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33_2\"/>
    </mc:Choice>
  </mc:AlternateContent>
  <xr:revisionPtr revIDLastSave="0" documentId="13_ncr:1_{549F3FED-AD2E-449A-A06F-7B3E786B921B}" xr6:coauthVersionLast="47" xr6:coauthVersionMax="47" xr10:uidLastSave="{00000000-0000-0000-0000-000000000000}"/>
  <bookViews>
    <workbookView xWindow="33120" yWindow="-10755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3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2" i="297" l="1"/>
  <c r="V3" i="297"/>
  <c r="V33" i="297"/>
  <c r="V10" i="297"/>
  <c r="V15" i="297"/>
  <c r="V30" i="297"/>
  <c r="V26" i="297"/>
  <c r="V5" i="336"/>
  <c r="V14" i="336"/>
  <c r="V7" i="336"/>
  <c r="V16" i="297"/>
  <c r="V6" i="297"/>
  <c r="V16" i="336"/>
  <c r="V9" i="336"/>
  <c r="V21" i="297"/>
  <c r="V8" i="336"/>
  <c r="V23" i="297"/>
  <c r="V18" i="336"/>
  <c r="V19" i="297"/>
  <c r="V26" i="336"/>
  <c r="V4" i="297"/>
  <c r="V28" i="336"/>
  <c r="V29" i="297"/>
  <c r="V30" i="336"/>
  <c r="V12" i="336"/>
  <c r="V32" i="336"/>
  <c r="V5" i="297"/>
  <c r="V11" i="336"/>
  <c r="V7" i="297"/>
  <c r="V13" i="336"/>
  <c r="V31" i="297"/>
  <c r="V17" i="336"/>
  <c r="V19" i="336"/>
  <c r="V13" i="297"/>
  <c r="V3" i="336"/>
  <c r="V15" i="336"/>
  <c r="V21" i="336"/>
  <c r="V10" i="336"/>
  <c r="V24" i="297"/>
  <c r="V25" i="297"/>
  <c r="V2" i="336"/>
  <c r="V23" i="336"/>
  <c r="V8" i="297"/>
  <c r="V28" i="297"/>
  <c r="V20" i="297"/>
  <c r="V4" i="336"/>
  <c r="V25" i="336"/>
  <c r="V17" i="297"/>
  <c r="V32" i="297"/>
  <c r="V9" i="297"/>
  <c r="V6" i="336"/>
  <c r="V27" i="336"/>
  <c r="M32" i="337"/>
  <c r="M30" i="337"/>
  <c r="M28" i="337"/>
  <c r="M26" i="337"/>
  <c r="M24" i="337"/>
  <c r="M22" i="337"/>
  <c r="M20" i="337"/>
  <c r="M18" i="337"/>
  <c r="M16" i="337"/>
  <c r="M14" i="337"/>
  <c r="M12" i="337"/>
  <c r="M10" i="337"/>
  <c r="M8" i="337"/>
  <c r="M6" i="337"/>
  <c r="M4" i="337"/>
  <c r="M2" i="337"/>
  <c r="M3" i="337"/>
  <c r="M33" i="337"/>
  <c r="M9" i="337"/>
  <c r="M29" i="337"/>
  <c r="M25" i="298"/>
  <c r="M22" i="298"/>
  <c r="M17" i="298"/>
  <c r="M21" i="337"/>
  <c r="M19" i="337"/>
  <c r="M11" i="337"/>
  <c r="M25" i="337"/>
  <c r="M17" i="337"/>
  <c r="M5" i="337"/>
  <c r="M26" i="298"/>
  <c r="M20" i="298"/>
  <c r="M6" i="298"/>
  <c r="M7" i="337"/>
  <c r="M16" i="298"/>
  <c r="M15" i="298"/>
  <c r="M14" i="298"/>
  <c r="M3" i="298"/>
  <c r="M31" i="337"/>
  <c r="M15" i="337"/>
  <c r="M2" i="298"/>
  <c r="M21" i="298"/>
  <c r="M10" i="298"/>
  <c r="M9" i="298"/>
  <c r="M23" i="337"/>
  <c r="M30" i="298"/>
  <c r="M11" i="298"/>
  <c r="M13" i="337"/>
  <c r="M31" i="298"/>
  <c r="M12" i="298"/>
  <c r="M23" i="298"/>
  <c r="M27" i="298"/>
  <c r="M13" i="298"/>
  <c r="M27" i="337"/>
  <c r="M18" i="298"/>
  <c r="M33" i="298"/>
  <c r="M28" i="298"/>
  <c r="M4" i="298"/>
  <c r="M8" i="298"/>
  <c r="M32" i="298"/>
  <c r="M5" i="298"/>
  <c r="M7" i="298"/>
  <c r="M19" i="298"/>
  <c r="M24" i="298"/>
  <c r="M29" i="298"/>
  <c r="X29" i="336"/>
  <c r="X25" i="336"/>
  <c r="X10" i="336"/>
  <c r="X33" i="336"/>
  <c r="X21" i="336"/>
  <c r="X22" i="336"/>
  <c r="X9" i="336"/>
  <c r="X31" i="336"/>
  <c r="X19" i="336"/>
  <c r="X12" i="336"/>
  <c r="X11" i="336"/>
  <c r="X27" i="336"/>
  <c r="X13" i="336"/>
  <c r="X20" i="336"/>
  <c r="X14" i="336"/>
  <c r="X23" i="336"/>
  <c r="X16" i="336"/>
  <c r="X8" i="336"/>
  <c r="X28" i="336"/>
  <c r="X18" i="336"/>
  <c r="X32" i="297"/>
  <c r="X30" i="297"/>
  <c r="X28" i="297"/>
  <c r="X26" i="297"/>
  <c r="X24" i="297"/>
  <c r="X22" i="297"/>
  <c r="X20" i="297"/>
  <c r="X18" i="297"/>
  <c r="X16" i="297"/>
  <c r="X14" i="297"/>
  <c r="X12" i="297"/>
  <c r="X10" i="297"/>
  <c r="X8" i="297"/>
  <c r="X6" i="297"/>
  <c r="X4" i="297"/>
  <c r="X2" i="297"/>
  <c r="X4" i="336"/>
  <c r="X11" i="297"/>
  <c r="X7" i="336"/>
  <c r="X3" i="336"/>
  <c r="X33" i="297"/>
  <c r="X17" i="297"/>
  <c r="X32" i="336"/>
  <c r="X26" i="336"/>
  <c r="X5" i="297"/>
  <c r="X30" i="336"/>
  <c r="X24" i="336"/>
  <c r="X17" i="336"/>
  <c r="X2" i="336"/>
  <c r="X5" i="336"/>
  <c r="X3" i="297"/>
  <c r="X9" i="297"/>
  <c r="X19" i="297"/>
  <c r="X23" i="297"/>
  <c r="X15" i="297"/>
  <c r="X13" i="297"/>
  <c r="X25" i="297"/>
  <c r="X21" i="297"/>
  <c r="X31" i="297"/>
  <c r="X15" i="336"/>
  <c r="X29" i="297"/>
  <c r="X27" i="297"/>
  <c r="X7" i="297"/>
  <c r="X6" i="336"/>
  <c r="G14" i="337"/>
  <c r="G5" i="337"/>
  <c r="G32" i="298"/>
  <c r="G30" i="298"/>
  <c r="G28" i="298"/>
  <c r="G26" i="298"/>
  <c r="G24" i="298"/>
  <c r="G28" i="337"/>
  <c r="G20" i="337"/>
  <c r="G11" i="337"/>
  <c r="G17" i="337"/>
  <c r="G18" i="337"/>
  <c r="G9" i="337"/>
  <c r="G26" i="337"/>
  <c r="G22" i="337"/>
  <c r="G23" i="298"/>
  <c r="G18" i="298"/>
  <c r="G13" i="298"/>
  <c r="G11" i="298"/>
  <c r="G33" i="337"/>
  <c r="G3" i="337"/>
  <c r="G23" i="337"/>
  <c r="G17" i="298"/>
  <c r="G7" i="298"/>
  <c r="G2" i="298"/>
  <c r="G25" i="337"/>
  <c r="G19" i="337"/>
  <c r="G13" i="337"/>
  <c r="G7" i="337"/>
  <c r="G32" i="337"/>
  <c r="G27" i="337"/>
  <c r="G19" i="298"/>
  <c r="G9" i="298"/>
  <c r="G5" i="298"/>
  <c r="G21" i="337"/>
  <c r="G12" i="337"/>
  <c r="G31" i="337"/>
  <c r="G15" i="337"/>
  <c r="G6" i="337"/>
  <c r="G15" i="298"/>
  <c r="G20" i="298"/>
  <c r="G8" i="298"/>
  <c r="G29" i="298"/>
  <c r="G29" i="337"/>
  <c r="G21" i="298"/>
  <c r="G16" i="298"/>
  <c r="G30" i="337"/>
  <c r="G8" i="337"/>
  <c r="G33" i="298"/>
  <c r="G25" i="298"/>
  <c r="G10" i="298"/>
  <c r="G10" i="337"/>
  <c r="G31" i="298"/>
  <c r="G4" i="298"/>
  <c r="G27" i="298"/>
  <c r="G3" i="298"/>
  <c r="G24" i="337"/>
  <c r="G6" i="298"/>
  <c r="G4" i="337"/>
  <c r="G22" i="298"/>
  <c r="G12" i="298"/>
  <c r="G2" i="337"/>
  <c r="G14" i="298"/>
  <c r="G16" i="337"/>
  <c r="O18" i="336"/>
  <c r="O9" i="336"/>
  <c r="O7" i="336"/>
  <c r="O5" i="336"/>
  <c r="O3" i="336"/>
  <c r="O19" i="336"/>
  <c r="O32" i="336"/>
  <c r="O28" i="336"/>
  <c r="O24" i="336"/>
  <c r="O12" i="336"/>
  <c r="O21" i="336"/>
  <c r="O4" i="336"/>
  <c r="O33" i="336"/>
  <c r="O26" i="336"/>
  <c r="O29" i="336"/>
  <c r="O22" i="336"/>
  <c r="O10" i="336"/>
  <c r="O11" i="336"/>
  <c r="O31" i="336"/>
  <c r="O33" i="297"/>
  <c r="O31" i="297"/>
  <c r="O29" i="297"/>
  <c r="O27" i="297"/>
  <c r="O25" i="297"/>
  <c r="O21" i="297"/>
  <c r="O19" i="297"/>
  <c r="O17" i="297"/>
  <c r="O15" i="297"/>
  <c r="O13" i="297"/>
  <c r="O23" i="297"/>
  <c r="O25" i="336"/>
  <c r="O15" i="336"/>
  <c r="O22" i="297"/>
  <c r="O12" i="297"/>
  <c r="O7" i="297"/>
  <c r="O30" i="336"/>
  <c r="O28" i="297"/>
  <c r="O17" i="336"/>
  <c r="O14" i="336"/>
  <c r="O24" i="297"/>
  <c r="O18" i="297"/>
  <c r="O2" i="297"/>
  <c r="O20" i="297"/>
  <c r="O16" i="297"/>
  <c r="O9" i="297"/>
  <c r="O10" i="297"/>
  <c r="O8" i="297"/>
  <c r="O6" i="336"/>
  <c r="O30" i="297"/>
  <c r="O26" i="297"/>
  <c r="O13" i="336"/>
  <c r="O32" i="297"/>
  <c r="O23" i="336"/>
  <c r="O2" i="336"/>
  <c r="O8" i="336"/>
  <c r="O16" i="336"/>
  <c r="O14" i="297"/>
  <c r="O11" i="297"/>
  <c r="O6" i="297"/>
  <c r="O3" i="297"/>
  <c r="O27" i="336"/>
  <c r="O20" i="336"/>
  <c r="O4" i="297"/>
  <c r="O5" i="297"/>
  <c r="H10" i="336"/>
  <c r="H31" i="336"/>
  <c r="H27" i="336"/>
  <c r="H23" i="336"/>
  <c r="H17" i="336"/>
  <c r="H15" i="336"/>
  <c r="H14" i="336"/>
  <c r="H18" i="336"/>
  <c r="H19" i="336"/>
  <c r="H28" i="336"/>
  <c r="H33" i="336"/>
  <c r="H16" i="336"/>
  <c r="H29" i="336"/>
  <c r="H26" i="336"/>
  <c r="H6" i="336"/>
  <c r="H32" i="297"/>
  <c r="H30" i="297"/>
  <c r="H28" i="297"/>
  <c r="H26" i="297"/>
  <c r="H24" i="297"/>
  <c r="H22" i="297"/>
  <c r="H20" i="297"/>
  <c r="H18" i="297"/>
  <c r="H16" i="297"/>
  <c r="H14" i="297"/>
  <c r="H12" i="297"/>
  <c r="H10" i="297"/>
  <c r="H8" i="297"/>
  <c r="H6" i="297"/>
  <c r="H4" i="297"/>
  <c r="H2" i="297"/>
  <c r="H21" i="336"/>
  <c r="H13" i="336"/>
  <c r="H7" i="336"/>
  <c r="H22" i="336"/>
  <c r="H8" i="336"/>
  <c r="H12" i="336"/>
  <c r="H23" i="297"/>
  <c r="H30" i="336"/>
  <c r="H3" i="336"/>
  <c r="H25" i="336"/>
  <c r="H5" i="336"/>
  <c r="H32" i="336"/>
  <c r="H15" i="297"/>
  <c r="H11" i="297"/>
  <c r="H13" i="297"/>
  <c r="H3" i="297"/>
  <c r="H24" i="336"/>
  <c r="H9" i="336"/>
  <c r="H21" i="297"/>
  <c r="H19" i="297"/>
  <c r="H25" i="297"/>
  <c r="H17" i="297"/>
  <c r="H29" i="297"/>
  <c r="H9" i="297"/>
  <c r="H2" i="336"/>
  <c r="H5" i="297"/>
  <c r="H33" i="297"/>
  <c r="H31" i="297"/>
  <c r="H27" i="297"/>
  <c r="H11" i="336"/>
  <c r="H20" i="336"/>
  <c r="H7" i="297"/>
  <c r="H4" i="336"/>
  <c r="S33" i="336"/>
  <c r="S31" i="336"/>
  <c r="S29" i="336"/>
  <c r="S27" i="336"/>
  <c r="S25" i="336"/>
  <c r="S23" i="336"/>
  <c r="S21" i="336"/>
  <c r="S19" i="336"/>
  <c r="S17" i="336"/>
  <c r="S15" i="336"/>
  <c r="S13" i="336"/>
  <c r="S11" i="336"/>
  <c r="S9" i="336"/>
  <c r="S20" i="336"/>
  <c r="S10" i="336"/>
  <c r="S16" i="336"/>
  <c r="S3" i="336"/>
  <c r="S2" i="336"/>
  <c r="S8" i="336"/>
  <c r="S12" i="336"/>
  <c r="S26" i="336"/>
  <c r="S28" i="336"/>
  <c r="S18" i="336"/>
  <c r="S30" i="336"/>
  <c r="S31" i="297"/>
  <c r="S18" i="297"/>
  <c r="S15" i="297"/>
  <c r="S4" i="297"/>
  <c r="S24" i="297"/>
  <c r="S21" i="297"/>
  <c r="S9" i="297"/>
  <c r="S5" i="336"/>
  <c r="S7" i="336"/>
  <c r="S33" i="297"/>
  <c r="S20" i="297"/>
  <c r="S17" i="297"/>
  <c r="S32" i="336"/>
  <c r="S30" i="297"/>
  <c r="S27" i="297"/>
  <c r="S8" i="297"/>
  <c r="S6" i="336"/>
  <c r="S32" i="297"/>
  <c r="S29" i="297"/>
  <c r="S28" i="297"/>
  <c r="S25" i="297"/>
  <c r="S6" i="297"/>
  <c r="S7" i="297"/>
  <c r="S24" i="336"/>
  <c r="S10" i="297"/>
  <c r="S3" i="297"/>
  <c r="S4" i="336"/>
  <c r="S14" i="336"/>
  <c r="S23" i="297"/>
  <c r="S19" i="297"/>
  <c r="S13" i="297"/>
  <c r="S11" i="297"/>
  <c r="S22" i="336"/>
  <c r="S5" i="297"/>
  <c r="S2" i="297"/>
  <c r="S16" i="297"/>
  <c r="S14" i="297"/>
  <c r="S26" i="297"/>
  <c r="S22" i="297"/>
  <c r="S12" i="297"/>
  <c r="L32" i="336"/>
  <c r="L30" i="336"/>
  <c r="L28" i="336"/>
  <c r="L26" i="336"/>
  <c r="L24" i="336"/>
  <c r="L22" i="336"/>
  <c r="L20" i="336"/>
  <c r="L18" i="336"/>
  <c r="L16" i="336"/>
  <c r="L14" i="336"/>
  <c r="L12" i="336"/>
  <c r="L13" i="336"/>
  <c r="L29" i="336"/>
  <c r="L25" i="336"/>
  <c r="L11" i="336"/>
  <c r="L21" i="336"/>
  <c r="L5" i="336"/>
  <c r="L15" i="336"/>
  <c r="L31" i="336"/>
  <c r="L2" i="336"/>
  <c r="L6" i="336"/>
  <c r="L7" i="336"/>
  <c r="L33" i="336"/>
  <c r="L23" i="336"/>
  <c r="L8" i="336"/>
  <c r="L10" i="336"/>
  <c r="L32" i="297"/>
  <c r="L19" i="297"/>
  <c r="L16" i="297"/>
  <c r="L10" i="297"/>
  <c r="L5" i="297"/>
  <c r="L9" i="336"/>
  <c r="L3" i="336"/>
  <c r="L15" i="297"/>
  <c r="L12" i="297"/>
  <c r="L21" i="297"/>
  <c r="L18" i="297"/>
  <c r="L17" i="297"/>
  <c r="L14" i="297"/>
  <c r="L11" i="297"/>
  <c r="L3" i="297"/>
  <c r="L9" i="297"/>
  <c r="L2" i="297"/>
  <c r="L27" i="297"/>
  <c r="L23" i="297"/>
  <c r="L20" i="297"/>
  <c r="L13" i="297"/>
  <c r="L22" i="297"/>
  <c r="L24" i="297"/>
  <c r="L29" i="297"/>
  <c r="L19" i="336"/>
  <c r="L25" i="297"/>
  <c r="L31" i="297"/>
  <c r="L28" i="297"/>
  <c r="L17" i="336"/>
  <c r="L33" i="297"/>
  <c r="L30" i="297"/>
  <c r="L26" i="297"/>
  <c r="L8" i="297"/>
  <c r="L7" i="297"/>
  <c r="L4" i="336"/>
  <c r="L4" i="297"/>
  <c r="L6" i="297"/>
  <c r="L27" i="336"/>
  <c r="E33" i="337"/>
  <c r="E31" i="337"/>
  <c r="E29" i="337"/>
  <c r="E27" i="337"/>
  <c r="E25" i="337"/>
  <c r="E23" i="337"/>
  <c r="E21" i="337"/>
  <c r="E19" i="337"/>
  <c r="E17" i="337"/>
  <c r="E15" i="337"/>
  <c r="E13" i="337"/>
  <c r="E11" i="337"/>
  <c r="E9" i="337"/>
  <c r="E7" i="337"/>
  <c r="E5" i="337"/>
  <c r="E3" i="337"/>
  <c r="E30" i="337"/>
  <c r="E8" i="337"/>
  <c r="E14" i="337"/>
  <c r="E28" i="337"/>
  <c r="E20" i="337"/>
  <c r="E12" i="337"/>
  <c r="E24" i="337"/>
  <c r="E16" i="337"/>
  <c r="E26" i="337"/>
  <c r="E22" i="337"/>
  <c r="E33" i="298"/>
  <c r="E28" i="298"/>
  <c r="E13" i="298"/>
  <c r="E10" i="298"/>
  <c r="E32" i="337"/>
  <c r="E18" i="298"/>
  <c r="E19" i="298"/>
  <c r="E9" i="298"/>
  <c r="E5" i="298"/>
  <c r="E2" i="337"/>
  <c r="E15" i="298"/>
  <c r="E24" i="298"/>
  <c r="E7" i="298"/>
  <c r="E6" i="298"/>
  <c r="E20" i="298"/>
  <c r="E8" i="298"/>
  <c r="E29" i="298"/>
  <c r="E25" i="298"/>
  <c r="E6" i="337"/>
  <c r="E16" i="298"/>
  <c r="E26" i="298"/>
  <c r="E21" i="298"/>
  <c r="E17" i="298"/>
  <c r="E11" i="298"/>
  <c r="E12" i="298"/>
  <c r="E4" i="337"/>
  <c r="E31" i="298"/>
  <c r="E23" i="298"/>
  <c r="E3" i="298"/>
  <c r="E10" i="337"/>
  <c r="E2" i="298"/>
  <c r="E27" i="298"/>
  <c r="E4" i="298"/>
  <c r="E30" i="298"/>
  <c r="E22" i="298"/>
  <c r="E18" i="337"/>
  <c r="E32" i="298"/>
  <c r="E14" i="298"/>
  <c r="X31" i="337"/>
  <c r="X21" i="337"/>
  <c r="X4" i="337"/>
  <c r="X29" i="337"/>
  <c r="X10" i="337"/>
  <c r="X32" i="337"/>
  <c r="X25" i="337"/>
  <c r="X2" i="337"/>
  <c r="X30" i="337"/>
  <c r="X7" i="337"/>
  <c r="X5" i="337"/>
  <c r="X33" i="298"/>
  <c r="X30" i="298"/>
  <c r="X11" i="298"/>
  <c r="X9" i="298"/>
  <c r="X7" i="298"/>
  <c r="X5" i="298"/>
  <c r="X3" i="298"/>
  <c r="X13" i="337"/>
  <c r="X11" i="337"/>
  <c r="X3" i="337"/>
  <c r="X18" i="298"/>
  <c r="X13" i="298"/>
  <c r="X19" i="337"/>
  <c r="X17" i="337"/>
  <c r="X9" i="337"/>
  <c r="X27" i="337"/>
  <c r="X33" i="337"/>
  <c r="X22" i="337"/>
  <c r="X16" i="337"/>
  <c r="X22" i="298"/>
  <c r="X2" i="298"/>
  <c r="X32" i="298"/>
  <c r="X31" i="298"/>
  <c r="X29" i="298"/>
  <c r="X28" i="298"/>
  <c r="X27" i="298"/>
  <c r="X26" i="298"/>
  <c r="X25" i="298"/>
  <c r="X23" i="298"/>
  <c r="X10" i="298"/>
  <c r="X26" i="337"/>
  <c r="X6" i="337"/>
  <c r="X21" i="298"/>
  <c r="X24" i="298"/>
  <c r="X20" i="298"/>
  <c r="X15" i="337"/>
  <c r="X24" i="337"/>
  <c r="X14" i="337"/>
  <c r="X4" i="298"/>
  <c r="X19" i="298"/>
  <c r="X28" i="337"/>
  <c r="X20" i="337"/>
  <c r="X6" i="298"/>
  <c r="X8" i="298"/>
  <c r="X12" i="337"/>
  <c r="X14" i="298"/>
  <c r="X15" i="298"/>
  <c r="X16" i="298"/>
  <c r="X17" i="298"/>
  <c r="X8" i="337"/>
  <c r="X23" i="337"/>
  <c r="X12" i="298"/>
  <c r="X18" i="337"/>
  <c r="D33" i="336"/>
  <c r="D31" i="336"/>
  <c r="D29" i="336"/>
  <c r="D27" i="336"/>
  <c r="D25" i="336"/>
  <c r="D23" i="336"/>
  <c r="D21" i="336"/>
  <c r="D19" i="336"/>
  <c r="D17" i="336"/>
  <c r="D15" i="336"/>
  <c r="D13" i="336"/>
  <c r="D16" i="336"/>
  <c r="D32" i="336"/>
  <c r="D28" i="336"/>
  <c r="D24" i="336"/>
  <c r="D8" i="336"/>
  <c r="D30" i="336"/>
  <c r="D18" i="336"/>
  <c r="D14" i="336"/>
  <c r="D26" i="336"/>
  <c r="D9" i="336"/>
  <c r="D10" i="336"/>
  <c r="D6" i="336"/>
  <c r="D7" i="336"/>
  <c r="D9" i="297"/>
  <c r="D4" i="297"/>
  <c r="D30" i="297"/>
  <c r="D27" i="297"/>
  <c r="D14" i="297"/>
  <c r="D12" i="336"/>
  <c r="D3" i="336"/>
  <c r="D20" i="336"/>
  <c r="D16" i="297"/>
  <c r="D5" i="297"/>
  <c r="D13" i="297"/>
  <c r="D20" i="297"/>
  <c r="D17" i="297"/>
  <c r="D12" i="297"/>
  <c r="D11" i="297"/>
  <c r="D3" i="297"/>
  <c r="D22" i="297"/>
  <c r="D18" i="297"/>
  <c r="D2" i="297"/>
  <c r="D2" i="336"/>
  <c r="D26" i="297"/>
  <c r="D7" i="297"/>
  <c r="D5" i="336"/>
  <c r="D23" i="297"/>
  <c r="D6" i="297"/>
  <c r="D33" i="297"/>
  <c r="D32" i="297"/>
  <c r="D28" i="297"/>
  <c r="D24" i="297"/>
  <c r="D10" i="297"/>
  <c r="D29" i="297"/>
  <c r="D25" i="297"/>
  <c r="D21" i="297"/>
  <c r="D15" i="297"/>
  <c r="D22" i="336"/>
  <c r="D8" i="297"/>
  <c r="D19" i="297"/>
  <c r="D11" i="336"/>
  <c r="D4" i="336"/>
  <c r="D31" i="297"/>
  <c r="P19" i="336"/>
  <c r="P32" i="336"/>
  <c r="P28" i="336"/>
  <c r="P24" i="336"/>
  <c r="P12" i="336"/>
  <c r="P11" i="336"/>
  <c r="P33" i="336"/>
  <c r="P26" i="336"/>
  <c r="P22" i="336"/>
  <c r="P10" i="336"/>
  <c r="P31" i="336"/>
  <c r="P21" i="336"/>
  <c r="P7" i="336"/>
  <c r="P33" i="297"/>
  <c r="P31" i="297"/>
  <c r="P29" i="297"/>
  <c r="P27" i="297"/>
  <c r="P25" i="297"/>
  <c r="P23" i="297"/>
  <c r="P21" i="297"/>
  <c r="P19" i="297"/>
  <c r="P17" i="297"/>
  <c r="P15" i="297"/>
  <c r="P13" i="297"/>
  <c r="P11" i="297"/>
  <c r="P9" i="297"/>
  <c r="P7" i="297"/>
  <c r="P5" i="297"/>
  <c r="P3" i="297"/>
  <c r="P23" i="336"/>
  <c r="P8" i="336"/>
  <c r="P3" i="336"/>
  <c r="P20" i="336"/>
  <c r="P14" i="336"/>
  <c r="P4" i="336"/>
  <c r="P30" i="336"/>
  <c r="P18" i="336"/>
  <c r="P28" i="297"/>
  <c r="P12" i="297"/>
  <c r="P2" i="297"/>
  <c r="P25" i="336"/>
  <c r="P29" i="336"/>
  <c r="P17" i="336"/>
  <c r="P5" i="336"/>
  <c r="P20" i="297"/>
  <c r="P16" i="297"/>
  <c r="P24" i="297"/>
  <c r="P10" i="297"/>
  <c r="P30" i="297"/>
  <c r="P26" i="297"/>
  <c r="P22" i="297"/>
  <c r="P13" i="336"/>
  <c r="P32" i="297"/>
  <c r="P9" i="336"/>
  <c r="P6" i="336"/>
  <c r="P8" i="297"/>
  <c r="P2" i="336"/>
  <c r="P6" i="297"/>
  <c r="P16" i="336"/>
  <c r="P14" i="297"/>
  <c r="P27" i="336"/>
  <c r="P4" i="297"/>
  <c r="P15" i="336"/>
  <c r="P18" i="297"/>
  <c r="J32" i="336"/>
  <c r="J30" i="336"/>
  <c r="J28" i="336"/>
  <c r="J26" i="336"/>
  <c r="J24" i="336"/>
  <c r="J22" i="336"/>
  <c r="J20" i="336"/>
  <c r="J18" i="336"/>
  <c r="J16" i="336"/>
  <c r="J14" i="336"/>
  <c r="J12" i="336"/>
  <c r="J31" i="336"/>
  <c r="J27" i="336"/>
  <c r="J23" i="336"/>
  <c r="J17" i="336"/>
  <c r="J6" i="336"/>
  <c r="J21" i="336"/>
  <c r="J5" i="336"/>
  <c r="J4" i="336"/>
  <c r="J19" i="336"/>
  <c r="J3" i="336"/>
  <c r="J10" i="336"/>
  <c r="J13" i="336"/>
  <c r="J2" i="336"/>
  <c r="J11" i="336"/>
  <c r="J33" i="336"/>
  <c r="J29" i="297"/>
  <c r="J26" i="297"/>
  <c r="J13" i="297"/>
  <c r="J8" i="297"/>
  <c r="J3" i="297"/>
  <c r="J15" i="336"/>
  <c r="J25" i="336"/>
  <c r="J29" i="336"/>
  <c r="J9" i="336"/>
  <c r="J7" i="336"/>
  <c r="J4" i="297"/>
  <c r="J15" i="297"/>
  <c r="J12" i="297"/>
  <c r="J18" i="297"/>
  <c r="J11" i="297"/>
  <c r="J27" i="297"/>
  <c r="J20" i="297"/>
  <c r="J19" i="297"/>
  <c r="J16" i="297"/>
  <c r="J21" i="297"/>
  <c r="J14" i="297"/>
  <c r="J10" i="297"/>
  <c r="J24" i="297"/>
  <c r="J25" i="297"/>
  <c r="J22" i="297"/>
  <c r="J9" i="297"/>
  <c r="J2" i="297"/>
  <c r="J31" i="297"/>
  <c r="J28" i="297"/>
  <c r="J23" i="297"/>
  <c r="J32" i="297"/>
  <c r="J30" i="297"/>
  <c r="J5" i="297"/>
  <c r="J17" i="297"/>
  <c r="J8" i="336"/>
  <c r="J6" i="297"/>
  <c r="J33" i="297"/>
  <c r="J7" i="297"/>
  <c r="G8" i="336"/>
  <c r="G6" i="336"/>
  <c r="G4" i="336"/>
  <c r="G2" i="336"/>
  <c r="G10" i="336"/>
  <c r="G31" i="336"/>
  <c r="G27" i="336"/>
  <c r="G23" i="336"/>
  <c r="G17" i="336"/>
  <c r="G15" i="336"/>
  <c r="G14" i="336"/>
  <c r="G13" i="336"/>
  <c r="G12" i="336"/>
  <c r="G30" i="336"/>
  <c r="G18" i="336"/>
  <c r="G7" i="336"/>
  <c r="G28" i="336"/>
  <c r="G24" i="336"/>
  <c r="G33" i="336"/>
  <c r="G19" i="336"/>
  <c r="G29" i="336"/>
  <c r="G32" i="297"/>
  <c r="G28" i="297"/>
  <c r="G26" i="297"/>
  <c r="G24" i="297"/>
  <c r="G22" i="297"/>
  <c r="G20" i="297"/>
  <c r="G18" i="297"/>
  <c r="G16" i="297"/>
  <c r="G14" i="297"/>
  <c r="G26" i="336"/>
  <c r="G30" i="297"/>
  <c r="G16" i="336"/>
  <c r="G11" i="336"/>
  <c r="G3" i="336"/>
  <c r="G33" i="297"/>
  <c r="G17" i="297"/>
  <c r="G11" i="297"/>
  <c r="G6" i="297"/>
  <c r="G22" i="336"/>
  <c r="G23" i="297"/>
  <c r="G21" i="336"/>
  <c r="G25" i="336"/>
  <c r="G19" i="297"/>
  <c r="G10" i="297"/>
  <c r="G5" i="297"/>
  <c r="G4" i="297"/>
  <c r="G13" i="297"/>
  <c r="G3" i="297"/>
  <c r="G32" i="336"/>
  <c r="G12" i="297"/>
  <c r="G9" i="336"/>
  <c r="G15" i="297"/>
  <c r="G25" i="297"/>
  <c r="G21" i="297"/>
  <c r="G2" i="297"/>
  <c r="G27" i="297"/>
  <c r="G29" i="297"/>
  <c r="G8" i="297"/>
  <c r="G9" i="297"/>
  <c r="G5" i="336"/>
  <c r="G31" i="297"/>
  <c r="G20" i="336"/>
  <c r="G7" i="297"/>
  <c r="W33" i="337"/>
  <c r="W24" i="337"/>
  <c r="W15" i="337"/>
  <c r="W32" i="298"/>
  <c r="W30" i="298"/>
  <c r="W28" i="298"/>
  <c r="W26" i="298"/>
  <c r="W24" i="298"/>
  <c r="W22" i="298"/>
  <c r="W31" i="337"/>
  <c r="W21" i="337"/>
  <c r="W4" i="337"/>
  <c r="W19" i="337"/>
  <c r="W30" i="337"/>
  <c r="W7" i="337"/>
  <c r="W5" i="337"/>
  <c r="W33" i="298"/>
  <c r="W11" i="298"/>
  <c r="W9" i="298"/>
  <c r="W13" i="337"/>
  <c r="W11" i="337"/>
  <c r="W3" i="337"/>
  <c r="W27" i="337"/>
  <c r="W32" i="337"/>
  <c r="W25" i="337"/>
  <c r="W22" i="337"/>
  <c r="W16" i="337"/>
  <c r="W10" i="337"/>
  <c r="W29" i="298"/>
  <c r="W10" i="298"/>
  <c r="W13" i="298"/>
  <c r="W7" i="298"/>
  <c r="W28" i="337"/>
  <c r="W2" i="337"/>
  <c r="W21" i="298"/>
  <c r="W31" i="298"/>
  <c r="W27" i="298"/>
  <c r="W25" i="298"/>
  <c r="W23" i="298"/>
  <c r="W26" i="337"/>
  <c r="W6" i="337"/>
  <c r="W20" i="337"/>
  <c r="W18" i="298"/>
  <c r="W17" i="298"/>
  <c r="W4" i="298"/>
  <c r="W23" i="337"/>
  <c r="W12" i="298"/>
  <c r="W2" i="298"/>
  <c r="W14" i="337"/>
  <c r="W3" i="298"/>
  <c r="W29" i="337"/>
  <c r="W5" i="298"/>
  <c r="W19" i="298"/>
  <c r="W6" i="298"/>
  <c r="W12" i="337"/>
  <c r="W20" i="298"/>
  <c r="W14" i="298"/>
  <c r="W8" i="298"/>
  <c r="W15" i="298"/>
  <c r="W9" i="337"/>
  <c r="W16" i="298"/>
  <c r="W8" i="337"/>
  <c r="W18" i="337"/>
  <c r="W17" i="337"/>
  <c r="H28" i="337"/>
  <c r="H20" i="337"/>
  <c r="H11" i="337"/>
  <c r="H17" i="337"/>
  <c r="H26" i="337"/>
  <c r="H23" i="337"/>
  <c r="H31" i="337"/>
  <c r="H24" i="337"/>
  <c r="H15" i="337"/>
  <c r="H23" i="298"/>
  <c r="H18" i="298"/>
  <c r="H13" i="298"/>
  <c r="H11" i="298"/>
  <c r="H9" i="298"/>
  <c r="H7" i="298"/>
  <c r="H5" i="298"/>
  <c r="H3" i="298"/>
  <c r="H33" i="337"/>
  <c r="H3" i="337"/>
  <c r="H30" i="337"/>
  <c r="H9" i="337"/>
  <c r="H7" i="337"/>
  <c r="H5" i="337"/>
  <c r="H2" i="298"/>
  <c r="H21" i="298"/>
  <c r="H29" i="337"/>
  <c r="H14" i="337"/>
  <c r="H8" i="337"/>
  <c r="H2" i="337"/>
  <c r="H27" i="298"/>
  <c r="H25" i="337"/>
  <c r="H19" i="337"/>
  <c r="H13" i="337"/>
  <c r="H22" i="337"/>
  <c r="H16" i="337"/>
  <c r="H10" i="337"/>
  <c r="H4" i="337"/>
  <c r="H17" i="298"/>
  <c r="H4" i="298"/>
  <c r="H21" i="337"/>
  <c r="H12" i="337"/>
  <c r="H6" i="337"/>
  <c r="H14" i="298"/>
  <c r="H32" i="337"/>
  <c r="H20" i="298"/>
  <c r="H8" i="298"/>
  <c r="H33" i="298"/>
  <c r="H29" i="298"/>
  <c r="H25" i="298"/>
  <c r="H16" i="298"/>
  <c r="H26" i="298"/>
  <c r="H10" i="298"/>
  <c r="H30" i="298"/>
  <c r="H22" i="298"/>
  <c r="H12" i="298"/>
  <c r="H31" i="298"/>
  <c r="H18" i="337"/>
  <c r="H27" i="337"/>
  <c r="H6" i="298"/>
  <c r="H28" i="298"/>
  <c r="H15" i="298"/>
  <c r="H32" i="298"/>
  <c r="H19" i="298"/>
  <c r="H24" i="298"/>
  <c r="L32" i="337"/>
  <c r="L30" i="337"/>
  <c r="L28" i="337"/>
  <c r="L26" i="337"/>
  <c r="L24" i="337"/>
  <c r="L22" i="337"/>
  <c r="L20" i="337"/>
  <c r="L18" i="337"/>
  <c r="L16" i="337"/>
  <c r="L14" i="337"/>
  <c r="L12" i="337"/>
  <c r="L10" i="337"/>
  <c r="L8" i="337"/>
  <c r="L6" i="337"/>
  <c r="L4" i="337"/>
  <c r="L2" i="337"/>
  <c r="L23" i="337"/>
  <c r="L3" i="337"/>
  <c r="L33" i="337"/>
  <c r="L32" i="298"/>
  <c r="L15" i="337"/>
  <c r="L13" i="337"/>
  <c r="L5" i="337"/>
  <c r="L21" i="337"/>
  <c r="L19" i="337"/>
  <c r="L11" i="337"/>
  <c r="L17" i="337"/>
  <c r="L29" i="337"/>
  <c r="L16" i="298"/>
  <c r="L25" i="298"/>
  <c r="L26" i="298"/>
  <c r="L7" i="337"/>
  <c r="L8" i="298"/>
  <c r="L4" i="298"/>
  <c r="L14" i="298"/>
  <c r="L15" i="298"/>
  <c r="L31" i="298"/>
  <c r="L12" i="298"/>
  <c r="L31" i="337"/>
  <c r="L21" i="298"/>
  <c r="L10" i="298"/>
  <c r="L9" i="298"/>
  <c r="L2" i="298"/>
  <c r="L30" i="298"/>
  <c r="L22" i="298"/>
  <c r="L11" i="298"/>
  <c r="L17" i="298"/>
  <c r="L27" i="298"/>
  <c r="L23" i="298"/>
  <c r="L3" i="298"/>
  <c r="L13" i="298"/>
  <c r="L27" i="337"/>
  <c r="L18" i="298"/>
  <c r="L5" i="298"/>
  <c r="L6" i="298"/>
  <c r="L19" i="298"/>
  <c r="L25" i="337"/>
  <c r="L28" i="298"/>
  <c r="L24" i="298"/>
  <c r="L9" i="337"/>
  <c r="L20" i="298"/>
  <c r="L33" i="298"/>
  <c r="L7" i="298"/>
  <c r="L29" i="298"/>
  <c r="U33" i="337"/>
  <c r="U31" i="337"/>
  <c r="U29" i="337"/>
  <c r="U27" i="337"/>
  <c r="U25" i="337"/>
  <c r="U23" i="337"/>
  <c r="U21" i="337"/>
  <c r="U19" i="337"/>
  <c r="U17" i="337"/>
  <c r="U15" i="337"/>
  <c r="U13" i="337"/>
  <c r="U11" i="337"/>
  <c r="U9" i="337"/>
  <c r="U7" i="337"/>
  <c r="U5" i="337"/>
  <c r="U3" i="337"/>
  <c r="U18" i="337"/>
  <c r="U24" i="337"/>
  <c r="U22" i="337"/>
  <c r="U28" i="337"/>
  <c r="U21" i="298"/>
  <c r="U16" i="298"/>
  <c r="U30" i="298"/>
  <c r="U27" i="298"/>
  <c r="U30" i="337"/>
  <c r="U26" i="337"/>
  <c r="U32" i="337"/>
  <c r="U23" i="298"/>
  <c r="U18" i="298"/>
  <c r="U14" i="298"/>
  <c r="U5" i="298"/>
  <c r="U16" i="337"/>
  <c r="U10" i="337"/>
  <c r="U4" i="337"/>
  <c r="U2" i="337"/>
  <c r="U33" i="298"/>
  <c r="U32" i="298"/>
  <c r="U29" i="298"/>
  <c r="U28" i="298"/>
  <c r="U26" i="298"/>
  <c r="U22" i="298"/>
  <c r="U11" i="298"/>
  <c r="U6" i="298"/>
  <c r="U20" i="337"/>
  <c r="U8" i="337"/>
  <c r="U12" i="298"/>
  <c r="U14" i="337"/>
  <c r="U2" i="298"/>
  <c r="U6" i="337"/>
  <c r="U31" i="298"/>
  <c r="U13" i="298"/>
  <c r="U4" i="298"/>
  <c r="U3" i="298"/>
  <c r="U19" i="298"/>
  <c r="U24" i="298"/>
  <c r="U7" i="298"/>
  <c r="U12" i="337"/>
  <c r="U20" i="298"/>
  <c r="U8" i="298"/>
  <c r="U9" i="298"/>
  <c r="U15" i="298"/>
  <c r="U25" i="298"/>
  <c r="U10" i="298"/>
  <c r="U17" i="298"/>
  <c r="J32" i="337"/>
  <c r="J30" i="337"/>
  <c r="J28" i="337"/>
  <c r="J26" i="337"/>
  <c r="J24" i="337"/>
  <c r="J22" i="337"/>
  <c r="J20" i="337"/>
  <c r="J18" i="337"/>
  <c r="J16" i="337"/>
  <c r="J14" i="337"/>
  <c r="J12" i="337"/>
  <c r="J10" i="337"/>
  <c r="J8" i="337"/>
  <c r="J6" i="337"/>
  <c r="J4" i="337"/>
  <c r="J2" i="337"/>
  <c r="J33" i="337"/>
  <c r="J31" i="337"/>
  <c r="J29" i="337"/>
  <c r="J27" i="337"/>
  <c r="J17" i="337"/>
  <c r="J23" i="337"/>
  <c r="J21" i="337"/>
  <c r="J29" i="298"/>
  <c r="J26" i="298"/>
  <c r="J20" i="298"/>
  <c r="J15" i="298"/>
  <c r="J9" i="337"/>
  <c r="J7" i="337"/>
  <c r="J15" i="337"/>
  <c r="J13" i="337"/>
  <c r="J5" i="337"/>
  <c r="J11" i="337"/>
  <c r="J12" i="298"/>
  <c r="J4" i="298"/>
  <c r="J33" i="298"/>
  <c r="J9" i="298"/>
  <c r="J18" i="298"/>
  <c r="J17" i="298"/>
  <c r="J8" i="298"/>
  <c r="J16" i="298"/>
  <c r="J25" i="337"/>
  <c r="J13" i="298"/>
  <c r="J21" i="298"/>
  <c r="J10" i="298"/>
  <c r="J30" i="298"/>
  <c r="J22" i="298"/>
  <c r="J11" i="298"/>
  <c r="J19" i="337"/>
  <c r="J31" i="298"/>
  <c r="J2" i="298"/>
  <c r="J27" i="298"/>
  <c r="J23" i="298"/>
  <c r="J32" i="298"/>
  <c r="J19" i="298"/>
  <c r="J6" i="298"/>
  <c r="J14" i="298"/>
  <c r="J28" i="298"/>
  <c r="J25" i="298"/>
  <c r="J3" i="298"/>
  <c r="J3" i="337"/>
  <c r="J24" i="298"/>
  <c r="J5" i="298"/>
  <c r="J7" i="298"/>
  <c r="K32" i="337"/>
  <c r="K30" i="337"/>
  <c r="K28" i="337"/>
  <c r="K26" i="337"/>
  <c r="K24" i="337"/>
  <c r="K22" i="337"/>
  <c r="K20" i="337"/>
  <c r="K18" i="337"/>
  <c r="K16" i="337"/>
  <c r="K14" i="337"/>
  <c r="K12" i="337"/>
  <c r="K10" i="337"/>
  <c r="K8" i="337"/>
  <c r="K6" i="337"/>
  <c r="K4" i="337"/>
  <c r="K2" i="337"/>
  <c r="K33" i="337"/>
  <c r="K31" i="337"/>
  <c r="K29" i="337"/>
  <c r="K27" i="337"/>
  <c r="K25" i="337"/>
  <c r="K23" i="337"/>
  <c r="K21" i="337"/>
  <c r="K19" i="337"/>
  <c r="K17" i="337"/>
  <c r="K15" i="337"/>
  <c r="K13" i="337"/>
  <c r="K11" i="337"/>
  <c r="K9" i="337"/>
  <c r="K7" i="337"/>
  <c r="K5" i="337"/>
  <c r="K3" i="337"/>
  <c r="K20" i="298"/>
  <c r="K15" i="298"/>
  <c r="K32" i="298"/>
  <c r="K33" i="298"/>
  <c r="K12" i="298"/>
  <c r="K9" i="298"/>
  <c r="K4" i="298"/>
  <c r="K16" i="298"/>
  <c r="K8" i="298"/>
  <c r="K7" i="298"/>
  <c r="K29" i="298"/>
  <c r="K10" i="298"/>
  <c r="K26" i="298"/>
  <c r="K11" i="298"/>
  <c r="K21" i="298"/>
  <c r="K22" i="298"/>
  <c r="K30" i="298"/>
  <c r="K31" i="298"/>
  <c r="K17" i="298"/>
  <c r="K2" i="298"/>
  <c r="K23" i="298"/>
  <c r="K13" i="298"/>
  <c r="K19" i="298"/>
  <c r="K14" i="298"/>
  <c r="K18" i="298"/>
  <c r="K28" i="298"/>
  <c r="K25" i="298"/>
  <c r="K24" i="298"/>
  <c r="K6" i="298"/>
  <c r="K27" i="298"/>
  <c r="K3" i="298"/>
  <c r="K5" i="298"/>
  <c r="C33" i="336"/>
  <c r="C31" i="336"/>
  <c r="C29" i="336"/>
  <c r="C27" i="336"/>
  <c r="C25" i="336"/>
  <c r="C23" i="336"/>
  <c r="C21" i="336"/>
  <c r="C19" i="336"/>
  <c r="C17" i="336"/>
  <c r="C15" i="336"/>
  <c r="C13" i="336"/>
  <c r="C11" i="336"/>
  <c r="C22" i="336"/>
  <c r="C16" i="336"/>
  <c r="C18" i="336"/>
  <c r="C14" i="336"/>
  <c r="C9" i="336"/>
  <c r="C8" i="336"/>
  <c r="C6" i="336"/>
  <c r="C32" i="336"/>
  <c r="C5" i="336"/>
  <c r="C2" i="336"/>
  <c r="C28" i="336"/>
  <c r="C24" i="297"/>
  <c r="C21" i="297"/>
  <c r="C4" i="297"/>
  <c r="C14" i="297"/>
  <c r="C26" i="336"/>
  <c r="C10" i="336"/>
  <c r="C9" i="297"/>
  <c r="C30" i="297"/>
  <c r="C27" i="297"/>
  <c r="C12" i="336"/>
  <c r="C26" i="297"/>
  <c r="C23" i="297"/>
  <c r="C4" i="336"/>
  <c r="C7" i="297"/>
  <c r="C6" i="297"/>
  <c r="C20" i="336"/>
  <c r="C5" i="297"/>
  <c r="C3" i="336"/>
  <c r="C24" i="336"/>
  <c r="C30" i="336"/>
  <c r="C16" i="297"/>
  <c r="C13" i="297"/>
  <c r="C20" i="297"/>
  <c r="C33" i="297"/>
  <c r="C22" i="297"/>
  <c r="C18" i="297"/>
  <c r="C2" i="297"/>
  <c r="C8" i="297"/>
  <c r="C19" i="297"/>
  <c r="C17" i="297"/>
  <c r="C12" i="297"/>
  <c r="C28" i="297"/>
  <c r="C10" i="297"/>
  <c r="C11" i="297"/>
  <c r="C32" i="297"/>
  <c r="C3" i="297"/>
  <c r="C7" i="336"/>
  <c r="C29" i="297"/>
  <c r="C25" i="297"/>
  <c r="C31" i="297"/>
  <c r="C15" i="297"/>
  <c r="I33" i="336"/>
  <c r="I31" i="336"/>
  <c r="I29" i="336"/>
  <c r="I27" i="336"/>
  <c r="I25" i="336"/>
  <c r="I23" i="336"/>
  <c r="I21" i="336"/>
  <c r="I19" i="336"/>
  <c r="I17" i="336"/>
  <c r="I32" i="336"/>
  <c r="I30" i="336"/>
  <c r="I28" i="336"/>
  <c r="I26" i="336"/>
  <c r="I24" i="336"/>
  <c r="I22" i="336"/>
  <c r="I20" i="336"/>
  <c r="I18" i="336"/>
  <c r="I16" i="336"/>
  <c r="I15" i="336"/>
  <c r="I14" i="336"/>
  <c r="I9" i="336"/>
  <c r="I7" i="336"/>
  <c r="I5" i="336"/>
  <c r="I3" i="336"/>
  <c r="I6" i="336"/>
  <c r="I4" i="336"/>
  <c r="I10" i="336"/>
  <c r="I13" i="336"/>
  <c r="I2" i="336"/>
  <c r="I12" i="336"/>
  <c r="I23" i="297"/>
  <c r="I20" i="297"/>
  <c r="I29" i="297"/>
  <c r="I26" i="297"/>
  <c r="I13" i="297"/>
  <c r="I8" i="297"/>
  <c r="I3" i="297"/>
  <c r="I25" i="297"/>
  <c r="I22" i="297"/>
  <c r="I12" i="297"/>
  <c r="I9" i="297"/>
  <c r="I4" i="297"/>
  <c r="I15" i="297"/>
  <c r="I19" i="297"/>
  <c r="I16" i="297"/>
  <c r="I21" i="297"/>
  <c r="I18" i="297"/>
  <c r="I17" i="297"/>
  <c r="I14" i="297"/>
  <c r="I11" i="297"/>
  <c r="I10" i="297"/>
  <c r="I31" i="297"/>
  <c r="I28" i="297"/>
  <c r="I27" i="297"/>
  <c r="I24" i="297"/>
  <c r="I32" i="297"/>
  <c r="I11" i="336"/>
  <c r="I30" i="297"/>
  <c r="I5" i="297"/>
  <c r="I8" i="336"/>
  <c r="I33" i="297"/>
  <c r="I7" i="297"/>
  <c r="I6" i="297"/>
  <c r="I2" i="297"/>
  <c r="Y33" i="336"/>
  <c r="Y31" i="336"/>
  <c r="Y29" i="336"/>
  <c r="Y27" i="336"/>
  <c r="Y25" i="336"/>
  <c r="Y23" i="336"/>
  <c r="Y21" i="336"/>
  <c r="Y19" i="336"/>
  <c r="Y17" i="336"/>
  <c r="Y32" i="336"/>
  <c r="Y30" i="336"/>
  <c r="Y28" i="336"/>
  <c r="Y26" i="336"/>
  <c r="Y24" i="336"/>
  <c r="Y22" i="336"/>
  <c r="Y20" i="336"/>
  <c r="Y18" i="336"/>
  <c r="Y16" i="336"/>
  <c r="Y10" i="336"/>
  <c r="Y7" i="336"/>
  <c r="Y5" i="336"/>
  <c r="Y3" i="336"/>
  <c r="Y12" i="336"/>
  <c r="Y11" i="336"/>
  <c r="Y8" i="336"/>
  <c r="Y14" i="336"/>
  <c r="Y6" i="336"/>
  <c r="Y4" i="336"/>
  <c r="Y33" i="297"/>
  <c r="Y30" i="297"/>
  <c r="Y17" i="297"/>
  <c r="Y14" i="297"/>
  <c r="Y6" i="297"/>
  <c r="Y20" i="297"/>
  <c r="Y9" i="336"/>
  <c r="Y23" i="297"/>
  <c r="Y32" i="297"/>
  <c r="Y19" i="297"/>
  <c r="Y16" i="297"/>
  <c r="Y10" i="297"/>
  <c r="Y13" i="336"/>
  <c r="Y5" i="297"/>
  <c r="Y2" i="336"/>
  <c r="Y4" i="297"/>
  <c r="Y15" i="336"/>
  <c r="Y15" i="297"/>
  <c r="Y13" i="297"/>
  <c r="Y25" i="297"/>
  <c r="Y21" i="297"/>
  <c r="Y29" i="297"/>
  <c r="Y11" i="297"/>
  <c r="Y7" i="297"/>
  <c r="Y18" i="297"/>
  <c r="Y31" i="297"/>
  <c r="Y27" i="297"/>
  <c r="Y9" i="297"/>
  <c r="Y22" i="297"/>
  <c r="Y2" i="297"/>
  <c r="Y12" i="297"/>
  <c r="Y3" i="297"/>
  <c r="Y26" i="297"/>
  <c r="Y28" i="297"/>
  <c r="Y24" i="297"/>
  <c r="Y8" i="297"/>
  <c r="S33" i="337"/>
  <c r="S31" i="337"/>
  <c r="S29" i="337"/>
  <c r="S27" i="337"/>
  <c r="S25" i="337"/>
  <c r="S23" i="337"/>
  <c r="S21" i="337"/>
  <c r="S19" i="337"/>
  <c r="S17" i="337"/>
  <c r="S15" i="337"/>
  <c r="S13" i="337"/>
  <c r="S11" i="337"/>
  <c r="S9" i="337"/>
  <c r="S7" i="337"/>
  <c r="S5" i="337"/>
  <c r="S3" i="337"/>
  <c r="S32" i="337"/>
  <c r="S30" i="337"/>
  <c r="S28" i="337"/>
  <c r="S26" i="337"/>
  <c r="S24" i="337"/>
  <c r="S22" i="337"/>
  <c r="S20" i="337"/>
  <c r="S18" i="337"/>
  <c r="S16" i="337"/>
  <c r="S14" i="337"/>
  <c r="S12" i="337"/>
  <c r="S10" i="337"/>
  <c r="S8" i="337"/>
  <c r="S6" i="337"/>
  <c r="S4" i="337"/>
  <c r="S2" i="337"/>
  <c r="S24" i="298"/>
  <c r="S31" i="298"/>
  <c r="S30" i="298"/>
  <c r="S19" i="298"/>
  <c r="S12" i="298"/>
  <c r="S2" i="298"/>
  <c r="S20" i="298"/>
  <c r="S17" i="298"/>
  <c r="S18" i="298"/>
  <c r="S27" i="298"/>
  <c r="S23" i="298"/>
  <c r="S13" i="298"/>
  <c r="S5" i="298"/>
  <c r="S4" i="298"/>
  <c r="S3" i="298"/>
  <c r="S32" i="298"/>
  <c r="S28" i="298"/>
  <c r="S6" i="298"/>
  <c r="S15" i="298"/>
  <c r="S29" i="298"/>
  <c r="S33" i="298"/>
  <c r="S8" i="298"/>
  <c r="S25" i="298"/>
  <c r="S10" i="298"/>
  <c r="S9" i="298"/>
  <c r="S22" i="298"/>
  <c r="S14" i="298"/>
  <c r="S7" i="298"/>
  <c r="S16" i="298"/>
  <c r="S21" i="298"/>
  <c r="S26" i="298"/>
  <c r="S11" i="298"/>
  <c r="D33" i="337"/>
  <c r="D31" i="337"/>
  <c r="D29" i="337"/>
  <c r="D27" i="337"/>
  <c r="D25" i="337"/>
  <c r="D23" i="337"/>
  <c r="D21" i="337"/>
  <c r="D19" i="337"/>
  <c r="D17" i="337"/>
  <c r="D15" i="337"/>
  <c r="D13" i="337"/>
  <c r="D11" i="337"/>
  <c r="D9" i="337"/>
  <c r="D7" i="337"/>
  <c r="D5" i="337"/>
  <c r="D3" i="337"/>
  <c r="D2" i="337"/>
  <c r="D30" i="337"/>
  <c r="D8" i="337"/>
  <c r="D14" i="337"/>
  <c r="D6" i="337"/>
  <c r="D20" i="337"/>
  <c r="D18" i="337"/>
  <c r="D10" i="337"/>
  <c r="D30" i="298"/>
  <c r="D27" i="298"/>
  <c r="D21" i="298"/>
  <c r="D16" i="298"/>
  <c r="D24" i="337"/>
  <c r="D16" i="337"/>
  <c r="D26" i="337"/>
  <c r="D22" i="337"/>
  <c r="D22" i="298"/>
  <c r="D5" i="298"/>
  <c r="D13" i="298"/>
  <c r="D10" i="298"/>
  <c r="D28" i="298"/>
  <c r="D32" i="337"/>
  <c r="D20" i="298"/>
  <c r="D4" i="298"/>
  <c r="D14" i="298"/>
  <c r="D24" i="298"/>
  <c r="D7" i="298"/>
  <c r="D15" i="298"/>
  <c r="D6" i="298"/>
  <c r="D33" i="298"/>
  <c r="D9" i="298"/>
  <c r="D8" i="298"/>
  <c r="D29" i="298"/>
  <c r="D25" i="298"/>
  <c r="D28" i="337"/>
  <c r="D26" i="298"/>
  <c r="D12" i="337"/>
  <c r="D11" i="298"/>
  <c r="D2" i="298"/>
  <c r="D4" i="337"/>
  <c r="D18" i="298"/>
  <c r="D31" i="298"/>
  <c r="D23" i="298"/>
  <c r="D17" i="298"/>
  <c r="D3" i="298"/>
  <c r="D32" i="298"/>
  <c r="D19" i="298"/>
  <c r="D12" i="298"/>
  <c r="O3" i="337"/>
  <c r="O33" i="298"/>
  <c r="O31" i="298"/>
  <c r="O29" i="298"/>
  <c r="O27" i="298"/>
  <c r="O25" i="298"/>
  <c r="O23" i="298"/>
  <c r="O33" i="337"/>
  <c r="O26" i="337"/>
  <c r="O9" i="337"/>
  <c r="O15" i="337"/>
  <c r="O6" i="337"/>
  <c r="O7" i="337"/>
  <c r="O17" i="298"/>
  <c r="O28" i="298"/>
  <c r="O12" i="298"/>
  <c r="O10" i="298"/>
  <c r="O30" i="337"/>
  <c r="O25" i="337"/>
  <c r="O17" i="337"/>
  <c r="O23" i="337"/>
  <c r="O11" i="337"/>
  <c r="O5" i="337"/>
  <c r="O29" i="337"/>
  <c r="O20" i="337"/>
  <c r="O14" i="337"/>
  <c r="O8" i="337"/>
  <c r="O2" i="337"/>
  <c r="O32" i="298"/>
  <c r="O32" i="337"/>
  <c r="O22" i="337"/>
  <c r="O16" i="337"/>
  <c r="O10" i="337"/>
  <c r="O4" i="337"/>
  <c r="O28" i="337"/>
  <c r="O21" i="337"/>
  <c r="O12" i="337"/>
  <c r="O3" i="298"/>
  <c r="O31" i="337"/>
  <c r="O13" i="298"/>
  <c r="O7" i="298"/>
  <c r="O6" i="298"/>
  <c r="O30" i="298"/>
  <c r="O16" i="298"/>
  <c r="O11" i="298"/>
  <c r="O26" i="298"/>
  <c r="O22" i="298"/>
  <c r="O2" i="298"/>
  <c r="O13" i="337"/>
  <c r="O18" i="298"/>
  <c r="O19" i="337"/>
  <c r="O27" i="337"/>
  <c r="O4" i="298"/>
  <c r="O8" i="298"/>
  <c r="O15" i="298"/>
  <c r="O14" i="298"/>
  <c r="O18" i="337"/>
  <c r="O24" i="337"/>
  <c r="O20" i="298"/>
  <c r="O19" i="298"/>
  <c r="O5" i="298"/>
  <c r="O24" i="298"/>
  <c r="O9" i="298"/>
  <c r="O21" i="298"/>
  <c r="V12" i="297"/>
  <c r="V11" i="297"/>
  <c r="V20" i="336"/>
  <c r="V29" i="336"/>
  <c r="W8" i="336"/>
  <c r="W6" i="336"/>
  <c r="W4" i="336"/>
  <c r="W2" i="336"/>
  <c r="W29" i="336"/>
  <c r="W25" i="336"/>
  <c r="W10" i="336"/>
  <c r="W15" i="336"/>
  <c r="W14" i="336"/>
  <c r="W33" i="336"/>
  <c r="W24" i="336"/>
  <c r="W22" i="336"/>
  <c r="W9" i="336"/>
  <c r="W31" i="336"/>
  <c r="W19" i="336"/>
  <c r="W12" i="336"/>
  <c r="W11" i="336"/>
  <c r="W17" i="336"/>
  <c r="W27" i="336"/>
  <c r="W13" i="336"/>
  <c r="W23" i="336"/>
  <c r="W16" i="336"/>
  <c r="W32" i="297"/>
  <c r="W30" i="297"/>
  <c r="W28" i="297"/>
  <c r="W26" i="297"/>
  <c r="W24" i="297"/>
  <c r="W22" i="297"/>
  <c r="W20" i="297"/>
  <c r="W18" i="297"/>
  <c r="W14" i="297"/>
  <c r="W12" i="297"/>
  <c r="W28" i="336"/>
  <c r="W18" i="336"/>
  <c r="W16" i="297"/>
  <c r="W26" i="336"/>
  <c r="W5" i="336"/>
  <c r="W27" i="297"/>
  <c r="W6" i="297"/>
  <c r="W11" i="297"/>
  <c r="W33" i="297"/>
  <c r="W17" i="297"/>
  <c r="W7" i="336"/>
  <c r="W3" i="336"/>
  <c r="W21" i="336"/>
  <c r="W32" i="336"/>
  <c r="W20" i="336"/>
  <c r="W29" i="297"/>
  <c r="W13" i="297"/>
  <c r="W7" i="297"/>
  <c r="W5" i="297"/>
  <c r="W30" i="336"/>
  <c r="W4" i="297"/>
  <c r="W3" i="297"/>
  <c r="W19" i="297"/>
  <c r="W23" i="297"/>
  <c r="W15" i="297"/>
  <c r="W2" i="297"/>
  <c r="W10" i="297"/>
  <c r="W25" i="297"/>
  <c r="W21" i="297"/>
  <c r="W31" i="297"/>
  <c r="W9" i="297"/>
  <c r="W8" i="297"/>
  <c r="F33" i="337"/>
  <c r="F31" i="337"/>
  <c r="F29" i="337"/>
  <c r="F27" i="337"/>
  <c r="F25" i="337"/>
  <c r="F23" i="337"/>
  <c r="F21" i="337"/>
  <c r="F19" i="337"/>
  <c r="F17" i="337"/>
  <c r="F15" i="337"/>
  <c r="F13" i="337"/>
  <c r="F11" i="337"/>
  <c r="F9" i="337"/>
  <c r="F7" i="337"/>
  <c r="F5" i="337"/>
  <c r="F3" i="337"/>
  <c r="F32" i="337"/>
  <c r="F30" i="337"/>
  <c r="F28" i="337"/>
  <c r="F26" i="337"/>
  <c r="F24" i="337"/>
  <c r="F22" i="337"/>
  <c r="F20" i="337"/>
  <c r="F18" i="337"/>
  <c r="F16" i="337"/>
  <c r="F14" i="337"/>
  <c r="F12" i="337"/>
  <c r="F10" i="337"/>
  <c r="F8" i="337"/>
  <c r="F6" i="337"/>
  <c r="F4" i="337"/>
  <c r="F2" i="337"/>
  <c r="F32" i="298"/>
  <c r="F30" i="298"/>
  <c r="F28" i="298"/>
  <c r="F26" i="298"/>
  <c r="F24" i="298"/>
  <c r="F22" i="298"/>
  <c r="F20" i="298"/>
  <c r="F18" i="298"/>
  <c r="F16" i="298"/>
  <c r="F14" i="298"/>
  <c r="F33" i="298"/>
  <c r="F17" i="298"/>
  <c r="F7" i="298"/>
  <c r="F10" i="298"/>
  <c r="F19" i="298"/>
  <c r="F9" i="298"/>
  <c r="F5" i="298"/>
  <c r="F8" i="298"/>
  <c r="F6" i="298"/>
  <c r="F15" i="298"/>
  <c r="F29" i="298"/>
  <c r="F25" i="298"/>
  <c r="F21" i="298"/>
  <c r="F11" i="298"/>
  <c r="F2" i="298"/>
  <c r="F4" i="298"/>
  <c r="F12" i="298"/>
  <c r="F31" i="298"/>
  <c r="F23" i="298"/>
  <c r="F13" i="298"/>
  <c r="F27" i="298"/>
  <c r="F3" i="298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32" i="337"/>
  <c r="Y30" i="337"/>
  <c r="Y28" i="337"/>
  <c r="Y26" i="337"/>
  <c r="Y24" i="337"/>
  <c r="Y22" i="337"/>
  <c r="Y20" i="337"/>
  <c r="Y18" i="337"/>
  <c r="Y16" i="337"/>
  <c r="Y14" i="337"/>
  <c r="Y12" i="337"/>
  <c r="Y10" i="337"/>
  <c r="Y8" i="337"/>
  <c r="Y6" i="337"/>
  <c r="Y4" i="337"/>
  <c r="Y2" i="337"/>
  <c r="Y18" i="298"/>
  <c r="Y13" i="298"/>
  <c r="Y23" i="298"/>
  <c r="Y22" i="298"/>
  <c r="Y7" i="298"/>
  <c r="Y2" i="298"/>
  <c r="Y17" i="298"/>
  <c r="Y21" i="298"/>
  <c r="Y5" i="298"/>
  <c r="Y30" i="298"/>
  <c r="Y24" i="298"/>
  <c r="Y20" i="298"/>
  <c r="Y10" i="298"/>
  <c r="Y8" i="298"/>
  <c r="Y4" i="298"/>
  <c r="Y3" i="298"/>
  <c r="Y31" i="298"/>
  <c r="Y6" i="298"/>
  <c r="Y27" i="298"/>
  <c r="Y19" i="298"/>
  <c r="Y14" i="298"/>
  <c r="Y28" i="298"/>
  <c r="Y15" i="298"/>
  <c r="Y32" i="298"/>
  <c r="Y9" i="298"/>
  <c r="Y16" i="298"/>
  <c r="Y33" i="298"/>
  <c r="Y25" i="298"/>
  <c r="Y12" i="298"/>
  <c r="Y29" i="298"/>
  <c r="Y26" i="298"/>
  <c r="Y11" i="298"/>
  <c r="U33" i="336"/>
  <c r="U31" i="336"/>
  <c r="U29" i="336"/>
  <c r="U27" i="336"/>
  <c r="U25" i="336"/>
  <c r="U23" i="336"/>
  <c r="U20" i="336"/>
  <c r="U8" i="336"/>
  <c r="U6" i="336"/>
  <c r="U4" i="336"/>
  <c r="U2" i="336"/>
  <c r="U16" i="336"/>
  <c r="U24" i="336"/>
  <c r="U10" i="336"/>
  <c r="U22" i="336"/>
  <c r="U17" i="336"/>
  <c r="U7" i="336"/>
  <c r="U26" i="336"/>
  <c r="U21" i="336"/>
  <c r="U11" i="336"/>
  <c r="U3" i="336"/>
  <c r="U14" i="336"/>
  <c r="U30" i="336"/>
  <c r="U12" i="336"/>
  <c r="U9" i="336"/>
  <c r="U5" i="336"/>
  <c r="U24" i="297"/>
  <c r="U21" i="297"/>
  <c r="U9" i="297"/>
  <c r="U4" i="297"/>
  <c r="U30" i="297"/>
  <c r="U27" i="297"/>
  <c r="U14" i="297"/>
  <c r="U26" i="297"/>
  <c r="U23" i="297"/>
  <c r="U33" i="297"/>
  <c r="U31" i="297"/>
  <c r="U7" i="297"/>
  <c r="U6" i="297"/>
  <c r="U19" i="336"/>
  <c r="U13" i="336"/>
  <c r="U18" i="336"/>
  <c r="U28" i="336"/>
  <c r="U8" i="297"/>
  <c r="U15" i="297"/>
  <c r="U15" i="336"/>
  <c r="U5" i="297"/>
  <c r="U20" i="297"/>
  <c r="U16" i="297"/>
  <c r="U17" i="297"/>
  <c r="U2" i="297"/>
  <c r="U19" i="297"/>
  <c r="U13" i="297"/>
  <c r="U11" i="297"/>
  <c r="U29" i="297"/>
  <c r="U25" i="297"/>
  <c r="U22" i="297"/>
  <c r="U18" i="297"/>
  <c r="U12" i="297"/>
  <c r="U32" i="336"/>
  <c r="U10" i="297"/>
  <c r="U3" i="297"/>
  <c r="U32" i="297"/>
  <c r="U28" i="297"/>
  <c r="P33" i="337"/>
  <c r="P26" i="337"/>
  <c r="P9" i="337"/>
  <c r="P15" i="337"/>
  <c r="P6" i="337"/>
  <c r="P31" i="337"/>
  <c r="P21" i="337"/>
  <c r="P12" i="337"/>
  <c r="P27" i="337"/>
  <c r="P13" i="337"/>
  <c r="P4" i="337"/>
  <c r="P28" i="298"/>
  <c r="P25" i="298"/>
  <c r="P12" i="298"/>
  <c r="P10" i="298"/>
  <c r="P8" i="298"/>
  <c r="P6" i="298"/>
  <c r="P4" i="298"/>
  <c r="P2" i="298"/>
  <c r="P28" i="337"/>
  <c r="P7" i="337"/>
  <c r="P5" i="337"/>
  <c r="P23" i="337"/>
  <c r="P32" i="337"/>
  <c r="P29" i="337"/>
  <c r="P20" i="337"/>
  <c r="P14" i="337"/>
  <c r="P8" i="337"/>
  <c r="P2" i="337"/>
  <c r="P11" i="298"/>
  <c r="P25" i="337"/>
  <c r="P19" i="337"/>
  <c r="P31" i="298"/>
  <c r="P24" i="298"/>
  <c r="P19" i="298"/>
  <c r="P15" i="298"/>
  <c r="P17" i="337"/>
  <c r="P13" i="298"/>
  <c r="P7" i="298"/>
  <c r="P16" i="337"/>
  <c r="P11" i="337"/>
  <c r="P30" i="337"/>
  <c r="P10" i="337"/>
  <c r="P33" i="298"/>
  <c r="P32" i="298"/>
  <c r="P29" i="298"/>
  <c r="P27" i="298"/>
  <c r="P26" i="298"/>
  <c r="P23" i="298"/>
  <c r="P22" i="298"/>
  <c r="P30" i="298"/>
  <c r="P16" i="298"/>
  <c r="P17" i="298"/>
  <c r="P3" i="298"/>
  <c r="P22" i="337"/>
  <c r="P18" i="298"/>
  <c r="P5" i="298"/>
  <c r="P3" i="337"/>
  <c r="P24" i="337"/>
  <c r="P20" i="298"/>
  <c r="P14" i="298"/>
  <c r="P18" i="337"/>
  <c r="P9" i="298"/>
  <c r="P21" i="298"/>
  <c r="B33" i="337"/>
  <c r="B31" i="337"/>
  <c r="B29" i="337"/>
  <c r="B27" i="337"/>
  <c r="B25" i="337"/>
  <c r="B23" i="337"/>
  <c r="B21" i="337"/>
  <c r="B19" i="337"/>
  <c r="B17" i="337"/>
  <c r="B15" i="337"/>
  <c r="B13" i="337"/>
  <c r="B11" i="337"/>
  <c r="B9" i="337"/>
  <c r="B7" i="337"/>
  <c r="B5" i="337"/>
  <c r="B3" i="337"/>
  <c r="B32" i="337"/>
  <c r="B30" i="337"/>
  <c r="B28" i="337"/>
  <c r="B26" i="337"/>
  <c r="B2" i="337"/>
  <c r="B8" i="337"/>
  <c r="B14" i="337"/>
  <c r="B12" i="337"/>
  <c r="B4" i="337"/>
  <c r="B24" i="298"/>
  <c r="B20" i="337"/>
  <c r="B18" i="337"/>
  <c r="B10" i="337"/>
  <c r="B24" i="337"/>
  <c r="B16" i="337"/>
  <c r="B18" i="298"/>
  <c r="B14" i="298"/>
  <c r="B29" i="298"/>
  <c r="B31" i="298"/>
  <c r="B25" i="298"/>
  <c r="B23" i="298"/>
  <c r="B21" i="298"/>
  <c r="B11" i="298"/>
  <c r="B20" i="298"/>
  <c r="B6" i="298"/>
  <c r="B10" i="298"/>
  <c r="B17" i="298"/>
  <c r="B16" i="298"/>
  <c r="B32" i="298"/>
  <c r="B28" i="298"/>
  <c r="B19" i="298"/>
  <c r="B22" i="337"/>
  <c r="B15" i="298"/>
  <c r="B7" i="298"/>
  <c r="B6" i="337"/>
  <c r="B33" i="298"/>
  <c r="B9" i="298"/>
  <c r="B8" i="298"/>
  <c r="B26" i="298"/>
  <c r="B2" i="298"/>
  <c r="B30" i="298"/>
  <c r="B22" i="298"/>
  <c r="B13" i="298"/>
  <c r="B4" i="298"/>
  <c r="B27" i="298"/>
  <c r="B12" i="298"/>
  <c r="B5" i="298"/>
  <c r="B3" i="298"/>
  <c r="N32" i="337"/>
  <c r="N30" i="337"/>
  <c r="N28" i="337"/>
  <c r="N26" i="337"/>
  <c r="N24" i="337"/>
  <c r="N22" i="337"/>
  <c r="N20" i="337"/>
  <c r="N18" i="337"/>
  <c r="N16" i="337"/>
  <c r="N14" i="337"/>
  <c r="N12" i="337"/>
  <c r="N10" i="337"/>
  <c r="N8" i="337"/>
  <c r="N6" i="337"/>
  <c r="N4" i="337"/>
  <c r="N2" i="337"/>
  <c r="N33" i="337"/>
  <c r="N31" i="337"/>
  <c r="N29" i="337"/>
  <c r="N27" i="337"/>
  <c r="N25" i="337"/>
  <c r="N23" i="337"/>
  <c r="N21" i="337"/>
  <c r="N19" i="337"/>
  <c r="N17" i="337"/>
  <c r="N15" i="337"/>
  <c r="N13" i="337"/>
  <c r="N11" i="337"/>
  <c r="N9" i="337"/>
  <c r="N7" i="337"/>
  <c r="N5" i="337"/>
  <c r="N3" i="337"/>
  <c r="N33" i="298"/>
  <c r="N31" i="298"/>
  <c r="N29" i="298"/>
  <c r="N27" i="298"/>
  <c r="N25" i="298"/>
  <c r="N23" i="298"/>
  <c r="N21" i="298"/>
  <c r="N19" i="298"/>
  <c r="N17" i="298"/>
  <c r="N15" i="298"/>
  <c r="N13" i="298"/>
  <c r="N22" i="298"/>
  <c r="N20" i="298"/>
  <c r="N6" i="298"/>
  <c r="N32" i="298"/>
  <c r="N14" i="298"/>
  <c r="N3" i="298"/>
  <c r="N30" i="298"/>
  <c r="N28" i="298"/>
  <c r="N24" i="298"/>
  <c r="N11" i="298"/>
  <c r="N12" i="298"/>
  <c r="N16" i="298"/>
  <c r="N26" i="298"/>
  <c r="N2" i="298"/>
  <c r="N18" i="298"/>
  <c r="N4" i="298"/>
  <c r="N7" i="298"/>
  <c r="N8" i="298"/>
  <c r="N5" i="298"/>
  <c r="N10" i="298"/>
  <c r="N9" i="298"/>
  <c r="V18" i="297"/>
  <c r="V14" i="297"/>
  <c r="V22" i="336"/>
  <c r="T33" i="336"/>
  <c r="T31" i="336"/>
  <c r="T29" i="336"/>
  <c r="T27" i="336"/>
  <c r="T25" i="336"/>
  <c r="T23" i="336"/>
  <c r="T21" i="336"/>
  <c r="T19" i="336"/>
  <c r="T17" i="336"/>
  <c r="T15" i="336"/>
  <c r="T13" i="336"/>
  <c r="T11" i="336"/>
  <c r="T20" i="336"/>
  <c r="T30" i="336"/>
  <c r="T26" i="336"/>
  <c r="T22" i="336"/>
  <c r="T2" i="336"/>
  <c r="T24" i="336"/>
  <c r="T10" i="336"/>
  <c r="T12" i="336"/>
  <c r="T8" i="336"/>
  <c r="T3" i="336"/>
  <c r="T16" i="336"/>
  <c r="T14" i="336"/>
  <c r="T9" i="336"/>
  <c r="T18" i="336"/>
  <c r="T5" i="336"/>
  <c r="T24" i="297"/>
  <c r="T21" i="297"/>
  <c r="T9" i="297"/>
  <c r="T4" i="297"/>
  <c r="T6" i="336"/>
  <c r="T32" i="297"/>
  <c r="T29" i="297"/>
  <c r="T28" i="297"/>
  <c r="T25" i="297"/>
  <c r="T33" i="297"/>
  <c r="T31" i="297"/>
  <c r="T7" i="297"/>
  <c r="T6" i="297"/>
  <c r="T5" i="297"/>
  <c r="T23" i="297"/>
  <c r="T28" i="336"/>
  <c r="T8" i="297"/>
  <c r="T13" i="297"/>
  <c r="T11" i="297"/>
  <c r="T19" i="297"/>
  <c r="T7" i="336"/>
  <c r="T17" i="297"/>
  <c r="T27" i="297"/>
  <c r="T15" i="297"/>
  <c r="T2" i="297"/>
  <c r="T4" i="336"/>
  <c r="T20" i="297"/>
  <c r="T16" i="297"/>
  <c r="T14" i="297"/>
  <c r="T26" i="297"/>
  <c r="T22" i="297"/>
  <c r="T18" i="297"/>
  <c r="T12" i="297"/>
  <c r="T32" i="336"/>
  <c r="T30" i="297"/>
  <c r="T10" i="297"/>
  <c r="T3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33" i="337"/>
  <c r="Q31" i="337"/>
  <c r="Q29" i="337"/>
  <c r="Q27" i="337"/>
  <c r="Q25" i="337"/>
  <c r="Q23" i="337"/>
  <c r="Q21" i="337"/>
  <c r="Q19" i="337"/>
  <c r="Q17" i="337"/>
  <c r="Q15" i="337"/>
  <c r="Q13" i="337"/>
  <c r="Q11" i="337"/>
  <c r="Q9" i="337"/>
  <c r="Q7" i="337"/>
  <c r="Q5" i="337"/>
  <c r="Q3" i="337"/>
  <c r="Q31" i="298"/>
  <c r="Q19" i="298"/>
  <c r="Q14" i="298"/>
  <c r="Q25" i="298"/>
  <c r="Q24" i="298"/>
  <c r="Q15" i="298"/>
  <c r="Q11" i="298"/>
  <c r="Q8" i="298"/>
  <c r="Q3" i="298"/>
  <c r="Q13" i="298"/>
  <c r="Q7" i="298"/>
  <c r="Q21" i="298"/>
  <c r="Q26" i="298"/>
  <c r="Q22" i="298"/>
  <c r="Q18" i="298"/>
  <c r="Q17" i="298"/>
  <c r="Q12" i="298"/>
  <c r="Q2" i="298"/>
  <c r="Q27" i="298"/>
  <c r="Q23" i="298"/>
  <c r="Q5" i="298"/>
  <c r="Q4" i="298"/>
  <c r="Q28" i="298"/>
  <c r="Q6" i="298"/>
  <c r="Q32" i="298"/>
  <c r="Q10" i="298"/>
  <c r="Q9" i="298"/>
  <c r="Q20" i="298"/>
  <c r="Q33" i="298"/>
  <c r="Q30" i="298"/>
  <c r="Q29" i="298"/>
  <c r="Q16" i="298"/>
  <c r="M32" i="336"/>
  <c r="M30" i="336"/>
  <c r="M28" i="336"/>
  <c r="M26" i="336"/>
  <c r="M24" i="336"/>
  <c r="M13" i="336"/>
  <c r="M18" i="336"/>
  <c r="M19" i="336"/>
  <c r="M9" i="336"/>
  <c r="M7" i="336"/>
  <c r="M5" i="336"/>
  <c r="M3" i="336"/>
  <c r="M33" i="336"/>
  <c r="M20" i="336"/>
  <c r="M15" i="336"/>
  <c r="M4" i="336"/>
  <c r="M31" i="336"/>
  <c r="M16" i="336"/>
  <c r="M29" i="336"/>
  <c r="M11" i="336"/>
  <c r="M2" i="336"/>
  <c r="M6" i="336"/>
  <c r="M21" i="336"/>
  <c r="M8" i="336"/>
  <c r="M25" i="336"/>
  <c r="M32" i="297"/>
  <c r="M19" i="297"/>
  <c r="M16" i="297"/>
  <c r="M22" i="297"/>
  <c r="M10" i="297"/>
  <c r="M5" i="297"/>
  <c r="M25" i="297"/>
  <c r="M17" i="336"/>
  <c r="M14" i="336"/>
  <c r="M21" i="297"/>
  <c r="M18" i="297"/>
  <c r="M15" i="297"/>
  <c r="M12" i="297"/>
  <c r="M17" i="297"/>
  <c r="M14" i="297"/>
  <c r="M13" i="297"/>
  <c r="M11" i="297"/>
  <c r="M3" i="297"/>
  <c r="M9" i="297"/>
  <c r="M2" i="297"/>
  <c r="M31" i="297"/>
  <c r="M7" i="297"/>
  <c r="M10" i="336"/>
  <c r="M27" i="297"/>
  <c r="M20" i="297"/>
  <c r="M28" i="297"/>
  <c r="M8" i="297"/>
  <c r="M24" i="297"/>
  <c r="M23" i="297"/>
  <c r="M33" i="297"/>
  <c r="M30" i="297"/>
  <c r="M29" i="297"/>
  <c r="M26" i="297"/>
  <c r="M23" i="336"/>
  <c r="M4" i="297"/>
  <c r="M22" i="336"/>
  <c r="M6" i="297"/>
  <c r="M27" i="336"/>
  <c r="M12" i="336"/>
  <c r="R33" i="336"/>
  <c r="R31" i="336"/>
  <c r="R29" i="336"/>
  <c r="R27" i="336"/>
  <c r="R25" i="336"/>
  <c r="R23" i="336"/>
  <c r="R21" i="336"/>
  <c r="R19" i="336"/>
  <c r="R17" i="336"/>
  <c r="R15" i="336"/>
  <c r="R13" i="336"/>
  <c r="R32" i="336"/>
  <c r="R28" i="336"/>
  <c r="R24" i="336"/>
  <c r="R11" i="336"/>
  <c r="R26" i="336"/>
  <c r="R16" i="336"/>
  <c r="R3" i="336"/>
  <c r="R2" i="336"/>
  <c r="R9" i="336"/>
  <c r="R8" i="336"/>
  <c r="R7" i="336"/>
  <c r="R20" i="336"/>
  <c r="R4" i="336"/>
  <c r="R18" i="336"/>
  <c r="R12" i="336"/>
  <c r="R7" i="297"/>
  <c r="R2" i="297"/>
  <c r="R31" i="297"/>
  <c r="R18" i="297"/>
  <c r="R15" i="297"/>
  <c r="R14" i="336"/>
  <c r="R11" i="297"/>
  <c r="R26" i="297"/>
  <c r="R23" i="297"/>
  <c r="R22" i="297"/>
  <c r="R19" i="297"/>
  <c r="R30" i="297"/>
  <c r="R27" i="297"/>
  <c r="R8" i="297"/>
  <c r="R33" i="297"/>
  <c r="R29" i="297"/>
  <c r="R28" i="297"/>
  <c r="R25" i="297"/>
  <c r="R6" i="336"/>
  <c r="R32" i="297"/>
  <c r="R6" i="297"/>
  <c r="R30" i="336"/>
  <c r="R5" i="336"/>
  <c r="R12" i="297"/>
  <c r="R13" i="297"/>
  <c r="R22" i="336"/>
  <c r="R10" i="297"/>
  <c r="R3" i="297"/>
  <c r="R17" i="297"/>
  <c r="R9" i="297"/>
  <c r="R4" i="297"/>
  <c r="R5" i="297"/>
  <c r="R21" i="297"/>
  <c r="R20" i="297"/>
  <c r="R10" i="336"/>
  <c r="R24" i="297"/>
  <c r="R16" i="297"/>
  <c r="R14" i="297"/>
  <c r="E33" i="336"/>
  <c r="E31" i="336"/>
  <c r="E29" i="336"/>
  <c r="E27" i="336"/>
  <c r="E25" i="336"/>
  <c r="E23" i="336"/>
  <c r="E16" i="336"/>
  <c r="E8" i="336"/>
  <c r="E6" i="336"/>
  <c r="E4" i="336"/>
  <c r="E2" i="336"/>
  <c r="E30" i="336"/>
  <c r="E18" i="336"/>
  <c r="E14" i="336"/>
  <c r="E28" i="336"/>
  <c r="E7" i="336"/>
  <c r="E26" i="336"/>
  <c r="E21" i="336"/>
  <c r="E24" i="336"/>
  <c r="E5" i="336"/>
  <c r="E17" i="336"/>
  <c r="E15" i="336"/>
  <c r="E19" i="336"/>
  <c r="E10" i="336"/>
  <c r="E30" i="297"/>
  <c r="E27" i="297"/>
  <c r="E14" i="297"/>
  <c r="E33" i="297"/>
  <c r="E17" i="297"/>
  <c r="E11" i="297"/>
  <c r="E6" i="297"/>
  <c r="E20" i="297"/>
  <c r="E22" i="336"/>
  <c r="E3" i="336"/>
  <c r="E32" i="297"/>
  <c r="E29" i="297"/>
  <c r="E16" i="297"/>
  <c r="E13" i="297"/>
  <c r="E5" i="297"/>
  <c r="E12" i="297"/>
  <c r="E32" i="336"/>
  <c r="E4" i="297"/>
  <c r="E13" i="336"/>
  <c r="E9" i="336"/>
  <c r="E22" i="297"/>
  <c r="E19" i="297"/>
  <c r="E18" i="297"/>
  <c r="E15" i="297"/>
  <c r="E10" i="297"/>
  <c r="E26" i="297"/>
  <c r="E7" i="297"/>
  <c r="E28" i="297"/>
  <c r="E24" i="297"/>
  <c r="E8" i="297"/>
  <c r="E3" i="297"/>
  <c r="E12" i="336"/>
  <c r="E31" i="297"/>
  <c r="E21" i="297"/>
  <c r="E9" i="297"/>
  <c r="E23" i="297"/>
  <c r="E25" i="297"/>
  <c r="E20" i="336"/>
  <c r="E2" i="297"/>
  <c r="E11" i="336"/>
  <c r="Q32" i="336"/>
  <c r="Q30" i="336"/>
  <c r="Q28" i="336"/>
  <c r="Q26" i="336"/>
  <c r="Q24" i="336"/>
  <c r="Q22" i="336"/>
  <c r="Q20" i="336"/>
  <c r="Q18" i="336"/>
  <c r="Q33" i="336"/>
  <c r="Q31" i="336"/>
  <c r="Q29" i="336"/>
  <c r="Q27" i="336"/>
  <c r="Q25" i="336"/>
  <c r="Q23" i="336"/>
  <c r="Q21" i="336"/>
  <c r="Q19" i="336"/>
  <c r="Q17" i="336"/>
  <c r="Q12" i="336"/>
  <c r="Q11" i="336"/>
  <c r="Q8" i="336"/>
  <c r="Q6" i="336"/>
  <c r="Q4" i="336"/>
  <c r="Q2" i="336"/>
  <c r="Q16" i="336"/>
  <c r="Q3" i="336"/>
  <c r="Q9" i="336"/>
  <c r="Q7" i="336"/>
  <c r="Q14" i="336"/>
  <c r="Q28" i="297"/>
  <c r="Q25" i="297"/>
  <c r="Q12" i="297"/>
  <c r="Q18" i="297"/>
  <c r="Q15" i="297"/>
  <c r="Q7" i="297"/>
  <c r="Q2" i="297"/>
  <c r="Q31" i="297"/>
  <c r="Q5" i="336"/>
  <c r="Q30" i="297"/>
  <c r="Q27" i="297"/>
  <c r="Q14" i="297"/>
  <c r="Q10" i="336"/>
  <c r="Q24" i="297"/>
  <c r="Q21" i="297"/>
  <c r="Q10" i="297"/>
  <c r="Q9" i="297"/>
  <c r="Q26" i="297"/>
  <c r="Q23" i="297"/>
  <c r="Q22" i="297"/>
  <c r="Q19" i="297"/>
  <c r="Q8" i="297"/>
  <c r="Q29" i="297"/>
  <c r="Q6" i="297"/>
  <c r="Q13" i="336"/>
  <c r="Q33" i="297"/>
  <c r="Q32" i="297"/>
  <c r="Q16" i="297"/>
  <c r="Q11" i="297"/>
  <c r="Q13" i="297"/>
  <c r="Q3" i="297"/>
  <c r="Q15" i="336"/>
  <c r="Q4" i="297"/>
  <c r="Q17" i="297"/>
  <c r="Q5" i="297"/>
  <c r="Q20" i="297"/>
  <c r="C33" i="337"/>
  <c r="C31" i="337"/>
  <c r="C29" i="337"/>
  <c r="C27" i="337"/>
  <c r="C25" i="337"/>
  <c r="C23" i="337"/>
  <c r="C21" i="337"/>
  <c r="C19" i="337"/>
  <c r="C17" i="337"/>
  <c r="C15" i="337"/>
  <c r="C13" i="337"/>
  <c r="C11" i="337"/>
  <c r="C9" i="337"/>
  <c r="C7" i="337"/>
  <c r="C5" i="337"/>
  <c r="C3" i="337"/>
  <c r="C32" i="337"/>
  <c r="C30" i="337"/>
  <c r="C28" i="337"/>
  <c r="C26" i="337"/>
  <c r="C24" i="337"/>
  <c r="C22" i="337"/>
  <c r="C20" i="337"/>
  <c r="C18" i="337"/>
  <c r="C16" i="337"/>
  <c r="C14" i="337"/>
  <c r="C12" i="337"/>
  <c r="C10" i="337"/>
  <c r="C8" i="337"/>
  <c r="C6" i="337"/>
  <c r="C4" i="337"/>
  <c r="C2" i="337"/>
  <c r="C30" i="298"/>
  <c r="C27" i="298"/>
  <c r="C21" i="298"/>
  <c r="C16" i="298"/>
  <c r="C29" i="298"/>
  <c r="C5" i="298"/>
  <c r="C22" i="298"/>
  <c r="C6" i="298"/>
  <c r="C20" i="298"/>
  <c r="C10" i="298"/>
  <c r="C32" i="298"/>
  <c r="C28" i="298"/>
  <c r="C19" i="298"/>
  <c r="C14" i="298"/>
  <c r="C9" i="298"/>
  <c r="C24" i="298"/>
  <c r="C7" i="298"/>
  <c r="C33" i="298"/>
  <c r="C8" i="298"/>
  <c r="C15" i="298"/>
  <c r="C25" i="298"/>
  <c r="C26" i="298"/>
  <c r="C31" i="298"/>
  <c r="C11" i="298"/>
  <c r="C18" i="298"/>
  <c r="C13" i="298"/>
  <c r="C23" i="298"/>
  <c r="C4" i="298"/>
  <c r="C12" i="298"/>
  <c r="C2" i="298"/>
  <c r="C17" i="298"/>
  <c r="C3" i="298"/>
  <c r="V32" i="234"/>
  <c r="V33" i="337"/>
  <c r="V31" i="337"/>
  <c r="V29" i="337"/>
  <c r="V27" i="337"/>
  <c r="V25" i="337"/>
  <c r="V23" i="337"/>
  <c r="V21" i="337"/>
  <c r="V19" i="337"/>
  <c r="V17" i="337"/>
  <c r="V15" i="337"/>
  <c r="V13" i="337"/>
  <c r="V11" i="337"/>
  <c r="V9" i="337"/>
  <c r="V7" i="337"/>
  <c r="V5" i="337"/>
  <c r="V3" i="337"/>
  <c r="V32" i="337"/>
  <c r="V30" i="337"/>
  <c r="V28" i="337"/>
  <c r="V26" i="337"/>
  <c r="V24" i="337"/>
  <c r="V22" i="337"/>
  <c r="V20" i="337"/>
  <c r="V18" i="337"/>
  <c r="V16" i="337"/>
  <c r="V14" i="337"/>
  <c r="V12" i="337"/>
  <c r="V10" i="337"/>
  <c r="V8" i="337"/>
  <c r="V6" i="337"/>
  <c r="V4" i="337"/>
  <c r="V2" i="337"/>
  <c r="V32" i="298"/>
  <c r="V30" i="298"/>
  <c r="V28" i="298"/>
  <c r="V26" i="298"/>
  <c r="V24" i="298"/>
  <c r="V22" i="298"/>
  <c r="V20" i="298"/>
  <c r="V18" i="298"/>
  <c r="V16" i="298"/>
  <c r="V14" i="298"/>
  <c r="V27" i="298"/>
  <c r="V10" i="298"/>
  <c r="V29" i="298"/>
  <c r="V33" i="298"/>
  <c r="V11" i="298"/>
  <c r="V6" i="298"/>
  <c r="V23" i="298"/>
  <c r="V31" i="298"/>
  <c r="V25" i="298"/>
  <c r="V19" i="298"/>
  <c r="V12" i="298"/>
  <c r="V2" i="298"/>
  <c r="V3" i="298"/>
  <c r="V13" i="298"/>
  <c r="V4" i="298"/>
  <c r="V5" i="298"/>
  <c r="V7" i="298"/>
  <c r="V8" i="298"/>
  <c r="V15" i="298"/>
  <c r="V21" i="298"/>
  <c r="V17" i="298"/>
  <c r="V9" i="298"/>
  <c r="T33" i="337"/>
  <c r="T31" i="337"/>
  <c r="T29" i="337"/>
  <c r="T27" i="337"/>
  <c r="T25" i="337"/>
  <c r="T23" i="337"/>
  <c r="T21" i="337"/>
  <c r="T19" i="337"/>
  <c r="T17" i="337"/>
  <c r="T15" i="337"/>
  <c r="T13" i="337"/>
  <c r="T11" i="337"/>
  <c r="T9" i="337"/>
  <c r="T7" i="337"/>
  <c r="T5" i="337"/>
  <c r="T3" i="337"/>
  <c r="T12" i="337"/>
  <c r="T18" i="337"/>
  <c r="T24" i="337"/>
  <c r="T16" i="337"/>
  <c r="T24" i="298"/>
  <c r="T28" i="337"/>
  <c r="T21" i="298"/>
  <c r="T16" i="298"/>
  <c r="T32" i="337"/>
  <c r="T26" i="337"/>
  <c r="T18" i="298"/>
  <c r="T14" i="298"/>
  <c r="T5" i="298"/>
  <c r="T22" i="337"/>
  <c r="T23" i="298"/>
  <c r="T12" i="298"/>
  <c r="T2" i="298"/>
  <c r="T33" i="298"/>
  <c r="T30" i="298"/>
  <c r="T28" i="298"/>
  <c r="T26" i="298"/>
  <c r="T32" i="298"/>
  <c r="T29" i="298"/>
  <c r="T27" i="298"/>
  <c r="T22" i="298"/>
  <c r="T11" i="298"/>
  <c r="T2" i="337"/>
  <c r="T6" i="298"/>
  <c r="T6" i="337"/>
  <c r="T30" i="337"/>
  <c r="T10" i="337"/>
  <c r="T20" i="337"/>
  <c r="T9" i="298"/>
  <c r="T17" i="298"/>
  <c r="T8" i="337"/>
  <c r="T31" i="298"/>
  <c r="T13" i="298"/>
  <c r="T4" i="298"/>
  <c r="T3" i="298"/>
  <c r="T14" i="337"/>
  <c r="T4" i="337"/>
  <c r="T19" i="298"/>
  <c r="T20" i="298"/>
  <c r="T8" i="298"/>
  <c r="T25" i="298"/>
  <c r="T10" i="298"/>
  <c r="T15" i="298"/>
  <c r="T7" i="298"/>
  <c r="B33" i="336"/>
  <c r="B31" i="336"/>
  <c r="B29" i="336"/>
  <c r="B27" i="336"/>
  <c r="B25" i="336"/>
  <c r="B23" i="336"/>
  <c r="B21" i="336"/>
  <c r="B19" i="336"/>
  <c r="B17" i="336"/>
  <c r="B15" i="336"/>
  <c r="B13" i="336"/>
  <c r="B30" i="336"/>
  <c r="B26" i="336"/>
  <c r="B22" i="336"/>
  <c r="B10" i="336"/>
  <c r="B32" i="336"/>
  <c r="B20" i="336"/>
  <c r="B9" i="336"/>
  <c r="B8" i="336"/>
  <c r="B7" i="336"/>
  <c r="B6" i="336"/>
  <c r="B24" i="336"/>
  <c r="B5" i="336"/>
  <c r="B16" i="336"/>
  <c r="B2" i="336"/>
  <c r="B4" i="336"/>
  <c r="B9" i="297"/>
  <c r="B24" i="297"/>
  <c r="B21" i="297"/>
  <c r="B4" i="297"/>
  <c r="B18" i="336"/>
  <c r="B12" i="336"/>
  <c r="B14" i="336"/>
  <c r="B7" i="297"/>
  <c r="B6" i="297"/>
  <c r="B3" i="336"/>
  <c r="B5" i="297"/>
  <c r="B14" i="297"/>
  <c r="B20" i="297"/>
  <c r="B16" i="297"/>
  <c r="B32" i="297"/>
  <c r="B3" i="297"/>
  <c r="B11" i="297"/>
  <c r="B25" i="297"/>
  <c r="B28" i="336"/>
  <c r="B26" i="297"/>
  <c r="B22" i="297"/>
  <c r="B18" i="297"/>
  <c r="B2" i="297"/>
  <c r="B30" i="297"/>
  <c r="B12" i="297"/>
  <c r="B28" i="297"/>
  <c r="B10" i="297"/>
  <c r="B19" i="297"/>
  <c r="B17" i="297"/>
  <c r="B29" i="297"/>
  <c r="B23" i="297"/>
  <c r="B27" i="297"/>
  <c r="B15" i="297"/>
  <c r="B8" i="297"/>
  <c r="B13" i="297"/>
  <c r="B33" i="297"/>
  <c r="B11" i="336"/>
  <c r="B31" i="297"/>
  <c r="N32" i="336"/>
  <c r="N30" i="336"/>
  <c r="N28" i="336"/>
  <c r="N26" i="336"/>
  <c r="N24" i="336"/>
  <c r="N22" i="336"/>
  <c r="N20" i="336"/>
  <c r="N18" i="336"/>
  <c r="N16" i="336"/>
  <c r="N14" i="336"/>
  <c r="N12" i="336"/>
  <c r="N33" i="336"/>
  <c r="N31" i="336"/>
  <c r="N29" i="336"/>
  <c r="N27" i="336"/>
  <c r="N25" i="336"/>
  <c r="N23" i="336"/>
  <c r="N21" i="336"/>
  <c r="N19" i="336"/>
  <c r="N17" i="336"/>
  <c r="N9" i="336"/>
  <c r="N7" i="336"/>
  <c r="N5" i="336"/>
  <c r="N3" i="336"/>
  <c r="N4" i="336"/>
  <c r="N11" i="336"/>
  <c r="N2" i="336"/>
  <c r="N13" i="336"/>
  <c r="N10" i="297"/>
  <c r="N5" i="297"/>
  <c r="N15" i="336"/>
  <c r="N25" i="297"/>
  <c r="N22" i="297"/>
  <c r="N9" i="297"/>
  <c r="N17" i="297"/>
  <c r="N14" i="297"/>
  <c r="N13" i="297"/>
  <c r="N11" i="297"/>
  <c r="N3" i="297"/>
  <c r="N10" i="336"/>
  <c r="N21" i="297"/>
  <c r="N18" i="297"/>
  <c r="N2" i="297"/>
  <c r="N27" i="297"/>
  <c r="N24" i="297"/>
  <c r="N23" i="297"/>
  <c r="N20" i="297"/>
  <c r="N19" i="297"/>
  <c r="N16" i="297"/>
  <c r="N33" i="297"/>
  <c r="N29" i="297"/>
  <c r="N30" i="297"/>
  <c r="N26" i="297"/>
  <c r="N31" i="297"/>
  <c r="N28" i="297"/>
  <c r="N6" i="336"/>
  <c r="N8" i="297"/>
  <c r="N7" i="297"/>
  <c r="N32" i="297"/>
  <c r="N8" i="336"/>
  <c r="N12" i="297"/>
  <c r="N6" i="297"/>
  <c r="N4" i="297"/>
  <c r="N15" i="297"/>
  <c r="K32" i="336"/>
  <c r="K30" i="336"/>
  <c r="K28" i="336"/>
  <c r="K26" i="336"/>
  <c r="K24" i="336"/>
  <c r="K22" i="336"/>
  <c r="K20" i="336"/>
  <c r="K18" i="336"/>
  <c r="K16" i="336"/>
  <c r="K14" i="336"/>
  <c r="K12" i="336"/>
  <c r="K10" i="336"/>
  <c r="K33" i="336"/>
  <c r="K13" i="336"/>
  <c r="K6" i="336"/>
  <c r="K21" i="336"/>
  <c r="K5" i="336"/>
  <c r="K15" i="336"/>
  <c r="K19" i="336"/>
  <c r="K3" i="336"/>
  <c r="K2" i="336"/>
  <c r="K11" i="336"/>
  <c r="K31" i="336"/>
  <c r="K23" i="336"/>
  <c r="K29" i="297"/>
  <c r="K26" i="297"/>
  <c r="K13" i="297"/>
  <c r="K8" i="297"/>
  <c r="K3" i="297"/>
  <c r="K32" i="297"/>
  <c r="K19" i="297"/>
  <c r="K16" i="297"/>
  <c r="K29" i="336"/>
  <c r="K9" i="336"/>
  <c r="K7" i="336"/>
  <c r="K31" i="297"/>
  <c r="K28" i="297"/>
  <c r="K15" i="297"/>
  <c r="K12" i="297"/>
  <c r="K4" i="297"/>
  <c r="K25" i="336"/>
  <c r="K17" i="297"/>
  <c r="K25" i="297"/>
  <c r="K11" i="297"/>
  <c r="K10" i="297"/>
  <c r="K22" i="297"/>
  <c r="K9" i="297"/>
  <c r="K2" i="297"/>
  <c r="K21" i="297"/>
  <c r="K18" i="297"/>
  <c r="K14" i="297"/>
  <c r="K27" i="297"/>
  <c r="K24" i="297"/>
  <c r="K23" i="297"/>
  <c r="K20" i="297"/>
  <c r="K17" i="336"/>
  <c r="K33" i="297"/>
  <c r="K30" i="297"/>
  <c r="K8" i="336"/>
  <c r="K6" i="297"/>
  <c r="K7" i="297"/>
  <c r="K27" i="336"/>
  <c r="K4" i="336"/>
  <c r="K5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32" i="337"/>
  <c r="I30" i="337"/>
  <c r="I28" i="337"/>
  <c r="I26" i="337"/>
  <c r="I24" i="337"/>
  <c r="I22" i="337"/>
  <c r="I20" i="337"/>
  <c r="I18" i="337"/>
  <c r="I16" i="337"/>
  <c r="I14" i="337"/>
  <c r="I12" i="337"/>
  <c r="I10" i="337"/>
  <c r="I8" i="337"/>
  <c r="I6" i="337"/>
  <c r="I4" i="337"/>
  <c r="I2" i="337"/>
  <c r="I29" i="298"/>
  <c r="I26" i="298"/>
  <c r="I27" i="298"/>
  <c r="I21" i="298"/>
  <c r="I15" i="298"/>
  <c r="I18" i="298"/>
  <c r="I17" i="298"/>
  <c r="I4" i="298"/>
  <c r="I16" i="298"/>
  <c r="I3" i="298"/>
  <c r="I33" i="298"/>
  <c r="I25" i="298"/>
  <c r="I9" i="298"/>
  <c r="I10" i="298"/>
  <c r="I12" i="298"/>
  <c r="I30" i="298"/>
  <c r="I22" i="298"/>
  <c r="I11" i="298"/>
  <c r="I31" i="298"/>
  <c r="I2" i="298"/>
  <c r="I23" i="298"/>
  <c r="I13" i="298"/>
  <c r="I28" i="298"/>
  <c r="I32" i="298"/>
  <c r="I6" i="298"/>
  <c r="I20" i="298"/>
  <c r="I8" i="298"/>
  <c r="I19" i="298"/>
  <c r="I14" i="298"/>
  <c r="I24" i="298"/>
  <c r="I5" i="298"/>
  <c r="I7" i="298"/>
  <c r="F33" i="336"/>
  <c r="F31" i="336"/>
  <c r="F29" i="336"/>
  <c r="F27" i="336"/>
  <c r="F25" i="336"/>
  <c r="F23" i="336"/>
  <c r="F21" i="336"/>
  <c r="F19" i="336"/>
  <c r="F17" i="336"/>
  <c r="F15" i="336"/>
  <c r="F13" i="336"/>
  <c r="F32" i="336"/>
  <c r="F30" i="336"/>
  <c r="F28" i="336"/>
  <c r="F26" i="336"/>
  <c r="F24" i="336"/>
  <c r="F22" i="336"/>
  <c r="F20" i="336"/>
  <c r="F18" i="336"/>
  <c r="F16" i="336"/>
  <c r="F8" i="336"/>
  <c r="F6" i="336"/>
  <c r="F4" i="336"/>
  <c r="F2" i="336"/>
  <c r="F10" i="336"/>
  <c r="F14" i="336"/>
  <c r="F7" i="336"/>
  <c r="F5" i="336"/>
  <c r="F11" i="336"/>
  <c r="F3" i="336"/>
  <c r="F33" i="297"/>
  <c r="F20" i="297"/>
  <c r="F17" i="297"/>
  <c r="F11" i="297"/>
  <c r="F6" i="297"/>
  <c r="F12" i="336"/>
  <c r="F5" i="297"/>
  <c r="F22" i="297"/>
  <c r="F18" i="297"/>
  <c r="F14" i="297"/>
  <c r="F4" i="297"/>
  <c r="F19" i="297"/>
  <c r="F10" i="297"/>
  <c r="F16" i="297"/>
  <c r="F13" i="297"/>
  <c r="F12" i="297"/>
  <c r="F3" i="297"/>
  <c r="F9" i="336"/>
  <c r="F26" i="297"/>
  <c r="F23" i="297"/>
  <c r="F28" i="297"/>
  <c r="F24" i="297"/>
  <c r="F21" i="297"/>
  <c r="F32" i="297"/>
  <c r="F29" i="297"/>
  <c r="F30" i="297"/>
  <c r="F8" i="297"/>
  <c r="F31" i="297"/>
  <c r="F27" i="297"/>
  <c r="F25" i="297"/>
  <c r="F15" i="297"/>
  <c r="F9" i="297"/>
  <c r="F2" i="297"/>
  <c r="F7" i="297"/>
  <c r="R33" i="337"/>
  <c r="R31" i="337"/>
  <c r="R29" i="337"/>
  <c r="R27" i="337"/>
  <c r="R25" i="337"/>
  <c r="R23" i="337"/>
  <c r="R21" i="337"/>
  <c r="R19" i="337"/>
  <c r="R17" i="337"/>
  <c r="R15" i="337"/>
  <c r="R13" i="337"/>
  <c r="R11" i="337"/>
  <c r="R9" i="337"/>
  <c r="R7" i="337"/>
  <c r="R5" i="337"/>
  <c r="R3" i="337"/>
  <c r="R32" i="337"/>
  <c r="R30" i="337"/>
  <c r="R28" i="337"/>
  <c r="R26" i="337"/>
  <c r="R6" i="337"/>
  <c r="R12" i="337"/>
  <c r="R18" i="337"/>
  <c r="R10" i="337"/>
  <c r="R31" i="298"/>
  <c r="R19" i="298"/>
  <c r="R14" i="298"/>
  <c r="R20" i="337"/>
  <c r="R14" i="337"/>
  <c r="R8" i="337"/>
  <c r="R2" i="337"/>
  <c r="R8" i="298"/>
  <c r="R3" i="298"/>
  <c r="R30" i="298"/>
  <c r="R12" i="298"/>
  <c r="R2" i="298"/>
  <c r="R16" i="337"/>
  <c r="R24" i="337"/>
  <c r="R25" i="298"/>
  <c r="R10" i="298"/>
  <c r="R5" i="298"/>
  <c r="R26" i="298"/>
  <c r="R22" i="298"/>
  <c r="R11" i="298"/>
  <c r="R17" i="298"/>
  <c r="R27" i="298"/>
  <c r="R23" i="298"/>
  <c r="R22" i="337"/>
  <c r="R18" i="298"/>
  <c r="R13" i="298"/>
  <c r="R4" i="298"/>
  <c r="R4" i="337"/>
  <c r="R28" i="298"/>
  <c r="R6" i="298"/>
  <c r="R9" i="298"/>
  <c r="R20" i="298"/>
  <c r="R33" i="298"/>
  <c r="R7" i="298"/>
  <c r="R29" i="298"/>
  <c r="R15" i="298"/>
  <c r="R32" i="298"/>
  <c r="R24" i="298"/>
  <c r="R21" i="298"/>
  <c r="R16" i="298"/>
  <c r="V22" i="297"/>
  <c r="V27" i="297"/>
  <c r="V24" i="336"/>
  <c r="V33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R13" i="279" l="1"/>
  <c r="R13" i="280"/>
  <c r="R13" i="281"/>
  <c r="J8" i="281"/>
  <c r="J8" i="279"/>
  <c r="J8" i="280"/>
  <c r="J4" i="280"/>
  <c r="J4" i="281"/>
  <c r="J4" i="279"/>
  <c r="B33" i="290"/>
  <c r="B33" i="288"/>
  <c r="B33" i="289"/>
  <c r="J26" i="290"/>
  <c r="J26" i="288"/>
  <c r="J26" i="289"/>
  <c r="J14" i="290"/>
  <c r="J14" i="288"/>
  <c r="J14" i="289"/>
  <c r="B9" i="289"/>
  <c r="B9" i="288"/>
  <c r="B9" i="290"/>
  <c r="Y30" i="281"/>
  <c r="Y30" i="279"/>
  <c r="Y30" i="280"/>
  <c r="Y26" i="281"/>
  <c r="Y26" i="279"/>
  <c r="Y26" i="280"/>
  <c r="I20" i="281"/>
  <c r="I20" i="280"/>
  <c r="I20" i="279"/>
  <c r="Q13" i="281"/>
  <c r="Q13" i="279"/>
  <c r="Q13" i="280"/>
  <c r="Y18" i="290"/>
  <c r="Y18" i="289"/>
  <c r="Y18" i="288"/>
  <c r="I18" i="290"/>
  <c r="I18" i="288"/>
  <c r="I18" i="289"/>
  <c r="Q17" i="288"/>
  <c r="Q17" i="289"/>
  <c r="Q17" i="290"/>
  <c r="Y16" i="290"/>
  <c r="Y16" i="288"/>
  <c r="Y16" i="289"/>
  <c r="I16" i="290"/>
  <c r="I16" i="288"/>
  <c r="I16" i="289"/>
  <c r="Q15" i="290"/>
  <c r="Q15" i="289"/>
  <c r="Q15" i="288"/>
  <c r="Y14" i="290"/>
  <c r="Y14" i="288"/>
  <c r="Y14" i="289"/>
  <c r="I14" i="289"/>
  <c r="I14" i="290"/>
  <c r="I14" i="288"/>
  <c r="Q13" i="290"/>
  <c r="Q13" i="289"/>
  <c r="Q13" i="288"/>
  <c r="Y12" i="290"/>
  <c r="Y12" i="289"/>
  <c r="Y12" i="288"/>
  <c r="I12" i="290"/>
  <c r="I12" i="288"/>
  <c r="I12" i="289"/>
  <c r="Q11" i="290"/>
  <c r="Q11" i="288"/>
  <c r="Q11" i="289"/>
  <c r="Y10" i="290"/>
  <c r="Y10" i="288"/>
  <c r="Y10" i="289"/>
  <c r="I10" i="290"/>
  <c r="I10" i="288"/>
  <c r="I10" i="289"/>
  <c r="Q9" i="290"/>
  <c r="Q9" i="288"/>
  <c r="Q9" i="289"/>
  <c r="Y8" i="290"/>
  <c r="Y8" i="288"/>
  <c r="Y8" i="289"/>
  <c r="I8" i="290"/>
  <c r="I8" i="288"/>
  <c r="I8" i="289"/>
  <c r="Q7" i="290"/>
  <c r="Q7" i="289"/>
  <c r="Q7" i="288"/>
  <c r="Y6" i="289"/>
  <c r="Y6" i="288"/>
  <c r="Y6" i="290"/>
  <c r="I6" i="290"/>
  <c r="I6" i="288"/>
  <c r="I6" i="289"/>
  <c r="Q5" i="290"/>
  <c r="Q5" i="288"/>
  <c r="Q5" i="289"/>
  <c r="Y4" i="290"/>
  <c r="Y4" i="288"/>
  <c r="Y4" i="289"/>
  <c r="I4" i="290"/>
  <c r="I4" i="288"/>
  <c r="I4" i="289"/>
  <c r="Q3" i="289"/>
  <c r="Q3" i="290"/>
  <c r="Q3" i="288"/>
  <c r="B2" i="320"/>
  <c r="B2" i="319"/>
  <c r="B2" i="318"/>
  <c r="J2" i="320"/>
  <c r="J2" i="318"/>
  <c r="J2" i="319"/>
  <c r="Q33" i="320"/>
  <c r="Q33" i="318"/>
  <c r="Q33" i="319"/>
  <c r="Y32" i="320"/>
  <c r="Y32" i="318"/>
  <c r="Y32" i="319"/>
  <c r="I32" i="320"/>
  <c r="I32" i="318"/>
  <c r="I32" i="319"/>
  <c r="Q31" i="320"/>
  <c r="Q31" i="318"/>
  <c r="Q31" i="319"/>
  <c r="Y30" i="320"/>
  <c r="Y30" i="318"/>
  <c r="Y30" i="319"/>
  <c r="I30" i="320"/>
  <c r="I30" i="319"/>
  <c r="I30" i="318"/>
  <c r="Q29" i="320"/>
  <c r="Q29" i="319"/>
  <c r="Q29" i="318"/>
  <c r="Y28" i="320"/>
  <c r="Y28" i="318"/>
  <c r="Y28" i="319"/>
  <c r="I28" i="319"/>
  <c r="I28" i="318"/>
  <c r="I28" i="320"/>
  <c r="Q27" i="320"/>
  <c r="Q27" i="318"/>
  <c r="Q27" i="319"/>
  <c r="Y26" i="320"/>
  <c r="Y26" i="319"/>
  <c r="Y26" i="318"/>
  <c r="I26" i="320"/>
  <c r="I26" i="318"/>
  <c r="I26" i="319"/>
  <c r="Q25" i="320"/>
  <c r="Q25" i="318"/>
  <c r="Q25" i="319"/>
  <c r="Y24" i="318"/>
  <c r="Y24" i="320"/>
  <c r="Y24" i="319"/>
  <c r="I24" i="320"/>
  <c r="I24" i="319"/>
  <c r="I24" i="318"/>
  <c r="Q23" i="320"/>
  <c r="Q23" i="319"/>
  <c r="Q23" i="318"/>
  <c r="Y22" i="320"/>
  <c r="Y22" i="318"/>
  <c r="Y22" i="319"/>
  <c r="I22" i="320"/>
  <c r="I22" i="318"/>
  <c r="I22" i="319"/>
  <c r="Q21" i="320"/>
  <c r="Q21" i="319"/>
  <c r="Q21" i="318"/>
  <c r="Y20" i="320"/>
  <c r="Y20" i="318"/>
  <c r="Y20" i="319"/>
  <c r="I20" i="320"/>
  <c r="I20" i="318"/>
  <c r="I20" i="319"/>
  <c r="Q19" i="320"/>
  <c r="Q19" i="318"/>
  <c r="Q19" i="319"/>
  <c r="Y18" i="320"/>
  <c r="Y18" i="319"/>
  <c r="Y18" i="318"/>
  <c r="I18" i="320"/>
  <c r="I18" i="318"/>
  <c r="I18" i="319"/>
  <c r="Q17" i="318"/>
  <c r="Q17" i="319"/>
  <c r="Q17" i="320"/>
  <c r="Y16" i="320"/>
  <c r="Y16" i="319"/>
  <c r="Y16" i="318"/>
  <c r="I16" i="320"/>
  <c r="I16" i="318"/>
  <c r="I16" i="319"/>
  <c r="Q15" i="320"/>
  <c r="Q15" i="319"/>
  <c r="Q15" i="318"/>
  <c r="Y14" i="320"/>
  <c r="Y14" i="318"/>
  <c r="Y14" i="319"/>
  <c r="I14" i="319"/>
  <c r="I14" i="318"/>
  <c r="I14" i="320"/>
  <c r="Q13" i="320"/>
  <c r="Q13" i="319"/>
  <c r="Q13" i="318"/>
  <c r="Y12" i="319"/>
  <c r="Y12" i="318"/>
  <c r="Y12" i="320"/>
  <c r="I12" i="320"/>
  <c r="I12" i="319"/>
  <c r="I12" i="318"/>
  <c r="Q11" i="320"/>
  <c r="Q11" i="319"/>
  <c r="Q11" i="318"/>
  <c r="Y10" i="319"/>
  <c r="Y10" i="320"/>
  <c r="Y10" i="318"/>
  <c r="I10" i="320"/>
  <c r="I10" i="318"/>
  <c r="I10" i="319"/>
  <c r="Q9" i="320"/>
  <c r="Q9" i="319"/>
  <c r="Q9" i="318"/>
  <c r="Y8" i="320"/>
  <c r="Y8" i="318"/>
  <c r="Y8" i="319"/>
  <c r="I8" i="320"/>
  <c r="I8" i="318"/>
  <c r="I8" i="319"/>
  <c r="Q7" i="320"/>
  <c r="Q7" i="318"/>
  <c r="Q7" i="319"/>
  <c r="Y6" i="318"/>
  <c r="Y6" i="319"/>
  <c r="Y6" i="320"/>
  <c r="I6" i="320"/>
  <c r="I6" i="318"/>
  <c r="I6" i="319"/>
  <c r="Q5" i="320"/>
  <c r="Q5" i="319"/>
  <c r="Q5" i="318"/>
  <c r="Y4" i="320"/>
  <c r="Y4" i="318"/>
  <c r="Y4" i="319"/>
  <c r="I4" i="320"/>
  <c r="I4" i="319"/>
  <c r="I4" i="318"/>
  <c r="Q3" i="319"/>
  <c r="Q3" i="318"/>
  <c r="Q3" i="320"/>
  <c r="B2" i="329"/>
  <c r="B2" i="328"/>
  <c r="B2" i="327"/>
  <c r="J2" i="327"/>
  <c r="J2" i="328"/>
  <c r="J2" i="329"/>
  <c r="Q33" i="327"/>
  <c r="Q33" i="328"/>
  <c r="Q33" i="329"/>
  <c r="Y32" i="327"/>
  <c r="Y32" i="328"/>
  <c r="Y32" i="329"/>
  <c r="I32" i="328"/>
  <c r="I32" i="329"/>
  <c r="I32" i="327"/>
  <c r="Q31" i="329"/>
  <c r="Q31" i="327"/>
  <c r="Q31" i="328"/>
  <c r="Y30" i="329"/>
  <c r="Y30" i="328"/>
  <c r="Y30" i="327"/>
  <c r="I30" i="329"/>
  <c r="I30" i="328"/>
  <c r="I30" i="327"/>
  <c r="Q29" i="329"/>
  <c r="Q29" i="328"/>
  <c r="Q29" i="327"/>
  <c r="Y28" i="329"/>
  <c r="Y28" i="327"/>
  <c r="Y28" i="328"/>
  <c r="I28" i="328"/>
  <c r="I28" i="327"/>
  <c r="I28" i="329"/>
  <c r="Q27" i="329"/>
  <c r="Q27" i="328"/>
  <c r="Q27" i="327"/>
  <c r="Y26" i="329"/>
  <c r="Y26" i="327"/>
  <c r="Y26" i="328"/>
  <c r="I26" i="329"/>
  <c r="I26" i="328"/>
  <c r="I26" i="327"/>
  <c r="Q25" i="329"/>
  <c r="Q25" i="328"/>
  <c r="Q25" i="327"/>
  <c r="Y24" i="328"/>
  <c r="Y24" i="327"/>
  <c r="Y24" i="329"/>
  <c r="I24" i="329"/>
  <c r="I24" i="327"/>
  <c r="I24" i="328"/>
  <c r="Q23" i="327"/>
  <c r="Q23" i="328"/>
  <c r="Q23" i="329"/>
  <c r="Y22" i="327"/>
  <c r="Y22" i="328"/>
  <c r="Y22" i="329"/>
  <c r="I22" i="327"/>
  <c r="I22" i="328"/>
  <c r="I22" i="329"/>
  <c r="Q21" i="328"/>
  <c r="Q21" i="329"/>
  <c r="Q21" i="327"/>
  <c r="Y20" i="329"/>
  <c r="Y20" i="327"/>
  <c r="Y20" i="328"/>
  <c r="I20" i="329"/>
  <c r="I20" i="328"/>
  <c r="I20" i="327"/>
  <c r="Q19" i="329"/>
  <c r="Q19" i="328"/>
  <c r="Q19" i="327"/>
  <c r="Y18" i="329"/>
  <c r="Y18" i="327"/>
  <c r="Y18" i="328"/>
  <c r="I18" i="329"/>
  <c r="I18" i="327"/>
  <c r="I18" i="328"/>
  <c r="Q17" i="327"/>
  <c r="Q17" i="328"/>
  <c r="Q17" i="329"/>
  <c r="Y16" i="329"/>
  <c r="Y16" i="327"/>
  <c r="Y16" i="328"/>
  <c r="I16" i="329"/>
  <c r="I16" i="328"/>
  <c r="I16" i="327"/>
  <c r="Q15" i="329"/>
  <c r="Q15" i="327"/>
  <c r="Q15" i="328"/>
  <c r="Y14" i="329"/>
  <c r="Y14" i="327"/>
  <c r="Y14" i="328"/>
  <c r="I14" i="328"/>
  <c r="I14" i="327"/>
  <c r="I14" i="329"/>
  <c r="Q13" i="329"/>
  <c r="Q13" i="327"/>
  <c r="Q13" i="328"/>
  <c r="Y12" i="327"/>
  <c r="Y12" i="328"/>
  <c r="Y12" i="329"/>
  <c r="I12" i="327"/>
  <c r="I12" i="328"/>
  <c r="I12" i="329"/>
  <c r="Q11" i="327"/>
  <c r="Q11" i="329"/>
  <c r="Q11" i="328"/>
  <c r="Y10" i="327"/>
  <c r="Y10" i="329"/>
  <c r="Y10" i="328"/>
  <c r="I10" i="329"/>
  <c r="I10" i="327"/>
  <c r="I10" i="328"/>
  <c r="Q9" i="329"/>
  <c r="Q9" i="328"/>
  <c r="Q9" i="327"/>
  <c r="Y8" i="329"/>
  <c r="Y8" i="327"/>
  <c r="Y8" i="328"/>
  <c r="I8" i="329"/>
  <c r="I8" i="328"/>
  <c r="I8" i="327"/>
  <c r="Q7" i="329"/>
  <c r="Q7" i="328"/>
  <c r="Q7" i="327"/>
  <c r="Y6" i="327"/>
  <c r="Y6" i="328"/>
  <c r="Y6" i="329"/>
  <c r="I6" i="329"/>
  <c r="I6" i="327"/>
  <c r="I6" i="328"/>
  <c r="Q5" i="329"/>
  <c r="Q5" i="328"/>
  <c r="Q5" i="327"/>
  <c r="Y4" i="329"/>
  <c r="Y4" i="327"/>
  <c r="Y4" i="328"/>
  <c r="I4" i="329"/>
  <c r="I4" i="327"/>
  <c r="I4" i="328"/>
  <c r="Q3" i="328"/>
  <c r="Q3" i="329"/>
  <c r="Q3" i="327"/>
  <c r="B2" i="284"/>
  <c r="B2" i="283"/>
  <c r="B2" i="282"/>
  <c r="R2" i="287"/>
  <c r="R2" i="283"/>
  <c r="R2" i="284"/>
  <c r="R2" i="285"/>
  <c r="R2" i="286"/>
  <c r="R2" i="282"/>
  <c r="J3" i="286"/>
  <c r="J3" i="285"/>
  <c r="J3" i="287"/>
  <c r="J3" i="284"/>
  <c r="J3" i="282"/>
  <c r="J3" i="283"/>
  <c r="B4" i="284"/>
  <c r="B4" i="282"/>
  <c r="B4" i="283"/>
  <c r="R4" i="286"/>
  <c r="R4" i="284"/>
  <c r="R4" i="285"/>
  <c r="R4" i="283"/>
  <c r="R4" i="287"/>
  <c r="R4" i="282"/>
  <c r="J5" i="286"/>
  <c r="J5" i="282"/>
  <c r="J5" i="284"/>
  <c r="J5" i="287"/>
  <c r="J5" i="283"/>
  <c r="J5" i="285"/>
  <c r="B6" i="282"/>
  <c r="B6" i="283"/>
  <c r="B6" i="284"/>
  <c r="R6" i="286"/>
  <c r="R6" i="287"/>
  <c r="R6" i="285"/>
  <c r="R6" i="282"/>
  <c r="R6" i="284"/>
  <c r="R6" i="283"/>
  <c r="J7" i="286"/>
  <c r="J7" i="287"/>
  <c r="J7" i="285"/>
  <c r="J7" i="284"/>
  <c r="J7" i="282"/>
  <c r="J7" i="283"/>
  <c r="B8" i="282"/>
  <c r="B8" i="284"/>
  <c r="B8" i="283"/>
  <c r="R8" i="286"/>
  <c r="R8" i="287"/>
  <c r="R8" i="284"/>
  <c r="R8" i="282"/>
  <c r="R8" i="283"/>
  <c r="R8" i="285"/>
  <c r="J9" i="286"/>
  <c r="J9" i="284"/>
  <c r="J9" i="287"/>
  <c r="J9" i="285"/>
  <c r="J9" i="282"/>
  <c r="J9" i="283"/>
  <c r="B10" i="284"/>
  <c r="B10" i="282"/>
  <c r="B10" i="283"/>
  <c r="R10" i="286"/>
  <c r="R10" i="287"/>
  <c r="R10" i="283"/>
  <c r="R10" i="284"/>
  <c r="R10" i="282"/>
  <c r="R10" i="285"/>
  <c r="J11" i="285"/>
  <c r="J11" i="287"/>
  <c r="J11" i="282"/>
  <c r="J11" i="286"/>
  <c r="J11" i="284"/>
  <c r="J11" i="283"/>
  <c r="B12" i="284"/>
  <c r="B12" i="282"/>
  <c r="B12" i="283"/>
  <c r="R12" i="287"/>
  <c r="R12" i="284"/>
  <c r="R12" i="285"/>
  <c r="R12" i="282"/>
  <c r="R12" i="286"/>
  <c r="R12" i="283"/>
  <c r="J13" i="286"/>
  <c r="J13" i="283"/>
  <c r="J13" i="284"/>
  <c r="J13" i="285"/>
  <c r="J13" i="287"/>
  <c r="J13" i="282"/>
  <c r="B14" i="283"/>
  <c r="B14" i="284"/>
  <c r="B14" i="282"/>
  <c r="R14" i="284"/>
  <c r="R14" i="285"/>
  <c r="R14" i="283"/>
  <c r="R14" i="282"/>
  <c r="R14" i="287"/>
  <c r="R14" i="286"/>
  <c r="J15" i="287"/>
  <c r="J15" i="284"/>
  <c r="J15" i="283"/>
  <c r="J15" i="286"/>
  <c r="J15" i="285"/>
  <c r="J15" i="282"/>
  <c r="B16" i="284"/>
  <c r="B16" i="283"/>
  <c r="B16" i="282"/>
  <c r="R16" i="285"/>
  <c r="R16" i="282"/>
  <c r="R16" i="283"/>
  <c r="R16" i="286"/>
  <c r="R16" i="287"/>
  <c r="R16" i="284"/>
  <c r="J17" i="287"/>
  <c r="J17" i="284"/>
  <c r="J17" i="285"/>
  <c r="J17" i="282"/>
  <c r="J17" i="286"/>
  <c r="J17" i="283"/>
  <c r="B18" i="282"/>
  <c r="B18" i="284"/>
  <c r="B18" i="283"/>
  <c r="R18" i="282"/>
  <c r="R18" i="283"/>
  <c r="R18" i="286"/>
  <c r="R18" i="287"/>
  <c r="R18" i="284"/>
  <c r="R18" i="285"/>
  <c r="J19" i="286"/>
  <c r="J19" i="287"/>
  <c r="J19" i="284"/>
  <c r="J19" i="282"/>
  <c r="J19" i="285"/>
  <c r="J19" i="283"/>
  <c r="B20" i="284"/>
  <c r="B20" i="282"/>
  <c r="B20" i="283"/>
  <c r="R20" i="283"/>
  <c r="R20" i="286"/>
  <c r="R20" i="287"/>
  <c r="R20" i="285"/>
  <c r="R20" i="284"/>
  <c r="R20" i="282"/>
  <c r="J21" i="286"/>
  <c r="J21" i="287"/>
  <c r="J21" i="283"/>
  <c r="J21" i="285"/>
  <c r="J21" i="282"/>
  <c r="J21" i="284"/>
  <c r="B22" i="282"/>
  <c r="B22" i="283"/>
  <c r="B22" i="284"/>
  <c r="R22" i="286"/>
  <c r="R22" i="287"/>
  <c r="R22" i="285"/>
  <c r="R22" i="284"/>
  <c r="R22" i="282"/>
  <c r="R22" i="283"/>
  <c r="J23" i="286"/>
  <c r="J23" i="287"/>
  <c r="J23" i="284"/>
  <c r="J23" i="285"/>
  <c r="J23" i="283"/>
  <c r="J23" i="282"/>
  <c r="B24" i="284"/>
  <c r="B24" i="282"/>
  <c r="B24" i="283"/>
  <c r="R24" i="285"/>
  <c r="R24" i="286"/>
  <c r="R24" i="287"/>
  <c r="R24" i="284"/>
  <c r="R24" i="282"/>
  <c r="R24" i="283"/>
  <c r="J25" i="284"/>
  <c r="J25" i="285"/>
  <c r="J25" i="286"/>
  <c r="J25" i="282"/>
  <c r="J25" i="287"/>
  <c r="J25" i="283"/>
  <c r="B26" i="284"/>
  <c r="B26" i="283"/>
  <c r="B26" i="282"/>
  <c r="R26" i="287"/>
  <c r="R26" i="286"/>
  <c r="R26" i="283"/>
  <c r="R26" i="284"/>
  <c r="R26" i="285"/>
  <c r="R26" i="282"/>
  <c r="J27" i="285"/>
  <c r="J27" i="284"/>
  <c r="J27" i="282"/>
  <c r="J27" i="283"/>
  <c r="J27" i="286"/>
  <c r="J27" i="287"/>
  <c r="B28" i="282"/>
  <c r="B28" i="283"/>
  <c r="B28" i="284"/>
  <c r="R28" i="283"/>
  <c r="R28" i="282"/>
  <c r="R28" i="286"/>
  <c r="R28" i="287"/>
  <c r="R28" i="284"/>
  <c r="R28" i="285"/>
  <c r="J29" i="285"/>
  <c r="J29" i="283"/>
  <c r="J29" i="282"/>
  <c r="J29" i="286"/>
  <c r="J29" i="287"/>
  <c r="J29" i="284"/>
  <c r="B30" i="284"/>
  <c r="B30" i="283"/>
  <c r="B30" i="282"/>
  <c r="R30" i="286"/>
  <c r="R30" i="287"/>
  <c r="R30" i="284"/>
  <c r="R30" i="285"/>
  <c r="R30" i="282"/>
  <c r="R30" i="283"/>
  <c r="J31" i="282"/>
  <c r="J31" i="283"/>
  <c r="J31" i="286"/>
  <c r="J31" i="287"/>
  <c r="J31" i="284"/>
  <c r="J31" i="285"/>
  <c r="B32" i="284"/>
  <c r="B32" i="283"/>
  <c r="B32" i="282"/>
  <c r="R32" i="286"/>
  <c r="R32" i="287"/>
  <c r="R32" i="284"/>
  <c r="R32" i="285"/>
  <c r="R32" i="283"/>
  <c r="R32" i="282"/>
  <c r="J33" i="283"/>
  <c r="J33" i="287"/>
  <c r="J33" i="286"/>
  <c r="J33" i="284"/>
  <c r="J33" i="285"/>
  <c r="J33" i="282"/>
  <c r="B2" i="287"/>
  <c r="B2" i="286"/>
  <c r="B2" i="285"/>
  <c r="B4" i="285"/>
  <c r="B4" i="286"/>
  <c r="B4" i="287"/>
  <c r="B6" i="287"/>
  <c r="B6" i="285"/>
  <c r="B6" i="286"/>
  <c r="B8" i="287"/>
  <c r="B8" i="285"/>
  <c r="B8" i="286"/>
  <c r="B10" i="287"/>
  <c r="B10" i="285"/>
  <c r="B10" i="286"/>
  <c r="B12" i="287"/>
  <c r="B12" i="285"/>
  <c r="B12" i="286"/>
  <c r="B14" i="287"/>
  <c r="B14" i="285"/>
  <c r="B14" i="286"/>
  <c r="B16" i="287"/>
  <c r="B16" i="286"/>
  <c r="B16" i="285"/>
  <c r="B18" i="285"/>
  <c r="B18" i="286"/>
  <c r="B18" i="287"/>
  <c r="B20" i="287"/>
  <c r="B20" i="285"/>
  <c r="B20" i="286"/>
  <c r="B22" i="285"/>
  <c r="B22" i="286"/>
  <c r="B22" i="287"/>
  <c r="B24" i="287"/>
  <c r="B24" i="285"/>
  <c r="B24" i="286"/>
  <c r="B26" i="285"/>
  <c r="B26" i="286"/>
  <c r="B26" i="287"/>
  <c r="B28" i="287"/>
  <c r="B28" i="285"/>
  <c r="B28" i="286"/>
  <c r="B30" i="287"/>
  <c r="B30" i="285"/>
  <c r="B30" i="286"/>
  <c r="B32" i="286"/>
  <c r="B32" i="285"/>
  <c r="B32" i="287"/>
  <c r="B2" i="293"/>
  <c r="B2" i="291"/>
  <c r="B2" i="292"/>
  <c r="R2" i="292"/>
  <c r="R2" i="293"/>
  <c r="R2" i="291"/>
  <c r="J3" i="291"/>
  <c r="J3" i="292"/>
  <c r="J3" i="293"/>
  <c r="B4" i="291"/>
  <c r="B4" i="293"/>
  <c r="B4" i="292"/>
  <c r="R4" i="293"/>
  <c r="R4" i="291"/>
  <c r="R4" i="292"/>
  <c r="J5" i="293"/>
  <c r="J5" i="291"/>
  <c r="J5" i="292"/>
  <c r="B6" i="293"/>
  <c r="B6" i="291"/>
  <c r="B6" i="292"/>
  <c r="R6" i="293"/>
  <c r="R6" i="291"/>
  <c r="R6" i="292"/>
  <c r="J7" i="293"/>
  <c r="J7" i="291"/>
  <c r="J7" i="292"/>
  <c r="B8" i="291"/>
  <c r="B8" i="292"/>
  <c r="B8" i="293"/>
  <c r="R8" i="291"/>
  <c r="R8" i="292"/>
  <c r="R8" i="293"/>
  <c r="J9" i="293"/>
  <c r="J9" i="292"/>
  <c r="J9" i="291"/>
  <c r="B10" i="291"/>
  <c r="B10" i="293"/>
  <c r="B10" i="292"/>
  <c r="R10" i="293"/>
  <c r="R10" i="291"/>
  <c r="R10" i="292"/>
  <c r="J11" i="293"/>
  <c r="J11" i="291"/>
  <c r="J11" i="292"/>
  <c r="B12" i="292"/>
  <c r="B12" i="293"/>
  <c r="B12" i="291"/>
  <c r="R12" i="293"/>
  <c r="R12" i="291"/>
  <c r="R12" i="292"/>
  <c r="J13" i="292"/>
  <c r="J13" i="293"/>
  <c r="J13" i="291"/>
  <c r="B14" i="293"/>
  <c r="B14" i="292"/>
  <c r="B14" i="291"/>
  <c r="R14" i="292"/>
  <c r="R14" i="291"/>
  <c r="R14" i="293"/>
  <c r="J15" i="293"/>
  <c r="J15" i="291"/>
  <c r="J15" i="292"/>
  <c r="B16" i="293"/>
  <c r="B16" i="291"/>
  <c r="B16" i="292"/>
  <c r="R16" i="293"/>
  <c r="R16" i="291"/>
  <c r="R16" i="292"/>
  <c r="J17" i="293"/>
  <c r="J17" i="292"/>
  <c r="J17" i="291"/>
  <c r="B18" i="293"/>
  <c r="B18" i="291"/>
  <c r="B18" i="292"/>
  <c r="R18" i="293"/>
  <c r="R18" i="291"/>
  <c r="R18" i="292"/>
  <c r="J19" i="291"/>
  <c r="J19" i="292"/>
  <c r="J19" i="293"/>
  <c r="B20" i="293"/>
  <c r="B20" i="292"/>
  <c r="B20" i="291"/>
  <c r="R20" i="291"/>
  <c r="R20" i="293"/>
  <c r="R20" i="292"/>
  <c r="J21" i="293"/>
  <c r="J21" i="291"/>
  <c r="J21" i="292"/>
  <c r="B22" i="293"/>
  <c r="B22" i="292"/>
  <c r="B22" i="291"/>
  <c r="R22" i="292"/>
  <c r="R22" i="291"/>
  <c r="R22" i="293"/>
  <c r="J23" i="293"/>
  <c r="J23" i="291"/>
  <c r="J23" i="292"/>
  <c r="B24" i="292"/>
  <c r="B24" i="291"/>
  <c r="B24" i="293"/>
  <c r="R24" i="293"/>
  <c r="R24" i="291"/>
  <c r="R24" i="292"/>
  <c r="J25" i="293"/>
  <c r="J25" i="292"/>
  <c r="J25" i="291"/>
  <c r="B26" i="293"/>
  <c r="B26" i="291"/>
  <c r="B26" i="292"/>
  <c r="R26" i="293"/>
  <c r="R26" i="291"/>
  <c r="R26" i="292"/>
  <c r="J27" i="293"/>
  <c r="J27" i="292"/>
  <c r="J27" i="291"/>
  <c r="B28" i="293"/>
  <c r="B28" i="292"/>
  <c r="B28" i="291"/>
  <c r="R28" i="291"/>
  <c r="R28" i="292"/>
  <c r="R28" i="293"/>
  <c r="J29" i="292"/>
  <c r="J29" i="293"/>
  <c r="J29" i="291"/>
  <c r="B30" i="291"/>
  <c r="B30" i="293"/>
  <c r="B30" i="292"/>
  <c r="R30" i="293"/>
  <c r="R30" i="292"/>
  <c r="R30" i="291"/>
  <c r="J31" i="291"/>
  <c r="J31" i="293"/>
  <c r="J31" i="292"/>
  <c r="B32" i="293"/>
  <c r="B32" i="292"/>
  <c r="B32" i="291"/>
  <c r="R32" i="291"/>
  <c r="R32" i="293"/>
  <c r="R32" i="292"/>
  <c r="J33" i="292"/>
  <c r="J33" i="293"/>
  <c r="J33" i="291"/>
  <c r="B2" i="295"/>
  <c r="B2" i="294"/>
  <c r="B2" i="296"/>
  <c r="R2" i="295"/>
  <c r="R2" i="294"/>
  <c r="R2" i="296"/>
  <c r="J3" i="296"/>
  <c r="J3" i="294"/>
  <c r="J3" i="295"/>
  <c r="B4" i="296"/>
  <c r="B4" i="295"/>
  <c r="B4" i="294"/>
  <c r="R4" i="294"/>
  <c r="R4" i="296"/>
  <c r="R4" i="295"/>
  <c r="J5" i="296"/>
  <c r="J5" i="295"/>
  <c r="J5" i="294"/>
  <c r="B6" i="296"/>
  <c r="B6" i="294"/>
  <c r="B6" i="295"/>
  <c r="R6" i="296"/>
  <c r="R6" i="294"/>
  <c r="R6" i="295"/>
  <c r="J7" i="295"/>
  <c r="J7" i="294"/>
  <c r="J7" i="296"/>
  <c r="B8" i="296"/>
  <c r="B8" i="294"/>
  <c r="B8" i="295"/>
  <c r="R8" i="294"/>
  <c r="R8" i="296"/>
  <c r="R8" i="295"/>
  <c r="J9" i="296"/>
  <c r="J9" i="295"/>
  <c r="J9" i="294"/>
  <c r="B10" i="294"/>
  <c r="B10" i="296"/>
  <c r="B10" i="295"/>
  <c r="R10" i="296"/>
  <c r="R10" i="294"/>
  <c r="R10" i="295"/>
  <c r="J11" i="296"/>
  <c r="J11" i="294"/>
  <c r="J11" i="295"/>
  <c r="B12" i="294"/>
  <c r="B12" i="296"/>
  <c r="B12" i="295"/>
  <c r="R12" i="295"/>
  <c r="R12" i="294"/>
  <c r="R12" i="296"/>
  <c r="J13" i="295"/>
  <c r="J13" i="296"/>
  <c r="J13" i="294"/>
  <c r="B14" i="296"/>
  <c r="B14" i="294"/>
  <c r="B14" i="295"/>
  <c r="R14" i="296"/>
  <c r="R14" i="295"/>
  <c r="R14" i="294"/>
  <c r="J15" i="294"/>
  <c r="J15" i="295"/>
  <c r="J15" i="296"/>
  <c r="B16" i="296"/>
  <c r="B16" i="295"/>
  <c r="B16" i="294"/>
  <c r="R16" i="294"/>
  <c r="R16" i="295"/>
  <c r="R16" i="296"/>
  <c r="J17" i="296"/>
  <c r="J17" i="294"/>
  <c r="J17" i="295"/>
  <c r="B18" i="295"/>
  <c r="B18" i="294"/>
  <c r="B18" i="296"/>
  <c r="R18" i="295"/>
  <c r="R18" i="294"/>
  <c r="R18" i="296"/>
  <c r="J19" i="294"/>
  <c r="J19" i="296"/>
  <c r="J19" i="295"/>
  <c r="B20" i="296"/>
  <c r="B20" i="294"/>
  <c r="B20" i="295"/>
  <c r="R20" i="294"/>
  <c r="R20" i="296"/>
  <c r="R20" i="295"/>
  <c r="J21" i="296"/>
  <c r="J21" i="294"/>
  <c r="J21" i="295"/>
  <c r="B22" i="296"/>
  <c r="B22" i="295"/>
  <c r="B22" i="294"/>
  <c r="R22" i="295"/>
  <c r="R22" i="296"/>
  <c r="R22" i="294"/>
  <c r="J23" i="295"/>
  <c r="J23" i="296"/>
  <c r="J23" i="294"/>
  <c r="B24" i="295"/>
  <c r="B24" i="296"/>
  <c r="B24" i="294"/>
  <c r="R24" i="296"/>
  <c r="R24" i="294"/>
  <c r="R24" i="295"/>
  <c r="J25" i="294"/>
  <c r="J25" i="295"/>
  <c r="J25" i="296"/>
  <c r="B26" i="296"/>
  <c r="B26" i="294"/>
  <c r="B26" i="295"/>
  <c r="R26" i="296"/>
  <c r="R26" i="295"/>
  <c r="R26" i="294"/>
  <c r="J27" i="296"/>
  <c r="J27" i="295"/>
  <c r="J27" i="294"/>
  <c r="B28" i="296"/>
  <c r="B28" i="295"/>
  <c r="B28" i="294"/>
  <c r="R28" i="295"/>
  <c r="R28" i="294"/>
  <c r="R28" i="296"/>
  <c r="J29" i="294"/>
  <c r="J29" i="296"/>
  <c r="J29" i="295"/>
  <c r="B30" i="295"/>
  <c r="B30" i="296"/>
  <c r="B30" i="294"/>
  <c r="R30" i="296"/>
  <c r="R30" i="294"/>
  <c r="R30" i="295"/>
  <c r="J31" i="294"/>
  <c r="J31" i="295"/>
  <c r="J31" i="296"/>
  <c r="B32" i="294"/>
  <c r="B32" i="296"/>
  <c r="B32" i="295"/>
  <c r="R32" i="296"/>
  <c r="R32" i="295"/>
  <c r="R32" i="294"/>
  <c r="J33" i="294"/>
  <c r="J33" i="296"/>
  <c r="J33" i="295"/>
  <c r="B2" i="321"/>
  <c r="B2" i="322"/>
  <c r="B2" i="323"/>
  <c r="R2" i="322"/>
  <c r="R2" i="323"/>
  <c r="R2" i="321"/>
  <c r="J3" i="323"/>
  <c r="J3" i="321"/>
  <c r="J3" i="322"/>
  <c r="B4" i="323"/>
  <c r="B4" i="322"/>
  <c r="B4" i="321"/>
  <c r="R4" i="321"/>
  <c r="R4" i="323"/>
  <c r="R4" i="322"/>
  <c r="J5" i="323"/>
  <c r="J5" i="322"/>
  <c r="J5" i="321"/>
  <c r="B6" i="323"/>
  <c r="B6" i="321"/>
  <c r="B6" i="322"/>
  <c r="R6" i="323"/>
  <c r="R6" i="321"/>
  <c r="R6" i="322"/>
  <c r="J7" i="323"/>
  <c r="J7" i="321"/>
  <c r="J7" i="322"/>
  <c r="B8" i="321"/>
  <c r="B8" i="323"/>
  <c r="B8" i="322"/>
  <c r="R8" i="322"/>
  <c r="R8" i="323"/>
  <c r="R8" i="321"/>
  <c r="J9" i="323"/>
  <c r="J9" i="321"/>
  <c r="J9" i="322"/>
  <c r="B10" i="323"/>
  <c r="B10" i="322"/>
  <c r="B10" i="321"/>
  <c r="R10" i="323"/>
  <c r="R10" i="322"/>
  <c r="R10" i="321"/>
  <c r="J11" i="323"/>
  <c r="J11" i="321"/>
  <c r="J11" i="322"/>
  <c r="B12" i="322"/>
  <c r="B12" i="321"/>
  <c r="B12" i="323"/>
  <c r="R12" i="323"/>
  <c r="R12" i="321"/>
  <c r="R12" i="322"/>
  <c r="J13" i="323"/>
  <c r="J13" i="321"/>
  <c r="J13" i="322"/>
  <c r="B14" i="323"/>
  <c r="B14" i="321"/>
  <c r="B14" i="322"/>
  <c r="R14" i="321"/>
  <c r="R14" i="323"/>
  <c r="R14" i="322"/>
  <c r="J15" i="322"/>
  <c r="J15" i="323"/>
  <c r="J15" i="321"/>
  <c r="B16" i="321"/>
  <c r="B16" i="322"/>
  <c r="B16" i="323"/>
  <c r="R16" i="323"/>
  <c r="R16" i="321"/>
  <c r="R16" i="322"/>
  <c r="J17" i="323"/>
  <c r="J17" i="321"/>
  <c r="J17" i="322"/>
  <c r="B18" i="323"/>
  <c r="B18" i="322"/>
  <c r="B18" i="321"/>
  <c r="R18" i="323"/>
  <c r="R18" i="321"/>
  <c r="R18" i="322"/>
  <c r="J19" i="322"/>
  <c r="J19" i="323"/>
  <c r="J19" i="321"/>
  <c r="B20" i="323"/>
  <c r="B20" i="321"/>
  <c r="B20" i="322"/>
  <c r="R20" i="323"/>
  <c r="R20" i="322"/>
  <c r="R20" i="321"/>
  <c r="J21" i="323"/>
  <c r="J21" i="322"/>
  <c r="J21" i="321"/>
  <c r="B22" i="323"/>
  <c r="B22" i="322"/>
  <c r="B22" i="321"/>
  <c r="R22" i="321"/>
  <c r="R22" i="322"/>
  <c r="R22" i="323"/>
  <c r="J23" i="323"/>
  <c r="J23" i="321"/>
  <c r="J23" i="322"/>
  <c r="B24" i="323"/>
  <c r="B24" i="321"/>
  <c r="B24" i="322"/>
  <c r="R24" i="323"/>
  <c r="R24" i="321"/>
  <c r="R24" i="322"/>
  <c r="J25" i="321"/>
  <c r="J25" i="323"/>
  <c r="J25" i="322"/>
  <c r="B26" i="322"/>
  <c r="B26" i="323"/>
  <c r="B26" i="321"/>
  <c r="R26" i="321"/>
  <c r="R26" i="322"/>
  <c r="R26" i="323"/>
  <c r="J27" i="323"/>
  <c r="J27" i="321"/>
  <c r="J27" i="322"/>
  <c r="B28" i="323"/>
  <c r="B28" i="321"/>
  <c r="B28" i="322"/>
  <c r="R28" i="323"/>
  <c r="R28" i="322"/>
  <c r="R28" i="321"/>
  <c r="J29" i="323"/>
  <c r="J29" i="322"/>
  <c r="J29" i="321"/>
  <c r="B30" i="321"/>
  <c r="B30" i="323"/>
  <c r="B30" i="322"/>
  <c r="R30" i="323"/>
  <c r="R30" i="322"/>
  <c r="R30" i="321"/>
  <c r="J31" i="323"/>
  <c r="J31" i="321"/>
  <c r="J31" i="322"/>
  <c r="B32" i="323"/>
  <c r="B32" i="321"/>
  <c r="B32" i="322"/>
  <c r="R32" i="323"/>
  <c r="R32" i="322"/>
  <c r="R32" i="321"/>
  <c r="J33" i="322"/>
  <c r="J33" i="321"/>
  <c r="J33" i="323"/>
  <c r="B2" i="326"/>
  <c r="B2" i="325"/>
  <c r="B2" i="324"/>
  <c r="R2" i="326"/>
  <c r="R2" i="324"/>
  <c r="R2" i="325"/>
  <c r="J3" i="326"/>
  <c r="J3" i="325"/>
  <c r="J3" i="324"/>
  <c r="B4" i="324"/>
  <c r="B4" i="326"/>
  <c r="B4" i="325"/>
  <c r="R4" i="324"/>
  <c r="R4" i="326"/>
  <c r="R4" i="325"/>
  <c r="J5" i="324"/>
  <c r="J5" i="325"/>
  <c r="J5" i="326"/>
  <c r="B6" i="326"/>
  <c r="B6" i="324"/>
  <c r="B6" i="325"/>
  <c r="R6" i="326"/>
  <c r="R6" i="324"/>
  <c r="R6" i="325"/>
  <c r="J7" i="326"/>
  <c r="J7" i="324"/>
  <c r="J7" i="325"/>
  <c r="B8" i="326"/>
  <c r="B8" i="324"/>
  <c r="B8" i="325"/>
  <c r="R8" i="325"/>
  <c r="R8" i="326"/>
  <c r="R8" i="324"/>
  <c r="J9" i="326"/>
  <c r="J9" i="324"/>
  <c r="J9" i="325"/>
  <c r="B10" i="326"/>
  <c r="B10" i="324"/>
  <c r="B10" i="325"/>
  <c r="R10" i="324"/>
  <c r="R10" i="325"/>
  <c r="R10" i="326"/>
  <c r="J11" i="326"/>
  <c r="J11" i="324"/>
  <c r="J11" i="325"/>
  <c r="B12" i="325"/>
  <c r="B12" i="324"/>
  <c r="B12" i="326"/>
  <c r="R12" i="326"/>
  <c r="R12" i="325"/>
  <c r="R12" i="324"/>
  <c r="J13" i="326"/>
  <c r="J13" i="325"/>
  <c r="J13" i="324"/>
  <c r="B14" i="326"/>
  <c r="B14" i="325"/>
  <c r="B14" i="324"/>
  <c r="R14" i="324"/>
  <c r="R14" i="326"/>
  <c r="R14" i="325"/>
  <c r="J15" i="325"/>
  <c r="J15" i="326"/>
  <c r="J15" i="324"/>
  <c r="B16" i="325"/>
  <c r="B16" i="324"/>
  <c r="B16" i="326"/>
  <c r="R16" i="324"/>
  <c r="R16" i="325"/>
  <c r="R16" i="326"/>
  <c r="J17" i="326"/>
  <c r="J17" i="324"/>
  <c r="J17" i="325"/>
  <c r="B18" i="326"/>
  <c r="B18" i="324"/>
  <c r="B18" i="325"/>
  <c r="R18" i="326"/>
  <c r="R18" i="324"/>
  <c r="R18" i="325"/>
  <c r="J19" i="325"/>
  <c r="J19" i="326"/>
  <c r="J19" i="324"/>
  <c r="B20" i="326"/>
  <c r="B20" i="325"/>
  <c r="B20" i="324"/>
  <c r="R20" i="326"/>
  <c r="R20" i="325"/>
  <c r="R20" i="324"/>
  <c r="J21" i="324"/>
  <c r="J21" i="326"/>
  <c r="J21" i="325"/>
  <c r="B22" i="326"/>
  <c r="B22" i="324"/>
  <c r="B22" i="325"/>
  <c r="R22" i="324"/>
  <c r="R22" i="325"/>
  <c r="R22" i="326"/>
  <c r="J23" i="326"/>
  <c r="J23" i="325"/>
  <c r="J23" i="324"/>
  <c r="B24" i="326"/>
  <c r="B24" i="324"/>
  <c r="B24" i="325"/>
  <c r="R24" i="326"/>
  <c r="R24" i="324"/>
  <c r="R24" i="325"/>
  <c r="J25" i="324"/>
  <c r="J25" i="326"/>
  <c r="J25" i="325"/>
  <c r="B26" i="325"/>
  <c r="B26" i="326"/>
  <c r="B26" i="324"/>
  <c r="R26" i="324"/>
  <c r="R26" i="326"/>
  <c r="R26" i="325"/>
  <c r="J27" i="325"/>
  <c r="J27" i="324"/>
  <c r="J27" i="326"/>
  <c r="B28" i="326"/>
  <c r="B28" i="324"/>
  <c r="B28" i="325"/>
  <c r="R28" i="326"/>
  <c r="R28" i="324"/>
  <c r="R28" i="325"/>
  <c r="J29" i="326"/>
  <c r="J29" i="325"/>
  <c r="J29" i="324"/>
  <c r="B30" i="325"/>
  <c r="B30" i="326"/>
  <c r="B30" i="324"/>
  <c r="R30" i="325"/>
  <c r="R30" i="326"/>
  <c r="R30" i="324"/>
  <c r="J31" i="326"/>
  <c r="J31" i="324"/>
  <c r="J31" i="325"/>
  <c r="B32" i="324"/>
  <c r="B32" i="326"/>
  <c r="B32" i="325"/>
  <c r="R32" i="326"/>
  <c r="R32" i="324"/>
  <c r="R32" i="325"/>
  <c r="J33" i="324"/>
  <c r="J33" i="325"/>
  <c r="J33" i="326"/>
  <c r="B2" i="332"/>
  <c r="B2" i="330"/>
  <c r="B2" i="331"/>
  <c r="R2" i="332"/>
  <c r="R2" i="330"/>
  <c r="R2" i="331"/>
  <c r="J3" i="332"/>
  <c r="J3" i="330"/>
  <c r="J3" i="331"/>
  <c r="B4" i="330"/>
  <c r="B4" i="332"/>
  <c r="B4" i="331"/>
  <c r="R4" i="331"/>
  <c r="R4" i="330"/>
  <c r="R4" i="332"/>
  <c r="J5" i="331"/>
  <c r="J5" i="332"/>
  <c r="J5" i="330"/>
  <c r="B6" i="330"/>
  <c r="B6" i="331"/>
  <c r="B6" i="332"/>
  <c r="R6" i="332"/>
  <c r="R6" i="330"/>
  <c r="R6" i="331"/>
  <c r="J7" i="331"/>
  <c r="J7" i="332"/>
  <c r="J7" i="330"/>
  <c r="B8" i="332"/>
  <c r="B8" i="330"/>
  <c r="B8" i="331"/>
  <c r="R8" i="330"/>
  <c r="R8" i="332"/>
  <c r="R8" i="331"/>
  <c r="J9" i="331"/>
  <c r="J9" i="332"/>
  <c r="J9" i="330"/>
  <c r="B10" i="332"/>
  <c r="B10" i="330"/>
  <c r="B10" i="331"/>
  <c r="R10" i="332"/>
  <c r="R10" i="330"/>
  <c r="R10" i="331"/>
  <c r="J11" i="332"/>
  <c r="J11" i="331"/>
  <c r="J11" i="330"/>
  <c r="B12" i="331"/>
  <c r="B12" i="330"/>
  <c r="B12" i="332"/>
  <c r="R12" i="332"/>
  <c r="R12" i="330"/>
  <c r="R12" i="331"/>
  <c r="J13" i="332"/>
  <c r="J13" i="330"/>
  <c r="J13" i="331"/>
  <c r="B14" i="332"/>
  <c r="B14" i="331"/>
  <c r="B14" i="330"/>
  <c r="R14" i="330"/>
  <c r="R14" i="332"/>
  <c r="R14" i="331"/>
  <c r="J15" i="331"/>
  <c r="J15" i="332"/>
  <c r="J15" i="330"/>
  <c r="B16" i="330"/>
  <c r="B16" i="332"/>
  <c r="B16" i="331"/>
  <c r="R16" i="331"/>
  <c r="R16" i="330"/>
  <c r="R16" i="332"/>
  <c r="J17" i="332"/>
  <c r="J17" i="330"/>
  <c r="J17" i="331"/>
  <c r="B18" i="331"/>
  <c r="B18" i="332"/>
  <c r="B18" i="330"/>
  <c r="R18" i="331"/>
  <c r="R18" i="332"/>
  <c r="R18" i="330"/>
  <c r="J19" i="331"/>
  <c r="J19" i="332"/>
  <c r="J19" i="330"/>
  <c r="B20" i="331"/>
  <c r="B20" i="332"/>
  <c r="B20" i="330"/>
  <c r="R20" i="332"/>
  <c r="R20" i="330"/>
  <c r="R20" i="331"/>
  <c r="J21" i="332"/>
  <c r="J21" i="331"/>
  <c r="J21" i="330"/>
  <c r="B22" i="332"/>
  <c r="B22" i="330"/>
  <c r="B22" i="331"/>
  <c r="R22" i="330"/>
  <c r="R22" i="331"/>
  <c r="R22" i="332"/>
  <c r="J23" i="332"/>
  <c r="J23" i="330"/>
  <c r="J23" i="331"/>
  <c r="B24" i="332"/>
  <c r="B24" i="330"/>
  <c r="B24" i="331"/>
  <c r="R24" i="332"/>
  <c r="R24" i="330"/>
  <c r="R24" i="331"/>
  <c r="J25" i="330"/>
  <c r="J25" i="332"/>
  <c r="J25" i="331"/>
  <c r="B26" i="331"/>
  <c r="B26" i="330"/>
  <c r="B26" i="332"/>
  <c r="R26" i="330"/>
  <c r="R26" i="332"/>
  <c r="R26" i="331"/>
  <c r="J27" i="331"/>
  <c r="J27" i="330"/>
  <c r="J27" i="332"/>
  <c r="B28" i="332"/>
  <c r="B28" i="330"/>
  <c r="B28" i="331"/>
  <c r="R28" i="331"/>
  <c r="R28" i="332"/>
  <c r="R28" i="330"/>
  <c r="J29" i="332"/>
  <c r="J29" i="330"/>
  <c r="J29" i="331"/>
  <c r="B30" i="331"/>
  <c r="B30" i="332"/>
  <c r="B30" i="330"/>
  <c r="R30" i="331"/>
  <c r="R30" i="332"/>
  <c r="R30" i="330"/>
  <c r="J31" i="332"/>
  <c r="J31" i="330"/>
  <c r="J31" i="331"/>
  <c r="B32" i="332"/>
  <c r="B32" i="330"/>
  <c r="B32" i="331"/>
  <c r="R32" i="332"/>
  <c r="R32" i="331"/>
  <c r="R32" i="330"/>
  <c r="J33" i="330"/>
  <c r="J33" i="331"/>
  <c r="J33" i="332"/>
  <c r="B2" i="335"/>
  <c r="B2" i="333"/>
  <c r="B2" i="334"/>
  <c r="R2" i="335"/>
  <c r="R2" i="333"/>
  <c r="R2" i="334"/>
  <c r="J3" i="335"/>
  <c r="J3" i="333"/>
  <c r="J3" i="334"/>
  <c r="B4" i="333"/>
  <c r="B4" i="335"/>
  <c r="B4" i="334"/>
  <c r="R4" i="334"/>
  <c r="R4" i="335"/>
  <c r="R4" i="333"/>
  <c r="J5" i="333"/>
  <c r="J5" i="335"/>
  <c r="J5" i="334"/>
  <c r="B6" i="333"/>
  <c r="B6" i="334"/>
  <c r="B6" i="335"/>
  <c r="R6" i="335"/>
  <c r="R6" i="333"/>
  <c r="R6" i="334"/>
  <c r="J7" i="334"/>
  <c r="J7" i="335"/>
  <c r="J7" i="333"/>
  <c r="B8" i="334"/>
  <c r="B8" i="335"/>
  <c r="B8" i="333"/>
  <c r="R8" i="334"/>
  <c r="R8" i="335"/>
  <c r="R8" i="333"/>
  <c r="J9" i="334"/>
  <c r="J9" i="335"/>
  <c r="J9" i="333"/>
  <c r="B10" i="335"/>
  <c r="B10" i="333"/>
  <c r="B10" i="334"/>
  <c r="R10" i="335"/>
  <c r="R10" i="333"/>
  <c r="R10" i="334"/>
  <c r="J11" i="335"/>
  <c r="J11" i="333"/>
  <c r="J11" i="334"/>
  <c r="B12" i="333"/>
  <c r="B12" i="335"/>
  <c r="B12" i="334"/>
  <c r="R12" i="335"/>
  <c r="R12" i="333"/>
  <c r="R12" i="334"/>
  <c r="J13" i="335"/>
  <c r="J13" i="333"/>
  <c r="J13" i="334"/>
  <c r="B14" i="335"/>
  <c r="B14" i="333"/>
  <c r="B14" i="334"/>
  <c r="R14" i="333"/>
  <c r="R14" i="334"/>
  <c r="R14" i="335"/>
  <c r="J15" i="334"/>
  <c r="J15" i="335"/>
  <c r="J15" i="333"/>
  <c r="B16" i="335"/>
  <c r="B16" i="333"/>
  <c r="B16" i="334"/>
  <c r="R16" i="333"/>
  <c r="R16" i="334"/>
  <c r="R16" i="335"/>
  <c r="J17" i="335"/>
  <c r="J17" i="333"/>
  <c r="J17" i="334"/>
  <c r="B18" i="334"/>
  <c r="B18" i="335"/>
  <c r="B18" i="333"/>
  <c r="R18" i="335"/>
  <c r="R18" i="333"/>
  <c r="R18" i="334"/>
  <c r="J19" i="335"/>
  <c r="J19" i="333"/>
  <c r="J19" i="334"/>
  <c r="B20" i="334"/>
  <c r="B20" i="333"/>
  <c r="B20" i="335"/>
  <c r="R20" i="335"/>
  <c r="R20" i="333"/>
  <c r="R20" i="334"/>
  <c r="J21" i="335"/>
  <c r="J21" i="333"/>
  <c r="J21" i="334"/>
  <c r="B22" i="335"/>
  <c r="B22" i="333"/>
  <c r="B22" i="334"/>
  <c r="R22" i="333"/>
  <c r="R22" i="335"/>
  <c r="R22" i="334"/>
  <c r="J23" i="335"/>
  <c r="J23" i="333"/>
  <c r="J23" i="334"/>
  <c r="B24" i="335"/>
  <c r="B24" i="333"/>
  <c r="B24" i="334"/>
  <c r="R24" i="335"/>
  <c r="R24" i="333"/>
  <c r="R24" i="334"/>
  <c r="J25" i="333"/>
  <c r="J25" i="335"/>
  <c r="J25" i="334"/>
  <c r="B26" i="334"/>
  <c r="B26" i="335"/>
  <c r="B26" i="333"/>
  <c r="R26" i="335"/>
  <c r="R26" i="333"/>
  <c r="R26" i="334"/>
  <c r="J27" i="334"/>
  <c r="J27" i="333"/>
  <c r="J27" i="335"/>
  <c r="B28" i="335"/>
  <c r="B28" i="333"/>
  <c r="B28" i="334"/>
  <c r="R28" i="334"/>
  <c r="R28" i="335"/>
  <c r="R28" i="333"/>
  <c r="J29" i="335"/>
  <c r="J29" i="333"/>
  <c r="J29" i="334"/>
  <c r="B30" i="335"/>
  <c r="B30" i="333"/>
  <c r="B30" i="334"/>
  <c r="R30" i="334"/>
  <c r="R30" i="333"/>
  <c r="R30" i="335"/>
  <c r="J31" i="333"/>
  <c r="J31" i="335"/>
  <c r="J31" i="334"/>
  <c r="B32" i="335"/>
  <c r="B32" i="333"/>
  <c r="B32" i="334"/>
  <c r="R32" i="335"/>
  <c r="R32" i="333"/>
  <c r="R32" i="334"/>
  <c r="J33" i="333"/>
  <c r="J33" i="335"/>
  <c r="J33" i="334"/>
  <c r="J24" i="280"/>
  <c r="J24" i="279"/>
  <c r="J24" i="281"/>
  <c r="J2" i="290"/>
  <c r="J2" i="288"/>
  <c r="J2" i="289"/>
  <c r="Q23" i="290"/>
  <c r="Q23" i="288"/>
  <c r="Q23" i="289"/>
  <c r="I2" i="281"/>
  <c r="I2" i="279"/>
  <c r="I2" i="280"/>
  <c r="P29" i="281"/>
  <c r="P29" i="280"/>
  <c r="P29" i="279"/>
  <c r="X18" i="280"/>
  <c r="X18" i="281"/>
  <c r="X18" i="279"/>
  <c r="X14" i="281"/>
  <c r="X14" i="280"/>
  <c r="X14" i="279"/>
  <c r="H14" i="281"/>
  <c r="H14" i="279"/>
  <c r="H14" i="280"/>
  <c r="P13" i="281"/>
  <c r="P13" i="280"/>
  <c r="P13" i="279"/>
  <c r="X12" i="279"/>
  <c r="X12" i="281"/>
  <c r="X12" i="280"/>
  <c r="P11" i="281"/>
  <c r="P11" i="279"/>
  <c r="P11" i="280"/>
  <c r="H10" i="281"/>
  <c r="H10" i="280"/>
  <c r="H10" i="279"/>
  <c r="P33" i="289"/>
  <c r="P33" i="290"/>
  <c r="P33" i="288"/>
  <c r="H32" i="290"/>
  <c r="H32" i="289"/>
  <c r="H32" i="288"/>
  <c r="X30" i="290"/>
  <c r="X30" i="288"/>
  <c r="X30" i="289"/>
  <c r="X28" i="290"/>
  <c r="X28" i="288"/>
  <c r="X28" i="289"/>
  <c r="P27" i="290"/>
  <c r="P27" i="289"/>
  <c r="P27" i="288"/>
  <c r="X26" i="289"/>
  <c r="X26" i="288"/>
  <c r="X26" i="290"/>
  <c r="H26" i="290"/>
  <c r="H26" i="288"/>
  <c r="H26" i="289"/>
  <c r="P25" i="288"/>
  <c r="P25" i="290"/>
  <c r="P25" i="289"/>
  <c r="X24" i="288"/>
  <c r="X24" i="290"/>
  <c r="X24" i="289"/>
  <c r="H24" i="290"/>
  <c r="H24" i="289"/>
  <c r="H24" i="288"/>
  <c r="P23" i="288"/>
  <c r="P23" i="289"/>
  <c r="P23" i="290"/>
  <c r="X22" i="289"/>
  <c r="X22" i="290"/>
  <c r="X22" i="288"/>
  <c r="H22" i="288"/>
  <c r="H22" i="289"/>
  <c r="H22" i="290"/>
  <c r="P21" i="290"/>
  <c r="P21" i="289"/>
  <c r="P21" i="288"/>
  <c r="X20" i="289"/>
  <c r="X20" i="290"/>
  <c r="X20" i="288"/>
  <c r="H20" i="290"/>
  <c r="H20" i="289"/>
  <c r="H20" i="288"/>
  <c r="P19" i="290"/>
  <c r="P19" i="289"/>
  <c r="P19" i="288"/>
  <c r="X18" i="290"/>
  <c r="X18" i="288"/>
  <c r="X18" i="289"/>
  <c r="H18" i="289"/>
  <c r="H18" i="288"/>
  <c r="H18" i="290"/>
  <c r="P17" i="290"/>
  <c r="P17" i="288"/>
  <c r="P17" i="289"/>
  <c r="X16" i="289"/>
  <c r="X16" i="290"/>
  <c r="X16" i="288"/>
  <c r="H16" i="288"/>
  <c r="H16" i="290"/>
  <c r="H16" i="289"/>
  <c r="P15" i="290"/>
  <c r="P15" i="289"/>
  <c r="P15" i="288"/>
  <c r="X14" i="290"/>
  <c r="X14" i="288"/>
  <c r="X14" i="289"/>
  <c r="H14" i="288"/>
  <c r="H14" i="289"/>
  <c r="H14" i="290"/>
  <c r="P13" i="290"/>
  <c r="P13" i="288"/>
  <c r="P13" i="289"/>
  <c r="X12" i="289"/>
  <c r="X12" i="288"/>
  <c r="X12" i="290"/>
  <c r="H12" i="289"/>
  <c r="H12" i="288"/>
  <c r="H12" i="290"/>
  <c r="P11" i="288"/>
  <c r="P11" i="290"/>
  <c r="P11" i="289"/>
  <c r="X10" i="290"/>
  <c r="X10" i="289"/>
  <c r="X10" i="288"/>
  <c r="H10" i="288"/>
  <c r="H10" i="289"/>
  <c r="H10" i="290"/>
  <c r="P9" i="290"/>
  <c r="P9" i="288"/>
  <c r="P9" i="289"/>
  <c r="X8" i="290"/>
  <c r="X8" i="289"/>
  <c r="X8" i="288"/>
  <c r="H8" i="290"/>
  <c r="H8" i="288"/>
  <c r="H8" i="289"/>
  <c r="P7" i="289"/>
  <c r="P7" i="290"/>
  <c r="P7" i="288"/>
  <c r="X6" i="290"/>
  <c r="X6" i="288"/>
  <c r="X6" i="289"/>
  <c r="H6" i="288"/>
  <c r="H6" i="289"/>
  <c r="H6" i="290"/>
  <c r="P5" i="288"/>
  <c r="P5" i="290"/>
  <c r="P5" i="289"/>
  <c r="X4" i="290"/>
  <c r="X4" i="289"/>
  <c r="X4" i="288"/>
  <c r="H4" i="290"/>
  <c r="H4" i="289"/>
  <c r="H4" i="288"/>
  <c r="P3" i="288"/>
  <c r="P3" i="290"/>
  <c r="P3" i="289"/>
  <c r="Y2" i="320"/>
  <c r="Y2" i="319"/>
  <c r="Y2" i="318"/>
  <c r="I2" i="319"/>
  <c r="I2" i="318"/>
  <c r="I2" i="320"/>
  <c r="P33" i="319"/>
  <c r="P33" i="320"/>
  <c r="P33" i="318"/>
  <c r="X32" i="320"/>
  <c r="X32" i="319"/>
  <c r="X32" i="318"/>
  <c r="H32" i="320"/>
  <c r="H32" i="319"/>
  <c r="H32" i="318"/>
  <c r="P31" i="318"/>
  <c r="P31" i="320"/>
  <c r="P31" i="319"/>
  <c r="X30" i="320"/>
  <c r="X30" i="318"/>
  <c r="X30" i="319"/>
  <c r="H30" i="320"/>
  <c r="H30" i="319"/>
  <c r="H30" i="318"/>
  <c r="P29" i="320"/>
  <c r="P29" i="319"/>
  <c r="P29" i="318"/>
  <c r="X28" i="320"/>
  <c r="X28" i="318"/>
  <c r="X28" i="319"/>
  <c r="H28" i="320"/>
  <c r="H28" i="319"/>
  <c r="H28" i="318"/>
  <c r="P27" i="318"/>
  <c r="P27" i="320"/>
  <c r="P27" i="319"/>
  <c r="X26" i="320"/>
  <c r="X26" i="318"/>
  <c r="X26" i="319"/>
  <c r="H26" i="319"/>
  <c r="H26" i="318"/>
  <c r="H26" i="320"/>
  <c r="P25" i="320"/>
  <c r="P25" i="318"/>
  <c r="P25" i="319"/>
  <c r="X24" i="319"/>
  <c r="X24" i="320"/>
  <c r="X24" i="318"/>
  <c r="H24" i="320"/>
  <c r="H24" i="318"/>
  <c r="H24" i="319"/>
  <c r="P23" i="318"/>
  <c r="P23" i="319"/>
  <c r="P23" i="320"/>
  <c r="X22" i="319"/>
  <c r="X22" i="320"/>
  <c r="X22" i="318"/>
  <c r="H22" i="320"/>
  <c r="H22" i="319"/>
  <c r="H22" i="318"/>
  <c r="P21" i="318"/>
  <c r="P21" i="320"/>
  <c r="P21" i="319"/>
  <c r="X20" i="318"/>
  <c r="X20" i="320"/>
  <c r="X20" i="319"/>
  <c r="H20" i="320"/>
  <c r="H20" i="319"/>
  <c r="H20" i="318"/>
  <c r="P19" i="320"/>
  <c r="P19" i="318"/>
  <c r="P19" i="319"/>
  <c r="X18" i="320"/>
  <c r="X18" i="319"/>
  <c r="X18" i="318"/>
  <c r="H18" i="320"/>
  <c r="H18" i="318"/>
  <c r="H18" i="319"/>
  <c r="P17" i="320"/>
  <c r="P17" i="319"/>
  <c r="P17" i="318"/>
  <c r="X16" i="318"/>
  <c r="X16" i="320"/>
  <c r="X16" i="319"/>
  <c r="H16" i="320"/>
  <c r="H16" i="318"/>
  <c r="H16" i="319"/>
  <c r="P15" i="318"/>
  <c r="P15" i="319"/>
  <c r="P15" i="320"/>
  <c r="X14" i="320"/>
  <c r="X14" i="319"/>
  <c r="X14" i="318"/>
  <c r="H14" i="318"/>
  <c r="H14" i="319"/>
  <c r="H14" i="320"/>
  <c r="P13" i="320"/>
  <c r="P13" i="318"/>
  <c r="P13" i="319"/>
  <c r="X12" i="318"/>
  <c r="X12" i="319"/>
  <c r="X12" i="320"/>
  <c r="H12" i="319"/>
  <c r="H12" i="320"/>
  <c r="H12" i="318"/>
  <c r="P11" i="320"/>
  <c r="P11" i="318"/>
  <c r="P11" i="319"/>
  <c r="X10" i="318"/>
  <c r="X10" i="320"/>
  <c r="X10" i="319"/>
  <c r="H10" i="319"/>
  <c r="H10" i="320"/>
  <c r="H10" i="318"/>
  <c r="P9" i="320"/>
  <c r="P9" i="319"/>
  <c r="P9" i="318"/>
  <c r="X8" i="320"/>
  <c r="X8" i="318"/>
  <c r="X8" i="319"/>
  <c r="H8" i="320"/>
  <c r="H8" i="319"/>
  <c r="H8" i="318"/>
  <c r="P7" i="320"/>
  <c r="P7" i="319"/>
  <c r="P7" i="318"/>
  <c r="X6" i="320"/>
  <c r="X6" i="319"/>
  <c r="X6" i="318"/>
  <c r="H6" i="318"/>
  <c r="H6" i="319"/>
  <c r="H6" i="320"/>
  <c r="P5" i="320"/>
  <c r="P5" i="318"/>
  <c r="P5" i="319"/>
  <c r="X4" i="318"/>
  <c r="X4" i="319"/>
  <c r="X4" i="320"/>
  <c r="H4" i="320"/>
  <c r="H4" i="318"/>
  <c r="H4" i="319"/>
  <c r="P3" i="319"/>
  <c r="P3" i="320"/>
  <c r="P3" i="318"/>
  <c r="Y2" i="329"/>
  <c r="Y2" i="328"/>
  <c r="Y2" i="327"/>
  <c r="I2" i="327"/>
  <c r="I2" i="328"/>
  <c r="I2" i="329"/>
  <c r="P33" i="328"/>
  <c r="P33" i="329"/>
  <c r="P33" i="327"/>
  <c r="X32" i="329"/>
  <c r="X32" i="327"/>
  <c r="X32" i="328"/>
  <c r="H32" i="327"/>
  <c r="H32" i="329"/>
  <c r="H32" i="328"/>
  <c r="P31" i="327"/>
  <c r="P31" i="329"/>
  <c r="P31" i="328"/>
  <c r="X30" i="329"/>
  <c r="X30" i="328"/>
  <c r="X30" i="327"/>
  <c r="H30" i="329"/>
  <c r="H30" i="327"/>
  <c r="H30" i="328"/>
  <c r="P29" i="329"/>
  <c r="P29" i="328"/>
  <c r="P29" i="327"/>
  <c r="X28" i="329"/>
  <c r="X28" i="327"/>
  <c r="X28" i="328"/>
  <c r="H28" i="329"/>
  <c r="H28" i="327"/>
  <c r="H28" i="328"/>
  <c r="P27" i="327"/>
  <c r="P27" i="329"/>
  <c r="P27" i="328"/>
  <c r="X26" i="328"/>
  <c r="X26" i="327"/>
  <c r="X26" i="329"/>
  <c r="H26" i="327"/>
  <c r="H26" i="328"/>
  <c r="H26" i="329"/>
  <c r="P25" i="329"/>
  <c r="P25" i="328"/>
  <c r="P25" i="327"/>
  <c r="X24" i="327"/>
  <c r="X24" i="329"/>
  <c r="X24" i="328"/>
  <c r="H24" i="329"/>
  <c r="H24" i="328"/>
  <c r="H24" i="327"/>
  <c r="P23" i="328"/>
  <c r="P23" i="329"/>
  <c r="P23" i="327"/>
  <c r="X22" i="328"/>
  <c r="X22" i="329"/>
  <c r="X22" i="327"/>
  <c r="H22" i="329"/>
  <c r="H22" i="327"/>
  <c r="H22" i="328"/>
  <c r="P21" i="327"/>
  <c r="P21" i="329"/>
  <c r="P21" i="328"/>
  <c r="X20" i="327"/>
  <c r="X20" i="329"/>
  <c r="X20" i="328"/>
  <c r="H20" i="329"/>
  <c r="H20" i="327"/>
  <c r="H20" i="328"/>
  <c r="P19" i="329"/>
  <c r="P19" i="327"/>
  <c r="P19" i="328"/>
  <c r="X18" i="329"/>
  <c r="X18" i="327"/>
  <c r="X18" i="328"/>
  <c r="H18" i="329"/>
  <c r="H18" i="328"/>
  <c r="H18" i="327"/>
  <c r="P17" i="329"/>
  <c r="P17" i="328"/>
  <c r="P17" i="327"/>
  <c r="X16" i="328"/>
  <c r="X16" i="329"/>
  <c r="X16" i="327"/>
  <c r="H16" i="328"/>
  <c r="H16" i="327"/>
  <c r="H16" i="329"/>
  <c r="P15" i="327"/>
  <c r="P15" i="328"/>
  <c r="P15" i="329"/>
  <c r="X14" i="329"/>
  <c r="X14" i="327"/>
  <c r="X14" i="328"/>
  <c r="H14" i="328"/>
  <c r="H14" i="329"/>
  <c r="H14" i="327"/>
  <c r="P13" i="329"/>
  <c r="P13" i="328"/>
  <c r="P13" i="327"/>
  <c r="X12" i="328"/>
  <c r="X12" i="329"/>
  <c r="X12" i="327"/>
  <c r="H12" i="328"/>
  <c r="H12" i="329"/>
  <c r="H12" i="327"/>
  <c r="P11" i="329"/>
  <c r="P11" i="327"/>
  <c r="P11" i="328"/>
  <c r="X10" i="327"/>
  <c r="X10" i="329"/>
  <c r="X10" i="328"/>
  <c r="H10" i="327"/>
  <c r="H10" i="329"/>
  <c r="H10" i="328"/>
  <c r="P9" i="329"/>
  <c r="P9" i="327"/>
  <c r="P9" i="328"/>
  <c r="X8" i="329"/>
  <c r="X8" i="327"/>
  <c r="X8" i="328"/>
  <c r="H8" i="329"/>
  <c r="H8" i="327"/>
  <c r="H8" i="328"/>
  <c r="P7" i="329"/>
  <c r="P7" i="327"/>
  <c r="P7" i="328"/>
  <c r="X6" i="329"/>
  <c r="X6" i="327"/>
  <c r="X6" i="328"/>
  <c r="H6" i="327"/>
  <c r="H6" i="329"/>
  <c r="H6" i="328"/>
  <c r="P5" i="328"/>
  <c r="P5" i="327"/>
  <c r="P5" i="329"/>
  <c r="X4" i="327"/>
  <c r="X4" i="328"/>
  <c r="X4" i="329"/>
  <c r="H4" i="329"/>
  <c r="H4" i="327"/>
  <c r="H4" i="328"/>
  <c r="P3" i="327"/>
  <c r="P3" i="329"/>
  <c r="P3" i="328"/>
  <c r="C2" i="287"/>
  <c r="C2" i="286"/>
  <c r="C2" i="283"/>
  <c r="C2" i="284"/>
  <c r="C2" i="282"/>
  <c r="C2" i="285"/>
  <c r="S2" i="287"/>
  <c r="S2" i="284"/>
  <c r="S2" i="282"/>
  <c r="S2" i="285"/>
  <c r="S2" i="283"/>
  <c r="S2" i="286"/>
  <c r="K3" i="284"/>
  <c r="K3" i="285"/>
  <c r="K3" i="286"/>
  <c r="K3" i="287"/>
  <c r="K3" i="282"/>
  <c r="K3" i="283"/>
  <c r="C4" i="286"/>
  <c r="C4" i="284"/>
  <c r="C4" i="282"/>
  <c r="C4" i="287"/>
  <c r="C4" i="285"/>
  <c r="C4" i="283"/>
  <c r="S4" i="286"/>
  <c r="S4" i="287"/>
  <c r="S4" i="284"/>
  <c r="S4" i="285"/>
  <c r="S4" i="282"/>
  <c r="S4" i="283"/>
  <c r="K5" i="286"/>
  <c r="K5" i="283"/>
  <c r="K5" i="284"/>
  <c r="K5" i="287"/>
  <c r="K5" i="285"/>
  <c r="K5" i="282"/>
  <c r="C6" i="282"/>
  <c r="C6" i="283"/>
  <c r="C6" i="287"/>
  <c r="C6" i="285"/>
  <c r="C6" i="286"/>
  <c r="C6" i="284"/>
  <c r="S6" i="287"/>
  <c r="S6" i="282"/>
  <c r="S6" i="285"/>
  <c r="S6" i="286"/>
  <c r="S6" i="284"/>
  <c r="S6" i="283"/>
  <c r="K7" i="286"/>
  <c r="K7" i="284"/>
  <c r="K7" i="283"/>
  <c r="K7" i="287"/>
  <c r="K7" i="285"/>
  <c r="K7" i="282"/>
  <c r="C8" i="287"/>
  <c r="C8" i="283"/>
  <c r="C8" i="284"/>
  <c r="C8" i="285"/>
  <c r="C8" i="286"/>
  <c r="C8" i="282"/>
  <c r="S8" i="284"/>
  <c r="S8" i="283"/>
  <c r="S8" i="286"/>
  <c r="S8" i="287"/>
  <c r="S8" i="285"/>
  <c r="S8" i="282"/>
  <c r="K9" i="286"/>
  <c r="K9" i="283"/>
  <c r="K9" i="284"/>
  <c r="K9" i="287"/>
  <c r="K9" i="282"/>
  <c r="K9" i="285"/>
  <c r="C10" i="287"/>
  <c r="C10" i="286"/>
  <c r="C10" i="284"/>
  <c r="C10" i="285"/>
  <c r="C10" i="282"/>
  <c r="C10" i="283"/>
  <c r="S10" i="286"/>
  <c r="S10" i="283"/>
  <c r="S10" i="282"/>
  <c r="S10" i="287"/>
  <c r="S10" i="284"/>
  <c r="S10" i="285"/>
  <c r="K11" i="283"/>
  <c r="K11" i="282"/>
  <c r="K11" i="287"/>
  <c r="K11" i="284"/>
  <c r="K11" i="286"/>
  <c r="K11" i="285"/>
  <c r="C12" i="287"/>
  <c r="C12" i="283"/>
  <c r="C12" i="286"/>
  <c r="C12" i="284"/>
  <c r="C12" i="285"/>
  <c r="C12" i="282"/>
  <c r="S12" i="286"/>
  <c r="S12" i="284"/>
  <c r="S12" i="283"/>
  <c r="S12" i="287"/>
  <c r="S12" i="285"/>
  <c r="S12" i="282"/>
  <c r="K13" i="284"/>
  <c r="K13" i="287"/>
  <c r="K13" i="282"/>
  <c r="K13" i="286"/>
  <c r="K13" i="283"/>
  <c r="K13" i="285"/>
  <c r="C14" i="285"/>
  <c r="C14" i="282"/>
  <c r="C14" i="286"/>
  <c r="C14" i="287"/>
  <c r="C14" i="284"/>
  <c r="C14" i="283"/>
  <c r="S14" i="286"/>
  <c r="S14" i="285"/>
  <c r="S14" i="282"/>
  <c r="S14" i="287"/>
  <c r="S14" i="284"/>
  <c r="S14" i="283"/>
  <c r="K15" i="285"/>
  <c r="K15" i="286"/>
  <c r="K15" i="287"/>
  <c r="K15" i="284"/>
  <c r="K15" i="282"/>
  <c r="K15" i="283"/>
  <c r="C16" i="286"/>
  <c r="C16" i="283"/>
  <c r="C16" i="285"/>
  <c r="C16" i="287"/>
  <c r="C16" i="284"/>
  <c r="C16" i="282"/>
  <c r="S16" i="282"/>
  <c r="S16" i="283"/>
  <c r="S16" i="287"/>
  <c r="S16" i="285"/>
  <c r="S16" i="286"/>
  <c r="S16" i="284"/>
  <c r="K17" i="282"/>
  <c r="K17" i="287"/>
  <c r="K17" i="286"/>
  <c r="K17" i="285"/>
  <c r="K17" i="284"/>
  <c r="K17" i="283"/>
  <c r="C18" i="287"/>
  <c r="C18" i="285"/>
  <c r="C18" i="283"/>
  <c r="C18" i="286"/>
  <c r="C18" i="284"/>
  <c r="C18" i="282"/>
  <c r="S18" i="284"/>
  <c r="S18" i="286"/>
  <c r="S18" i="287"/>
  <c r="S18" i="285"/>
  <c r="S18" i="282"/>
  <c r="S18" i="283"/>
  <c r="K19" i="284"/>
  <c r="K19" i="285"/>
  <c r="K19" i="286"/>
  <c r="K19" i="287"/>
  <c r="K19" i="283"/>
  <c r="K19" i="282"/>
  <c r="C20" i="286"/>
  <c r="C20" i="285"/>
  <c r="C20" i="283"/>
  <c r="C20" i="287"/>
  <c r="C20" i="284"/>
  <c r="C20" i="282"/>
  <c r="S20" i="286"/>
  <c r="S20" i="287"/>
  <c r="S20" i="284"/>
  <c r="S20" i="285"/>
  <c r="S20" i="282"/>
  <c r="S20" i="283"/>
  <c r="K21" i="286"/>
  <c r="K21" i="283"/>
  <c r="K21" i="285"/>
  <c r="K21" i="287"/>
  <c r="K21" i="284"/>
  <c r="K21" i="282"/>
  <c r="C22" i="283"/>
  <c r="C22" i="284"/>
  <c r="C22" i="286"/>
  <c r="C22" i="287"/>
  <c r="C22" i="285"/>
  <c r="C22" i="282"/>
  <c r="S22" i="283"/>
  <c r="S22" i="284"/>
  <c r="S22" i="286"/>
  <c r="S22" i="285"/>
  <c r="S22" i="282"/>
  <c r="S22" i="287"/>
  <c r="K23" i="285"/>
  <c r="K23" i="286"/>
  <c r="K23" i="287"/>
  <c r="K23" i="283"/>
  <c r="K23" i="284"/>
  <c r="K23" i="282"/>
  <c r="C24" i="287"/>
  <c r="C24" i="285"/>
  <c r="C24" i="284"/>
  <c r="C24" i="286"/>
  <c r="C24" i="282"/>
  <c r="C24" i="283"/>
  <c r="S24" i="284"/>
  <c r="S24" i="285"/>
  <c r="S24" i="282"/>
  <c r="S24" i="283"/>
  <c r="S24" i="286"/>
  <c r="S24" i="287"/>
  <c r="K25" i="286"/>
  <c r="K25" i="287"/>
  <c r="K25" i="285"/>
  <c r="K25" i="282"/>
  <c r="K25" i="284"/>
  <c r="K25" i="283"/>
  <c r="C26" i="287"/>
  <c r="C26" i="286"/>
  <c r="C26" i="284"/>
  <c r="C26" i="282"/>
  <c r="C26" i="283"/>
  <c r="C26" i="285"/>
  <c r="S26" i="286"/>
  <c r="S26" i="282"/>
  <c r="S26" i="284"/>
  <c r="S26" i="287"/>
  <c r="S26" i="283"/>
  <c r="S26" i="285"/>
  <c r="K27" i="283"/>
  <c r="K27" i="286"/>
  <c r="K27" i="287"/>
  <c r="K27" i="284"/>
  <c r="K27" i="285"/>
  <c r="K27" i="282"/>
  <c r="C28" i="284"/>
  <c r="C28" i="287"/>
  <c r="C28" i="286"/>
  <c r="C28" i="285"/>
  <c r="C28" i="282"/>
  <c r="C28" i="283"/>
  <c r="S28" i="284"/>
  <c r="S28" i="286"/>
  <c r="S28" i="287"/>
  <c r="S28" i="285"/>
  <c r="S28" i="282"/>
  <c r="S28" i="283"/>
  <c r="K29" i="284"/>
  <c r="K29" i="285"/>
  <c r="K29" i="286"/>
  <c r="K29" i="287"/>
  <c r="K29" i="282"/>
  <c r="K29" i="283"/>
  <c r="C30" i="285"/>
  <c r="C30" i="286"/>
  <c r="C30" i="284"/>
  <c r="C30" i="287"/>
  <c r="C30" i="282"/>
  <c r="C30" i="283"/>
  <c r="S30" i="284"/>
  <c r="S30" i="286"/>
  <c r="S30" i="287"/>
  <c r="S30" i="285"/>
  <c r="S30" i="283"/>
  <c r="S30" i="282"/>
  <c r="K31" i="284"/>
  <c r="K31" i="285"/>
  <c r="K31" i="286"/>
  <c r="K31" i="283"/>
  <c r="K31" i="282"/>
  <c r="K31" i="287"/>
  <c r="C32" i="286"/>
  <c r="C32" i="285"/>
  <c r="C32" i="287"/>
  <c r="C32" i="283"/>
  <c r="C32" i="284"/>
  <c r="C32" i="282"/>
  <c r="S32" i="283"/>
  <c r="S32" i="286"/>
  <c r="S32" i="287"/>
  <c r="S32" i="284"/>
  <c r="S32" i="285"/>
  <c r="S32" i="282"/>
  <c r="K33" i="282"/>
  <c r="K33" i="285"/>
  <c r="K33" i="283"/>
  <c r="K33" i="287"/>
  <c r="K33" i="286"/>
  <c r="K33" i="284"/>
  <c r="C2" i="292"/>
  <c r="C2" i="293"/>
  <c r="C2" i="291"/>
  <c r="S2" i="293"/>
  <c r="S2" i="291"/>
  <c r="S2" i="292"/>
  <c r="K3" i="293"/>
  <c r="K3" i="291"/>
  <c r="K3" i="292"/>
  <c r="C4" i="293"/>
  <c r="C4" i="292"/>
  <c r="C4" i="291"/>
  <c r="S4" i="292"/>
  <c r="S4" i="293"/>
  <c r="S4" i="291"/>
  <c r="K5" i="292"/>
  <c r="K5" i="293"/>
  <c r="K5" i="291"/>
  <c r="C6" i="293"/>
  <c r="C6" i="291"/>
  <c r="C6" i="292"/>
  <c r="S6" i="293"/>
  <c r="S6" i="291"/>
  <c r="S6" i="292"/>
  <c r="K7" i="291"/>
  <c r="K7" i="293"/>
  <c r="K7" i="292"/>
  <c r="C8" i="293"/>
  <c r="C8" i="291"/>
  <c r="C8" i="292"/>
  <c r="S8" i="293"/>
  <c r="S8" i="291"/>
  <c r="S8" i="292"/>
  <c r="K9" i="292"/>
  <c r="K9" i="293"/>
  <c r="K9" i="291"/>
  <c r="C10" i="291"/>
  <c r="C10" i="292"/>
  <c r="C10" i="293"/>
  <c r="S10" i="292"/>
  <c r="S10" i="293"/>
  <c r="S10" i="291"/>
  <c r="K11" i="293"/>
  <c r="K11" i="291"/>
  <c r="K11" i="292"/>
  <c r="C12" i="291"/>
  <c r="C12" i="293"/>
  <c r="C12" i="292"/>
  <c r="S12" i="293"/>
  <c r="S12" i="291"/>
  <c r="S12" i="292"/>
  <c r="K13" i="293"/>
  <c r="K13" i="291"/>
  <c r="K13" i="292"/>
  <c r="C14" i="291"/>
  <c r="C14" i="292"/>
  <c r="C14" i="293"/>
  <c r="S14" i="293"/>
  <c r="S14" i="292"/>
  <c r="S14" i="291"/>
  <c r="K15" i="292"/>
  <c r="K15" i="293"/>
  <c r="K15" i="291"/>
  <c r="C16" i="293"/>
  <c r="C16" i="291"/>
  <c r="C16" i="292"/>
  <c r="S16" i="293"/>
  <c r="S16" i="292"/>
  <c r="S16" i="291"/>
  <c r="K17" i="293"/>
  <c r="K17" i="291"/>
  <c r="K17" i="292"/>
  <c r="C18" i="291"/>
  <c r="C18" i="292"/>
  <c r="C18" i="293"/>
  <c r="S18" i="293"/>
  <c r="S18" i="291"/>
  <c r="S18" i="292"/>
  <c r="K19" i="293"/>
  <c r="K19" i="291"/>
  <c r="K19" i="292"/>
  <c r="C20" i="293"/>
  <c r="C20" i="292"/>
  <c r="C20" i="291"/>
  <c r="S20" i="293"/>
  <c r="S20" i="291"/>
  <c r="S20" i="292"/>
  <c r="K21" i="291"/>
  <c r="K21" i="293"/>
  <c r="K21" i="292"/>
  <c r="C22" i="291"/>
  <c r="C22" i="293"/>
  <c r="C22" i="292"/>
  <c r="S22" i="291"/>
  <c r="S22" i="293"/>
  <c r="S22" i="292"/>
  <c r="K23" i="293"/>
  <c r="K23" i="291"/>
  <c r="K23" i="292"/>
  <c r="C24" i="293"/>
  <c r="C24" i="291"/>
  <c r="C24" i="292"/>
  <c r="S24" i="293"/>
  <c r="S24" i="291"/>
  <c r="S24" i="292"/>
  <c r="K25" i="293"/>
  <c r="K25" i="292"/>
  <c r="K25" i="291"/>
  <c r="C26" i="292"/>
  <c r="C26" i="293"/>
  <c r="C26" i="291"/>
  <c r="S26" i="293"/>
  <c r="S26" i="291"/>
  <c r="S26" i="292"/>
  <c r="K27" i="293"/>
  <c r="K27" i="292"/>
  <c r="K27" i="291"/>
  <c r="C28" i="293"/>
  <c r="C28" i="291"/>
  <c r="C28" i="292"/>
  <c r="S28" i="291"/>
  <c r="S28" i="293"/>
  <c r="S28" i="292"/>
  <c r="K29" i="293"/>
  <c r="K29" i="291"/>
  <c r="K29" i="292"/>
  <c r="C30" i="293"/>
  <c r="C30" i="291"/>
  <c r="C30" i="292"/>
  <c r="S30" i="293"/>
  <c r="S30" i="292"/>
  <c r="S30" i="291"/>
  <c r="K31" i="293"/>
  <c r="K31" i="291"/>
  <c r="K31" i="292"/>
  <c r="C32" i="292"/>
  <c r="C32" i="293"/>
  <c r="C32" i="291"/>
  <c r="S32" i="293"/>
  <c r="S32" i="292"/>
  <c r="S32" i="291"/>
  <c r="K33" i="291"/>
  <c r="K33" i="293"/>
  <c r="K33" i="292"/>
  <c r="C2" i="296"/>
  <c r="C2" i="295"/>
  <c r="C2" i="294"/>
  <c r="S2" i="296"/>
  <c r="S2" i="294"/>
  <c r="S2" i="295"/>
  <c r="K3" i="296"/>
  <c r="K3" i="294"/>
  <c r="K3" i="295"/>
  <c r="C4" i="296"/>
  <c r="C4" i="294"/>
  <c r="C4" i="295"/>
  <c r="S4" i="294"/>
  <c r="S4" i="295"/>
  <c r="S4" i="296"/>
  <c r="K5" i="296"/>
  <c r="K5" i="294"/>
  <c r="K5" i="295"/>
  <c r="C6" i="295"/>
  <c r="C6" i="296"/>
  <c r="C6" i="294"/>
  <c r="S6" i="296"/>
  <c r="S6" i="294"/>
  <c r="S6" i="295"/>
  <c r="K7" i="295"/>
  <c r="K7" i="296"/>
  <c r="K7" i="294"/>
  <c r="C8" i="294"/>
  <c r="C8" i="296"/>
  <c r="C8" i="295"/>
  <c r="S8" i="296"/>
  <c r="S8" i="295"/>
  <c r="S8" i="294"/>
  <c r="K9" i="296"/>
  <c r="K9" i="295"/>
  <c r="K9" i="294"/>
  <c r="C10" i="294"/>
  <c r="C10" i="295"/>
  <c r="C10" i="296"/>
  <c r="S10" i="296"/>
  <c r="S10" i="294"/>
  <c r="S10" i="295"/>
  <c r="K11" i="296"/>
  <c r="K11" i="295"/>
  <c r="K11" i="294"/>
  <c r="C12" i="294"/>
  <c r="C12" i="295"/>
  <c r="C12" i="296"/>
  <c r="S12" i="296"/>
  <c r="S12" i="295"/>
  <c r="S12" i="294"/>
  <c r="K13" i="295"/>
  <c r="K13" i="296"/>
  <c r="K13" i="294"/>
  <c r="C14" i="296"/>
  <c r="C14" i="294"/>
  <c r="C14" i="295"/>
  <c r="S14" i="296"/>
  <c r="S14" i="294"/>
  <c r="S14" i="295"/>
  <c r="K15" i="296"/>
  <c r="K15" i="295"/>
  <c r="K15" i="294"/>
  <c r="C16" i="296"/>
  <c r="C16" i="294"/>
  <c r="C16" i="295"/>
  <c r="S16" i="296"/>
  <c r="S16" i="294"/>
  <c r="S16" i="295"/>
  <c r="K17" i="296"/>
  <c r="K17" i="294"/>
  <c r="K17" i="295"/>
  <c r="C18" i="296"/>
  <c r="C18" i="294"/>
  <c r="C18" i="295"/>
  <c r="S18" i="295"/>
  <c r="S18" i="296"/>
  <c r="S18" i="294"/>
  <c r="K19" i="296"/>
  <c r="K19" i="294"/>
  <c r="K19" i="295"/>
  <c r="C20" i="296"/>
  <c r="C20" i="295"/>
  <c r="C20" i="294"/>
  <c r="S20" i="295"/>
  <c r="S20" i="294"/>
  <c r="S20" i="296"/>
  <c r="K21" i="296"/>
  <c r="K21" i="294"/>
  <c r="K21" i="295"/>
  <c r="C22" i="296"/>
  <c r="C22" i="295"/>
  <c r="C22" i="294"/>
  <c r="S22" i="294"/>
  <c r="S22" i="295"/>
  <c r="S22" i="296"/>
  <c r="K23" i="296"/>
  <c r="K23" i="295"/>
  <c r="K23" i="294"/>
  <c r="C24" i="295"/>
  <c r="C24" i="296"/>
  <c r="C24" i="294"/>
  <c r="S24" i="296"/>
  <c r="S24" i="294"/>
  <c r="S24" i="295"/>
  <c r="K25" i="294"/>
  <c r="K25" i="296"/>
  <c r="K25" i="295"/>
  <c r="C26" i="296"/>
  <c r="C26" i="295"/>
  <c r="C26" i="294"/>
  <c r="S26" i="296"/>
  <c r="S26" i="294"/>
  <c r="S26" i="295"/>
  <c r="K27" i="296"/>
  <c r="K27" i="294"/>
  <c r="K27" i="295"/>
  <c r="C28" i="296"/>
  <c r="C28" i="294"/>
  <c r="C28" i="295"/>
  <c r="S28" i="294"/>
  <c r="S28" i="296"/>
  <c r="S28" i="295"/>
  <c r="K29" i="294"/>
  <c r="K29" i="296"/>
  <c r="K29" i="295"/>
  <c r="C30" i="296"/>
  <c r="C30" i="294"/>
  <c r="C30" i="295"/>
  <c r="S30" i="296"/>
  <c r="S30" i="294"/>
  <c r="S30" i="295"/>
  <c r="K31" i="295"/>
  <c r="K31" i="294"/>
  <c r="K31" i="296"/>
  <c r="C32" i="296"/>
  <c r="C32" i="295"/>
  <c r="C32" i="294"/>
  <c r="S32" i="296"/>
  <c r="S32" i="295"/>
  <c r="S32" i="294"/>
  <c r="K33" i="294"/>
  <c r="K33" i="295"/>
  <c r="K33" i="296"/>
  <c r="C2" i="323"/>
  <c r="C2" i="321"/>
  <c r="C2" i="322"/>
  <c r="S2" i="322"/>
  <c r="S2" i="323"/>
  <c r="S2" i="321"/>
  <c r="K3" i="323"/>
  <c r="K3" i="321"/>
  <c r="K3" i="322"/>
  <c r="C4" i="321"/>
  <c r="C4" i="323"/>
  <c r="C4" i="322"/>
  <c r="S4" i="323"/>
  <c r="S4" i="322"/>
  <c r="S4" i="321"/>
  <c r="K5" i="323"/>
  <c r="K5" i="322"/>
  <c r="K5" i="321"/>
  <c r="C6" i="323"/>
  <c r="C6" i="322"/>
  <c r="C6" i="321"/>
  <c r="S6" i="323"/>
  <c r="S6" i="321"/>
  <c r="S6" i="322"/>
  <c r="K7" i="322"/>
  <c r="K7" i="323"/>
  <c r="K7" i="321"/>
  <c r="C8" i="321"/>
  <c r="C8" i="323"/>
  <c r="C8" i="322"/>
  <c r="S8" i="322"/>
  <c r="S8" i="321"/>
  <c r="S8" i="323"/>
  <c r="K9" i="323"/>
  <c r="K9" i="321"/>
  <c r="K9" i="322"/>
  <c r="C10" i="321"/>
  <c r="C10" i="322"/>
  <c r="C10" i="323"/>
  <c r="S10" i="323"/>
  <c r="S10" i="321"/>
  <c r="S10" i="322"/>
  <c r="K11" i="323"/>
  <c r="K11" i="322"/>
  <c r="K11" i="321"/>
  <c r="C12" i="321"/>
  <c r="C12" i="323"/>
  <c r="C12" i="322"/>
  <c r="S12" i="323"/>
  <c r="S12" i="321"/>
  <c r="S12" i="322"/>
  <c r="K13" i="322"/>
  <c r="K13" i="323"/>
  <c r="K13" i="321"/>
  <c r="C14" i="323"/>
  <c r="C14" i="321"/>
  <c r="C14" i="322"/>
  <c r="S14" i="321"/>
  <c r="S14" i="323"/>
  <c r="S14" i="322"/>
  <c r="K15" i="323"/>
  <c r="K15" i="322"/>
  <c r="K15" i="321"/>
  <c r="C16" i="323"/>
  <c r="C16" i="321"/>
  <c r="C16" i="322"/>
  <c r="S16" i="321"/>
  <c r="S16" i="323"/>
  <c r="S16" i="322"/>
  <c r="K17" i="323"/>
  <c r="K17" i="321"/>
  <c r="K17" i="322"/>
  <c r="C18" i="322"/>
  <c r="C18" i="321"/>
  <c r="C18" i="323"/>
  <c r="S18" i="322"/>
  <c r="S18" i="323"/>
  <c r="S18" i="321"/>
  <c r="K19" i="321"/>
  <c r="K19" i="323"/>
  <c r="K19" i="322"/>
  <c r="C20" i="323"/>
  <c r="C20" i="321"/>
  <c r="C20" i="322"/>
  <c r="S20" i="323"/>
  <c r="S20" i="321"/>
  <c r="S20" i="322"/>
  <c r="K21" i="323"/>
  <c r="K21" i="322"/>
  <c r="K21" i="321"/>
  <c r="C22" i="321"/>
  <c r="C22" i="323"/>
  <c r="C22" i="322"/>
  <c r="S22" i="322"/>
  <c r="S22" i="323"/>
  <c r="S22" i="321"/>
  <c r="K23" i="322"/>
  <c r="K23" i="323"/>
  <c r="K23" i="321"/>
  <c r="C24" i="323"/>
  <c r="C24" i="321"/>
  <c r="C24" i="322"/>
  <c r="S24" i="321"/>
  <c r="S24" i="323"/>
  <c r="S24" i="322"/>
  <c r="K25" i="323"/>
  <c r="K25" i="321"/>
  <c r="K25" i="322"/>
  <c r="C26" i="322"/>
  <c r="C26" i="323"/>
  <c r="C26" i="321"/>
  <c r="S26" i="322"/>
  <c r="S26" i="323"/>
  <c r="S26" i="321"/>
  <c r="K27" i="323"/>
  <c r="K27" i="321"/>
  <c r="K27" i="322"/>
  <c r="C28" i="322"/>
  <c r="C28" i="323"/>
  <c r="C28" i="321"/>
  <c r="S28" i="321"/>
  <c r="S28" i="323"/>
  <c r="S28" i="322"/>
  <c r="K29" i="323"/>
  <c r="K29" i="322"/>
  <c r="K29" i="321"/>
  <c r="C30" i="323"/>
  <c r="C30" i="322"/>
  <c r="C30" i="321"/>
  <c r="S30" i="322"/>
  <c r="S30" i="323"/>
  <c r="S30" i="321"/>
  <c r="K31" i="321"/>
  <c r="K31" i="323"/>
  <c r="K31" i="322"/>
  <c r="C32" i="323"/>
  <c r="C32" i="322"/>
  <c r="C32" i="321"/>
  <c r="S32" i="323"/>
  <c r="S32" i="321"/>
  <c r="S32" i="322"/>
  <c r="K33" i="321"/>
  <c r="K33" i="323"/>
  <c r="K33" i="322"/>
  <c r="C2" i="324"/>
  <c r="C2" i="326"/>
  <c r="C2" i="325"/>
  <c r="S2" i="326"/>
  <c r="S2" i="324"/>
  <c r="S2" i="325"/>
  <c r="K3" i="324"/>
  <c r="K3" i="326"/>
  <c r="K3" i="325"/>
  <c r="C4" i="326"/>
  <c r="C4" i="325"/>
  <c r="C4" i="324"/>
  <c r="S4" i="325"/>
  <c r="S4" i="326"/>
  <c r="S4" i="324"/>
  <c r="K5" i="326"/>
  <c r="K5" i="324"/>
  <c r="K5" i="325"/>
  <c r="C6" i="326"/>
  <c r="C6" i="324"/>
  <c r="C6" i="325"/>
  <c r="S6" i="324"/>
  <c r="S6" i="326"/>
  <c r="S6" i="325"/>
  <c r="K7" i="325"/>
  <c r="K7" i="326"/>
  <c r="K7" i="324"/>
  <c r="C8" i="326"/>
  <c r="C8" i="324"/>
  <c r="C8" i="325"/>
  <c r="S8" i="326"/>
  <c r="S8" i="325"/>
  <c r="S8" i="324"/>
  <c r="K9" i="324"/>
  <c r="K9" i="326"/>
  <c r="K9" i="325"/>
  <c r="C10" i="326"/>
  <c r="C10" i="324"/>
  <c r="C10" i="325"/>
  <c r="S10" i="326"/>
  <c r="S10" i="325"/>
  <c r="S10" i="324"/>
  <c r="K11" i="326"/>
  <c r="K11" i="324"/>
  <c r="K11" i="325"/>
  <c r="C12" i="324"/>
  <c r="C12" i="326"/>
  <c r="C12" i="325"/>
  <c r="S12" i="324"/>
  <c r="S12" i="326"/>
  <c r="S12" i="325"/>
  <c r="K13" i="326"/>
  <c r="K13" i="324"/>
  <c r="K13" i="325"/>
  <c r="C14" i="324"/>
  <c r="C14" i="326"/>
  <c r="C14" i="325"/>
  <c r="S14" i="326"/>
  <c r="S14" i="324"/>
  <c r="S14" i="325"/>
  <c r="K15" i="324"/>
  <c r="K15" i="326"/>
  <c r="K15" i="325"/>
  <c r="C16" i="326"/>
  <c r="C16" i="324"/>
  <c r="C16" i="325"/>
  <c r="S16" i="326"/>
  <c r="S16" i="324"/>
  <c r="S16" i="325"/>
  <c r="K17" i="325"/>
  <c r="K17" i="326"/>
  <c r="K17" i="324"/>
  <c r="C18" i="325"/>
  <c r="C18" i="326"/>
  <c r="C18" i="324"/>
  <c r="S18" i="325"/>
  <c r="S18" i="324"/>
  <c r="S18" i="326"/>
  <c r="K19" i="326"/>
  <c r="K19" i="324"/>
  <c r="K19" i="325"/>
  <c r="C20" i="325"/>
  <c r="C20" i="326"/>
  <c r="C20" i="324"/>
  <c r="S20" i="326"/>
  <c r="S20" i="324"/>
  <c r="S20" i="325"/>
  <c r="K21" i="326"/>
  <c r="K21" i="325"/>
  <c r="K21" i="324"/>
  <c r="C22" i="326"/>
  <c r="C22" i="324"/>
  <c r="C22" i="325"/>
  <c r="S22" i="324"/>
  <c r="S22" i="326"/>
  <c r="S22" i="325"/>
  <c r="K23" i="325"/>
  <c r="K23" i="324"/>
  <c r="K23" i="326"/>
  <c r="C24" i="326"/>
  <c r="C24" i="324"/>
  <c r="C24" i="325"/>
  <c r="S24" i="324"/>
  <c r="S24" i="326"/>
  <c r="S24" i="325"/>
  <c r="K25" i="326"/>
  <c r="K25" i="324"/>
  <c r="K25" i="325"/>
  <c r="C26" i="325"/>
  <c r="C26" i="326"/>
  <c r="C26" i="324"/>
  <c r="S26" i="326"/>
  <c r="S26" i="325"/>
  <c r="S26" i="324"/>
  <c r="K27" i="325"/>
  <c r="K27" i="326"/>
  <c r="K27" i="324"/>
  <c r="C28" i="325"/>
  <c r="C28" i="326"/>
  <c r="C28" i="324"/>
  <c r="S28" i="325"/>
  <c r="S28" i="326"/>
  <c r="S28" i="324"/>
  <c r="K29" i="326"/>
  <c r="K29" i="324"/>
  <c r="K29" i="325"/>
  <c r="C30" i="326"/>
  <c r="C30" i="325"/>
  <c r="C30" i="324"/>
  <c r="S30" i="326"/>
  <c r="S30" i="324"/>
  <c r="S30" i="325"/>
  <c r="K31" i="326"/>
  <c r="K31" i="325"/>
  <c r="K31" i="324"/>
  <c r="C32" i="326"/>
  <c r="C32" i="325"/>
  <c r="C32" i="324"/>
  <c r="S32" i="326"/>
  <c r="S32" i="324"/>
  <c r="S32" i="325"/>
  <c r="K33" i="324"/>
  <c r="K33" i="326"/>
  <c r="K33" i="325"/>
  <c r="C2" i="332"/>
  <c r="C2" i="330"/>
  <c r="C2" i="331"/>
  <c r="S2" i="332"/>
  <c r="S2" i="330"/>
  <c r="S2" i="331"/>
  <c r="K3" i="330"/>
  <c r="K3" i="332"/>
  <c r="K3" i="331"/>
  <c r="C4" i="332"/>
  <c r="C4" i="330"/>
  <c r="C4" i="331"/>
  <c r="S4" i="331"/>
  <c r="S4" i="332"/>
  <c r="S4" i="330"/>
  <c r="K5" i="332"/>
  <c r="K5" i="330"/>
  <c r="K5" i="331"/>
  <c r="C6" i="332"/>
  <c r="C6" i="331"/>
  <c r="C6" i="330"/>
  <c r="S6" i="330"/>
  <c r="S6" i="332"/>
  <c r="S6" i="331"/>
  <c r="K7" i="330"/>
  <c r="K7" i="332"/>
  <c r="K7" i="331"/>
  <c r="C8" i="332"/>
  <c r="C8" i="330"/>
  <c r="C8" i="331"/>
  <c r="S8" i="332"/>
  <c r="S8" i="331"/>
  <c r="S8" i="330"/>
  <c r="K9" i="332"/>
  <c r="K9" i="330"/>
  <c r="K9" i="331"/>
  <c r="C10" i="332"/>
  <c r="C10" i="330"/>
  <c r="C10" i="331"/>
  <c r="S10" i="332"/>
  <c r="S10" i="331"/>
  <c r="S10" i="330"/>
  <c r="K11" i="332"/>
  <c r="K11" i="331"/>
  <c r="K11" i="330"/>
  <c r="C12" i="331"/>
  <c r="C12" i="332"/>
  <c r="C12" i="330"/>
  <c r="S12" i="332"/>
  <c r="S12" i="330"/>
  <c r="S12" i="331"/>
  <c r="K13" i="332"/>
  <c r="K13" i="330"/>
  <c r="K13" i="331"/>
  <c r="C14" i="330"/>
  <c r="C14" i="332"/>
  <c r="C14" i="331"/>
  <c r="S14" i="332"/>
  <c r="S14" i="330"/>
  <c r="S14" i="331"/>
  <c r="K15" i="332"/>
  <c r="K15" i="331"/>
  <c r="K15" i="330"/>
  <c r="C16" i="332"/>
  <c r="C16" i="330"/>
  <c r="C16" i="331"/>
  <c r="S16" i="332"/>
  <c r="S16" i="330"/>
  <c r="S16" i="331"/>
  <c r="K17" i="331"/>
  <c r="K17" i="332"/>
  <c r="K17" i="330"/>
  <c r="C18" i="330"/>
  <c r="C18" i="332"/>
  <c r="C18" i="331"/>
  <c r="S18" i="332"/>
  <c r="S18" i="330"/>
  <c r="S18" i="331"/>
  <c r="K19" i="332"/>
  <c r="K19" i="330"/>
  <c r="K19" i="331"/>
  <c r="C20" i="332"/>
  <c r="C20" i="330"/>
  <c r="C20" i="331"/>
  <c r="S20" i="332"/>
  <c r="S20" i="330"/>
  <c r="S20" i="331"/>
  <c r="K21" i="332"/>
  <c r="K21" i="330"/>
  <c r="K21" i="331"/>
  <c r="C22" i="332"/>
  <c r="C22" i="331"/>
  <c r="C22" i="330"/>
  <c r="S22" i="332"/>
  <c r="S22" i="331"/>
  <c r="S22" i="330"/>
  <c r="K23" i="332"/>
  <c r="K23" i="330"/>
  <c r="K23" i="331"/>
  <c r="C24" i="332"/>
  <c r="C24" i="330"/>
  <c r="C24" i="331"/>
  <c r="S24" i="331"/>
  <c r="S24" i="332"/>
  <c r="S24" i="330"/>
  <c r="K25" i="332"/>
  <c r="K25" i="330"/>
  <c r="K25" i="331"/>
  <c r="C26" i="332"/>
  <c r="C26" i="330"/>
  <c r="C26" i="331"/>
  <c r="S26" i="332"/>
  <c r="S26" i="330"/>
  <c r="S26" i="331"/>
  <c r="K27" i="332"/>
  <c r="K27" i="331"/>
  <c r="K27" i="330"/>
  <c r="C28" i="331"/>
  <c r="C28" i="332"/>
  <c r="C28" i="330"/>
  <c r="S28" i="331"/>
  <c r="S28" i="332"/>
  <c r="S28" i="330"/>
  <c r="K29" i="332"/>
  <c r="K29" i="330"/>
  <c r="K29" i="331"/>
  <c r="C30" i="332"/>
  <c r="C30" i="330"/>
  <c r="C30" i="331"/>
  <c r="S30" i="332"/>
  <c r="S30" i="330"/>
  <c r="S30" i="331"/>
  <c r="K31" i="332"/>
  <c r="K31" i="330"/>
  <c r="K31" i="331"/>
  <c r="C32" i="332"/>
  <c r="C32" i="330"/>
  <c r="C32" i="331"/>
  <c r="S32" i="330"/>
  <c r="S32" i="331"/>
  <c r="S32" i="332"/>
  <c r="K33" i="332"/>
  <c r="K33" i="330"/>
  <c r="K33" i="331"/>
  <c r="C2" i="335"/>
  <c r="C2" i="333"/>
  <c r="C2" i="334"/>
  <c r="S2" i="335"/>
  <c r="S2" i="333"/>
  <c r="S2" i="334"/>
  <c r="K3" i="333"/>
  <c r="K3" i="335"/>
  <c r="K3" i="334"/>
  <c r="C4" i="335"/>
  <c r="C4" i="333"/>
  <c r="C4" i="334"/>
  <c r="S4" i="335"/>
  <c r="S4" i="333"/>
  <c r="S4" i="334"/>
  <c r="K5" i="335"/>
  <c r="K5" i="333"/>
  <c r="K5" i="334"/>
  <c r="C6" i="335"/>
  <c r="C6" i="333"/>
  <c r="C6" i="334"/>
  <c r="S6" i="334"/>
  <c r="S6" i="335"/>
  <c r="S6" i="333"/>
  <c r="K7" i="335"/>
  <c r="K7" i="333"/>
  <c r="K7" i="334"/>
  <c r="C8" i="334"/>
  <c r="C8" i="335"/>
  <c r="C8" i="333"/>
  <c r="S8" i="335"/>
  <c r="S8" i="333"/>
  <c r="S8" i="334"/>
  <c r="K9" i="335"/>
  <c r="K9" i="333"/>
  <c r="K9" i="334"/>
  <c r="C10" i="335"/>
  <c r="C10" i="333"/>
  <c r="C10" i="334"/>
  <c r="S10" i="335"/>
  <c r="S10" i="333"/>
  <c r="S10" i="334"/>
  <c r="K11" i="335"/>
  <c r="K11" i="333"/>
  <c r="K11" i="334"/>
  <c r="C12" i="333"/>
  <c r="C12" i="334"/>
  <c r="C12" i="335"/>
  <c r="S12" i="335"/>
  <c r="S12" i="333"/>
  <c r="S12" i="334"/>
  <c r="K13" i="335"/>
  <c r="K13" i="333"/>
  <c r="K13" i="334"/>
  <c r="C14" i="333"/>
  <c r="C14" i="335"/>
  <c r="C14" i="334"/>
  <c r="S14" i="335"/>
  <c r="S14" i="333"/>
  <c r="S14" i="334"/>
  <c r="K15" i="335"/>
  <c r="K15" i="333"/>
  <c r="K15" i="334"/>
  <c r="C16" i="335"/>
  <c r="C16" i="333"/>
  <c r="C16" i="334"/>
  <c r="S16" i="335"/>
  <c r="S16" i="333"/>
  <c r="S16" i="334"/>
  <c r="K17" i="334"/>
  <c r="K17" i="335"/>
  <c r="K17" i="333"/>
  <c r="C18" i="335"/>
  <c r="C18" i="333"/>
  <c r="C18" i="334"/>
  <c r="S18" i="335"/>
  <c r="S18" i="333"/>
  <c r="S18" i="334"/>
  <c r="K19" i="334"/>
  <c r="K19" i="335"/>
  <c r="K19" i="333"/>
  <c r="C20" i="335"/>
  <c r="C20" i="333"/>
  <c r="C20" i="334"/>
  <c r="S20" i="335"/>
  <c r="S20" i="333"/>
  <c r="S20" i="334"/>
  <c r="K21" i="335"/>
  <c r="K21" i="333"/>
  <c r="K21" i="334"/>
  <c r="C22" i="335"/>
  <c r="C22" i="333"/>
  <c r="C22" i="334"/>
  <c r="S22" i="335"/>
  <c r="S22" i="333"/>
  <c r="S22" i="334"/>
  <c r="K23" i="333"/>
  <c r="K23" i="334"/>
  <c r="K23" i="335"/>
  <c r="C24" i="335"/>
  <c r="C24" i="333"/>
  <c r="C24" i="334"/>
  <c r="S24" i="333"/>
  <c r="S24" i="335"/>
  <c r="S24" i="334"/>
  <c r="K25" i="335"/>
  <c r="K25" i="333"/>
  <c r="K25" i="334"/>
  <c r="C26" i="335"/>
  <c r="C26" i="333"/>
  <c r="C26" i="334"/>
  <c r="S26" i="335"/>
  <c r="S26" i="333"/>
  <c r="S26" i="334"/>
  <c r="K27" i="335"/>
  <c r="K27" i="334"/>
  <c r="K27" i="333"/>
  <c r="C28" i="334"/>
  <c r="C28" i="335"/>
  <c r="C28" i="333"/>
  <c r="S28" i="335"/>
  <c r="S28" i="333"/>
  <c r="S28" i="334"/>
  <c r="K29" i="335"/>
  <c r="K29" i="333"/>
  <c r="K29" i="334"/>
  <c r="C30" i="335"/>
  <c r="C30" i="333"/>
  <c r="C30" i="334"/>
  <c r="S30" i="334"/>
  <c r="S30" i="335"/>
  <c r="S30" i="333"/>
  <c r="K31" i="335"/>
  <c r="K31" i="333"/>
  <c r="K31" i="334"/>
  <c r="C32" i="335"/>
  <c r="C32" i="333"/>
  <c r="C32" i="334"/>
  <c r="S32" i="335"/>
  <c r="S32" i="333"/>
  <c r="S32" i="334"/>
  <c r="K33" i="335"/>
  <c r="K33" i="333"/>
  <c r="K33" i="334"/>
  <c r="B29" i="280"/>
  <c r="B29" i="279"/>
  <c r="B29" i="281"/>
  <c r="J22" i="281"/>
  <c r="J22" i="279"/>
  <c r="J22" i="280"/>
  <c r="J16" i="281"/>
  <c r="J16" i="279"/>
  <c r="J16" i="280"/>
  <c r="J12" i="279"/>
  <c r="J12" i="280"/>
  <c r="J12" i="281"/>
  <c r="J10" i="281"/>
  <c r="J10" i="279"/>
  <c r="J10" i="280"/>
  <c r="R7" i="279"/>
  <c r="R7" i="280"/>
  <c r="R7" i="281"/>
  <c r="B3" i="280"/>
  <c r="B3" i="279"/>
  <c r="B3" i="281"/>
  <c r="R29" i="290"/>
  <c r="R29" i="289"/>
  <c r="R29" i="288"/>
  <c r="R25" i="288"/>
  <c r="R25" i="290"/>
  <c r="R25" i="289"/>
  <c r="J22" i="290"/>
  <c r="J22" i="288"/>
  <c r="J22" i="289"/>
  <c r="B21" i="289"/>
  <c r="B21" i="290"/>
  <c r="B21" i="288"/>
  <c r="B19" i="290"/>
  <c r="B19" i="289"/>
  <c r="B19" i="288"/>
  <c r="B17" i="290"/>
  <c r="B17" i="288"/>
  <c r="B17" i="289"/>
  <c r="R15" i="290"/>
  <c r="R15" i="289"/>
  <c r="R15" i="288"/>
  <c r="B5" i="290"/>
  <c r="B5" i="288"/>
  <c r="B5" i="289"/>
  <c r="B2" i="279"/>
  <c r="B2" i="281"/>
  <c r="B2" i="280"/>
  <c r="Q31" i="281"/>
  <c r="Q31" i="279"/>
  <c r="Q31" i="280"/>
  <c r="Q29" i="281"/>
  <c r="Q29" i="280"/>
  <c r="Q29" i="279"/>
  <c r="Y16" i="281"/>
  <c r="Y16" i="279"/>
  <c r="Y16" i="280"/>
  <c r="I14" i="280"/>
  <c r="I14" i="281"/>
  <c r="I14" i="279"/>
  <c r="Q11" i="281"/>
  <c r="Q11" i="279"/>
  <c r="Q11" i="280"/>
  <c r="I8" i="281"/>
  <c r="I8" i="280"/>
  <c r="I8" i="279"/>
  <c r="I6" i="281"/>
  <c r="I6" i="279"/>
  <c r="I6" i="280"/>
  <c r="I32" i="290"/>
  <c r="I32" i="289"/>
  <c r="I32" i="288"/>
  <c r="H12" i="279"/>
  <c r="H12" i="281"/>
  <c r="H12" i="280"/>
  <c r="X10" i="281"/>
  <c r="X10" i="280"/>
  <c r="X10" i="279"/>
  <c r="P9" i="281"/>
  <c r="P9" i="280"/>
  <c r="P9" i="279"/>
  <c r="X8" i="281"/>
  <c r="X8" i="280"/>
  <c r="X8" i="279"/>
  <c r="H8" i="281"/>
  <c r="H8" i="280"/>
  <c r="H8" i="279"/>
  <c r="P7" i="281"/>
  <c r="P7" i="279"/>
  <c r="P7" i="280"/>
  <c r="X6" i="281"/>
  <c r="X6" i="279"/>
  <c r="X6" i="280"/>
  <c r="H6" i="279"/>
  <c r="H6" i="280"/>
  <c r="H6" i="281"/>
  <c r="P5" i="281"/>
  <c r="P5" i="279"/>
  <c r="P5" i="280"/>
  <c r="X4" i="281"/>
  <c r="X4" i="280"/>
  <c r="X4" i="279"/>
  <c r="H4" i="281"/>
  <c r="H4" i="280"/>
  <c r="H4" i="279"/>
  <c r="P3" i="280"/>
  <c r="P3" i="281"/>
  <c r="P3" i="279"/>
  <c r="Y2" i="290"/>
  <c r="Y2" i="289"/>
  <c r="Y2" i="288"/>
  <c r="I2" i="289"/>
  <c r="I2" i="290"/>
  <c r="I2" i="288"/>
  <c r="X32" i="288"/>
  <c r="X32" i="290"/>
  <c r="X32" i="289"/>
  <c r="P31" i="290"/>
  <c r="P31" i="288"/>
  <c r="P31" i="289"/>
  <c r="H30" i="290"/>
  <c r="H30" i="289"/>
  <c r="H30" i="288"/>
  <c r="P29" i="288"/>
  <c r="P29" i="290"/>
  <c r="P29" i="289"/>
  <c r="H28" i="288"/>
  <c r="H28" i="290"/>
  <c r="H28" i="289"/>
  <c r="X2" i="280"/>
  <c r="X2" i="281"/>
  <c r="X2" i="279"/>
  <c r="H2" i="281"/>
  <c r="H2" i="280"/>
  <c r="H2" i="279"/>
  <c r="O33" i="281"/>
  <c r="O33" i="279"/>
  <c r="O33" i="280"/>
  <c r="W32" i="279"/>
  <c r="W32" i="280"/>
  <c r="W32" i="281"/>
  <c r="G32" i="281"/>
  <c r="G32" i="280"/>
  <c r="G32" i="279"/>
  <c r="O31" i="281"/>
  <c r="O31" i="280"/>
  <c r="O31" i="279"/>
  <c r="W30" i="281"/>
  <c r="W30" i="279"/>
  <c r="W30" i="280"/>
  <c r="G30" i="280"/>
  <c r="G30" i="279"/>
  <c r="G30" i="281"/>
  <c r="O29" i="281"/>
  <c r="O29" i="279"/>
  <c r="O29" i="280"/>
  <c r="W28" i="279"/>
  <c r="W28" i="280"/>
  <c r="W28" i="281"/>
  <c r="G28" i="281"/>
  <c r="G28" i="279"/>
  <c r="G28" i="280"/>
  <c r="O27" i="281"/>
  <c r="O27" i="279"/>
  <c r="O27" i="280"/>
  <c r="W26" i="279"/>
  <c r="W26" i="281"/>
  <c r="W26" i="280"/>
  <c r="G26" i="281"/>
  <c r="G26" i="280"/>
  <c r="G26" i="279"/>
  <c r="O25" i="281"/>
  <c r="O25" i="279"/>
  <c r="O25" i="280"/>
  <c r="W24" i="279"/>
  <c r="W24" i="281"/>
  <c r="W24" i="280"/>
  <c r="G24" i="281"/>
  <c r="G24" i="280"/>
  <c r="G24" i="279"/>
  <c r="O23" i="280"/>
  <c r="O23" i="281"/>
  <c r="O23" i="279"/>
  <c r="W22" i="279"/>
  <c r="W22" i="280"/>
  <c r="W22" i="281"/>
  <c r="G22" i="279"/>
  <c r="G22" i="281"/>
  <c r="G22" i="280"/>
  <c r="O21" i="281"/>
  <c r="O21" i="279"/>
  <c r="O21" i="280"/>
  <c r="W20" i="281"/>
  <c r="W20" i="280"/>
  <c r="W20" i="279"/>
  <c r="G20" i="281"/>
  <c r="G20" i="280"/>
  <c r="G20" i="279"/>
  <c r="O19" i="281"/>
  <c r="O19" i="280"/>
  <c r="O19" i="279"/>
  <c r="W18" i="281"/>
  <c r="W18" i="280"/>
  <c r="W18" i="279"/>
  <c r="G18" i="281"/>
  <c r="G18" i="279"/>
  <c r="G18" i="280"/>
  <c r="O17" i="281"/>
  <c r="O17" i="279"/>
  <c r="O17" i="280"/>
  <c r="W16" i="281"/>
  <c r="W16" i="280"/>
  <c r="W16" i="279"/>
  <c r="G16" i="281"/>
  <c r="G16" i="279"/>
  <c r="G16" i="280"/>
  <c r="O15" i="281"/>
  <c r="O15" i="280"/>
  <c r="O15" i="279"/>
  <c r="W14" i="281"/>
  <c r="W14" i="280"/>
  <c r="W14" i="279"/>
  <c r="G14" i="280"/>
  <c r="G14" i="281"/>
  <c r="G14" i="279"/>
  <c r="O13" i="281"/>
  <c r="O13" i="279"/>
  <c r="O13" i="280"/>
  <c r="W12" i="279"/>
  <c r="W12" i="280"/>
  <c r="W12" i="281"/>
  <c r="G12" i="281"/>
  <c r="G12" i="279"/>
  <c r="G12" i="280"/>
  <c r="O11" i="279"/>
  <c r="O11" i="281"/>
  <c r="O11" i="280"/>
  <c r="W10" i="281"/>
  <c r="W10" i="279"/>
  <c r="W10" i="280"/>
  <c r="G10" i="281"/>
  <c r="G10" i="279"/>
  <c r="G10" i="280"/>
  <c r="O9" i="281"/>
  <c r="O9" i="280"/>
  <c r="O9" i="279"/>
  <c r="W8" i="279"/>
  <c r="W8" i="281"/>
  <c r="W8" i="280"/>
  <c r="G8" i="279"/>
  <c r="G8" i="281"/>
  <c r="G8" i="280"/>
  <c r="O7" i="279"/>
  <c r="O7" i="280"/>
  <c r="O7" i="281"/>
  <c r="W6" i="281"/>
  <c r="W6" i="279"/>
  <c r="W6" i="280"/>
  <c r="G6" i="281"/>
  <c r="G6" i="280"/>
  <c r="G6" i="279"/>
  <c r="O5" i="281"/>
  <c r="O5" i="279"/>
  <c r="O5" i="280"/>
  <c r="W4" i="281"/>
  <c r="W4" i="280"/>
  <c r="W4" i="279"/>
  <c r="G4" i="280"/>
  <c r="G4" i="279"/>
  <c r="G4" i="281"/>
  <c r="O3" i="281"/>
  <c r="O3" i="279"/>
  <c r="O3" i="280"/>
  <c r="X2" i="290"/>
  <c r="X2" i="289"/>
  <c r="X2" i="288"/>
  <c r="H2" i="290"/>
  <c r="H2" i="289"/>
  <c r="H2" i="288"/>
  <c r="O33" i="289"/>
  <c r="O33" i="290"/>
  <c r="O33" i="288"/>
  <c r="W32" i="290"/>
  <c r="W32" i="288"/>
  <c r="W32" i="289"/>
  <c r="G32" i="289"/>
  <c r="G32" i="290"/>
  <c r="G32" i="288"/>
  <c r="O31" i="290"/>
  <c r="O31" i="288"/>
  <c r="O31" i="289"/>
  <c r="W30" i="288"/>
  <c r="W30" i="290"/>
  <c r="W30" i="289"/>
  <c r="G30" i="289"/>
  <c r="G30" i="290"/>
  <c r="G30" i="288"/>
  <c r="O29" i="288"/>
  <c r="O29" i="289"/>
  <c r="O29" i="290"/>
  <c r="W28" i="290"/>
  <c r="W28" i="289"/>
  <c r="W28" i="288"/>
  <c r="G28" i="290"/>
  <c r="G28" i="289"/>
  <c r="G28" i="288"/>
  <c r="O27" i="289"/>
  <c r="O27" i="290"/>
  <c r="O27" i="288"/>
  <c r="W26" i="290"/>
  <c r="W26" i="288"/>
  <c r="W26" i="289"/>
  <c r="G26" i="289"/>
  <c r="G26" i="290"/>
  <c r="G26" i="288"/>
  <c r="O25" i="290"/>
  <c r="O25" i="288"/>
  <c r="O25" i="289"/>
  <c r="W24" i="288"/>
  <c r="W24" i="290"/>
  <c r="W24" i="289"/>
  <c r="G24" i="290"/>
  <c r="G24" i="289"/>
  <c r="G24" i="288"/>
  <c r="O23" i="290"/>
  <c r="O23" i="288"/>
  <c r="O23" i="289"/>
  <c r="W22" i="289"/>
  <c r="W22" i="290"/>
  <c r="W22" i="288"/>
  <c r="G22" i="290"/>
  <c r="G22" i="289"/>
  <c r="G22" i="288"/>
  <c r="O21" i="289"/>
  <c r="O21" i="290"/>
  <c r="O21" i="288"/>
  <c r="W20" i="290"/>
  <c r="W20" i="288"/>
  <c r="W20" i="289"/>
  <c r="G20" i="288"/>
  <c r="G20" i="290"/>
  <c r="G20" i="289"/>
  <c r="O19" i="289"/>
  <c r="O19" i="290"/>
  <c r="O19" i="288"/>
  <c r="W18" i="288"/>
  <c r="W18" i="289"/>
  <c r="W18" i="290"/>
  <c r="G18" i="290"/>
  <c r="G18" i="289"/>
  <c r="G18" i="288"/>
  <c r="O17" i="290"/>
  <c r="O17" i="288"/>
  <c r="O17" i="289"/>
  <c r="W16" i="288"/>
  <c r="W16" i="290"/>
  <c r="W16" i="289"/>
  <c r="G16" i="290"/>
  <c r="G16" i="289"/>
  <c r="G16" i="288"/>
  <c r="O15" i="289"/>
  <c r="O15" i="290"/>
  <c r="O15" i="288"/>
  <c r="W14" i="290"/>
  <c r="W14" i="288"/>
  <c r="W14" i="289"/>
  <c r="G14" i="288"/>
  <c r="G14" i="290"/>
  <c r="G14" i="289"/>
  <c r="O13" i="290"/>
  <c r="O13" i="288"/>
  <c r="O13" i="289"/>
  <c r="W12" i="290"/>
  <c r="W12" i="289"/>
  <c r="W12" i="288"/>
  <c r="G12" i="289"/>
  <c r="G12" i="290"/>
  <c r="G12" i="288"/>
  <c r="O11" i="290"/>
  <c r="O11" i="288"/>
  <c r="O11" i="289"/>
  <c r="W10" i="288"/>
  <c r="W10" i="290"/>
  <c r="W10" i="289"/>
  <c r="G10" i="290"/>
  <c r="G10" i="289"/>
  <c r="G10" i="288"/>
  <c r="O9" i="288"/>
  <c r="O9" i="290"/>
  <c r="O9" i="289"/>
  <c r="W8" i="289"/>
  <c r="W8" i="290"/>
  <c r="W8" i="288"/>
  <c r="G8" i="288"/>
  <c r="G8" i="289"/>
  <c r="G8" i="290"/>
  <c r="O7" i="290"/>
  <c r="O7" i="288"/>
  <c r="O7" i="289"/>
  <c r="W6" i="290"/>
  <c r="W6" i="288"/>
  <c r="W6" i="289"/>
  <c r="G6" i="288"/>
  <c r="G6" i="290"/>
  <c r="G6" i="289"/>
  <c r="O5" i="290"/>
  <c r="O5" i="288"/>
  <c r="O5" i="289"/>
  <c r="W4" i="288"/>
  <c r="W4" i="290"/>
  <c r="W4" i="289"/>
  <c r="G4" i="290"/>
  <c r="G4" i="288"/>
  <c r="G4" i="289"/>
  <c r="O3" i="288"/>
  <c r="O3" i="290"/>
  <c r="O3" i="289"/>
  <c r="X2" i="318"/>
  <c r="X2" i="320"/>
  <c r="X2" i="319"/>
  <c r="H2" i="320"/>
  <c r="H2" i="318"/>
  <c r="H2" i="319"/>
  <c r="O33" i="318"/>
  <c r="O33" i="320"/>
  <c r="O33" i="319"/>
  <c r="W32" i="320"/>
  <c r="W32" i="318"/>
  <c r="W32" i="319"/>
  <c r="G32" i="319"/>
  <c r="G32" i="320"/>
  <c r="G32" i="318"/>
  <c r="O31" i="320"/>
  <c r="O31" i="319"/>
  <c r="O31" i="318"/>
  <c r="W30" i="319"/>
  <c r="W30" i="320"/>
  <c r="W30" i="318"/>
  <c r="G30" i="319"/>
  <c r="G30" i="320"/>
  <c r="G30" i="318"/>
  <c r="O29" i="319"/>
  <c r="O29" i="318"/>
  <c r="O29" i="320"/>
  <c r="W28" i="320"/>
  <c r="W28" i="319"/>
  <c r="W28" i="318"/>
  <c r="G28" i="320"/>
  <c r="G28" i="319"/>
  <c r="G28" i="318"/>
  <c r="O27" i="319"/>
  <c r="O27" i="320"/>
  <c r="O27" i="318"/>
  <c r="W26" i="320"/>
  <c r="W26" i="318"/>
  <c r="W26" i="319"/>
  <c r="G26" i="319"/>
  <c r="G26" i="320"/>
  <c r="G26" i="318"/>
  <c r="O25" i="320"/>
  <c r="O25" i="318"/>
  <c r="O25" i="319"/>
  <c r="W24" i="320"/>
  <c r="W24" i="318"/>
  <c r="W24" i="319"/>
  <c r="G24" i="320"/>
  <c r="G24" i="319"/>
  <c r="G24" i="318"/>
  <c r="O23" i="320"/>
  <c r="O23" i="318"/>
  <c r="O23" i="319"/>
  <c r="W22" i="318"/>
  <c r="W22" i="320"/>
  <c r="W22" i="319"/>
  <c r="G22" i="320"/>
  <c r="G22" i="318"/>
  <c r="G22" i="319"/>
  <c r="O21" i="320"/>
  <c r="O21" i="318"/>
  <c r="O21" i="319"/>
  <c r="W20" i="320"/>
  <c r="W20" i="318"/>
  <c r="W20" i="319"/>
  <c r="G20" i="319"/>
  <c r="G20" i="320"/>
  <c r="G20" i="318"/>
  <c r="O19" i="319"/>
  <c r="O19" i="320"/>
  <c r="O19" i="318"/>
  <c r="W18" i="319"/>
  <c r="W18" i="318"/>
  <c r="W18" i="320"/>
  <c r="G18" i="320"/>
  <c r="G18" i="318"/>
  <c r="G18" i="319"/>
  <c r="O17" i="320"/>
  <c r="O17" i="318"/>
  <c r="O17" i="319"/>
  <c r="W16" i="318"/>
  <c r="W16" i="320"/>
  <c r="W16" i="319"/>
  <c r="G16" i="320"/>
  <c r="G16" i="318"/>
  <c r="G16" i="319"/>
  <c r="O15" i="319"/>
  <c r="O15" i="320"/>
  <c r="O15" i="318"/>
  <c r="W14" i="320"/>
  <c r="W14" i="318"/>
  <c r="W14" i="319"/>
  <c r="G14" i="320"/>
  <c r="G14" i="318"/>
  <c r="G14" i="319"/>
  <c r="O13" i="318"/>
  <c r="O13" i="320"/>
  <c r="O13" i="319"/>
  <c r="W12" i="320"/>
  <c r="W12" i="318"/>
  <c r="W12" i="319"/>
  <c r="G12" i="318"/>
  <c r="G12" i="320"/>
  <c r="G12" i="319"/>
  <c r="O11" i="320"/>
  <c r="O11" i="318"/>
  <c r="O11" i="319"/>
  <c r="W10" i="320"/>
  <c r="W10" i="318"/>
  <c r="W10" i="319"/>
  <c r="G10" i="320"/>
  <c r="G10" i="318"/>
  <c r="G10" i="319"/>
  <c r="O9" i="318"/>
  <c r="O9" i="320"/>
  <c r="O9" i="319"/>
  <c r="W8" i="318"/>
  <c r="W8" i="320"/>
  <c r="W8" i="319"/>
  <c r="G8" i="319"/>
  <c r="G8" i="318"/>
  <c r="G8" i="320"/>
  <c r="O7" i="320"/>
  <c r="O7" i="318"/>
  <c r="O7" i="319"/>
  <c r="W6" i="320"/>
  <c r="W6" i="319"/>
  <c r="W6" i="318"/>
  <c r="G6" i="319"/>
  <c r="G6" i="320"/>
  <c r="G6" i="318"/>
  <c r="O5" i="320"/>
  <c r="O5" i="319"/>
  <c r="O5" i="318"/>
  <c r="W4" i="319"/>
  <c r="W4" i="320"/>
  <c r="W4" i="318"/>
  <c r="G4" i="320"/>
  <c r="G4" i="318"/>
  <c r="G4" i="319"/>
  <c r="O3" i="320"/>
  <c r="O3" i="318"/>
  <c r="O3" i="319"/>
  <c r="X2" i="328"/>
  <c r="X2" i="327"/>
  <c r="X2" i="329"/>
  <c r="H2" i="329"/>
  <c r="H2" i="327"/>
  <c r="H2" i="328"/>
  <c r="O33" i="327"/>
  <c r="O33" i="329"/>
  <c r="O33" i="328"/>
  <c r="W32" i="329"/>
  <c r="W32" i="327"/>
  <c r="W32" i="328"/>
  <c r="G32" i="329"/>
  <c r="G32" i="328"/>
  <c r="G32" i="327"/>
  <c r="O31" i="329"/>
  <c r="O31" i="328"/>
  <c r="O31" i="327"/>
  <c r="W30" i="327"/>
  <c r="W30" i="329"/>
  <c r="W30" i="328"/>
  <c r="G30" i="328"/>
  <c r="G30" i="329"/>
  <c r="G30" i="327"/>
  <c r="O29" i="327"/>
  <c r="O29" i="328"/>
  <c r="O29" i="329"/>
  <c r="W28" i="329"/>
  <c r="W28" i="327"/>
  <c r="W28" i="328"/>
  <c r="G28" i="329"/>
  <c r="G28" i="327"/>
  <c r="G28" i="328"/>
  <c r="O27" i="327"/>
  <c r="O27" i="329"/>
  <c r="O27" i="328"/>
  <c r="W26" i="329"/>
  <c r="W26" i="328"/>
  <c r="W26" i="327"/>
  <c r="G26" i="328"/>
  <c r="G26" i="329"/>
  <c r="G26" i="327"/>
  <c r="O25" i="329"/>
  <c r="O25" i="327"/>
  <c r="O25" i="328"/>
  <c r="W24" i="329"/>
  <c r="W24" i="327"/>
  <c r="W24" i="328"/>
  <c r="G24" i="329"/>
  <c r="G24" i="327"/>
  <c r="G24" i="328"/>
  <c r="O23" i="329"/>
  <c r="O23" i="328"/>
  <c r="O23" i="327"/>
  <c r="W22" i="327"/>
  <c r="W22" i="329"/>
  <c r="W22" i="328"/>
  <c r="G22" i="329"/>
  <c r="G22" i="327"/>
  <c r="G22" i="328"/>
  <c r="O21" i="329"/>
  <c r="O21" i="328"/>
  <c r="O21" i="327"/>
  <c r="W20" i="329"/>
  <c r="W20" i="327"/>
  <c r="W20" i="328"/>
  <c r="G20" i="328"/>
  <c r="G20" i="329"/>
  <c r="G20" i="327"/>
  <c r="O19" i="328"/>
  <c r="O19" i="327"/>
  <c r="O19" i="329"/>
  <c r="W18" i="327"/>
  <c r="W18" i="328"/>
  <c r="W18" i="329"/>
  <c r="G18" i="329"/>
  <c r="G18" i="327"/>
  <c r="G18" i="328"/>
  <c r="O17" i="329"/>
  <c r="O17" i="327"/>
  <c r="O17" i="328"/>
  <c r="W16" i="328"/>
  <c r="W16" i="329"/>
  <c r="W16" i="327"/>
  <c r="G16" i="329"/>
  <c r="G16" i="328"/>
  <c r="G16" i="327"/>
  <c r="O15" i="328"/>
  <c r="O15" i="329"/>
  <c r="O15" i="327"/>
  <c r="W14" i="329"/>
  <c r="W14" i="327"/>
  <c r="W14" i="328"/>
  <c r="G14" i="328"/>
  <c r="G14" i="329"/>
  <c r="G14" i="327"/>
  <c r="O13" i="329"/>
  <c r="O13" i="327"/>
  <c r="O13" i="328"/>
  <c r="W12" i="329"/>
  <c r="W12" i="327"/>
  <c r="W12" i="328"/>
  <c r="G12" i="329"/>
  <c r="G12" i="328"/>
  <c r="G12" i="327"/>
  <c r="O11" i="329"/>
  <c r="O11" i="328"/>
  <c r="O11" i="327"/>
  <c r="W10" i="329"/>
  <c r="W10" i="328"/>
  <c r="W10" i="327"/>
  <c r="G10" i="329"/>
  <c r="G10" i="328"/>
  <c r="G10" i="327"/>
  <c r="O9" i="327"/>
  <c r="O9" i="328"/>
  <c r="O9" i="329"/>
  <c r="W8" i="329"/>
  <c r="W8" i="328"/>
  <c r="W8" i="327"/>
  <c r="G8" i="327"/>
  <c r="G8" i="328"/>
  <c r="G8" i="329"/>
  <c r="O7" i="329"/>
  <c r="O7" i="327"/>
  <c r="O7" i="328"/>
  <c r="W6" i="329"/>
  <c r="W6" i="327"/>
  <c r="W6" i="328"/>
  <c r="G6" i="328"/>
  <c r="G6" i="329"/>
  <c r="G6" i="327"/>
  <c r="O5" i="329"/>
  <c r="O5" i="328"/>
  <c r="O5" i="327"/>
  <c r="W4" i="328"/>
  <c r="W4" i="327"/>
  <c r="W4" i="329"/>
  <c r="G4" i="329"/>
  <c r="G4" i="327"/>
  <c r="G4" i="328"/>
  <c r="O3" i="329"/>
  <c r="O3" i="327"/>
  <c r="O3" i="328"/>
  <c r="D2" i="285"/>
  <c r="D2" i="286"/>
  <c r="D2" i="287"/>
  <c r="D2" i="284"/>
  <c r="D2" i="283"/>
  <c r="D2" i="282"/>
  <c r="T2" i="283"/>
  <c r="T2" i="284"/>
  <c r="T2" i="282"/>
  <c r="T2" i="287"/>
  <c r="T2" i="285"/>
  <c r="T2" i="286"/>
  <c r="L3" i="284"/>
  <c r="L3" i="282"/>
  <c r="L3" i="283"/>
  <c r="L3" i="286"/>
  <c r="L3" i="287"/>
  <c r="L3" i="285"/>
  <c r="D4" i="284"/>
  <c r="D4" i="286"/>
  <c r="D4" i="285"/>
  <c r="D4" i="287"/>
  <c r="D4" i="282"/>
  <c r="D4" i="283"/>
  <c r="T4" i="286"/>
  <c r="T4" i="287"/>
  <c r="T4" i="282"/>
  <c r="T4" i="285"/>
  <c r="T4" i="284"/>
  <c r="T4" i="283"/>
  <c r="L5" i="285"/>
  <c r="L5" i="286"/>
  <c r="L5" i="283"/>
  <c r="L5" i="284"/>
  <c r="L5" i="287"/>
  <c r="L5" i="282"/>
  <c r="D6" i="284"/>
  <c r="D6" i="287"/>
  <c r="D6" i="285"/>
  <c r="D6" i="286"/>
  <c r="D6" i="282"/>
  <c r="D6" i="283"/>
  <c r="T6" i="287"/>
  <c r="T6" i="286"/>
  <c r="T6" i="284"/>
  <c r="T6" i="285"/>
  <c r="T6" i="283"/>
  <c r="T6" i="282"/>
  <c r="L7" i="284"/>
  <c r="L7" i="286"/>
  <c r="L7" i="287"/>
  <c r="L7" i="285"/>
  <c r="L7" i="282"/>
  <c r="L7" i="283"/>
  <c r="D8" i="284"/>
  <c r="D8" i="282"/>
  <c r="D8" i="283"/>
  <c r="D8" i="285"/>
  <c r="D8" i="286"/>
  <c r="D8" i="287"/>
  <c r="T8" i="286"/>
  <c r="T8" i="287"/>
  <c r="T8" i="285"/>
  <c r="T8" i="282"/>
  <c r="T8" i="283"/>
  <c r="T8" i="284"/>
  <c r="L9" i="286"/>
  <c r="L9" i="284"/>
  <c r="L9" i="285"/>
  <c r="L9" i="282"/>
  <c r="L9" i="283"/>
  <c r="L9" i="287"/>
  <c r="D10" i="287"/>
  <c r="D10" i="284"/>
  <c r="D10" i="283"/>
  <c r="D10" i="286"/>
  <c r="D10" i="285"/>
  <c r="D10" i="282"/>
  <c r="T10" i="282"/>
  <c r="T10" i="283"/>
  <c r="T10" i="287"/>
  <c r="T10" i="284"/>
  <c r="T10" i="285"/>
  <c r="T10" i="286"/>
  <c r="L11" i="284"/>
  <c r="L11" i="286"/>
  <c r="L11" i="287"/>
  <c r="L11" i="285"/>
  <c r="L11" i="283"/>
  <c r="L11" i="282"/>
  <c r="D12" i="287"/>
  <c r="D12" i="286"/>
  <c r="D12" i="284"/>
  <c r="D12" i="285"/>
  <c r="D12" i="282"/>
  <c r="D12" i="283"/>
  <c r="T12" i="285"/>
  <c r="T12" i="282"/>
  <c r="T12" i="283"/>
  <c r="T12" i="287"/>
  <c r="T12" i="286"/>
  <c r="T12" i="284"/>
  <c r="L13" i="284"/>
  <c r="L13" i="283"/>
  <c r="L13" i="282"/>
  <c r="L13" i="286"/>
  <c r="L13" i="287"/>
  <c r="L13" i="285"/>
  <c r="D14" i="286"/>
  <c r="D14" i="287"/>
  <c r="D14" i="284"/>
  <c r="D14" i="285"/>
  <c r="D14" i="282"/>
  <c r="D14" i="283"/>
  <c r="T14" i="285"/>
  <c r="T14" i="286"/>
  <c r="T14" i="287"/>
  <c r="T14" i="284"/>
  <c r="T14" i="282"/>
  <c r="T14" i="283"/>
  <c r="L15" i="284"/>
  <c r="L15" i="285"/>
  <c r="L15" i="287"/>
  <c r="L15" i="286"/>
  <c r="L15" i="282"/>
  <c r="L15" i="283"/>
  <c r="D16" i="282"/>
  <c r="D16" i="286"/>
  <c r="D16" i="287"/>
  <c r="D16" i="283"/>
  <c r="D16" i="285"/>
  <c r="D16" i="284"/>
  <c r="T16" i="282"/>
  <c r="T16" i="286"/>
  <c r="T16" i="287"/>
  <c r="T16" i="284"/>
  <c r="T16" i="285"/>
  <c r="T16" i="283"/>
  <c r="L17" i="287"/>
  <c r="L17" i="286"/>
  <c r="L17" i="283"/>
  <c r="L17" i="285"/>
  <c r="L17" i="284"/>
  <c r="L17" i="282"/>
  <c r="D18" i="286"/>
  <c r="D18" i="284"/>
  <c r="D18" i="287"/>
  <c r="D18" i="285"/>
  <c r="D18" i="282"/>
  <c r="D18" i="283"/>
  <c r="T18" i="284"/>
  <c r="T18" i="282"/>
  <c r="T18" i="283"/>
  <c r="T18" i="286"/>
  <c r="T18" i="287"/>
  <c r="T18" i="285"/>
  <c r="L19" i="286"/>
  <c r="L19" i="287"/>
  <c r="L19" i="284"/>
  <c r="L19" i="285"/>
  <c r="L19" i="282"/>
  <c r="L19" i="283"/>
  <c r="D20" i="286"/>
  <c r="D20" i="287"/>
  <c r="D20" i="285"/>
  <c r="D20" i="282"/>
  <c r="D20" i="283"/>
  <c r="D20" i="284"/>
  <c r="T20" i="287"/>
  <c r="T20" i="284"/>
  <c r="T20" i="285"/>
  <c r="T20" i="286"/>
  <c r="T20" i="283"/>
  <c r="T20" i="282"/>
  <c r="L21" i="286"/>
  <c r="L21" i="283"/>
  <c r="L21" i="284"/>
  <c r="L21" i="287"/>
  <c r="L21" i="285"/>
  <c r="L21" i="282"/>
  <c r="D22" i="283"/>
  <c r="D22" i="284"/>
  <c r="D22" i="285"/>
  <c r="D22" i="287"/>
  <c r="D22" i="282"/>
  <c r="D22" i="286"/>
  <c r="T22" i="287"/>
  <c r="T22" i="286"/>
  <c r="T22" i="282"/>
  <c r="T22" i="283"/>
  <c r="T22" i="285"/>
  <c r="T22" i="284"/>
  <c r="L23" i="286"/>
  <c r="L23" i="287"/>
  <c r="L23" i="284"/>
  <c r="L23" i="285"/>
  <c r="L23" i="282"/>
  <c r="L23" i="283"/>
  <c r="D24" i="282"/>
  <c r="D24" i="283"/>
  <c r="D24" i="287"/>
  <c r="D24" i="286"/>
  <c r="D24" i="284"/>
  <c r="D24" i="285"/>
  <c r="T24" i="286"/>
  <c r="T24" i="287"/>
  <c r="T24" i="285"/>
  <c r="T24" i="283"/>
  <c r="T24" i="284"/>
  <c r="T24" i="282"/>
  <c r="L25" i="286"/>
  <c r="L25" i="287"/>
  <c r="L25" i="284"/>
  <c r="L25" i="283"/>
  <c r="L25" i="285"/>
  <c r="L25" i="282"/>
  <c r="D26" i="285"/>
  <c r="D26" i="286"/>
  <c r="D26" i="284"/>
  <c r="D26" i="282"/>
  <c r="D26" i="283"/>
  <c r="D26" i="287"/>
  <c r="T26" i="286"/>
  <c r="T26" i="287"/>
  <c r="T26" i="283"/>
  <c r="T26" i="282"/>
  <c r="T26" i="284"/>
  <c r="T26" i="285"/>
  <c r="L27" i="286"/>
  <c r="L27" i="287"/>
  <c r="L27" i="285"/>
  <c r="L27" i="284"/>
  <c r="L27" i="283"/>
  <c r="L27" i="282"/>
  <c r="D28" i="287"/>
  <c r="D28" i="286"/>
  <c r="D28" i="284"/>
  <c r="D28" i="285"/>
  <c r="D28" i="283"/>
  <c r="D28" i="282"/>
  <c r="T28" i="286"/>
  <c r="T28" i="287"/>
  <c r="T28" i="282"/>
  <c r="T28" i="283"/>
  <c r="T28" i="285"/>
  <c r="T28" i="284"/>
  <c r="L29" i="282"/>
  <c r="L29" i="286"/>
  <c r="L29" i="287"/>
  <c r="L29" i="285"/>
  <c r="L29" i="284"/>
  <c r="L29" i="283"/>
  <c r="D30" i="286"/>
  <c r="D30" i="287"/>
  <c r="D30" i="284"/>
  <c r="D30" i="285"/>
  <c r="D30" i="282"/>
  <c r="D30" i="283"/>
  <c r="T30" i="286"/>
  <c r="T30" i="285"/>
  <c r="T30" i="282"/>
  <c r="T30" i="283"/>
  <c r="T30" i="287"/>
  <c r="T30" i="284"/>
  <c r="L31" i="285"/>
  <c r="L31" i="283"/>
  <c r="L31" i="286"/>
  <c r="L31" i="287"/>
  <c r="L31" i="282"/>
  <c r="L31" i="284"/>
  <c r="D32" i="286"/>
  <c r="D32" i="284"/>
  <c r="D32" i="283"/>
  <c r="D32" i="285"/>
  <c r="D32" i="287"/>
  <c r="D32" i="282"/>
  <c r="T32" i="284"/>
  <c r="T32" i="285"/>
  <c r="T32" i="282"/>
  <c r="T32" i="283"/>
  <c r="T32" i="287"/>
  <c r="T32" i="286"/>
  <c r="L33" i="287"/>
  <c r="L33" i="282"/>
  <c r="L33" i="283"/>
  <c r="L33" i="284"/>
  <c r="L33" i="285"/>
  <c r="L33" i="286"/>
  <c r="D2" i="293"/>
  <c r="D2" i="291"/>
  <c r="D2" i="292"/>
  <c r="T2" i="293"/>
  <c r="T2" i="291"/>
  <c r="T2" i="292"/>
  <c r="L3" i="292"/>
  <c r="L3" i="291"/>
  <c r="L3" i="293"/>
  <c r="D4" i="292"/>
  <c r="D4" i="293"/>
  <c r="D4" i="291"/>
  <c r="T4" i="291"/>
  <c r="T4" i="292"/>
  <c r="T4" i="293"/>
  <c r="L5" i="293"/>
  <c r="L5" i="291"/>
  <c r="L5" i="292"/>
  <c r="D6" i="293"/>
  <c r="D6" i="292"/>
  <c r="D6" i="291"/>
  <c r="T6" i="293"/>
  <c r="T6" i="291"/>
  <c r="T6" i="292"/>
  <c r="L7" i="292"/>
  <c r="L7" i="293"/>
  <c r="L7" i="291"/>
  <c r="D8" i="293"/>
  <c r="D8" i="291"/>
  <c r="D8" i="292"/>
  <c r="T8" i="292"/>
  <c r="T8" i="293"/>
  <c r="T8" i="291"/>
  <c r="L9" i="293"/>
  <c r="L9" i="292"/>
  <c r="L9" i="291"/>
  <c r="D10" i="293"/>
  <c r="D10" i="291"/>
  <c r="D10" i="292"/>
  <c r="T10" i="292"/>
  <c r="T10" i="293"/>
  <c r="T10" i="291"/>
  <c r="L11" i="293"/>
  <c r="L11" i="292"/>
  <c r="L11" i="291"/>
  <c r="D12" i="293"/>
  <c r="D12" i="292"/>
  <c r="D12" i="291"/>
  <c r="T12" i="291"/>
  <c r="T12" i="292"/>
  <c r="T12" i="293"/>
  <c r="L13" i="293"/>
  <c r="L13" i="291"/>
  <c r="L13" i="292"/>
  <c r="D14" i="293"/>
  <c r="D14" i="291"/>
  <c r="D14" i="292"/>
  <c r="T14" i="292"/>
  <c r="T14" i="291"/>
  <c r="T14" i="293"/>
  <c r="L15" i="293"/>
  <c r="L15" i="291"/>
  <c r="L15" i="292"/>
  <c r="D16" i="291"/>
  <c r="D16" i="292"/>
  <c r="D16" i="293"/>
  <c r="T16" i="293"/>
  <c r="T16" i="292"/>
  <c r="T16" i="291"/>
  <c r="L17" i="293"/>
  <c r="L17" i="291"/>
  <c r="L17" i="292"/>
  <c r="D18" i="292"/>
  <c r="D18" i="293"/>
  <c r="D18" i="291"/>
  <c r="T18" i="291"/>
  <c r="T18" i="292"/>
  <c r="T18" i="293"/>
  <c r="L19" i="293"/>
  <c r="L19" i="291"/>
  <c r="L19" i="292"/>
  <c r="D20" i="291"/>
  <c r="D20" i="293"/>
  <c r="D20" i="292"/>
  <c r="T20" i="293"/>
  <c r="T20" i="291"/>
  <c r="T20" i="292"/>
  <c r="L21" i="293"/>
  <c r="L21" i="291"/>
  <c r="L21" i="292"/>
  <c r="D22" i="293"/>
  <c r="D22" i="292"/>
  <c r="D22" i="291"/>
  <c r="T22" i="293"/>
  <c r="T22" i="291"/>
  <c r="T22" i="292"/>
  <c r="L23" i="293"/>
  <c r="L23" i="292"/>
  <c r="L23" i="291"/>
  <c r="D24" i="291"/>
  <c r="D24" i="292"/>
  <c r="D24" i="293"/>
  <c r="T24" i="293"/>
  <c r="T24" i="291"/>
  <c r="T24" i="292"/>
  <c r="L25" i="292"/>
  <c r="L25" i="293"/>
  <c r="L25" i="291"/>
  <c r="D26" i="292"/>
  <c r="D26" i="293"/>
  <c r="D26" i="291"/>
  <c r="T26" i="293"/>
  <c r="T26" i="292"/>
  <c r="T26" i="291"/>
  <c r="L27" i="292"/>
  <c r="L27" i="291"/>
  <c r="L27" i="293"/>
  <c r="D28" i="293"/>
  <c r="D28" i="291"/>
  <c r="D28" i="292"/>
  <c r="T28" i="292"/>
  <c r="T28" i="293"/>
  <c r="T28" i="291"/>
  <c r="L29" i="293"/>
  <c r="L29" i="291"/>
  <c r="L29" i="292"/>
  <c r="D30" i="291"/>
  <c r="D30" i="292"/>
  <c r="D30" i="293"/>
  <c r="T30" i="293"/>
  <c r="T30" i="292"/>
  <c r="T30" i="291"/>
  <c r="L31" i="292"/>
  <c r="L31" i="293"/>
  <c r="L31" i="291"/>
  <c r="D32" i="293"/>
  <c r="D32" i="291"/>
  <c r="D32" i="292"/>
  <c r="T32" i="293"/>
  <c r="T32" i="292"/>
  <c r="T32" i="291"/>
  <c r="L33" i="293"/>
  <c r="L33" i="291"/>
  <c r="L33" i="292"/>
  <c r="D2" i="296"/>
  <c r="D2" i="295"/>
  <c r="D2" i="294"/>
  <c r="T2" i="296"/>
  <c r="T2" i="295"/>
  <c r="T2" i="294"/>
  <c r="L3" i="294"/>
  <c r="L3" i="295"/>
  <c r="L3" i="296"/>
  <c r="D4" i="294"/>
  <c r="D4" i="296"/>
  <c r="D4" i="295"/>
  <c r="T4" i="296"/>
  <c r="T4" i="294"/>
  <c r="T4" i="295"/>
  <c r="L5" i="295"/>
  <c r="L5" i="296"/>
  <c r="L5" i="294"/>
  <c r="D6" i="296"/>
  <c r="D6" i="294"/>
  <c r="D6" i="295"/>
  <c r="T6" i="294"/>
  <c r="T6" i="295"/>
  <c r="T6" i="296"/>
  <c r="L7" i="294"/>
  <c r="L7" i="296"/>
  <c r="L7" i="295"/>
  <c r="D8" i="296"/>
  <c r="D8" i="294"/>
  <c r="D8" i="295"/>
  <c r="T8" i="296"/>
  <c r="T8" i="294"/>
  <c r="T8" i="295"/>
  <c r="L9" i="294"/>
  <c r="L9" i="296"/>
  <c r="L9" i="295"/>
  <c r="D10" i="296"/>
  <c r="D10" i="294"/>
  <c r="D10" i="295"/>
  <c r="T10" i="294"/>
  <c r="T10" i="296"/>
  <c r="T10" i="295"/>
  <c r="L11" i="296"/>
  <c r="L11" i="295"/>
  <c r="L11" i="294"/>
  <c r="D12" i="296"/>
  <c r="D12" i="294"/>
  <c r="D12" i="295"/>
  <c r="T12" i="296"/>
  <c r="T12" i="295"/>
  <c r="T12" i="294"/>
  <c r="L13" i="295"/>
  <c r="L13" i="296"/>
  <c r="L13" i="294"/>
  <c r="D14" i="296"/>
  <c r="D14" i="295"/>
  <c r="D14" i="294"/>
  <c r="T14" i="294"/>
  <c r="T14" i="295"/>
  <c r="T14" i="296"/>
  <c r="L15" i="296"/>
  <c r="L15" i="294"/>
  <c r="L15" i="295"/>
  <c r="D16" i="296"/>
  <c r="D16" i="294"/>
  <c r="D16" i="295"/>
  <c r="T16" i="296"/>
  <c r="T16" i="295"/>
  <c r="T16" i="294"/>
  <c r="L17" i="294"/>
  <c r="L17" i="295"/>
  <c r="L17" i="296"/>
  <c r="D18" i="294"/>
  <c r="D18" i="295"/>
  <c r="D18" i="296"/>
  <c r="T18" i="294"/>
  <c r="T18" i="295"/>
  <c r="T18" i="296"/>
  <c r="L19" i="296"/>
  <c r="L19" i="295"/>
  <c r="L19" i="294"/>
  <c r="D20" i="294"/>
  <c r="D20" i="295"/>
  <c r="D20" i="296"/>
  <c r="T20" i="296"/>
  <c r="T20" i="294"/>
  <c r="T20" i="295"/>
  <c r="L21" i="296"/>
  <c r="L21" i="294"/>
  <c r="L21" i="295"/>
  <c r="D22" i="296"/>
  <c r="D22" i="294"/>
  <c r="D22" i="295"/>
  <c r="T22" i="296"/>
  <c r="T22" i="295"/>
  <c r="T22" i="294"/>
  <c r="L23" i="296"/>
  <c r="L23" i="295"/>
  <c r="L23" i="294"/>
  <c r="D24" i="296"/>
  <c r="D24" i="295"/>
  <c r="D24" i="294"/>
  <c r="T24" i="295"/>
  <c r="T24" i="296"/>
  <c r="T24" i="294"/>
  <c r="L25" i="294"/>
  <c r="L25" i="296"/>
  <c r="L25" i="295"/>
  <c r="D26" i="295"/>
  <c r="D26" i="296"/>
  <c r="D26" i="294"/>
  <c r="T26" i="296"/>
  <c r="T26" i="295"/>
  <c r="T26" i="294"/>
  <c r="L27" i="296"/>
  <c r="L27" i="295"/>
  <c r="L27" i="294"/>
  <c r="D28" i="294"/>
  <c r="D28" i="296"/>
  <c r="D28" i="295"/>
  <c r="T28" i="294"/>
  <c r="T28" i="295"/>
  <c r="T28" i="296"/>
  <c r="L29" i="295"/>
  <c r="L29" i="296"/>
  <c r="L29" i="294"/>
  <c r="D30" i="294"/>
  <c r="D30" i="295"/>
  <c r="D30" i="296"/>
  <c r="T30" i="294"/>
  <c r="T30" i="295"/>
  <c r="T30" i="296"/>
  <c r="L31" i="294"/>
  <c r="L31" i="296"/>
  <c r="L31" i="295"/>
  <c r="D32" i="296"/>
  <c r="D32" i="294"/>
  <c r="D32" i="295"/>
  <c r="T32" i="296"/>
  <c r="T32" i="295"/>
  <c r="T32" i="294"/>
  <c r="L33" i="295"/>
  <c r="L33" i="294"/>
  <c r="L33" i="296"/>
  <c r="D2" i="323"/>
  <c r="D2" i="321"/>
  <c r="D2" i="322"/>
  <c r="T2" i="323"/>
  <c r="T2" i="321"/>
  <c r="T2" i="322"/>
  <c r="L3" i="323"/>
  <c r="L3" i="321"/>
  <c r="L3" i="322"/>
  <c r="D4" i="321"/>
  <c r="D4" i="323"/>
  <c r="D4" i="322"/>
  <c r="T4" i="323"/>
  <c r="T4" i="321"/>
  <c r="T4" i="322"/>
  <c r="L5" i="322"/>
  <c r="L5" i="323"/>
  <c r="L5" i="321"/>
  <c r="D6" i="323"/>
  <c r="D6" i="321"/>
  <c r="D6" i="322"/>
  <c r="T6" i="323"/>
  <c r="T6" i="321"/>
  <c r="T6" i="322"/>
  <c r="L7" i="322"/>
  <c r="L7" i="323"/>
  <c r="L7" i="321"/>
  <c r="D8" i="322"/>
  <c r="D8" i="323"/>
  <c r="D8" i="321"/>
  <c r="T8" i="321"/>
  <c r="T8" i="323"/>
  <c r="T8" i="322"/>
  <c r="L9" i="322"/>
  <c r="L9" i="321"/>
  <c r="L9" i="323"/>
  <c r="D10" i="322"/>
  <c r="D10" i="321"/>
  <c r="D10" i="323"/>
  <c r="T10" i="321"/>
  <c r="T10" i="323"/>
  <c r="T10" i="322"/>
  <c r="L11" i="323"/>
  <c r="L11" i="322"/>
  <c r="L11" i="321"/>
  <c r="D12" i="321"/>
  <c r="D12" i="323"/>
  <c r="D12" i="322"/>
  <c r="T12" i="321"/>
  <c r="T12" i="322"/>
  <c r="T12" i="323"/>
  <c r="L13" i="323"/>
  <c r="L13" i="321"/>
  <c r="L13" i="322"/>
  <c r="D14" i="323"/>
  <c r="D14" i="321"/>
  <c r="D14" i="322"/>
  <c r="T14" i="321"/>
  <c r="T14" i="323"/>
  <c r="T14" i="322"/>
  <c r="L15" i="323"/>
  <c r="L15" i="321"/>
  <c r="L15" i="322"/>
  <c r="D16" i="323"/>
  <c r="D16" i="321"/>
  <c r="D16" i="322"/>
  <c r="T16" i="322"/>
  <c r="T16" i="323"/>
  <c r="T16" i="321"/>
  <c r="L17" i="323"/>
  <c r="L17" i="322"/>
  <c r="L17" i="321"/>
  <c r="D18" i="322"/>
  <c r="D18" i="323"/>
  <c r="D18" i="321"/>
  <c r="T18" i="323"/>
  <c r="T18" i="321"/>
  <c r="T18" i="322"/>
  <c r="L19" i="322"/>
  <c r="L19" i="323"/>
  <c r="L19" i="321"/>
  <c r="D20" i="321"/>
  <c r="D20" i="323"/>
  <c r="D20" i="322"/>
  <c r="T20" i="322"/>
  <c r="T20" i="321"/>
  <c r="T20" i="323"/>
  <c r="L21" i="322"/>
  <c r="L21" i="321"/>
  <c r="L21" i="323"/>
  <c r="D22" i="323"/>
  <c r="D22" i="322"/>
  <c r="D22" i="321"/>
  <c r="T22" i="323"/>
  <c r="T22" i="321"/>
  <c r="T22" i="322"/>
  <c r="L23" i="321"/>
  <c r="L23" i="323"/>
  <c r="L23" i="322"/>
  <c r="D24" i="321"/>
  <c r="D24" i="322"/>
  <c r="D24" i="323"/>
  <c r="T24" i="323"/>
  <c r="T24" i="321"/>
  <c r="T24" i="322"/>
  <c r="L25" i="321"/>
  <c r="L25" i="323"/>
  <c r="L25" i="322"/>
  <c r="D26" i="321"/>
  <c r="D26" i="323"/>
  <c r="D26" i="322"/>
  <c r="T26" i="321"/>
  <c r="T26" i="322"/>
  <c r="T26" i="323"/>
  <c r="L27" i="323"/>
  <c r="L27" i="321"/>
  <c r="L27" i="322"/>
  <c r="D28" i="321"/>
  <c r="D28" i="323"/>
  <c r="D28" i="322"/>
  <c r="T28" i="322"/>
  <c r="T28" i="323"/>
  <c r="T28" i="321"/>
  <c r="L29" i="323"/>
  <c r="L29" i="321"/>
  <c r="L29" i="322"/>
  <c r="D30" i="323"/>
  <c r="D30" i="321"/>
  <c r="D30" i="322"/>
  <c r="T30" i="322"/>
  <c r="T30" i="323"/>
  <c r="T30" i="321"/>
  <c r="L31" i="321"/>
  <c r="L31" i="323"/>
  <c r="L31" i="322"/>
  <c r="D32" i="322"/>
  <c r="D32" i="321"/>
  <c r="D32" i="323"/>
  <c r="T32" i="323"/>
  <c r="T32" i="321"/>
  <c r="T32" i="322"/>
  <c r="L33" i="323"/>
  <c r="L33" i="322"/>
  <c r="L33" i="321"/>
  <c r="D2" i="324"/>
  <c r="D2" i="326"/>
  <c r="D2" i="325"/>
  <c r="T2" i="324"/>
  <c r="T2" i="326"/>
  <c r="T2" i="325"/>
  <c r="L3" i="324"/>
  <c r="L3" i="325"/>
  <c r="L3" i="326"/>
  <c r="D4" i="326"/>
  <c r="D4" i="324"/>
  <c r="D4" i="325"/>
  <c r="T4" i="324"/>
  <c r="T4" i="326"/>
  <c r="T4" i="325"/>
  <c r="L5" i="326"/>
  <c r="L5" i="324"/>
  <c r="L5" i="325"/>
  <c r="D6" i="324"/>
  <c r="D6" i="326"/>
  <c r="D6" i="325"/>
  <c r="T6" i="325"/>
  <c r="T6" i="326"/>
  <c r="T6" i="324"/>
  <c r="L7" i="325"/>
  <c r="L7" i="326"/>
  <c r="L7" i="324"/>
  <c r="D8" i="325"/>
  <c r="D8" i="326"/>
  <c r="D8" i="324"/>
  <c r="T8" i="324"/>
  <c r="T8" i="326"/>
  <c r="T8" i="325"/>
  <c r="L9" i="326"/>
  <c r="L9" i="325"/>
  <c r="L9" i="324"/>
  <c r="D10" i="326"/>
  <c r="D10" i="324"/>
  <c r="D10" i="325"/>
  <c r="T10" i="324"/>
  <c r="T10" i="326"/>
  <c r="T10" i="325"/>
  <c r="L11" i="326"/>
  <c r="L11" i="325"/>
  <c r="L11" i="324"/>
  <c r="D12" i="326"/>
  <c r="D12" i="325"/>
  <c r="D12" i="324"/>
  <c r="T12" i="325"/>
  <c r="T12" i="324"/>
  <c r="T12" i="326"/>
  <c r="L13" i="324"/>
  <c r="L13" i="326"/>
  <c r="L13" i="325"/>
  <c r="D14" i="326"/>
  <c r="D14" i="324"/>
  <c r="D14" i="325"/>
  <c r="T14" i="326"/>
  <c r="T14" i="324"/>
  <c r="T14" i="325"/>
  <c r="L15" i="324"/>
  <c r="L15" i="326"/>
  <c r="L15" i="325"/>
  <c r="D16" i="326"/>
  <c r="D16" i="324"/>
  <c r="D16" i="325"/>
  <c r="T16" i="325"/>
  <c r="T16" i="326"/>
  <c r="T16" i="324"/>
  <c r="L17" i="326"/>
  <c r="L17" i="325"/>
  <c r="L17" i="324"/>
  <c r="D18" i="326"/>
  <c r="D18" i="325"/>
  <c r="D18" i="324"/>
  <c r="T18" i="325"/>
  <c r="T18" i="326"/>
  <c r="T18" i="324"/>
  <c r="L19" i="324"/>
  <c r="L19" i="326"/>
  <c r="L19" i="325"/>
  <c r="D20" i="326"/>
  <c r="D20" i="324"/>
  <c r="D20" i="325"/>
  <c r="T20" i="326"/>
  <c r="T20" i="325"/>
  <c r="T20" i="324"/>
  <c r="L21" i="324"/>
  <c r="L21" i="325"/>
  <c r="L21" i="326"/>
  <c r="D22" i="326"/>
  <c r="D22" i="325"/>
  <c r="D22" i="324"/>
  <c r="T22" i="324"/>
  <c r="T22" i="326"/>
  <c r="T22" i="325"/>
  <c r="L23" i="326"/>
  <c r="L23" i="325"/>
  <c r="L23" i="324"/>
  <c r="D24" i="324"/>
  <c r="D24" i="326"/>
  <c r="D24" i="325"/>
  <c r="T24" i="326"/>
  <c r="T24" i="324"/>
  <c r="T24" i="325"/>
  <c r="L25" i="324"/>
  <c r="L25" i="325"/>
  <c r="L25" i="326"/>
  <c r="D26" i="326"/>
  <c r="D26" i="324"/>
  <c r="D26" i="325"/>
  <c r="T26" i="326"/>
  <c r="T26" i="324"/>
  <c r="T26" i="325"/>
  <c r="L27" i="325"/>
  <c r="L27" i="326"/>
  <c r="L27" i="324"/>
  <c r="D28" i="326"/>
  <c r="D28" i="324"/>
  <c r="D28" i="325"/>
  <c r="T28" i="326"/>
  <c r="T28" i="325"/>
  <c r="T28" i="324"/>
  <c r="L29" i="324"/>
  <c r="L29" i="325"/>
  <c r="L29" i="326"/>
  <c r="D30" i="324"/>
  <c r="D30" i="326"/>
  <c r="D30" i="325"/>
  <c r="T30" i="326"/>
  <c r="T30" i="324"/>
  <c r="T30" i="325"/>
  <c r="L31" i="326"/>
  <c r="L31" i="324"/>
  <c r="L31" i="325"/>
  <c r="D32" i="326"/>
  <c r="D32" i="325"/>
  <c r="D32" i="324"/>
  <c r="T32" i="326"/>
  <c r="T32" i="324"/>
  <c r="T32" i="325"/>
  <c r="L33" i="325"/>
  <c r="L33" i="324"/>
  <c r="L33" i="326"/>
  <c r="D2" i="332"/>
  <c r="D2" i="330"/>
  <c r="D2" i="331"/>
  <c r="T2" i="330"/>
  <c r="T2" i="332"/>
  <c r="T2" i="331"/>
  <c r="L3" i="332"/>
  <c r="L3" i="330"/>
  <c r="L3" i="331"/>
  <c r="D4" i="332"/>
  <c r="D4" i="330"/>
  <c r="D4" i="331"/>
  <c r="T4" i="332"/>
  <c r="T4" i="331"/>
  <c r="T4" i="330"/>
  <c r="L5" i="332"/>
  <c r="L5" i="331"/>
  <c r="L5" i="330"/>
  <c r="D6" i="331"/>
  <c r="D6" i="332"/>
  <c r="D6" i="330"/>
  <c r="T6" i="332"/>
  <c r="T6" i="330"/>
  <c r="T6" i="331"/>
  <c r="L7" i="332"/>
  <c r="L7" i="330"/>
  <c r="L7" i="331"/>
  <c r="D8" i="332"/>
  <c r="D8" i="330"/>
  <c r="D8" i="331"/>
  <c r="T8" i="330"/>
  <c r="T8" i="332"/>
  <c r="T8" i="331"/>
  <c r="L9" i="331"/>
  <c r="L9" i="332"/>
  <c r="L9" i="330"/>
  <c r="D10" i="332"/>
  <c r="D10" i="330"/>
  <c r="D10" i="331"/>
  <c r="T10" i="332"/>
  <c r="T10" i="330"/>
  <c r="T10" i="331"/>
  <c r="L11" i="332"/>
  <c r="L11" i="330"/>
  <c r="L11" i="331"/>
  <c r="D12" i="331"/>
  <c r="D12" i="332"/>
  <c r="D12" i="330"/>
  <c r="T12" i="332"/>
  <c r="T12" i="331"/>
  <c r="T12" i="330"/>
  <c r="L13" i="330"/>
  <c r="L13" i="332"/>
  <c r="L13" i="331"/>
  <c r="D14" i="332"/>
  <c r="D14" i="330"/>
  <c r="D14" i="331"/>
  <c r="T14" i="332"/>
  <c r="T14" i="330"/>
  <c r="T14" i="331"/>
  <c r="L15" i="332"/>
  <c r="L15" i="330"/>
  <c r="L15" i="331"/>
  <c r="D16" i="332"/>
  <c r="D16" i="330"/>
  <c r="D16" i="331"/>
  <c r="T16" i="331"/>
  <c r="T16" i="332"/>
  <c r="T16" i="330"/>
  <c r="L17" i="332"/>
  <c r="L17" i="330"/>
  <c r="L17" i="331"/>
  <c r="D18" i="332"/>
  <c r="D18" i="331"/>
  <c r="D18" i="330"/>
  <c r="T18" i="332"/>
  <c r="T18" i="331"/>
  <c r="T18" i="330"/>
  <c r="L19" i="330"/>
  <c r="L19" i="332"/>
  <c r="L19" i="331"/>
  <c r="D20" i="332"/>
  <c r="D20" i="330"/>
  <c r="D20" i="331"/>
  <c r="T20" i="332"/>
  <c r="T20" i="330"/>
  <c r="T20" i="331"/>
  <c r="L21" i="332"/>
  <c r="L21" i="330"/>
  <c r="L21" i="331"/>
  <c r="D22" i="332"/>
  <c r="D22" i="330"/>
  <c r="D22" i="331"/>
  <c r="T22" i="331"/>
  <c r="T22" i="332"/>
  <c r="T22" i="330"/>
  <c r="L23" i="332"/>
  <c r="L23" i="330"/>
  <c r="L23" i="331"/>
  <c r="D24" i="331"/>
  <c r="D24" i="332"/>
  <c r="D24" i="330"/>
  <c r="T24" i="332"/>
  <c r="T24" i="331"/>
  <c r="T24" i="330"/>
  <c r="L25" i="332"/>
  <c r="L25" i="330"/>
  <c r="L25" i="331"/>
  <c r="D26" i="332"/>
  <c r="D26" i="330"/>
  <c r="D26" i="331"/>
  <c r="T26" i="332"/>
  <c r="T26" i="330"/>
  <c r="T26" i="331"/>
  <c r="L27" i="331"/>
  <c r="L27" i="332"/>
  <c r="L27" i="330"/>
  <c r="D28" i="332"/>
  <c r="D28" i="330"/>
  <c r="D28" i="331"/>
  <c r="T28" i="330"/>
  <c r="T28" i="331"/>
  <c r="T28" i="332"/>
  <c r="L29" i="330"/>
  <c r="L29" i="332"/>
  <c r="L29" i="331"/>
  <c r="D30" i="332"/>
  <c r="D30" i="331"/>
  <c r="D30" i="330"/>
  <c r="T30" i="332"/>
  <c r="T30" i="331"/>
  <c r="T30" i="330"/>
  <c r="L31" i="332"/>
  <c r="L31" i="330"/>
  <c r="L31" i="331"/>
  <c r="D32" i="332"/>
  <c r="D32" i="330"/>
  <c r="D32" i="331"/>
  <c r="T32" i="331"/>
  <c r="T32" i="332"/>
  <c r="T32" i="330"/>
  <c r="L33" i="332"/>
  <c r="L33" i="330"/>
  <c r="L33" i="331"/>
  <c r="D2" i="335"/>
  <c r="D2" i="333"/>
  <c r="D2" i="334"/>
  <c r="T2" i="335"/>
  <c r="T2" i="333"/>
  <c r="T2" i="334"/>
  <c r="L3" i="335"/>
  <c r="L3" i="333"/>
  <c r="L3" i="334"/>
  <c r="D4" i="334"/>
  <c r="D4" i="335"/>
  <c r="D4" i="333"/>
  <c r="T4" i="335"/>
  <c r="T4" i="333"/>
  <c r="T4" i="334"/>
  <c r="L5" i="335"/>
  <c r="L5" i="333"/>
  <c r="L5" i="334"/>
  <c r="D6" i="335"/>
  <c r="D6" i="333"/>
  <c r="D6" i="334"/>
  <c r="T6" i="335"/>
  <c r="T6" i="333"/>
  <c r="T6" i="334"/>
  <c r="L7" i="335"/>
  <c r="L7" i="333"/>
  <c r="L7" i="334"/>
  <c r="D8" i="333"/>
  <c r="D8" i="334"/>
  <c r="D8" i="335"/>
  <c r="T8" i="335"/>
  <c r="T8" i="333"/>
  <c r="T8" i="334"/>
  <c r="L9" i="335"/>
  <c r="L9" i="333"/>
  <c r="L9" i="334"/>
  <c r="D10" i="335"/>
  <c r="D10" i="333"/>
  <c r="D10" i="334"/>
  <c r="T10" i="335"/>
  <c r="T10" i="333"/>
  <c r="T10" i="334"/>
  <c r="L11" i="334"/>
  <c r="L11" i="335"/>
  <c r="L11" i="333"/>
  <c r="D12" i="333"/>
  <c r="D12" i="334"/>
  <c r="D12" i="335"/>
  <c r="T12" i="335"/>
  <c r="T12" i="333"/>
  <c r="T12" i="334"/>
  <c r="L13" i="335"/>
  <c r="L13" i="333"/>
  <c r="L13" i="334"/>
  <c r="D14" i="335"/>
  <c r="D14" i="333"/>
  <c r="D14" i="334"/>
  <c r="T14" i="335"/>
  <c r="T14" i="333"/>
  <c r="T14" i="334"/>
  <c r="L15" i="335"/>
  <c r="L15" i="333"/>
  <c r="L15" i="334"/>
  <c r="D16" i="335"/>
  <c r="D16" i="333"/>
  <c r="D16" i="334"/>
  <c r="T16" i="335"/>
  <c r="T16" i="333"/>
  <c r="T16" i="334"/>
  <c r="L17" i="335"/>
  <c r="L17" i="333"/>
  <c r="L17" i="334"/>
  <c r="D18" i="335"/>
  <c r="D18" i="333"/>
  <c r="D18" i="334"/>
  <c r="T18" i="333"/>
  <c r="T18" i="335"/>
  <c r="T18" i="334"/>
  <c r="L19" i="334"/>
  <c r="L19" i="335"/>
  <c r="L19" i="333"/>
  <c r="D20" i="335"/>
  <c r="D20" i="333"/>
  <c r="D20" i="334"/>
  <c r="T20" i="335"/>
  <c r="T20" i="333"/>
  <c r="T20" i="334"/>
  <c r="L21" i="335"/>
  <c r="L21" i="333"/>
  <c r="L21" i="334"/>
  <c r="D22" i="334"/>
  <c r="D22" i="335"/>
  <c r="D22" i="333"/>
  <c r="T22" i="335"/>
  <c r="T22" i="333"/>
  <c r="T22" i="334"/>
  <c r="L23" i="333"/>
  <c r="L23" i="334"/>
  <c r="L23" i="335"/>
  <c r="D24" i="335"/>
  <c r="D24" i="333"/>
  <c r="D24" i="334"/>
  <c r="T24" i="335"/>
  <c r="T24" i="333"/>
  <c r="T24" i="334"/>
  <c r="L25" i="335"/>
  <c r="L25" i="333"/>
  <c r="L25" i="334"/>
  <c r="D26" i="335"/>
  <c r="D26" i="333"/>
  <c r="D26" i="334"/>
  <c r="T26" i="335"/>
  <c r="T26" i="333"/>
  <c r="T26" i="334"/>
  <c r="L27" i="335"/>
  <c r="L27" i="333"/>
  <c r="L27" i="334"/>
  <c r="D28" i="335"/>
  <c r="D28" i="333"/>
  <c r="D28" i="334"/>
  <c r="T28" i="335"/>
  <c r="T28" i="333"/>
  <c r="T28" i="334"/>
  <c r="L29" i="333"/>
  <c r="L29" i="335"/>
  <c r="L29" i="334"/>
  <c r="D30" i="335"/>
  <c r="D30" i="333"/>
  <c r="D30" i="334"/>
  <c r="T30" i="334"/>
  <c r="T30" i="335"/>
  <c r="T30" i="333"/>
  <c r="L31" i="335"/>
  <c r="L31" i="333"/>
  <c r="L31" i="334"/>
  <c r="D32" i="335"/>
  <c r="D32" i="333"/>
  <c r="D32" i="334"/>
  <c r="T32" i="334"/>
  <c r="T32" i="335"/>
  <c r="T32" i="333"/>
  <c r="L33" i="335"/>
  <c r="L33" i="333"/>
  <c r="L33" i="334"/>
  <c r="R17" i="281"/>
  <c r="R17" i="279"/>
  <c r="R17" i="280"/>
  <c r="I12" i="281"/>
  <c r="I12" i="279"/>
  <c r="I12" i="280"/>
  <c r="Y8" i="281"/>
  <c r="Y8" i="280"/>
  <c r="Y8" i="279"/>
  <c r="Q3" i="280"/>
  <c r="Q3" i="281"/>
  <c r="Q3" i="279"/>
  <c r="Y30" i="290"/>
  <c r="Y30" i="288"/>
  <c r="Y30" i="289"/>
  <c r="I24" i="290"/>
  <c r="I24" i="289"/>
  <c r="I24" i="288"/>
  <c r="Q19" i="290"/>
  <c r="Q19" i="288"/>
  <c r="Q19" i="289"/>
  <c r="P31" i="281"/>
  <c r="P31" i="280"/>
  <c r="P31" i="279"/>
  <c r="X28" i="279"/>
  <c r="X28" i="281"/>
  <c r="X28" i="280"/>
  <c r="X26" i="281"/>
  <c r="X26" i="279"/>
  <c r="X26" i="280"/>
  <c r="P19" i="281"/>
  <c r="P19" i="279"/>
  <c r="P19" i="280"/>
  <c r="N33" i="279"/>
  <c r="N33" i="280"/>
  <c r="N33" i="281"/>
  <c r="V28" i="279"/>
  <c r="V28" i="281"/>
  <c r="V28" i="280"/>
  <c r="N23" i="281"/>
  <c r="N23" i="279"/>
  <c r="N23" i="280"/>
  <c r="V20" i="281"/>
  <c r="V20" i="279"/>
  <c r="V20" i="280"/>
  <c r="N17" i="280"/>
  <c r="N17" i="279"/>
  <c r="N17" i="281"/>
  <c r="V16" i="281"/>
  <c r="V16" i="279"/>
  <c r="V16" i="280"/>
  <c r="N13" i="281"/>
  <c r="N13" i="279"/>
  <c r="N13" i="280"/>
  <c r="N11" i="281"/>
  <c r="N11" i="279"/>
  <c r="N11" i="280"/>
  <c r="F8" i="281"/>
  <c r="F8" i="279"/>
  <c r="F8" i="280"/>
  <c r="N5" i="279"/>
  <c r="N5" i="281"/>
  <c r="N5" i="280"/>
  <c r="N33" i="290"/>
  <c r="N33" i="289"/>
  <c r="N33" i="288"/>
  <c r="V32" i="288"/>
  <c r="V32" i="289"/>
  <c r="V32" i="290"/>
  <c r="F32" i="289"/>
  <c r="F32" i="290"/>
  <c r="F32" i="288"/>
  <c r="N31" i="290"/>
  <c r="N31" i="288"/>
  <c r="N31" i="289"/>
  <c r="V30" i="290"/>
  <c r="V30" i="288"/>
  <c r="V30" i="289"/>
  <c r="F30" i="290"/>
  <c r="F30" i="288"/>
  <c r="F30" i="289"/>
  <c r="N29" i="290"/>
  <c r="N29" i="289"/>
  <c r="N29" i="288"/>
  <c r="V28" i="290"/>
  <c r="V28" i="288"/>
  <c r="V28" i="289"/>
  <c r="F28" i="290"/>
  <c r="F28" i="288"/>
  <c r="F28" i="289"/>
  <c r="N27" i="288"/>
  <c r="N27" i="290"/>
  <c r="N27" i="289"/>
  <c r="V26" i="290"/>
  <c r="V26" i="289"/>
  <c r="V26" i="288"/>
  <c r="F26" i="290"/>
  <c r="F26" i="289"/>
  <c r="F26" i="288"/>
  <c r="N25" i="290"/>
  <c r="N25" i="288"/>
  <c r="N25" i="289"/>
  <c r="V24" i="290"/>
  <c r="V24" i="288"/>
  <c r="V24" i="289"/>
  <c r="F24" i="289"/>
  <c r="F24" i="288"/>
  <c r="F24" i="290"/>
  <c r="N23" i="289"/>
  <c r="N23" i="290"/>
  <c r="N23" i="288"/>
  <c r="V22" i="290"/>
  <c r="V22" i="289"/>
  <c r="V22" i="288"/>
  <c r="F22" i="290"/>
  <c r="F22" i="288"/>
  <c r="F22" i="289"/>
  <c r="N21" i="289"/>
  <c r="N21" i="290"/>
  <c r="N21" i="288"/>
  <c r="V20" i="290"/>
  <c r="V20" i="288"/>
  <c r="V20" i="289"/>
  <c r="F20" i="288"/>
  <c r="F20" i="290"/>
  <c r="F20" i="289"/>
  <c r="N19" i="290"/>
  <c r="N19" i="288"/>
  <c r="N19" i="289"/>
  <c r="V18" i="289"/>
  <c r="V18" i="290"/>
  <c r="V18" i="288"/>
  <c r="F18" i="290"/>
  <c r="F18" i="289"/>
  <c r="F18" i="288"/>
  <c r="N17" i="290"/>
  <c r="N17" i="289"/>
  <c r="N17" i="288"/>
  <c r="V16" i="290"/>
  <c r="V16" i="288"/>
  <c r="V16" i="289"/>
  <c r="F16" i="290"/>
  <c r="F16" i="288"/>
  <c r="F16" i="289"/>
  <c r="N15" i="290"/>
  <c r="N15" i="288"/>
  <c r="N15" i="289"/>
  <c r="V14" i="290"/>
  <c r="V14" i="288"/>
  <c r="V14" i="289"/>
  <c r="F14" i="290"/>
  <c r="F14" i="288"/>
  <c r="F14" i="289"/>
  <c r="N13" i="290"/>
  <c r="N13" i="289"/>
  <c r="N13" i="288"/>
  <c r="V12" i="290"/>
  <c r="V12" i="288"/>
  <c r="V12" i="289"/>
  <c r="F12" i="290"/>
  <c r="F12" i="289"/>
  <c r="F12" i="288"/>
  <c r="N11" i="289"/>
  <c r="N11" i="288"/>
  <c r="N11" i="290"/>
  <c r="V10" i="290"/>
  <c r="V10" i="289"/>
  <c r="V10" i="288"/>
  <c r="F10" i="290"/>
  <c r="F10" i="288"/>
  <c r="F10" i="289"/>
  <c r="N9" i="290"/>
  <c r="N9" i="288"/>
  <c r="N9" i="289"/>
  <c r="V8" i="290"/>
  <c r="V8" i="288"/>
  <c r="V8" i="289"/>
  <c r="F8" i="289"/>
  <c r="F8" i="288"/>
  <c r="F8" i="290"/>
  <c r="N7" i="290"/>
  <c r="N7" i="289"/>
  <c r="N7" i="288"/>
  <c r="V6" i="290"/>
  <c r="V6" i="288"/>
  <c r="V6" i="289"/>
  <c r="F6" i="290"/>
  <c r="F6" i="289"/>
  <c r="F6" i="288"/>
  <c r="N5" i="289"/>
  <c r="N5" i="288"/>
  <c r="N5" i="290"/>
  <c r="V4" i="289"/>
  <c r="V4" i="290"/>
  <c r="V4" i="288"/>
  <c r="F4" i="290"/>
  <c r="F4" i="288"/>
  <c r="F4" i="289"/>
  <c r="N3" i="290"/>
  <c r="N3" i="288"/>
  <c r="N3" i="289"/>
  <c r="W2" i="320"/>
  <c r="W2" i="318"/>
  <c r="W2" i="319"/>
  <c r="G2" i="320"/>
  <c r="G2" i="319"/>
  <c r="G2" i="318"/>
  <c r="N33" i="320"/>
  <c r="N33" i="319"/>
  <c r="N33" i="318"/>
  <c r="V32" i="319"/>
  <c r="V32" i="320"/>
  <c r="V32" i="318"/>
  <c r="F32" i="320"/>
  <c r="F32" i="318"/>
  <c r="F32" i="319"/>
  <c r="N31" i="318"/>
  <c r="N31" i="320"/>
  <c r="N31" i="319"/>
  <c r="V30" i="320"/>
  <c r="V30" i="319"/>
  <c r="V30" i="318"/>
  <c r="F30" i="320"/>
  <c r="F30" i="318"/>
  <c r="F30" i="319"/>
  <c r="N29" i="320"/>
  <c r="N29" i="318"/>
  <c r="N29" i="319"/>
  <c r="V28" i="320"/>
  <c r="V28" i="318"/>
  <c r="V28" i="319"/>
  <c r="F28" i="320"/>
  <c r="F28" i="318"/>
  <c r="F28" i="319"/>
  <c r="N27" i="319"/>
  <c r="N27" i="320"/>
  <c r="N27" i="318"/>
  <c r="V26" i="320"/>
  <c r="V26" i="318"/>
  <c r="V26" i="319"/>
  <c r="F26" i="318"/>
  <c r="F26" i="319"/>
  <c r="F26" i="320"/>
  <c r="N25" i="320"/>
  <c r="N25" i="318"/>
  <c r="N25" i="319"/>
  <c r="V24" i="320"/>
  <c r="V24" i="318"/>
  <c r="V24" i="319"/>
  <c r="F24" i="320"/>
  <c r="F24" i="319"/>
  <c r="F24" i="318"/>
  <c r="N23" i="320"/>
  <c r="N23" i="318"/>
  <c r="N23" i="319"/>
  <c r="V22" i="320"/>
  <c r="V22" i="318"/>
  <c r="V22" i="319"/>
  <c r="F22" i="320"/>
  <c r="F22" i="319"/>
  <c r="F22" i="318"/>
  <c r="N21" i="320"/>
  <c r="N21" i="318"/>
  <c r="N21" i="319"/>
  <c r="V20" i="320"/>
  <c r="V20" i="319"/>
  <c r="V20" i="318"/>
  <c r="F20" i="318"/>
  <c r="F20" i="319"/>
  <c r="F20" i="320"/>
  <c r="N19" i="320"/>
  <c r="N19" i="318"/>
  <c r="N19" i="319"/>
  <c r="V18" i="320"/>
  <c r="V18" i="319"/>
  <c r="V18" i="318"/>
  <c r="F18" i="320"/>
  <c r="F18" i="319"/>
  <c r="F18" i="318"/>
  <c r="N17" i="320"/>
  <c r="N17" i="318"/>
  <c r="N17" i="319"/>
  <c r="V16" i="319"/>
  <c r="V16" i="320"/>
  <c r="V16" i="318"/>
  <c r="F16" i="320"/>
  <c r="F16" i="318"/>
  <c r="F16" i="319"/>
  <c r="N15" i="320"/>
  <c r="N15" i="318"/>
  <c r="N15" i="319"/>
  <c r="V14" i="320"/>
  <c r="V14" i="319"/>
  <c r="V14" i="318"/>
  <c r="F14" i="320"/>
  <c r="F14" i="318"/>
  <c r="F14" i="319"/>
  <c r="N13" i="320"/>
  <c r="N13" i="319"/>
  <c r="N13" i="318"/>
  <c r="V12" i="320"/>
  <c r="V12" i="318"/>
  <c r="V12" i="319"/>
  <c r="F12" i="320"/>
  <c r="F12" i="318"/>
  <c r="F12" i="319"/>
  <c r="N11" i="320"/>
  <c r="N11" i="318"/>
  <c r="N11" i="319"/>
  <c r="V10" i="320"/>
  <c r="V10" i="319"/>
  <c r="V10" i="318"/>
  <c r="F10" i="320"/>
  <c r="F10" i="318"/>
  <c r="F10" i="319"/>
  <c r="N9" i="319"/>
  <c r="N9" i="318"/>
  <c r="N9" i="320"/>
  <c r="V8" i="320"/>
  <c r="V8" i="318"/>
  <c r="V8" i="319"/>
  <c r="F8" i="320"/>
  <c r="F8" i="319"/>
  <c r="F8" i="318"/>
  <c r="N7" i="318"/>
  <c r="N7" i="319"/>
  <c r="N7" i="320"/>
  <c r="V6" i="320"/>
  <c r="V6" i="319"/>
  <c r="V6" i="318"/>
  <c r="F6" i="319"/>
  <c r="F6" i="320"/>
  <c r="F6" i="318"/>
  <c r="N5" i="320"/>
  <c r="N5" i="318"/>
  <c r="N5" i="319"/>
  <c r="V4" i="320"/>
  <c r="V4" i="318"/>
  <c r="V4" i="319"/>
  <c r="F4" i="320"/>
  <c r="F4" i="319"/>
  <c r="F4" i="318"/>
  <c r="N3" i="320"/>
  <c r="N3" i="318"/>
  <c r="N3" i="319"/>
  <c r="W2" i="329"/>
  <c r="W2" i="327"/>
  <c r="W2" i="328"/>
  <c r="G2" i="329"/>
  <c r="G2" i="327"/>
  <c r="G2" i="328"/>
  <c r="N33" i="329"/>
  <c r="N33" i="327"/>
  <c r="N33" i="328"/>
  <c r="V32" i="329"/>
  <c r="V32" i="328"/>
  <c r="V32" i="327"/>
  <c r="F32" i="329"/>
  <c r="F32" i="328"/>
  <c r="F32" i="327"/>
  <c r="N31" i="329"/>
  <c r="N31" i="327"/>
  <c r="N31" i="328"/>
  <c r="V30" i="328"/>
  <c r="V30" i="327"/>
  <c r="V30" i="329"/>
  <c r="F30" i="329"/>
  <c r="F30" i="327"/>
  <c r="F30" i="328"/>
  <c r="N29" i="329"/>
  <c r="N29" i="328"/>
  <c r="N29" i="327"/>
  <c r="V28" i="327"/>
  <c r="V28" i="328"/>
  <c r="V28" i="329"/>
  <c r="F28" i="329"/>
  <c r="F28" i="327"/>
  <c r="F28" i="328"/>
  <c r="N27" i="328"/>
  <c r="N27" i="329"/>
  <c r="N27" i="327"/>
  <c r="V26" i="329"/>
  <c r="V26" i="328"/>
  <c r="V26" i="327"/>
  <c r="F26" i="329"/>
  <c r="F26" i="327"/>
  <c r="F26" i="328"/>
  <c r="N25" i="329"/>
  <c r="N25" i="328"/>
  <c r="N25" i="327"/>
  <c r="V24" i="329"/>
  <c r="V24" i="327"/>
  <c r="V24" i="328"/>
  <c r="F24" i="329"/>
  <c r="F24" i="327"/>
  <c r="F24" i="328"/>
  <c r="N23" i="329"/>
  <c r="N23" i="327"/>
  <c r="N23" i="328"/>
  <c r="V22" i="329"/>
  <c r="V22" i="327"/>
  <c r="V22" i="328"/>
  <c r="F22" i="329"/>
  <c r="F22" i="327"/>
  <c r="F22" i="328"/>
  <c r="N21" i="329"/>
  <c r="N21" i="328"/>
  <c r="N21" i="327"/>
  <c r="V20" i="329"/>
  <c r="V20" i="327"/>
  <c r="V20" i="328"/>
  <c r="F20" i="327"/>
  <c r="F20" i="328"/>
  <c r="F20" i="329"/>
  <c r="N19" i="329"/>
  <c r="N19" i="328"/>
  <c r="N19" i="327"/>
  <c r="V18" i="327"/>
  <c r="V18" i="328"/>
  <c r="V18" i="329"/>
  <c r="F18" i="328"/>
  <c r="F18" i="327"/>
  <c r="F18" i="329"/>
  <c r="N17" i="327"/>
  <c r="N17" i="328"/>
  <c r="N17" i="329"/>
  <c r="V16" i="328"/>
  <c r="V16" i="329"/>
  <c r="V16" i="327"/>
  <c r="F16" i="329"/>
  <c r="F16" i="328"/>
  <c r="F16" i="327"/>
  <c r="N15" i="329"/>
  <c r="N15" i="327"/>
  <c r="N15" i="328"/>
  <c r="V14" i="329"/>
  <c r="V14" i="327"/>
  <c r="V14" i="328"/>
  <c r="F14" i="329"/>
  <c r="F14" i="328"/>
  <c r="F14" i="327"/>
  <c r="N13" i="329"/>
  <c r="N13" i="327"/>
  <c r="N13" i="328"/>
  <c r="V12" i="329"/>
  <c r="V12" i="327"/>
  <c r="V12" i="328"/>
  <c r="F12" i="329"/>
  <c r="F12" i="327"/>
  <c r="F12" i="328"/>
  <c r="N11" i="329"/>
  <c r="N11" i="327"/>
  <c r="N11" i="328"/>
  <c r="V10" i="329"/>
  <c r="V10" i="328"/>
  <c r="V10" i="327"/>
  <c r="F10" i="329"/>
  <c r="F10" i="328"/>
  <c r="F10" i="327"/>
  <c r="N9" i="327"/>
  <c r="N9" i="328"/>
  <c r="N9" i="329"/>
  <c r="V8" i="329"/>
  <c r="V8" i="327"/>
  <c r="V8" i="328"/>
  <c r="F8" i="328"/>
  <c r="F8" i="327"/>
  <c r="F8" i="329"/>
  <c r="N7" i="327"/>
  <c r="N7" i="328"/>
  <c r="N7" i="329"/>
  <c r="V6" i="328"/>
  <c r="V6" i="329"/>
  <c r="V6" i="327"/>
  <c r="F6" i="328"/>
  <c r="F6" i="329"/>
  <c r="F6" i="327"/>
  <c r="N5" i="329"/>
  <c r="N5" i="328"/>
  <c r="N5" i="327"/>
  <c r="V4" i="329"/>
  <c r="V4" i="328"/>
  <c r="V4" i="327"/>
  <c r="F4" i="329"/>
  <c r="F4" i="327"/>
  <c r="F4" i="328"/>
  <c r="N3" i="329"/>
  <c r="N3" i="327"/>
  <c r="N3" i="328"/>
  <c r="E2" i="283"/>
  <c r="E2" i="285"/>
  <c r="E2" i="287"/>
  <c r="E2" i="282"/>
  <c r="E2" i="286"/>
  <c r="E2" i="284"/>
  <c r="U2" i="287"/>
  <c r="U2" i="285"/>
  <c r="U2" i="286"/>
  <c r="U2" i="282"/>
  <c r="U2" i="284"/>
  <c r="U2" i="283"/>
  <c r="M3" i="286"/>
  <c r="M3" i="284"/>
  <c r="M3" i="282"/>
  <c r="M3" i="283"/>
  <c r="M3" i="287"/>
  <c r="M3" i="285"/>
  <c r="E4" i="287"/>
  <c r="E4" i="284"/>
  <c r="E4" i="283"/>
  <c r="E4" i="282"/>
  <c r="E4" i="286"/>
  <c r="E4" i="285"/>
  <c r="U4" i="287"/>
  <c r="U4" i="283"/>
  <c r="U4" i="285"/>
  <c r="U4" i="282"/>
  <c r="U4" i="286"/>
  <c r="U4" i="284"/>
  <c r="M5" i="282"/>
  <c r="M5" i="285"/>
  <c r="M5" i="287"/>
  <c r="M5" i="284"/>
  <c r="M5" i="286"/>
  <c r="M5" i="283"/>
  <c r="E6" i="284"/>
  <c r="E6" i="285"/>
  <c r="E6" i="286"/>
  <c r="E6" i="283"/>
  <c r="E6" i="287"/>
  <c r="E6" i="282"/>
  <c r="U6" i="287"/>
  <c r="U6" i="285"/>
  <c r="U6" i="284"/>
  <c r="U6" i="282"/>
  <c r="U6" i="286"/>
  <c r="U6" i="283"/>
  <c r="M7" i="285"/>
  <c r="M7" i="282"/>
  <c r="M7" i="286"/>
  <c r="M7" i="284"/>
  <c r="M7" i="287"/>
  <c r="M7" i="283"/>
  <c r="E8" i="286"/>
  <c r="E8" i="287"/>
  <c r="E8" i="282"/>
  <c r="E8" i="284"/>
  <c r="E8" i="283"/>
  <c r="E8" i="285"/>
  <c r="U8" i="286"/>
  <c r="U8" i="287"/>
  <c r="U8" i="285"/>
  <c r="U8" i="283"/>
  <c r="U8" i="284"/>
  <c r="U8" i="282"/>
  <c r="M9" i="286"/>
  <c r="M9" i="285"/>
  <c r="M9" i="282"/>
  <c r="M9" i="283"/>
  <c r="M9" i="287"/>
  <c r="M9" i="284"/>
  <c r="E10" i="284"/>
  <c r="E10" i="282"/>
  <c r="E10" i="283"/>
  <c r="E10" i="287"/>
  <c r="E10" i="286"/>
  <c r="E10" i="285"/>
  <c r="U10" i="284"/>
  <c r="U10" i="287"/>
  <c r="U10" i="285"/>
  <c r="U10" i="282"/>
  <c r="U10" i="283"/>
  <c r="U10" i="286"/>
  <c r="M11" i="284"/>
  <c r="M11" i="285"/>
  <c r="M11" i="287"/>
  <c r="M11" i="286"/>
  <c r="M11" i="283"/>
  <c r="M11" i="282"/>
  <c r="E12" i="287"/>
  <c r="E12" i="286"/>
  <c r="E12" i="285"/>
  <c r="E12" i="282"/>
  <c r="E12" i="284"/>
  <c r="E12" i="283"/>
  <c r="U12" i="287"/>
  <c r="U12" i="283"/>
  <c r="U12" i="285"/>
  <c r="U12" i="286"/>
  <c r="U12" i="282"/>
  <c r="U12" i="284"/>
  <c r="M13" i="285"/>
  <c r="M13" i="287"/>
  <c r="M13" i="284"/>
  <c r="M13" i="282"/>
  <c r="M13" i="283"/>
  <c r="M13" i="286"/>
  <c r="E14" i="286"/>
  <c r="E14" i="287"/>
  <c r="E14" i="284"/>
  <c r="E14" i="283"/>
  <c r="E14" i="285"/>
  <c r="E14" i="282"/>
  <c r="U14" i="287"/>
  <c r="U14" i="285"/>
  <c r="U14" i="282"/>
  <c r="U14" i="283"/>
  <c r="U14" i="286"/>
  <c r="U14" i="284"/>
  <c r="M15" i="285"/>
  <c r="M15" i="282"/>
  <c r="M15" i="283"/>
  <c r="M15" i="286"/>
  <c r="M15" i="284"/>
  <c r="M15" i="287"/>
  <c r="E16" i="282"/>
  <c r="E16" i="287"/>
  <c r="E16" i="284"/>
  <c r="E16" i="285"/>
  <c r="E16" i="286"/>
  <c r="E16" i="283"/>
  <c r="U16" i="285"/>
  <c r="U16" i="286"/>
  <c r="U16" i="284"/>
  <c r="U16" i="287"/>
  <c r="U16" i="282"/>
  <c r="U16" i="283"/>
  <c r="M17" i="287"/>
  <c r="M17" i="284"/>
  <c r="M17" i="285"/>
  <c r="M17" i="283"/>
  <c r="M17" i="282"/>
  <c r="M17" i="286"/>
  <c r="E18" i="283"/>
  <c r="E18" i="282"/>
  <c r="E18" i="285"/>
  <c r="E18" i="287"/>
  <c r="E18" i="284"/>
  <c r="E18" i="286"/>
  <c r="U18" i="285"/>
  <c r="U18" i="284"/>
  <c r="U18" i="283"/>
  <c r="U18" i="286"/>
  <c r="U18" i="287"/>
  <c r="U18" i="282"/>
  <c r="M19" i="286"/>
  <c r="M19" i="287"/>
  <c r="M19" i="282"/>
  <c r="M19" i="284"/>
  <c r="M19" i="285"/>
  <c r="M19" i="283"/>
  <c r="E20" i="284"/>
  <c r="E20" i="286"/>
  <c r="E20" i="282"/>
  <c r="E20" i="283"/>
  <c r="E20" i="287"/>
  <c r="E20" i="285"/>
  <c r="U20" i="284"/>
  <c r="U20" i="282"/>
  <c r="U20" i="283"/>
  <c r="U20" i="286"/>
  <c r="U20" i="287"/>
  <c r="U20" i="285"/>
  <c r="M21" i="282"/>
  <c r="M21" i="287"/>
  <c r="M21" i="284"/>
  <c r="M21" i="285"/>
  <c r="M21" i="286"/>
  <c r="M21" i="283"/>
  <c r="E22" i="287"/>
  <c r="E22" i="285"/>
  <c r="E22" i="283"/>
  <c r="E22" i="286"/>
  <c r="E22" i="282"/>
  <c r="E22" i="284"/>
  <c r="U22" i="287"/>
  <c r="U22" i="284"/>
  <c r="U22" i="285"/>
  <c r="U22" i="282"/>
  <c r="U22" i="283"/>
  <c r="U22" i="286"/>
  <c r="M23" i="285"/>
  <c r="M23" i="283"/>
  <c r="M23" i="286"/>
  <c r="M23" i="284"/>
  <c r="M23" i="287"/>
  <c r="M23" i="282"/>
  <c r="E24" i="285"/>
  <c r="E24" i="282"/>
  <c r="E24" i="286"/>
  <c r="E24" i="287"/>
  <c r="E24" i="284"/>
  <c r="E24" i="283"/>
  <c r="U24" i="286"/>
  <c r="U24" i="287"/>
  <c r="U24" i="285"/>
  <c r="U24" i="283"/>
  <c r="U24" i="284"/>
  <c r="U24" i="282"/>
  <c r="M25" i="287"/>
  <c r="M25" i="284"/>
  <c r="M25" i="283"/>
  <c r="M25" i="286"/>
  <c r="M25" i="285"/>
  <c r="M25" i="282"/>
  <c r="E26" i="284"/>
  <c r="E26" i="282"/>
  <c r="E26" i="283"/>
  <c r="E26" i="286"/>
  <c r="E26" i="287"/>
  <c r="E26" i="285"/>
  <c r="U26" i="282"/>
  <c r="U26" i="287"/>
  <c r="U26" i="285"/>
  <c r="U26" i="284"/>
  <c r="U26" i="286"/>
  <c r="U26" i="283"/>
  <c r="M27" i="286"/>
  <c r="M27" i="285"/>
  <c r="M27" i="287"/>
  <c r="M27" i="284"/>
  <c r="M27" i="283"/>
  <c r="M27" i="282"/>
  <c r="E28" i="287"/>
  <c r="E28" i="285"/>
  <c r="E28" i="284"/>
  <c r="E28" i="283"/>
  <c r="E28" i="286"/>
  <c r="E28" i="282"/>
  <c r="U28" i="287"/>
  <c r="U28" i="283"/>
  <c r="U28" i="284"/>
  <c r="U28" i="285"/>
  <c r="U28" i="282"/>
  <c r="U28" i="286"/>
  <c r="M29" i="285"/>
  <c r="M29" i="284"/>
  <c r="M29" i="286"/>
  <c r="M29" i="287"/>
  <c r="M29" i="283"/>
  <c r="M29" i="282"/>
  <c r="E30" i="286"/>
  <c r="E30" i="287"/>
  <c r="E30" i="285"/>
  <c r="E30" i="284"/>
  <c r="E30" i="282"/>
  <c r="E30" i="283"/>
  <c r="U30" i="287"/>
  <c r="U30" i="283"/>
  <c r="U30" i="285"/>
  <c r="U30" i="286"/>
  <c r="U30" i="284"/>
  <c r="U30" i="282"/>
  <c r="M31" i="286"/>
  <c r="M31" i="283"/>
  <c r="M31" i="282"/>
  <c r="M31" i="284"/>
  <c r="M31" i="285"/>
  <c r="M31" i="287"/>
  <c r="E32" i="284"/>
  <c r="E32" i="283"/>
  <c r="E32" i="282"/>
  <c r="E32" i="286"/>
  <c r="E32" i="287"/>
  <c r="E32" i="285"/>
  <c r="U32" i="286"/>
  <c r="U32" i="285"/>
  <c r="U32" i="284"/>
  <c r="U32" i="287"/>
  <c r="U32" i="282"/>
  <c r="U32" i="283"/>
  <c r="M33" i="287"/>
  <c r="M33" i="285"/>
  <c r="M33" i="283"/>
  <c r="M33" i="282"/>
  <c r="M33" i="286"/>
  <c r="M33" i="284"/>
  <c r="E2" i="292"/>
  <c r="E2" i="291"/>
  <c r="E2" i="293"/>
  <c r="U2" i="293"/>
  <c r="U2" i="292"/>
  <c r="U2" i="291"/>
  <c r="M3" i="291"/>
  <c r="M3" i="293"/>
  <c r="M3" i="292"/>
  <c r="E4" i="292"/>
  <c r="E4" i="293"/>
  <c r="E4" i="291"/>
  <c r="U4" i="293"/>
  <c r="U4" i="291"/>
  <c r="U4" i="292"/>
  <c r="M5" i="293"/>
  <c r="M5" i="292"/>
  <c r="M5" i="291"/>
  <c r="E6" i="292"/>
  <c r="E6" i="293"/>
  <c r="E6" i="291"/>
  <c r="U6" i="293"/>
  <c r="U6" i="292"/>
  <c r="U6" i="291"/>
  <c r="M7" i="292"/>
  <c r="M7" i="293"/>
  <c r="M7" i="291"/>
  <c r="E8" i="291"/>
  <c r="E8" i="292"/>
  <c r="E8" i="293"/>
  <c r="U8" i="291"/>
  <c r="U8" i="293"/>
  <c r="U8" i="292"/>
  <c r="M9" i="291"/>
  <c r="M9" i="292"/>
  <c r="M9" i="293"/>
  <c r="E10" i="291"/>
  <c r="E10" i="292"/>
  <c r="E10" i="293"/>
  <c r="U10" i="293"/>
  <c r="U10" i="291"/>
  <c r="U10" i="292"/>
  <c r="M11" i="293"/>
  <c r="M11" i="291"/>
  <c r="M11" i="292"/>
  <c r="E12" i="293"/>
  <c r="E12" i="292"/>
  <c r="E12" i="291"/>
  <c r="U12" i="292"/>
  <c r="U12" i="293"/>
  <c r="U12" i="291"/>
  <c r="M13" i="293"/>
  <c r="M13" i="292"/>
  <c r="M13" i="291"/>
  <c r="E14" i="291"/>
  <c r="E14" i="293"/>
  <c r="E14" i="292"/>
  <c r="U14" i="292"/>
  <c r="U14" i="293"/>
  <c r="U14" i="291"/>
  <c r="M15" i="293"/>
  <c r="M15" i="291"/>
  <c r="M15" i="292"/>
  <c r="E16" i="293"/>
  <c r="E16" i="291"/>
  <c r="E16" i="292"/>
  <c r="U16" i="292"/>
  <c r="U16" i="293"/>
  <c r="U16" i="291"/>
  <c r="M17" i="293"/>
  <c r="M17" i="292"/>
  <c r="M17" i="291"/>
  <c r="E18" i="292"/>
  <c r="E18" i="293"/>
  <c r="E18" i="291"/>
  <c r="U18" i="291"/>
  <c r="U18" i="292"/>
  <c r="U18" i="293"/>
  <c r="M19" i="292"/>
  <c r="M19" i="293"/>
  <c r="M19" i="291"/>
  <c r="E20" i="291"/>
  <c r="E20" i="292"/>
  <c r="E20" i="293"/>
  <c r="U20" i="291"/>
  <c r="U20" i="293"/>
  <c r="U20" i="292"/>
  <c r="M21" i="293"/>
  <c r="M21" i="291"/>
  <c r="M21" i="292"/>
  <c r="E22" i="293"/>
  <c r="E22" i="291"/>
  <c r="E22" i="292"/>
  <c r="U22" i="292"/>
  <c r="U22" i="291"/>
  <c r="U22" i="293"/>
  <c r="M23" i="292"/>
  <c r="M23" i="291"/>
  <c r="M23" i="293"/>
  <c r="E24" i="293"/>
  <c r="E24" i="292"/>
  <c r="E24" i="291"/>
  <c r="U24" i="293"/>
  <c r="U24" i="291"/>
  <c r="U24" i="292"/>
  <c r="M25" i="292"/>
  <c r="M25" i="293"/>
  <c r="M25" i="291"/>
  <c r="E26" i="293"/>
  <c r="E26" i="291"/>
  <c r="E26" i="292"/>
  <c r="U26" i="293"/>
  <c r="U26" i="291"/>
  <c r="U26" i="292"/>
  <c r="M27" i="292"/>
  <c r="M27" i="293"/>
  <c r="M27" i="291"/>
  <c r="E28" i="293"/>
  <c r="E28" i="291"/>
  <c r="E28" i="292"/>
  <c r="U28" i="292"/>
  <c r="U28" i="293"/>
  <c r="U28" i="291"/>
  <c r="M29" i="291"/>
  <c r="M29" i="293"/>
  <c r="M29" i="292"/>
  <c r="E30" i="291"/>
  <c r="E30" i="293"/>
  <c r="E30" i="292"/>
  <c r="U30" i="291"/>
  <c r="U30" i="292"/>
  <c r="U30" i="293"/>
  <c r="M31" i="291"/>
  <c r="M31" i="293"/>
  <c r="M31" i="292"/>
  <c r="E32" i="293"/>
  <c r="E32" i="291"/>
  <c r="E32" i="292"/>
  <c r="U32" i="293"/>
  <c r="U32" i="291"/>
  <c r="U32" i="292"/>
  <c r="M33" i="292"/>
  <c r="M33" i="293"/>
  <c r="M33" i="291"/>
  <c r="E2" i="294"/>
  <c r="E2" i="295"/>
  <c r="E2" i="296"/>
  <c r="U2" i="296"/>
  <c r="U2" i="295"/>
  <c r="U2" i="294"/>
  <c r="M3" i="296"/>
  <c r="M3" i="295"/>
  <c r="M3" i="294"/>
  <c r="E4" i="296"/>
  <c r="E4" i="294"/>
  <c r="E4" i="295"/>
  <c r="U4" i="296"/>
  <c r="U4" i="295"/>
  <c r="U4" i="294"/>
  <c r="M5" i="296"/>
  <c r="M5" i="294"/>
  <c r="M5" i="295"/>
  <c r="E6" i="294"/>
  <c r="E6" i="296"/>
  <c r="E6" i="295"/>
  <c r="U6" i="296"/>
  <c r="U6" i="294"/>
  <c r="U6" i="295"/>
  <c r="M7" i="295"/>
  <c r="M7" i="294"/>
  <c r="M7" i="296"/>
  <c r="E8" i="295"/>
  <c r="E8" i="296"/>
  <c r="E8" i="294"/>
  <c r="U8" i="294"/>
  <c r="U8" i="296"/>
  <c r="U8" i="295"/>
  <c r="M9" i="295"/>
  <c r="M9" i="296"/>
  <c r="M9" i="294"/>
  <c r="E10" i="295"/>
  <c r="E10" i="294"/>
  <c r="E10" i="296"/>
  <c r="U10" i="296"/>
  <c r="U10" i="294"/>
  <c r="U10" i="295"/>
  <c r="M11" i="295"/>
  <c r="M11" i="296"/>
  <c r="M11" i="294"/>
  <c r="E12" i="294"/>
  <c r="E12" i="295"/>
  <c r="E12" i="296"/>
  <c r="U12" i="296"/>
  <c r="U12" i="295"/>
  <c r="U12" i="294"/>
  <c r="M13" i="296"/>
  <c r="M13" i="294"/>
  <c r="M13" i="295"/>
  <c r="E14" i="296"/>
  <c r="E14" i="294"/>
  <c r="E14" i="295"/>
  <c r="U14" i="296"/>
  <c r="U14" i="295"/>
  <c r="U14" i="294"/>
  <c r="M15" i="296"/>
  <c r="M15" i="294"/>
  <c r="M15" i="295"/>
  <c r="E16" i="296"/>
  <c r="E16" i="295"/>
  <c r="E16" i="294"/>
  <c r="U16" i="294"/>
  <c r="U16" i="295"/>
  <c r="U16" i="296"/>
  <c r="M17" i="296"/>
  <c r="M17" i="294"/>
  <c r="M17" i="295"/>
  <c r="E18" i="296"/>
  <c r="E18" i="295"/>
  <c r="E18" i="294"/>
  <c r="U18" i="294"/>
  <c r="U18" i="295"/>
  <c r="U18" i="296"/>
  <c r="M19" i="296"/>
  <c r="M19" i="295"/>
  <c r="M19" i="294"/>
  <c r="E20" i="296"/>
  <c r="E20" i="294"/>
  <c r="E20" i="295"/>
  <c r="U20" i="294"/>
  <c r="U20" i="296"/>
  <c r="U20" i="295"/>
  <c r="M21" i="296"/>
  <c r="M21" i="294"/>
  <c r="M21" i="295"/>
  <c r="E22" i="295"/>
  <c r="E22" i="296"/>
  <c r="E22" i="294"/>
  <c r="U22" i="296"/>
  <c r="U22" i="295"/>
  <c r="U22" i="294"/>
  <c r="M23" i="296"/>
  <c r="M23" i="295"/>
  <c r="M23" i="294"/>
  <c r="E24" i="295"/>
  <c r="E24" i="296"/>
  <c r="E24" i="294"/>
  <c r="U24" i="295"/>
  <c r="U24" i="294"/>
  <c r="U24" i="296"/>
  <c r="M25" i="296"/>
  <c r="M25" i="294"/>
  <c r="M25" i="295"/>
  <c r="E26" i="296"/>
  <c r="E26" i="295"/>
  <c r="E26" i="294"/>
  <c r="U26" i="296"/>
  <c r="U26" i="295"/>
  <c r="U26" i="294"/>
  <c r="M27" i="296"/>
  <c r="M27" i="294"/>
  <c r="M27" i="295"/>
  <c r="E28" i="296"/>
  <c r="E28" i="294"/>
  <c r="E28" i="295"/>
  <c r="U28" i="295"/>
  <c r="U28" i="294"/>
  <c r="U28" i="296"/>
  <c r="M29" i="294"/>
  <c r="M29" i="296"/>
  <c r="M29" i="295"/>
  <c r="E30" i="296"/>
  <c r="E30" i="295"/>
  <c r="E30" i="294"/>
  <c r="U30" i="296"/>
  <c r="U30" i="294"/>
  <c r="U30" i="295"/>
  <c r="M31" i="294"/>
  <c r="M31" i="296"/>
  <c r="M31" i="295"/>
  <c r="E32" i="296"/>
  <c r="E32" i="294"/>
  <c r="E32" i="295"/>
  <c r="U32" i="294"/>
  <c r="U32" i="295"/>
  <c r="U32" i="296"/>
  <c r="M33" i="294"/>
  <c r="M33" i="295"/>
  <c r="M33" i="296"/>
  <c r="E2" i="323"/>
  <c r="E2" i="321"/>
  <c r="E2" i="322"/>
  <c r="U2" i="322"/>
  <c r="U2" i="323"/>
  <c r="U2" i="321"/>
  <c r="M3" i="323"/>
  <c r="M3" i="321"/>
  <c r="M3" i="322"/>
  <c r="E4" i="323"/>
  <c r="E4" i="321"/>
  <c r="E4" i="322"/>
  <c r="U4" i="323"/>
  <c r="U4" i="322"/>
  <c r="U4" i="321"/>
  <c r="M5" i="321"/>
  <c r="M5" i="322"/>
  <c r="M5" i="323"/>
  <c r="E6" i="323"/>
  <c r="E6" i="321"/>
  <c r="E6" i="322"/>
  <c r="U6" i="323"/>
  <c r="U6" i="322"/>
  <c r="U6" i="321"/>
  <c r="M7" i="323"/>
  <c r="M7" i="321"/>
  <c r="M7" i="322"/>
  <c r="E8" i="323"/>
  <c r="E8" i="321"/>
  <c r="E8" i="322"/>
  <c r="U8" i="322"/>
  <c r="U8" i="323"/>
  <c r="U8" i="321"/>
  <c r="M9" i="323"/>
  <c r="M9" i="321"/>
  <c r="M9" i="322"/>
  <c r="E10" i="323"/>
  <c r="E10" i="321"/>
  <c r="E10" i="322"/>
  <c r="U10" i="323"/>
  <c r="U10" i="322"/>
  <c r="U10" i="321"/>
  <c r="M11" i="323"/>
  <c r="M11" i="322"/>
  <c r="M11" i="321"/>
  <c r="E12" i="322"/>
  <c r="E12" i="321"/>
  <c r="E12" i="323"/>
  <c r="U12" i="323"/>
  <c r="U12" i="321"/>
  <c r="U12" i="322"/>
  <c r="M13" i="323"/>
  <c r="M13" i="321"/>
  <c r="M13" i="322"/>
  <c r="E14" i="321"/>
  <c r="E14" i="322"/>
  <c r="E14" i="323"/>
  <c r="U14" i="323"/>
  <c r="U14" i="321"/>
  <c r="U14" i="322"/>
  <c r="M15" i="323"/>
  <c r="M15" i="322"/>
  <c r="M15" i="321"/>
  <c r="E16" i="321"/>
  <c r="E16" i="322"/>
  <c r="E16" i="323"/>
  <c r="U16" i="323"/>
  <c r="U16" i="321"/>
  <c r="U16" i="322"/>
  <c r="M17" i="323"/>
  <c r="M17" i="322"/>
  <c r="M17" i="321"/>
  <c r="E18" i="323"/>
  <c r="E18" i="321"/>
  <c r="E18" i="322"/>
  <c r="U18" i="323"/>
  <c r="U18" i="321"/>
  <c r="U18" i="322"/>
  <c r="M19" i="322"/>
  <c r="M19" i="323"/>
  <c r="M19" i="321"/>
  <c r="E20" i="323"/>
  <c r="E20" i="321"/>
  <c r="E20" i="322"/>
  <c r="U20" i="323"/>
  <c r="U20" i="321"/>
  <c r="U20" i="322"/>
  <c r="M21" i="323"/>
  <c r="M21" i="321"/>
  <c r="M21" i="322"/>
  <c r="E22" i="323"/>
  <c r="E22" i="322"/>
  <c r="E22" i="321"/>
  <c r="U22" i="322"/>
  <c r="U22" i="321"/>
  <c r="U22" i="323"/>
  <c r="M23" i="323"/>
  <c r="M23" i="321"/>
  <c r="M23" i="322"/>
  <c r="E24" i="323"/>
  <c r="E24" i="321"/>
  <c r="E24" i="322"/>
  <c r="U24" i="321"/>
  <c r="U24" i="322"/>
  <c r="U24" i="323"/>
  <c r="M25" i="323"/>
  <c r="M25" i="321"/>
  <c r="M25" i="322"/>
  <c r="E26" i="323"/>
  <c r="E26" i="322"/>
  <c r="E26" i="321"/>
  <c r="U26" i="321"/>
  <c r="U26" i="322"/>
  <c r="U26" i="323"/>
  <c r="M27" i="323"/>
  <c r="M27" i="321"/>
  <c r="M27" i="322"/>
  <c r="E28" i="323"/>
  <c r="E28" i="322"/>
  <c r="E28" i="321"/>
  <c r="U28" i="323"/>
  <c r="U28" i="321"/>
  <c r="U28" i="322"/>
  <c r="M29" i="323"/>
  <c r="M29" i="322"/>
  <c r="M29" i="321"/>
  <c r="E30" i="322"/>
  <c r="E30" i="323"/>
  <c r="E30" i="321"/>
  <c r="U30" i="323"/>
  <c r="U30" i="321"/>
  <c r="U30" i="322"/>
  <c r="M31" i="323"/>
  <c r="M31" i="321"/>
  <c r="M31" i="322"/>
  <c r="E32" i="323"/>
  <c r="E32" i="321"/>
  <c r="E32" i="322"/>
  <c r="U32" i="323"/>
  <c r="U32" i="321"/>
  <c r="U32" i="322"/>
  <c r="M33" i="322"/>
  <c r="M33" i="321"/>
  <c r="M33" i="323"/>
  <c r="E2" i="326"/>
  <c r="E2" i="325"/>
  <c r="E2" i="324"/>
  <c r="U2" i="326"/>
  <c r="U2" i="325"/>
  <c r="U2" i="324"/>
  <c r="M3" i="324"/>
  <c r="M3" i="325"/>
  <c r="M3" i="326"/>
  <c r="E4" i="326"/>
  <c r="E4" i="324"/>
  <c r="E4" i="325"/>
  <c r="U4" i="326"/>
  <c r="U4" i="325"/>
  <c r="U4" i="324"/>
  <c r="M5" i="324"/>
  <c r="M5" i="325"/>
  <c r="M5" i="326"/>
  <c r="E6" i="326"/>
  <c r="E6" i="324"/>
  <c r="E6" i="325"/>
  <c r="U6" i="326"/>
  <c r="U6" i="325"/>
  <c r="U6" i="324"/>
  <c r="M7" i="326"/>
  <c r="M7" i="325"/>
  <c r="M7" i="324"/>
  <c r="E8" i="326"/>
  <c r="E8" i="325"/>
  <c r="E8" i="324"/>
  <c r="U8" i="325"/>
  <c r="U8" i="326"/>
  <c r="U8" i="324"/>
  <c r="M9" i="326"/>
  <c r="M9" i="324"/>
  <c r="M9" i="325"/>
  <c r="E10" i="326"/>
  <c r="E10" i="325"/>
  <c r="E10" i="324"/>
  <c r="U10" i="326"/>
  <c r="U10" i="324"/>
  <c r="U10" i="325"/>
  <c r="M11" i="326"/>
  <c r="M11" i="324"/>
  <c r="M11" i="325"/>
  <c r="E12" i="324"/>
  <c r="E12" i="325"/>
  <c r="E12" i="326"/>
  <c r="U12" i="326"/>
  <c r="U12" i="325"/>
  <c r="U12" i="324"/>
  <c r="M13" i="326"/>
  <c r="M13" i="324"/>
  <c r="M13" i="325"/>
  <c r="E14" i="325"/>
  <c r="E14" i="324"/>
  <c r="E14" i="326"/>
  <c r="U14" i="326"/>
  <c r="U14" i="324"/>
  <c r="U14" i="325"/>
  <c r="M15" i="326"/>
  <c r="M15" i="324"/>
  <c r="M15" i="325"/>
  <c r="E16" i="324"/>
  <c r="E16" i="325"/>
  <c r="E16" i="326"/>
  <c r="U16" i="326"/>
  <c r="U16" i="325"/>
  <c r="U16" i="324"/>
  <c r="M17" i="326"/>
  <c r="M17" i="324"/>
  <c r="M17" i="325"/>
  <c r="E18" i="326"/>
  <c r="E18" i="325"/>
  <c r="E18" i="324"/>
  <c r="U18" i="326"/>
  <c r="U18" i="324"/>
  <c r="U18" i="325"/>
  <c r="M19" i="324"/>
  <c r="M19" i="326"/>
  <c r="M19" i="325"/>
  <c r="E20" i="326"/>
  <c r="E20" i="324"/>
  <c r="E20" i="325"/>
  <c r="U20" i="326"/>
  <c r="U20" i="324"/>
  <c r="U20" i="325"/>
  <c r="M21" i="326"/>
  <c r="M21" i="324"/>
  <c r="M21" i="325"/>
  <c r="E22" i="326"/>
  <c r="E22" i="324"/>
  <c r="E22" i="325"/>
  <c r="U22" i="326"/>
  <c r="U22" i="325"/>
  <c r="U22" i="324"/>
  <c r="M23" i="326"/>
  <c r="M23" i="325"/>
  <c r="M23" i="324"/>
  <c r="E24" i="326"/>
  <c r="E24" i="324"/>
  <c r="E24" i="325"/>
  <c r="U24" i="324"/>
  <c r="U24" i="325"/>
  <c r="U24" i="326"/>
  <c r="M25" i="326"/>
  <c r="M25" i="325"/>
  <c r="M25" i="324"/>
  <c r="E26" i="326"/>
  <c r="E26" i="324"/>
  <c r="E26" i="325"/>
  <c r="U26" i="324"/>
  <c r="U26" i="325"/>
  <c r="U26" i="326"/>
  <c r="M27" i="326"/>
  <c r="M27" i="324"/>
  <c r="M27" i="325"/>
  <c r="E28" i="326"/>
  <c r="E28" i="325"/>
  <c r="E28" i="324"/>
  <c r="U28" i="326"/>
  <c r="U28" i="325"/>
  <c r="U28" i="324"/>
  <c r="M29" i="326"/>
  <c r="M29" i="324"/>
  <c r="M29" i="325"/>
  <c r="E30" i="324"/>
  <c r="E30" i="325"/>
  <c r="E30" i="326"/>
  <c r="U30" i="326"/>
  <c r="U30" i="325"/>
  <c r="U30" i="324"/>
  <c r="M31" i="326"/>
  <c r="M31" i="324"/>
  <c r="M31" i="325"/>
  <c r="E32" i="326"/>
  <c r="E32" i="324"/>
  <c r="E32" i="325"/>
  <c r="U32" i="326"/>
  <c r="U32" i="325"/>
  <c r="U32" i="324"/>
  <c r="M33" i="326"/>
  <c r="M33" i="325"/>
  <c r="M33" i="324"/>
  <c r="E2" i="332"/>
  <c r="E2" i="330"/>
  <c r="E2" i="331"/>
  <c r="U2" i="332"/>
  <c r="U2" i="330"/>
  <c r="U2" i="331"/>
  <c r="M3" i="330"/>
  <c r="M3" i="332"/>
  <c r="M3" i="331"/>
  <c r="E4" i="332"/>
  <c r="E4" i="331"/>
  <c r="E4" i="330"/>
  <c r="U4" i="332"/>
  <c r="U4" i="331"/>
  <c r="U4" i="330"/>
  <c r="M5" i="331"/>
  <c r="M5" i="332"/>
  <c r="M5" i="330"/>
  <c r="E6" i="332"/>
  <c r="E6" i="330"/>
  <c r="E6" i="331"/>
  <c r="U6" i="332"/>
  <c r="U6" i="330"/>
  <c r="U6" i="331"/>
  <c r="M7" i="332"/>
  <c r="M7" i="330"/>
  <c r="M7" i="331"/>
  <c r="E8" i="332"/>
  <c r="E8" i="330"/>
  <c r="E8" i="331"/>
  <c r="U8" i="332"/>
  <c r="U8" i="330"/>
  <c r="U8" i="331"/>
  <c r="M9" i="332"/>
  <c r="M9" i="330"/>
  <c r="M9" i="331"/>
  <c r="E10" i="332"/>
  <c r="E10" i="331"/>
  <c r="E10" i="330"/>
  <c r="U10" i="332"/>
  <c r="U10" i="331"/>
  <c r="U10" i="330"/>
  <c r="M11" i="332"/>
  <c r="M11" i="330"/>
  <c r="M11" i="331"/>
  <c r="E12" i="332"/>
  <c r="E12" i="330"/>
  <c r="E12" i="331"/>
  <c r="U12" i="330"/>
  <c r="U12" i="331"/>
  <c r="U12" i="332"/>
  <c r="M13" i="332"/>
  <c r="M13" i="330"/>
  <c r="M13" i="331"/>
  <c r="E14" i="332"/>
  <c r="E14" i="330"/>
  <c r="E14" i="331"/>
  <c r="U14" i="332"/>
  <c r="U14" i="330"/>
  <c r="U14" i="331"/>
  <c r="M15" i="332"/>
  <c r="M15" i="331"/>
  <c r="M15" i="330"/>
  <c r="E16" i="330"/>
  <c r="E16" i="332"/>
  <c r="E16" i="331"/>
  <c r="U16" i="332"/>
  <c r="U16" i="330"/>
  <c r="U16" i="331"/>
  <c r="M17" i="332"/>
  <c r="M17" i="330"/>
  <c r="M17" i="331"/>
  <c r="E18" i="332"/>
  <c r="E18" i="330"/>
  <c r="E18" i="331"/>
  <c r="U18" i="332"/>
  <c r="U18" i="330"/>
  <c r="U18" i="331"/>
  <c r="M19" i="332"/>
  <c r="M19" i="330"/>
  <c r="M19" i="331"/>
  <c r="E20" i="332"/>
  <c r="E20" i="330"/>
  <c r="E20" i="331"/>
  <c r="U20" i="332"/>
  <c r="U20" i="330"/>
  <c r="U20" i="331"/>
  <c r="M21" i="332"/>
  <c r="M21" i="330"/>
  <c r="M21" i="331"/>
  <c r="E22" i="332"/>
  <c r="E22" i="330"/>
  <c r="E22" i="331"/>
  <c r="U22" i="332"/>
  <c r="U22" i="330"/>
  <c r="U22" i="331"/>
  <c r="M23" i="331"/>
  <c r="M23" i="330"/>
  <c r="M23" i="332"/>
  <c r="E24" i="332"/>
  <c r="E24" i="330"/>
  <c r="E24" i="331"/>
  <c r="U24" i="332"/>
  <c r="U24" i="330"/>
  <c r="U24" i="331"/>
  <c r="M25" i="332"/>
  <c r="M25" i="330"/>
  <c r="M25" i="331"/>
  <c r="E26" i="332"/>
  <c r="E26" i="330"/>
  <c r="E26" i="331"/>
  <c r="U26" i="331"/>
  <c r="U26" i="332"/>
  <c r="U26" i="330"/>
  <c r="M27" i="332"/>
  <c r="M27" i="330"/>
  <c r="M27" i="331"/>
  <c r="E28" i="332"/>
  <c r="E28" i="330"/>
  <c r="E28" i="331"/>
  <c r="U28" i="332"/>
  <c r="U28" i="331"/>
  <c r="U28" i="330"/>
  <c r="M29" i="332"/>
  <c r="M29" i="331"/>
  <c r="M29" i="330"/>
  <c r="E30" i="332"/>
  <c r="E30" i="330"/>
  <c r="E30" i="331"/>
  <c r="U30" i="332"/>
  <c r="U30" i="330"/>
  <c r="U30" i="331"/>
  <c r="M31" i="332"/>
  <c r="M31" i="330"/>
  <c r="M31" i="331"/>
  <c r="E32" i="332"/>
  <c r="E32" i="330"/>
  <c r="E32" i="331"/>
  <c r="U32" i="332"/>
  <c r="U32" i="330"/>
  <c r="U32" i="331"/>
  <c r="M33" i="332"/>
  <c r="M33" i="330"/>
  <c r="M33" i="331"/>
  <c r="E2" i="333"/>
  <c r="E2" i="334"/>
  <c r="E2" i="335"/>
  <c r="U2" i="335"/>
  <c r="U2" i="333"/>
  <c r="U2" i="334"/>
  <c r="M3" i="335"/>
  <c r="M3" i="333"/>
  <c r="M3" i="334"/>
  <c r="E4" i="335"/>
  <c r="E4" i="333"/>
  <c r="E4" i="334"/>
  <c r="U4" i="335"/>
  <c r="U4" i="333"/>
  <c r="U4" i="334"/>
  <c r="M5" i="334"/>
  <c r="M5" i="335"/>
  <c r="M5" i="333"/>
  <c r="E6" i="335"/>
  <c r="E6" i="333"/>
  <c r="E6" i="334"/>
  <c r="U6" i="335"/>
  <c r="U6" i="333"/>
  <c r="U6" i="334"/>
  <c r="M7" i="335"/>
  <c r="M7" i="333"/>
  <c r="M7" i="334"/>
  <c r="E8" i="335"/>
  <c r="E8" i="333"/>
  <c r="E8" i="334"/>
  <c r="U8" i="335"/>
  <c r="U8" i="333"/>
  <c r="U8" i="334"/>
  <c r="M9" i="335"/>
  <c r="M9" i="333"/>
  <c r="M9" i="334"/>
  <c r="E10" i="335"/>
  <c r="E10" i="333"/>
  <c r="E10" i="334"/>
  <c r="U10" i="335"/>
  <c r="U10" i="333"/>
  <c r="U10" i="334"/>
  <c r="M11" i="335"/>
  <c r="M11" i="333"/>
  <c r="M11" i="334"/>
  <c r="E12" i="335"/>
  <c r="E12" i="333"/>
  <c r="E12" i="334"/>
  <c r="U12" i="333"/>
  <c r="U12" i="334"/>
  <c r="U12" i="335"/>
  <c r="M13" i="335"/>
  <c r="M13" i="333"/>
  <c r="M13" i="334"/>
  <c r="E14" i="335"/>
  <c r="E14" i="333"/>
  <c r="E14" i="334"/>
  <c r="U14" i="335"/>
  <c r="U14" i="333"/>
  <c r="U14" i="334"/>
  <c r="M15" i="335"/>
  <c r="M15" i="333"/>
  <c r="M15" i="334"/>
  <c r="E16" i="334"/>
  <c r="E16" i="335"/>
  <c r="E16" i="333"/>
  <c r="U16" i="335"/>
  <c r="U16" i="334"/>
  <c r="U16" i="333"/>
  <c r="M17" i="335"/>
  <c r="M17" i="333"/>
  <c r="M17" i="334"/>
  <c r="E18" i="335"/>
  <c r="E18" i="333"/>
  <c r="E18" i="334"/>
  <c r="U18" i="335"/>
  <c r="U18" i="333"/>
  <c r="U18" i="334"/>
  <c r="M19" i="335"/>
  <c r="M19" i="333"/>
  <c r="M19" i="334"/>
  <c r="E20" i="335"/>
  <c r="E20" i="333"/>
  <c r="E20" i="334"/>
  <c r="U20" i="335"/>
  <c r="U20" i="333"/>
  <c r="U20" i="334"/>
  <c r="M21" i="335"/>
  <c r="M21" i="333"/>
  <c r="M21" i="334"/>
  <c r="E22" i="335"/>
  <c r="E22" i="333"/>
  <c r="E22" i="334"/>
  <c r="U22" i="335"/>
  <c r="U22" i="333"/>
  <c r="U22" i="334"/>
  <c r="M23" i="333"/>
  <c r="M23" i="334"/>
  <c r="M23" i="335"/>
  <c r="E24" i="335"/>
  <c r="E24" i="333"/>
  <c r="E24" i="334"/>
  <c r="U24" i="335"/>
  <c r="U24" i="333"/>
  <c r="U24" i="334"/>
  <c r="M25" i="335"/>
  <c r="M25" i="333"/>
  <c r="M25" i="334"/>
  <c r="E26" i="335"/>
  <c r="E26" i="333"/>
  <c r="E26" i="334"/>
  <c r="U26" i="334"/>
  <c r="U26" i="335"/>
  <c r="U26" i="333"/>
  <c r="M27" i="335"/>
  <c r="M27" i="333"/>
  <c r="M27" i="334"/>
  <c r="E28" i="335"/>
  <c r="E28" i="333"/>
  <c r="E28" i="334"/>
  <c r="U28" i="335"/>
  <c r="U28" i="333"/>
  <c r="U28" i="334"/>
  <c r="M29" i="335"/>
  <c r="M29" i="333"/>
  <c r="M29" i="334"/>
  <c r="E30" i="335"/>
  <c r="E30" i="333"/>
  <c r="E30" i="334"/>
  <c r="U30" i="335"/>
  <c r="U30" i="333"/>
  <c r="U30" i="334"/>
  <c r="M31" i="335"/>
  <c r="M31" i="333"/>
  <c r="M31" i="334"/>
  <c r="E32" i="335"/>
  <c r="E32" i="333"/>
  <c r="E32" i="334"/>
  <c r="U32" i="335"/>
  <c r="U32" i="333"/>
  <c r="U32" i="334"/>
  <c r="M33" i="335"/>
  <c r="M33" i="333"/>
  <c r="M33" i="334"/>
  <c r="J30" i="279"/>
  <c r="J30" i="281"/>
  <c r="J30" i="280"/>
  <c r="B15" i="289"/>
  <c r="B15" i="290"/>
  <c r="B15" i="288"/>
  <c r="R13" i="289"/>
  <c r="R13" i="288"/>
  <c r="R13" i="290"/>
  <c r="J10" i="289"/>
  <c r="J10" i="290"/>
  <c r="J10" i="288"/>
  <c r="R7" i="289"/>
  <c r="R7" i="288"/>
  <c r="R7" i="290"/>
  <c r="R3" i="290"/>
  <c r="R3" i="288"/>
  <c r="R3" i="289"/>
  <c r="Y28" i="281"/>
  <c r="Y28" i="279"/>
  <c r="Y28" i="280"/>
  <c r="Q23" i="281"/>
  <c r="Q23" i="279"/>
  <c r="Q23" i="280"/>
  <c r="Q19" i="281"/>
  <c r="Q19" i="279"/>
  <c r="Q19" i="280"/>
  <c r="Q15" i="281"/>
  <c r="Q15" i="279"/>
  <c r="Q15" i="280"/>
  <c r="Q5" i="281"/>
  <c r="Q5" i="279"/>
  <c r="Q5" i="280"/>
  <c r="Y32" i="290"/>
  <c r="Y32" i="288"/>
  <c r="Y32" i="289"/>
  <c r="I28" i="288"/>
  <c r="I28" i="289"/>
  <c r="I28" i="290"/>
  <c r="Q25" i="290"/>
  <c r="Q25" i="288"/>
  <c r="Q25" i="289"/>
  <c r="H28" i="281"/>
  <c r="H28" i="279"/>
  <c r="H28" i="280"/>
  <c r="H24" i="279"/>
  <c r="H24" i="281"/>
  <c r="H24" i="280"/>
  <c r="P21" i="281"/>
  <c r="P21" i="279"/>
  <c r="P21" i="280"/>
  <c r="H18" i="281"/>
  <c r="H18" i="279"/>
  <c r="H18" i="280"/>
  <c r="W2" i="281"/>
  <c r="W2" i="279"/>
  <c r="W2" i="280"/>
  <c r="V30" i="281"/>
  <c r="V30" i="279"/>
  <c r="V30" i="280"/>
  <c r="F28" i="281"/>
  <c r="F28" i="279"/>
  <c r="F28" i="280"/>
  <c r="F26" i="279"/>
  <c r="F26" i="280"/>
  <c r="F26" i="281"/>
  <c r="N21" i="281"/>
  <c r="N21" i="279"/>
  <c r="N21" i="280"/>
  <c r="E4" i="281"/>
  <c r="E4" i="279"/>
  <c r="E4" i="280"/>
  <c r="M3" i="280"/>
  <c r="M3" i="279"/>
  <c r="M3" i="281"/>
  <c r="V2" i="288"/>
  <c r="V2" i="289"/>
  <c r="V2" i="290"/>
  <c r="F2" i="290"/>
  <c r="F2" i="288"/>
  <c r="F2" i="289"/>
  <c r="M33" i="290"/>
  <c r="M33" i="288"/>
  <c r="M33" i="289"/>
  <c r="U32" i="290"/>
  <c r="U32" i="288"/>
  <c r="U32" i="289"/>
  <c r="E32" i="288"/>
  <c r="E32" i="289"/>
  <c r="E32" i="290"/>
  <c r="M31" i="290"/>
  <c r="M31" i="288"/>
  <c r="M31" i="289"/>
  <c r="U30" i="290"/>
  <c r="U30" i="288"/>
  <c r="U30" i="289"/>
  <c r="E30" i="290"/>
  <c r="E30" i="289"/>
  <c r="E30" i="288"/>
  <c r="M29" i="290"/>
  <c r="M29" i="289"/>
  <c r="M29" i="288"/>
  <c r="U28" i="289"/>
  <c r="U28" i="290"/>
  <c r="U28" i="288"/>
  <c r="E28" i="290"/>
  <c r="E28" i="288"/>
  <c r="E28" i="289"/>
  <c r="M27" i="290"/>
  <c r="M27" i="289"/>
  <c r="M27" i="288"/>
  <c r="U26" i="288"/>
  <c r="U26" i="289"/>
  <c r="U26" i="290"/>
  <c r="E26" i="288"/>
  <c r="E26" i="289"/>
  <c r="E26" i="290"/>
  <c r="M25" i="290"/>
  <c r="M25" i="288"/>
  <c r="M25" i="289"/>
  <c r="U24" i="290"/>
  <c r="U24" i="288"/>
  <c r="U24" i="289"/>
  <c r="E24" i="290"/>
  <c r="E24" i="288"/>
  <c r="E24" i="289"/>
  <c r="M23" i="288"/>
  <c r="M23" i="290"/>
  <c r="M23" i="289"/>
  <c r="U22" i="290"/>
  <c r="U22" i="289"/>
  <c r="U22" i="288"/>
  <c r="E22" i="290"/>
  <c r="E22" i="288"/>
  <c r="E22" i="289"/>
  <c r="M21" i="289"/>
  <c r="M21" i="288"/>
  <c r="M21" i="290"/>
  <c r="U20" i="290"/>
  <c r="U20" i="288"/>
  <c r="U20" i="289"/>
  <c r="E20" i="289"/>
  <c r="E20" i="290"/>
  <c r="E20" i="288"/>
  <c r="M19" i="290"/>
  <c r="M19" i="288"/>
  <c r="M19" i="289"/>
  <c r="U18" i="290"/>
  <c r="U18" i="289"/>
  <c r="U18" i="288"/>
  <c r="E18" i="290"/>
  <c r="E18" i="289"/>
  <c r="E18" i="288"/>
  <c r="M17" i="290"/>
  <c r="M17" i="289"/>
  <c r="M17" i="288"/>
  <c r="U16" i="290"/>
  <c r="U16" i="288"/>
  <c r="U16" i="289"/>
  <c r="E16" i="289"/>
  <c r="E16" i="288"/>
  <c r="E16" i="290"/>
  <c r="M15" i="288"/>
  <c r="M15" i="289"/>
  <c r="M15" i="290"/>
  <c r="U14" i="290"/>
  <c r="U14" i="288"/>
  <c r="U14" i="289"/>
  <c r="E14" i="288"/>
  <c r="E14" i="289"/>
  <c r="E14" i="290"/>
  <c r="M13" i="290"/>
  <c r="M13" i="289"/>
  <c r="M13" i="288"/>
  <c r="U12" i="289"/>
  <c r="U12" i="290"/>
  <c r="U12" i="288"/>
  <c r="E12" i="290"/>
  <c r="E12" i="288"/>
  <c r="E12" i="289"/>
  <c r="M11" i="290"/>
  <c r="M11" i="289"/>
  <c r="M11" i="288"/>
  <c r="U10" i="289"/>
  <c r="U10" i="290"/>
  <c r="U10" i="288"/>
  <c r="E10" i="290"/>
  <c r="E10" i="288"/>
  <c r="E10" i="289"/>
  <c r="M9" i="290"/>
  <c r="M9" i="289"/>
  <c r="M9" i="288"/>
  <c r="U8" i="290"/>
  <c r="U8" i="289"/>
  <c r="U8" i="288"/>
  <c r="E8" i="290"/>
  <c r="E8" i="289"/>
  <c r="E8" i="288"/>
  <c r="M7" i="289"/>
  <c r="M7" i="290"/>
  <c r="M7" i="288"/>
  <c r="U6" i="290"/>
  <c r="U6" i="289"/>
  <c r="U6" i="288"/>
  <c r="E6" i="290"/>
  <c r="E6" i="288"/>
  <c r="E6" i="289"/>
  <c r="M5" i="289"/>
  <c r="M5" i="288"/>
  <c r="M5" i="290"/>
  <c r="U4" i="288"/>
  <c r="U4" i="289"/>
  <c r="U4" i="290"/>
  <c r="E4" i="290"/>
  <c r="E4" i="288"/>
  <c r="E4" i="289"/>
  <c r="M3" i="289"/>
  <c r="M3" i="288"/>
  <c r="M3" i="290"/>
  <c r="V2" i="320"/>
  <c r="V2" i="319"/>
  <c r="V2" i="318"/>
  <c r="F2" i="318"/>
  <c r="F2" i="320"/>
  <c r="F2" i="319"/>
  <c r="M33" i="320"/>
  <c r="M33" i="318"/>
  <c r="M33" i="319"/>
  <c r="U32" i="320"/>
  <c r="U32" i="319"/>
  <c r="U32" i="318"/>
  <c r="E32" i="319"/>
  <c r="E32" i="320"/>
  <c r="E32" i="318"/>
  <c r="M31" i="320"/>
  <c r="M31" i="319"/>
  <c r="M31" i="318"/>
  <c r="U30" i="320"/>
  <c r="U30" i="318"/>
  <c r="U30" i="319"/>
  <c r="E30" i="320"/>
  <c r="E30" i="318"/>
  <c r="E30" i="319"/>
  <c r="M29" i="320"/>
  <c r="M29" i="318"/>
  <c r="M29" i="319"/>
  <c r="U28" i="320"/>
  <c r="U28" i="319"/>
  <c r="U28" i="318"/>
  <c r="E28" i="320"/>
  <c r="E28" i="319"/>
  <c r="E28" i="318"/>
  <c r="M27" i="320"/>
  <c r="M27" i="318"/>
  <c r="M27" i="319"/>
  <c r="U26" i="318"/>
  <c r="U26" i="319"/>
  <c r="U26" i="320"/>
  <c r="E26" i="318"/>
  <c r="E26" i="319"/>
  <c r="E26" i="320"/>
  <c r="M25" i="320"/>
  <c r="M25" i="318"/>
  <c r="M25" i="319"/>
  <c r="U24" i="318"/>
  <c r="U24" i="319"/>
  <c r="U24" i="320"/>
  <c r="E24" i="320"/>
  <c r="E24" i="319"/>
  <c r="E24" i="318"/>
  <c r="M23" i="319"/>
  <c r="M23" i="320"/>
  <c r="M23" i="318"/>
  <c r="U22" i="320"/>
  <c r="U22" i="318"/>
  <c r="U22" i="319"/>
  <c r="E22" i="320"/>
  <c r="E22" i="319"/>
  <c r="E22" i="318"/>
  <c r="M21" i="319"/>
  <c r="M21" i="320"/>
  <c r="M21" i="318"/>
  <c r="U20" i="320"/>
  <c r="U20" i="318"/>
  <c r="U20" i="319"/>
  <c r="E20" i="319"/>
  <c r="E20" i="318"/>
  <c r="E20" i="320"/>
  <c r="M19" i="320"/>
  <c r="M19" i="318"/>
  <c r="M19" i="319"/>
  <c r="U18" i="320"/>
  <c r="U18" i="318"/>
  <c r="U18" i="319"/>
  <c r="E18" i="320"/>
  <c r="E18" i="318"/>
  <c r="E18" i="319"/>
  <c r="M17" i="320"/>
  <c r="M17" i="319"/>
  <c r="M17" i="318"/>
  <c r="U16" i="320"/>
  <c r="U16" i="319"/>
  <c r="U16" i="318"/>
  <c r="E16" i="318"/>
  <c r="E16" i="319"/>
  <c r="E16" i="320"/>
  <c r="M15" i="318"/>
  <c r="M15" i="319"/>
  <c r="M15" i="320"/>
  <c r="U14" i="320"/>
  <c r="U14" i="318"/>
  <c r="U14" i="319"/>
  <c r="E14" i="319"/>
  <c r="E14" i="318"/>
  <c r="E14" i="320"/>
  <c r="M13" i="320"/>
  <c r="M13" i="318"/>
  <c r="M13" i="319"/>
  <c r="U12" i="320"/>
  <c r="U12" i="319"/>
  <c r="U12" i="318"/>
  <c r="E12" i="320"/>
  <c r="E12" i="318"/>
  <c r="E12" i="319"/>
  <c r="M11" i="320"/>
  <c r="M11" i="318"/>
  <c r="M11" i="319"/>
  <c r="U10" i="320"/>
  <c r="U10" i="319"/>
  <c r="U10" i="318"/>
  <c r="E10" i="320"/>
  <c r="E10" i="318"/>
  <c r="E10" i="319"/>
  <c r="M9" i="320"/>
  <c r="M9" i="318"/>
  <c r="M9" i="319"/>
  <c r="U8" i="319"/>
  <c r="U8" i="320"/>
  <c r="U8" i="318"/>
  <c r="E8" i="320"/>
  <c r="E8" i="318"/>
  <c r="E8" i="319"/>
  <c r="M7" i="320"/>
  <c r="M7" i="318"/>
  <c r="M7" i="319"/>
  <c r="U6" i="319"/>
  <c r="U6" i="318"/>
  <c r="U6" i="320"/>
  <c r="E6" i="320"/>
  <c r="E6" i="318"/>
  <c r="E6" i="319"/>
  <c r="M5" i="319"/>
  <c r="M5" i="318"/>
  <c r="M5" i="320"/>
  <c r="U4" i="318"/>
  <c r="U4" i="319"/>
  <c r="U4" i="320"/>
  <c r="E4" i="320"/>
  <c r="E4" i="318"/>
  <c r="E4" i="319"/>
  <c r="M3" i="319"/>
  <c r="M3" i="320"/>
  <c r="M3" i="318"/>
  <c r="V2" i="329"/>
  <c r="V2" i="327"/>
  <c r="V2" i="328"/>
  <c r="F2" i="329"/>
  <c r="F2" i="327"/>
  <c r="F2" i="328"/>
  <c r="M33" i="329"/>
  <c r="M33" i="328"/>
  <c r="M33" i="327"/>
  <c r="U32" i="329"/>
  <c r="U32" i="327"/>
  <c r="U32" i="328"/>
  <c r="E32" i="328"/>
  <c r="E32" i="327"/>
  <c r="E32" i="329"/>
  <c r="M31" i="329"/>
  <c r="M31" i="327"/>
  <c r="M31" i="328"/>
  <c r="U30" i="328"/>
  <c r="U30" i="329"/>
  <c r="U30" i="327"/>
  <c r="E30" i="327"/>
  <c r="E30" i="329"/>
  <c r="E30" i="328"/>
  <c r="M29" i="329"/>
  <c r="M29" i="327"/>
  <c r="M29" i="328"/>
  <c r="U28" i="329"/>
  <c r="U28" i="328"/>
  <c r="U28" i="327"/>
  <c r="E28" i="327"/>
  <c r="E28" i="328"/>
  <c r="E28" i="329"/>
  <c r="M27" i="329"/>
  <c r="M27" i="328"/>
  <c r="M27" i="327"/>
  <c r="U26" i="327"/>
  <c r="U26" i="329"/>
  <c r="U26" i="328"/>
  <c r="E26" i="327"/>
  <c r="E26" i="328"/>
  <c r="E26" i="329"/>
  <c r="M25" i="328"/>
  <c r="M25" i="329"/>
  <c r="M25" i="327"/>
  <c r="U24" i="327"/>
  <c r="U24" i="329"/>
  <c r="U24" i="328"/>
  <c r="E24" i="329"/>
  <c r="E24" i="328"/>
  <c r="E24" i="327"/>
  <c r="M23" i="329"/>
  <c r="M23" i="328"/>
  <c r="M23" i="327"/>
  <c r="U22" i="329"/>
  <c r="U22" i="328"/>
  <c r="U22" i="327"/>
  <c r="E22" i="329"/>
  <c r="E22" i="327"/>
  <c r="E22" i="328"/>
  <c r="M21" i="329"/>
  <c r="M21" i="328"/>
  <c r="M21" i="327"/>
  <c r="U20" i="329"/>
  <c r="U20" i="327"/>
  <c r="U20" i="328"/>
  <c r="E20" i="327"/>
  <c r="E20" i="328"/>
  <c r="E20" i="329"/>
  <c r="M19" i="327"/>
  <c r="M19" i="329"/>
  <c r="M19" i="328"/>
  <c r="U18" i="327"/>
  <c r="U18" i="329"/>
  <c r="U18" i="328"/>
  <c r="E18" i="327"/>
  <c r="E18" i="328"/>
  <c r="E18" i="329"/>
  <c r="M17" i="328"/>
  <c r="M17" i="327"/>
  <c r="M17" i="329"/>
  <c r="U16" i="327"/>
  <c r="U16" i="328"/>
  <c r="U16" i="329"/>
  <c r="E16" i="327"/>
  <c r="E16" i="329"/>
  <c r="E16" i="328"/>
  <c r="M15" i="328"/>
  <c r="M15" i="327"/>
  <c r="M15" i="329"/>
  <c r="U14" i="329"/>
  <c r="U14" i="327"/>
  <c r="U14" i="328"/>
  <c r="E14" i="328"/>
  <c r="E14" i="329"/>
  <c r="E14" i="327"/>
  <c r="M13" i="329"/>
  <c r="M13" i="327"/>
  <c r="M13" i="328"/>
  <c r="U12" i="329"/>
  <c r="U12" i="328"/>
  <c r="U12" i="327"/>
  <c r="E12" i="329"/>
  <c r="E12" i="327"/>
  <c r="E12" i="328"/>
  <c r="M11" i="329"/>
  <c r="M11" i="327"/>
  <c r="M11" i="328"/>
  <c r="U10" i="328"/>
  <c r="U10" i="327"/>
  <c r="U10" i="329"/>
  <c r="E10" i="329"/>
  <c r="E10" i="328"/>
  <c r="E10" i="327"/>
  <c r="M9" i="329"/>
  <c r="M9" i="327"/>
  <c r="M9" i="328"/>
  <c r="U8" i="327"/>
  <c r="U8" i="328"/>
  <c r="U8" i="329"/>
  <c r="E8" i="327"/>
  <c r="E8" i="329"/>
  <c r="E8" i="328"/>
  <c r="M7" i="327"/>
  <c r="M7" i="328"/>
  <c r="M7" i="329"/>
  <c r="U6" i="327"/>
  <c r="U6" i="329"/>
  <c r="U6" i="328"/>
  <c r="E6" i="328"/>
  <c r="E6" i="327"/>
  <c r="E6" i="329"/>
  <c r="M5" i="329"/>
  <c r="M5" i="328"/>
  <c r="M5" i="327"/>
  <c r="U4" i="328"/>
  <c r="U4" i="329"/>
  <c r="U4" i="327"/>
  <c r="E4" i="329"/>
  <c r="E4" i="327"/>
  <c r="E4" i="328"/>
  <c r="M3" i="328"/>
  <c r="M3" i="327"/>
  <c r="M3" i="329"/>
  <c r="F2" i="283"/>
  <c r="F2" i="282"/>
  <c r="F2" i="287"/>
  <c r="F2" i="284"/>
  <c r="F2" i="285"/>
  <c r="F2" i="286"/>
  <c r="V2" i="284"/>
  <c r="V2" i="286"/>
  <c r="V2" i="287"/>
  <c r="V2" i="285"/>
  <c r="V2" i="282"/>
  <c r="V2" i="283"/>
  <c r="N3" i="284"/>
  <c r="N3" i="286"/>
  <c r="N3" i="287"/>
  <c r="N3" i="285"/>
  <c r="N3" i="283"/>
  <c r="N3" i="282"/>
  <c r="F4" i="282"/>
  <c r="F4" i="283"/>
  <c r="F4" i="286"/>
  <c r="F4" i="287"/>
  <c r="F4" i="284"/>
  <c r="F4" i="285"/>
  <c r="V4" i="287"/>
  <c r="V4" i="286"/>
  <c r="V4" i="285"/>
  <c r="V4" i="284"/>
  <c r="V4" i="282"/>
  <c r="V4" i="283"/>
  <c r="N5" i="287"/>
  <c r="N5" i="286"/>
  <c r="N5" i="283"/>
  <c r="N5" i="284"/>
  <c r="N5" i="282"/>
  <c r="N5" i="285"/>
  <c r="F6" i="283"/>
  <c r="F6" i="282"/>
  <c r="F6" i="286"/>
  <c r="F6" i="287"/>
  <c r="F6" i="285"/>
  <c r="F6" i="284"/>
  <c r="V6" i="283"/>
  <c r="V6" i="287"/>
  <c r="V6" i="286"/>
  <c r="V6" i="284"/>
  <c r="V6" i="285"/>
  <c r="V6" i="282"/>
  <c r="N7" i="286"/>
  <c r="N7" i="287"/>
  <c r="N7" i="284"/>
  <c r="N7" i="283"/>
  <c r="N7" i="285"/>
  <c r="N7" i="282"/>
  <c r="F8" i="287"/>
  <c r="F8" i="283"/>
  <c r="F8" i="285"/>
  <c r="F8" i="284"/>
  <c r="F8" i="286"/>
  <c r="F8" i="282"/>
  <c r="V8" i="283"/>
  <c r="V8" i="286"/>
  <c r="V8" i="287"/>
  <c r="V8" i="284"/>
  <c r="V8" i="285"/>
  <c r="V8" i="282"/>
  <c r="N9" i="284"/>
  <c r="N9" i="285"/>
  <c r="N9" i="287"/>
  <c r="N9" i="282"/>
  <c r="N9" i="286"/>
  <c r="N9" i="283"/>
  <c r="F10" i="286"/>
  <c r="F10" i="285"/>
  <c r="F10" i="287"/>
  <c r="F10" i="282"/>
  <c r="F10" i="283"/>
  <c r="F10" i="284"/>
  <c r="V10" i="283"/>
  <c r="V10" i="286"/>
  <c r="V10" i="284"/>
  <c r="V10" i="285"/>
  <c r="V10" i="287"/>
  <c r="V10" i="282"/>
  <c r="N11" i="287"/>
  <c r="N11" i="282"/>
  <c r="N11" i="283"/>
  <c r="N11" i="285"/>
  <c r="N11" i="286"/>
  <c r="N11" i="284"/>
  <c r="F12" i="283"/>
  <c r="F12" i="282"/>
  <c r="F12" i="287"/>
  <c r="F12" i="286"/>
  <c r="F12" i="284"/>
  <c r="F12" i="285"/>
  <c r="V12" i="286"/>
  <c r="V12" i="287"/>
  <c r="V12" i="285"/>
  <c r="V12" i="284"/>
  <c r="V12" i="283"/>
  <c r="V12" i="282"/>
  <c r="N13" i="285"/>
  <c r="N13" i="284"/>
  <c r="N13" i="286"/>
  <c r="N13" i="283"/>
  <c r="N13" i="282"/>
  <c r="N13" i="287"/>
  <c r="F14" i="285"/>
  <c r="F14" i="282"/>
  <c r="F14" i="283"/>
  <c r="F14" i="286"/>
  <c r="F14" i="287"/>
  <c r="F14" i="284"/>
  <c r="V14" i="286"/>
  <c r="V14" i="287"/>
  <c r="V14" i="285"/>
  <c r="V14" i="284"/>
  <c r="V14" i="283"/>
  <c r="V14" i="282"/>
  <c r="N15" i="286"/>
  <c r="N15" i="287"/>
  <c r="N15" i="285"/>
  <c r="N15" i="282"/>
  <c r="N15" i="283"/>
  <c r="N15" i="284"/>
  <c r="F16" i="283"/>
  <c r="F16" i="285"/>
  <c r="F16" i="284"/>
  <c r="F16" i="282"/>
  <c r="F16" i="286"/>
  <c r="F16" i="287"/>
  <c r="V16" i="287"/>
  <c r="V16" i="286"/>
  <c r="V16" i="284"/>
  <c r="V16" i="283"/>
  <c r="V16" i="282"/>
  <c r="V16" i="285"/>
  <c r="N17" i="283"/>
  <c r="N17" i="287"/>
  <c r="N17" i="285"/>
  <c r="N17" i="284"/>
  <c r="N17" i="282"/>
  <c r="N17" i="286"/>
  <c r="F18" i="284"/>
  <c r="F18" i="285"/>
  <c r="F18" i="282"/>
  <c r="F18" i="283"/>
  <c r="F18" i="286"/>
  <c r="F18" i="287"/>
  <c r="V18" i="285"/>
  <c r="V18" i="286"/>
  <c r="V18" i="284"/>
  <c r="V18" i="282"/>
  <c r="V18" i="283"/>
  <c r="V18" i="287"/>
  <c r="N19" i="284"/>
  <c r="N19" i="285"/>
  <c r="N19" i="287"/>
  <c r="N19" i="282"/>
  <c r="N19" i="286"/>
  <c r="N19" i="283"/>
  <c r="F20" i="284"/>
  <c r="F20" i="286"/>
  <c r="F20" i="287"/>
  <c r="F20" i="283"/>
  <c r="F20" i="285"/>
  <c r="F20" i="282"/>
  <c r="V20" i="285"/>
  <c r="V20" i="286"/>
  <c r="V20" i="287"/>
  <c r="V20" i="282"/>
  <c r="V20" i="284"/>
  <c r="V20" i="283"/>
  <c r="N21" i="284"/>
  <c r="N21" i="285"/>
  <c r="N21" i="286"/>
  <c r="N21" i="283"/>
  <c r="N21" i="287"/>
  <c r="N21" i="282"/>
  <c r="F22" i="286"/>
  <c r="F22" i="287"/>
  <c r="F22" i="284"/>
  <c r="F22" i="285"/>
  <c r="F22" i="283"/>
  <c r="F22" i="282"/>
  <c r="V22" i="287"/>
  <c r="V22" i="286"/>
  <c r="V22" i="282"/>
  <c r="V22" i="285"/>
  <c r="V22" i="283"/>
  <c r="V22" i="284"/>
  <c r="N23" i="286"/>
  <c r="N23" i="285"/>
  <c r="N23" i="282"/>
  <c r="N23" i="283"/>
  <c r="N23" i="287"/>
  <c r="N23" i="284"/>
  <c r="F24" i="287"/>
  <c r="F24" i="285"/>
  <c r="F24" i="284"/>
  <c r="F24" i="282"/>
  <c r="F24" i="283"/>
  <c r="F24" i="286"/>
  <c r="V24" i="287"/>
  <c r="V24" i="285"/>
  <c r="V24" i="284"/>
  <c r="V24" i="283"/>
  <c r="V24" i="286"/>
  <c r="V24" i="282"/>
  <c r="N25" i="286"/>
  <c r="N25" i="287"/>
  <c r="N25" i="284"/>
  <c r="N25" i="285"/>
  <c r="N25" i="282"/>
  <c r="N25" i="283"/>
  <c r="F26" i="287"/>
  <c r="F26" i="285"/>
  <c r="F26" i="282"/>
  <c r="F26" i="283"/>
  <c r="F26" i="286"/>
  <c r="F26" i="284"/>
  <c r="V26" i="285"/>
  <c r="V26" i="282"/>
  <c r="V26" i="286"/>
  <c r="V26" i="283"/>
  <c r="V26" i="287"/>
  <c r="V26" i="284"/>
  <c r="N27" i="286"/>
  <c r="N27" i="287"/>
  <c r="N27" i="285"/>
  <c r="N27" i="284"/>
  <c r="N27" i="283"/>
  <c r="N27" i="282"/>
  <c r="F28" i="287"/>
  <c r="F28" i="286"/>
  <c r="F28" i="285"/>
  <c r="F28" i="283"/>
  <c r="F28" i="282"/>
  <c r="F28" i="284"/>
  <c r="V28" i="285"/>
  <c r="V28" i="284"/>
  <c r="V28" i="282"/>
  <c r="V28" i="283"/>
  <c r="V28" i="286"/>
  <c r="V28" i="287"/>
  <c r="N29" i="285"/>
  <c r="N29" i="286"/>
  <c r="N29" i="284"/>
  <c r="N29" i="282"/>
  <c r="N29" i="283"/>
  <c r="N29" i="287"/>
  <c r="F30" i="287"/>
  <c r="F30" i="285"/>
  <c r="F30" i="284"/>
  <c r="F30" i="282"/>
  <c r="F30" i="286"/>
  <c r="F30" i="283"/>
  <c r="V30" i="287"/>
  <c r="V30" i="285"/>
  <c r="V30" i="286"/>
  <c r="V30" i="282"/>
  <c r="V30" i="283"/>
  <c r="V30" i="284"/>
  <c r="N31" i="287"/>
  <c r="N31" i="284"/>
  <c r="N31" i="283"/>
  <c r="N31" i="282"/>
  <c r="N31" i="286"/>
  <c r="N31" i="285"/>
  <c r="F32" i="287"/>
  <c r="F32" i="286"/>
  <c r="F32" i="283"/>
  <c r="F32" i="284"/>
  <c r="F32" i="285"/>
  <c r="F32" i="282"/>
  <c r="V32" i="286"/>
  <c r="V32" i="287"/>
  <c r="V32" i="284"/>
  <c r="V32" i="282"/>
  <c r="V32" i="283"/>
  <c r="V32" i="285"/>
  <c r="N33" i="287"/>
  <c r="N33" i="284"/>
  <c r="N33" i="286"/>
  <c r="N33" i="282"/>
  <c r="N33" i="283"/>
  <c r="N33" i="285"/>
  <c r="F2" i="292"/>
  <c r="F2" i="293"/>
  <c r="F2" i="291"/>
  <c r="V2" i="292"/>
  <c r="V2" i="291"/>
  <c r="V2" i="293"/>
  <c r="N3" i="293"/>
  <c r="N3" i="291"/>
  <c r="N3" i="292"/>
  <c r="F4" i="293"/>
  <c r="F4" i="292"/>
  <c r="F4" i="291"/>
  <c r="V4" i="292"/>
  <c r="V4" i="293"/>
  <c r="V4" i="291"/>
  <c r="N5" i="293"/>
  <c r="N5" i="291"/>
  <c r="N5" i="292"/>
  <c r="F6" i="293"/>
  <c r="F6" i="291"/>
  <c r="F6" i="292"/>
  <c r="V6" i="293"/>
  <c r="V6" i="291"/>
  <c r="V6" i="292"/>
  <c r="N7" i="291"/>
  <c r="N7" i="292"/>
  <c r="N7" i="293"/>
  <c r="F8" i="293"/>
  <c r="F8" i="292"/>
  <c r="F8" i="291"/>
  <c r="V8" i="293"/>
  <c r="V8" i="291"/>
  <c r="V8" i="292"/>
  <c r="N9" i="292"/>
  <c r="N9" i="293"/>
  <c r="N9" i="291"/>
  <c r="F10" i="293"/>
  <c r="F10" i="291"/>
  <c r="F10" i="292"/>
  <c r="V10" i="293"/>
  <c r="V10" i="292"/>
  <c r="V10" i="291"/>
  <c r="N11" i="293"/>
  <c r="N11" i="292"/>
  <c r="N11" i="291"/>
  <c r="F12" i="291"/>
  <c r="F12" i="292"/>
  <c r="F12" i="293"/>
  <c r="V12" i="292"/>
  <c r="V12" i="293"/>
  <c r="V12" i="291"/>
  <c r="N13" i="292"/>
  <c r="N13" i="291"/>
  <c r="N13" i="293"/>
  <c r="F14" i="293"/>
  <c r="F14" i="291"/>
  <c r="F14" i="292"/>
  <c r="V14" i="293"/>
  <c r="V14" i="292"/>
  <c r="V14" i="291"/>
  <c r="N15" i="292"/>
  <c r="N15" i="293"/>
  <c r="N15" i="291"/>
  <c r="F16" i="293"/>
  <c r="F16" i="291"/>
  <c r="F16" i="292"/>
  <c r="V16" i="293"/>
  <c r="V16" i="291"/>
  <c r="V16" i="292"/>
  <c r="N17" i="293"/>
  <c r="N17" i="291"/>
  <c r="N17" i="292"/>
  <c r="F18" i="291"/>
  <c r="F18" i="292"/>
  <c r="F18" i="293"/>
  <c r="V18" i="293"/>
  <c r="V18" i="292"/>
  <c r="V18" i="291"/>
  <c r="N19" i="293"/>
  <c r="N19" i="291"/>
  <c r="N19" i="292"/>
  <c r="F20" i="292"/>
  <c r="F20" i="293"/>
  <c r="F20" i="291"/>
  <c r="V20" i="293"/>
  <c r="V20" i="291"/>
  <c r="V20" i="292"/>
  <c r="N21" i="293"/>
  <c r="N21" i="292"/>
  <c r="N21" i="291"/>
  <c r="F22" i="293"/>
  <c r="F22" i="292"/>
  <c r="F22" i="291"/>
  <c r="V22" i="291"/>
  <c r="V22" i="292"/>
  <c r="V22" i="293"/>
  <c r="N23" i="292"/>
  <c r="N23" i="293"/>
  <c r="N23" i="291"/>
  <c r="F24" i="291"/>
  <c r="F24" i="293"/>
  <c r="F24" i="292"/>
  <c r="V24" i="293"/>
  <c r="V24" i="291"/>
  <c r="V24" i="292"/>
  <c r="N25" i="293"/>
  <c r="N25" i="292"/>
  <c r="N25" i="291"/>
  <c r="F26" i="292"/>
  <c r="F26" i="293"/>
  <c r="F26" i="291"/>
  <c r="V26" i="293"/>
  <c r="V26" i="291"/>
  <c r="V26" i="292"/>
  <c r="N27" i="293"/>
  <c r="N27" i="292"/>
  <c r="N27" i="291"/>
  <c r="F28" i="293"/>
  <c r="F28" i="291"/>
  <c r="F28" i="292"/>
  <c r="V28" i="291"/>
  <c r="V28" i="292"/>
  <c r="V28" i="293"/>
  <c r="N29" i="293"/>
  <c r="N29" i="292"/>
  <c r="N29" i="291"/>
  <c r="F30" i="293"/>
  <c r="F30" i="291"/>
  <c r="F30" i="292"/>
  <c r="V30" i="292"/>
  <c r="V30" i="293"/>
  <c r="V30" i="291"/>
  <c r="N31" i="291"/>
  <c r="N31" i="292"/>
  <c r="N31" i="293"/>
  <c r="F32" i="293"/>
  <c r="F32" i="292"/>
  <c r="F32" i="291"/>
  <c r="V32" i="293"/>
  <c r="V32" i="292"/>
  <c r="V32" i="291"/>
  <c r="N33" i="291"/>
  <c r="N33" i="292"/>
  <c r="N33" i="293"/>
  <c r="F2" i="294"/>
  <c r="F2" i="296"/>
  <c r="F2" i="295"/>
  <c r="V2" i="295"/>
  <c r="V2" i="296"/>
  <c r="V2" i="294"/>
  <c r="N3" i="296"/>
  <c r="N3" i="294"/>
  <c r="N3" i="295"/>
  <c r="F4" i="296"/>
  <c r="F4" i="294"/>
  <c r="F4" i="295"/>
  <c r="V4" i="295"/>
  <c r="V4" i="296"/>
  <c r="V4" i="294"/>
  <c r="N5" i="296"/>
  <c r="N5" i="295"/>
  <c r="N5" i="294"/>
  <c r="F6" i="296"/>
  <c r="F6" i="294"/>
  <c r="F6" i="295"/>
  <c r="V6" i="296"/>
  <c r="V6" i="294"/>
  <c r="V6" i="295"/>
  <c r="N7" i="295"/>
  <c r="N7" i="296"/>
  <c r="N7" i="294"/>
  <c r="F8" i="296"/>
  <c r="F8" i="295"/>
  <c r="F8" i="294"/>
  <c r="V8" i="296"/>
  <c r="V8" i="294"/>
  <c r="V8" i="295"/>
  <c r="N9" i="294"/>
  <c r="N9" i="296"/>
  <c r="N9" i="295"/>
  <c r="F10" i="295"/>
  <c r="F10" i="294"/>
  <c r="F10" i="296"/>
  <c r="V10" i="296"/>
  <c r="V10" i="295"/>
  <c r="V10" i="294"/>
  <c r="N11" i="294"/>
  <c r="N11" i="296"/>
  <c r="N11" i="295"/>
  <c r="F12" i="294"/>
  <c r="F12" i="295"/>
  <c r="F12" i="296"/>
  <c r="V12" i="294"/>
  <c r="V12" i="296"/>
  <c r="V12" i="295"/>
  <c r="N13" i="295"/>
  <c r="N13" i="294"/>
  <c r="N13" i="296"/>
  <c r="F14" i="296"/>
  <c r="F14" i="294"/>
  <c r="F14" i="295"/>
  <c r="V14" i="296"/>
  <c r="V14" i="295"/>
  <c r="V14" i="294"/>
  <c r="N15" i="294"/>
  <c r="N15" i="296"/>
  <c r="N15" i="295"/>
  <c r="F16" i="296"/>
  <c r="F16" i="294"/>
  <c r="F16" i="295"/>
  <c r="V16" i="296"/>
  <c r="V16" i="295"/>
  <c r="V16" i="294"/>
  <c r="N17" i="296"/>
  <c r="N17" i="294"/>
  <c r="N17" i="295"/>
  <c r="F18" i="295"/>
  <c r="F18" i="296"/>
  <c r="F18" i="294"/>
  <c r="V18" i="296"/>
  <c r="V18" i="294"/>
  <c r="V18" i="295"/>
  <c r="N19" i="296"/>
  <c r="N19" i="295"/>
  <c r="N19" i="294"/>
  <c r="F20" i="294"/>
  <c r="F20" i="296"/>
  <c r="F20" i="295"/>
  <c r="V20" i="295"/>
  <c r="V20" i="296"/>
  <c r="V20" i="294"/>
  <c r="N21" i="294"/>
  <c r="N21" i="296"/>
  <c r="N21" i="295"/>
  <c r="F22" i="294"/>
  <c r="F22" i="296"/>
  <c r="F22" i="295"/>
  <c r="V22" i="294"/>
  <c r="V22" i="295"/>
  <c r="V22" i="296"/>
  <c r="N23" i="294"/>
  <c r="N23" i="296"/>
  <c r="N23" i="295"/>
  <c r="F24" i="296"/>
  <c r="F24" i="294"/>
  <c r="F24" i="295"/>
  <c r="V24" i="296"/>
  <c r="V24" i="294"/>
  <c r="V24" i="295"/>
  <c r="N25" i="296"/>
  <c r="N25" i="295"/>
  <c r="N25" i="294"/>
  <c r="F26" i="294"/>
  <c r="F26" i="296"/>
  <c r="F26" i="295"/>
  <c r="V26" i="296"/>
  <c r="V26" i="295"/>
  <c r="V26" i="294"/>
  <c r="N27" i="296"/>
  <c r="N27" i="294"/>
  <c r="N27" i="295"/>
  <c r="F28" i="295"/>
  <c r="F28" i="296"/>
  <c r="F28" i="294"/>
  <c r="V28" i="295"/>
  <c r="V28" i="296"/>
  <c r="V28" i="294"/>
  <c r="N29" i="296"/>
  <c r="N29" i="294"/>
  <c r="N29" i="295"/>
  <c r="F30" i="296"/>
  <c r="F30" i="294"/>
  <c r="F30" i="295"/>
  <c r="V30" i="294"/>
  <c r="V30" i="296"/>
  <c r="V30" i="295"/>
  <c r="N31" i="295"/>
  <c r="N31" i="296"/>
  <c r="N31" i="294"/>
  <c r="F32" i="295"/>
  <c r="F32" i="296"/>
  <c r="F32" i="294"/>
  <c r="V32" i="296"/>
  <c r="V32" i="295"/>
  <c r="V32" i="294"/>
  <c r="N33" i="295"/>
  <c r="N33" i="294"/>
  <c r="N33" i="296"/>
  <c r="F2" i="321"/>
  <c r="F2" i="323"/>
  <c r="F2" i="322"/>
  <c r="V2" i="322"/>
  <c r="V2" i="321"/>
  <c r="V2" i="323"/>
  <c r="N3" i="323"/>
  <c r="N3" i="321"/>
  <c r="N3" i="322"/>
  <c r="F4" i="323"/>
  <c r="F4" i="322"/>
  <c r="F4" i="321"/>
  <c r="V4" i="321"/>
  <c r="V4" i="323"/>
  <c r="V4" i="322"/>
  <c r="N5" i="323"/>
  <c r="N5" i="322"/>
  <c r="N5" i="321"/>
  <c r="F6" i="323"/>
  <c r="F6" i="321"/>
  <c r="F6" i="322"/>
  <c r="V6" i="323"/>
  <c r="V6" i="322"/>
  <c r="V6" i="321"/>
  <c r="N7" i="322"/>
  <c r="N7" i="321"/>
  <c r="N7" i="323"/>
  <c r="F8" i="323"/>
  <c r="F8" i="322"/>
  <c r="F8" i="321"/>
  <c r="V8" i="323"/>
  <c r="V8" i="321"/>
  <c r="V8" i="322"/>
  <c r="N9" i="321"/>
  <c r="N9" i="323"/>
  <c r="N9" i="322"/>
  <c r="F10" i="323"/>
  <c r="F10" i="321"/>
  <c r="F10" i="322"/>
  <c r="V10" i="322"/>
  <c r="V10" i="323"/>
  <c r="V10" i="321"/>
  <c r="N11" i="323"/>
  <c r="N11" i="321"/>
  <c r="N11" i="322"/>
  <c r="F12" i="322"/>
  <c r="F12" i="321"/>
  <c r="F12" i="323"/>
  <c r="V12" i="321"/>
  <c r="V12" i="323"/>
  <c r="V12" i="322"/>
  <c r="N13" i="321"/>
  <c r="N13" i="323"/>
  <c r="N13" i="322"/>
  <c r="F14" i="323"/>
  <c r="F14" i="321"/>
  <c r="F14" i="322"/>
  <c r="V14" i="323"/>
  <c r="V14" i="321"/>
  <c r="V14" i="322"/>
  <c r="N15" i="322"/>
  <c r="N15" i="323"/>
  <c r="N15" i="321"/>
  <c r="F16" i="323"/>
  <c r="F16" i="321"/>
  <c r="F16" i="322"/>
  <c r="V16" i="323"/>
  <c r="V16" i="321"/>
  <c r="V16" i="322"/>
  <c r="N17" i="323"/>
  <c r="N17" i="322"/>
  <c r="N17" i="321"/>
  <c r="F18" i="322"/>
  <c r="F18" i="323"/>
  <c r="F18" i="321"/>
  <c r="V18" i="323"/>
  <c r="V18" i="322"/>
  <c r="V18" i="321"/>
  <c r="N19" i="323"/>
  <c r="N19" i="321"/>
  <c r="N19" i="322"/>
  <c r="F20" i="321"/>
  <c r="F20" i="323"/>
  <c r="F20" i="322"/>
  <c r="V20" i="323"/>
  <c r="V20" i="322"/>
  <c r="V20" i="321"/>
  <c r="N21" i="322"/>
  <c r="N21" i="323"/>
  <c r="N21" i="321"/>
  <c r="F22" i="322"/>
  <c r="F22" i="323"/>
  <c r="F22" i="321"/>
  <c r="V22" i="322"/>
  <c r="V22" i="323"/>
  <c r="V22" i="321"/>
  <c r="N23" i="321"/>
  <c r="N23" i="323"/>
  <c r="N23" i="322"/>
  <c r="F24" i="323"/>
  <c r="F24" i="322"/>
  <c r="F24" i="321"/>
  <c r="V24" i="323"/>
  <c r="V24" i="322"/>
  <c r="V24" i="321"/>
  <c r="N25" i="323"/>
  <c r="N25" i="322"/>
  <c r="N25" i="321"/>
  <c r="F26" i="322"/>
  <c r="F26" i="323"/>
  <c r="F26" i="321"/>
  <c r="V26" i="321"/>
  <c r="V26" i="322"/>
  <c r="V26" i="323"/>
  <c r="N27" i="323"/>
  <c r="N27" i="321"/>
  <c r="N27" i="322"/>
  <c r="F28" i="323"/>
  <c r="F28" i="322"/>
  <c r="F28" i="321"/>
  <c r="V28" i="322"/>
  <c r="V28" i="323"/>
  <c r="V28" i="321"/>
  <c r="N29" i="323"/>
  <c r="N29" i="321"/>
  <c r="N29" i="322"/>
  <c r="F30" i="323"/>
  <c r="F30" i="321"/>
  <c r="F30" i="322"/>
  <c r="V30" i="321"/>
  <c r="V30" i="323"/>
  <c r="V30" i="322"/>
  <c r="N31" i="323"/>
  <c r="N31" i="321"/>
  <c r="N31" i="322"/>
  <c r="F32" i="322"/>
  <c r="F32" i="323"/>
  <c r="F32" i="321"/>
  <c r="V32" i="323"/>
  <c r="V32" i="321"/>
  <c r="V32" i="322"/>
  <c r="N33" i="322"/>
  <c r="N33" i="323"/>
  <c r="N33" i="321"/>
  <c r="F2" i="324"/>
  <c r="F2" i="325"/>
  <c r="F2" i="326"/>
  <c r="V2" i="324"/>
  <c r="V2" i="325"/>
  <c r="V2" i="326"/>
  <c r="N3" i="326"/>
  <c r="N3" i="324"/>
  <c r="N3" i="325"/>
  <c r="F4" i="326"/>
  <c r="F4" i="324"/>
  <c r="F4" i="325"/>
  <c r="V4" i="326"/>
  <c r="V4" i="325"/>
  <c r="V4" i="324"/>
  <c r="N5" i="326"/>
  <c r="N5" i="324"/>
  <c r="N5" i="325"/>
  <c r="F6" i="325"/>
  <c r="F6" i="326"/>
  <c r="F6" i="324"/>
  <c r="V6" i="326"/>
  <c r="V6" i="324"/>
  <c r="V6" i="325"/>
  <c r="N7" i="326"/>
  <c r="N7" i="325"/>
  <c r="N7" i="324"/>
  <c r="F8" i="326"/>
  <c r="F8" i="325"/>
  <c r="F8" i="324"/>
  <c r="V8" i="326"/>
  <c r="V8" i="325"/>
  <c r="V8" i="324"/>
  <c r="N9" i="326"/>
  <c r="N9" i="324"/>
  <c r="N9" i="325"/>
  <c r="F10" i="326"/>
  <c r="F10" i="325"/>
  <c r="F10" i="324"/>
  <c r="V10" i="326"/>
  <c r="V10" i="324"/>
  <c r="V10" i="325"/>
  <c r="N11" i="326"/>
  <c r="N11" i="324"/>
  <c r="N11" i="325"/>
  <c r="F12" i="326"/>
  <c r="F12" i="324"/>
  <c r="F12" i="325"/>
  <c r="V12" i="326"/>
  <c r="V12" i="325"/>
  <c r="V12" i="324"/>
  <c r="N13" i="324"/>
  <c r="N13" i="325"/>
  <c r="N13" i="326"/>
  <c r="F14" i="326"/>
  <c r="F14" i="324"/>
  <c r="F14" i="325"/>
  <c r="V14" i="326"/>
  <c r="V14" i="324"/>
  <c r="V14" i="325"/>
  <c r="N15" i="326"/>
  <c r="N15" i="324"/>
  <c r="N15" i="325"/>
  <c r="F16" i="326"/>
  <c r="F16" i="325"/>
  <c r="F16" i="324"/>
  <c r="V16" i="325"/>
  <c r="V16" i="326"/>
  <c r="V16" i="324"/>
  <c r="N17" i="326"/>
  <c r="N17" i="324"/>
  <c r="N17" i="325"/>
  <c r="F18" i="326"/>
  <c r="F18" i="325"/>
  <c r="F18" i="324"/>
  <c r="V18" i="326"/>
  <c r="V18" i="324"/>
  <c r="V18" i="325"/>
  <c r="N19" i="326"/>
  <c r="N19" i="324"/>
  <c r="N19" i="325"/>
  <c r="F20" i="326"/>
  <c r="F20" i="324"/>
  <c r="F20" i="325"/>
  <c r="V20" i="326"/>
  <c r="V20" i="324"/>
  <c r="V20" i="325"/>
  <c r="N21" i="326"/>
  <c r="N21" i="325"/>
  <c r="N21" i="324"/>
  <c r="F22" i="326"/>
  <c r="F22" i="324"/>
  <c r="F22" i="325"/>
  <c r="V22" i="326"/>
  <c r="V22" i="324"/>
  <c r="V22" i="325"/>
  <c r="N23" i="326"/>
  <c r="N23" i="325"/>
  <c r="N23" i="324"/>
  <c r="F24" i="324"/>
  <c r="F24" i="325"/>
  <c r="F24" i="326"/>
  <c r="V24" i="326"/>
  <c r="V24" i="324"/>
  <c r="V24" i="325"/>
  <c r="N25" i="326"/>
  <c r="N25" i="324"/>
  <c r="N25" i="325"/>
  <c r="F26" i="326"/>
  <c r="F26" i="324"/>
  <c r="F26" i="325"/>
  <c r="V26" i="326"/>
  <c r="V26" i="324"/>
  <c r="V26" i="325"/>
  <c r="N27" i="324"/>
  <c r="N27" i="326"/>
  <c r="N27" i="325"/>
  <c r="F28" i="326"/>
  <c r="F28" i="324"/>
  <c r="F28" i="325"/>
  <c r="V28" i="326"/>
  <c r="V28" i="325"/>
  <c r="V28" i="324"/>
  <c r="N29" i="326"/>
  <c r="N29" i="324"/>
  <c r="N29" i="325"/>
  <c r="F30" i="326"/>
  <c r="F30" i="324"/>
  <c r="F30" i="325"/>
  <c r="V30" i="326"/>
  <c r="V30" i="324"/>
  <c r="V30" i="325"/>
  <c r="N31" i="326"/>
  <c r="N31" i="324"/>
  <c r="N31" i="325"/>
  <c r="F32" i="326"/>
  <c r="F32" i="324"/>
  <c r="F32" i="325"/>
  <c r="V32" i="326"/>
  <c r="V32" i="325"/>
  <c r="V32" i="324"/>
  <c r="N33" i="326"/>
  <c r="N33" i="324"/>
  <c r="N33" i="325"/>
  <c r="F2" i="332"/>
  <c r="F2" i="331"/>
  <c r="F2" i="330"/>
  <c r="V2" i="331"/>
  <c r="V2" i="330"/>
  <c r="V2" i="332"/>
  <c r="N3" i="332"/>
  <c r="N3" i="331"/>
  <c r="N3" i="330"/>
  <c r="F4" i="332"/>
  <c r="F4" i="330"/>
  <c r="F4" i="331"/>
  <c r="V4" i="332"/>
  <c r="V4" i="330"/>
  <c r="V4" i="331"/>
  <c r="N5" i="332"/>
  <c r="N5" i="330"/>
  <c r="N5" i="331"/>
  <c r="F6" i="331"/>
  <c r="F6" i="332"/>
  <c r="F6" i="330"/>
  <c r="V6" i="332"/>
  <c r="V6" i="330"/>
  <c r="V6" i="331"/>
  <c r="N7" i="332"/>
  <c r="N7" i="330"/>
  <c r="N7" i="331"/>
  <c r="F8" i="332"/>
  <c r="F8" i="331"/>
  <c r="F8" i="330"/>
  <c r="V8" i="332"/>
  <c r="V8" i="331"/>
  <c r="V8" i="330"/>
  <c r="N9" i="331"/>
  <c r="N9" i="330"/>
  <c r="N9" i="332"/>
  <c r="F10" i="332"/>
  <c r="F10" i="330"/>
  <c r="F10" i="331"/>
  <c r="V10" i="332"/>
  <c r="V10" i="330"/>
  <c r="V10" i="331"/>
  <c r="N11" i="332"/>
  <c r="N11" i="330"/>
  <c r="N11" i="331"/>
  <c r="F12" i="332"/>
  <c r="F12" i="330"/>
  <c r="F12" i="331"/>
  <c r="V12" i="332"/>
  <c r="V12" i="331"/>
  <c r="V12" i="330"/>
  <c r="N13" i="330"/>
  <c r="N13" i="331"/>
  <c r="N13" i="332"/>
  <c r="F14" i="332"/>
  <c r="F14" i="331"/>
  <c r="F14" i="330"/>
  <c r="V14" i="332"/>
  <c r="V14" i="331"/>
  <c r="V14" i="330"/>
  <c r="N15" i="332"/>
  <c r="N15" i="331"/>
  <c r="N15" i="330"/>
  <c r="F16" i="332"/>
  <c r="F16" i="330"/>
  <c r="F16" i="331"/>
  <c r="V16" i="331"/>
  <c r="V16" i="332"/>
  <c r="V16" i="330"/>
  <c r="N17" i="332"/>
  <c r="N17" i="330"/>
  <c r="N17" i="331"/>
  <c r="F18" i="332"/>
  <c r="F18" i="330"/>
  <c r="F18" i="331"/>
  <c r="V18" i="332"/>
  <c r="V18" i="330"/>
  <c r="V18" i="331"/>
  <c r="N19" i="332"/>
  <c r="N19" i="330"/>
  <c r="N19" i="331"/>
  <c r="F20" i="330"/>
  <c r="F20" i="331"/>
  <c r="F20" i="332"/>
  <c r="V20" i="332"/>
  <c r="V20" i="331"/>
  <c r="V20" i="330"/>
  <c r="N21" i="332"/>
  <c r="N21" i="331"/>
  <c r="N21" i="330"/>
  <c r="F22" i="332"/>
  <c r="F22" i="330"/>
  <c r="F22" i="331"/>
  <c r="V22" i="332"/>
  <c r="V22" i="330"/>
  <c r="V22" i="331"/>
  <c r="N23" i="332"/>
  <c r="N23" i="331"/>
  <c r="N23" i="330"/>
  <c r="F24" i="330"/>
  <c r="F24" i="331"/>
  <c r="F24" i="332"/>
  <c r="V24" i="332"/>
  <c r="V24" i="330"/>
  <c r="V24" i="331"/>
  <c r="N25" i="332"/>
  <c r="N25" i="330"/>
  <c r="N25" i="331"/>
  <c r="F26" i="332"/>
  <c r="F26" i="330"/>
  <c r="F26" i="331"/>
  <c r="V26" i="332"/>
  <c r="V26" i="331"/>
  <c r="V26" i="330"/>
  <c r="N27" i="331"/>
  <c r="N27" i="332"/>
  <c r="N27" i="330"/>
  <c r="F28" i="332"/>
  <c r="F28" i="330"/>
  <c r="F28" i="331"/>
  <c r="V28" i="332"/>
  <c r="V28" i="330"/>
  <c r="V28" i="331"/>
  <c r="N29" i="332"/>
  <c r="N29" i="330"/>
  <c r="N29" i="331"/>
  <c r="F30" i="332"/>
  <c r="F30" i="330"/>
  <c r="F30" i="331"/>
  <c r="V30" i="330"/>
  <c r="V30" i="331"/>
  <c r="V30" i="332"/>
  <c r="N31" i="332"/>
  <c r="N31" i="330"/>
  <c r="N31" i="331"/>
  <c r="F32" i="332"/>
  <c r="F32" i="331"/>
  <c r="F32" i="330"/>
  <c r="V32" i="332"/>
  <c r="V32" i="330"/>
  <c r="V32" i="331"/>
  <c r="N33" i="332"/>
  <c r="N33" i="330"/>
  <c r="N33" i="331"/>
  <c r="F2" i="335"/>
  <c r="F2" i="334"/>
  <c r="F2" i="333"/>
  <c r="V2" i="333"/>
  <c r="V2" i="334"/>
  <c r="V2" i="335"/>
  <c r="N3" i="335"/>
  <c r="N3" i="333"/>
  <c r="N3" i="334"/>
  <c r="F4" i="335"/>
  <c r="F4" i="333"/>
  <c r="F4" i="334"/>
  <c r="V4" i="335"/>
  <c r="V4" i="333"/>
  <c r="V4" i="334"/>
  <c r="N5" i="335"/>
  <c r="N5" i="333"/>
  <c r="N5" i="334"/>
  <c r="F6" i="334"/>
  <c r="F6" i="335"/>
  <c r="F6" i="333"/>
  <c r="V6" i="335"/>
  <c r="V6" i="333"/>
  <c r="V6" i="334"/>
  <c r="N7" i="335"/>
  <c r="N7" i="333"/>
  <c r="N7" i="334"/>
  <c r="F8" i="335"/>
  <c r="F8" i="333"/>
  <c r="F8" i="334"/>
  <c r="V8" i="335"/>
  <c r="V8" i="333"/>
  <c r="V8" i="334"/>
  <c r="N9" i="333"/>
  <c r="N9" i="334"/>
  <c r="N9" i="335"/>
  <c r="F10" i="335"/>
  <c r="F10" i="333"/>
  <c r="F10" i="334"/>
  <c r="V10" i="335"/>
  <c r="V10" i="333"/>
  <c r="V10" i="334"/>
  <c r="N11" i="335"/>
  <c r="N11" i="333"/>
  <c r="N11" i="334"/>
  <c r="F12" i="335"/>
  <c r="F12" i="333"/>
  <c r="F12" i="334"/>
  <c r="V12" i="335"/>
  <c r="V12" i="333"/>
  <c r="V12" i="334"/>
  <c r="N13" i="333"/>
  <c r="N13" i="334"/>
  <c r="N13" i="335"/>
  <c r="F14" i="335"/>
  <c r="F14" i="333"/>
  <c r="F14" i="334"/>
  <c r="V14" i="335"/>
  <c r="V14" i="333"/>
  <c r="V14" i="334"/>
  <c r="N15" i="335"/>
  <c r="N15" i="333"/>
  <c r="N15" i="334"/>
  <c r="F16" i="333"/>
  <c r="F16" i="334"/>
  <c r="F16" i="335"/>
  <c r="V16" i="333"/>
  <c r="V16" i="334"/>
  <c r="V16" i="335"/>
  <c r="N17" i="335"/>
  <c r="N17" i="333"/>
  <c r="N17" i="334"/>
  <c r="F18" i="335"/>
  <c r="F18" i="333"/>
  <c r="F18" i="334"/>
  <c r="V18" i="335"/>
  <c r="V18" i="333"/>
  <c r="V18" i="334"/>
  <c r="N19" i="335"/>
  <c r="N19" i="334"/>
  <c r="N19" i="333"/>
  <c r="F20" i="334"/>
  <c r="F20" i="335"/>
  <c r="F20" i="333"/>
  <c r="V20" i="335"/>
  <c r="V20" i="333"/>
  <c r="V20" i="334"/>
  <c r="N21" i="335"/>
  <c r="N21" i="333"/>
  <c r="N21" i="334"/>
  <c r="F22" i="335"/>
  <c r="F22" i="333"/>
  <c r="F22" i="334"/>
  <c r="V22" i="335"/>
  <c r="V22" i="333"/>
  <c r="V22" i="334"/>
  <c r="N23" i="335"/>
  <c r="N23" i="333"/>
  <c r="N23" i="334"/>
  <c r="F24" i="333"/>
  <c r="F24" i="334"/>
  <c r="F24" i="335"/>
  <c r="V24" i="335"/>
  <c r="V24" i="333"/>
  <c r="V24" i="334"/>
  <c r="N25" i="335"/>
  <c r="N25" i="333"/>
  <c r="N25" i="334"/>
  <c r="F26" i="335"/>
  <c r="F26" i="333"/>
  <c r="F26" i="334"/>
  <c r="V26" i="333"/>
  <c r="V26" i="335"/>
  <c r="V26" i="334"/>
  <c r="N27" i="334"/>
  <c r="N27" i="333"/>
  <c r="N27" i="335"/>
  <c r="F28" i="335"/>
  <c r="F28" i="333"/>
  <c r="F28" i="334"/>
  <c r="V28" i="335"/>
  <c r="V28" i="333"/>
  <c r="V28" i="334"/>
  <c r="N29" i="335"/>
  <c r="N29" i="333"/>
  <c r="N29" i="334"/>
  <c r="F30" i="335"/>
  <c r="F30" i="334"/>
  <c r="F30" i="333"/>
  <c r="V30" i="334"/>
  <c r="V30" i="335"/>
  <c r="V30" i="333"/>
  <c r="N31" i="335"/>
  <c r="N31" i="333"/>
  <c r="N31" i="334"/>
  <c r="F32" i="335"/>
  <c r="F32" i="333"/>
  <c r="F32" i="334"/>
  <c r="V32" i="335"/>
  <c r="V32" i="333"/>
  <c r="V32" i="334"/>
  <c r="N33" i="335"/>
  <c r="N33" i="333"/>
  <c r="N33" i="334"/>
  <c r="K2" i="281"/>
  <c r="K2" i="279"/>
  <c r="K2" i="280"/>
  <c r="B31" i="281"/>
  <c r="B31" i="279"/>
  <c r="B31" i="280"/>
  <c r="R23" i="281"/>
  <c r="R23" i="279"/>
  <c r="R23" i="280"/>
  <c r="R31" i="288"/>
  <c r="R31" i="290"/>
  <c r="R31" i="289"/>
  <c r="J24" i="289"/>
  <c r="J24" i="288"/>
  <c r="J24" i="290"/>
  <c r="I32" i="281"/>
  <c r="I32" i="279"/>
  <c r="I32" i="280"/>
  <c r="Q25" i="281"/>
  <c r="Q25" i="280"/>
  <c r="Q25" i="279"/>
  <c r="B2" i="290"/>
  <c r="B2" i="289"/>
  <c r="B2" i="288"/>
  <c r="Q27" i="290"/>
  <c r="Q27" i="289"/>
  <c r="Q27" i="288"/>
  <c r="X30" i="281"/>
  <c r="X30" i="280"/>
  <c r="X30" i="279"/>
  <c r="F22" i="281"/>
  <c r="F22" i="279"/>
  <c r="F22" i="280"/>
  <c r="V14" i="280"/>
  <c r="V14" i="281"/>
  <c r="V14" i="279"/>
  <c r="V10" i="281"/>
  <c r="V10" i="280"/>
  <c r="V10" i="279"/>
  <c r="N7" i="281"/>
  <c r="N7" i="280"/>
  <c r="N7" i="279"/>
  <c r="W2" i="290"/>
  <c r="W2" i="289"/>
  <c r="W2" i="288"/>
  <c r="U32" i="281"/>
  <c r="U32" i="279"/>
  <c r="U32" i="280"/>
  <c r="M31" i="281"/>
  <c r="M31" i="280"/>
  <c r="M31" i="279"/>
  <c r="E28" i="281"/>
  <c r="E28" i="279"/>
  <c r="E28" i="280"/>
  <c r="U26" i="281"/>
  <c r="U26" i="280"/>
  <c r="U26" i="279"/>
  <c r="U24" i="281"/>
  <c r="U24" i="280"/>
  <c r="U24" i="279"/>
  <c r="U20" i="281"/>
  <c r="U20" i="280"/>
  <c r="U20" i="279"/>
  <c r="M19" i="281"/>
  <c r="M19" i="279"/>
  <c r="M19" i="280"/>
  <c r="U18" i="281"/>
  <c r="U18" i="279"/>
  <c r="U18" i="280"/>
  <c r="M17" i="279"/>
  <c r="M17" i="281"/>
  <c r="M17" i="280"/>
  <c r="E16" i="281"/>
  <c r="E16" i="280"/>
  <c r="E16" i="279"/>
  <c r="U14" i="281"/>
  <c r="U14" i="279"/>
  <c r="U14" i="280"/>
  <c r="E12" i="280"/>
  <c r="E12" i="281"/>
  <c r="E12" i="279"/>
  <c r="U10" i="281"/>
  <c r="U10" i="280"/>
  <c r="U10" i="279"/>
  <c r="E8" i="281"/>
  <c r="E8" i="279"/>
  <c r="E8" i="280"/>
  <c r="U6" i="281"/>
  <c r="U6" i="279"/>
  <c r="U6" i="280"/>
  <c r="M5" i="281"/>
  <c r="M5" i="280"/>
  <c r="M5" i="279"/>
  <c r="U2" i="279"/>
  <c r="U2" i="281"/>
  <c r="U2" i="280"/>
  <c r="T32" i="281"/>
  <c r="T32" i="279"/>
  <c r="T32" i="280"/>
  <c r="T26" i="281"/>
  <c r="T26" i="279"/>
  <c r="T26" i="280"/>
  <c r="L19" i="281"/>
  <c r="L19" i="279"/>
  <c r="L19" i="280"/>
  <c r="T18" i="281"/>
  <c r="T18" i="280"/>
  <c r="T18" i="279"/>
  <c r="D16" i="288"/>
  <c r="D16" i="290"/>
  <c r="D16" i="289"/>
  <c r="L15" i="290"/>
  <c r="L15" i="289"/>
  <c r="L15" i="288"/>
  <c r="T14" i="290"/>
  <c r="T14" i="288"/>
  <c r="T14" i="289"/>
  <c r="D14" i="288"/>
  <c r="D14" i="289"/>
  <c r="D14" i="290"/>
  <c r="L13" i="289"/>
  <c r="L13" i="290"/>
  <c r="L13" i="288"/>
  <c r="T12" i="290"/>
  <c r="T12" i="288"/>
  <c r="T12" i="289"/>
  <c r="D12" i="289"/>
  <c r="D12" i="290"/>
  <c r="D12" i="288"/>
  <c r="L11" i="290"/>
  <c r="L11" i="289"/>
  <c r="L11" i="288"/>
  <c r="T10" i="290"/>
  <c r="T10" i="288"/>
  <c r="T10" i="289"/>
  <c r="D10" i="289"/>
  <c r="D10" i="288"/>
  <c r="D10" i="290"/>
  <c r="L9" i="290"/>
  <c r="L9" i="289"/>
  <c r="L9" i="288"/>
  <c r="T8" i="290"/>
  <c r="T8" i="288"/>
  <c r="T8" i="289"/>
  <c r="D8" i="288"/>
  <c r="D8" i="289"/>
  <c r="D8" i="290"/>
  <c r="L7" i="290"/>
  <c r="L7" i="288"/>
  <c r="L7" i="289"/>
  <c r="T6" i="290"/>
  <c r="T6" i="288"/>
  <c r="T6" i="289"/>
  <c r="D6" i="289"/>
  <c r="D6" i="290"/>
  <c r="D6" i="288"/>
  <c r="L5" i="289"/>
  <c r="L5" i="288"/>
  <c r="L5" i="290"/>
  <c r="T4" i="290"/>
  <c r="T4" i="288"/>
  <c r="T4" i="289"/>
  <c r="D4" i="290"/>
  <c r="D4" i="288"/>
  <c r="D4" i="289"/>
  <c r="L3" i="290"/>
  <c r="L3" i="288"/>
  <c r="L3" i="289"/>
  <c r="U2" i="319"/>
  <c r="U2" i="320"/>
  <c r="U2" i="318"/>
  <c r="E2" i="320"/>
  <c r="E2" i="318"/>
  <c r="E2" i="319"/>
  <c r="L33" i="320"/>
  <c r="L33" i="318"/>
  <c r="L33" i="319"/>
  <c r="T32" i="318"/>
  <c r="T32" i="319"/>
  <c r="T32" i="320"/>
  <c r="D32" i="320"/>
  <c r="D32" i="319"/>
  <c r="D32" i="318"/>
  <c r="L31" i="320"/>
  <c r="L31" i="318"/>
  <c r="L31" i="319"/>
  <c r="T30" i="320"/>
  <c r="T30" i="318"/>
  <c r="T30" i="319"/>
  <c r="D30" i="319"/>
  <c r="D30" i="318"/>
  <c r="D30" i="320"/>
  <c r="L29" i="319"/>
  <c r="L29" i="318"/>
  <c r="L29" i="320"/>
  <c r="T28" i="320"/>
  <c r="T28" i="319"/>
  <c r="T28" i="318"/>
  <c r="D28" i="320"/>
  <c r="D28" i="319"/>
  <c r="D28" i="318"/>
  <c r="L27" i="318"/>
  <c r="L27" i="319"/>
  <c r="L27" i="320"/>
  <c r="T26" i="319"/>
  <c r="T26" i="320"/>
  <c r="T26" i="318"/>
  <c r="D26" i="320"/>
  <c r="D26" i="319"/>
  <c r="D26" i="318"/>
  <c r="L25" i="320"/>
  <c r="L25" i="318"/>
  <c r="L25" i="319"/>
  <c r="T24" i="320"/>
  <c r="T24" i="318"/>
  <c r="T24" i="319"/>
  <c r="D24" i="319"/>
  <c r="D24" i="320"/>
  <c r="D24" i="318"/>
  <c r="L23" i="320"/>
  <c r="L23" i="319"/>
  <c r="L23" i="318"/>
  <c r="T22" i="320"/>
  <c r="T22" i="318"/>
  <c r="T22" i="319"/>
  <c r="D22" i="318"/>
  <c r="D22" i="319"/>
  <c r="D22" i="320"/>
  <c r="L21" i="320"/>
  <c r="L21" i="318"/>
  <c r="L21" i="319"/>
  <c r="T20" i="320"/>
  <c r="T20" i="318"/>
  <c r="T20" i="319"/>
  <c r="D20" i="320"/>
  <c r="D20" i="318"/>
  <c r="D20" i="319"/>
  <c r="L19" i="318"/>
  <c r="L19" i="319"/>
  <c r="L19" i="320"/>
  <c r="T18" i="318"/>
  <c r="T18" i="319"/>
  <c r="T18" i="320"/>
  <c r="D18" i="320"/>
  <c r="D18" i="319"/>
  <c r="D18" i="318"/>
  <c r="L17" i="320"/>
  <c r="L17" i="318"/>
  <c r="L17" i="319"/>
  <c r="T16" i="319"/>
  <c r="T16" i="318"/>
  <c r="T16" i="320"/>
  <c r="D16" i="319"/>
  <c r="D16" i="320"/>
  <c r="D16" i="318"/>
  <c r="L15" i="320"/>
  <c r="L15" i="319"/>
  <c r="L15" i="318"/>
  <c r="T14" i="320"/>
  <c r="T14" i="318"/>
  <c r="T14" i="319"/>
  <c r="D14" i="320"/>
  <c r="D14" i="318"/>
  <c r="D14" i="319"/>
  <c r="L13" i="319"/>
  <c r="L13" i="320"/>
  <c r="L13" i="318"/>
  <c r="T12" i="320"/>
  <c r="T12" i="319"/>
  <c r="T12" i="318"/>
  <c r="D12" i="320"/>
  <c r="D12" i="318"/>
  <c r="D12" i="319"/>
  <c r="L11" i="318"/>
  <c r="L11" i="319"/>
  <c r="L11" i="320"/>
  <c r="T10" i="320"/>
  <c r="T10" i="318"/>
  <c r="T10" i="319"/>
  <c r="D10" i="320"/>
  <c r="D10" i="318"/>
  <c r="D10" i="319"/>
  <c r="L9" i="320"/>
  <c r="L9" i="319"/>
  <c r="L9" i="318"/>
  <c r="T8" i="318"/>
  <c r="T8" i="319"/>
  <c r="T8" i="320"/>
  <c r="D8" i="319"/>
  <c r="D8" i="318"/>
  <c r="D8" i="320"/>
  <c r="L7" i="320"/>
  <c r="L7" i="319"/>
  <c r="L7" i="318"/>
  <c r="T6" i="320"/>
  <c r="T6" i="318"/>
  <c r="T6" i="319"/>
  <c r="D6" i="318"/>
  <c r="D6" i="319"/>
  <c r="D6" i="320"/>
  <c r="L5" i="318"/>
  <c r="L5" i="320"/>
  <c r="L5" i="319"/>
  <c r="T4" i="320"/>
  <c r="T4" i="319"/>
  <c r="T4" i="318"/>
  <c r="D4" i="320"/>
  <c r="D4" i="318"/>
  <c r="D4" i="319"/>
  <c r="L3" i="320"/>
  <c r="L3" i="318"/>
  <c r="L3" i="319"/>
  <c r="U2" i="328"/>
  <c r="U2" i="329"/>
  <c r="U2" i="327"/>
  <c r="E2" i="329"/>
  <c r="E2" i="328"/>
  <c r="E2" i="327"/>
  <c r="L33" i="329"/>
  <c r="L33" i="328"/>
  <c r="L33" i="327"/>
  <c r="T32" i="327"/>
  <c r="T32" i="328"/>
  <c r="T32" i="329"/>
  <c r="D32" i="329"/>
  <c r="D32" i="328"/>
  <c r="D32" i="327"/>
  <c r="L31" i="329"/>
  <c r="L31" i="328"/>
  <c r="L31" i="327"/>
  <c r="T30" i="329"/>
  <c r="T30" i="328"/>
  <c r="T30" i="327"/>
  <c r="D30" i="327"/>
  <c r="D30" i="328"/>
  <c r="D30" i="329"/>
  <c r="L29" i="328"/>
  <c r="L29" i="327"/>
  <c r="L29" i="329"/>
  <c r="T28" i="329"/>
  <c r="T28" i="327"/>
  <c r="T28" i="328"/>
  <c r="D28" i="329"/>
  <c r="D28" i="327"/>
  <c r="D28" i="328"/>
  <c r="L27" i="327"/>
  <c r="L27" i="328"/>
  <c r="L27" i="329"/>
  <c r="T26" i="327"/>
  <c r="T26" i="329"/>
  <c r="T26" i="328"/>
  <c r="D26" i="329"/>
  <c r="D26" i="328"/>
  <c r="D26" i="327"/>
  <c r="L25" i="329"/>
  <c r="L25" i="327"/>
  <c r="L25" i="328"/>
  <c r="T24" i="329"/>
  <c r="T24" i="327"/>
  <c r="T24" i="328"/>
  <c r="D24" i="328"/>
  <c r="D24" i="329"/>
  <c r="D24" i="327"/>
  <c r="L23" i="329"/>
  <c r="L23" i="327"/>
  <c r="L23" i="328"/>
  <c r="T22" i="329"/>
  <c r="T22" i="328"/>
  <c r="T22" i="327"/>
  <c r="D22" i="328"/>
  <c r="D22" i="327"/>
  <c r="D22" i="329"/>
  <c r="L21" i="329"/>
  <c r="L21" i="328"/>
  <c r="L21" i="327"/>
  <c r="T20" i="329"/>
  <c r="T20" i="327"/>
  <c r="T20" i="328"/>
  <c r="D20" i="329"/>
  <c r="D20" i="328"/>
  <c r="D20" i="327"/>
  <c r="L19" i="328"/>
  <c r="L19" i="327"/>
  <c r="L19" i="329"/>
  <c r="T18" i="327"/>
  <c r="T18" i="328"/>
  <c r="T18" i="329"/>
  <c r="D18" i="329"/>
  <c r="D18" i="327"/>
  <c r="D18" i="328"/>
  <c r="L17" i="329"/>
  <c r="L17" i="327"/>
  <c r="L17" i="328"/>
  <c r="T16" i="327"/>
  <c r="T16" i="328"/>
  <c r="T16" i="329"/>
  <c r="D16" i="327"/>
  <c r="D16" i="329"/>
  <c r="D16" i="328"/>
  <c r="L15" i="329"/>
  <c r="L15" i="328"/>
  <c r="L15" i="327"/>
  <c r="T14" i="329"/>
  <c r="T14" i="327"/>
  <c r="T14" i="328"/>
  <c r="D14" i="329"/>
  <c r="D14" i="327"/>
  <c r="D14" i="328"/>
  <c r="L13" i="328"/>
  <c r="L13" i="329"/>
  <c r="L13" i="327"/>
  <c r="T12" i="329"/>
  <c r="T12" i="327"/>
  <c r="T12" i="328"/>
  <c r="D12" i="329"/>
  <c r="D12" i="327"/>
  <c r="D12" i="328"/>
  <c r="L11" i="328"/>
  <c r="L11" i="327"/>
  <c r="L11" i="329"/>
  <c r="T10" i="329"/>
  <c r="T10" i="328"/>
  <c r="T10" i="327"/>
  <c r="D10" i="329"/>
  <c r="D10" i="327"/>
  <c r="D10" i="328"/>
  <c r="L9" i="329"/>
  <c r="L9" i="327"/>
  <c r="L9" i="328"/>
  <c r="T8" i="328"/>
  <c r="T8" i="327"/>
  <c r="T8" i="329"/>
  <c r="D8" i="327"/>
  <c r="D8" i="328"/>
  <c r="D8" i="329"/>
  <c r="L7" i="329"/>
  <c r="L7" i="328"/>
  <c r="L7" i="327"/>
  <c r="T6" i="329"/>
  <c r="T6" i="327"/>
  <c r="T6" i="328"/>
  <c r="D6" i="327"/>
  <c r="D6" i="328"/>
  <c r="D6" i="329"/>
  <c r="L5" i="327"/>
  <c r="L5" i="329"/>
  <c r="L5" i="328"/>
  <c r="T4" i="329"/>
  <c r="T4" i="327"/>
  <c r="T4" i="328"/>
  <c r="D4" i="329"/>
  <c r="D4" i="327"/>
  <c r="D4" i="328"/>
  <c r="L3" i="329"/>
  <c r="L3" i="328"/>
  <c r="L3" i="327"/>
  <c r="G2" i="284"/>
  <c r="G2" i="285"/>
  <c r="G2" i="286"/>
  <c r="G2" i="287"/>
  <c r="G2" i="282"/>
  <c r="G2" i="283"/>
  <c r="W2" i="282"/>
  <c r="W2" i="283"/>
  <c r="W2" i="287"/>
  <c r="W2" i="285"/>
  <c r="W2" i="284"/>
  <c r="W2" i="286"/>
  <c r="O3" i="286"/>
  <c r="O3" i="287"/>
  <c r="O3" i="284"/>
  <c r="O3" i="285"/>
  <c r="O3" i="282"/>
  <c r="O3" i="283"/>
  <c r="G4" i="285"/>
  <c r="G4" i="286"/>
  <c r="G4" i="284"/>
  <c r="G4" i="282"/>
  <c r="G4" i="287"/>
  <c r="G4" i="283"/>
  <c r="W4" i="285"/>
  <c r="W4" i="287"/>
  <c r="W4" i="282"/>
  <c r="W4" i="283"/>
  <c r="W4" i="284"/>
  <c r="W4" i="286"/>
  <c r="O5" i="286"/>
  <c r="O5" i="287"/>
  <c r="O5" i="282"/>
  <c r="O5" i="285"/>
  <c r="O5" i="284"/>
  <c r="O5" i="283"/>
  <c r="G6" i="284"/>
  <c r="G6" i="283"/>
  <c r="G6" i="282"/>
  <c r="G6" i="286"/>
  <c r="G6" i="287"/>
  <c r="G6" i="285"/>
  <c r="W6" i="287"/>
  <c r="W6" i="286"/>
  <c r="W6" i="285"/>
  <c r="W6" i="284"/>
  <c r="W6" i="282"/>
  <c r="W6" i="283"/>
  <c r="O7" i="286"/>
  <c r="O7" i="287"/>
  <c r="O7" i="284"/>
  <c r="O7" i="285"/>
  <c r="O7" i="283"/>
  <c r="O7" i="282"/>
  <c r="G8" i="282"/>
  <c r="G8" i="283"/>
  <c r="G8" i="285"/>
  <c r="G8" i="286"/>
  <c r="G8" i="284"/>
  <c r="G8" i="287"/>
  <c r="W8" i="286"/>
  <c r="W8" i="287"/>
  <c r="W8" i="285"/>
  <c r="W8" i="284"/>
  <c r="W8" i="282"/>
  <c r="W8" i="283"/>
  <c r="O9" i="282"/>
  <c r="O9" i="283"/>
  <c r="O9" i="286"/>
  <c r="O9" i="284"/>
  <c r="O9" i="285"/>
  <c r="O9" i="287"/>
  <c r="G10" i="283"/>
  <c r="G10" i="284"/>
  <c r="G10" i="286"/>
  <c r="G10" i="285"/>
  <c r="G10" i="287"/>
  <c r="G10" i="282"/>
  <c r="W10" i="283"/>
  <c r="W10" i="286"/>
  <c r="W10" i="284"/>
  <c r="W10" i="287"/>
  <c r="W10" i="285"/>
  <c r="W10" i="282"/>
  <c r="O11" i="287"/>
  <c r="O11" i="282"/>
  <c r="O11" i="283"/>
  <c r="O11" i="286"/>
  <c r="O11" i="284"/>
  <c r="O11" i="285"/>
  <c r="G12" i="284"/>
  <c r="G12" i="285"/>
  <c r="G12" i="286"/>
  <c r="G12" i="282"/>
  <c r="G12" i="283"/>
  <c r="G12" i="287"/>
  <c r="W12" i="286"/>
  <c r="W12" i="287"/>
  <c r="W12" i="284"/>
  <c r="W12" i="285"/>
  <c r="W12" i="282"/>
  <c r="W12" i="283"/>
  <c r="O13" i="285"/>
  <c r="O13" i="286"/>
  <c r="O13" i="284"/>
  <c r="O13" i="287"/>
  <c r="O13" i="282"/>
  <c r="O13" i="283"/>
  <c r="G14" i="287"/>
  <c r="G14" i="284"/>
  <c r="G14" i="286"/>
  <c r="G14" i="285"/>
  <c r="G14" i="282"/>
  <c r="G14" i="283"/>
  <c r="W14" i="282"/>
  <c r="W14" i="283"/>
  <c r="W14" i="286"/>
  <c r="W14" i="287"/>
  <c r="W14" i="284"/>
  <c r="W14" i="285"/>
  <c r="O15" i="282"/>
  <c r="O15" i="286"/>
  <c r="O15" i="285"/>
  <c r="O15" i="287"/>
  <c r="O15" i="283"/>
  <c r="O15" i="284"/>
  <c r="G16" i="287"/>
  <c r="G16" i="286"/>
  <c r="G16" i="283"/>
  <c r="G16" i="284"/>
  <c r="G16" i="285"/>
  <c r="G16" i="282"/>
  <c r="W16" i="287"/>
  <c r="W16" i="283"/>
  <c r="W16" i="282"/>
  <c r="W16" i="286"/>
  <c r="W16" i="285"/>
  <c r="W16" i="284"/>
  <c r="O17" i="285"/>
  <c r="O17" i="282"/>
  <c r="O17" i="287"/>
  <c r="O17" i="286"/>
  <c r="O17" i="284"/>
  <c r="O17" i="283"/>
  <c r="G18" i="286"/>
  <c r="G18" i="287"/>
  <c r="G18" i="285"/>
  <c r="G18" i="284"/>
  <c r="G18" i="282"/>
  <c r="G18" i="283"/>
  <c r="W18" i="286"/>
  <c r="W18" i="287"/>
  <c r="W18" i="284"/>
  <c r="W18" i="285"/>
  <c r="W18" i="283"/>
  <c r="W18" i="282"/>
  <c r="O19" i="287"/>
  <c r="O19" i="285"/>
  <c r="O19" i="283"/>
  <c r="O19" i="286"/>
  <c r="O19" i="284"/>
  <c r="O19" i="282"/>
  <c r="G20" i="282"/>
  <c r="G20" i="283"/>
  <c r="G20" i="286"/>
  <c r="G20" i="287"/>
  <c r="G20" i="284"/>
  <c r="G20" i="285"/>
  <c r="W20" i="283"/>
  <c r="W20" i="287"/>
  <c r="W20" i="286"/>
  <c r="W20" i="284"/>
  <c r="W20" i="285"/>
  <c r="W20" i="282"/>
  <c r="O21" i="284"/>
  <c r="O21" i="286"/>
  <c r="O21" i="283"/>
  <c r="O21" i="285"/>
  <c r="O21" i="287"/>
  <c r="O21" i="282"/>
  <c r="G22" i="287"/>
  <c r="G22" i="285"/>
  <c r="G22" i="283"/>
  <c r="G22" i="282"/>
  <c r="G22" i="284"/>
  <c r="G22" i="286"/>
  <c r="W22" i="282"/>
  <c r="W22" i="283"/>
  <c r="W22" i="287"/>
  <c r="W22" i="286"/>
  <c r="W22" i="284"/>
  <c r="W22" i="285"/>
  <c r="O23" i="286"/>
  <c r="O23" i="287"/>
  <c r="O23" i="282"/>
  <c r="O23" i="284"/>
  <c r="O23" i="285"/>
  <c r="O23" i="283"/>
  <c r="G24" i="287"/>
  <c r="G24" i="285"/>
  <c r="G24" i="284"/>
  <c r="G24" i="286"/>
  <c r="G24" i="283"/>
  <c r="G24" i="282"/>
  <c r="W24" i="287"/>
  <c r="W24" i="282"/>
  <c r="W24" i="283"/>
  <c r="W24" i="285"/>
  <c r="W24" i="286"/>
  <c r="W24" i="284"/>
  <c r="O25" i="283"/>
  <c r="O25" i="282"/>
  <c r="O25" i="286"/>
  <c r="O25" i="287"/>
  <c r="O25" i="284"/>
  <c r="O25" i="285"/>
  <c r="G26" i="283"/>
  <c r="G26" i="287"/>
  <c r="G26" i="286"/>
  <c r="G26" i="284"/>
  <c r="G26" i="285"/>
  <c r="G26" i="282"/>
  <c r="W26" i="285"/>
  <c r="W26" i="286"/>
  <c r="W26" i="283"/>
  <c r="W26" i="287"/>
  <c r="W26" i="284"/>
  <c r="W26" i="282"/>
  <c r="O27" i="286"/>
  <c r="O27" i="287"/>
  <c r="O27" i="283"/>
  <c r="O27" i="285"/>
  <c r="O27" i="282"/>
  <c r="O27" i="284"/>
  <c r="G28" i="284"/>
  <c r="G28" i="282"/>
  <c r="G28" i="287"/>
  <c r="G28" i="285"/>
  <c r="G28" i="286"/>
  <c r="G28" i="283"/>
  <c r="W28" i="286"/>
  <c r="W28" i="287"/>
  <c r="W28" i="284"/>
  <c r="W28" i="285"/>
  <c r="W28" i="283"/>
  <c r="W28" i="282"/>
  <c r="O29" i="286"/>
  <c r="O29" i="287"/>
  <c r="O29" i="284"/>
  <c r="O29" i="285"/>
  <c r="O29" i="282"/>
  <c r="O29" i="283"/>
  <c r="G30" i="285"/>
  <c r="G30" i="284"/>
  <c r="G30" i="287"/>
  <c r="G30" i="283"/>
  <c r="G30" i="282"/>
  <c r="G30" i="286"/>
  <c r="W30" i="282"/>
  <c r="W30" i="283"/>
  <c r="W30" i="287"/>
  <c r="W30" i="286"/>
  <c r="W30" i="284"/>
  <c r="W30" i="285"/>
  <c r="O31" i="286"/>
  <c r="O31" i="287"/>
  <c r="O31" i="284"/>
  <c r="O31" i="285"/>
  <c r="O31" i="282"/>
  <c r="O31" i="283"/>
  <c r="G32" i="287"/>
  <c r="G32" i="285"/>
  <c r="G32" i="282"/>
  <c r="G32" i="286"/>
  <c r="G32" i="283"/>
  <c r="G32" i="284"/>
  <c r="W32" i="285"/>
  <c r="W32" i="287"/>
  <c r="W32" i="282"/>
  <c r="W32" i="286"/>
  <c r="W32" i="284"/>
  <c r="W32" i="283"/>
  <c r="O33" i="282"/>
  <c r="O33" i="284"/>
  <c r="O33" i="286"/>
  <c r="O33" i="287"/>
  <c r="O33" i="285"/>
  <c r="O33" i="283"/>
  <c r="G2" i="293"/>
  <c r="G2" i="291"/>
  <c r="G2" i="292"/>
  <c r="W2" i="293"/>
  <c r="W2" i="292"/>
  <c r="W2" i="291"/>
  <c r="O3" i="293"/>
  <c r="O3" i="291"/>
  <c r="O3" i="292"/>
  <c r="G4" i="293"/>
  <c r="G4" i="292"/>
  <c r="G4" i="291"/>
  <c r="W4" i="293"/>
  <c r="W4" i="291"/>
  <c r="W4" i="292"/>
  <c r="O5" i="293"/>
  <c r="O5" i="291"/>
  <c r="O5" i="292"/>
  <c r="G6" i="293"/>
  <c r="G6" i="292"/>
  <c r="G6" i="291"/>
  <c r="W6" i="291"/>
  <c r="W6" i="292"/>
  <c r="W6" i="293"/>
  <c r="O7" i="291"/>
  <c r="O7" i="293"/>
  <c r="O7" i="292"/>
  <c r="G8" i="291"/>
  <c r="G8" i="293"/>
  <c r="G8" i="292"/>
  <c r="W8" i="291"/>
  <c r="W8" i="293"/>
  <c r="W8" i="292"/>
  <c r="O9" i="293"/>
  <c r="O9" i="292"/>
  <c r="O9" i="291"/>
  <c r="G10" i="292"/>
  <c r="G10" i="293"/>
  <c r="G10" i="291"/>
  <c r="W10" i="293"/>
  <c r="W10" i="292"/>
  <c r="W10" i="291"/>
  <c r="O11" i="293"/>
  <c r="O11" i="292"/>
  <c r="O11" i="291"/>
  <c r="G12" i="292"/>
  <c r="G12" i="293"/>
  <c r="G12" i="291"/>
  <c r="W12" i="292"/>
  <c r="W12" i="293"/>
  <c r="W12" i="291"/>
  <c r="O13" i="293"/>
  <c r="O13" i="292"/>
  <c r="O13" i="291"/>
  <c r="G14" i="293"/>
  <c r="G14" i="291"/>
  <c r="G14" i="292"/>
  <c r="W14" i="293"/>
  <c r="W14" i="291"/>
  <c r="W14" i="292"/>
  <c r="O15" i="293"/>
  <c r="O15" i="291"/>
  <c r="O15" i="292"/>
  <c r="G16" i="293"/>
  <c r="G16" i="291"/>
  <c r="G16" i="292"/>
  <c r="W16" i="293"/>
  <c r="W16" i="292"/>
  <c r="W16" i="291"/>
  <c r="O17" i="291"/>
  <c r="O17" i="292"/>
  <c r="O17" i="293"/>
  <c r="G18" i="291"/>
  <c r="G18" i="293"/>
  <c r="G18" i="292"/>
  <c r="W18" i="293"/>
  <c r="W18" i="292"/>
  <c r="W18" i="291"/>
  <c r="O19" i="293"/>
  <c r="O19" i="291"/>
  <c r="O19" i="292"/>
  <c r="G20" i="293"/>
  <c r="G20" i="292"/>
  <c r="G20" i="291"/>
  <c r="W20" i="293"/>
  <c r="W20" i="291"/>
  <c r="W20" i="292"/>
  <c r="O21" i="293"/>
  <c r="O21" i="292"/>
  <c r="O21" i="291"/>
  <c r="G22" i="293"/>
  <c r="G22" i="292"/>
  <c r="G22" i="291"/>
  <c r="W22" i="293"/>
  <c r="W22" i="291"/>
  <c r="W22" i="292"/>
  <c r="O23" i="293"/>
  <c r="O23" i="291"/>
  <c r="O23" i="292"/>
  <c r="G24" i="293"/>
  <c r="G24" i="292"/>
  <c r="G24" i="291"/>
  <c r="W24" i="291"/>
  <c r="W24" i="293"/>
  <c r="W24" i="292"/>
  <c r="O25" i="293"/>
  <c r="O25" i="291"/>
  <c r="O25" i="292"/>
  <c r="G26" i="293"/>
  <c r="G26" i="291"/>
  <c r="G26" i="292"/>
  <c r="W26" i="293"/>
  <c r="W26" i="291"/>
  <c r="W26" i="292"/>
  <c r="O27" i="293"/>
  <c r="O27" i="292"/>
  <c r="O27" i="291"/>
  <c r="G28" i="292"/>
  <c r="G28" i="293"/>
  <c r="G28" i="291"/>
  <c r="W28" i="291"/>
  <c r="W28" i="293"/>
  <c r="W28" i="292"/>
  <c r="O29" i="293"/>
  <c r="O29" i="292"/>
  <c r="O29" i="291"/>
  <c r="G30" i="293"/>
  <c r="G30" i="291"/>
  <c r="G30" i="292"/>
  <c r="W30" i="293"/>
  <c r="W30" i="291"/>
  <c r="W30" i="292"/>
  <c r="O31" i="293"/>
  <c r="O31" i="291"/>
  <c r="O31" i="292"/>
  <c r="G32" i="293"/>
  <c r="G32" i="291"/>
  <c r="G32" i="292"/>
  <c r="W32" i="293"/>
  <c r="W32" i="292"/>
  <c r="W32" i="291"/>
  <c r="O33" i="292"/>
  <c r="O33" i="293"/>
  <c r="O33" i="291"/>
  <c r="G2" i="295"/>
  <c r="G2" i="294"/>
  <c r="G2" i="296"/>
  <c r="W2" i="296"/>
  <c r="W2" i="294"/>
  <c r="W2" i="295"/>
  <c r="O3" i="294"/>
  <c r="O3" i="296"/>
  <c r="O3" i="295"/>
  <c r="G4" i="296"/>
  <c r="G4" i="294"/>
  <c r="G4" i="295"/>
  <c r="W4" i="296"/>
  <c r="W4" i="294"/>
  <c r="W4" i="295"/>
  <c r="O5" i="294"/>
  <c r="O5" i="296"/>
  <c r="O5" i="295"/>
  <c r="G6" i="296"/>
  <c r="G6" i="295"/>
  <c r="G6" i="294"/>
  <c r="W6" i="295"/>
  <c r="W6" i="296"/>
  <c r="W6" i="294"/>
  <c r="O7" i="296"/>
  <c r="O7" i="295"/>
  <c r="O7" i="294"/>
  <c r="G8" i="296"/>
  <c r="G8" i="294"/>
  <c r="G8" i="295"/>
  <c r="W8" i="296"/>
  <c r="W8" i="295"/>
  <c r="W8" i="294"/>
  <c r="O9" i="296"/>
  <c r="O9" i="295"/>
  <c r="O9" i="294"/>
  <c r="G10" i="296"/>
  <c r="G10" i="294"/>
  <c r="G10" i="295"/>
  <c r="W10" i="296"/>
  <c r="W10" i="294"/>
  <c r="W10" i="295"/>
  <c r="O11" i="296"/>
  <c r="O11" i="294"/>
  <c r="O11" i="295"/>
  <c r="G12" i="296"/>
  <c r="G12" i="295"/>
  <c r="G12" i="294"/>
  <c r="W12" i="294"/>
  <c r="W12" i="296"/>
  <c r="W12" i="295"/>
  <c r="O13" i="295"/>
  <c r="O13" i="294"/>
  <c r="O13" i="296"/>
  <c r="G14" i="294"/>
  <c r="G14" i="296"/>
  <c r="G14" i="295"/>
  <c r="W14" i="296"/>
  <c r="W14" i="294"/>
  <c r="W14" i="295"/>
  <c r="O15" i="296"/>
  <c r="O15" i="294"/>
  <c r="O15" i="295"/>
  <c r="G16" i="296"/>
  <c r="G16" i="294"/>
  <c r="G16" i="295"/>
  <c r="W16" i="295"/>
  <c r="W16" i="296"/>
  <c r="W16" i="294"/>
  <c r="O17" i="294"/>
  <c r="O17" i="296"/>
  <c r="O17" i="295"/>
  <c r="G18" i="296"/>
  <c r="G18" i="295"/>
  <c r="G18" i="294"/>
  <c r="W18" i="296"/>
  <c r="W18" i="294"/>
  <c r="W18" i="295"/>
  <c r="O19" i="296"/>
  <c r="O19" i="294"/>
  <c r="O19" i="295"/>
  <c r="G20" i="296"/>
  <c r="G20" i="294"/>
  <c r="G20" i="295"/>
  <c r="W20" i="296"/>
  <c r="W20" i="295"/>
  <c r="W20" i="294"/>
  <c r="O21" i="296"/>
  <c r="O21" i="295"/>
  <c r="O21" i="294"/>
  <c r="G22" i="296"/>
  <c r="G22" i="294"/>
  <c r="G22" i="295"/>
  <c r="W22" i="296"/>
  <c r="W22" i="294"/>
  <c r="W22" i="295"/>
  <c r="O23" i="296"/>
  <c r="O23" i="295"/>
  <c r="O23" i="294"/>
  <c r="G24" i="296"/>
  <c r="G24" i="294"/>
  <c r="G24" i="295"/>
  <c r="W24" i="296"/>
  <c r="W24" i="295"/>
  <c r="W24" i="294"/>
  <c r="O25" i="296"/>
  <c r="O25" i="294"/>
  <c r="O25" i="295"/>
  <c r="G26" i="296"/>
  <c r="G26" i="294"/>
  <c r="G26" i="295"/>
  <c r="W26" i="296"/>
  <c r="W26" i="294"/>
  <c r="W26" i="295"/>
  <c r="O27" i="296"/>
  <c r="O27" i="294"/>
  <c r="O27" i="295"/>
  <c r="G28" i="294"/>
  <c r="G28" i="295"/>
  <c r="G28" i="296"/>
  <c r="W28" i="296"/>
  <c r="W28" i="295"/>
  <c r="W28" i="294"/>
  <c r="O29" i="296"/>
  <c r="O29" i="295"/>
  <c r="O29" i="294"/>
  <c r="G30" i="296"/>
  <c r="G30" i="295"/>
  <c r="G30" i="294"/>
  <c r="W30" i="296"/>
  <c r="W30" i="294"/>
  <c r="W30" i="295"/>
  <c r="O31" i="295"/>
  <c r="O31" i="296"/>
  <c r="O31" i="294"/>
  <c r="G32" i="296"/>
  <c r="G32" i="294"/>
  <c r="G32" i="295"/>
  <c r="W32" i="296"/>
  <c r="W32" i="294"/>
  <c r="W32" i="295"/>
  <c r="O33" i="296"/>
  <c r="O33" i="294"/>
  <c r="O33" i="295"/>
  <c r="G2" i="323"/>
  <c r="G2" i="322"/>
  <c r="G2" i="321"/>
  <c r="W2" i="323"/>
  <c r="W2" i="322"/>
  <c r="W2" i="321"/>
  <c r="O3" i="323"/>
  <c r="O3" i="321"/>
  <c r="O3" i="322"/>
  <c r="G4" i="323"/>
  <c r="G4" i="321"/>
  <c r="G4" i="322"/>
  <c r="W4" i="323"/>
  <c r="W4" i="321"/>
  <c r="W4" i="322"/>
  <c r="O5" i="323"/>
  <c r="O5" i="322"/>
  <c r="O5" i="321"/>
  <c r="G6" i="323"/>
  <c r="G6" i="322"/>
  <c r="G6" i="321"/>
  <c r="W6" i="322"/>
  <c r="W6" i="321"/>
  <c r="W6" i="323"/>
  <c r="O7" i="323"/>
  <c r="O7" i="322"/>
  <c r="O7" i="321"/>
  <c r="G8" i="323"/>
  <c r="G8" i="322"/>
  <c r="G8" i="321"/>
  <c r="W8" i="323"/>
  <c r="W8" i="321"/>
  <c r="W8" i="322"/>
  <c r="O9" i="323"/>
  <c r="O9" i="321"/>
  <c r="O9" i="322"/>
  <c r="G10" i="322"/>
  <c r="G10" i="323"/>
  <c r="G10" i="321"/>
  <c r="W10" i="323"/>
  <c r="W10" i="321"/>
  <c r="W10" i="322"/>
  <c r="O11" i="323"/>
  <c r="O11" i="321"/>
  <c r="O11" i="322"/>
  <c r="G12" i="323"/>
  <c r="G12" i="322"/>
  <c r="G12" i="321"/>
  <c r="W12" i="323"/>
  <c r="W12" i="322"/>
  <c r="W12" i="321"/>
  <c r="O13" i="323"/>
  <c r="O13" i="322"/>
  <c r="O13" i="321"/>
  <c r="G14" i="323"/>
  <c r="G14" i="321"/>
  <c r="G14" i="322"/>
  <c r="W14" i="323"/>
  <c r="W14" i="321"/>
  <c r="W14" i="322"/>
  <c r="O15" i="323"/>
  <c r="O15" i="321"/>
  <c r="O15" i="322"/>
  <c r="G16" i="323"/>
  <c r="G16" i="321"/>
  <c r="G16" i="322"/>
  <c r="W16" i="323"/>
  <c r="W16" i="321"/>
  <c r="W16" i="322"/>
  <c r="O17" i="322"/>
  <c r="O17" i="321"/>
  <c r="O17" i="323"/>
  <c r="G18" i="323"/>
  <c r="G18" i="322"/>
  <c r="G18" i="321"/>
  <c r="W18" i="323"/>
  <c r="W18" i="322"/>
  <c r="W18" i="321"/>
  <c r="O19" i="323"/>
  <c r="O19" i="321"/>
  <c r="O19" i="322"/>
  <c r="G20" i="323"/>
  <c r="G20" i="321"/>
  <c r="G20" i="322"/>
  <c r="W20" i="322"/>
  <c r="W20" i="323"/>
  <c r="W20" i="321"/>
  <c r="O21" i="323"/>
  <c r="O21" i="321"/>
  <c r="O21" i="322"/>
  <c r="G22" i="323"/>
  <c r="G22" i="321"/>
  <c r="G22" i="322"/>
  <c r="W22" i="323"/>
  <c r="W22" i="322"/>
  <c r="W22" i="321"/>
  <c r="O23" i="323"/>
  <c r="O23" i="322"/>
  <c r="O23" i="321"/>
  <c r="G24" i="323"/>
  <c r="G24" i="322"/>
  <c r="G24" i="321"/>
  <c r="W24" i="323"/>
  <c r="W24" i="321"/>
  <c r="W24" i="322"/>
  <c r="O25" i="323"/>
  <c r="O25" i="322"/>
  <c r="O25" i="321"/>
  <c r="G26" i="323"/>
  <c r="G26" i="322"/>
  <c r="G26" i="321"/>
  <c r="W26" i="323"/>
  <c r="W26" i="321"/>
  <c r="W26" i="322"/>
  <c r="O27" i="323"/>
  <c r="O27" i="321"/>
  <c r="O27" i="322"/>
  <c r="G28" i="322"/>
  <c r="G28" i="321"/>
  <c r="G28" i="323"/>
  <c r="W28" i="323"/>
  <c r="W28" i="322"/>
  <c r="W28" i="321"/>
  <c r="O29" i="323"/>
  <c r="O29" i="322"/>
  <c r="O29" i="321"/>
  <c r="G30" i="323"/>
  <c r="G30" i="321"/>
  <c r="G30" i="322"/>
  <c r="W30" i="323"/>
  <c r="W30" i="321"/>
  <c r="W30" i="322"/>
  <c r="O31" i="322"/>
  <c r="O31" i="323"/>
  <c r="O31" i="321"/>
  <c r="G32" i="323"/>
  <c r="G32" i="321"/>
  <c r="G32" i="322"/>
  <c r="W32" i="323"/>
  <c r="W32" i="321"/>
  <c r="W32" i="322"/>
  <c r="O33" i="323"/>
  <c r="O33" i="321"/>
  <c r="O33" i="322"/>
  <c r="G2" i="325"/>
  <c r="G2" i="324"/>
  <c r="G2" i="326"/>
  <c r="W2" i="326"/>
  <c r="W2" i="324"/>
  <c r="W2" i="325"/>
  <c r="O3" i="326"/>
  <c r="O3" i="324"/>
  <c r="O3" i="325"/>
  <c r="G4" i="326"/>
  <c r="G4" i="324"/>
  <c r="G4" i="325"/>
  <c r="W4" i="325"/>
  <c r="W4" i="326"/>
  <c r="W4" i="324"/>
  <c r="O5" i="324"/>
  <c r="O5" i="325"/>
  <c r="O5" i="326"/>
  <c r="G6" i="326"/>
  <c r="G6" i="324"/>
  <c r="G6" i="325"/>
  <c r="W6" i="326"/>
  <c r="W6" i="325"/>
  <c r="W6" i="324"/>
  <c r="O7" i="326"/>
  <c r="O7" i="325"/>
  <c r="O7" i="324"/>
  <c r="G8" i="326"/>
  <c r="G8" i="324"/>
  <c r="G8" i="325"/>
  <c r="W8" i="325"/>
  <c r="W8" i="326"/>
  <c r="W8" i="324"/>
  <c r="O9" i="326"/>
  <c r="O9" i="324"/>
  <c r="O9" i="325"/>
  <c r="G10" i="326"/>
  <c r="G10" i="324"/>
  <c r="G10" i="325"/>
  <c r="W10" i="326"/>
  <c r="W10" i="324"/>
  <c r="W10" i="325"/>
  <c r="O11" i="326"/>
  <c r="O11" i="324"/>
  <c r="O11" i="325"/>
  <c r="G12" i="326"/>
  <c r="G12" i="325"/>
  <c r="G12" i="324"/>
  <c r="W12" i="325"/>
  <c r="W12" i="324"/>
  <c r="W12" i="326"/>
  <c r="O13" i="326"/>
  <c r="O13" i="324"/>
  <c r="O13" i="325"/>
  <c r="G14" i="326"/>
  <c r="G14" i="324"/>
  <c r="G14" i="325"/>
  <c r="W14" i="326"/>
  <c r="W14" i="324"/>
  <c r="W14" i="325"/>
  <c r="O15" i="326"/>
  <c r="O15" i="324"/>
  <c r="O15" i="325"/>
  <c r="G16" i="325"/>
  <c r="G16" i="324"/>
  <c r="G16" i="326"/>
  <c r="W16" i="326"/>
  <c r="W16" i="324"/>
  <c r="W16" i="325"/>
  <c r="O17" i="326"/>
  <c r="O17" i="325"/>
  <c r="O17" i="324"/>
  <c r="G18" i="326"/>
  <c r="G18" i="325"/>
  <c r="G18" i="324"/>
  <c r="W18" i="326"/>
  <c r="W18" i="324"/>
  <c r="W18" i="325"/>
  <c r="O19" i="325"/>
  <c r="O19" i="326"/>
  <c r="O19" i="324"/>
  <c r="G20" i="326"/>
  <c r="G20" i="324"/>
  <c r="G20" i="325"/>
  <c r="W20" i="326"/>
  <c r="W20" i="324"/>
  <c r="W20" i="325"/>
  <c r="O21" i="326"/>
  <c r="O21" i="324"/>
  <c r="O21" i="325"/>
  <c r="G22" i="326"/>
  <c r="G22" i="324"/>
  <c r="G22" i="325"/>
  <c r="W22" i="326"/>
  <c r="W22" i="324"/>
  <c r="W22" i="325"/>
  <c r="O23" i="325"/>
  <c r="O23" i="324"/>
  <c r="O23" i="326"/>
  <c r="G24" i="326"/>
  <c r="G24" i="325"/>
  <c r="G24" i="324"/>
  <c r="W24" i="326"/>
  <c r="W24" i="325"/>
  <c r="W24" i="324"/>
  <c r="O25" i="326"/>
  <c r="O25" i="325"/>
  <c r="O25" i="324"/>
  <c r="G26" i="326"/>
  <c r="G26" i="324"/>
  <c r="G26" i="325"/>
  <c r="W26" i="325"/>
  <c r="W26" i="324"/>
  <c r="W26" i="326"/>
  <c r="O27" i="326"/>
  <c r="O27" i="324"/>
  <c r="O27" i="325"/>
  <c r="G28" i="326"/>
  <c r="G28" i="324"/>
  <c r="G28" i="325"/>
  <c r="W28" i="326"/>
  <c r="W28" i="325"/>
  <c r="W28" i="324"/>
  <c r="O29" i="326"/>
  <c r="O29" i="325"/>
  <c r="O29" i="324"/>
  <c r="G30" i="325"/>
  <c r="G30" i="326"/>
  <c r="G30" i="324"/>
  <c r="W30" i="326"/>
  <c r="W30" i="324"/>
  <c r="W30" i="325"/>
  <c r="O31" i="326"/>
  <c r="O31" i="324"/>
  <c r="O31" i="325"/>
  <c r="G32" i="326"/>
  <c r="G32" i="324"/>
  <c r="G32" i="325"/>
  <c r="W32" i="326"/>
  <c r="W32" i="324"/>
  <c r="W32" i="325"/>
  <c r="O33" i="326"/>
  <c r="O33" i="324"/>
  <c r="O33" i="325"/>
  <c r="G2" i="331"/>
  <c r="G2" i="330"/>
  <c r="G2" i="332"/>
  <c r="W2" i="332"/>
  <c r="W2" i="330"/>
  <c r="W2" i="331"/>
  <c r="O3" i="332"/>
  <c r="O3" i="330"/>
  <c r="O3" i="331"/>
  <c r="G4" i="332"/>
  <c r="G4" i="330"/>
  <c r="G4" i="331"/>
  <c r="W4" i="332"/>
  <c r="W4" i="330"/>
  <c r="W4" i="331"/>
  <c r="O5" i="331"/>
  <c r="O5" i="330"/>
  <c r="O5" i="332"/>
  <c r="G6" i="332"/>
  <c r="G6" i="330"/>
  <c r="G6" i="331"/>
  <c r="W6" i="332"/>
  <c r="W6" i="330"/>
  <c r="W6" i="331"/>
  <c r="O7" i="332"/>
  <c r="O7" i="331"/>
  <c r="O7" i="330"/>
  <c r="G8" i="332"/>
  <c r="G8" i="331"/>
  <c r="G8" i="330"/>
  <c r="W8" i="331"/>
  <c r="W8" i="332"/>
  <c r="W8" i="330"/>
  <c r="O9" i="332"/>
  <c r="O9" i="330"/>
  <c r="O9" i="331"/>
  <c r="G10" i="332"/>
  <c r="G10" i="330"/>
  <c r="G10" i="331"/>
  <c r="W10" i="332"/>
  <c r="W10" i="330"/>
  <c r="W10" i="331"/>
  <c r="O11" i="332"/>
  <c r="O11" i="330"/>
  <c r="O11" i="331"/>
  <c r="G12" i="332"/>
  <c r="G12" i="330"/>
  <c r="G12" i="331"/>
  <c r="W12" i="330"/>
  <c r="W12" i="331"/>
  <c r="W12" i="332"/>
  <c r="O13" i="332"/>
  <c r="O13" i="331"/>
  <c r="O13" i="330"/>
  <c r="G14" i="332"/>
  <c r="G14" i="331"/>
  <c r="G14" i="330"/>
  <c r="W14" i="332"/>
  <c r="W14" i="330"/>
  <c r="W14" i="331"/>
  <c r="O15" i="332"/>
  <c r="O15" i="330"/>
  <c r="O15" i="331"/>
  <c r="G16" i="331"/>
  <c r="G16" i="330"/>
  <c r="G16" i="332"/>
  <c r="W16" i="332"/>
  <c r="W16" i="330"/>
  <c r="W16" i="331"/>
  <c r="O17" i="332"/>
  <c r="O17" i="330"/>
  <c r="O17" i="331"/>
  <c r="G18" i="332"/>
  <c r="G18" i="330"/>
  <c r="G18" i="331"/>
  <c r="W18" i="332"/>
  <c r="W18" i="330"/>
  <c r="W18" i="331"/>
  <c r="O19" i="330"/>
  <c r="O19" i="332"/>
  <c r="O19" i="331"/>
  <c r="G20" i="332"/>
  <c r="G20" i="331"/>
  <c r="G20" i="330"/>
  <c r="W20" i="332"/>
  <c r="W20" i="330"/>
  <c r="W20" i="331"/>
  <c r="O21" i="332"/>
  <c r="O21" i="330"/>
  <c r="O21" i="331"/>
  <c r="G22" i="332"/>
  <c r="G22" i="330"/>
  <c r="G22" i="331"/>
  <c r="W22" i="332"/>
  <c r="W22" i="330"/>
  <c r="W22" i="331"/>
  <c r="O23" i="330"/>
  <c r="O23" i="331"/>
  <c r="O23" i="332"/>
  <c r="G24" i="332"/>
  <c r="G24" i="330"/>
  <c r="G24" i="331"/>
  <c r="W24" i="332"/>
  <c r="W24" i="331"/>
  <c r="W24" i="330"/>
  <c r="O25" i="332"/>
  <c r="O25" i="331"/>
  <c r="O25" i="330"/>
  <c r="G26" i="332"/>
  <c r="G26" i="331"/>
  <c r="G26" i="330"/>
  <c r="W26" i="331"/>
  <c r="W26" i="330"/>
  <c r="W26" i="332"/>
  <c r="O27" i="332"/>
  <c r="O27" i="330"/>
  <c r="O27" i="331"/>
  <c r="G28" i="332"/>
  <c r="G28" i="330"/>
  <c r="G28" i="331"/>
  <c r="W28" i="330"/>
  <c r="W28" i="331"/>
  <c r="W28" i="332"/>
  <c r="O29" i="332"/>
  <c r="O29" i="330"/>
  <c r="O29" i="331"/>
  <c r="G30" i="331"/>
  <c r="G30" i="332"/>
  <c r="G30" i="330"/>
  <c r="W30" i="332"/>
  <c r="W30" i="331"/>
  <c r="W30" i="330"/>
  <c r="O31" i="332"/>
  <c r="O31" i="331"/>
  <c r="O31" i="330"/>
  <c r="G32" i="332"/>
  <c r="G32" i="330"/>
  <c r="G32" i="331"/>
  <c r="W32" i="332"/>
  <c r="W32" i="330"/>
  <c r="W32" i="331"/>
  <c r="O33" i="332"/>
  <c r="O33" i="330"/>
  <c r="O33" i="331"/>
  <c r="G2" i="333"/>
  <c r="G2" i="335"/>
  <c r="G2" i="334"/>
  <c r="W2" i="333"/>
  <c r="W2" i="334"/>
  <c r="W2" i="335"/>
  <c r="O3" i="335"/>
  <c r="O3" i="333"/>
  <c r="O3" i="334"/>
  <c r="G4" i="335"/>
  <c r="G4" i="333"/>
  <c r="G4" i="334"/>
  <c r="W4" i="335"/>
  <c r="W4" i="333"/>
  <c r="W4" i="334"/>
  <c r="O5" i="334"/>
  <c r="O5" i="333"/>
  <c r="O5" i="335"/>
  <c r="G6" i="333"/>
  <c r="G6" i="335"/>
  <c r="G6" i="334"/>
  <c r="W6" i="335"/>
  <c r="W6" i="333"/>
  <c r="W6" i="334"/>
  <c r="O7" i="333"/>
  <c r="O7" i="334"/>
  <c r="O7" i="335"/>
  <c r="G8" i="335"/>
  <c r="G8" i="333"/>
  <c r="G8" i="334"/>
  <c r="W8" i="334"/>
  <c r="W8" i="335"/>
  <c r="W8" i="333"/>
  <c r="O9" i="335"/>
  <c r="O9" i="333"/>
  <c r="O9" i="334"/>
  <c r="G10" i="335"/>
  <c r="G10" i="333"/>
  <c r="G10" i="334"/>
  <c r="W10" i="335"/>
  <c r="W10" i="334"/>
  <c r="W10" i="333"/>
  <c r="O11" i="335"/>
  <c r="O11" i="333"/>
  <c r="O11" i="334"/>
  <c r="G12" i="333"/>
  <c r="G12" i="334"/>
  <c r="G12" i="335"/>
  <c r="W12" i="333"/>
  <c r="W12" i="335"/>
  <c r="W12" i="334"/>
  <c r="O13" i="333"/>
  <c r="O13" i="334"/>
  <c r="O13" i="335"/>
  <c r="G14" i="335"/>
  <c r="G14" i="333"/>
  <c r="G14" i="334"/>
  <c r="W14" i="335"/>
  <c r="W14" i="333"/>
  <c r="W14" i="334"/>
  <c r="O15" i="335"/>
  <c r="O15" i="333"/>
  <c r="O15" i="334"/>
  <c r="G16" i="334"/>
  <c r="G16" i="333"/>
  <c r="G16" i="335"/>
  <c r="W16" i="335"/>
  <c r="W16" i="333"/>
  <c r="W16" i="334"/>
  <c r="O17" i="335"/>
  <c r="O17" i="333"/>
  <c r="O17" i="334"/>
  <c r="G18" i="333"/>
  <c r="G18" i="334"/>
  <c r="G18" i="335"/>
  <c r="W18" i="335"/>
  <c r="W18" i="333"/>
  <c r="W18" i="334"/>
  <c r="O19" i="334"/>
  <c r="O19" i="333"/>
  <c r="O19" i="335"/>
  <c r="G20" i="335"/>
  <c r="G20" i="333"/>
  <c r="G20" i="334"/>
  <c r="W20" i="333"/>
  <c r="W20" i="334"/>
  <c r="W20" i="335"/>
  <c r="O21" i="335"/>
  <c r="O21" i="334"/>
  <c r="O21" i="333"/>
  <c r="G22" i="335"/>
  <c r="G22" i="333"/>
  <c r="G22" i="334"/>
  <c r="W22" i="335"/>
  <c r="W22" i="333"/>
  <c r="W22" i="334"/>
  <c r="O23" i="333"/>
  <c r="O23" i="335"/>
  <c r="O23" i="334"/>
  <c r="G24" i="334"/>
  <c r="G24" i="335"/>
  <c r="G24" i="333"/>
  <c r="W24" i="335"/>
  <c r="W24" i="333"/>
  <c r="W24" i="334"/>
  <c r="O25" i="335"/>
  <c r="O25" i="333"/>
  <c r="O25" i="334"/>
  <c r="G26" i="334"/>
  <c r="G26" i="335"/>
  <c r="G26" i="333"/>
  <c r="W26" i="334"/>
  <c r="W26" i="335"/>
  <c r="W26" i="333"/>
  <c r="O27" i="335"/>
  <c r="O27" i="333"/>
  <c r="O27" i="334"/>
  <c r="G28" i="335"/>
  <c r="G28" i="333"/>
  <c r="G28" i="334"/>
  <c r="W28" i="333"/>
  <c r="W28" i="334"/>
  <c r="W28" i="335"/>
  <c r="O29" i="335"/>
  <c r="O29" i="333"/>
  <c r="O29" i="334"/>
  <c r="G30" i="335"/>
  <c r="G30" i="333"/>
  <c r="G30" i="334"/>
  <c r="W30" i="335"/>
  <c r="W30" i="333"/>
  <c r="W30" i="334"/>
  <c r="O31" i="333"/>
  <c r="O31" i="334"/>
  <c r="O31" i="335"/>
  <c r="G32" i="335"/>
  <c r="G32" i="334"/>
  <c r="G32" i="333"/>
  <c r="W32" i="335"/>
  <c r="W32" i="334"/>
  <c r="W32" i="333"/>
  <c r="O33" i="335"/>
  <c r="O33" i="333"/>
  <c r="O33" i="334"/>
  <c r="B33" i="281"/>
  <c r="B33" i="279"/>
  <c r="B33" i="280"/>
  <c r="J28" i="281"/>
  <c r="J28" i="279"/>
  <c r="J28" i="280"/>
  <c r="J26" i="281"/>
  <c r="J26" i="279"/>
  <c r="J26" i="280"/>
  <c r="J20" i="281"/>
  <c r="J20" i="279"/>
  <c r="J20" i="280"/>
  <c r="J14" i="281"/>
  <c r="J14" i="279"/>
  <c r="J14" i="280"/>
  <c r="B9" i="279"/>
  <c r="B9" i="281"/>
  <c r="B9" i="280"/>
  <c r="K2" i="290"/>
  <c r="K2" i="288"/>
  <c r="K2" i="289"/>
  <c r="R27" i="290"/>
  <c r="R27" i="288"/>
  <c r="R27" i="289"/>
  <c r="J18" i="288"/>
  <c r="J18" i="289"/>
  <c r="J18" i="290"/>
  <c r="J4" i="289"/>
  <c r="J4" i="290"/>
  <c r="J4" i="288"/>
  <c r="Q33" i="281"/>
  <c r="Q33" i="280"/>
  <c r="Q33" i="279"/>
  <c r="Q27" i="281"/>
  <c r="Q27" i="279"/>
  <c r="Q27" i="280"/>
  <c r="Y24" i="280"/>
  <c r="Y24" i="281"/>
  <c r="Y24" i="279"/>
  <c r="Y12" i="281"/>
  <c r="Y12" i="279"/>
  <c r="Y12" i="280"/>
  <c r="Y10" i="281"/>
  <c r="Y10" i="279"/>
  <c r="Y10" i="280"/>
  <c r="Q31" i="290"/>
  <c r="Q31" i="289"/>
  <c r="Q31" i="288"/>
  <c r="X20" i="281"/>
  <c r="X20" i="280"/>
  <c r="X20" i="279"/>
  <c r="X16" i="281"/>
  <c r="X16" i="279"/>
  <c r="X16" i="280"/>
  <c r="F32" i="279"/>
  <c r="F32" i="281"/>
  <c r="F32" i="280"/>
  <c r="N27" i="281"/>
  <c r="N27" i="279"/>
  <c r="N27" i="280"/>
  <c r="F18" i="281"/>
  <c r="F18" i="280"/>
  <c r="F18" i="279"/>
  <c r="T16" i="279"/>
  <c r="T16" i="281"/>
  <c r="T16" i="280"/>
  <c r="D16" i="281"/>
  <c r="D16" i="279"/>
  <c r="D16" i="280"/>
  <c r="D14" i="280"/>
  <c r="D14" i="281"/>
  <c r="D14" i="279"/>
  <c r="T12" i="281"/>
  <c r="T12" i="280"/>
  <c r="T12" i="279"/>
  <c r="T4" i="281"/>
  <c r="T4" i="279"/>
  <c r="T4" i="280"/>
  <c r="U2" i="289"/>
  <c r="U2" i="290"/>
  <c r="U2" i="288"/>
  <c r="E2" i="289"/>
  <c r="E2" i="288"/>
  <c r="E2" i="290"/>
  <c r="T32" i="290"/>
  <c r="T32" i="289"/>
  <c r="T32" i="288"/>
  <c r="L29" i="289"/>
  <c r="L29" i="288"/>
  <c r="L29" i="290"/>
  <c r="D28" i="290"/>
  <c r="D28" i="289"/>
  <c r="D28" i="288"/>
  <c r="D26" i="288"/>
  <c r="D26" i="289"/>
  <c r="D26" i="290"/>
  <c r="L25" i="288"/>
  <c r="L25" i="289"/>
  <c r="L25" i="290"/>
  <c r="D24" i="289"/>
  <c r="D24" i="288"/>
  <c r="D24" i="290"/>
  <c r="T22" i="290"/>
  <c r="T22" i="288"/>
  <c r="T22" i="289"/>
  <c r="T20" i="290"/>
  <c r="T20" i="288"/>
  <c r="T20" i="289"/>
  <c r="L19" i="290"/>
  <c r="L19" i="288"/>
  <c r="L19" i="289"/>
  <c r="L17" i="290"/>
  <c r="L17" i="288"/>
  <c r="L17" i="289"/>
  <c r="T2" i="281"/>
  <c r="T2" i="279"/>
  <c r="T2" i="280"/>
  <c r="C28" i="280"/>
  <c r="C28" i="279"/>
  <c r="C28" i="281"/>
  <c r="S24" i="281"/>
  <c r="S24" i="280"/>
  <c r="S24" i="279"/>
  <c r="C24" i="280"/>
  <c r="C24" i="279"/>
  <c r="C24" i="281"/>
  <c r="K23" i="279"/>
  <c r="K23" i="280"/>
  <c r="K23" i="281"/>
  <c r="C22" i="281"/>
  <c r="C22" i="279"/>
  <c r="C22" i="280"/>
  <c r="K21" i="281"/>
  <c r="K21" i="279"/>
  <c r="K21" i="280"/>
  <c r="C20" i="279"/>
  <c r="C20" i="281"/>
  <c r="C20" i="280"/>
  <c r="S18" i="281"/>
  <c r="S18" i="280"/>
  <c r="S18" i="279"/>
  <c r="K17" i="281"/>
  <c r="K17" i="280"/>
  <c r="K17" i="279"/>
  <c r="K15" i="280"/>
  <c r="K15" i="279"/>
  <c r="K15" i="281"/>
  <c r="K13" i="281"/>
  <c r="K13" i="280"/>
  <c r="K13" i="279"/>
  <c r="K11" i="281"/>
  <c r="K11" i="279"/>
  <c r="K11" i="280"/>
  <c r="K9" i="279"/>
  <c r="K9" i="281"/>
  <c r="K9" i="280"/>
  <c r="C6" i="281"/>
  <c r="C6" i="279"/>
  <c r="C6" i="280"/>
  <c r="S4" i="280"/>
  <c r="S4" i="279"/>
  <c r="S4" i="281"/>
  <c r="C4" i="281"/>
  <c r="C4" i="280"/>
  <c r="C4" i="279"/>
  <c r="K3" i="281"/>
  <c r="K3" i="279"/>
  <c r="K3" i="280"/>
  <c r="K33" i="290"/>
  <c r="K33" i="288"/>
  <c r="K33" i="289"/>
  <c r="C32" i="288"/>
  <c r="C32" i="289"/>
  <c r="C32" i="290"/>
  <c r="C30" i="290"/>
  <c r="C30" i="289"/>
  <c r="C30" i="288"/>
  <c r="S28" i="290"/>
  <c r="S28" i="289"/>
  <c r="S28" i="288"/>
  <c r="S26" i="290"/>
  <c r="S26" i="288"/>
  <c r="S26" i="289"/>
  <c r="S24" i="290"/>
  <c r="S24" i="289"/>
  <c r="S24" i="288"/>
  <c r="K23" i="289"/>
  <c r="K23" i="288"/>
  <c r="K23" i="290"/>
  <c r="C22" i="290"/>
  <c r="C22" i="289"/>
  <c r="C22" i="288"/>
  <c r="S20" i="290"/>
  <c r="S20" i="288"/>
  <c r="S20" i="289"/>
  <c r="S18" i="290"/>
  <c r="S18" i="289"/>
  <c r="S18" i="288"/>
  <c r="S16" i="289"/>
  <c r="S16" i="290"/>
  <c r="S16" i="288"/>
  <c r="C16" i="290"/>
  <c r="C16" i="288"/>
  <c r="C16" i="289"/>
  <c r="K15" i="288"/>
  <c r="K15" i="289"/>
  <c r="K15" i="290"/>
  <c r="K13" i="290"/>
  <c r="K13" i="288"/>
  <c r="K13" i="289"/>
  <c r="S12" i="289"/>
  <c r="S12" i="288"/>
  <c r="S12" i="290"/>
  <c r="C12" i="288"/>
  <c r="C12" i="290"/>
  <c r="C12" i="289"/>
  <c r="K11" i="290"/>
  <c r="K11" i="288"/>
  <c r="K11" i="289"/>
  <c r="S10" i="289"/>
  <c r="S10" i="290"/>
  <c r="S10" i="288"/>
  <c r="K9" i="288"/>
  <c r="K9" i="290"/>
  <c r="K9" i="289"/>
  <c r="S8" i="290"/>
  <c r="S8" i="288"/>
  <c r="S8" i="289"/>
  <c r="K7" i="290"/>
  <c r="K7" i="288"/>
  <c r="K7" i="289"/>
  <c r="S6" i="290"/>
  <c r="S6" i="289"/>
  <c r="S6" i="288"/>
  <c r="C6" i="290"/>
  <c r="C6" i="289"/>
  <c r="C6" i="288"/>
  <c r="K5" i="288"/>
  <c r="K5" i="290"/>
  <c r="K5" i="289"/>
  <c r="S4" i="288"/>
  <c r="S4" i="289"/>
  <c r="S4" i="290"/>
  <c r="C4" i="288"/>
  <c r="C4" i="289"/>
  <c r="C4" i="290"/>
  <c r="K3" i="289"/>
  <c r="K3" i="288"/>
  <c r="K3" i="290"/>
  <c r="K33" i="318"/>
  <c r="K33" i="320"/>
  <c r="K33" i="319"/>
  <c r="C32" i="319"/>
  <c r="C32" i="320"/>
  <c r="C32" i="318"/>
  <c r="S30" i="319"/>
  <c r="S30" i="320"/>
  <c r="S30" i="318"/>
  <c r="K29" i="320"/>
  <c r="K29" i="318"/>
  <c r="K29" i="319"/>
  <c r="C28" i="320"/>
  <c r="C28" i="319"/>
  <c r="C28" i="318"/>
  <c r="K27" i="320"/>
  <c r="K27" i="318"/>
  <c r="K27" i="319"/>
  <c r="K25" i="318"/>
  <c r="K25" i="320"/>
  <c r="K25" i="319"/>
  <c r="S24" i="319"/>
  <c r="S24" i="318"/>
  <c r="S24" i="320"/>
  <c r="K23" i="319"/>
  <c r="K23" i="320"/>
  <c r="K23" i="318"/>
  <c r="S22" i="319"/>
  <c r="S22" i="320"/>
  <c r="S22" i="318"/>
  <c r="C22" i="320"/>
  <c r="C22" i="318"/>
  <c r="C22" i="319"/>
  <c r="K21" i="318"/>
  <c r="K21" i="320"/>
  <c r="K21" i="319"/>
  <c r="S20" i="320"/>
  <c r="S20" i="318"/>
  <c r="S20" i="319"/>
  <c r="C20" i="320"/>
  <c r="C20" i="319"/>
  <c r="C20" i="318"/>
  <c r="K19" i="320"/>
  <c r="K19" i="318"/>
  <c r="K19" i="319"/>
  <c r="S18" i="320"/>
  <c r="S18" i="318"/>
  <c r="S18" i="319"/>
  <c r="C18" i="320"/>
  <c r="C18" i="319"/>
  <c r="C18" i="318"/>
  <c r="K17" i="320"/>
  <c r="K17" i="318"/>
  <c r="K17" i="319"/>
  <c r="S16" i="320"/>
  <c r="S16" i="318"/>
  <c r="S16" i="319"/>
  <c r="C16" i="318"/>
  <c r="C16" i="320"/>
  <c r="C16" i="319"/>
  <c r="K15" i="318"/>
  <c r="K15" i="319"/>
  <c r="K15" i="320"/>
  <c r="S14" i="318"/>
  <c r="S14" i="320"/>
  <c r="S14" i="319"/>
  <c r="C14" i="319"/>
  <c r="C14" i="318"/>
  <c r="C14" i="320"/>
  <c r="K13" i="319"/>
  <c r="K13" i="320"/>
  <c r="K13" i="318"/>
  <c r="S12" i="319"/>
  <c r="S12" i="320"/>
  <c r="S12" i="318"/>
  <c r="C12" i="319"/>
  <c r="C12" i="320"/>
  <c r="C12" i="318"/>
  <c r="K11" i="320"/>
  <c r="K11" i="319"/>
  <c r="K11" i="318"/>
  <c r="S10" i="318"/>
  <c r="S10" i="320"/>
  <c r="S10" i="319"/>
  <c r="C10" i="320"/>
  <c r="C10" i="319"/>
  <c r="C10" i="318"/>
  <c r="K9" i="320"/>
  <c r="K9" i="319"/>
  <c r="K9" i="318"/>
  <c r="S8" i="320"/>
  <c r="S8" i="319"/>
  <c r="S8" i="318"/>
  <c r="C8" i="320"/>
  <c r="C8" i="318"/>
  <c r="C8" i="319"/>
  <c r="K7" i="320"/>
  <c r="K7" i="318"/>
  <c r="K7" i="319"/>
  <c r="S6" i="320"/>
  <c r="S6" i="319"/>
  <c r="S6" i="318"/>
  <c r="C6" i="320"/>
  <c r="C6" i="318"/>
  <c r="C6" i="319"/>
  <c r="K5" i="318"/>
  <c r="K5" i="320"/>
  <c r="K5" i="319"/>
  <c r="S4" i="318"/>
  <c r="S4" i="319"/>
  <c r="S4" i="320"/>
  <c r="C4" i="318"/>
  <c r="C4" i="320"/>
  <c r="C4" i="319"/>
  <c r="K3" i="319"/>
  <c r="K3" i="318"/>
  <c r="K3" i="320"/>
  <c r="T2" i="329"/>
  <c r="T2" i="327"/>
  <c r="T2" i="328"/>
  <c r="D2" i="328"/>
  <c r="D2" i="327"/>
  <c r="D2" i="329"/>
  <c r="K33" i="328"/>
  <c r="K33" i="329"/>
  <c r="K33" i="327"/>
  <c r="S32" i="329"/>
  <c r="S32" i="327"/>
  <c r="S32" i="328"/>
  <c r="C32" i="329"/>
  <c r="C32" i="328"/>
  <c r="C32" i="327"/>
  <c r="K31" i="329"/>
  <c r="K31" i="327"/>
  <c r="K31" i="328"/>
  <c r="S30" i="329"/>
  <c r="S30" i="327"/>
  <c r="S30" i="328"/>
  <c r="C30" i="329"/>
  <c r="C30" i="327"/>
  <c r="C30" i="328"/>
  <c r="K29" i="329"/>
  <c r="K29" i="328"/>
  <c r="K29" i="327"/>
  <c r="S28" i="329"/>
  <c r="S28" i="327"/>
  <c r="S28" i="328"/>
  <c r="C28" i="328"/>
  <c r="C28" i="329"/>
  <c r="C28" i="327"/>
  <c r="K27" i="329"/>
  <c r="K27" i="327"/>
  <c r="K27" i="328"/>
  <c r="S26" i="328"/>
  <c r="S26" i="329"/>
  <c r="S26" i="327"/>
  <c r="C26" i="328"/>
  <c r="C26" i="327"/>
  <c r="C26" i="329"/>
  <c r="K25" i="328"/>
  <c r="K25" i="329"/>
  <c r="K25" i="327"/>
  <c r="S24" i="328"/>
  <c r="S24" i="329"/>
  <c r="S24" i="327"/>
  <c r="C24" i="329"/>
  <c r="C24" i="328"/>
  <c r="C24" i="327"/>
  <c r="K23" i="328"/>
  <c r="K23" i="329"/>
  <c r="K23" i="327"/>
  <c r="S22" i="328"/>
  <c r="S22" i="329"/>
  <c r="S22" i="327"/>
  <c r="C22" i="328"/>
  <c r="C22" i="329"/>
  <c r="C22" i="327"/>
  <c r="K21" i="329"/>
  <c r="K21" i="328"/>
  <c r="K21" i="327"/>
  <c r="S20" i="329"/>
  <c r="S20" i="327"/>
  <c r="S20" i="328"/>
  <c r="C20" i="329"/>
  <c r="C20" i="327"/>
  <c r="C20" i="328"/>
  <c r="K19" i="329"/>
  <c r="K19" i="327"/>
  <c r="K19" i="328"/>
  <c r="S18" i="329"/>
  <c r="S18" i="327"/>
  <c r="S18" i="328"/>
  <c r="C18" i="329"/>
  <c r="C18" i="328"/>
  <c r="C18" i="327"/>
  <c r="K17" i="329"/>
  <c r="K17" i="328"/>
  <c r="K17" i="327"/>
  <c r="S16" i="329"/>
  <c r="S16" i="328"/>
  <c r="S16" i="327"/>
  <c r="C16" i="329"/>
  <c r="C16" i="328"/>
  <c r="C16" i="327"/>
  <c r="K15" i="327"/>
  <c r="K15" i="329"/>
  <c r="K15" i="328"/>
  <c r="S14" i="328"/>
  <c r="S14" i="327"/>
  <c r="S14" i="329"/>
  <c r="C14" i="329"/>
  <c r="C14" i="328"/>
  <c r="C14" i="327"/>
  <c r="K13" i="329"/>
  <c r="K13" i="327"/>
  <c r="K13" i="328"/>
  <c r="S12" i="329"/>
  <c r="S12" i="328"/>
  <c r="S12" i="327"/>
  <c r="C12" i="328"/>
  <c r="C12" i="329"/>
  <c r="C12" i="327"/>
  <c r="K11" i="328"/>
  <c r="K11" i="329"/>
  <c r="K11" i="327"/>
  <c r="S10" i="327"/>
  <c r="S10" i="329"/>
  <c r="S10" i="328"/>
  <c r="C10" i="329"/>
  <c r="C10" i="327"/>
  <c r="C10" i="328"/>
  <c r="K9" i="329"/>
  <c r="K9" i="327"/>
  <c r="K9" i="328"/>
  <c r="S8" i="329"/>
  <c r="S8" i="327"/>
  <c r="S8" i="328"/>
  <c r="C8" i="329"/>
  <c r="C8" i="327"/>
  <c r="C8" i="328"/>
  <c r="K7" i="329"/>
  <c r="K7" i="327"/>
  <c r="K7" i="328"/>
  <c r="S6" i="328"/>
  <c r="S6" i="327"/>
  <c r="S6" i="329"/>
  <c r="C6" i="329"/>
  <c r="C6" i="328"/>
  <c r="C6" i="327"/>
  <c r="K5" i="329"/>
  <c r="K5" i="328"/>
  <c r="K5" i="327"/>
  <c r="S4" i="329"/>
  <c r="S4" i="327"/>
  <c r="S4" i="328"/>
  <c r="C4" i="327"/>
  <c r="C4" i="329"/>
  <c r="C4" i="328"/>
  <c r="K3" i="329"/>
  <c r="K3" i="328"/>
  <c r="K3" i="327"/>
  <c r="H2" i="287"/>
  <c r="H2" i="284"/>
  <c r="H2" i="286"/>
  <c r="H2" i="282"/>
  <c r="H2" i="285"/>
  <c r="H2" i="283"/>
  <c r="X2" i="283"/>
  <c r="X2" i="285"/>
  <c r="X2" i="286"/>
  <c r="X2" i="287"/>
  <c r="X2" i="282"/>
  <c r="X2" i="284"/>
  <c r="P3" i="283"/>
  <c r="P3" i="286"/>
  <c r="P3" i="287"/>
  <c r="P3" i="285"/>
  <c r="P3" i="284"/>
  <c r="P3" i="282"/>
  <c r="H4" i="286"/>
  <c r="H4" i="287"/>
  <c r="H4" i="284"/>
  <c r="H4" i="282"/>
  <c r="H4" i="283"/>
  <c r="H4" i="285"/>
  <c r="X4" i="285"/>
  <c r="X4" i="287"/>
  <c r="X4" i="286"/>
  <c r="X4" i="284"/>
  <c r="X4" i="282"/>
  <c r="X4" i="283"/>
  <c r="P5" i="285"/>
  <c r="P5" i="282"/>
  <c r="P5" i="286"/>
  <c r="P5" i="283"/>
  <c r="P5" i="287"/>
  <c r="P5" i="284"/>
  <c r="H6" i="286"/>
  <c r="H6" i="287"/>
  <c r="H6" i="284"/>
  <c r="H6" i="282"/>
  <c r="H6" i="283"/>
  <c r="H6" i="285"/>
  <c r="X6" i="284"/>
  <c r="X6" i="286"/>
  <c r="X6" i="285"/>
  <c r="X6" i="287"/>
  <c r="X6" i="282"/>
  <c r="X6" i="283"/>
  <c r="P7" i="283"/>
  <c r="P7" i="284"/>
  <c r="P7" i="282"/>
  <c r="P7" i="285"/>
  <c r="P7" i="286"/>
  <c r="P7" i="287"/>
  <c r="H8" i="282"/>
  <c r="H8" i="285"/>
  <c r="H8" i="287"/>
  <c r="H8" i="283"/>
  <c r="H8" i="284"/>
  <c r="H8" i="286"/>
  <c r="X8" i="286"/>
  <c r="X8" i="287"/>
  <c r="X8" i="284"/>
  <c r="X8" i="285"/>
  <c r="X8" i="283"/>
  <c r="X8" i="282"/>
  <c r="P9" i="285"/>
  <c r="P9" i="286"/>
  <c r="P9" i="283"/>
  <c r="P9" i="282"/>
  <c r="P9" i="287"/>
  <c r="P9" i="284"/>
  <c r="H10" i="285"/>
  <c r="H10" i="287"/>
  <c r="H10" i="284"/>
  <c r="H10" i="282"/>
  <c r="H10" i="283"/>
  <c r="H10" i="286"/>
  <c r="X10" i="286"/>
  <c r="X10" i="283"/>
  <c r="X10" i="287"/>
  <c r="X10" i="284"/>
  <c r="X10" i="285"/>
  <c r="X10" i="282"/>
  <c r="P11" i="287"/>
  <c r="P11" i="285"/>
  <c r="P11" i="284"/>
  <c r="P11" i="282"/>
  <c r="P11" i="286"/>
  <c r="P11" i="283"/>
  <c r="H12" i="287"/>
  <c r="H12" i="286"/>
  <c r="H12" i="284"/>
  <c r="H12" i="285"/>
  <c r="H12" i="283"/>
  <c r="H12" i="282"/>
  <c r="X12" i="286"/>
  <c r="X12" i="287"/>
  <c r="X12" i="284"/>
  <c r="X12" i="285"/>
  <c r="X12" i="282"/>
  <c r="X12" i="283"/>
  <c r="P13" i="283"/>
  <c r="P13" i="285"/>
  <c r="P13" i="286"/>
  <c r="P13" i="287"/>
  <c r="P13" i="284"/>
  <c r="P13" i="282"/>
  <c r="H14" i="286"/>
  <c r="H14" i="287"/>
  <c r="H14" i="284"/>
  <c r="H14" i="285"/>
  <c r="H14" i="282"/>
  <c r="H14" i="283"/>
  <c r="X14" i="283"/>
  <c r="X14" i="286"/>
  <c r="X14" i="287"/>
  <c r="X14" i="285"/>
  <c r="X14" i="284"/>
  <c r="X14" i="282"/>
  <c r="P15" i="285"/>
  <c r="P15" i="287"/>
  <c r="P15" i="286"/>
  <c r="P15" i="284"/>
  <c r="P15" i="283"/>
  <c r="P15" i="282"/>
  <c r="H16" i="286"/>
  <c r="H16" i="287"/>
  <c r="H16" i="283"/>
  <c r="H16" i="284"/>
  <c r="H16" i="285"/>
  <c r="H16" i="282"/>
  <c r="X16" i="282"/>
  <c r="X16" i="283"/>
  <c r="X16" i="286"/>
  <c r="X16" i="287"/>
  <c r="X16" i="284"/>
  <c r="X16" i="285"/>
  <c r="P17" i="285"/>
  <c r="P17" i="286"/>
  <c r="P17" i="287"/>
  <c r="P17" i="282"/>
  <c r="P17" i="283"/>
  <c r="P17" i="284"/>
  <c r="H18" i="286"/>
  <c r="H18" i="287"/>
  <c r="H18" i="284"/>
  <c r="H18" i="285"/>
  <c r="H18" i="282"/>
  <c r="H18" i="283"/>
  <c r="X18" i="282"/>
  <c r="X18" i="283"/>
  <c r="X18" i="284"/>
  <c r="X18" i="285"/>
  <c r="X18" i="286"/>
  <c r="X18" i="287"/>
  <c r="P19" i="286"/>
  <c r="P19" i="284"/>
  <c r="P19" i="283"/>
  <c r="P19" i="285"/>
  <c r="P19" i="282"/>
  <c r="P19" i="287"/>
  <c r="H20" i="286"/>
  <c r="H20" i="287"/>
  <c r="H20" i="284"/>
  <c r="H20" i="285"/>
  <c r="H20" i="282"/>
  <c r="H20" i="283"/>
  <c r="X20" i="287"/>
  <c r="X20" i="286"/>
  <c r="X20" i="283"/>
  <c r="X20" i="282"/>
  <c r="X20" i="284"/>
  <c r="X20" i="285"/>
  <c r="P21" i="286"/>
  <c r="P21" i="283"/>
  <c r="P21" i="285"/>
  <c r="P21" i="284"/>
  <c r="P21" i="282"/>
  <c r="P21" i="287"/>
  <c r="H22" i="286"/>
  <c r="H22" i="287"/>
  <c r="H22" i="284"/>
  <c r="H22" i="285"/>
  <c r="H22" i="283"/>
  <c r="H22" i="282"/>
  <c r="X22" i="287"/>
  <c r="X22" i="284"/>
  <c r="X22" i="285"/>
  <c r="X22" i="282"/>
  <c r="X22" i="283"/>
  <c r="X22" i="286"/>
  <c r="P23" i="284"/>
  <c r="P23" i="285"/>
  <c r="P23" i="287"/>
  <c r="P23" i="283"/>
  <c r="P23" i="282"/>
  <c r="P23" i="286"/>
  <c r="H24" i="283"/>
  <c r="H24" i="286"/>
  <c r="H24" i="287"/>
  <c r="H24" i="285"/>
  <c r="H24" i="282"/>
  <c r="H24" i="284"/>
  <c r="X24" i="287"/>
  <c r="X24" i="285"/>
  <c r="X24" i="284"/>
  <c r="X24" i="282"/>
  <c r="X24" i="286"/>
  <c r="X24" i="283"/>
  <c r="P25" i="286"/>
  <c r="P25" i="287"/>
  <c r="P25" i="284"/>
  <c r="P25" i="285"/>
  <c r="P25" i="282"/>
  <c r="P25" i="283"/>
  <c r="H26" i="284"/>
  <c r="H26" i="286"/>
  <c r="H26" i="287"/>
  <c r="H26" i="282"/>
  <c r="H26" i="283"/>
  <c r="H26" i="285"/>
  <c r="X26" i="286"/>
  <c r="X26" i="283"/>
  <c r="X26" i="287"/>
  <c r="X26" i="284"/>
  <c r="X26" i="282"/>
  <c r="X26" i="285"/>
  <c r="P27" i="286"/>
  <c r="P27" i="287"/>
  <c r="P27" i="284"/>
  <c r="P27" i="285"/>
  <c r="P27" i="282"/>
  <c r="P27" i="283"/>
  <c r="H28" i="287"/>
  <c r="H28" i="283"/>
  <c r="H28" i="286"/>
  <c r="H28" i="285"/>
  <c r="H28" i="282"/>
  <c r="H28" i="284"/>
  <c r="X28" i="285"/>
  <c r="X28" i="286"/>
  <c r="X28" i="287"/>
  <c r="X28" i="282"/>
  <c r="X28" i="283"/>
  <c r="X28" i="284"/>
  <c r="P29" i="283"/>
  <c r="P29" i="286"/>
  <c r="P29" i="285"/>
  <c r="P29" i="284"/>
  <c r="P29" i="287"/>
  <c r="P29" i="282"/>
  <c r="H30" i="285"/>
  <c r="H30" i="282"/>
  <c r="H30" i="286"/>
  <c r="H30" i="284"/>
  <c r="H30" i="283"/>
  <c r="H30" i="287"/>
  <c r="X30" i="286"/>
  <c r="X30" i="287"/>
  <c r="X30" i="285"/>
  <c r="X30" i="283"/>
  <c r="X30" i="282"/>
  <c r="X30" i="284"/>
  <c r="P31" i="285"/>
  <c r="P31" i="286"/>
  <c r="P31" i="287"/>
  <c r="P31" i="284"/>
  <c r="P31" i="282"/>
  <c r="P31" i="283"/>
  <c r="H32" i="284"/>
  <c r="H32" i="285"/>
  <c r="H32" i="282"/>
  <c r="H32" i="287"/>
  <c r="H32" i="283"/>
  <c r="H32" i="286"/>
  <c r="X32" i="286"/>
  <c r="X32" i="284"/>
  <c r="X32" i="285"/>
  <c r="X32" i="282"/>
  <c r="X32" i="283"/>
  <c r="X32" i="287"/>
  <c r="P33" i="287"/>
  <c r="P33" i="286"/>
  <c r="P33" i="284"/>
  <c r="P33" i="285"/>
  <c r="P33" i="283"/>
  <c r="P33" i="282"/>
  <c r="H2" i="292"/>
  <c r="H2" i="293"/>
  <c r="H2" i="291"/>
  <c r="X2" i="293"/>
  <c r="X2" i="292"/>
  <c r="X2" i="291"/>
  <c r="P3" i="292"/>
  <c r="P3" i="291"/>
  <c r="P3" i="293"/>
  <c r="H4" i="292"/>
  <c r="H4" i="293"/>
  <c r="H4" i="291"/>
  <c r="X4" i="293"/>
  <c r="X4" i="291"/>
  <c r="X4" i="292"/>
  <c r="P5" i="293"/>
  <c r="P5" i="292"/>
  <c r="P5" i="291"/>
  <c r="H6" i="292"/>
  <c r="H6" i="291"/>
  <c r="H6" i="293"/>
  <c r="X6" i="293"/>
  <c r="X6" i="291"/>
  <c r="X6" i="292"/>
  <c r="P7" i="293"/>
  <c r="P7" i="291"/>
  <c r="P7" i="292"/>
  <c r="H8" i="293"/>
  <c r="H8" i="292"/>
  <c r="H8" i="291"/>
  <c r="X8" i="293"/>
  <c r="X8" i="291"/>
  <c r="X8" i="292"/>
  <c r="P9" i="291"/>
  <c r="P9" i="292"/>
  <c r="P9" i="293"/>
  <c r="H10" i="293"/>
  <c r="H10" i="291"/>
  <c r="H10" i="292"/>
  <c r="X10" i="293"/>
  <c r="X10" i="292"/>
  <c r="X10" i="291"/>
  <c r="P11" i="292"/>
  <c r="P11" i="293"/>
  <c r="P11" i="291"/>
  <c r="H12" i="293"/>
  <c r="H12" i="291"/>
  <c r="H12" i="292"/>
  <c r="X12" i="293"/>
  <c r="X12" i="291"/>
  <c r="X12" i="292"/>
  <c r="P13" i="291"/>
  <c r="P13" i="293"/>
  <c r="P13" i="292"/>
  <c r="H14" i="293"/>
  <c r="H14" i="291"/>
  <c r="H14" i="292"/>
  <c r="X14" i="291"/>
  <c r="X14" i="292"/>
  <c r="X14" i="293"/>
  <c r="P15" i="293"/>
  <c r="P15" i="292"/>
  <c r="P15" i="291"/>
  <c r="H16" i="293"/>
  <c r="H16" i="291"/>
  <c r="H16" i="292"/>
  <c r="X16" i="292"/>
  <c r="X16" i="291"/>
  <c r="X16" i="293"/>
  <c r="P17" i="293"/>
  <c r="P17" i="291"/>
  <c r="P17" i="292"/>
  <c r="H18" i="293"/>
  <c r="H18" i="292"/>
  <c r="H18" i="291"/>
  <c r="X18" i="293"/>
  <c r="X18" i="292"/>
  <c r="X18" i="291"/>
  <c r="P19" i="293"/>
  <c r="P19" i="291"/>
  <c r="P19" i="292"/>
  <c r="H20" i="293"/>
  <c r="H20" i="292"/>
  <c r="H20" i="291"/>
  <c r="X20" i="292"/>
  <c r="X20" i="291"/>
  <c r="X20" i="293"/>
  <c r="P21" i="293"/>
  <c r="P21" i="291"/>
  <c r="P21" i="292"/>
  <c r="H22" i="293"/>
  <c r="H22" i="291"/>
  <c r="H22" i="292"/>
  <c r="X22" i="293"/>
  <c r="X22" i="291"/>
  <c r="X22" i="292"/>
  <c r="P23" i="293"/>
  <c r="P23" i="291"/>
  <c r="P23" i="292"/>
  <c r="H24" i="291"/>
  <c r="H24" i="293"/>
  <c r="H24" i="292"/>
  <c r="X24" i="293"/>
  <c r="X24" i="292"/>
  <c r="X24" i="291"/>
  <c r="P25" i="291"/>
  <c r="P25" i="293"/>
  <c r="P25" i="292"/>
  <c r="H26" i="293"/>
  <c r="H26" i="291"/>
  <c r="H26" i="292"/>
  <c r="X26" i="293"/>
  <c r="X26" i="291"/>
  <c r="X26" i="292"/>
  <c r="P27" i="292"/>
  <c r="P27" i="291"/>
  <c r="P27" i="293"/>
  <c r="H28" i="293"/>
  <c r="H28" i="291"/>
  <c r="H28" i="292"/>
  <c r="X28" i="293"/>
  <c r="X28" i="292"/>
  <c r="X28" i="291"/>
  <c r="P29" i="292"/>
  <c r="P29" i="291"/>
  <c r="P29" i="293"/>
  <c r="H30" i="293"/>
  <c r="H30" i="292"/>
  <c r="H30" i="291"/>
  <c r="X30" i="293"/>
  <c r="X30" i="292"/>
  <c r="X30" i="291"/>
  <c r="P31" i="291"/>
  <c r="P31" i="292"/>
  <c r="P31" i="293"/>
  <c r="H32" i="293"/>
  <c r="H32" i="292"/>
  <c r="H32" i="291"/>
  <c r="X32" i="293"/>
  <c r="X32" i="291"/>
  <c r="X32" i="292"/>
  <c r="P33" i="293"/>
  <c r="P33" i="291"/>
  <c r="P33" i="292"/>
  <c r="H2" i="296"/>
  <c r="H2" i="295"/>
  <c r="H2" i="294"/>
  <c r="X2" i="295"/>
  <c r="X2" i="296"/>
  <c r="X2" i="294"/>
  <c r="P3" i="296"/>
  <c r="P3" i="294"/>
  <c r="P3" i="295"/>
  <c r="H4" i="295"/>
  <c r="H4" i="296"/>
  <c r="H4" i="294"/>
  <c r="X4" i="296"/>
  <c r="X4" i="295"/>
  <c r="X4" i="294"/>
  <c r="P5" i="296"/>
  <c r="P5" i="295"/>
  <c r="P5" i="294"/>
  <c r="H6" i="294"/>
  <c r="H6" i="295"/>
  <c r="H6" i="296"/>
  <c r="X6" i="296"/>
  <c r="X6" i="294"/>
  <c r="X6" i="295"/>
  <c r="P7" i="296"/>
  <c r="P7" i="294"/>
  <c r="P7" i="295"/>
  <c r="H8" i="294"/>
  <c r="H8" i="295"/>
  <c r="H8" i="296"/>
  <c r="X8" i="296"/>
  <c r="X8" i="295"/>
  <c r="X8" i="294"/>
  <c r="P9" i="296"/>
  <c r="P9" i="295"/>
  <c r="P9" i="294"/>
  <c r="H10" i="294"/>
  <c r="H10" i="295"/>
  <c r="H10" i="296"/>
  <c r="X10" i="296"/>
  <c r="X10" i="295"/>
  <c r="X10" i="294"/>
  <c r="P11" i="296"/>
  <c r="P11" i="295"/>
  <c r="P11" i="294"/>
  <c r="H12" i="296"/>
  <c r="H12" i="294"/>
  <c r="H12" i="295"/>
  <c r="X12" i="296"/>
  <c r="X12" i="295"/>
  <c r="X12" i="294"/>
  <c r="P13" i="294"/>
  <c r="P13" i="296"/>
  <c r="P13" i="295"/>
  <c r="H14" i="295"/>
  <c r="H14" i="296"/>
  <c r="H14" i="294"/>
  <c r="X14" i="296"/>
  <c r="X14" i="294"/>
  <c r="X14" i="295"/>
  <c r="P15" i="296"/>
  <c r="P15" i="295"/>
  <c r="P15" i="294"/>
  <c r="H16" i="296"/>
  <c r="H16" i="294"/>
  <c r="H16" i="295"/>
  <c r="X16" i="295"/>
  <c r="X16" i="296"/>
  <c r="X16" i="294"/>
  <c r="P17" i="294"/>
  <c r="P17" i="296"/>
  <c r="P17" i="295"/>
  <c r="H18" i="296"/>
  <c r="H18" i="295"/>
  <c r="H18" i="294"/>
  <c r="X18" i="294"/>
  <c r="X18" i="296"/>
  <c r="X18" i="295"/>
  <c r="P19" i="296"/>
  <c r="P19" i="294"/>
  <c r="P19" i="295"/>
  <c r="H20" i="296"/>
  <c r="H20" i="295"/>
  <c r="H20" i="294"/>
  <c r="X20" i="296"/>
  <c r="X20" i="294"/>
  <c r="X20" i="295"/>
  <c r="P21" i="295"/>
  <c r="P21" i="296"/>
  <c r="P21" i="294"/>
  <c r="H22" i="296"/>
  <c r="H22" i="294"/>
  <c r="H22" i="295"/>
  <c r="X22" i="294"/>
  <c r="X22" i="296"/>
  <c r="X22" i="295"/>
  <c r="P23" i="295"/>
  <c r="P23" i="294"/>
  <c r="P23" i="296"/>
  <c r="H24" i="295"/>
  <c r="H24" i="296"/>
  <c r="H24" i="294"/>
  <c r="X24" i="296"/>
  <c r="X24" i="295"/>
  <c r="X24" i="294"/>
  <c r="P25" i="296"/>
  <c r="P25" i="294"/>
  <c r="P25" i="295"/>
  <c r="H26" i="296"/>
  <c r="H26" i="295"/>
  <c r="H26" i="294"/>
  <c r="X26" i="296"/>
  <c r="X26" i="295"/>
  <c r="X26" i="294"/>
  <c r="P27" i="295"/>
  <c r="P27" i="296"/>
  <c r="P27" i="294"/>
  <c r="H28" i="295"/>
  <c r="H28" i="296"/>
  <c r="H28" i="294"/>
  <c r="X28" i="295"/>
  <c r="X28" i="294"/>
  <c r="X28" i="296"/>
  <c r="P29" i="294"/>
  <c r="P29" i="296"/>
  <c r="P29" i="295"/>
  <c r="H30" i="296"/>
  <c r="H30" i="294"/>
  <c r="H30" i="295"/>
  <c r="X30" i="296"/>
  <c r="X30" i="294"/>
  <c r="X30" i="295"/>
  <c r="P31" i="296"/>
  <c r="P31" i="295"/>
  <c r="P31" i="294"/>
  <c r="H32" i="295"/>
  <c r="H32" i="296"/>
  <c r="H32" i="294"/>
  <c r="X32" i="296"/>
  <c r="X32" i="295"/>
  <c r="X32" i="294"/>
  <c r="P33" i="294"/>
  <c r="P33" i="296"/>
  <c r="P33" i="295"/>
  <c r="H2" i="323"/>
  <c r="H2" i="322"/>
  <c r="H2" i="321"/>
  <c r="X2" i="322"/>
  <c r="X2" i="323"/>
  <c r="X2" i="321"/>
  <c r="P3" i="323"/>
  <c r="P3" i="321"/>
  <c r="P3" i="322"/>
  <c r="H4" i="323"/>
  <c r="H4" i="321"/>
  <c r="H4" i="322"/>
  <c r="X4" i="323"/>
  <c r="X4" i="322"/>
  <c r="X4" i="321"/>
  <c r="P5" i="323"/>
  <c r="P5" i="321"/>
  <c r="P5" i="322"/>
  <c r="H6" i="321"/>
  <c r="H6" i="323"/>
  <c r="H6" i="322"/>
  <c r="X6" i="322"/>
  <c r="X6" i="321"/>
  <c r="X6" i="323"/>
  <c r="P7" i="322"/>
  <c r="P7" i="321"/>
  <c r="P7" i="323"/>
  <c r="H8" i="323"/>
  <c r="H8" i="322"/>
  <c r="H8" i="321"/>
  <c r="X8" i="323"/>
  <c r="X8" i="321"/>
  <c r="X8" i="322"/>
  <c r="P9" i="323"/>
  <c r="P9" i="321"/>
  <c r="P9" i="322"/>
  <c r="H10" i="323"/>
  <c r="H10" i="321"/>
  <c r="H10" i="322"/>
  <c r="X10" i="322"/>
  <c r="X10" i="323"/>
  <c r="X10" i="321"/>
  <c r="P11" i="323"/>
  <c r="P11" i="322"/>
  <c r="P11" i="321"/>
  <c r="H12" i="322"/>
  <c r="H12" i="323"/>
  <c r="H12" i="321"/>
  <c r="X12" i="323"/>
  <c r="X12" i="322"/>
  <c r="X12" i="321"/>
  <c r="P13" i="322"/>
  <c r="P13" i="323"/>
  <c r="P13" i="321"/>
  <c r="H14" i="323"/>
  <c r="H14" i="322"/>
  <c r="H14" i="321"/>
  <c r="X14" i="323"/>
  <c r="X14" i="321"/>
  <c r="X14" i="322"/>
  <c r="P15" i="322"/>
  <c r="P15" i="323"/>
  <c r="P15" i="321"/>
  <c r="H16" i="322"/>
  <c r="H16" i="323"/>
  <c r="H16" i="321"/>
  <c r="X16" i="322"/>
  <c r="X16" i="323"/>
  <c r="X16" i="321"/>
  <c r="P17" i="323"/>
  <c r="P17" i="322"/>
  <c r="P17" i="321"/>
  <c r="H18" i="322"/>
  <c r="H18" i="321"/>
  <c r="H18" i="323"/>
  <c r="X18" i="323"/>
  <c r="X18" i="322"/>
  <c r="X18" i="321"/>
  <c r="P19" i="323"/>
  <c r="P19" i="321"/>
  <c r="P19" i="322"/>
  <c r="H20" i="323"/>
  <c r="H20" i="321"/>
  <c r="H20" i="322"/>
  <c r="X20" i="323"/>
  <c r="X20" i="322"/>
  <c r="X20" i="321"/>
  <c r="P21" i="323"/>
  <c r="P21" i="321"/>
  <c r="P21" i="322"/>
  <c r="H22" i="323"/>
  <c r="H22" i="321"/>
  <c r="H22" i="322"/>
  <c r="X22" i="322"/>
  <c r="X22" i="323"/>
  <c r="X22" i="321"/>
  <c r="P23" i="323"/>
  <c r="P23" i="322"/>
  <c r="P23" i="321"/>
  <c r="H24" i="322"/>
  <c r="H24" i="323"/>
  <c r="H24" i="321"/>
  <c r="X24" i="323"/>
  <c r="X24" i="321"/>
  <c r="X24" i="322"/>
  <c r="P25" i="321"/>
  <c r="P25" i="323"/>
  <c r="P25" i="322"/>
  <c r="H26" i="323"/>
  <c r="H26" i="322"/>
  <c r="H26" i="321"/>
  <c r="X26" i="323"/>
  <c r="X26" i="322"/>
  <c r="X26" i="321"/>
  <c r="P27" i="322"/>
  <c r="P27" i="323"/>
  <c r="P27" i="321"/>
  <c r="H28" i="323"/>
  <c r="H28" i="322"/>
  <c r="H28" i="321"/>
  <c r="X28" i="321"/>
  <c r="X28" i="323"/>
  <c r="X28" i="322"/>
  <c r="P29" i="322"/>
  <c r="P29" i="321"/>
  <c r="P29" i="323"/>
  <c r="H30" i="323"/>
  <c r="H30" i="321"/>
  <c r="H30" i="322"/>
  <c r="X30" i="323"/>
  <c r="X30" i="321"/>
  <c r="X30" i="322"/>
  <c r="P31" i="323"/>
  <c r="P31" i="321"/>
  <c r="P31" i="322"/>
  <c r="H32" i="323"/>
  <c r="H32" i="321"/>
  <c r="H32" i="322"/>
  <c r="X32" i="323"/>
  <c r="X32" i="321"/>
  <c r="X32" i="322"/>
  <c r="P33" i="322"/>
  <c r="P33" i="321"/>
  <c r="P33" i="323"/>
  <c r="H2" i="326"/>
  <c r="H2" i="325"/>
  <c r="H2" i="324"/>
  <c r="X2" i="324"/>
  <c r="X2" i="326"/>
  <c r="X2" i="325"/>
  <c r="P3" i="326"/>
  <c r="P3" i="325"/>
  <c r="P3" i="324"/>
  <c r="H4" i="324"/>
  <c r="H4" i="326"/>
  <c r="H4" i="325"/>
  <c r="X4" i="326"/>
  <c r="X4" i="324"/>
  <c r="X4" i="325"/>
  <c r="P5" i="325"/>
  <c r="P5" i="324"/>
  <c r="P5" i="326"/>
  <c r="H6" i="324"/>
  <c r="H6" i="326"/>
  <c r="H6" i="325"/>
  <c r="X6" i="326"/>
  <c r="X6" i="324"/>
  <c r="X6" i="325"/>
  <c r="P7" i="324"/>
  <c r="P7" i="326"/>
  <c r="P7" i="325"/>
  <c r="H8" i="326"/>
  <c r="H8" i="324"/>
  <c r="H8" i="325"/>
  <c r="X8" i="326"/>
  <c r="X8" i="325"/>
  <c r="X8" i="324"/>
  <c r="P9" i="324"/>
  <c r="P9" i="325"/>
  <c r="P9" i="326"/>
  <c r="H10" i="326"/>
  <c r="H10" i="324"/>
  <c r="H10" i="325"/>
  <c r="X10" i="326"/>
  <c r="X10" i="324"/>
  <c r="X10" i="325"/>
  <c r="P11" i="326"/>
  <c r="P11" i="324"/>
  <c r="P11" i="325"/>
  <c r="H12" i="326"/>
  <c r="H12" i="324"/>
  <c r="H12" i="325"/>
  <c r="X12" i="326"/>
  <c r="X12" i="325"/>
  <c r="X12" i="324"/>
  <c r="P13" i="324"/>
  <c r="P13" i="325"/>
  <c r="P13" i="326"/>
  <c r="H14" i="326"/>
  <c r="H14" i="324"/>
  <c r="H14" i="325"/>
  <c r="X14" i="325"/>
  <c r="X14" i="326"/>
  <c r="X14" i="324"/>
  <c r="P15" i="326"/>
  <c r="P15" i="324"/>
  <c r="P15" i="325"/>
  <c r="H16" i="326"/>
  <c r="H16" i="324"/>
  <c r="H16" i="325"/>
  <c r="X16" i="325"/>
  <c r="X16" i="326"/>
  <c r="X16" i="324"/>
  <c r="P17" i="325"/>
  <c r="P17" i="326"/>
  <c r="P17" i="324"/>
  <c r="H18" i="324"/>
  <c r="H18" i="326"/>
  <c r="H18" i="325"/>
  <c r="X18" i="326"/>
  <c r="X18" i="324"/>
  <c r="X18" i="325"/>
  <c r="P19" i="326"/>
  <c r="P19" i="324"/>
  <c r="P19" i="325"/>
  <c r="H20" i="326"/>
  <c r="H20" i="325"/>
  <c r="H20" i="324"/>
  <c r="X20" i="326"/>
  <c r="X20" i="324"/>
  <c r="X20" i="325"/>
  <c r="P21" i="325"/>
  <c r="P21" i="326"/>
  <c r="P21" i="324"/>
  <c r="H22" i="326"/>
  <c r="H22" i="324"/>
  <c r="H22" i="325"/>
  <c r="X22" i="326"/>
  <c r="X22" i="325"/>
  <c r="X22" i="324"/>
  <c r="P23" i="326"/>
  <c r="P23" i="325"/>
  <c r="P23" i="324"/>
  <c r="H24" i="324"/>
  <c r="H24" i="326"/>
  <c r="H24" i="325"/>
  <c r="X24" i="326"/>
  <c r="X24" i="325"/>
  <c r="X24" i="324"/>
  <c r="P25" i="325"/>
  <c r="P25" i="326"/>
  <c r="P25" i="324"/>
  <c r="H26" i="326"/>
  <c r="H26" i="325"/>
  <c r="H26" i="324"/>
  <c r="X26" i="326"/>
  <c r="X26" i="324"/>
  <c r="X26" i="325"/>
  <c r="P27" i="325"/>
  <c r="P27" i="326"/>
  <c r="P27" i="324"/>
  <c r="H28" i="326"/>
  <c r="H28" i="324"/>
  <c r="H28" i="325"/>
  <c r="X28" i="324"/>
  <c r="X28" i="326"/>
  <c r="X28" i="325"/>
  <c r="P29" i="326"/>
  <c r="P29" i="325"/>
  <c r="P29" i="324"/>
  <c r="H30" i="326"/>
  <c r="H30" i="324"/>
  <c r="H30" i="325"/>
  <c r="X30" i="326"/>
  <c r="X30" i="324"/>
  <c r="X30" i="325"/>
  <c r="P31" i="326"/>
  <c r="P31" i="325"/>
  <c r="P31" i="324"/>
  <c r="H32" i="326"/>
  <c r="H32" i="324"/>
  <c r="H32" i="325"/>
  <c r="X32" i="326"/>
  <c r="X32" i="324"/>
  <c r="X32" i="325"/>
  <c r="P33" i="326"/>
  <c r="P33" i="324"/>
  <c r="P33" i="325"/>
  <c r="H2" i="332"/>
  <c r="H2" i="330"/>
  <c r="H2" i="331"/>
  <c r="X2" i="330"/>
  <c r="X2" i="332"/>
  <c r="X2" i="331"/>
  <c r="P3" i="332"/>
  <c r="P3" i="330"/>
  <c r="P3" i="331"/>
  <c r="H4" i="330"/>
  <c r="H4" i="332"/>
  <c r="H4" i="331"/>
  <c r="X4" i="332"/>
  <c r="X4" i="330"/>
  <c r="X4" i="331"/>
  <c r="P5" i="332"/>
  <c r="P5" i="331"/>
  <c r="P5" i="330"/>
  <c r="H6" i="331"/>
  <c r="H6" i="332"/>
  <c r="H6" i="330"/>
  <c r="X6" i="332"/>
  <c r="X6" i="330"/>
  <c r="X6" i="331"/>
  <c r="P7" i="331"/>
  <c r="P7" i="332"/>
  <c r="P7" i="330"/>
  <c r="H8" i="332"/>
  <c r="H8" i="331"/>
  <c r="H8" i="330"/>
  <c r="X8" i="332"/>
  <c r="X8" i="330"/>
  <c r="X8" i="331"/>
  <c r="P9" i="332"/>
  <c r="P9" i="330"/>
  <c r="P9" i="331"/>
  <c r="H10" i="332"/>
  <c r="H10" i="330"/>
  <c r="H10" i="331"/>
  <c r="X10" i="332"/>
  <c r="X10" i="330"/>
  <c r="X10" i="331"/>
  <c r="P11" i="332"/>
  <c r="P11" i="330"/>
  <c r="P11" i="331"/>
  <c r="H12" i="332"/>
  <c r="H12" i="330"/>
  <c r="H12" i="331"/>
  <c r="X12" i="332"/>
  <c r="X12" i="331"/>
  <c r="X12" i="330"/>
  <c r="P13" i="330"/>
  <c r="P13" i="332"/>
  <c r="P13" i="331"/>
  <c r="H14" i="331"/>
  <c r="H14" i="330"/>
  <c r="H14" i="332"/>
  <c r="X14" i="330"/>
  <c r="X14" i="332"/>
  <c r="X14" i="331"/>
  <c r="P15" i="332"/>
  <c r="P15" i="330"/>
  <c r="P15" i="331"/>
  <c r="H16" i="332"/>
  <c r="H16" i="330"/>
  <c r="H16" i="331"/>
  <c r="X16" i="331"/>
  <c r="X16" i="332"/>
  <c r="X16" i="330"/>
  <c r="P17" i="332"/>
  <c r="P17" i="330"/>
  <c r="P17" i="331"/>
  <c r="H18" i="330"/>
  <c r="H18" i="331"/>
  <c r="H18" i="332"/>
  <c r="X18" i="332"/>
  <c r="X18" i="331"/>
  <c r="X18" i="330"/>
  <c r="P19" i="332"/>
  <c r="P19" i="330"/>
  <c r="P19" i="331"/>
  <c r="H20" i="332"/>
  <c r="H20" i="331"/>
  <c r="H20" i="330"/>
  <c r="X20" i="332"/>
  <c r="X20" i="330"/>
  <c r="X20" i="331"/>
  <c r="P21" i="332"/>
  <c r="P21" i="330"/>
  <c r="P21" i="331"/>
  <c r="H22" i="332"/>
  <c r="H22" i="331"/>
  <c r="H22" i="330"/>
  <c r="X22" i="332"/>
  <c r="X22" i="330"/>
  <c r="X22" i="331"/>
  <c r="P23" i="332"/>
  <c r="P23" i="330"/>
  <c r="P23" i="331"/>
  <c r="H24" i="332"/>
  <c r="H24" i="331"/>
  <c r="H24" i="330"/>
  <c r="X24" i="332"/>
  <c r="X24" i="331"/>
  <c r="X24" i="330"/>
  <c r="P25" i="330"/>
  <c r="P25" i="332"/>
  <c r="P25" i="331"/>
  <c r="H26" i="331"/>
  <c r="H26" i="330"/>
  <c r="H26" i="332"/>
  <c r="X26" i="332"/>
  <c r="X26" i="330"/>
  <c r="X26" i="331"/>
  <c r="P27" i="332"/>
  <c r="P27" i="330"/>
  <c r="P27" i="331"/>
  <c r="H28" i="332"/>
  <c r="H28" i="330"/>
  <c r="H28" i="331"/>
  <c r="X28" i="331"/>
  <c r="X28" i="332"/>
  <c r="X28" i="330"/>
  <c r="P29" i="332"/>
  <c r="P29" i="330"/>
  <c r="P29" i="331"/>
  <c r="H30" i="332"/>
  <c r="H30" i="331"/>
  <c r="H30" i="330"/>
  <c r="X30" i="332"/>
  <c r="X30" i="331"/>
  <c r="X30" i="330"/>
  <c r="P31" i="332"/>
  <c r="P31" i="330"/>
  <c r="P31" i="331"/>
  <c r="H32" i="332"/>
  <c r="H32" i="331"/>
  <c r="H32" i="330"/>
  <c r="X32" i="332"/>
  <c r="X32" i="330"/>
  <c r="X32" i="331"/>
  <c r="P33" i="331"/>
  <c r="P33" i="332"/>
  <c r="P33" i="330"/>
  <c r="H2" i="335"/>
  <c r="H2" i="333"/>
  <c r="H2" i="334"/>
  <c r="X2" i="335"/>
  <c r="X2" i="333"/>
  <c r="X2" i="334"/>
  <c r="P3" i="335"/>
  <c r="P3" i="333"/>
  <c r="P3" i="334"/>
  <c r="H4" i="333"/>
  <c r="H4" i="335"/>
  <c r="H4" i="334"/>
  <c r="X4" i="335"/>
  <c r="X4" i="333"/>
  <c r="X4" i="334"/>
  <c r="P5" i="333"/>
  <c r="P5" i="334"/>
  <c r="P5" i="335"/>
  <c r="H6" i="335"/>
  <c r="H6" i="333"/>
  <c r="H6" i="334"/>
  <c r="X6" i="335"/>
  <c r="X6" i="333"/>
  <c r="X6" i="334"/>
  <c r="P7" i="334"/>
  <c r="P7" i="335"/>
  <c r="P7" i="333"/>
  <c r="H8" i="335"/>
  <c r="H8" i="333"/>
  <c r="H8" i="334"/>
  <c r="X8" i="335"/>
  <c r="X8" i="333"/>
  <c r="X8" i="334"/>
  <c r="P9" i="335"/>
  <c r="P9" i="333"/>
  <c r="P9" i="334"/>
  <c r="H10" i="335"/>
  <c r="H10" i="333"/>
  <c r="H10" i="334"/>
  <c r="X10" i="335"/>
  <c r="X10" i="333"/>
  <c r="X10" i="334"/>
  <c r="P11" i="335"/>
  <c r="P11" i="333"/>
  <c r="P11" i="334"/>
  <c r="H12" i="335"/>
  <c r="H12" i="333"/>
  <c r="H12" i="334"/>
  <c r="X12" i="334"/>
  <c r="X12" i="335"/>
  <c r="X12" i="333"/>
  <c r="P13" i="335"/>
  <c r="P13" i="333"/>
  <c r="P13" i="334"/>
  <c r="H14" i="335"/>
  <c r="H14" i="333"/>
  <c r="H14" i="334"/>
  <c r="X14" i="333"/>
  <c r="X14" i="335"/>
  <c r="X14" i="334"/>
  <c r="P15" i="335"/>
  <c r="P15" i="333"/>
  <c r="P15" i="334"/>
  <c r="H16" i="335"/>
  <c r="H16" i="333"/>
  <c r="H16" i="334"/>
  <c r="X16" i="333"/>
  <c r="X16" i="334"/>
  <c r="X16" i="335"/>
  <c r="P17" i="335"/>
  <c r="P17" i="333"/>
  <c r="P17" i="334"/>
  <c r="H18" i="334"/>
  <c r="H18" i="335"/>
  <c r="H18" i="333"/>
  <c r="X18" i="335"/>
  <c r="X18" i="333"/>
  <c r="X18" i="334"/>
  <c r="P19" i="335"/>
  <c r="P19" i="333"/>
  <c r="P19" i="334"/>
  <c r="H20" i="335"/>
  <c r="H20" i="333"/>
  <c r="H20" i="334"/>
  <c r="X20" i="335"/>
  <c r="X20" i="333"/>
  <c r="X20" i="334"/>
  <c r="P21" i="335"/>
  <c r="P21" i="333"/>
  <c r="P21" i="334"/>
  <c r="H22" i="335"/>
  <c r="H22" i="334"/>
  <c r="H22" i="333"/>
  <c r="X22" i="335"/>
  <c r="X22" i="333"/>
  <c r="X22" i="334"/>
  <c r="P23" i="335"/>
  <c r="P23" i="333"/>
  <c r="P23" i="334"/>
  <c r="H24" i="334"/>
  <c r="H24" i="335"/>
  <c r="H24" i="333"/>
  <c r="X24" i="335"/>
  <c r="X24" i="333"/>
  <c r="X24" i="334"/>
  <c r="P25" i="335"/>
  <c r="P25" i="333"/>
  <c r="P25" i="334"/>
  <c r="H26" i="335"/>
  <c r="H26" i="333"/>
  <c r="H26" i="334"/>
  <c r="X26" i="335"/>
  <c r="X26" i="333"/>
  <c r="X26" i="334"/>
  <c r="P27" i="335"/>
  <c r="P27" i="333"/>
  <c r="P27" i="334"/>
  <c r="H28" i="335"/>
  <c r="H28" i="333"/>
  <c r="H28" i="334"/>
  <c r="X28" i="335"/>
  <c r="X28" i="333"/>
  <c r="X28" i="334"/>
  <c r="P29" i="335"/>
  <c r="P29" i="333"/>
  <c r="P29" i="334"/>
  <c r="H30" i="335"/>
  <c r="H30" i="333"/>
  <c r="H30" i="334"/>
  <c r="X30" i="335"/>
  <c r="X30" i="333"/>
  <c r="X30" i="334"/>
  <c r="P31" i="333"/>
  <c r="P31" i="334"/>
  <c r="P31" i="335"/>
  <c r="H32" i="335"/>
  <c r="H32" i="333"/>
  <c r="H32" i="334"/>
  <c r="X32" i="335"/>
  <c r="X32" i="333"/>
  <c r="X32" i="334"/>
  <c r="P33" i="335"/>
  <c r="P33" i="333"/>
  <c r="P33" i="334"/>
  <c r="R31" i="281"/>
  <c r="R31" i="279"/>
  <c r="R31" i="280"/>
  <c r="R29" i="281"/>
  <c r="R29" i="279"/>
  <c r="R29" i="280"/>
  <c r="B23" i="279"/>
  <c r="B23" i="280"/>
  <c r="B23" i="281"/>
  <c r="B21" i="281"/>
  <c r="B21" i="280"/>
  <c r="B21" i="279"/>
  <c r="R11" i="281"/>
  <c r="R11" i="279"/>
  <c r="R11" i="280"/>
  <c r="R21" i="290"/>
  <c r="R21" i="288"/>
  <c r="R21" i="289"/>
  <c r="J16" i="290"/>
  <c r="J16" i="288"/>
  <c r="J16" i="289"/>
  <c r="I4" i="281"/>
  <c r="I4" i="280"/>
  <c r="I4" i="279"/>
  <c r="Q33" i="290"/>
  <c r="Q33" i="289"/>
  <c r="Q33" i="288"/>
  <c r="I30" i="290"/>
  <c r="I30" i="288"/>
  <c r="I30" i="289"/>
  <c r="I26" i="290"/>
  <c r="I26" i="289"/>
  <c r="I26" i="288"/>
  <c r="X32" i="279"/>
  <c r="X32" i="280"/>
  <c r="X32" i="281"/>
  <c r="X22" i="279"/>
  <c r="X22" i="280"/>
  <c r="X22" i="281"/>
  <c r="H16" i="279"/>
  <c r="H16" i="280"/>
  <c r="H16" i="281"/>
  <c r="F30" i="281"/>
  <c r="F30" i="280"/>
  <c r="F30" i="279"/>
  <c r="N25" i="280"/>
  <c r="N25" i="281"/>
  <c r="N25" i="279"/>
  <c r="F20" i="281"/>
  <c r="F20" i="279"/>
  <c r="F20" i="280"/>
  <c r="F14" i="281"/>
  <c r="F14" i="279"/>
  <c r="F14" i="280"/>
  <c r="U12" i="281"/>
  <c r="U12" i="279"/>
  <c r="U12" i="280"/>
  <c r="M9" i="279"/>
  <c r="M9" i="281"/>
  <c r="M9" i="280"/>
  <c r="L31" i="280"/>
  <c r="L31" i="281"/>
  <c r="L31" i="279"/>
  <c r="L27" i="281"/>
  <c r="L27" i="280"/>
  <c r="L27" i="279"/>
  <c r="D26" i="279"/>
  <c r="D26" i="280"/>
  <c r="D26" i="281"/>
  <c r="L21" i="280"/>
  <c r="L21" i="281"/>
  <c r="L21" i="279"/>
  <c r="D18" i="281"/>
  <c r="D18" i="280"/>
  <c r="D18" i="279"/>
  <c r="L17" i="281"/>
  <c r="L17" i="280"/>
  <c r="L17" i="279"/>
  <c r="L15" i="281"/>
  <c r="L15" i="279"/>
  <c r="L15" i="280"/>
  <c r="T14" i="281"/>
  <c r="T14" i="280"/>
  <c r="T14" i="279"/>
  <c r="L13" i="280"/>
  <c r="L13" i="281"/>
  <c r="L13" i="279"/>
  <c r="D12" i="281"/>
  <c r="D12" i="279"/>
  <c r="D12" i="280"/>
  <c r="L11" i="281"/>
  <c r="L11" i="279"/>
  <c r="L11" i="280"/>
  <c r="D10" i="281"/>
  <c r="D10" i="279"/>
  <c r="D10" i="280"/>
  <c r="L5" i="280"/>
  <c r="L5" i="279"/>
  <c r="L5" i="281"/>
  <c r="L3" i="279"/>
  <c r="L3" i="281"/>
  <c r="L3" i="280"/>
  <c r="D32" i="289"/>
  <c r="D32" i="290"/>
  <c r="D32" i="288"/>
  <c r="L31" i="290"/>
  <c r="L31" i="288"/>
  <c r="L31" i="289"/>
  <c r="D30" i="288"/>
  <c r="D30" i="289"/>
  <c r="D30" i="290"/>
  <c r="T28" i="290"/>
  <c r="T28" i="288"/>
  <c r="T28" i="289"/>
  <c r="T24" i="288"/>
  <c r="T24" i="290"/>
  <c r="T24" i="289"/>
  <c r="L23" i="290"/>
  <c r="L23" i="289"/>
  <c r="L23" i="288"/>
  <c r="T18" i="290"/>
  <c r="T18" i="288"/>
  <c r="T18" i="289"/>
  <c r="D2" i="281"/>
  <c r="D2" i="280"/>
  <c r="D2" i="279"/>
  <c r="S32" i="281"/>
  <c r="S32" i="280"/>
  <c r="S32" i="279"/>
  <c r="C32" i="281"/>
  <c r="C32" i="280"/>
  <c r="C32" i="279"/>
  <c r="K27" i="281"/>
  <c r="K27" i="279"/>
  <c r="K27" i="280"/>
  <c r="S26" i="280"/>
  <c r="S26" i="281"/>
  <c r="S26" i="279"/>
  <c r="C26" i="280"/>
  <c r="C26" i="279"/>
  <c r="C26" i="281"/>
  <c r="K25" i="281"/>
  <c r="K25" i="279"/>
  <c r="K25" i="280"/>
  <c r="S22" i="281"/>
  <c r="S22" i="280"/>
  <c r="S22" i="279"/>
  <c r="S20" i="281"/>
  <c r="S20" i="280"/>
  <c r="S20" i="279"/>
  <c r="K19" i="281"/>
  <c r="K19" i="279"/>
  <c r="K19" i="280"/>
  <c r="C18" i="281"/>
  <c r="C18" i="279"/>
  <c r="C18" i="280"/>
  <c r="S16" i="281"/>
  <c r="S16" i="279"/>
  <c r="S16" i="280"/>
  <c r="C14" i="281"/>
  <c r="C14" i="279"/>
  <c r="C14" i="280"/>
  <c r="C12" i="281"/>
  <c r="C12" i="280"/>
  <c r="C12" i="279"/>
  <c r="S10" i="281"/>
  <c r="S10" i="279"/>
  <c r="S10" i="280"/>
  <c r="C10" i="281"/>
  <c r="C10" i="279"/>
  <c r="C10" i="280"/>
  <c r="S8" i="281"/>
  <c r="S8" i="279"/>
  <c r="S8" i="280"/>
  <c r="C8" i="281"/>
  <c r="C8" i="280"/>
  <c r="C8" i="279"/>
  <c r="K7" i="281"/>
  <c r="K7" i="279"/>
  <c r="K7" i="280"/>
  <c r="S6" i="281"/>
  <c r="S6" i="280"/>
  <c r="S6" i="279"/>
  <c r="K5" i="281"/>
  <c r="K5" i="279"/>
  <c r="K5" i="280"/>
  <c r="T2" i="290"/>
  <c r="T2" i="288"/>
  <c r="T2" i="289"/>
  <c r="D2" i="288"/>
  <c r="D2" i="289"/>
  <c r="D2" i="290"/>
  <c r="S32" i="290"/>
  <c r="S32" i="289"/>
  <c r="S32" i="288"/>
  <c r="K31" i="290"/>
  <c r="K31" i="288"/>
  <c r="K31" i="289"/>
  <c r="S30" i="288"/>
  <c r="S30" i="290"/>
  <c r="S30" i="289"/>
  <c r="K29" i="290"/>
  <c r="K29" i="289"/>
  <c r="K29" i="288"/>
  <c r="C28" i="290"/>
  <c r="C28" i="288"/>
  <c r="C28" i="289"/>
  <c r="C26" i="288"/>
  <c r="C26" i="289"/>
  <c r="C26" i="290"/>
  <c r="C24" i="290"/>
  <c r="C24" i="289"/>
  <c r="C24" i="288"/>
  <c r="S22" i="290"/>
  <c r="S22" i="289"/>
  <c r="S22" i="288"/>
  <c r="C20" i="288"/>
  <c r="C20" i="290"/>
  <c r="C20" i="289"/>
  <c r="K19" i="290"/>
  <c r="K19" i="288"/>
  <c r="K19" i="289"/>
  <c r="C18" i="290"/>
  <c r="C18" i="289"/>
  <c r="C18" i="288"/>
  <c r="S14" i="288"/>
  <c r="S14" i="290"/>
  <c r="S14" i="289"/>
  <c r="C14" i="289"/>
  <c r="C14" i="288"/>
  <c r="C14" i="290"/>
  <c r="C10" i="290"/>
  <c r="C10" i="289"/>
  <c r="C10" i="288"/>
  <c r="C8" i="290"/>
  <c r="C8" i="289"/>
  <c r="C8" i="288"/>
  <c r="R30" i="279"/>
  <c r="R30" i="281"/>
  <c r="R30" i="280"/>
  <c r="B30" i="279"/>
  <c r="B30" i="281"/>
  <c r="B30" i="280"/>
  <c r="J27" i="280"/>
  <c r="J27" i="279"/>
  <c r="J27" i="281"/>
  <c r="B26" i="281"/>
  <c r="B26" i="279"/>
  <c r="B26" i="280"/>
  <c r="J25" i="281"/>
  <c r="J25" i="280"/>
  <c r="J25" i="279"/>
  <c r="R18" i="281"/>
  <c r="R18" i="280"/>
  <c r="R18" i="279"/>
  <c r="B18" i="279"/>
  <c r="B18" i="280"/>
  <c r="B18" i="281"/>
  <c r="J17" i="281"/>
  <c r="J17" i="280"/>
  <c r="J17" i="279"/>
  <c r="B14" i="280"/>
  <c r="B14" i="279"/>
  <c r="B14" i="281"/>
  <c r="J13" i="281"/>
  <c r="J13" i="280"/>
  <c r="J13" i="279"/>
  <c r="B12" i="280"/>
  <c r="B12" i="279"/>
  <c r="B12" i="281"/>
  <c r="J11" i="281"/>
  <c r="J11" i="279"/>
  <c r="J11" i="280"/>
  <c r="R6" i="281"/>
  <c r="R6" i="280"/>
  <c r="R6" i="279"/>
  <c r="B26" i="289"/>
  <c r="B26" i="288"/>
  <c r="B26" i="290"/>
  <c r="J25" i="289"/>
  <c r="J25" i="290"/>
  <c r="J25" i="288"/>
  <c r="R24" i="289"/>
  <c r="R24" i="288"/>
  <c r="R24" i="290"/>
  <c r="J23" i="290"/>
  <c r="J23" i="288"/>
  <c r="J23" i="289"/>
  <c r="B22" i="290"/>
  <c r="B22" i="288"/>
  <c r="B22" i="289"/>
  <c r="B20" i="290"/>
  <c r="B20" i="289"/>
  <c r="B20" i="288"/>
  <c r="R18" i="290"/>
  <c r="R18" i="289"/>
  <c r="R18" i="288"/>
  <c r="R16" i="289"/>
  <c r="R16" i="290"/>
  <c r="R16" i="288"/>
  <c r="J5" i="290"/>
  <c r="J5" i="289"/>
  <c r="J5" i="288"/>
  <c r="R4" i="289"/>
  <c r="R4" i="290"/>
  <c r="R4" i="288"/>
  <c r="B4" i="288"/>
  <c r="B4" i="290"/>
  <c r="B4" i="289"/>
  <c r="J3" i="288"/>
  <c r="J3" i="289"/>
  <c r="J3" i="290"/>
  <c r="S2" i="320"/>
  <c r="S2" i="319"/>
  <c r="S2" i="318"/>
  <c r="C2" i="320"/>
  <c r="C2" i="318"/>
  <c r="C2" i="319"/>
  <c r="J33" i="318"/>
  <c r="J33" i="319"/>
  <c r="J33" i="320"/>
  <c r="R32" i="320"/>
  <c r="R32" i="318"/>
  <c r="R32" i="319"/>
  <c r="B32" i="318"/>
  <c r="B32" i="320"/>
  <c r="B32" i="319"/>
  <c r="J31" i="320"/>
  <c r="J31" i="318"/>
  <c r="J31" i="319"/>
  <c r="B30" i="320"/>
  <c r="B30" i="318"/>
  <c r="B30" i="319"/>
  <c r="J29" i="319"/>
  <c r="J29" i="320"/>
  <c r="J29" i="318"/>
  <c r="R28" i="318"/>
  <c r="R28" i="320"/>
  <c r="R28" i="319"/>
  <c r="B28" i="320"/>
  <c r="B28" i="319"/>
  <c r="B28" i="318"/>
  <c r="J27" i="320"/>
  <c r="J27" i="318"/>
  <c r="J27" i="319"/>
  <c r="B26" i="319"/>
  <c r="B26" i="320"/>
  <c r="B26" i="318"/>
  <c r="J25" i="319"/>
  <c r="J25" i="320"/>
  <c r="J25" i="318"/>
  <c r="R24" i="318"/>
  <c r="R24" i="320"/>
  <c r="R24" i="319"/>
  <c r="B24" i="320"/>
  <c r="B24" i="319"/>
  <c r="B24" i="318"/>
  <c r="J23" i="319"/>
  <c r="J23" i="320"/>
  <c r="J23" i="318"/>
  <c r="R22" i="320"/>
  <c r="R22" i="318"/>
  <c r="R22" i="319"/>
  <c r="B22" i="320"/>
  <c r="B22" i="318"/>
  <c r="B22" i="319"/>
  <c r="J21" i="320"/>
  <c r="J21" i="319"/>
  <c r="J21" i="318"/>
  <c r="R20" i="320"/>
  <c r="R20" i="319"/>
  <c r="R20" i="318"/>
  <c r="B20" i="320"/>
  <c r="B20" i="318"/>
  <c r="B20" i="319"/>
  <c r="J19" i="320"/>
  <c r="J19" i="318"/>
  <c r="J19" i="319"/>
  <c r="R18" i="319"/>
  <c r="R18" i="318"/>
  <c r="R18" i="320"/>
  <c r="B18" i="319"/>
  <c r="B18" i="320"/>
  <c r="B18" i="318"/>
  <c r="J17" i="319"/>
  <c r="J17" i="320"/>
  <c r="J17" i="318"/>
  <c r="R16" i="320"/>
  <c r="R16" i="318"/>
  <c r="R16" i="319"/>
  <c r="B16" i="320"/>
  <c r="B16" i="318"/>
  <c r="B16" i="319"/>
  <c r="J15" i="320"/>
  <c r="J15" i="318"/>
  <c r="J15" i="319"/>
  <c r="R14" i="319"/>
  <c r="R14" i="320"/>
  <c r="R14" i="318"/>
  <c r="B14" i="320"/>
  <c r="B14" i="318"/>
  <c r="B14" i="319"/>
  <c r="J13" i="320"/>
  <c r="J13" i="319"/>
  <c r="J13" i="318"/>
  <c r="R12" i="320"/>
  <c r="R12" i="318"/>
  <c r="R12" i="319"/>
  <c r="B12" i="320"/>
  <c r="B12" i="318"/>
  <c r="B12" i="319"/>
  <c r="J11" i="320"/>
  <c r="J11" i="318"/>
  <c r="J11" i="319"/>
  <c r="R10" i="320"/>
  <c r="R10" i="318"/>
  <c r="R10" i="319"/>
  <c r="B10" i="318"/>
  <c r="B10" i="320"/>
  <c r="B10" i="319"/>
  <c r="J9" i="320"/>
  <c r="J9" i="318"/>
  <c r="J9" i="319"/>
  <c r="R8" i="320"/>
  <c r="R8" i="318"/>
  <c r="R8" i="319"/>
  <c r="B8" i="320"/>
  <c r="B8" i="319"/>
  <c r="B8" i="318"/>
  <c r="J7" i="320"/>
  <c r="J7" i="319"/>
  <c r="J7" i="318"/>
  <c r="R6" i="318"/>
  <c r="R6" i="320"/>
  <c r="R6" i="319"/>
  <c r="B6" i="320"/>
  <c r="B6" i="319"/>
  <c r="B6" i="318"/>
  <c r="J5" i="320"/>
  <c r="J5" i="318"/>
  <c r="J5" i="319"/>
  <c r="R4" i="320"/>
  <c r="R4" i="318"/>
  <c r="R4" i="319"/>
  <c r="B4" i="320"/>
  <c r="B4" i="318"/>
  <c r="B4" i="319"/>
  <c r="J3" i="320"/>
  <c r="J3" i="319"/>
  <c r="J3" i="318"/>
  <c r="S2" i="329"/>
  <c r="S2" i="327"/>
  <c r="S2" i="328"/>
  <c r="C2" i="329"/>
  <c r="C2" i="327"/>
  <c r="C2" i="328"/>
  <c r="J33" i="329"/>
  <c r="J33" i="328"/>
  <c r="J33" i="327"/>
  <c r="R32" i="329"/>
  <c r="R32" i="328"/>
  <c r="R32" i="327"/>
  <c r="B32" i="329"/>
  <c r="B32" i="328"/>
  <c r="B32" i="327"/>
  <c r="J31" i="328"/>
  <c r="J31" i="329"/>
  <c r="J31" i="327"/>
  <c r="R30" i="327"/>
  <c r="R30" i="328"/>
  <c r="R30" i="329"/>
  <c r="B30" i="329"/>
  <c r="B30" i="328"/>
  <c r="B30" i="327"/>
  <c r="J29" i="329"/>
  <c r="J29" i="327"/>
  <c r="J29" i="328"/>
  <c r="R28" i="329"/>
  <c r="R28" i="327"/>
  <c r="R28" i="328"/>
  <c r="B28" i="328"/>
  <c r="B28" i="329"/>
  <c r="B28" i="327"/>
  <c r="J27" i="329"/>
  <c r="J27" i="327"/>
  <c r="J27" i="328"/>
  <c r="R26" i="329"/>
  <c r="R26" i="328"/>
  <c r="R26" i="327"/>
  <c r="B26" i="327"/>
  <c r="B26" i="328"/>
  <c r="B26" i="329"/>
  <c r="J25" i="329"/>
  <c r="J25" i="327"/>
  <c r="J25" i="328"/>
  <c r="R24" i="329"/>
  <c r="R24" i="327"/>
  <c r="R24" i="328"/>
  <c r="B24" i="329"/>
  <c r="B24" i="328"/>
  <c r="B24" i="327"/>
  <c r="J23" i="327"/>
  <c r="J23" i="329"/>
  <c r="J23" i="328"/>
  <c r="R22" i="329"/>
  <c r="R22" i="327"/>
  <c r="R22" i="328"/>
  <c r="B22" i="329"/>
  <c r="B22" i="327"/>
  <c r="B22" i="328"/>
  <c r="J21" i="329"/>
  <c r="J21" i="328"/>
  <c r="J21" i="327"/>
  <c r="R20" i="328"/>
  <c r="R20" i="329"/>
  <c r="R20" i="327"/>
  <c r="B20" i="329"/>
  <c r="B20" i="328"/>
  <c r="B20" i="327"/>
  <c r="J19" i="327"/>
  <c r="J19" i="328"/>
  <c r="J19" i="329"/>
  <c r="R18" i="329"/>
  <c r="R18" i="328"/>
  <c r="R18" i="327"/>
  <c r="B18" i="329"/>
  <c r="B18" i="327"/>
  <c r="B18" i="328"/>
  <c r="J17" i="329"/>
  <c r="J17" i="327"/>
  <c r="J17" i="328"/>
  <c r="R16" i="329"/>
  <c r="R16" i="327"/>
  <c r="R16" i="328"/>
  <c r="B16" i="327"/>
  <c r="B16" i="329"/>
  <c r="B16" i="328"/>
  <c r="J15" i="329"/>
  <c r="J15" i="328"/>
  <c r="J15" i="327"/>
  <c r="R14" i="329"/>
  <c r="R14" i="327"/>
  <c r="R14" i="328"/>
  <c r="B14" i="329"/>
  <c r="B14" i="327"/>
  <c r="B14" i="328"/>
  <c r="J13" i="329"/>
  <c r="J13" i="327"/>
  <c r="J13" i="328"/>
  <c r="R12" i="329"/>
  <c r="R12" i="328"/>
  <c r="R12" i="327"/>
  <c r="B12" i="329"/>
  <c r="B12" i="328"/>
  <c r="B12" i="327"/>
  <c r="J11" i="327"/>
  <c r="J11" i="329"/>
  <c r="J11" i="328"/>
  <c r="R10" i="329"/>
  <c r="R10" i="328"/>
  <c r="R10" i="327"/>
  <c r="B10" i="329"/>
  <c r="B10" i="327"/>
  <c r="B10" i="328"/>
  <c r="J9" i="329"/>
  <c r="J9" i="328"/>
  <c r="J9" i="327"/>
  <c r="R8" i="328"/>
  <c r="R8" i="327"/>
  <c r="R8" i="329"/>
  <c r="B8" i="329"/>
  <c r="B8" i="328"/>
  <c r="B8" i="327"/>
  <c r="J7" i="327"/>
  <c r="J7" i="328"/>
  <c r="J7" i="329"/>
  <c r="R6" i="329"/>
  <c r="R6" i="327"/>
  <c r="R6" i="328"/>
  <c r="B6" i="329"/>
  <c r="B6" i="327"/>
  <c r="B6" i="328"/>
  <c r="J5" i="327"/>
  <c r="J5" i="329"/>
  <c r="J5" i="328"/>
  <c r="R4" i="329"/>
  <c r="R4" i="327"/>
  <c r="R4" i="328"/>
  <c r="B4" i="329"/>
  <c r="B4" i="327"/>
  <c r="B4" i="328"/>
  <c r="J3" i="329"/>
  <c r="J3" i="327"/>
  <c r="J3" i="328"/>
  <c r="I2" i="286"/>
  <c r="I2" i="287"/>
  <c r="I2" i="284"/>
  <c r="I2" i="285"/>
  <c r="I2" i="282"/>
  <c r="I2" i="283"/>
  <c r="Y2" i="285"/>
  <c r="Y2" i="284"/>
  <c r="Y2" i="286"/>
  <c r="Y2" i="283"/>
  <c r="Y2" i="287"/>
  <c r="Y2" i="282"/>
  <c r="Q3" i="286"/>
  <c r="Q3" i="287"/>
  <c r="Q3" i="285"/>
  <c r="Q3" i="284"/>
  <c r="Q3" i="282"/>
  <c r="Q3" i="283"/>
  <c r="I4" i="284"/>
  <c r="I4" i="283"/>
  <c r="I4" i="287"/>
  <c r="I4" i="285"/>
  <c r="I4" i="286"/>
  <c r="I4" i="282"/>
  <c r="Y4" i="286"/>
  <c r="Y4" i="284"/>
  <c r="Y4" i="282"/>
  <c r="Y4" i="283"/>
  <c r="Y4" i="287"/>
  <c r="Y4" i="285"/>
  <c r="Q5" i="286"/>
  <c r="Q5" i="283"/>
  <c r="Q5" i="285"/>
  <c r="Q5" i="284"/>
  <c r="Q5" i="282"/>
  <c r="Q5" i="287"/>
  <c r="I6" i="287"/>
  <c r="I6" i="283"/>
  <c r="I6" i="285"/>
  <c r="I6" i="286"/>
  <c r="I6" i="284"/>
  <c r="I6" i="282"/>
  <c r="Y6" i="286"/>
  <c r="Y6" i="285"/>
  <c r="Y6" i="282"/>
  <c r="Y6" i="283"/>
  <c r="Y6" i="287"/>
  <c r="Y6" i="284"/>
  <c r="Q7" i="287"/>
  <c r="Q7" i="285"/>
  <c r="Q7" i="283"/>
  <c r="Q7" i="286"/>
  <c r="Q7" i="284"/>
  <c r="Q7" i="282"/>
  <c r="I8" i="286"/>
  <c r="I8" i="287"/>
  <c r="I8" i="285"/>
  <c r="I8" i="283"/>
  <c r="I8" i="284"/>
  <c r="I8" i="282"/>
  <c r="Y8" i="286"/>
  <c r="Y8" i="287"/>
  <c r="Y8" i="282"/>
  <c r="Y8" i="283"/>
  <c r="Y8" i="285"/>
  <c r="Y8" i="284"/>
  <c r="Q9" i="283"/>
  <c r="Q9" i="282"/>
  <c r="Q9" i="286"/>
  <c r="Q9" i="284"/>
  <c r="Q9" i="287"/>
  <c r="Q9" i="285"/>
  <c r="I10" i="287"/>
  <c r="I10" i="284"/>
  <c r="I10" i="282"/>
  <c r="I10" i="286"/>
  <c r="I10" i="285"/>
  <c r="I10" i="283"/>
  <c r="Y10" i="286"/>
  <c r="Y10" i="287"/>
  <c r="Y10" i="284"/>
  <c r="Y10" i="282"/>
  <c r="Y10" i="283"/>
  <c r="Y10" i="285"/>
  <c r="Q11" i="284"/>
  <c r="Q11" i="285"/>
  <c r="Q11" i="282"/>
  <c r="Q11" i="286"/>
  <c r="Q11" i="287"/>
  <c r="Q11" i="283"/>
  <c r="I12" i="286"/>
  <c r="I12" i="284"/>
  <c r="I12" i="282"/>
  <c r="I12" i="283"/>
  <c r="I12" i="287"/>
  <c r="I12" i="285"/>
  <c r="Y12" i="287"/>
  <c r="Y12" i="285"/>
  <c r="Y12" i="286"/>
  <c r="Y12" i="284"/>
  <c r="Y12" i="282"/>
  <c r="Y12" i="283"/>
  <c r="Q13" i="285"/>
  <c r="Q13" i="286"/>
  <c r="Q13" i="287"/>
  <c r="Q13" i="282"/>
  <c r="Q13" i="284"/>
  <c r="Q13" i="283"/>
  <c r="I14" i="286"/>
  <c r="I14" i="285"/>
  <c r="I14" i="283"/>
  <c r="I14" i="282"/>
  <c r="I14" i="287"/>
  <c r="I14" i="284"/>
  <c r="Y14" i="282"/>
  <c r="Y14" i="283"/>
  <c r="Y14" i="287"/>
  <c r="Y14" i="286"/>
  <c r="Y14" i="285"/>
  <c r="Y14" i="284"/>
  <c r="Q15" i="287"/>
  <c r="Q15" i="286"/>
  <c r="Q15" i="282"/>
  <c r="Q15" i="285"/>
  <c r="Q15" i="284"/>
  <c r="Q15" i="283"/>
  <c r="I16" i="286"/>
  <c r="I16" i="283"/>
  <c r="I16" i="284"/>
  <c r="I16" i="282"/>
  <c r="I16" i="287"/>
  <c r="I16" i="285"/>
  <c r="Y16" i="285"/>
  <c r="Y16" i="284"/>
  <c r="Y16" i="282"/>
  <c r="Y16" i="286"/>
  <c r="Y16" i="287"/>
  <c r="Y16" i="283"/>
  <c r="Q17" i="286"/>
  <c r="Q17" i="287"/>
  <c r="Q17" i="283"/>
  <c r="Q17" i="282"/>
  <c r="Q17" i="285"/>
  <c r="Q17" i="284"/>
  <c r="I18" i="287"/>
  <c r="I18" i="285"/>
  <c r="I18" i="286"/>
  <c r="I18" i="284"/>
  <c r="I18" i="282"/>
  <c r="I18" i="283"/>
  <c r="Y18" i="285"/>
  <c r="Y18" i="287"/>
  <c r="Y18" i="286"/>
  <c r="Y18" i="282"/>
  <c r="Y18" i="284"/>
  <c r="Y18" i="283"/>
  <c r="Q19" i="286"/>
  <c r="Q19" i="284"/>
  <c r="Q19" i="285"/>
  <c r="Q19" i="283"/>
  <c r="Q19" i="287"/>
  <c r="Q19" i="282"/>
  <c r="I20" i="285"/>
  <c r="I20" i="283"/>
  <c r="I20" i="284"/>
  <c r="I20" i="287"/>
  <c r="I20" i="286"/>
  <c r="I20" i="282"/>
  <c r="Y20" i="286"/>
  <c r="Y20" i="283"/>
  <c r="Y20" i="285"/>
  <c r="Y20" i="287"/>
  <c r="Y20" i="284"/>
  <c r="Y20" i="282"/>
  <c r="Q21" i="286"/>
  <c r="Q21" i="283"/>
  <c r="Q21" i="284"/>
  <c r="Q21" i="282"/>
  <c r="Q21" i="285"/>
  <c r="Q21" i="287"/>
  <c r="I22" i="284"/>
  <c r="I22" i="285"/>
  <c r="I22" i="282"/>
  <c r="I22" i="286"/>
  <c r="I22" i="287"/>
  <c r="I22" i="283"/>
  <c r="Y22" i="287"/>
  <c r="Y22" i="284"/>
  <c r="Y22" i="282"/>
  <c r="Y22" i="283"/>
  <c r="Y22" i="286"/>
  <c r="Y22" i="285"/>
  <c r="Q23" i="287"/>
  <c r="Q23" i="285"/>
  <c r="Q23" i="286"/>
  <c r="Q23" i="284"/>
  <c r="Q23" i="282"/>
  <c r="Q23" i="283"/>
  <c r="I24" i="285"/>
  <c r="I24" i="286"/>
  <c r="I24" i="287"/>
  <c r="I24" i="282"/>
  <c r="I24" i="284"/>
  <c r="I24" i="283"/>
  <c r="Y24" i="286"/>
  <c r="Y24" i="284"/>
  <c r="Y24" i="285"/>
  <c r="Y24" i="283"/>
  <c r="Y24" i="287"/>
  <c r="Y24" i="282"/>
  <c r="Q25" i="282"/>
  <c r="Q25" i="283"/>
  <c r="Q25" i="286"/>
  <c r="Q25" i="284"/>
  <c r="Q25" i="285"/>
  <c r="Q25" i="287"/>
  <c r="I26" i="287"/>
  <c r="I26" i="284"/>
  <c r="I26" i="282"/>
  <c r="I26" i="286"/>
  <c r="I26" i="285"/>
  <c r="I26" i="283"/>
  <c r="Y26" i="286"/>
  <c r="Y26" i="287"/>
  <c r="Y26" i="284"/>
  <c r="Y26" i="283"/>
  <c r="Y26" i="282"/>
  <c r="Y26" i="285"/>
  <c r="Q27" i="284"/>
  <c r="Q27" i="285"/>
  <c r="Q27" i="282"/>
  <c r="Q27" i="286"/>
  <c r="Q27" i="287"/>
  <c r="Q27" i="283"/>
  <c r="I28" i="286"/>
  <c r="I28" i="285"/>
  <c r="I28" i="282"/>
  <c r="I28" i="283"/>
  <c r="I28" i="287"/>
  <c r="I28" i="284"/>
  <c r="Y28" i="286"/>
  <c r="Y28" i="282"/>
  <c r="Y28" i="287"/>
  <c r="Y28" i="284"/>
  <c r="Y28" i="285"/>
  <c r="Y28" i="283"/>
  <c r="Q29" i="285"/>
  <c r="Q29" i="286"/>
  <c r="Q29" i="287"/>
  <c r="Q29" i="282"/>
  <c r="Q29" i="283"/>
  <c r="Q29" i="284"/>
  <c r="I30" i="286"/>
  <c r="I30" i="284"/>
  <c r="I30" i="285"/>
  <c r="I30" i="283"/>
  <c r="I30" i="287"/>
  <c r="I30" i="282"/>
  <c r="Y30" i="282"/>
  <c r="Y30" i="283"/>
  <c r="Y30" i="287"/>
  <c r="Y30" i="286"/>
  <c r="Y30" i="284"/>
  <c r="Y30" i="285"/>
  <c r="Q31" i="284"/>
  <c r="Q31" i="287"/>
  <c r="Q31" i="282"/>
  <c r="Q31" i="286"/>
  <c r="Q31" i="285"/>
  <c r="Q31" i="283"/>
  <c r="I32" i="286"/>
  <c r="I32" i="287"/>
  <c r="I32" i="284"/>
  <c r="I32" i="283"/>
  <c r="I32" i="282"/>
  <c r="I32" i="285"/>
  <c r="Y32" i="284"/>
  <c r="Y32" i="285"/>
  <c r="Y32" i="282"/>
  <c r="Y32" i="286"/>
  <c r="Y32" i="287"/>
  <c r="Y32" i="283"/>
  <c r="Q33" i="286"/>
  <c r="Q33" i="284"/>
  <c r="Q33" i="282"/>
  <c r="Q33" i="283"/>
  <c r="Q33" i="287"/>
  <c r="Q33" i="285"/>
  <c r="I2" i="291"/>
  <c r="I2" i="293"/>
  <c r="I2" i="292"/>
  <c r="Y2" i="293"/>
  <c r="Y2" i="292"/>
  <c r="Y2" i="291"/>
  <c r="Q3" i="293"/>
  <c r="Q3" i="291"/>
  <c r="Q3" i="292"/>
  <c r="I4" i="291"/>
  <c r="I4" i="293"/>
  <c r="I4" i="292"/>
  <c r="Y4" i="293"/>
  <c r="Y4" i="292"/>
  <c r="Y4" i="291"/>
  <c r="Q5" i="293"/>
  <c r="Q5" i="291"/>
  <c r="Q5" i="292"/>
  <c r="I6" i="292"/>
  <c r="I6" i="293"/>
  <c r="I6" i="291"/>
  <c r="Y6" i="291"/>
  <c r="Y6" i="292"/>
  <c r="Y6" i="293"/>
  <c r="Q7" i="293"/>
  <c r="Q7" i="292"/>
  <c r="Q7" i="291"/>
  <c r="I8" i="292"/>
  <c r="I8" i="293"/>
  <c r="I8" i="291"/>
  <c r="Y8" i="293"/>
  <c r="Y8" i="291"/>
  <c r="Y8" i="292"/>
  <c r="Q9" i="293"/>
  <c r="Q9" i="291"/>
  <c r="Q9" i="292"/>
  <c r="I10" i="292"/>
  <c r="I10" i="293"/>
  <c r="I10" i="291"/>
  <c r="Y10" i="293"/>
  <c r="Y10" i="291"/>
  <c r="Y10" i="292"/>
  <c r="Q11" i="293"/>
  <c r="Q11" i="291"/>
  <c r="Q11" i="292"/>
  <c r="I12" i="292"/>
  <c r="I12" i="293"/>
  <c r="I12" i="291"/>
  <c r="Y12" i="291"/>
  <c r="Y12" i="293"/>
  <c r="Y12" i="292"/>
  <c r="Q13" i="293"/>
  <c r="Q13" i="292"/>
  <c r="Q13" i="291"/>
  <c r="I14" i="293"/>
  <c r="I14" i="291"/>
  <c r="I14" i="292"/>
  <c r="Y14" i="292"/>
  <c r="Y14" i="293"/>
  <c r="Y14" i="291"/>
  <c r="Q15" i="293"/>
  <c r="Q15" i="291"/>
  <c r="Q15" i="292"/>
  <c r="I16" i="293"/>
  <c r="I16" i="292"/>
  <c r="I16" i="291"/>
  <c r="Y16" i="293"/>
  <c r="Y16" i="292"/>
  <c r="Y16" i="291"/>
  <c r="Q17" i="291"/>
  <c r="Q17" i="292"/>
  <c r="Q17" i="293"/>
  <c r="I18" i="293"/>
  <c r="I18" i="292"/>
  <c r="I18" i="291"/>
  <c r="Y18" i="292"/>
  <c r="Y18" i="293"/>
  <c r="Y18" i="291"/>
  <c r="Q19" i="291"/>
  <c r="Q19" i="293"/>
  <c r="Q19" i="292"/>
  <c r="I20" i="293"/>
  <c r="I20" i="291"/>
  <c r="I20" i="292"/>
  <c r="Y20" i="293"/>
  <c r="Y20" i="291"/>
  <c r="Y20" i="292"/>
  <c r="Q21" i="293"/>
  <c r="Q21" i="291"/>
  <c r="Q21" i="292"/>
  <c r="I22" i="293"/>
  <c r="I22" i="291"/>
  <c r="I22" i="292"/>
  <c r="Y22" i="292"/>
  <c r="Y22" i="293"/>
  <c r="Y22" i="291"/>
  <c r="Q23" i="291"/>
  <c r="Q23" i="293"/>
  <c r="Q23" i="292"/>
  <c r="I24" i="293"/>
  <c r="I24" i="292"/>
  <c r="I24" i="291"/>
  <c r="Y24" i="291"/>
  <c r="Y24" i="292"/>
  <c r="Y24" i="293"/>
  <c r="Q25" i="292"/>
  <c r="Q25" i="293"/>
  <c r="Q25" i="291"/>
  <c r="I26" i="293"/>
  <c r="I26" i="292"/>
  <c r="I26" i="291"/>
  <c r="Y26" i="293"/>
  <c r="Y26" i="292"/>
  <c r="Y26" i="291"/>
  <c r="Q27" i="291"/>
  <c r="Q27" i="293"/>
  <c r="Q27" i="292"/>
  <c r="I28" i="292"/>
  <c r="I28" i="293"/>
  <c r="I28" i="291"/>
  <c r="Y28" i="293"/>
  <c r="Y28" i="291"/>
  <c r="Y28" i="292"/>
  <c r="Q29" i="291"/>
  <c r="Q29" i="293"/>
  <c r="Q29" i="292"/>
  <c r="I30" i="293"/>
  <c r="I30" i="291"/>
  <c r="I30" i="292"/>
  <c r="Y30" i="293"/>
  <c r="Y30" i="291"/>
  <c r="Y30" i="292"/>
  <c r="Q31" i="293"/>
  <c r="Q31" i="292"/>
  <c r="Q31" i="291"/>
  <c r="I32" i="293"/>
  <c r="I32" i="291"/>
  <c r="I32" i="292"/>
  <c r="Y32" i="293"/>
  <c r="Y32" i="292"/>
  <c r="Y32" i="291"/>
  <c r="Q33" i="293"/>
  <c r="Q33" i="291"/>
  <c r="Q33" i="292"/>
  <c r="I2" i="296"/>
  <c r="I2" i="295"/>
  <c r="I2" i="294"/>
  <c r="Y2" i="296"/>
  <c r="Y2" i="294"/>
  <c r="Y2" i="295"/>
  <c r="Q3" i="296"/>
  <c r="Q3" i="294"/>
  <c r="Q3" i="295"/>
  <c r="I4" i="296"/>
  <c r="I4" i="294"/>
  <c r="I4" i="295"/>
  <c r="Y4" i="295"/>
  <c r="Y4" i="294"/>
  <c r="Y4" i="296"/>
  <c r="Q5" i="296"/>
  <c r="Q5" i="294"/>
  <c r="Q5" i="295"/>
  <c r="I6" i="296"/>
  <c r="I6" i="294"/>
  <c r="I6" i="295"/>
  <c r="Y6" i="296"/>
  <c r="Y6" i="294"/>
  <c r="Y6" i="295"/>
  <c r="Q7" i="296"/>
  <c r="Q7" i="295"/>
  <c r="Q7" i="294"/>
  <c r="I8" i="295"/>
  <c r="I8" i="296"/>
  <c r="I8" i="294"/>
  <c r="Y8" i="296"/>
  <c r="Y8" i="294"/>
  <c r="Y8" i="295"/>
  <c r="Q9" i="296"/>
  <c r="Q9" i="294"/>
  <c r="Q9" i="295"/>
  <c r="I10" i="296"/>
  <c r="I10" i="294"/>
  <c r="I10" i="295"/>
  <c r="Y10" i="296"/>
  <c r="Y10" i="295"/>
  <c r="Y10" i="294"/>
  <c r="Q11" i="296"/>
  <c r="Q11" i="294"/>
  <c r="Q11" i="295"/>
  <c r="I12" i="296"/>
  <c r="I12" i="294"/>
  <c r="I12" i="295"/>
  <c r="Y12" i="296"/>
  <c r="Y12" i="295"/>
  <c r="Y12" i="294"/>
  <c r="Q13" i="296"/>
  <c r="Q13" i="294"/>
  <c r="Q13" i="295"/>
  <c r="I14" i="296"/>
  <c r="I14" i="294"/>
  <c r="I14" i="295"/>
  <c r="Y14" i="296"/>
  <c r="Y14" i="294"/>
  <c r="Y14" i="295"/>
  <c r="Q15" i="294"/>
  <c r="Q15" i="295"/>
  <c r="Q15" i="296"/>
  <c r="I16" i="296"/>
  <c r="I16" i="294"/>
  <c r="I16" i="295"/>
  <c r="Y16" i="296"/>
  <c r="Y16" i="294"/>
  <c r="Y16" i="295"/>
  <c r="Q17" i="296"/>
  <c r="Q17" i="294"/>
  <c r="Q17" i="295"/>
  <c r="I18" i="296"/>
  <c r="I18" i="295"/>
  <c r="I18" i="294"/>
  <c r="Y18" i="295"/>
  <c r="Y18" i="296"/>
  <c r="Y18" i="294"/>
  <c r="Q19" i="296"/>
  <c r="Q19" i="294"/>
  <c r="Q19" i="295"/>
  <c r="I20" i="296"/>
  <c r="I20" i="294"/>
  <c r="I20" i="295"/>
  <c r="Y20" i="296"/>
  <c r="Y20" i="295"/>
  <c r="Y20" i="294"/>
  <c r="Q21" i="296"/>
  <c r="Q21" i="294"/>
  <c r="Q21" i="295"/>
  <c r="I22" i="296"/>
  <c r="I22" i="295"/>
  <c r="I22" i="294"/>
  <c r="Y22" i="296"/>
  <c r="Y22" i="294"/>
  <c r="Y22" i="295"/>
  <c r="Q23" i="296"/>
  <c r="Q23" i="295"/>
  <c r="Q23" i="294"/>
  <c r="I24" i="296"/>
  <c r="I24" i="295"/>
  <c r="I24" i="294"/>
  <c r="Y24" i="296"/>
  <c r="Y24" i="294"/>
  <c r="Y24" i="295"/>
  <c r="Q25" i="296"/>
  <c r="Q25" i="294"/>
  <c r="Q25" i="295"/>
  <c r="I26" i="294"/>
  <c r="I26" i="295"/>
  <c r="I26" i="296"/>
  <c r="Y26" i="296"/>
  <c r="Y26" i="294"/>
  <c r="Y26" i="295"/>
  <c r="Q27" i="296"/>
  <c r="Q27" i="294"/>
  <c r="Q27" i="295"/>
  <c r="I28" i="296"/>
  <c r="I28" i="294"/>
  <c r="I28" i="295"/>
  <c r="Y28" i="296"/>
  <c r="Y28" i="295"/>
  <c r="Y28" i="294"/>
  <c r="Q29" i="294"/>
  <c r="Q29" i="296"/>
  <c r="Q29" i="295"/>
  <c r="I30" i="296"/>
  <c r="I30" i="295"/>
  <c r="I30" i="294"/>
  <c r="Y30" i="296"/>
  <c r="Y30" i="294"/>
  <c r="Y30" i="295"/>
  <c r="Q31" i="296"/>
  <c r="Q31" i="294"/>
  <c r="Q31" i="295"/>
  <c r="I32" i="296"/>
  <c r="I32" i="294"/>
  <c r="I32" i="295"/>
  <c r="Y32" i="296"/>
  <c r="Y32" i="294"/>
  <c r="Y32" i="295"/>
  <c r="Q33" i="296"/>
  <c r="Q33" i="295"/>
  <c r="Q33" i="294"/>
  <c r="I2" i="323"/>
  <c r="I2" i="322"/>
  <c r="I2" i="321"/>
  <c r="Y2" i="323"/>
  <c r="Y2" i="322"/>
  <c r="Y2" i="321"/>
  <c r="Q3" i="323"/>
  <c r="Q3" i="321"/>
  <c r="Q3" i="322"/>
  <c r="I4" i="323"/>
  <c r="I4" i="321"/>
  <c r="I4" i="322"/>
  <c r="Y4" i="321"/>
  <c r="Y4" i="322"/>
  <c r="Y4" i="323"/>
  <c r="Q5" i="323"/>
  <c r="Q5" i="321"/>
  <c r="Q5" i="322"/>
  <c r="I6" i="323"/>
  <c r="I6" i="321"/>
  <c r="I6" i="322"/>
  <c r="Y6" i="323"/>
  <c r="Y6" i="322"/>
  <c r="Y6" i="321"/>
  <c r="Q7" i="323"/>
  <c r="Q7" i="322"/>
  <c r="Q7" i="321"/>
  <c r="I8" i="321"/>
  <c r="I8" i="323"/>
  <c r="I8" i="322"/>
  <c r="Y8" i="323"/>
  <c r="Y8" i="321"/>
  <c r="Y8" i="322"/>
  <c r="Q9" i="323"/>
  <c r="Q9" i="321"/>
  <c r="Q9" i="322"/>
  <c r="I10" i="323"/>
  <c r="I10" i="321"/>
  <c r="I10" i="322"/>
  <c r="Y10" i="323"/>
  <c r="Y10" i="321"/>
  <c r="Y10" i="322"/>
  <c r="Q11" i="323"/>
  <c r="Q11" i="321"/>
  <c r="Q11" i="322"/>
  <c r="I12" i="323"/>
  <c r="I12" i="322"/>
  <c r="I12" i="321"/>
  <c r="Y12" i="323"/>
  <c r="Y12" i="322"/>
  <c r="Y12" i="321"/>
  <c r="Q13" i="323"/>
  <c r="Q13" i="322"/>
  <c r="Q13" i="321"/>
  <c r="I14" i="323"/>
  <c r="I14" i="322"/>
  <c r="I14" i="321"/>
  <c r="Y14" i="323"/>
  <c r="Y14" i="322"/>
  <c r="Y14" i="321"/>
  <c r="Q15" i="321"/>
  <c r="Q15" i="322"/>
  <c r="Q15" i="323"/>
  <c r="I16" i="323"/>
  <c r="I16" i="321"/>
  <c r="I16" i="322"/>
  <c r="Y16" i="323"/>
  <c r="Y16" i="321"/>
  <c r="Y16" i="322"/>
  <c r="Q17" i="323"/>
  <c r="Q17" i="322"/>
  <c r="Q17" i="321"/>
  <c r="I18" i="323"/>
  <c r="I18" i="322"/>
  <c r="I18" i="321"/>
  <c r="Y18" i="321"/>
  <c r="Y18" i="323"/>
  <c r="Y18" i="322"/>
  <c r="Q19" i="323"/>
  <c r="Q19" i="321"/>
  <c r="Q19" i="322"/>
  <c r="I20" i="323"/>
  <c r="I20" i="321"/>
  <c r="I20" i="322"/>
  <c r="Y20" i="323"/>
  <c r="Y20" i="321"/>
  <c r="Y20" i="322"/>
  <c r="Q21" i="323"/>
  <c r="Q21" i="321"/>
  <c r="Q21" i="322"/>
  <c r="I22" i="323"/>
  <c r="I22" i="321"/>
  <c r="I22" i="322"/>
  <c r="Y22" i="323"/>
  <c r="Y22" i="322"/>
  <c r="Y22" i="321"/>
  <c r="Q23" i="323"/>
  <c r="Q23" i="322"/>
  <c r="Q23" i="321"/>
  <c r="I24" i="323"/>
  <c r="I24" i="322"/>
  <c r="I24" i="321"/>
  <c r="Y24" i="323"/>
  <c r="Y24" i="321"/>
  <c r="Y24" i="322"/>
  <c r="Q25" i="323"/>
  <c r="Q25" i="321"/>
  <c r="Q25" i="322"/>
  <c r="I26" i="321"/>
  <c r="I26" i="322"/>
  <c r="I26" i="323"/>
  <c r="Y26" i="323"/>
  <c r="Y26" i="322"/>
  <c r="Y26" i="321"/>
  <c r="Q27" i="323"/>
  <c r="Q27" i="322"/>
  <c r="Q27" i="321"/>
  <c r="I28" i="323"/>
  <c r="I28" i="322"/>
  <c r="I28" i="321"/>
  <c r="Y28" i="323"/>
  <c r="Y28" i="322"/>
  <c r="Y28" i="321"/>
  <c r="Q29" i="321"/>
  <c r="Q29" i="323"/>
  <c r="Q29" i="322"/>
  <c r="I30" i="323"/>
  <c r="I30" i="321"/>
  <c r="I30" i="322"/>
  <c r="Y30" i="323"/>
  <c r="Y30" i="321"/>
  <c r="Y30" i="322"/>
  <c r="Q31" i="323"/>
  <c r="Q31" i="321"/>
  <c r="Q31" i="322"/>
  <c r="I32" i="323"/>
  <c r="I32" i="321"/>
  <c r="I32" i="322"/>
  <c r="Y32" i="323"/>
  <c r="Y32" i="321"/>
  <c r="Y32" i="322"/>
  <c r="Q33" i="323"/>
  <c r="Q33" i="322"/>
  <c r="Q33" i="321"/>
  <c r="I2" i="326"/>
  <c r="I2" i="325"/>
  <c r="I2" i="324"/>
  <c r="Y2" i="326"/>
  <c r="Y2" i="324"/>
  <c r="Y2" i="325"/>
  <c r="Q3" i="326"/>
  <c r="Q3" i="324"/>
  <c r="Q3" i="325"/>
  <c r="I4" i="326"/>
  <c r="I4" i="324"/>
  <c r="I4" i="325"/>
  <c r="Y4" i="324"/>
  <c r="Y4" i="325"/>
  <c r="Y4" i="326"/>
  <c r="Q5" i="326"/>
  <c r="Q5" i="325"/>
  <c r="Q5" i="324"/>
  <c r="I6" i="326"/>
  <c r="I6" i="325"/>
  <c r="I6" i="324"/>
  <c r="Y6" i="326"/>
  <c r="Y6" i="325"/>
  <c r="Y6" i="324"/>
  <c r="Q7" i="326"/>
  <c r="Q7" i="325"/>
  <c r="Q7" i="324"/>
  <c r="I8" i="325"/>
  <c r="I8" i="326"/>
  <c r="I8" i="324"/>
  <c r="Y8" i="326"/>
  <c r="Y8" i="324"/>
  <c r="Y8" i="325"/>
  <c r="Q9" i="326"/>
  <c r="Q9" i="324"/>
  <c r="Q9" i="325"/>
  <c r="I10" i="326"/>
  <c r="I10" i="325"/>
  <c r="I10" i="324"/>
  <c r="Y10" i="326"/>
  <c r="Y10" i="325"/>
  <c r="Y10" i="324"/>
  <c r="Q11" i="326"/>
  <c r="Q11" i="324"/>
  <c r="Q11" i="325"/>
  <c r="I12" i="326"/>
  <c r="I12" i="325"/>
  <c r="I12" i="324"/>
  <c r="Y12" i="326"/>
  <c r="Y12" i="325"/>
  <c r="Y12" i="324"/>
  <c r="Q13" i="326"/>
  <c r="Q13" i="324"/>
  <c r="Q13" i="325"/>
  <c r="I14" i="326"/>
  <c r="I14" i="324"/>
  <c r="I14" i="325"/>
  <c r="Y14" i="326"/>
  <c r="Y14" i="324"/>
  <c r="Y14" i="325"/>
  <c r="Q15" i="324"/>
  <c r="Q15" i="325"/>
  <c r="Q15" i="326"/>
  <c r="I16" i="326"/>
  <c r="I16" i="325"/>
  <c r="I16" i="324"/>
  <c r="Y16" i="326"/>
  <c r="Y16" i="324"/>
  <c r="Y16" i="325"/>
  <c r="Q17" i="326"/>
  <c r="Q17" i="324"/>
  <c r="Q17" i="325"/>
  <c r="I18" i="326"/>
  <c r="I18" i="325"/>
  <c r="I18" i="324"/>
  <c r="Y18" i="325"/>
  <c r="Y18" i="326"/>
  <c r="Y18" i="324"/>
  <c r="Q19" i="326"/>
  <c r="Q19" i="324"/>
  <c r="Q19" i="325"/>
  <c r="I20" i="326"/>
  <c r="I20" i="324"/>
  <c r="I20" i="325"/>
  <c r="Y20" i="326"/>
  <c r="Y20" i="324"/>
  <c r="Y20" i="325"/>
  <c r="Q21" i="326"/>
  <c r="Q21" i="324"/>
  <c r="Q21" i="325"/>
  <c r="I22" i="326"/>
  <c r="I22" i="325"/>
  <c r="I22" i="324"/>
  <c r="Y22" i="326"/>
  <c r="Y22" i="324"/>
  <c r="Y22" i="325"/>
  <c r="Q23" i="326"/>
  <c r="Q23" i="325"/>
  <c r="Q23" i="324"/>
  <c r="I24" i="326"/>
  <c r="I24" i="324"/>
  <c r="I24" i="325"/>
  <c r="Y24" i="326"/>
  <c r="Y24" i="324"/>
  <c r="Y24" i="325"/>
  <c r="Q25" i="326"/>
  <c r="Q25" i="324"/>
  <c r="Q25" i="325"/>
  <c r="I26" i="324"/>
  <c r="I26" i="325"/>
  <c r="I26" i="326"/>
  <c r="Y26" i="326"/>
  <c r="Y26" i="324"/>
  <c r="Y26" i="325"/>
  <c r="Q27" i="326"/>
  <c r="Q27" i="324"/>
  <c r="Q27" i="325"/>
  <c r="I28" i="326"/>
  <c r="I28" i="324"/>
  <c r="I28" i="325"/>
  <c r="Y28" i="326"/>
  <c r="Y28" i="325"/>
  <c r="Y28" i="324"/>
  <c r="Q29" i="325"/>
  <c r="Q29" i="326"/>
  <c r="Q29" i="324"/>
  <c r="I30" i="326"/>
  <c r="I30" i="325"/>
  <c r="I30" i="324"/>
  <c r="Y30" i="326"/>
  <c r="Y30" i="324"/>
  <c r="Y30" i="325"/>
  <c r="Q31" i="326"/>
  <c r="Q31" i="324"/>
  <c r="Q31" i="325"/>
  <c r="I32" i="326"/>
  <c r="I32" i="324"/>
  <c r="I32" i="325"/>
  <c r="Y32" i="326"/>
  <c r="Y32" i="324"/>
  <c r="Y32" i="325"/>
  <c r="Q33" i="326"/>
  <c r="Q33" i="325"/>
  <c r="Q33" i="324"/>
  <c r="I2" i="332"/>
  <c r="I2" i="330"/>
  <c r="I2" i="331"/>
  <c r="Y2" i="332"/>
  <c r="Y2" i="330"/>
  <c r="Y2" i="331"/>
  <c r="Q3" i="332"/>
  <c r="Q3" i="330"/>
  <c r="Q3" i="331"/>
  <c r="I4" i="332"/>
  <c r="I4" i="331"/>
  <c r="I4" i="330"/>
  <c r="Y4" i="331"/>
  <c r="Y4" i="330"/>
  <c r="Y4" i="332"/>
  <c r="Q5" i="332"/>
  <c r="Q5" i="330"/>
  <c r="Q5" i="331"/>
  <c r="I6" i="332"/>
  <c r="I6" i="330"/>
  <c r="I6" i="331"/>
  <c r="Y6" i="332"/>
  <c r="Y6" i="330"/>
  <c r="Y6" i="331"/>
  <c r="Q7" i="332"/>
  <c r="Q7" i="330"/>
  <c r="Q7" i="331"/>
  <c r="I8" i="331"/>
  <c r="I8" i="332"/>
  <c r="I8" i="330"/>
  <c r="Y8" i="332"/>
  <c r="Y8" i="330"/>
  <c r="Y8" i="331"/>
  <c r="Q9" i="332"/>
  <c r="Q9" i="330"/>
  <c r="Q9" i="331"/>
  <c r="I10" i="332"/>
  <c r="I10" i="331"/>
  <c r="I10" i="330"/>
  <c r="Y10" i="332"/>
  <c r="Y10" i="331"/>
  <c r="Y10" i="330"/>
  <c r="Q11" i="332"/>
  <c r="Q11" i="330"/>
  <c r="Q11" i="331"/>
  <c r="I12" i="332"/>
  <c r="I12" i="330"/>
  <c r="I12" i="331"/>
  <c r="Y12" i="332"/>
  <c r="Y12" i="331"/>
  <c r="Y12" i="330"/>
  <c r="Q13" i="332"/>
  <c r="Q13" i="330"/>
  <c r="Q13" i="331"/>
  <c r="I14" i="332"/>
  <c r="I14" i="330"/>
  <c r="I14" i="331"/>
  <c r="Y14" i="332"/>
  <c r="Y14" i="330"/>
  <c r="Y14" i="331"/>
  <c r="Q15" i="330"/>
  <c r="Q15" i="331"/>
  <c r="Q15" i="332"/>
  <c r="I16" i="332"/>
  <c r="I16" i="331"/>
  <c r="I16" i="330"/>
  <c r="Y16" i="332"/>
  <c r="Y16" i="330"/>
  <c r="Y16" i="331"/>
  <c r="Q17" i="332"/>
  <c r="Q17" i="330"/>
  <c r="Q17" i="331"/>
  <c r="I18" i="332"/>
  <c r="I18" i="330"/>
  <c r="I18" i="331"/>
  <c r="Y18" i="330"/>
  <c r="Y18" i="332"/>
  <c r="Y18" i="331"/>
  <c r="Q19" i="332"/>
  <c r="Q19" i="330"/>
  <c r="Q19" i="331"/>
  <c r="I20" i="332"/>
  <c r="I20" i="330"/>
  <c r="I20" i="331"/>
  <c r="Y20" i="332"/>
  <c r="Y20" i="330"/>
  <c r="Y20" i="331"/>
  <c r="Q21" i="332"/>
  <c r="Q21" i="331"/>
  <c r="Q21" i="330"/>
  <c r="I22" i="332"/>
  <c r="I22" i="330"/>
  <c r="I22" i="331"/>
  <c r="Y22" i="332"/>
  <c r="Y22" i="330"/>
  <c r="Y22" i="331"/>
  <c r="Q23" i="332"/>
  <c r="Q23" i="331"/>
  <c r="Q23" i="330"/>
  <c r="I24" i="332"/>
  <c r="I24" i="330"/>
  <c r="I24" i="331"/>
  <c r="Y24" i="332"/>
  <c r="Y24" i="331"/>
  <c r="Y24" i="330"/>
  <c r="Q25" i="332"/>
  <c r="Q25" i="330"/>
  <c r="Q25" i="331"/>
  <c r="I26" i="330"/>
  <c r="I26" i="331"/>
  <c r="I26" i="332"/>
  <c r="Y26" i="332"/>
  <c r="Y26" i="330"/>
  <c r="Y26" i="331"/>
  <c r="Q27" i="332"/>
  <c r="Q27" i="330"/>
  <c r="Q27" i="331"/>
  <c r="I28" i="332"/>
  <c r="I28" i="330"/>
  <c r="I28" i="331"/>
  <c r="Y28" i="332"/>
  <c r="Y28" i="331"/>
  <c r="Y28" i="330"/>
  <c r="Q29" i="330"/>
  <c r="Q29" i="332"/>
  <c r="Q29" i="331"/>
  <c r="I30" i="332"/>
  <c r="I30" i="330"/>
  <c r="I30" i="331"/>
  <c r="Y30" i="332"/>
  <c r="Y30" i="331"/>
  <c r="Y30" i="330"/>
  <c r="Q31" i="332"/>
  <c r="Q31" i="330"/>
  <c r="Q31" i="331"/>
  <c r="I32" i="332"/>
  <c r="I32" i="330"/>
  <c r="I32" i="331"/>
  <c r="Y32" i="332"/>
  <c r="Y32" i="330"/>
  <c r="Y32" i="331"/>
  <c r="Q33" i="332"/>
  <c r="Q33" i="330"/>
  <c r="Q33" i="331"/>
  <c r="I2" i="335"/>
  <c r="I2" i="333"/>
  <c r="I2" i="334"/>
  <c r="Y2" i="335"/>
  <c r="Y2" i="333"/>
  <c r="Y2" i="334"/>
  <c r="Q3" i="335"/>
  <c r="Q3" i="333"/>
  <c r="Q3" i="334"/>
  <c r="I4" i="335"/>
  <c r="I4" i="333"/>
  <c r="I4" i="334"/>
  <c r="Y4" i="333"/>
  <c r="Y4" i="334"/>
  <c r="Y4" i="335"/>
  <c r="Q5" i="335"/>
  <c r="Q5" i="333"/>
  <c r="Q5" i="334"/>
  <c r="I6" i="335"/>
  <c r="I6" i="333"/>
  <c r="I6" i="334"/>
  <c r="Y6" i="335"/>
  <c r="Y6" i="333"/>
  <c r="Y6" i="334"/>
  <c r="Q7" i="335"/>
  <c r="Q7" i="333"/>
  <c r="Q7" i="334"/>
  <c r="I8" i="334"/>
  <c r="I8" i="335"/>
  <c r="I8" i="333"/>
  <c r="Y8" i="335"/>
  <c r="Y8" i="333"/>
  <c r="Y8" i="334"/>
  <c r="Q9" i="335"/>
  <c r="Q9" i="333"/>
  <c r="Q9" i="334"/>
  <c r="I10" i="335"/>
  <c r="I10" i="333"/>
  <c r="I10" i="334"/>
  <c r="Y10" i="335"/>
  <c r="Y10" i="333"/>
  <c r="Y10" i="334"/>
  <c r="Q11" i="335"/>
  <c r="Q11" i="334"/>
  <c r="Q11" i="333"/>
  <c r="I12" i="335"/>
  <c r="I12" i="333"/>
  <c r="I12" i="334"/>
  <c r="Y12" i="335"/>
  <c r="Y12" i="333"/>
  <c r="Y12" i="334"/>
  <c r="Q13" i="335"/>
  <c r="Q13" i="333"/>
  <c r="Q13" i="334"/>
  <c r="I14" i="335"/>
  <c r="I14" i="333"/>
  <c r="I14" i="334"/>
  <c r="Y14" i="333"/>
  <c r="Y14" i="334"/>
  <c r="Y14" i="335"/>
  <c r="Q15" i="333"/>
  <c r="Q15" i="334"/>
  <c r="Q15" i="335"/>
  <c r="I16" i="335"/>
  <c r="I16" i="333"/>
  <c r="I16" i="334"/>
  <c r="Y16" i="335"/>
  <c r="Y16" i="333"/>
  <c r="Y16" i="334"/>
  <c r="Q17" i="335"/>
  <c r="Q17" i="333"/>
  <c r="Q17" i="334"/>
  <c r="I18" i="335"/>
  <c r="I18" i="334"/>
  <c r="I18" i="333"/>
  <c r="Y18" i="334"/>
  <c r="Y18" i="335"/>
  <c r="Y18" i="333"/>
  <c r="Q19" i="335"/>
  <c r="Q19" i="333"/>
  <c r="Q19" i="334"/>
  <c r="I20" i="335"/>
  <c r="I20" i="333"/>
  <c r="I20" i="334"/>
  <c r="Y20" i="335"/>
  <c r="Y20" i="333"/>
  <c r="Y20" i="334"/>
  <c r="Q21" i="335"/>
  <c r="Q21" i="333"/>
  <c r="Q21" i="334"/>
  <c r="I22" i="335"/>
  <c r="I22" i="333"/>
  <c r="I22" i="334"/>
  <c r="Y22" i="335"/>
  <c r="Y22" i="333"/>
  <c r="Y22" i="334"/>
  <c r="Q23" i="335"/>
  <c r="Q23" i="333"/>
  <c r="Q23" i="334"/>
  <c r="I24" i="335"/>
  <c r="I24" i="333"/>
  <c r="I24" i="334"/>
  <c r="Y24" i="335"/>
  <c r="Y24" i="333"/>
  <c r="Y24" i="334"/>
  <c r="Q25" i="333"/>
  <c r="Q25" i="334"/>
  <c r="Q25" i="335"/>
  <c r="I26" i="333"/>
  <c r="I26" i="334"/>
  <c r="I26" i="335"/>
  <c r="Y26" i="335"/>
  <c r="Y26" i="333"/>
  <c r="Y26" i="334"/>
  <c r="Q27" i="335"/>
  <c r="Q27" i="333"/>
  <c r="Q27" i="334"/>
  <c r="I28" i="335"/>
  <c r="I28" i="333"/>
  <c r="I28" i="334"/>
  <c r="Y28" i="335"/>
  <c r="Y28" i="334"/>
  <c r="Y28" i="333"/>
  <c r="Q29" i="334"/>
  <c r="Q29" i="335"/>
  <c r="Q29" i="333"/>
  <c r="I30" i="335"/>
  <c r="I30" i="333"/>
  <c r="I30" i="334"/>
  <c r="Y30" i="335"/>
  <c r="Y30" i="333"/>
  <c r="Y30" i="334"/>
  <c r="Q31" i="335"/>
  <c r="Q31" i="333"/>
  <c r="Q31" i="334"/>
  <c r="I32" i="335"/>
  <c r="I32" i="333"/>
  <c r="I32" i="334"/>
  <c r="Y32" i="335"/>
  <c r="Y32" i="333"/>
  <c r="Y32" i="334"/>
  <c r="Q33" i="335"/>
  <c r="Q33" i="333"/>
  <c r="Q33" i="334"/>
  <c r="J8" i="290"/>
  <c r="J8" i="289"/>
  <c r="J8" i="288"/>
  <c r="Y22" i="281"/>
  <c r="Y22" i="279"/>
  <c r="Y22" i="280"/>
  <c r="Q9" i="281"/>
  <c r="Q9" i="279"/>
  <c r="Q9" i="280"/>
  <c r="Y6" i="280"/>
  <c r="Y6" i="279"/>
  <c r="Y6" i="281"/>
  <c r="Y26" i="290"/>
  <c r="Y26" i="288"/>
  <c r="Y26" i="289"/>
  <c r="Y24" i="289"/>
  <c r="Y24" i="290"/>
  <c r="Y24" i="288"/>
  <c r="Y20" i="290"/>
  <c r="Y20" i="288"/>
  <c r="Y20" i="289"/>
  <c r="H30" i="281"/>
  <c r="H30" i="280"/>
  <c r="H30" i="279"/>
  <c r="P27" i="281"/>
  <c r="P27" i="279"/>
  <c r="P27" i="280"/>
  <c r="P25" i="281"/>
  <c r="P25" i="280"/>
  <c r="P25" i="279"/>
  <c r="P23" i="279"/>
  <c r="P23" i="280"/>
  <c r="P23" i="281"/>
  <c r="H20" i="281"/>
  <c r="H20" i="280"/>
  <c r="H20" i="279"/>
  <c r="V24" i="279"/>
  <c r="V24" i="281"/>
  <c r="V24" i="280"/>
  <c r="V22" i="281"/>
  <c r="V22" i="280"/>
  <c r="V22" i="279"/>
  <c r="N19" i="281"/>
  <c r="N19" i="280"/>
  <c r="N19" i="279"/>
  <c r="F16" i="281"/>
  <c r="F16" i="280"/>
  <c r="F16" i="279"/>
  <c r="F12" i="279"/>
  <c r="F12" i="280"/>
  <c r="F12" i="281"/>
  <c r="N9" i="280"/>
  <c r="N9" i="279"/>
  <c r="N9" i="281"/>
  <c r="V4" i="281"/>
  <c r="V4" i="280"/>
  <c r="V4" i="279"/>
  <c r="G2" i="290"/>
  <c r="G2" i="289"/>
  <c r="G2" i="288"/>
  <c r="M33" i="281"/>
  <c r="M33" i="279"/>
  <c r="M33" i="280"/>
  <c r="E32" i="281"/>
  <c r="E32" i="279"/>
  <c r="E32" i="280"/>
  <c r="E30" i="280"/>
  <c r="E30" i="279"/>
  <c r="E30" i="281"/>
  <c r="U28" i="279"/>
  <c r="U28" i="280"/>
  <c r="U28" i="281"/>
  <c r="M27" i="281"/>
  <c r="M27" i="279"/>
  <c r="M27" i="280"/>
  <c r="E24" i="281"/>
  <c r="E24" i="279"/>
  <c r="E24" i="280"/>
  <c r="U22" i="281"/>
  <c r="U22" i="279"/>
  <c r="U22" i="280"/>
  <c r="U16" i="279"/>
  <c r="U16" i="281"/>
  <c r="U16" i="280"/>
  <c r="M15" i="279"/>
  <c r="M15" i="281"/>
  <c r="M15" i="280"/>
  <c r="M13" i="279"/>
  <c r="M13" i="280"/>
  <c r="M13" i="281"/>
  <c r="L29" i="281"/>
  <c r="L29" i="280"/>
  <c r="L29" i="279"/>
  <c r="T24" i="281"/>
  <c r="T24" i="279"/>
  <c r="T24" i="280"/>
  <c r="L23" i="279"/>
  <c r="L23" i="281"/>
  <c r="L23" i="280"/>
  <c r="D22" i="281"/>
  <c r="D22" i="280"/>
  <c r="D22" i="279"/>
  <c r="T20" i="280"/>
  <c r="T20" i="281"/>
  <c r="T20" i="279"/>
  <c r="T10" i="280"/>
  <c r="T10" i="281"/>
  <c r="T10" i="279"/>
  <c r="L9" i="281"/>
  <c r="L9" i="279"/>
  <c r="L9" i="280"/>
  <c r="T8" i="281"/>
  <c r="T8" i="280"/>
  <c r="T8" i="279"/>
  <c r="D8" i="281"/>
  <c r="D8" i="279"/>
  <c r="D8" i="280"/>
  <c r="L7" i="281"/>
  <c r="L7" i="280"/>
  <c r="L7" i="279"/>
  <c r="T6" i="281"/>
  <c r="T6" i="279"/>
  <c r="T6" i="280"/>
  <c r="D6" i="279"/>
  <c r="D6" i="281"/>
  <c r="D6" i="280"/>
  <c r="D4" i="281"/>
  <c r="D4" i="279"/>
  <c r="D4" i="280"/>
  <c r="L33" i="289"/>
  <c r="L33" i="288"/>
  <c r="L33" i="290"/>
  <c r="T30" i="290"/>
  <c r="T30" i="288"/>
  <c r="T30" i="289"/>
  <c r="L27" i="289"/>
  <c r="L27" i="290"/>
  <c r="L27" i="288"/>
  <c r="T26" i="290"/>
  <c r="T26" i="289"/>
  <c r="T26" i="288"/>
  <c r="D22" i="289"/>
  <c r="D22" i="288"/>
  <c r="D22" i="290"/>
  <c r="L21" i="288"/>
  <c r="L21" i="289"/>
  <c r="L21" i="290"/>
  <c r="D20" i="290"/>
  <c r="D20" i="289"/>
  <c r="D20" i="288"/>
  <c r="D18" i="289"/>
  <c r="D18" i="288"/>
  <c r="D18" i="290"/>
  <c r="T16" i="288"/>
  <c r="T16" i="290"/>
  <c r="T16" i="289"/>
  <c r="K33" i="281"/>
  <c r="K33" i="279"/>
  <c r="K33" i="280"/>
  <c r="K31" i="281"/>
  <c r="K31" i="279"/>
  <c r="K31" i="280"/>
  <c r="S30" i="280"/>
  <c r="S30" i="279"/>
  <c r="S30" i="281"/>
  <c r="C30" i="281"/>
  <c r="C30" i="279"/>
  <c r="C30" i="280"/>
  <c r="K29" i="281"/>
  <c r="K29" i="280"/>
  <c r="K29" i="279"/>
  <c r="S28" i="281"/>
  <c r="S28" i="279"/>
  <c r="S28" i="280"/>
  <c r="C16" i="281"/>
  <c r="C16" i="279"/>
  <c r="C16" i="280"/>
  <c r="S14" i="281"/>
  <c r="S14" i="280"/>
  <c r="S14" i="279"/>
  <c r="S12" i="279"/>
  <c r="S12" i="280"/>
  <c r="S12" i="281"/>
  <c r="K27" i="290"/>
  <c r="K27" i="288"/>
  <c r="K27" i="289"/>
  <c r="K25" i="288"/>
  <c r="K25" i="290"/>
  <c r="K25" i="289"/>
  <c r="K21" i="289"/>
  <c r="K21" i="290"/>
  <c r="K21" i="288"/>
  <c r="K17" i="290"/>
  <c r="K17" i="288"/>
  <c r="K17" i="289"/>
  <c r="T2" i="320"/>
  <c r="T2" i="318"/>
  <c r="T2" i="319"/>
  <c r="D2" i="319"/>
  <c r="D2" i="320"/>
  <c r="D2" i="318"/>
  <c r="S32" i="320"/>
  <c r="S32" i="318"/>
  <c r="S32" i="319"/>
  <c r="K31" i="320"/>
  <c r="K31" i="319"/>
  <c r="K31" i="318"/>
  <c r="C30" i="320"/>
  <c r="C30" i="318"/>
  <c r="C30" i="319"/>
  <c r="S28" i="320"/>
  <c r="S28" i="318"/>
  <c r="S28" i="319"/>
  <c r="S26" i="319"/>
  <c r="S26" i="320"/>
  <c r="S26" i="318"/>
  <c r="C26" i="319"/>
  <c r="C26" i="318"/>
  <c r="C26" i="320"/>
  <c r="C24" i="320"/>
  <c r="C24" i="318"/>
  <c r="C24" i="319"/>
  <c r="S2" i="281"/>
  <c r="S2" i="280"/>
  <c r="S2" i="279"/>
  <c r="C2" i="281"/>
  <c r="C2" i="279"/>
  <c r="C2" i="280"/>
  <c r="J33" i="280"/>
  <c r="J33" i="279"/>
  <c r="J33" i="281"/>
  <c r="R32" i="281"/>
  <c r="R32" i="279"/>
  <c r="R32" i="280"/>
  <c r="B32" i="280"/>
  <c r="B32" i="281"/>
  <c r="B32" i="279"/>
  <c r="J31" i="281"/>
  <c r="J31" i="279"/>
  <c r="J31" i="280"/>
  <c r="J29" i="281"/>
  <c r="J29" i="280"/>
  <c r="J29" i="279"/>
  <c r="R28" i="279"/>
  <c r="R28" i="280"/>
  <c r="R28" i="281"/>
  <c r="B28" i="281"/>
  <c r="B28" i="280"/>
  <c r="B28" i="279"/>
  <c r="R26" i="281"/>
  <c r="R26" i="279"/>
  <c r="R26" i="280"/>
  <c r="R24" i="280"/>
  <c r="R24" i="279"/>
  <c r="R24" i="281"/>
  <c r="B24" i="281"/>
  <c r="B24" i="280"/>
  <c r="B24" i="279"/>
  <c r="J23" i="281"/>
  <c r="J23" i="279"/>
  <c r="J23" i="280"/>
  <c r="R22" i="280"/>
  <c r="R22" i="279"/>
  <c r="R22" i="281"/>
  <c r="B22" i="281"/>
  <c r="B22" i="279"/>
  <c r="B22" i="280"/>
  <c r="J21" i="280"/>
  <c r="J21" i="281"/>
  <c r="J21" i="279"/>
  <c r="R20" i="281"/>
  <c r="R20" i="279"/>
  <c r="R20" i="280"/>
  <c r="B20" i="279"/>
  <c r="B20" i="281"/>
  <c r="B20" i="280"/>
  <c r="J19" i="279"/>
  <c r="J19" i="281"/>
  <c r="J19" i="280"/>
  <c r="R16" i="280"/>
  <c r="R16" i="281"/>
  <c r="R16" i="279"/>
  <c r="B16" i="281"/>
  <c r="B16" i="280"/>
  <c r="B16" i="279"/>
  <c r="J15" i="281"/>
  <c r="J15" i="279"/>
  <c r="J15" i="280"/>
  <c r="R14" i="281"/>
  <c r="R14" i="280"/>
  <c r="R14" i="279"/>
  <c r="R12" i="281"/>
  <c r="R12" i="279"/>
  <c r="R12" i="280"/>
  <c r="R10" i="280"/>
  <c r="R10" i="281"/>
  <c r="R10" i="279"/>
  <c r="B10" i="281"/>
  <c r="B10" i="279"/>
  <c r="B10" i="280"/>
  <c r="J9" i="279"/>
  <c r="J9" i="281"/>
  <c r="J9" i="280"/>
  <c r="R8" i="279"/>
  <c r="R8" i="281"/>
  <c r="R8" i="280"/>
  <c r="B8" i="281"/>
  <c r="B8" i="280"/>
  <c r="B8" i="279"/>
  <c r="J7" i="279"/>
  <c r="J7" i="281"/>
  <c r="J7" i="280"/>
  <c r="B6" i="280"/>
  <c r="B6" i="281"/>
  <c r="B6" i="279"/>
  <c r="J5" i="281"/>
  <c r="J5" i="279"/>
  <c r="J5" i="280"/>
  <c r="R4" i="279"/>
  <c r="R4" i="280"/>
  <c r="R4" i="281"/>
  <c r="B4" i="281"/>
  <c r="B4" i="280"/>
  <c r="B4" i="279"/>
  <c r="J3" i="280"/>
  <c r="J3" i="279"/>
  <c r="J3" i="281"/>
  <c r="S2" i="290"/>
  <c r="S2" i="288"/>
  <c r="S2" i="289"/>
  <c r="C2" i="290"/>
  <c r="C2" i="288"/>
  <c r="C2" i="289"/>
  <c r="J33" i="288"/>
  <c r="J33" i="290"/>
  <c r="J33" i="289"/>
  <c r="R32" i="290"/>
  <c r="R32" i="288"/>
  <c r="R32" i="289"/>
  <c r="B32" i="288"/>
  <c r="B32" i="290"/>
  <c r="B32" i="289"/>
  <c r="J31" i="290"/>
  <c r="J31" i="289"/>
  <c r="J31" i="288"/>
  <c r="R30" i="290"/>
  <c r="R30" i="288"/>
  <c r="R30" i="289"/>
  <c r="B30" i="290"/>
  <c r="B30" i="288"/>
  <c r="B30" i="289"/>
  <c r="J29" i="290"/>
  <c r="J29" i="288"/>
  <c r="J29" i="289"/>
  <c r="R28" i="288"/>
  <c r="R28" i="290"/>
  <c r="R28" i="289"/>
  <c r="B28" i="290"/>
  <c r="B28" i="288"/>
  <c r="B28" i="289"/>
  <c r="J27" i="290"/>
  <c r="J27" i="288"/>
  <c r="J27" i="289"/>
  <c r="R26" i="290"/>
  <c r="R26" i="288"/>
  <c r="R26" i="289"/>
  <c r="B24" i="290"/>
  <c r="B24" i="288"/>
  <c r="B24" i="289"/>
  <c r="R22" i="288"/>
  <c r="R22" i="289"/>
  <c r="R22" i="290"/>
  <c r="J21" i="289"/>
  <c r="J21" i="290"/>
  <c r="J21" i="288"/>
  <c r="R20" i="290"/>
  <c r="R20" i="289"/>
  <c r="R20" i="288"/>
  <c r="J19" i="290"/>
  <c r="J19" i="288"/>
  <c r="J19" i="289"/>
  <c r="B18" i="288"/>
  <c r="B18" i="290"/>
  <c r="B18" i="289"/>
  <c r="J17" i="290"/>
  <c r="J17" i="288"/>
  <c r="J17" i="289"/>
  <c r="B16" i="290"/>
  <c r="B16" i="289"/>
  <c r="B16" i="288"/>
  <c r="J15" i="289"/>
  <c r="J15" i="290"/>
  <c r="J15" i="288"/>
  <c r="R14" i="289"/>
  <c r="R14" i="290"/>
  <c r="R14" i="288"/>
  <c r="B14" i="288"/>
  <c r="B14" i="289"/>
  <c r="B14" i="290"/>
  <c r="J13" i="290"/>
  <c r="J13" i="288"/>
  <c r="J13" i="289"/>
  <c r="R12" i="290"/>
  <c r="R12" i="288"/>
  <c r="R12" i="289"/>
  <c r="B12" i="288"/>
  <c r="B12" i="290"/>
  <c r="B12" i="289"/>
  <c r="J11" i="290"/>
  <c r="J11" i="288"/>
  <c r="J11" i="289"/>
  <c r="R10" i="288"/>
  <c r="R10" i="290"/>
  <c r="R10" i="289"/>
  <c r="B10" i="290"/>
  <c r="B10" i="288"/>
  <c r="B10" i="289"/>
  <c r="J9" i="290"/>
  <c r="J9" i="288"/>
  <c r="J9" i="289"/>
  <c r="R8" i="290"/>
  <c r="R8" i="288"/>
  <c r="R8" i="289"/>
  <c r="B8" i="289"/>
  <c r="B8" i="290"/>
  <c r="B8" i="288"/>
  <c r="J7" i="289"/>
  <c r="J7" i="290"/>
  <c r="J7" i="288"/>
  <c r="R6" i="290"/>
  <c r="R6" i="288"/>
  <c r="R6" i="289"/>
  <c r="B6" i="288"/>
  <c r="B6" i="289"/>
  <c r="B6" i="290"/>
  <c r="R30" i="320"/>
  <c r="R30" i="318"/>
  <c r="R30" i="319"/>
  <c r="R26" i="320"/>
  <c r="R26" i="318"/>
  <c r="R26" i="319"/>
  <c r="R2" i="281"/>
  <c r="R2" i="279"/>
  <c r="R2" i="280"/>
  <c r="Y33" i="281"/>
  <c r="Y33" i="279"/>
  <c r="Y33" i="280"/>
  <c r="I33" i="281"/>
  <c r="I33" i="280"/>
  <c r="I33" i="279"/>
  <c r="Q32" i="281"/>
  <c r="Q32" i="279"/>
  <c r="Q32" i="280"/>
  <c r="Y31" i="281"/>
  <c r="Y31" i="280"/>
  <c r="Y31" i="279"/>
  <c r="I31" i="281"/>
  <c r="I31" i="279"/>
  <c r="I31" i="280"/>
  <c r="Q30" i="281"/>
  <c r="Q30" i="280"/>
  <c r="Q30" i="279"/>
  <c r="Y29" i="281"/>
  <c r="Y29" i="279"/>
  <c r="Y29" i="280"/>
  <c r="I29" i="281"/>
  <c r="I29" i="279"/>
  <c r="I29" i="280"/>
  <c r="Q28" i="279"/>
  <c r="Q28" i="281"/>
  <c r="Q28" i="280"/>
  <c r="Y27" i="281"/>
  <c r="Y27" i="279"/>
  <c r="Y27" i="280"/>
  <c r="I27" i="281"/>
  <c r="I27" i="280"/>
  <c r="I27" i="279"/>
  <c r="Q26" i="281"/>
  <c r="Q26" i="280"/>
  <c r="Q26" i="279"/>
  <c r="Y25" i="281"/>
  <c r="Y25" i="279"/>
  <c r="Y25" i="280"/>
  <c r="I25" i="281"/>
  <c r="I25" i="279"/>
  <c r="I25" i="280"/>
  <c r="Q24" i="280"/>
  <c r="Q24" i="281"/>
  <c r="Q24" i="279"/>
  <c r="Y23" i="281"/>
  <c r="Y23" i="279"/>
  <c r="Y23" i="280"/>
  <c r="I23" i="281"/>
  <c r="I23" i="279"/>
  <c r="I23" i="280"/>
  <c r="Q22" i="281"/>
  <c r="Q22" i="279"/>
  <c r="Q22" i="280"/>
  <c r="Y21" i="280"/>
  <c r="Y21" i="281"/>
  <c r="Y21" i="279"/>
  <c r="I21" i="279"/>
  <c r="I21" i="281"/>
  <c r="I21" i="280"/>
  <c r="Q20" i="281"/>
  <c r="Q20" i="279"/>
  <c r="Q20" i="280"/>
  <c r="Y19" i="281"/>
  <c r="Y19" i="280"/>
  <c r="Y19" i="279"/>
  <c r="I19" i="281"/>
  <c r="I19" i="280"/>
  <c r="I19" i="279"/>
  <c r="Q18" i="281"/>
  <c r="Q18" i="280"/>
  <c r="Q18" i="279"/>
  <c r="Y17" i="280"/>
  <c r="Y17" i="279"/>
  <c r="Y17" i="281"/>
  <c r="I17" i="281"/>
  <c r="I17" i="280"/>
  <c r="I17" i="279"/>
  <c r="Q16" i="281"/>
  <c r="Q16" i="279"/>
  <c r="Q16" i="280"/>
  <c r="Y15" i="281"/>
  <c r="Y15" i="280"/>
  <c r="Y15" i="279"/>
  <c r="I15" i="281"/>
  <c r="I15" i="279"/>
  <c r="I15" i="280"/>
  <c r="Q14" i="281"/>
  <c r="Q14" i="280"/>
  <c r="Q14" i="279"/>
  <c r="Y13" i="279"/>
  <c r="Y13" i="281"/>
  <c r="Y13" i="280"/>
  <c r="I13" i="281"/>
  <c r="I13" i="280"/>
  <c r="I13" i="279"/>
  <c r="Q12" i="281"/>
  <c r="Q12" i="280"/>
  <c r="Q12" i="279"/>
  <c r="Y11" i="281"/>
  <c r="Y11" i="279"/>
  <c r="Y11" i="280"/>
  <c r="I11" i="281"/>
  <c r="I11" i="280"/>
  <c r="I11" i="279"/>
  <c r="Q10" i="280"/>
  <c r="Q10" i="281"/>
  <c r="Q10" i="279"/>
  <c r="Y9" i="281"/>
  <c r="Y9" i="279"/>
  <c r="Y9" i="280"/>
  <c r="I9" i="281"/>
  <c r="I9" i="279"/>
  <c r="I9" i="280"/>
  <c r="Q8" i="281"/>
  <c r="Q8" i="279"/>
  <c r="Q8" i="280"/>
  <c r="Y7" i="281"/>
  <c r="Y7" i="280"/>
  <c r="Y7" i="279"/>
  <c r="I7" i="281"/>
  <c r="I7" i="280"/>
  <c r="I7" i="279"/>
  <c r="Q6" i="281"/>
  <c r="Q6" i="280"/>
  <c r="Q6" i="279"/>
  <c r="Y5" i="281"/>
  <c r="Y5" i="280"/>
  <c r="Y5" i="279"/>
  <c r="I5" i="281"/>
  <c r="I5" i="279"/>
  <c r="I5" i="280"/>
  <c r="Q4" i="281"/>
  <c r="Q4" i="279"/>
  <c r="Q4" i="280"/>
  <c r="Y3" i="281"/>
  <c r="Y3" i="279"/>
  <c r="Y3" i="280"/>
  <c r="I3" i="279"/>
  <c r="I3" i="281"/>
  <c r="I3" i="280"/>
  <c r="R2" i="289"/>
  <c r="R2" i="288"/>
  <c r="R2" i="290"/>
  <c r="Y33" i="290"/>
  <c r="Y33" i="289"/>
  <c r="Y33" i="288"/>
  <c r="I33" i="290"/>
  <c r="I33" i="288"/>
  <c r="I33" i="289"/>
  <c r="Q32" i="290"/>
  <c r="Q32" i="288"/>
  <c r="Q32" i="289"/>
  <c r="Y31" i="288"/>
  <c r="Y31" i="290"/>
  <c r="Y31" i="289"/>
  <c r="I31" i="290"/>
  <c r="I31" i="288"/>
  <c r="I31" i="289"/>
  <c r="Q30" i="290"/>
  <c r="Q30" i="289"/>
  <c r="Q30" i="288"/>
  <c r="Y29" i="289"/>
  <c r="Y29" i="288"/>
  <c r="Y29" i="290"/>
  <c r="I29" i="290"/>
  <c r="I29" i="289"/>
  <c r="I29" i="288"/>
  <c r="Q28" i="290"/>
  <c r="Q28" i="288"/>
  <c r="Q28" i="289"/>
  <c r="Y27" i="290"/>
  <c r="Y27" i="289"/>
  <c r="Y27" i="288"/>
  <c r="I27" i="289"/>
  <c r="I27" i="290"/>
  <c r="I27" i="288"/>
  <c r="Q26" i="290"/>
  <c r="Q26" i="289"/>
  <c r="Q26" i="288"/>
  <c r="Y25" i="290"/>
  <c r="Y25" i="288"/>
  <c r="Y25" i="289"/>
  <c r="I25" i="290"/>
  <c r="I25" i="289"/>
  <c r="I25" i="288"/>
  <c r="Q24" i="289"/>
  <c r="Q24" i="290"/>
  <c r="Q24" i="288"/>
  <c r="Y23" i="290"/>
  <c r="Y23" i="288"/>
  <c r="Y23" i="289"/>
  <c r="I23" i="289"/>
  <c r="I23" i="288"/>
  <c r="I23" i="290"/>
  <c r="Q22" i="290"/>
  <c r="Q22" i="289"/>
  <c r="Q22" i="288"/>
  <c r="Y21" i="290"/>
  <c r="Y21" i="288"/>
  <c r="Y21" i="289"/>
  <c r="I21" i="289"/>
  <c r="I21" i="290"/>
  <c r="I21" i="288"/>
  <c r="Q20" i="290"/>
  <c r="Q20" i="288"/>
  <c r="Q20" i="289"/>
  <c r="Y19" i="290"/>
  <c r="Y19" i="289"/>
  <c r="Y19" i="288"/>
  <c r="I19" i="290"/>
  <c r="I19" i="288"/>
  <c r="I19" i="289"/>
  <c r="Q18" i="289"/>
  <c r="Q18" i="288"/>
  <c r="Q18" i="290"/>
  <c r="Y17" i="290"/>
  <c r="Y17" i="289"/>
  <c r="Y17" i="288"/>
  <c r="I17" i="290"/>
  <c r="I17" i="288"/>
  <c r="I17" i="289"/>
  <c r="Q16" i="290"/>
  <c r="Q16" i="288"/>
  <c r="Q16" i="289"/>
  <c r="Y15" i="289"/>
  <c r="Y15" i="290"/>
  <c r="Y15" i="288"/>
  <c r="I15" i="290"/>
  <c r="I15" i="288"/>
  <c r="I15" i="289"/>
  <c r="Q14" i="290"/>
  <c r="Q14" i="288"/>
  <c r="Q14" i="289"/>
  <c r="Y13" i="288"/>
  <c r="Y13" i="290"/>
  <c r="Y13" i="289"/>
  <c r="I13" i="290"/>
  <c r="I13" i="289"/>
  <c r="I13" i="288"/>
  <c r="Q12" i="290"/>
  <c r="Q12" i="288"/>
  <c r="Q12" i="289"/>
  <c r="Y11" i="289"/>
  <c r="Y11" i="288"/>
  <c r="Y11" i="290"/>
  <c r="I11" i="290"/>
  <c r="I11" i="289"/>
  <c r="I11" i="288"/>
  <c r="Q10" i="288"/>
  <c r="Q10" i="290"/>
  <c r="Q10" i="289"/>
  <c r="Y9" i="290"/>
  <c r="Y9" i="289"/>
  <c r="Y9" i="288"/>
  <c r="I9" i="290"/>
  <c r="I9" i="288"/>
  <c r="I9" i="289"/>
  <c r="Q8" i="290"/>
  <c r="Q8" i="288"/>
  <c r="Q8" i="289"/>
  <c r="Y7" i="290"/>
  <c r="Y7" i="288"/>
  <c r="Y7" i="289"/>
  <c r="I7" i="289"/>
  <c r="I7" i="288"/>
  <c r="I7" i="290"/>
  <c r="Q6" i="290"/>
  <c r="Q6" i="288"/>
  <c r="Q6" i="289"/>
  <c r="Y5" i="290"/>
  <c r="Y5" i="288"/>
  <c r="Y5" i="289"/>
  <c r="I5" i="290"/>
  <c r="I5" i="288"/>
  <c r="I5" i="289"/>
  <c r="Q4" i="289"/>
  <c r="Q4" i="290"/>
  <c r="Q4" i="288"/>
  <c r="Y3" i="290"/>
  <c r="Y3" i="288"/>
  <c r="Y3" i="289"/>
  <c r="I3" i="289"/>
  <c r="I3" i="290"/>
  <c r="I3" i="288"/>
  <c r="R2" i="320"/>
  <c r="R2" i="319"/>
  <c r="R2" i="318"/>
  <c r="Y33" i="320"/>
  <c r="Y33" i="318"/>
  <c r="Y33" i="319"/>
  <c r="I33" i="320"/>
  <c r="I33" i="318"/>
  <c r="I33" i="319"/>
  <c r="Q32" i="318"/>
  <c r="Q32" i="319"/>
  <c r="Q32" i="320"/>
  <c r="Y31" i="319"/>
  <c r="Y31" i="320"/>
  <c r="Y31" i="318"/>
  <c r="I31" i="320"/>
  <c r="I31" i="319"/>
  <c r="I31" i="318"/>
  <c r="Q30" i="320"/>
  <c r="Q30" i="318"/>
  <c r="Q30" i="319"/>
  <c r="Y29" i="320"/>
  <c r="Y29" i="318"/>
  <c r="Y29" i="319"/>
  <c r="I29" i="320"/>
  <c r="I29" i="319"/>
  <c r="I29" i="318"/>
  <c r="Q28" i="320"/>
  <c r="Q28" i="318"/>
  <c r="Q28" i="319"/>
  <c r="Y27" i="320"/>
  <c r="Y27" i="319"/>
  <c r="Y27" i="318"/>
  <c r="I27" i="320"/>
  <c r="I27" i="319"/>
  <c r="I27" i="318"/>
  <c r="Q26" i="320"/>
  <c r="Q26" i="318"/>
  <c r="Q26" i="319"/>
  <c r="Y25" i="320"/>
  <c r="Y25" i="318"/>
  <c r="Y25" i="319"/>
  <c r="I25" i="319"/>
  <c r="I25" i="320"/>
  <c r="I25" i="318"/>
  <c r="Q24" i="318"/>
  <c r="Q24" i="320"/>
  <c r="Q24" i="319"/>
  <c r="Y23" i="318"/>
  <c r="Y23" i="320"/>
  <c r="Y23" i="319"/>
  <c r="I23" i="320"/>
  <c r="I23" i="318"/>
  <c r="I23" i="319"/>
  <c r="Q22" i="320"/>
  <c r="Q22" i="318"/>
  <c r="Q22" i="319"/>
  <c r="Y21" i="320"/>
  <c r="Y21" i="318"/>
  <c r="Y21" i="319"/>
  <c r="I21" i="319"/>
  <c r="I21" i="318"/>
  <c r="I21" i="320"/>
  <c r="Q20" i="320"/>
  <c r="Q20" i="318"/>
  <c r="Q20" i="319"/>
  <c r="Y19" i="318"/>
  <c r="Y19" i="319"/>
  <c r="Y19" i="320"/>
  <c r="I19" i="320"/>
  <c r="I19" i="318"/>
  <c r="I19" i="319"/>
  <c r="Q18" i="320"/>
  <c r="Q18" i="319"/>
  <c r="Q18" i="318"/>
  <c r="Y17" i="320"/>
  <c r="Y17" i="318"/>
  <c r="Y17" i="319"/>
  <c r="I17" i="320"/>
  <c r="I17" i="318"/>
  <c r="I17" i="319"/>
  <c r="Q16" i="318"/>
  <c r="Q16" i="320"/>
  <c r="Q16" i="319"/>
  <c r="Y15" i="320"/>
  <c r="Y15" i="318"/>
  <c r="Y15" i="319"/>
  <c r="I15" i="320"/>
  <c r="I15" i="318"/>
  <c r="I15" i="319"/>
  <c r="Q14" i="320"/>
  <c r="Q14" i="318"/>
  <c r="Q14" i="319"/>
  <c r="Y13" i="318"/>
  <c r="Y13" i="319"/>
  <c r="Y13" i="320"/>
  <c r="I13" i="320"/>
  <c r="I13" i="319"/>
  <c r="I13" i="318"/>
  <c r="Q12" i="320"/>
  <c r="Q12" i="318"/>
  <c r="Q12" i="319"/>
  <c r="Y11" i="320"/>
  <c r="Y11" i="318"/>
  <c r="Y11" i="319"/>
  <c r="I11" i="320"/>
  <c r="I11" i="318"/>
  <c r="I11" i="319"/>
  <c r="Q10" i="319"/>
  <c r="Q10" i="320"/>
  <c r="Q10" i="318"/>
  <c r="Y9" i="320"/>
  <c r="Y9" i="318"/>
  <c r="Y9" i="319"/>
  <c r="I9" i="318"/>
  <c r="I9" i="319"/>
  <c r="I9" i="320"/>
  <c r="Q8" i="320"/>
  <c r="Q8" i="318"/>
  <c r="Q8" i="319"/>
  <c r="Y7" i="320"/>
  <c r="Y7" i="319"/>
  <c r="Y7" i="318"/>
  <c r="I7" i="320"/>
  <c r="I7" i="318"/>
  <c r="I7" i="319"/>
  <c r="Q6" i="320"/>
  <c r="Q6" i="318"/>
  <c r="Q6" i="319"/>
  <c r="Y5" i="319"/>
  <c r="Y5" i="320"/>
  <c r="Y5" i="318"/>
  <c r="I5" i="320"/>
  <c r="I5" i="319"/>
  <c r="I5" i="318"/>
  <c r="Q4" i="320"/>
  <c r="Q4" i="318"/>
  <c r="Q4" i="319"/>
  <c r="Y3" i="320"/>
  <c r="Y3" i="318"/>
  <c r="Y3" i="319"/>
  <c r="I3" i="318"/>
  <c r="I3" i="319"/>
  <c r="I3" i="320"/>
  <c r="R2" i="329"/>
  <c r="R2" i="327"/>
  <c r="R2" i="328"/>
  <c r="Y33" i="329"/>
  <c r="Y33" i="327"/>
  <c r="Y33" i="328"/>
  <c r="I33" i="329"/>
  <c r="I33" i="328"/>
  <c r="I33" i="327"/>
  <c r="Q32" i="329"/>
  <c r="Q32" i="328"/>
  <c r="Q32" i="327"/>
  <c r="Y31" i="327"/>
  <c r="Y31" i="329"/>
  <c r="Y31" i="328"/>
  <c r="I31" i="329"/>
  <c r="I31" i="327"/>
  <c r="I31" i="328"/>
  <c r="Q30" i="327"/>
  <c r="Q30" i="328"/>
  <c r="Q30" i="329"/>
  <c r="Y29" i="329"/>
  <c r="Y29" i="328"/>
  <c r="Y29" i="327"/>
  <c r="I29" i="329"/>
  <c r="I29" i="328"/>
  <c r="I29" i="327"/>
  <c r="Q28" i="329"/>
  <c r="Q28" i="327"/>
  <c r="Q28" i="328"/>
  <c r="Y27" i="329"/>
  <c r="Y27" i="327"/>
  <c r="Y27" i="328"/>
  <c r="I27" i="328"/>
  <c r="I27" i="329"/>
  <c r="I27" i="327"/>
  <c r="Q26" i="329"/>
  <c r="Q26" i="328"/>
  <c r="Q26" i="327"/>
  <c r="Y25" i="329"/>
  <c r="Y25" i="328"/>
  <c r="Y25" i="327"/>
  <c r="I25" i="329"/>
  <c r="I25" i="327"/>
  <c r="I25" i="328"/>
  <c r="Q24" i="327"/>
  <c r="Q24" i="329"/>
  <c r="Q24" i="328"/>
  <c r="Y23" i="329"/>
  <c r="Y23" i="327"/>
  <c r="Y23" i="328"/>
  <c r="I23" i="329"/>
  <c r="I23" i="327"/>
  <c r="I23" i="328"/>
  <c r="Q22" i="329"/>
  <c r="Q22" i="327"/>
  <c r="Q22" i="328"/>
  <c r="Y21" i="329"/>
  <c r="Y21" i="327"/>
  <c r="Y21" i="328"/>
  <c r="I21" i="329"/>
  <c r="I21" i="328"/>
  <c r="I21" i="327"/>
  <c r="Q20" i="329"/>
  <c r="Q20" i="327"/>
  <c r="Q20" i="328"/>
  <c r="Y19" i="327"/>
  <c r="Y19" i="328"/>
  <c r="Y19" i="329"/>
  <c r="I19" i="329"/>
  <c r="I19" i="327"/>
  <c r="I19" i="328"/>
  <c r="Q18" i="328"/>
  <c r="Q18" i="327"/>
  <c r="Q18" i="329"/>
  <c r="Y17" i="329"/>
  <c r="Y17" i="328"/>
  <c r="Y17" i="327"/>
  <c r="I17" i="327"/>
  <c r="I17" i="328"/>
  <c r="I17" i="329"/>
  <c r="Q16" i="327"/>
  <c r="Q16" i="329"/>
  <c r="Q16" i="328"/>
  <c r="Y15" i="329"/>
  <c r="Y15" i="328"/>
  <c r="Y15" i="327"/>
  <c r="I15" i="327"/>
  <c r="I15" i="329"/>
  <c r="I15" i="328"/>
  <c r="Q14" i="329"/>
  <c r="Q14" i="327"/>
  <c r="Q14" i="328"/>
  <c r="Y13" i="328"/>
  <c r="Y13" i="329"/>
  <c r="Y13" i="327"/>
  <c r="I13" i="329"/>
  <c r="I13" i="327"/>
  <c r="I13" i="328"/>
  <c r="Q12" i="329"/>
  <c r="Q12" i="327"/>
  <c r="Q12" i="328"/>
  <c r="Y11" i="329"/>
  <c r="Y11" i="327"/>
  <c r="Y11" i="328"/>
  <c r="I11" i="329"/>
  <c r="I11" i="327"/>
  <c r="I11" i="328"/>
  <c r="Q10" i="329"/>
  <c r="Q10" i="328"/>
  <c r="Q10" i="327"/>
  <c r="Y9" i="329"/>
  <c r="Y9" i="327"/>
  <c r="Y9" i="328"/>
  <c r="I9" i="327"/>
  <c r="I9" i="328"/>
  <c r="I9" i="329"/>
  <c r="Q8" i="329"/>
  <c r="Q8" i="327"/>
  <c r="Q8" i="328"/>
  <c r="Y7" i="327"/>
  <c r="Y7" i="328"/>
  <c r="Y7" i="329"/>
  <c r="I7" i="329"/>
  <c r="I7" i="328"/>
  <c r="I7" i="327"/>
  <c r="Q6" i="328"/>
  <c r="Q6" i="329"/>
  <c r="Q6" i="327"/>
  <c r="Y5" i="328"/>
  <c r="Y5" i="329"/>
  <c r="Y5" i="327"/>
  <c r="I5" i="329"/>
  <c r="I5" i="328"/>
  <c r="I5" i="327"/>
  <c r="Q4" i="328"/>
  <c r="Q4" i="329"/>
  <c r="Q4" i="327"/>
  <c r="Y3" i="329"/>
  <c r="Y3" i="328"/>
  <c r="Y3" i="327"/>
  <c r="I3" i="328"/>
  <c r="I3" i="329"/>
  <c r="I3" i="327"/>
  <c r="J2" i="282"/>
  <c r="J2" i="283"/>
  <c r="J2" i="286"/>
  <c r="J2" i="284"/>
  <c r="J2" i="285"/>
  <c r="J2" i="287"/>
  <c r="B3" i="284"/>
  <c r="B3" i="283"/>
  <c r="B3" i="282"/>
  <c r="R3" i="287"/>
  <c r="R3" i="285"/>
  <c r="R3" i="286"/>
  <c r="R3" i="284"/>
  <c r="R3" i="282"/>
  <c r="R3" i="283"/>
  <c r="J4" i="286"/>
  <c r="J4" i="283"/>
  <c r="J4" i="287"/>
  <c r="J4" i="285"/>
  <c r="J4" i="284"/>
  <c r="J4" i="282"/>
  <c r="B5" i="284"/>
  <c r="B5" i="282"/>
  <c r="B5" i="283"/>
  <c r="R5" i="287"/>
  <c r="R5" i="282"/>
  <c r="R5" i="284"/>
  <c r="R5" i="283"/>
  <c r="R5" i="286"/>
  <c r="R5" i="285"/>
  <c r="J6" i="285"/>
  <c r="J6" i="284"/>
  <c r="J6" i="282"/>
  <c r="J6" i="283"/>
  <c r="J6" i="287"/>
  <c r="J6" i="286"/>
  <c r="B7" i="284"/>
  <c r="B7" i="282"/>
  <c r="B7" i="283"/>
  <c r="R7" i="284"/>
  <c r="R7" i="282"/>
  <c r="R7" i="283"/>
  <c r="R7" i="286"/>
  <c r="R7" i="287"/>
  <c r="R7" i="285"/>
  <c r="J8" i="284"/>
  <c r="J8" i="286"/>
  <c r="J8" i="287"/>
  <c r="J8" i="285"/>
  <c r="J8" i="283"/>
  <c r="J8" i="282"/>
  <c r="B9" i="283"/>
  <c r="B9" i="282"/>
  <c r="B9" i="284"/>
  <c r="R9" i="286"/>
  <c r="R9" i="285"/>
  <c r="R9" i="283"/>
  <c r="R9" i="287"/>
  <c r="R9" i="284"/>
  <c r="R9" i="282"/>
  <c r="J10" i="284"/>
  <c r="J10" i="286"/>
  <c r="J10" i="285"/>
  <c r="J10" i="282"/>
  <c r="J10" i="283"/>
  <c r="J10" i="287"/>
  <c r="B11" i="283"/>
  <c r="B11" i="284"/>
  <c r="B11" i="282"/>
  <c r="R11" i="286"/>
  <c r="R11" i="285"/>
  <c r="R11" i="282"/>
  <c r="R11" i="287"/>
  <c r="R11" i="284"/>
  <c r="R11" i="283"/>
  <c r="J12" i="282"/>
  <c r="J12" i="286"/>
  <c r="J12" i="287"/>
  <c r="J12" i="284"/>
  <c r="J12" i="285"/>
  <c r="J12" i="283"/>
  <c r="B13" i="284"/>
  <c r="B13" i="282"/>
  <c r="B13" i="283"/>
  <c r="R13" i="286"/>
  <c r="R13" i="287"/>
  <c r="R13" i="284"/>
  <c r="R13" i="283"/>
  <c r="R13" i="285"/>
  <c r="R13" i="282"/>
  <c r="J14" i="282"/>
  <c r="J14" i="287"/>
  <c r="J14" i="285"/>
  <c r="J14" i="286"/>
  <c r="J14" i="284"/>
  <c r="J14" i="283"/>
  <c r="B15" i="284"/>
  <c r="B15" i="283"/>
  <c r="B15" i="282"/>
  <c r="R15" i="284"/>
  <c r="R15" i="287"/>
  <c r="R15" i="285"/>
  <c r="R15" i="286"/>
  <c r="R15" i="282"/>
  <c r="R15" i="283"/>
  <c r="J16" i="286"/>
  <c r="J16" i="284"/>
  <c r="J16" i="285"/>
  <c r="J16" i="287"/>
  <c r="J16" i="282"/>
  <c r="J16" i="283"/>
  <c r="B17" i="284"/>
  <c r="B17" i="282"/>
  <c r="B17" i="283"/>
  <c r="R17" i="284"/>
  <c r="R17" i="285"/>
  <c r="R17" i="282"/>
  <c r="R17" i="283"/>
  <c r="R17" i="286"/>
  <c r="R17" i="287"/>
  <c r="J18" i="287"/>
  <c r="J18" i="285"/>
  <c r="J18" i="282"/>
  <c r="J18" i="286"/>
  <c r="J18" i="284"/>
  <c r="J18" i="283"/>
  <c r="B19" i="282"/>
  <c r="B19" i="284"/>
  <c r="B19" i="283"/>
  <c r="R19" i="286"/>
  <c r="R19" i="282"/>
  <c r="R19" i="283"/>
  <c r="R19" i="285"/>
  <c r="R19" i="287"/>
  <c r="R19" i="284"/>
  <c r="J20" i="284"/>
  <c r="J20" i="283"/>
  <c r="J20" i="282"/>
  <c r="J20" i="286"/>
  <c r="J20" i="287"/>
  <c r="J20" i="285"/>
  <c r="B21" i="282"/>
  <c r="B21" i="284"/>
  <c r="B21" i="283"/>
  <c r="R21" i="285"/>
  <c r="R21" i="283"/>
  <c r="R21" i="282"/>
  <c r="R21" i="284"/>
  <c r="R21" i="286"/>
  <c r="R21" i="287"/>
  <c r="J22" i="286"/>
  <c r="J22" i="285"/>
  <c r="J22" i="283"/>
  <c r="J22" i="287"/>
  <c r="J22" i="284"/>
  <c r="J22" i="282"/>
  <c r="B23" i="284"/>
  <c r="B23" i="282"/>
  <c r="B23" i="283"/>
  <c r="R23" i="286"/>
  <c r="R23" i="283"/>
  <c r="R23" i="285"/>
  <c r="R23" i="287"/>
  <c r="R23" i="284"/>
  <c r="R23" i="282"/>
  <c r="J24" i="286"/>
  <c r="J24" i="287"/>
  <c r="J24" i="282"/>
  <c r="J24" i="284"/>
  <c r="J24" i="285"/>
  <c r="J24" i="283"/>
  <c r="B25" i="284"/>
  <c r="B25" i="282"/>
  <c r="B25" i="283"/>
  <c r="R25" i="287"/>
  <c r="R25" i="284"/>
  <c r="R25" i="285"/>
  <c r="R25" i="282"/>
  <c r="R25" i="283"/>
  <c r="R25" i="286"/>
  <c r="J26" i="286"/>
  <c r="J26" i="287"/>
  <c r="J26" i="284"/>
  <c r="J26" i="282"/>
  <c r="J26" i="285"/>
  <c r="J26" i="283"/>
  <c r="B27" i="282"/>
  <c r="B27" i="283"/>
  <c r="B27" i="284"/>
  <c r="R27" i="285"/>
  <c r="R27" i="286"/>
  <c r="R27" i="287"/>
  <c r="R27" i="284"/>
  <c r="R27" i="282"/>
  <c r="R27" i="283"/>
  <c r="J28" i="284"/>
  <c r="J28" i="287"/>
  <c r="J28" i="285"/>
  <c r="J28" i="286"/>
  <c r="J28" i="282"/>
  <c r="J28" i="283"/>
  <c r="B29" i="284"/>
  <c r="B29" i="283"/>
  <c r="B29" i="282"/>
  <c r="R29" i="285"/>
  <c r="R29" i="287"/>
  <c r="R29" i="286"/>
  <c r="R29" i="284"/>
  <c r="R29" i="282"/>
  <c r="R29" i="283"/>
  <c r="J30" i="285"/>
  <c r="J30" i="282"/>
  <c r="J30" i="286"/>
  <c r="J30" i="287"/>
  <c r="J30" i="284"/>
  <c r="J30" i="283"/>
  <c r="B31" i="282"/>
  <c r="B31" i="284"/>
  <c r="B31" i="283"/>
  <c r="R31" i="282"/>
  <c r="R31" i="286"/>
  <c r="R31" i="287"/>
  <c r="R31" i="285"/>
  <c r="R31" i="284"/>
  <c r="R31" i="283"/>
  <c r="J32" i="285"/>
  <c r="J32" i="283"/>
  <c r="J32" i="284"/>
  <c r="J32" i="286"/>
  <c r="J32" i="287"/>
  <c r="J32" i="282"/>
  <c r="B33" i="283"/>
  <c r="B33" i="284"/>
  <c r="B33" i="282"/>
  <c r="R33" i="283"/>
  <c r="R33" i="286"/>
  <c r="R33" i="284"/>
  <c r="R33" i="287"/>
  <c r="R33" i="285"/>
  <c r="R33" i="282"/>
  <c r="B3" i="287"/>
  <c r="B3" i="285"/>
  <c r="B3" i="286"/>
  <c r="B5" i="285"/>
  <c r="B5" i="287"/>
  <c r="B5" i="286"/>
  <c r="B7" i="287"/>
  <c r="B7" i="286"/>
  <c r="B7" i="285"/>
  <c r="B9" i="287"/>
  <c r="B9" i="286"/>
  <c r="B9" i="285"/>
  <c r="B11" i="287"/>
  <c r="B11" i="286"/>
  <c r="B11" i="285"/>
  <c r="B13" i="287"/>
  <c r="B13" i="285"/>
  <c r="B13" i="286"/>
  <c r="B15" i="287"/>
  <c r="B15" i="285"/>
  <c r="B15" i="286"/>
  <c r="B17" i="287"/>
  <c r="B17" i="285"/>
  <c r="B17" i="286"/>
  <c r="B19" i="286"/>
  <c r="B19" i="287"/>
  <c r="B19" i="285"/>
  <c r="B21" i="287"/>
  <c r="B21" i="286"/>
  <c r="B21" i="285"/>
  <c r="B23" i="285"/>
  <c r="B23" i="287"/>
  <c r="B23" i="286"/>
  <c r="B25" i="287"/>
  <c r="B25" i="285"/>
  <c r="B25" i="286"/>
  <c r="B27" i="285"/>
  <c r="B27" i="286"/>
  <c r="B27" i="287"/>
  <c r="B29" i="286"/>
  <c r="B29" i="285"/>
  <c r="B29" i="287"/>
  <c r="B31" i="285"/>
  <c r="B31" i="287"/>
  <c r="B31" i="286"/>
  <c r="B33" i="286"/>
  <c r="B33" i="287"/>
  <c r="B33" i="285"/>
  <c r="J2" i="293"/>
  <c r="J2" i="291"/>
  <c r="J2" i="292"/>
  <c r="B3" i="291"/>
  <c r="B3" i="293"/>
  <c r="B3" i="292"/>
  <c r="R3" i="293"/>
  <c r="R3" i="292"/>
  <c r="R3" i="291"/>
  <c r="J4" i="293"/>
  <c r="J4" i="292"/>
  <c r="J4" i="291"/>
  <c r="B5" i="293"/>
  <c r="B5" i="291"/>
  <c r="B5" i="292"/>
  <c r="R5" i="293"/>
  <c r="R5" i="291"/>
  <c r="R5" i="292"/>
  <c r="J6" i="293"/>
  <c r="J6" i="292"/>
  <c r="J6" i="291"/>
  <c r="B7" i="293"/>
  <c r="B7" i="291"/>
  <c r="B7" i="292"/>
  <c r="R7" i="291"/>
  <c r="R7" i="293"/>
  <c r="R7" i="292"/>
  <c r="J8" i="293"/>
  <c r="J8" i="292"/>
  <c r="J8" i="291"/>
  <c r="B9" i="292"/>
  <c r="B9" i="293"/>
  <c r="B9" i="291"/>
  <c r="R9" i="293"/>
  <c r="R9" i="291"/>
  <c r="R9" i="292"/>
  <c r="J10" i="291"/>
  <c r="J10" i="292"/>
  <c r="J10" i="293"/>
  <c r="B11" i="291"/>
  <c r="B11" i="293"/>
  <c r="B11" i="292"/>
  <c r="R11" i="292"/>
  <c r="R11" i="293"/>
  <c r="R11" i="291"/>
  <c r="J12" i="292"/>
  <c r="J12" i="293"/>
  <c r="J12" i="291"/>
  <c r="B13" i="293"/>
  <c r="B13" i="291"/>
  <c r="B13" i="292"/>
  <c r="R13" i="291"/>
  <c r="R13" i="293"/>
  <c r="R13" i="292"/>
  <c r="J14" i="293"/>
  <c r="J14" i="291"/>
  <c r="J14" i="292"/>
  <c r="B15" i="293"/>
  <c r="B15" i="292"/>
  <c r="B15" i="291"/>
  <c r="R15" i="292"/>
  <c r="R15" i="293"/>
  <c r="R15" i="291"/>
  <c r="J16" i="293"/>
  <c r="J16" i="292"/>
  <c r="J16" i="291"/>
  <c r="B17" i="293"/>
  <c r="B17" i="292"/>
  <c r="B17" i="291"/>
  <c r="R17" i="293"/>
  <c r="R17" i="291"/>
  <c r="R17" i="292"/>
  <c r="J18" i="291"/>
  <c r="J18" i="293"/>
  <c r="J18" i="292"/>
  <c r="B19" i="293"/>
  <c r="B19" i="292"/>
  <c r="B19" i="291"/>
  <c r="R19" i="291"/>
  <c r="R19" i="293"/>
  <c r="R19" i="292"/>
  <c r="J20" i="293"/>
  <c r="J20" i="292"/>
  <c r="J20" i="291"/>
  <c r="B21" i="291"/>
  <c r="B21" i="292"/>
  <c r="B21" i="293"/>
  <c r="R21" i="292"/>
  <c r="R21" i="293"/>
  <c r="R21" i="291"/>
  <c r="J22" i="292"/>
  <c r="J22" i="293"/>
  <c r="J22" i="291"/>
  <c r="B23" i="292"/>
  <c r="B23" i="293"/>
  <c r="B23" i="291"/>
  <c r="R23" i="293"/>
  <c r="R23" i="291"/>
  <c r="R23" i="292"/>
  <c r="J24" i="291"/>
  <c r="J24" i="293"/>
  <c r="J24" i="292"/>
  <c r="B25" i="293"/>
  <c r="B25" i="291"/>
  <c r="B25" i="292"/>
  <c r="R25" i="293"/>
  <c r="R25" i="291"/>
  <c r="R25" i="292"/>
  <c r="J26" i="291"/>
  <c r="J26" i="292"/>
  <c r="J26" i="293"/>
  <c r="B27" i="293"/>
  <c r="B27" i="291"/>
  <c r="B27" i="292"/>
  <c r="R27" i="293"/>
  <c r="R27" i="292"/>
  <c r="R27" i="291"/>
  <c r="J28" i="293"/>
  <c r="J28" i="291"/>
  <c r="J28" i="292"/>
  <c r="B29" i="291"/>
  <c r="B29" i="293"/>
  <c r="B29" i="292"/>
  <c r="R29" i="293"/>
  <c r="R29" i="292"/>
  <c r="R29" i="291"/>
  <c r="J30" i="291"/>
  <c r="J30" i="293"/>
  <c r="J30" i="292"/>
  <c r="B31" i="292"/>
  <c r="B31" i="293"/>
  <c r="B31" i="291"/>
  <c r="R31" i="291"/>
  <c r="R31" i="292"/>
  <c r="R31" i="293"/>
  <c r="J32" i="292"/>
  <c r="J32" i="293"/>
  <c r="J32" i="291"/>
  <c r="B33" i="292"/>
  <c r="B33" i="293"/>
  <c r="B33" i="291"/>
  <c r="R33" i="292"/>
  <c r="R33" i="293"/>
  <c r="R33" i="291"/>
  <c r="J2" i="296"/>
  <c r="J2" i="295"/>
  <c r="J2" i="294"/>
  <c r="B3" i="295"/>
  <c r="B3" i="296"/>
  <c r="B3" i="294"/>
  <c r="R3" i="296"/>
  <c r="R3" i="295"/>
  <c r="R3" i="294"/>
  <c r="J4" i="296"/>
  <c r="J4" i="294"/>
  <c r="J4" i="295"/>
  <c r="B5" i="296"/>
  <c r="B5" i="294"/>
  <c r="B5" i="295"/>
  <c r="R5" i="296"/>
  <c r="R5" i="294"/>
  <c r="R5" i="295"/>
  <c r="J6" i="296"/>
  <c r="J6" i="294"/>
  <c r="J6" i="295"/>
  <c r="B7" i="296"/>
  <c r="B7" i="294"/>
  <c r="B7" i="295"/>
  <c r="R7" i="295"/>
  <c r="R7" i="296"/>
  <c r="R7" i="294"/>
  <c r="J8" i="296"/>
  <c r="J8" i="294"/>
  <c r="J8" i="295"/>
  <c r="B9" i="294"/>
  <c r="B9" i="296"/>
  <c r="B9" i="295"/>
  <c r="R9" i="295"/>
  <c r="R9" i="294"/>
  <c r="R9" i="296"/>
  <c r="J10" i="295"/>
  <c r="J10" i="294"/>
  <c r="J10" i="296"/>
  <c r="B11" i="295"/>
  <c r="B11" i="296"/>
  <c r="B11" i="294"/>
  <c r="R11" i="294"/>
  <c r="R11" i="296"/>
  <c r="R11" i="295"/>
  <c r="J12" i="295"/>
  <c r="J12" i="296"/>
  <c r="J12" i="294"/>
  <c r="B13" i="296"/>
  <c r="B13" i="295"/>
  <c r="B13" i="294"/>
  <c r="R13" i="295"/>
  <c r="R13" i="296"/>
  <c r="R13" i="294"/>
  <c r="J14" i="296"/>
  <c r="J14" i="294"/>
  <c r="J14" i="295"/>
  <c r="B15" i="296"/>
  <c r="B15" i="295"/>
  <c r="B15" i="294"/>
  <c r="R15" i="296"/>
  <c r="R15" i="295"/>
  <c r="R15" i="294"/>
  <c r="J16" i="296"/>
  <c r="J16" i="295"/>
  <c r="J16" i="294"/>
  <c r="B17" i="296"/>
  <c r="B17" i="294"/>
  <c r="B17" i="295"/>
  <c r="R17" i="296"/>
  <c r="R17" i="294"/>
  <c r="R17" i="295"/>
  <c r="J18" i="295"/>
  <c r="J18" i="296"/>
  <c r="J18" i="294"/>
  <c r="B19" i="296"/>
  <c r="B19" i="295"/>
  <c r="B19" i="294"/>
  <c r="R19" i="294"/>
  <c r="R19" i="296"/>
  <c r="R19" i="295"/>
  <c r="J20" i="296"/>
  <c r="J20" i="294"/>
  <c r="J20" i="295"/>
  <c r="B21" i="294"/>
  <c r="B21" i="295"/>
  <c r="B21" i="296"/>
  <c r="R21" i="294"/>
  <c r="R21" i="296"/>
  <c r="R21" i="295"/>
  <c r="J22" i="295"/>
  <c r="J22" i="296"/>
  <c r="J22" i="294"/>
  <c r="B23" i="295"/>
  <c r="B23" i="296"/>
  <c r="B23" i="294"/>
  <c r="R23" i="296"/>
  <c r="R23" i="295"/>
  <c r="R23" i="294"/>
  <c r="J24" i="295"/>
  <c r="J24" i="296"/>
  <c r="J24" i="294"/>
  <c r="B25" i="296"/>
  <c r="B25" i="295"/>
  <c r="B25" i="294"/>
  <c r="R25" i="294"/>
  <c r="R25" i="296"/>
  <c r="R25" i="295"/>
  <c r="J26" i="296"/>
  <c r="J26" i="294"/>
  <c r="J26" i="295"/>
  <c r="B27" i="296"/>
  <c r="B27" i="294"/>
  <c r="B27" i="295"/>
  <c r="R27" i="296"/>
  <c r="R27" i="294"/>
  <c r="R27" i="295"/>
  <c r="J28" i="296"/>
  <c r="J28" i="294"/>
  <c r="J28" i="295"/>
  <c r="B29" i="296"/>
  <c r="B29" i="295"/>
  <c r="B29" i="294"/>
  <c r="R29" i="296"/>
  <c r="R29" i="295"/>
  <c r="R29" i="294"/>
  <c r="J30" i="294"/>
  <c r="J30" i="296"/>
  <c r="J30" i="295"/>
  <c r="B31" i="296"/>
  <c r="B31" i="294"/>
  <c r="B31" i="295"/>
  <c r="R31" i="294"/>
  <c r="R31" i="296"/>
  <c r="R31" i="295"/>
  <c r="J32" i="296"/>
  <c r="J32" i="294"/>
  <c r="J32" i="295"/>
  <c r="B33" i="295"/>
  <c r="B33" i="296"/>
  <c r="B33" i="294"/>
  <c r="R33" i="294"/>
  <c r="R33" i="296"/>
  <c r="R33" i="295"/>
  <c r="J2" i="322"/>
  <c r="J2" i="321"/>
  <c r="J2" i="323"/>
  <c r="B3" i="321"/>
  <c r="B3" i="323"/>
  <c r="B3" i="322"/>
  <c r="R3" i="323"/>
  <c r="R3" i="321"/>
  <c r="R3" i="322"/>
  <c r="J4" i="322"/>
  <c r="J4" i="323"/>
  <c r="J4" i="321"/>
  <c r="B5" i="323"/>
  <c r="B5" i="321"/>
  <c r="B5" i="322"/>
  <c r="R5" i="323"/>
  <c r="R5" i="321"/>
  <c r="R5" i="322"/>
  <c r="J6" i="322"/>
  <c r="J6" i="323"/>
  <c r="J6" i="321"/>
  <c r="B7" i="323"/>
  <c r="B7" i="322"/>
  <c r="B7" i="321"/>
  <c r="R7" i="323"/>
  <c r="R7" i="322"/>
  <c r="R7" i="321"/>
  <c r="J8" i="323"/>
  <c r="J8" i="322"/>
  <c r="J8" i="321"/>
  <c r="B9" i="321"/>
  <c r="B9" i="323"/>
  <c r="B9" i="322"/>
  <c r="R9" i="323"/>
  <c r="R9" i="321"/>
  <c r="R9" i="322"/>
  <c r="J10" i="321"/>
  <c r="J10" i="323"/>
  <c r="J10" i="322"/>
  <c r="B11" i="321"/>
  <c r="B11" i="322"/>
  <c r="B11" i="323"/>
  <c r="R11" i="321"/>
  <c r="R11" i="323"/>
  <c r="R11" i="322"/>
  <c r="J12" i="321"/>
  <c r="J12" i="323"/>
  <c r="J12" i="322"/>
  <c r="B13" i="323"/>
  <c r="B13" i="322"/>
  <c r="B13" i="321"/>
  <c r="R13" i="321"/>
  <c r="R13" i="323"/>
  <c r="R13" i="322"/>
  <c r="J14" i="323"/>
  <c r="J14" i="322"/>
  <c r="J14" i="321"/>
  <c r="B15" i="321"/>
  <c r="B15" i="323"/>
  <c r="B15" i="322"/>
  <c r="R15" i="323"/>
  <c r="R15" i="322"/>
  <c r="R15" i="321"/>
  <c r="J16" i="323"/>
  <c r="J16" i="321"/>
  <c r="J16" i="322"/>
  <c r="B17" i="323"/>
  <c r="B17" i="321"/>
  <c r="B17" i="322"/>
  <c r="R17" i="323"/>
  <c r="R17" i="322"/>
  <c r="R17" i="321"/>
  <c r="J18" i="323"/>
  <c r="J18" i="322"/>
  <c r="J18" i="321"/>
  <c r="B19" i="323"/>
  <c r="B19" i="322"/>
  <c r="B19" i="321"/>
  <c r="R19" i="321"/>
  <c r="R19" i="322"/>
  <c r="R19" i="323"/>
  <c r="J20" i="323"/>
  <c r="J20" i="321"/>
  <c r="J20" i="322"/>
  <c r="B21" i="321"/>
  <c r="B21" i="323"/>
  <c r="B21" i="322"/>
  <c r="R21" i="323"/>
  <c r="R21" i="321"/>
  <c r="R21" i="322"/>
  <c r="J22" i="321"/>
  <c r="J22" i="323"/>
  <c r="J22" i="322"/>
  <c r="B23" i="321"/>
  <c r="B23" i="323"/>
  <c r="B23" i="322"/>
  <c r="R23" i="323"/>
  <c r="R23" i="322"/>
  <c r="R23" i="321"/>
  <c r="J24" i="321"/>
  <c r="J24" i="323"/>
  <c r="J24" i="322"/>
  <c r="B25" i="323"/>
  <c r="B25" i="321"/>
  <c r="B25" i="322"/>
  <c r="R25" i="322"/>
  <c r="R25" i="323"/>
  <c r="R25" i="321"/>
  <c r="J26" i="323"/>
  <c r="J26" i="321"/>
  <c r="J26" i="322"/>
  <c r="B27" i="323"/>
  <c r="B27" i="321"/>
  <c r="B27" i="322"/>
  <c r="R27" i="323"/>
  <c r="R27" i="322"/>
  <c r="R27" i="321"/>
  <c r="J28" i="323"/>
  <c r="J28" i="321"/>
  <c r="J28" i="322"/>
  <c r="B29" i="323"/>
  <c r="B29" i="322"/>
  <c r="B29" i="321"/>
  <c r="R29" i="323"/>
  <c r="R29" i="322"/>
  <c r="R29" i="321"/>
  <c r="J30" i="321"/>
  <c r="J30" i="323"/>
  <c r="J30" i="322"/>
  <c r="B31" i="323"/>
  <c r="B31" i="321"/>
  <c r="B31" i="322"/>
  <c r="R31" i="321"/>
  <c r="R31" i="323"/>
  <c r="R31" i="322"/>
  <c r="J32" i="323"/>
  <c r="J32" i="321"/>
  <c r="J32" i="322"/>
  <c r="B33" i="321"/>
  <c r="B33" i="323"/>
  <c r="B33" i="322"/>
  <c r="R33" i="321"/>
  <c r="R33" i="323"/>
  <c r="R33" i="322"/>
  <c r="J2" i="326"/>
  <c r="J2" i="325"/>
  <c r="J2" i="324"/>
  <c r="B3" i="324"/>
  <c r="B3" i="326"/>
  <c r="B3" i="325"/>
  <c r="R3" i="326"/>
  <c r="R3" i="324"/>
  <c r="R3" i="325"/>
  <c r="J4" i="325"/>
  <c r="J4" i="326"/>
  <c r="J4" i="324"/>
  <c r="B5" i="325"/>
  <c r="B5" i="326"/>
  <c r="B5" i="324"/>
  <c r="R5" i="326"/>
  <c r="R5" i="324"/>
  <c r="R5" i="325"/>
  <c r="J6" i="326"/>
  <c r="J6" i="324"/>
  <c r="J6" i="325"/>
  <c r="B7" i="326"/>
  <c r="B7" i="324"/>
  <c r="B7" i="325"/>
  <c r="R7" i="326"/>
  <c r="R7" i="324"/>
  <c r="R7" i="325"/>
  <c r="J8" i="326"/>
  <c r="J8" i="324"/>
  <c r="J8" i="325"/>
  <c r="B9" i="325"/>
  <c r="B9" i="326"/>
  <c r="B9" i="324"/>
  <c r="R9" i="324"/>
  <c r="R9" i="325"/>
  <c r="R9" i="326"/>
  <c r="J10" i="325"/>
  <c r="J10" i="326"/>
  <c r="J10" i="324"/>
  <c r="B11" i="326"/>
  <c r="B11" i="325"/>
  <c r="B11" i="324"/>
  <c r="R11" i="324"/>
  <c r="R11" i="326"/>
  <c r="R11" i="325"/>
  <c r="J12" i="325"/>
  <c r="J12" i="326"/>
  <c r="J12" i="324"/>
  <c r="B13" i="326"/>
  <c r="B13" i="324"/>
  <c r="B13" i="325"/>
  <c r="R13" i="325"/>
  <c r="R13" i="326"/>
  <c r="R13" i="324"/>
  <c r="J14" i="326"/>
  <c r="J14" i="324"/>
  <c r="J14" i="325"/>
  <c r="B15" i="326"/>
  <c r="B15" i="324"/>
  <c r="B15" i="325"/>
  <c r="R15" i="326"/>
  <c r="R15" i="324"/>
  <c r="R15" i="325"/>
  <c r="J16" i="324"/>
  <c r="J16" i="325"/>
  <c r="J16" i="326"/>
  <c r="B17" i="324"/>
  <c r="B17" i="325"/>
  <c r="B17" i="326"/>
  <c r="R17" i="326"/>
  <c r="R17" i="324"/>
  <c r="R17" i="325"/>
  <c r="J18" i="326"/>
  <c r="J18" i="324"/>
  <c r="J18" i="325"/>
  <c r="B19" i="326"/>
  <c r="B19" i="324"/>
  <c r="B19" i="325"/>
  <c r="R19" i="326"/>
  <c r="R19" i="325"/>
  <c r="R19" i="324"/>
  <c r="J20" i="324"/>
  <c r="J20" i="326"/>
  <c r="J20" i="325"/>
  <c r="B21" i="326"/>
  <c r="B21" i="324"/>
  <c r="B21" i="325"/>
  <c r="R21" i="326"/>
  <c r="R21" i="325"/>
  <c r="R21" i="324"/>
  <c r="J22" i="326"/>
  <c r="J22" i="325"/>
  <c r="J22" i="324"/>
  <c r="B23" i="326"/>
  <c r="B23" i="324"/>
  <c r="B23" i="325"/>
  <c r="R23" i="326"/>
  <c r="R23" i="324"/>
  <c r="R23" i="325"/>
  <c r="J24" i="326"/>
  <c r="J24" i="324"/>
  <c r="J24" i="325"/>
  <c r="B25" i="326"/>
  <c r="B25" i="325"/>
  <c r="B25" i="324"/>
  <c r="R25" i="326"/>
  <c r="R25" i="324"/>
  <c r="R25" i="325"/>
  <c r="J26" i="326"/>
  <c r="J26" i="325"/>
  <c r="J26" i="324"/>
  <c r="B27" i="324"/>
  <c r="B27" i="325"/>
  <c r="B27" i="326"/>
  <c r="R27" i="324"/>
  <c r="R27" i="325"/>
  <c r="R27" i="326"/>
  <c r="J28" i="326"/>
  <c r="J28" i="324"/>
  <c r="J28" i="325"/>
  <c r="B29" i="326"/>
  <c r="B29" i="324"/>
  <c r="B29" i="325"/>
  <c r="R29" i="326"/>
  <c r="R29" i="324"/>
  <c r="R29" i="325"/>
  <c r="J30" i="326"/>
  <c r="J30" i="325"/>
  <c r="J30" i="324"/>
  <c r="B31" i="325"/>
  <c r="B31" i="326"/>
  <c r="B31" i="324"/>
  <c r="R31" i="326"/>
  <c r="R31" i="325"/>
  <c r="R31" i="324"/>
  <c r="J32" i="324"/>
  <c r="J32" i="325"/>
  <c r="J32" i="326"/>
  <c r="B33" i="326"/>
  <c r="B33" i="325"/>
  <c r="B33" i="324"/>
  <c r="R33" i="325"/>
  <c r="R33" i="326"/>
  <c r="R33" i="324"/>
  <c r="J2" i="332"/>
  <c r="J2" i="330"/>
  <c r="J2" i="331"/>
  <c r="B3" i="332"/>
  <c r="B3" i="331"/>
  <c r="B3" i="330"/>
  <c r="R3" i="332"/>
  <c r="R3" i="330"/>
  <c r="R3" i="331"/>
  <c r="J4" i="332"/>
  <c r="J4" i="330"/>
  <c r="J4" i="331"/>
  <c r="B5" i="332"/>
  <c r="B5" i="330"/>
  <c r="B5" i="331"/>
  <c r="R5" i="330"/>
  <c r="R5" i="331"/>
  <c r="R5" i="332"/>
  <c r="J6" i="330"/>
  <c r="J6" i="331"/>
  <c r="J6" i="332"/>
  <c r="B7" i="332"/>
  <c r="B7" i="330"/>
  <c r="B7" i="331"/>
  <c r="R7" i="332"/>
  <c r="R7" i="330"/>
  <c r="R7" i="331"/>
  <c r="J8" i="332"/>
  <c r="J8" i="330"/>
  <c r="J8" i="331"/>
  <c r="B9" i="332"/>
  <c r="B9" i="330"/>
  <c r="B9" i="331"/>
  <c r="R9" i="330"/>
  <c r="R9" i="332"/>
  <c r="R9" i="331"/>
  <c r="J10" i="332"/>
  <c r="J10" i="330"/>
  <c r="J10" i="331"/>
  <c r="B11" i="331"/>
  <c r="B11" i="330"/>
  <c r="B11" i="332"/>
  <c r="R11" i="332"/>
  <c r="R11" i="330"/>
  <c r="R11" i="331"/>
  <c r="J12" i="330"/>
  <c r="J12" i="332"/>
  <c r="J12" i="331"/>
  <c r="B13" i="332"/>
  <c r="B13" i="330"/>
  <c r="B13" i="331"/>
  <c r="R13" i="332"/>
  <c r="R13" i="330"/>
  <c r="R13" i="331"/>
  <c r="J14" i="332"/>
  <c r="J14" i="330"/>
  <c r="J14" i="331"/>
  <c r="B15" i="332"/>
  <c r="B15" i="331"/>
  <c r="B15" i="330"/>
  <c r="R15" i="332"/>
  <c r="R15" i="330"/>
  <c r="R15" i="331"/>
  <c r="J16" i="330"/>
  <c r="J16" i="331"/>
  <c r="J16" i="332"/>
  <c r="B17" i="330"/>
  <c r="B17" i="331"/>
  <c r="B17" i="332"/>
  <c r="R17" i="332"/>
  <c r="R17" i="330"/>
  <c r="R17" i="331"/>
  <c r="J18" i="332"/>
  <c r="J18" i="330"/>
  <c r="J18" i="331"/>
  <c r="B19" i="332"/>
  <c r="B19" i="330"/>
  <c r="B19" i="331"/>
  <c r="R19" i="332"/>
  <c r="R19" i="331"/>
  <c r="R19" i="330"/>
  <c r="J20" i="331"/>
  <c r="J20" i="332"/>
  <c r="J20" i="330"/>
  <c r="B21" i="332"/>
  <c r="B21" i="331"/>
  <c r="B21" i="330"/>
  <c r="R21" i="331"/>
  <c r="R21" i="330"/>
  <c r="R21" i="332"/>
  <c r="J22" i="332"/>
  <c r="J22" i="330"/>
  <c r="J22" i="331"/>
  <c r="B23" i="330"/>
  <c r="B23" i="332"/>
  <c r="B23" i="331"/>
  <c r="R23" i="332"/>
  <c r="R23" i="331"/>
  <c r="R23" i="330"/>
  <c r="J24" i="332"/>
  <c r="J24" i="330"/>
  <c r="J24" i="331"/>
  <c r="B25" i="332"/>
  <c r="B25" i="331"/>
  <c r="B25" i="330"/>
  <c r="R25" i="332"/>
  <c r="R25" i="330"/>
  <c r="R25" i="331"/>
  <c r="J26" i="332"/>
  <c r="J26" i="331"/>
  <c r="J26" i="330"/>
  <c r="B27" i="331"/>
  <c r="B27" i="330"/>
  <c r="B27" i="332"/>
  <c r="R27" i="330"/>
  <c r="R27" i="331"/>
  <c r="R27" i="332"/>
  <c r="J28" i="332"/>
  <c r="J28" i="330"/>
  <c r="J28" i="331"/>
  <c r="B29" i="332"/>
  <c r="B29" i="330"/>
  <c r="B29" i="331"/>
  <c r="R29" i="332"/>
  <c r="R29" i="331"/>
  <c r="R29" i="330"/>
  <c r="J30" i="332"/>
  <c r="J30" i="331"/>
  <c r="J30" i="330"/>
  <c r="B31" i="331"/>
  <c r="B31" i="332"/>
  <c r="B31" i="330"/>
  <c r="R31" i="332"/>
  <c r="R31" i="330"/>
  <c r="R31" i="331"/>
  <c r="J32" i="330"/>
  <c r="J32" i="331"/>
  <c r="J32" i="332"/>
  <c r="B33" i="332"/>
  <c r="B33" i="330"/>
  <c r="B33" i="331"/>
  <c r="R33" i="330"/>
  <c r="R33" i="332"/>
  <c r="R33" i="331"/>
  <c r="J2" i="335"/>
  <c r="J2" i="333"/>
  <c r="J2" i="334"/>
  <c r="B3" i="335"/>
  <c r="B3" i="333"/>
  <c r="B3" i="334"/>
  <c r="R3" i="335"/>
  <c r="R3" i="334"/>
  <c r="R3" i="333"/>
  <c r="J4" i="335"/>
  <c r="J4" i="333"/>
  <c r="J4" i="334"/>
  <c r="B5" i="335"/>
  <c r="B5" i="334"/>
  <c r="B5" i="333"/>
  <c r="R5" i="333"/>
  <c r="R5" i="334"/>
  <c r="R5" i="335"/>
  <c r="J6" i="333"/>
  <c r="J6" i="334"/>
  <c r="J6" i="335"/>
  <c r="B7" i="335"/>
  <c r="B7" i="333"/>
  <c r="B7" i="334"/>
  <c r="R7" i="335"/>
  <c r="R7" i="333"/>
  <c r="R7" i="334"/>
  <c r="J8" i="335"/>
  <c r="J8" i="333"/>
  <c r="J8" i="334"/>
  <c r="B9" i="334"/>
  <c r="B9" i="335"/>
  <c r="B9" i="333"/>
  <c r="R9" i="334"/>
  <c r="R9" i="335"/>
  <c r="R9" i="333"/>
  <c r="J10" i="335"/>
  <c r="J10" i="333"/>
  <c r="J10" i="334"/>
  <c r="B11" i="333"/>
  <c r="B11" i="334"/>
  <c r="B11" i="335"/>
  <c r="R11" i="335"/>
  <c r="R11" i="333"/>
  <c r="R11" i="334"/>
  <c r="J12" i="335"/>
  <c r="J12" i="333"/>
  <c r="J12" i="334"/>
  <c r="B13" i="335"/>
  <c r="B13" i="333"/>
  <c r="B13" i="334"/>
  <c r="R13" i="335"/>
  <c r="R13" i="333"/>
  <c r="R13" i="334"/>
  <c r="J14" i="335"/>
  <c r="J14" i="334"/>
  <c r="J14" i="333"/>
  <c r="B15" i="335"/>
  <c r="B15" i="333"/>
  <c r="B15" i="334"/>
  <c r="R15" i="335"/>
  <c r="R15" i="333"/>
  <c r="R15" i="334"/>
  <c r="J16" i="333"/>
  <c r="J16" i="334"/>
  <c r="J16" i="335"/>
  <c r="B17" i="334"/>
  <c r="B17" i="333"/>
  <c r="B17" i="335"/>
  <c r="R17" i="335"/>
  <c r="R17" i="334"/>
  <c r="R17" i="333"/>
  <c r="J18" i="335"/>
  <c r="J18" i="333"/>
  <c r="J18" i="334"/>
  <c r="B19" i="335"/>
  <c r="B19" i="333"/>
  <c r="B19" i="334"/>
  <c r="R19" i="334"/>
  <c r="R19" i="335"/>
  <c r="R19" i="333"/>
  <c r="J20" i="334"/>
  <c r="J20" i="335"/>
  <c r="J20" i="333"/>
  <c r="B21" i="335"/>
  <c r="B21" i="333"/>
  <c r="B21" i="334"/>
  <c r="R21" i="333"/>
  <c r="R21" i="334"/>
  <c r="R21" i="335"/>
  <c r="J22" i="335"/>
  <c r="J22" i="333"/>
  <c r="J22" i="334"/>
  <c r="B23" i="335"/>
  <c r="B23" i="333"/>
  <c r="B23" i="334"/>
  <c r="R23" i="335"/>
  <c r="R23" i="333"/>
  <c r="R23" i="334"/>
  <c r="J24" i="335"/>
  <c r="J24" i="333"/>
  <c r="J24" i="334"/>
  <c r="B25" i="335"/>
  <c r="B25" i="334"/>
  <c r="B25" i="333"/>
  <c r="R25" i="335"/>
  <c r="R25" i="333"/>
  <c r="R25" i="334"/>
  <c r="J26" i="335"/>
  <c r="J26" i="333"/>
  <c r="J26" i="334"/>
  <c r="B27" i="333"/>
  <c r="B27" i="334"/>
  <c r="B27" i="335"/>
  <c r="R27" i="333"/>
  <c r="R27" i="334"/>
  <c r="R27" i="335"/>
  <c r="J28" i="335"/>
  <c r="J28" i="333"/>
  <c r="J28" i="334"/>
  <c r="B29" i="333"/>
  <c r="B29" i="334"/>
  <c r="B29" i="335"/>
  <c r="R29" i="335"/>
  <c r="R29" i="333"/>
  <c r="R29" i="334"/>
  <c r="J30" i="334"/>
  <c r="J30" i="335"/>
  <c r="J30" i="333"/>
  <c r="B31" i="334"/>
  <c r="B31" i="335"/>
  <c r="B31" i="333"/>
  <c r="R31" i="335"/>
  <c r="R31" i="333"/>
  <c r="R31" i="334"/>
  <c r="J32" i="334"/>
  <c r="J32" i="335"/>
  <c r="J32" i="333"/>
  <c r="B33" i="335"/>
  <c r="B33" i="333"/>
  <c r="B33" i="334"/>
  <c r="R33" i="333"/>
  <c r="R33" i="334"/>
  <c r="R33" i="335"/>
  <c r="J32" i="281"/>
  <c r="J32" i="279"/>
  <c r="J32" i="280"/>
  <c r="B25" i="281"/>
  <c r="B25" i="280"/>
  <c r="B25" i="279"/>
  <c r="J18" i="279"/>
  <c r="J18" i="280"/>
  <c r="J18" i="281"/>
  <c r="B15" i="281"/>
  <c r="B15" i="280"/>
  <c r="B15" i="279"/>
  <c r="J6" i="281"/>
  <c r="J6" i="279"/>
  <c r="J6" i="280"/>
  <c r="B5" i="281"/>
  <c r="B5" i="279"/>
  <c r="B5" i="280"/>
  <c r="J32" i="290"/>
  <c r="J32" i="288"/>
  <c r="J32" i="289"/>
  <c r="J2" i="281"/>
  <c r="J2" i="279"/>
  <c r="J2" i="280"/>
  <c r="I28" i="280"/>
  <c r="I28" i="279"/>
  <c r="I28" i="281"/>
  <c r="I24" i="281"/>
  <c r="I24" i="279"/>
  <c r="I24" i="280"/>
  <c r="Y20" i="281"/>
  <c r="Y20" i="280"/>
  <c r="Y20" i="279"/>
  <c r="H22" i="281"/>
  <c r="H22" i="279"/>
  <c r="H22" i="280"/>
  <c r="V26" i="281"/>
  <c r="V26" i="280"/>
  <c r="V26" i="279"/>
  <c r="F24" i="281"/>
  <c r="F24" i="280"/>
  <c r="F24" i="279"/>
  <c r="E2" i="281"/>
  <c r="E2" i="279"/>
  <c r="E2" i="280"/>
  <c r="D32" i="281"/>
  <c r="D32" i="279"/>
  <c r="D32" i="280"/>
  <c r="D24" i="281"/>
  <c r="D24" i="279"/>
  <c r="D24" i="280"/>
  <c r="D20" i="281"/>
  <c r="D20" i="279"/>
  <c r="D20" i="280"/>
  <c r="P32" i="281"/>
  <c r="P32" i="280"/>
  <c r="P32" i="279"/>
  <c r="X31" i="279"/>
  <c r="X31" i="281"/>
  <c r="X31" i="280"/>
  <c r="H31" i="281"/>
  <c r="H31" i="280"/>
  <c r="H31" i="279"/>
  <c r="X29" i="280"/>
  <c r="X29" i="279"/>
  <c r="X29" i="281"/>
  <c r="H25" i="280"/>
  <c r="H25" i="281"/>
  <c r="H25" i="279"/>
  <c r="H23" i="280"/>
  <c r="H23" i="281"/>
  <c r="H23" i="279"/>
  <c r="H21" i="281"/>
  <c r="H21" i="279"/>
  <c r="H21" i="280"/>
  <c r="P18" i="281"/>
  <c r="P18" i="279"/>
  <c r="P18" i="280"/>
  <c r="P16" i="281"/>
  <c r="P16" i="279"/>
  <c r="P16" i="280"/>
  <c r="X15" i="280"/>
  <c r="X15" i="281"/>
  <c r="X15" i="279"/>
  <c r="P14" i="281"/>
  <c r="P14" i="280"/>
  <c r="P14" i="279"/>
  <c r="P12" i="281"/>
  <c r="P12" i="280"/>
  <c r="P12" i="279"/>
  <c r="H11" i="281"/>
  <c r="H11" i="280"/>
  <c r="H11" i="279"/>
  <c r="X9" i="281"/>
  <c r="X9" i="279"/>
  <c r="X9" i="280"/>
  <c r="H9" i="281"/>
  <c r="H9" i="280"/>
  <c r="H9" i="279"/>
  <c r="X7" i="281"/>
  <c r="X7" i="279"/>
  <c r="X7" i="280"/>
  <c r="X33" i="288"/>
  <c r="X33" i="289"/>
  <c r="X33" i="290"/>
  <c r="H33" i="289"/>
  <c r="H33" i="290"/>
  <c r="H33" i="288"/>
  <c r="P32" i="290"/>
  <c r="P32" i="288"/>
  <c r="P32" i="289"/>
  <c r="X31" i="290"/>
  <c r="X31" i="288"/>
  <c r="X31" i="289"/>
  <c r="H31" i="290"/>
  <c r="H31" i="288"/>
  <c r="H31" i="289"/>
  <c r="P30" i="290"/>
  <c r="P30" i="288"/>
  <c r="P30" i="289"/>
  <c r="X29" i="288"/>
  <c r="X29" i="289"/>
  <c r="X29" i="290"/>
  <c r="H29" i="290"/>
  <c r="H29" i="288"/>
  <c r="H29" i="289"/>
  <c r="P28" i="290"/>
  <c r="P28" i="289"/>
  <c r="P28" i="288"/>
  <c r="X27" i="290"/>
  <c r="X27" i="289"/>
  <c r="X27" i="288"/>
  <c r="H27" i="288"/>
  <c r="H27" i="290"/>
  <c r="H27" i="289"/>
  <c r="P26" i="290"/>
  <c r="P26" i="288"/>
  <c r="P26" i="289"/>
  <c r="X25" i="289"/>
  <c r="X25" i="288"/>
  <c r="X25" i="290"/>
  <c r="H25" i="290"/>
  <c r="H25" i="289"/>
  <c r="H25" i="288"/>
  <c r="P24" i="290"/>
  <c r="P24" i="288"/>
  <c r="P24" i="289"/>
  <c r="X23" i="288"/>
  <c r="X23" i="290"/>
  <c r="X23" i="289"/>
  <c r="H23" i="290"/>
  <c r="H23" i="289"/>
  <c r="H23" i="288"/>
  <c r="P22" i="289"/>
  <c r="P22" i="290"/>
  <c r="P22" i="288"/>
  <c r="X21" i="289"/>
  <c r="X21" i="290"/>
  <c r="X21" i="288"/>
  <c r="H21" i="290"/>
  <c r="H21" i="288"/>
  <c r="H21" i="289"/>
  <c r="P20" i="290"/>
  <c r="P20" i="289"/>
  <c r="P20" i="288"/>
  <c r="X19" i="290"/>
  <c r="X19" i="288"/>
  <c r="X19" i="289"/>
  <c r="H19" i="290"/>
  <c r="H19" i="288"/>
  <c r="H19" i="289"/>
  <c r="P18" i="290"/>
  <c r="P18" i="288"/>
  <c r="P18" i="289"/>
  <c r="X17" i="289"/>
  <c r="X17" i="290"/>
  <c r="X17" i="288"/>
  <c r="H17" i="290"/>
  <c r="H17" i="289"/>
  <c r="H17" i="288"/>
  <c r="P16" i="289"/>
  <c r="P16" i="290"/>
  <c r="P16" i="288"/>
  <c r="X15" i="290"/>
  <c r="X15" i="288"/>
  <c r="X15" i="289"/>
  <c r="H15" i="288"/>
  <c r="H15" i="290"/>
  <c r="H15" i="289"/>
  <c r="P14" i="290"/>
  <c r="P14" i="289"/>
  <c r="P14" i="288"/>
  <c r="X13" i="288"/>
  <c r="X13" i="290"/>
  <c r="X13" i="289"/>
  <c r="H13" i="289"/>
  <c r="H13" i="290"/>
  <c r="H13" i="288"/>
  <c r="P12" i="290"/>
  <c r="P12" i="288"/>
  <c r="P12" i="289"/>
  <c r="X11" i="288"/>
  <c r="X11" i="290"/>
  <c r="X11" i="289"/>
  <c r="H11" i="290"/>
  <c r="H11" i="289"/>
  <c r="H11" i="288"/>
  <c r="P10" i="290"/>
  <c r="P10" i="288"/>
  <c r="P10" i="289"/>
  <c r="X9" i="289"/>
  <c r="X9" i="290"/>
  <c r="X9" i="288"/>
  <c r="H9" i="290"/>
  <c r="H9" i="288"/>
  <c r="H9" i="289"/>
  <c r="P8" i="290"/>
  <c r="P8" i="289"/>
  <c r="P8" i="288"/>
  <c r="X7" i="290"/>
  <c r="X7" i="289"/>
  <c r="X7" i="288"/>
  <c r="H7" i="290"/>
  <c r="H7" i="288"/>
  <c r="H7" i="289"/>
  <c r="P6" i="290"/>
  <c r="P6" i="288"/>
  <c r="P6" i="289"/>
  <c r="X5" i="289"/>
  <c r="X5" i="290"/>
  <c r="X5" i="288"/>
  <c r="H5" i="290"/>
  <c r="H5" i="289"/>
  <c r="H5" i="288"/>
  <c r="P4" i="288"/>
  <c r="P4" i="290"/>
  <c r="P4" i="289"/>
  <c r="X3" i="290"/>
  <c r="X3" i="288"/>
  <c r="X3" i="289"/>
  <c r="H3" i="290"/>
  <c r="H3" i="289"/>
  <c r="H3" i="288"/>
  <c r="Q2" i="318"/>
  <c r="Q2" i="320"/>
  <c r="Q2" i="319"/>
  <c r="X33" i="320"/>
  <c r="X33" i="318"/>
  <c r="X33" i="319"/>
  <c r="H33" i="319"/>
  <c r="H33" i="320"/>
  <c r="H33" i="318"/>
  <c r="P32" i="320"/>
  <c r="P32" i="318"/>
  <c r="P32" i="319"/>
  <c r="X31" i="320"/>
  <c r="X31" i="318"/>
  <c r="X31" i="319"/>
  <c r="H31" i="320"/>
  <c r="H31" i="318"/>
  <c r="H31" i="319"/>
  <c r="P30" i="320"/>
  <c r="P30" i="318"/>
  <c r="P30" i="319"/>
  <c r="X29" i="319"/>
  <c r="X29" i="320"/>
  <c r="X29" i="318"/>
  <c r="H29" i="320"/>
  <c r="H29" i="319"/>
  <c r="H29" i="318"/>
  <c r="P28" i="320"/>
  <c r="P28" i="318"/>
  <c r="P28" i="319"/>
  <c r="X27" i="320"/>
  <c r="X27" i="318"/>
  <c r="X27" i="319"/>
  <c r="H27" i="320"/>
  <c r="H27" i="318"/>
  <c r="H27" i="319"/>
  <c r="P26" i="320"/>
  <c r="P26" i="318"/>
  <c r="P26" i="319"/>
  <c r="X25" i="319"/>
  <c r="X25" i="318"/>
  <c r="X25" i="320"/>
  <c r="H25" i="320"/>
  <c r="H25" i="318"/>
  <c r="H25" i="319"/>
  <c r="P24" i="320"/>
  <c r="P24" i="318"/>
  <c r="P24" i="319"/>
  <c r="X23" i="320"/>
  <c r="X23" i="319"/>
  <c r="X23" i="318"/>
  <c r="H23" i="320"/>
  <c r="H23" i="318"/>
  <c r="H23" i="319"/>
  <c r="P22" i="320"/>
  <c r="P22" i="318"/>
  <c r="P22" i="319"/>
  <c r="X21" i="320"/>
  <c r="X21" i="318"/>
  <c r="X21" i="319"/>
  <c r="H21" i="320"/>
  <c r="H21" i="318"/>
  <c r="H21" i="319"/>
  <c r="P20" i="320"/>
  <c r="P20" i="318"/>
  <c r="P20" i="319"/>
  <c r="X19" i="320"/>
  <c r="X19" i="318"/>
  <c r="X19" i="319"/>
  <c r="H19" i="320"/>
  <c r="H19" i="318"/>
  <c r="H19" i="319"/>
  <c r="P18" i="319"/>
  <c r="P18" i="318"/>
  <c r="P18" i="320"/>
  <c r="X17" i="320"/>
  <c r="X17" i="318"/>
  <c r="X17" i="319"/>
  <c r="H17" i="320"/>
  <c r="H17" i="318"/>
  <c r="H17" i="319"/>
  <c r="P16" i="320"/>
  <c r="P16" i="318"/>
  <c r="P16" i="319"/>
  <c r="X15" i="320"/>
  <c r="X15" i="318"/>
  <c r="X15" i="319"/>
  <c r="H15" i="319"/>
  <c r="H15" i="320"/>
  <c r="H15" i="318"/>
  <c r="P14" i="320"/>
  <c r="P14" i="319"/>
  <c r="P14" i="318"/>
  <c r="X13" i="320"/>
  <c r="X13" i="319"/>
  <c r="X13" i="318"/>
  <c r="H13" i="320"/>
  <c r="H13" i="319"/>
  <c r="H13" i="318"/>
  <c r="P12" i="320"/>
  <c r="P12" i="318"/>
  <c r="P12" i="319"/>
  <c r="X11" i="320"/>
  <c r="X11" i="318"/>
  <c r="X11" i="319"/>
  <c r="H11" i="320"/>
  <c r="H11" i="318"/>
  <c r="H11" i="319"/>
  <c r="P10" i="320"/>
  <c r="P10" i="318"/>
  <c r="P10" i="319"/>
  <c r="X9" i="320"/>
  <c r="X9" i="318"/>
  <c r="X9" i="319"/>
  <c r="H9" i="320"/>
  <c r="H9" i="319"/>
  <c r="H9" i="318"/>
  <c r="P8" i="320"/>
  <c r="P8" i="318"/>
  <c r="P8" i="319"/>
  <c r="X7" i="319"/>
  <c r="X7" i="318"/>
  <c r="X7" i="320"/>
  <c r="H7" i="320"/>
  <c r="H7" i="319"/>
  <c r="H7" i="318"/>
  <c r="P6" i="320"/>
  <c r="P6" i="318"/>
  <c r="P6" i="319"/>
  <c r="X5" i="320"/>
  <c r="X5" i="318"/>
  <c r="X5" i="319"/>
  <c r="H5" i="320"/>
  <c r="H5" i="318"/>
  <c r="H5" i="319"/>
  <c r="P4" i="319"/>
  <c r="P4" i="320"/>
  <c r="P4" i="318"/>
  <c r="X3" i="320"/>
  <c r="X3" i="318"/>
  <c r="X3" i="319"/>
  <c r="H3" i="320"/>
  <c r="H3" i="319"/>
  <c r="H3" i="318"/>
  <c r="Q2" i="329"/>
  <c r="Q2" i="327"/>
  <c r="Q2" i="328"/>
  <c r="X33" i="327"/>
  <c r="X33" i="328"/>
  <c r="X33" i="329"/>
  <c r="H33" i="329"/>
  <c r="H33" i="327"/>
  <c r="H33" i="328"/>
  <c r="P32" i="329"/>
  <c r="P32" i="327"/>
  <c r="P32" i="328"/>
  <c r="X31" i="328"/>
  <c r="X31" i="327"/>
  <c r="X31" i="329"/>
  <c r="H31" i="329"/>
  <c r="H31" i="327"/>
  <c r="H31" i="328"/>
  <c r="P30" i="329"/>
  <c r="P30" i="328"/>
  <c r="P30" i="327"/>
  <c r="X29" i="329"/>
  <c r="X29" i="327"/>
  <c r="X29" i="328"/>
  <c r="H29" i="327"/>
  <c r="H29" i="328"/>
  <c r="H29" i="329"/>
  <c r="P28" i="329"/>
  <c r="P28" i="328"/>
  <c r="P28" i="327"/>
  <c r="X27" i="329"/>
  <c r="X27" i="328"/>
  <c r="X27" i="327"/>
  <c r="H27" i="329"/>
  <c r="H27" i="328"/>
  <c r="H27" i="327"/>
  <c r="P26" i="329"/>
  <c r="P26" i="328"/>
  <c r="P26" i="327"/>
  <c r="X25" i="328"/>
  <c r="X25" i="329"/>
  <c r="X25" i="327"/>
  <c r="H25" i="329"/>
  <c r="H25" i="327"/>
  <c r="H25" i="328"/>
  <c r="P24" i="329"/>
  <c r="P24" i="328"/>
  <c r="P24" i="327"/>
  <c r="X23" i="329"/>
  <c r="X23" i="327"/>
  <c r="X23" i="328"/>
  <c r="H23" i="328"/>
  <c r="H23" i="327"/>
  <c r="H23" i="329"/>
  <c r="P22" i="329"/>
  <c r="P22" i="327"/>
  <c r="P22" i="328"/>
  <c r="X21" i="329"/>
  <c r="X21" i="327"/>
  <c r="X21" i="328"/>
  <c r="H21" i="328"/>
  <c r="H21" i="327"/>
  <c r="H21" i="329"/>
  <c r="P20" i="329"/>
  <c r="P20" i="327"/>
  <c r="P20" i="328"/>
  <c r="X19" i="329"/>
  <c r="X19" i="328"/>
  <c r="X19" i="327"/>
  <c r="H19" i="329"/>
  <c r="H19" i="327"/>
  <c r="H19" i="328"/>
  <c r="P18" i="327"/>
  <c r="P18" i="328"/>
  <c r="P18" i="329"/>
  <c r="X17" i="329"/>
  <c r="X17" i="328"/>
  <c r="X17" i="327"/>
  <c r="H17" i="329"/>
  <c r="H17" i="328"/>
  <c r="H17" i="327"/>
  <c r="P16" i="329"/>
  <c r="P16" i="328"/>
  <c r="P16" i="327"/>
  <c r="X15" i="329"/>
  <c r="X15" i="328"/>
  <c r="X15" i="327"/>
  <c r="H15" i="328"/>
  <c r="H15" i="329"/>
  <c r="H15" i="327"/>
  <c r="P14" i="327"/>
  <c r="P14" i="328"/>
  <c r="P14" i="329"/>
  <c r="X13" i="329"/>
  <c r="X13" i="327"/>
  <c r="X13" i="328"/>
  <c r="H13" i="329"/>
  <c r="H13" i="327"/>
  <c r="H13" i="328"/>
  <c r="P12" i="327"/>
  <c r="P12" i="328"/>
  <c r="P12" i="329"/>
  <c r="X11" i="329"/>
  <c r="X11" i="327"/>
  <c r="X11" i="328"/>
  <c r="H11" i="329"/>
  <c r="H11" i="328"/>
  <c r="H11" i="327"/>
  <c r="P10" i="328"/>
  <c r="P10" i="327"/>
  <c r="P10" i="329"/>
  <c r="X9" i="329"/>
  <c r="X9" i="328"/>
  <c r="X9" i="327"/>
  <c r="H9" i="329"/>
  <c r="H9" i="328"/>
  <c r="H9" i="327"/>
  <c r="P8" i="329"/>
  <c r="P8" i="328"/>
  <c r="P8" i="327"/>
  <c r="X7" i="327"/>
  <c r="X7" i="329"/>
  <c r="X7" i="328"/>
  <c r="H7" i="329"/>
  <c r="H7" i="327"/>
  <c r="H7" i="328"/>
  <c r="P6" i="329"/>
  <c r="P6" i="327"/>
  <c r="P6" i="328"/>
  <c r="X5" i="329"/>
  <c r="X5" i="327"/>
  <c r="X5" i="328"/>
  <c r="H5" i="329"/>
  <c r="H5" i="328"/>
  <c r="H5" i="327"/>
  <c r="P4" i="328"/>
  <c r="P4" i="329"/>
  <c r="P4" i="327"/>
  <c r="X3" i="327"/>
  <c r="X3" i="329"/>
  <c r="X3" i="328"/>
  <c r="H3" i="329"/>
  <c r="H3" i="327"/>
  <c r="H3" i="328"/>
  <c r="K2" i="286"/>
  <c r="K2" i="287"/>
  <c r="K2" i="282"/>
  <c r="K2" i="283"/>
  <c r="K2" i="284"/>
  <c r="K2" i="285"/>
  <c r="C3" i="284"/>
  <c r="C3" i="283"/>
  <c r="C3" i="286"/>
  <c r="C3" i="287"/>
  <c r="C3" i="285"/>
  <c r="C3" i="282"/>
  <c r="S3" i="287"/>
  <c r="S3" i="284"/>
  <c r="S3" i="285"/>
  <c r="S3" i="282"/>
  <c r="S3" i="283"/>
  <c r="S3" i="286"/>
  <c r="K4" i="286"/>
  <c r="K4" i="284"/>
  <c r="K4" i="285"/>
  <c r="K4" i="282"/>
  <c r="K4" i="283"/>
  <c r="K4" i="287"/>
  <c r="C5" i="286"/>
  <c r="C5" i="285"/>
  <c r="C5" i="283"/>
  <c r="C5" i="287"/>
  <c r="C5" i="284"/>
  <c r="C5" i="282"/>
  <c r="S5" i="286"/>
  <c r="S5" i="285"/>
  <c r="S5" i="287"/>
  <c r="S5" i="284"/>
  <c r="S5" i="282"/>
  <c r="S5" i="283"/>
  <c r="K6" i="283"/>
  <c r="K6" i="287"/>
  <c r="K6" i="284"/>
  <c r="K6" i="285"/>
  <c r="K6" i="282"/>
  <c r="K6" i="286"/>
  <c r="C7" i="287"/>
  <c r="C7" i="285"/>
  <c r="C7" i="282"/>
  <c r="C7" i="283"/>
  <c r="C7" i="286"/>
  <c r="C7" i="284"/>
  <c r="S7" i="286"/>
  <c r="S7" i="287"/>
  <c r="S7" i="284"/>
  <c r="S7" i="282"/>
  <c r="S7" i="285"/>
  <c r="S7" i="283"/>
  <c r="K8" i="284"/>
  <c r="K8" i="283"/>
  <c r="K8" i="285"/>
  <c r="K8" i="286"/>
  <c r="K8" i="287"/>
  <c r="K8" i="282"/>
  <c r="C9" i="284"/>
  <c r="C9" i="287"/>
  <c r="C9" i="282"/>
  <c r="C9" i="283"/>
  <c r="C9" i="285"/>
  <c r="C9" i="286"/>
  <c r="S9" i="287"/>
  <c r="S9" i="284"/>
  <c r="S9" i="282"/>
  <c r="S9" i="283"/>
  <c r="S9" i="286"/>
  <c r="S9" i="285"/>
  <c r="K10" i="287"/>
  <c r="K10" i="285"/>
  <c r="K10" i="283"/>
  <c r="K10" i="286"/>
  <c r="K10" i="284"/>
  <c r="K10" i="282"/>
  <c r="C11" i="286"/>
  <c r="C11" i="285"/>
  <c r="C11" i="287"/>
  <c r="C11" i="284"/>
  <c r="C11" i="282"/>
  <c r="C11" i="283"/>
  <c r="S11" i="283"/>
  <c r="S11" i="286"/>
  <c r="S11" i="284"/>
  <c r="S11" i="285"/>
  <c r="S11" i="282"/>
  <c r="S11" i="287"/>
  <c r="K12" i="286"/>
  <c r="K12" i="285"/>
  <c r="K12" i="282"/>
  <c r="K12" i="283"/>
  <c r="K12" i="287"/>
  <c r="K12" i="284"/>
  <c r="C13" i="286"/>
  <c r="C13" i="287"/>
  <c r="C13" i="284"/>
  <c r="C13" i="282"/>
  <c r="C13" i="285"/>
  <c r="C13" i="283"/>
  <c r="S13" i="284"/>
  <c r="S13" i="282"/>
  <c r="S13" i="286"/>
  <c r="S13" i="287"/>
  <c r="S13" i="285"/>
  <c r="S13" i="283"/>
  <c r="K14" i="287"/>
  <c r="K14" i="284"/>
  <c r="K14" i="285"/>
  <c r="K14" i="282"/>
  <c r="K14" i="283"/>
  <c r="K14" i="286"/>
  <c r="C15" i="286"/>
  <c r="C15" i="284"/>
  <c r="C15" i="282"/>
  <c r="C15" i="287"/>
  <c r="C15" i="285"/>
  <c r="C15" i="283"/>
  <c r="S15" i="286"/>
  <c r="S15" i="282"/>
  <c r="S15" i="283"/>
  <c r="S15" i="287"/>
  <c r="S15" i="285"/>
  <c r="S15" i="284"/>
  <c r="K16" i="286"/>
  <c r="K16" i="287"/>
  <c r="K16" i="285"/>
  <c r="K16" i="284"/>
  <c r="K16" i="282"/>
  <c r="K16" i="283"/>
  <c r="C17" i="283"/>
  <c r="C17" i="286"/>
  <c r="C17" i="284"/>
  <c r="C17" i="287"/>
  <c r="C17" i="285"/>
  <c r="C17" i="282"/>
  <c r="S17" i="287"/>
  <c r="S17" i="285"/>
  <c r="S17" i="282"/>
  <c r="S17" i="283"/>
  <c r="S17" i="284"/>
  <c r="S17" i="286"/>
  <c r="K18" i="287"/>
  <c r="K18" i="284"/>
  <c r="K18" i="282"/>
  <c r="K18" i="286"/>
  <c r="K18" i="285"/>
  <c r="K18" i="283"/>
  <c r="C19" i="284"/>
  <c r="C19" i="282"/>
  <c r="C19" i="286"/>
  <c r="C19" i="285"/>
  <c r="C19" i="287"/>
  <c r="C19" i="283"/>
  <c r="S19" i="287"/>
  <c r="S19" i="284"/>
  <c r="S19" i="285"/>
  <c r="S19" i="283"/>
  <c r="S19" i="286"/>
  <c r="S19" i="282"/>
  <c r="K20" i="286"/>
  <c r="K20" i="284"/>
  <c r="K20" i="282"/>
  <c r="K20" i="287"/>
  <c r="K20" i="285"/>
  <c r="K20" i="283"/>
  <c r="C21" i="287"/>
  <c r="C21" i="285"/>
  <c r="C21" i="283"/>
  <c r="C21" i="286"/>
  <c r="C21" i="284"/>
  <c r="C21" i="282"/>
  <c r="S21" i="286"/>
  <c r="S21" i="285"/>
  <c r="S21" i="287"/>
  <c r="S21" i="284"/>
  <c r="S21" i="283"/>
  <c r="S21" i="282"/>
  <c r="K22" i="283"/>
  <c r="K22" i="286"/>
  <c r="K22" i="285"/>
  <c r="K22" i="287"/>
  <c r="K22" i="282"/>
  <c r="K22" i="284"/>
  <c r="C23" i="287"/>
  <c r="C23" i="284"/>
  <c r="C23" i="283"/>
  <c r="C23" i="282"/>
  <c r="C23" i="286"/>
  <c r="C23" i="285"/>
  <c r="S23" i="286"/>
  <c r="S23" i="284"/>
  <c r="S23" i="282"/>
  <c r="S23" i="287"/>
  <c r="S23" i="285"/>
  <c r="S23" i="283"/>
  <c r="K24" i="284"/>
  <c r="K24" i="283"/>
  <c r="K24" i="287"/>
  <c r="K24" i="285"/>
  <c r="K24" i="286"/>
  <c r="K24" i="282"/>
  <c r="C25" i="287"/>
  <c r="C25" i="284"/>
  <c r="C25" i="285"/>
  <c r="C25" i="283"/>
  <c r="C25" i="286"/>
  <c r="C25" i="282"/>
  <c r="S25" i="286"/>
  <c r="S25" i="284"/>
  <c r="S25" i="283"/>
  <c r="S25" i="282"/>
  <c r="S25" i="287"/>
  <c r="S25" i="285"/>
  <c r="K26" i="287"/>
  <c r="K26" i="285"/>
  <c r="K26" i="283"/>
  <c r="K26" i="286"/>
  <c r="K26" i="284"/>
  <c r="K26" i="282"/>
  <c r="C27" i="286"/>
  <c r="C27" i="285"/>
  <c r="C27" i="287"/>
  <c r="C27" i="284"/>
  <c r="C27" i="282"/>
  <c r="C27" i="283"/>
  <c r="S27" i="283"/>
  <c r="S27" i="287"/>
  <c r="S27" i="284"/>
  <c r="S27" i="286"/>
  <c r="S27" i="285"/>
  <c r="S27" i="282"/>
  <c r="K28" i="287"/>
  <c r="K28" i="282"/>
  <c r="K28" i="283"/>
  <c r="K28" i="285"/>
  <c r="K28" i="286"/>
  <c r="K28" i="284"/>
  <c r="C29" i="286"/>
  <c r="C29" i="282"/>
  <c r="C29" i="285"/>
  <c r="C29" i="287"/>
  <c r="C29" i="284"/>
  <c r="C29" i="283"/>
  <c r="S29" i="284"/>
  <c r="S29" i="283"/>
  <c r="S29" i="286"/>
  <c r="S29" i="282"/>
  <c r="S29" i="287"/>
  <c r="S29" i="285"/>
  <c r="K30" i="287"/>
  <c r="K30" i="284"/>
  <c r="K30" i="285"/>
  <c r="K30" i="282"/>
  <c r="K30" i="286"/>
  <c r="K30" i="283"/>
  <c r="C31" i="284"/>
  <c r="C31" i="283"/>
  <c r="C31" i="286"/>
  <c r="C31" i="287"/>
  <c r="C31" i="285"/>
  <c r="C31" i="282"/>
  <c r="S31" i="287"/>
  <c r="S31" i="285"/>
  <c r="S31" i="282"/>
  <c r="S31" i="286"/>
  <c r="S31" i="284"/>
  <c r="S31" i="283"/>
  <c r="K32" i="286"/>
  <c r="K32" i="285"/>
  <c r="K32" i="287"/>
  <c r="K32" i="282"/>
  <c r="K32" i="284"/>
  <c r="K32" i="283"/>
  <c r="C33" i="283"/>
  <c r="C33" i="286"/>
  <c r="C33" i="284"/>
  <c r="C33" i="287"/>
  <c r="C33" i="285"/>
  <c r="C33" i="282"/>
  <c r="S33" i="287"/>
  <c r="S33" i="285"/>
  <c r="S33" i="283"/>
  <c r="S33" i="286"/>
  <c r="S33" i="284"/>
  <c r="S33" i="282"/>
  <c r="K2" i="293"/>
  <c r="K2" i="291"/>
  <c r="K2" i="292"/>
  <c r="C3" i="292"/>
  <c r="C3" i="293"/>
  <c r="C3" i="291"/>
  <c r="S3" i="293"/>
  <c r="S3" i="291"/>
  <c r="S3" i="292"/>
  <c r="K4" i="293"/>
  <c r="K4" i="292"/>
  <c r="K4" i="291"/>
  <c r="C5" i="293"/>
  <c r="C5" i="292"/>
  <c r="C5" i="291"/>
  <c r="S5" i="293"/>
  <c r="S5" i="291"/>
  <c r="S5" i="292"/>
  <c r="K6" i="291"/>
  <c r="K6" i="293"/>
  <c r="K6" i="292"/>
  <c r="C7" i="291"/>
  <c r="C7" i="293"/>
  <c r="C7" i="292"/>
  <c r="S7" i="291"/>
  <c r="S7" i="293"/>
  <c r="S7" i="292"/>
  <c r="K8" i="293"/>
  <c r="K8" i="292"/>
  <c r="K8" i="291"/>
  <c r="C9" i="291"/>
  <c r="C9" i="292"/>
  <c r="C9" i="293"/>
  <c r="S9" i="293"/>
  <c r="S9" i="291"/>
  <c r="S9" i="292"/>
  <c r="K10" i="293"/>
  <c r="K10" i="291"/>
  <c r="K10" i="292"/>
  <c r="C11" i="292"/>
  <c r="C11" i="293"/>
  <c r="C11" i="291"/>
  <c r="S11" i="292"/>
  <c r="S11" i="293"/>
  <c r="S11" i="291"/>
  <c r="K12" i="292"/>
  <c r="K12" i="291"/>
  <c r="K12" i="293"/>
  <c r="C13" i="293"/>
  <c r="C13" i="291"/>
  <c r="C13" i="292"/>
  <c r="S13" i="292"/>
  <c r="S13" i="293"/>
  <c r="S13" i="291"/>
  <c r="K14" i="293"/>
  <c r="K14" i="292"/>
  <c r="K14" i="291"/>
  <c r="C15" i="293"/>
  <c r="C15" i="292"/>
  <c r="C15" i="291"/>
  <c r="S15" i="293"/>
  <c r="S15" i="291"/>
  <c r="S15" i="292"/>
  <c r="K16" i="293"/>
  <c r="K16" i="291"/>
  <c r="K16" i="292"/>
  <c r="C17" i="291"/>
  <c r="C17" i="293"/>
  <c r="C17" i="292"/>
  <c r="S17" i="291"/>
  <c r="S17" i="293"/>
  <c r="S17" i="292"/>
  <c r="K18" i="291"/>
  <c r="K18" i="293"/>
  <c r="K18" i="292"/>
  <c r="C19" i="293"/>
  <c r="C19" i="292"/>
  <c r="C19" i="291"/>
  <c r="S19" i="292"/>
  <c r="S19" i="291"/>
  <c r="S19" i="293"/>
  <c r="K20" i="293"/>
  <c r="K20" i="291"/>
  <c r="K20" i="292"/>
  <c r="C21" i="293"/>
  <c r="C21" i="292"/>
  <c r="C21" i="291"/>
  <c r="S21" i="291"/>
  <c r="S21" i="293"/>
  <c r="S21" i="292"/>
  <c r="K22" i="293"/>
  <c r="K22" i="292"/>
  <c r="K22" i="291"/>
  <c r="C23" i="292"/>
  <c r="C23" i="293"/>
  <c r="C23" i="291"/>
  <c r="S23" i="293"/>
  <c r="S23" i="291"/>
  <c r="S23" i="292"/>
  <c r="K24" i="292"/>
  <c r="K24" i="293"/>
  <c r="K24" i="291"/>
  <c r="C25" i="293"/>
  <c r="C25" i="291"/>
  <c r="C25" i="292"/>
  <c r="S25" i="293"/>
  <c r="S25" i="291"/>
  <c r="S25" i="292"/>
  <c r="K26" i="293"/>
  <c r="K26" i="291"/>
  <c r="K26" i="292"/>
  <c r="C27" i="293"/>
  <c r="C27" i="292"/>
  <c r="C27" i="291"/>
  <c r="S27" i="291"/>
  <c r="S27" i="293"/>
  <c r="S27" i="292"/>
  <c r="K28" i="291"/>
  <c r="K28" i="293"/>
  <c r="K28" i="292"/>
  <c r="C29" i="291"/>
  <c r="C29" i="293"/>
  <c r="C29" i="292"/>
  <c r="S29" i="293"/>
  <c r="S29" i="292"/>
  <c r="S29" i="291"/>
  <c r="K30" i="291"/>
  <c r="K30" i="292"/>
  <c r="K30" i="293"/>
  <c r="C31" i="293"/>
  <c r="C31" i="292"/>
  <c r="C31" i="291"/>
  <c r="S31" i="293"/>
  <c r="S31" i="292"/>
  <c r="S31" i="291"/>
  <c r="K32" i="292"/>
  <c r="K32" i="293"/>
  <c r="K32" i="291"/>
  <c r="C33" i="293"/>
  <c r="C33" i="292"/>
  <c r="C33" i="291"/>
  <c r="S33" i="292"/>
  <c r="S33" i="291"/>
  <c r="S33" i="293"/>
  <c r="K2" i="296"/>
  <c r="K2" i="295"/>
  <c r="K2" i="294"/>
  <c r="C3" i="294"/>
  <c r="C3" i="296"/>
  <c r="C3" i="295"/>
  <c r="S3" i="296"/>
  <c r="S3" i="294"/>
  <c r="S3" i="295"/>
  <c r="K4" i="296"/>
  <c r="K4" i="294"/>
  <c r="K4" i="295"/>
  <c r="C5" i="296"/>
  <c r="C5" i="295"/>
  <c r="C5" i="294"/>
  <c r="S5" i="296"/>
  <c r="S5" i="294"/>
  <c r="S5" i="295"/>
  <c r="K6" i="295"/>
  <c r="K6" i="296"/>
  <c r="K6" i="294"/>
  <c r="C7" i="294"/>
  <c r="C7" i="295"/>
  <c r="C7" i="296"/>
  <c r="S7" i="295"/>
  <c r="S7" i="296"/>
  <c r="S7" i="294"/>
  <c r="K8" i="296"/>
  <c r="K8" i="294"/>
  <c r="K8" i="295"/>
  <c r="C9" i="294"/>
  <c r="C9" i="295"/>
  <c r="C9" i="296"/>
  <c r="S9" i="296"/>
  <c r="S9" i="294"/>
  <c r="S9" i="295"/>
  <c r="K10" i="296"/>
  <c r="K10" i="295"/>
  <c r="K10" i="294"/>
  <c r="C11" i="296"/>
  <c r="C11" i="294"/>
  <c r="C11" i="295"/>
  <c r="S11" i="295"/>
  <c r="S11" i="296"/>
  <c r="S11" i="294"/>
  <c r="K12" i="294"/>
  <c r="K12" i="296"/>
  <c r="K12" i="295"/>
  <c r="C13" i="296"/>
  <c r="C13" i="295"/>
  <c r="C13" i="294"/>
  <c r="S13" i="294"/>
  <c r="S13" i="296"/>
  <c r="S13" i="295"/>
  <c r="K14" i="296"/>
  <c r="K14" i="294"/>
  <c r="K14" i="295"/>
  <c r="C15" i="296"/>
  <c r="C15" i="294"/>
  <c r="C15" i="295"/>
  <c r="S15" i="296"/>
  <c r="S15" i="294"/>
  <c r="S15" i="295"/>
  <c r="K16" i="296"/>
  <c r="K16" i="295"/>
  <c r="K16" i="294"/>
  <c r="C17" i="295"/>
  <c r="C17" i="296"/>
  <c r="C17" i="294"/>
  <c r="S17" i="294"/>
  <c r="S17" i="296"/>
  <c r="S17" i="295"/>
  <c r="K18" i="296"/>
  <c r="K18" i="295"/>
  <c r="K18" i="294"/>
  <c r="C19" i="296"/>
  <c r="C19" i="295"/>
  <c r="C19" i="294"/>
  <c r="S19" i="294"/>
  <c r="S19" i="295"/>
  <c r="S19" i="296"/>
  <c r="K20" i="296"/>
  <c r="K20" i="294"/>
  <c r="K20" i="295"/>
  <c r="C21" i="296"/>
  <c r="C21" i="295"/>
  <c r="C21" i="294"/>
  <c r="S21" i="294"/>
  <c r="S21" i="295"/>
  <c r="S21" i="296"/>
  <c r="K22" i="296"/>
  <c r="K22" i="294"/>
  <c r="K22" i="295"/>
  <c r="C23" i="295"/>
  <c r="C23" i="296"/>
  <c r="C23" i="294"/>
  <c r="S23" i="296"/>
  <c r="S23" i="295"/>
  <c r="S23" i="294"/>
  <c r="K24" i="294"/>
  <c r="K24" i="296"/>
  <c r="K24" i="295"/>
  <c r="C25" i="296"/>
  <c r="C25" i="294"/>
  <c r="C25" i="295"/>
  <c r="S25" i="296"/>
  <c r="S25" i="294"/>
  <c r="S25" i="295"/>
  <c r="K26" i="296"/>
  <c r="K26" i="294"/>
  <c r="K26" i="295"/>
  <c r="C27" i="296"/>
  <c r="C27" i="294"/>
  <c r="C27" i="295"/>
  <c r="S27" i="294"/>
  <c r="S27" i="296"/>
  <c r="S27" i="295"/>
  <c r="K28" i="294"/>
  <c r="K28" i="296"/>
  <c r="K28" i="295"/>
  <c r="C29" i="296"/>
  <c r="C29" i="295"/>
  <c r="C29" i="294"/>
  <c r="S29" i="296"/>
  <c r="S29" i="295"/>
  <c r="S29" i="294"/>
  <c r="K30" i="295"/>
  <c r="K30" i="294"/>
  <c r="K30" i="296"/>
  <c r="C31" i="294"/>
  <c r="C31" i="295"/>
  <c r="C31" i="296"/>
  <c r="S31" i="296"/>
  <c r="S31" i="295"/>
  <c r="S31" i="294"/>
  <c r="K32" i="296"/>
  <c r="K32" i="294"/>
  <c r="K32" i="295"/>
  <c r="C33" i="296"/>
  <c r="C33" i="294"/>
  <c r="C33" i="295"/>
  <c r="S33" i="296"/>
  <c r="S33" i="294"/>
  <c r="S33" i="295"/>
  <c r="K2" i="323"/>
  <c r="K2" i="322"/>
  <c r="K2" i="321"/>
  <c r="C3" i="322"/>
  <c r="C3" i="323"/>
  <c r="C3" i="321"/>
  <c r="S3" i="323"/>
  <c r="S3" i="322"/>
  <c r="S3" i="321"/>
  <c r="K4" i="323"/>
  <c r="K4" i="321"/>
  <c r="K4" i="322"/>
  <c r="C5" i="323"/>
  <c r="C5" i="321"/>
  <c r="C5" i="322"/>
  <c r="S5" i="323"/>
  <c r="S5" i="321"/>
  <c r="S5" i="322"/>
  <c r="K6" i="323"/>
  <c r="K6" i="321"/>
  <c r="K6" i="322"/>
  <c r="C7" i="323"/>
  <c r="C7" i="322"/>
  <c r="C7" i="321"/>
  <c r="S7" i="323"/>
  <c r="S7" i="322"/>
  <c r="S7" i="321"/>
  <c r="K8" i="322"/>
  <c r="K8" i="321"/>
  <c r="K8" i="323"/>
  <c r="C9" i="321"/>
  <c r="C9" i="322"/>
  <c r="C9" i="323"/>
  <c r="S9" i="323"/>
  <c r="S9" i="321"/>
  <c r="S9" i="322"/>
  <c r="K10" i="321"/>
  <c r="K10" i="322"/>
  <c r="K10" i="323"/>
  <c r="C11" i="323"/>
  <c r="C11" i="321"/>
  <c r="C11" i="322"/>
  <c r="S11" i="322"/>
  <c r="S11" i="323"/>
  <c r="S11" i="321"/>
  <c r="K12" i="321"/>
  <c r="K12" i="323"/>
  <c r="K12" i="322"/>
  <c r="C13" i="323"/>
  <c r="C13" i="322"/>
  <c r="C13" i="321"/>
  <c r="S13" i="321"/>
  <c r="S13" i="323"/>
  <c r="S13" i="322"/>
  <c r="K14" i="323"/>
  <c r="K14" i="322"/>
  <c r="K14" i="321"/>
  <c r="C15" i="321"/>
  <c r="C15" i="322"/>
  <c r="C15" i="323"/>
  <c r="S15" i="323"/>
  <c r="S15" i="322"/>
  <c r="S15" i="321"/>
  <c r="K16" i="323"/>
  <c r="K16" i="322"/>
  <c r="K16" i="321"/>
  <c r="C17" i="323"/>
  <c r="C17" i="321"/>
  <c r="C17" i="322"/>
  <c r="S17" i="323"/>
  <c r="S17" i="322"/>
  <c r="S17" i="321"/>
  <c r="K18" i="323"/>
  <c r="K18" i="322"/>
  <c r="K18" i="321"/>
  <c r="C19" i="322"/>
  <c r="C19" i="321"/>
  <c r="C19" i="323"/>
  <c r="S19" i="321"/>
  <c r="S19" i="322"/>
  <c r="S19" i="323"/>
  <c r="K20" i="323"/>
  <c r="K20" i="321"/>
  <c r="K20" i="322"/>
  <c r="C21" i="321"/>
  <c r="C21" i="322"/>
  <c r="C21" i="323"/>
  <c r="S21" i="321"/>
  <c r="S21" i="323"/>
  <c r="S21" i="322"/>
  <c r="K22" i="322"/>
  <c r="K22" i="323"/>
  <c r="K22" i="321"/>
  <c r="C23" i="321"/>
  <c r="C23" i="323"/>
  <c r="C23" i="322"/>
  <c r="S23" i="323"/>
  <c r="S23" i="322"/>
  <c r="S23" i="321"/>
  <c r="K24" i="321"/>
  <c r="K24" i="323"/>
  <c r="K24" i="322"/>
  <c r="C25" i="323"/>
  <c r="C25" i="322"/>
  <c r="C25" i="321"/>
  <c r="S25" i="323"/>
  <c r="S25" i="321"/>
  <c r="S25" i="322"/>
  <c r="K26" i="323"/>
  <c r="K26" i="321"/>
  <c r="K26" i="322"/>
  <c r="C27" i="323"/>
  <c r="C27" i="321"/>
  <c r="C27" i="322"/>
  <c r="S27" i="323"/>
  <c r="S27" i="321"/>
  <c r="S27" i="322"/>
  <c r="K28" i="323"/>
  <c r="K28" i="322"/>
  <c r="K28" i="321"/>
  <c r="C29" i="323"/>
  <c r="C29" i="322"/>
  <c r="C29" i="321"/>
  <c r="S29" i="322"/>
  <c r="S29" i="321"/>
  <c r="S29" i="323"/>
  <c r="K30" i="321"/>
  <c r="K30" i="322"/>
  <c r="K30" i="323"/>
  <c r="C31" i="323"/>
  <c r="C31" i="321"/>
  <c r="C31" i="322"/>
  <c r="S31" i="321"/>
  <c r="S31" i="322"/>
  <c r="S31" i="323"/>
  <c r="K32" i="321"/>
  <c r="K32" i="323"/>
  <c r="K32" i="322"/>
  <c r="C33" i="322"/>
  <c r="C33" i="323"/>
  <c r="C33" i="321"/>
  <c r="S33" i="321"/>
  <c r="S33" i="323"/>
  <c r="S33" i="322"/>
  <c r="K2" i="326"/>
  <c r="K2" i="324"/>
  <c r="K2" i="325"/>
  <c r="C3" i="325"/>
  <c r="C3" i="326"/>
  <c r="C3" i="324"/>
  <c r="S3" i="326"/>
  <c r="S3" i="325"/>
  <c r="S3" i="324"/>
  <c r="K4" i="326"/>
  <c r="K4" i="324"/>
  <c r="K4" i="325"/>
  <c r="C5" i="326"/>
  <c r="C5" i="324"/>
  <c r="C5" i="325"/>
  <c r="S5" i="326"/>
  <c r="S5" i="324"/>
  <c r="S5" i="325"/>
  <c r="K6" i="326"/>
  <c r="K6" i="324"/>
  <c r="K6" i="325"/>
  <c r="C7" i="326"/>
  <c r="C7" i="324"/>
  <c r="C7" i="325"/>
  <c r="S7" i="326"/>
  <c r="S7" i="324"/>
  <c r="S7" i="325"/>
  <c r="K8" i="324"/>
  <c r="K8" i="325"/>
  <c r="K8" i="326"/>
  <c r="C9" i="324"/>
  <c r="C9" i="325"/>
  <c r="C9" i="326"/>
  <c r="S9" i="324"/>
  <c r="S9" i="326"/>
  <c r="S9" i="325"/>
  <c r="K10" i="324"/>
  <c r="K10" i="325"/>
  <c r="K10" i="326"/>
  <c r="C11" i="325"/>
  <c r="C11" i="326"/>
  <c r="C11" i="324"/>
  <c r="S11" i="325"/>
  <c r="S11" i="326"/>
  <c r="S11" i="324"/>
  <c r="K12" i="324"/>
  <c r="K12" i="326"/>
  <c r="K12" i="325"/>
  <c r="C13" i="326"/>
  <c r="C13" i="325"/>
  <c r="C13" i="324"/>
  <c r="S13" i="325"/>
  <c r="S13" i="326"/>
  <c r="S13" i="324"/>
  <c r="K14" i="326"/>
  <c r="K14" i="325"/>
  <c r="K14" i="324"/>
  <c r="C15" i="326"/>
  <c r="C15" i="324"/>
  <c r="C15" i="325"/>
  <c r="S15" i="326"/>
  <c r="S15" i="324"/>
  <c r="S15" i="325"/>
  <c r="K16" i="326"/>
  <c r="K16" i="324"/>
  <c r="K16" i="325"/>
  <c r="C17" i="326"/>
  <c r="C17" i="324"/>
  <c r="C17" i="325"/>
  <c r="S17" i="326"/>
  <c r="S17" i="324"/>
  <c r="S17" i="325"/>
  <c r="K18" i="326"/>
  <c r="K18" i="325"/>
  <c r="K18" i="324"/>
  <c r="C19" i="325"/>
  <c r="C19" i="324"/>
  <c r="C19" i="326"/>
  <c r="S19" i="324"/>
  <c r="S19" i="325"/>
  <c r="S19" i="326"/>
  <c r="K20" i="324"/>
  <c r="K20" i="326"/>
  <c r="K20" i="325"/>
  <c r="C21" i="324"/>
  <c r="C21" i="325"/>
  <c r="C21" i="326"/>
  <c r="S21" i="324"/>
  <c r="S21" i="326"/>
  <c r="S21" i="325"/>
  <c r="K22" i="324"/>
  <c r="K22" i="326"/>
  <c r="K22" i="325"/>
  <c r="C23" i="324"/>
  <c r="C23" i="326"/>
  <c r="C23" i="325"/>
  <c r="S23" i="326"/>
  <c r="S23" i="325"/>
  <c r="S23" i="324"/>
  <c r="K24" i="325"/>
  <c r="K24" i="326"/>
  <c r="K24" i="324"/>
  <c r="C25" i="326"/>
  <c r="C25" i="325"/>
  <c r="C25" i="324"/>
  <c r="S25" i="325"/>
  <c r="S25" i="326"/>
  <c r="S25" i="324"/>
  <c r="K26" i="326"/>
  <c r="K26" i="324"/>
  <c r="K26" i="325"/>
  <c r="C27" i="326"/>
  <c r="C27" i="324"/>
  <c r="C27" i="325"/>
  <c r="S27" i="326"/>
  <c r="S27" i="324"/>
  <c r="S27" i="325"/>
  <c r="K28" i="326"/>
  <c r="K28" i="324"/>
  <c r="K28" i="325"/>
  <c r="C29" i="326"/>
  <c r="C29" i="324"/>
  <c r="C29" i="325"/>
  <c r="S29" i="325"/>
  <c r="S29" i="324"/>
  <c r="S29" i="326"/>
  <c r="K30" i="325"/>
  <c r="K30" i="324"/>
  <c r="K30" i="326"/>
  <c r="C31" i="324"/>
  <c r="C31" i="326"/>
  <c r="C31" i="325"/>
  <c r="S31" i="325"/>
  <c r="S31" i="324"/>
  <c r="S31" i="326"/>
  <c r="K32" i="324"/>
  <c r="K32" i="326"/>
  <c r="K32" i="325"/>
  <c r="C33" i="325"/>
  <c r="C33" i="324"/>
  <c r="C33" i="326"/>
  <c r="S33" i="324"/>
  <c r="S33" i="326"/>
  <c r="S33" i="325"/>
  <c r="K2" i="332"/>
  <c r="K2" i="330"/>
  <c r="K2" i="331"/>
  <c r="C3" i="331"/>
  <c r="C3" i="332"/>
  <c r="C3" i="330"/>
  <c r="S3" i="332"/>
  <c r="S3" i="330"/>
  <c r="S3" i="331"/>
  <c r="K4" i="332"/>
  <c r="K4" i="330"/>
  <c r="K4" i="331"/>
  <c r="C5" i="332"/>
  <c r="C5" i="330"/>
  <c r="C5" i="331"/>
  <c r="S5" i="332"/>
  <c r="S5" i="330"/>
  <c r="S5" i="331"/>
  <c r="K6" i="332"/>
  <c r="K6" i="330"/>
  <c r="K6" i="331"/>
  <c r="C7" i="332"/>
  <c r="C7" i="330"/>
  <c r="C7" i="331"/>
  <c r="S7" i="332"/>
  <c r="S7" i="331"/>
  <c r="S7" i="330"/>
  <c r="K8" i="331"/>
  <c r="K8" i="330"/>
  <c r="K8" i="332"/>
  <c r="C9" i="330"/>
  <c r="C9" i="332"/>
  <c r="C9" i="331"/>
  <c r="S9" i="331"/>
  <c r="S9" i="332"/>
  <c r="S9" i="330"/>
  <c r="K10" i="330"/>
  <c r="K10" i="331"/>
  <c r="K10" i="332"/>
  <c r="C11" i="330"/>
  <c r="C11" i="332"/>
  <c r="C11" i="331"/>
  <c r="S11" i="331"/>
  <c r="S11" i="332"/>
  <c r="S11" i="330"/>
  <c r="K12" i="331"/>
  <c r="K12" i="332"/>
  <c r="K12" i="330"/>
  <c r="C13" i="331"/>
  <c r="C13" i="332"/>
  <c r="C13" i="330"/>
  <c r="S13" i="330"/>
  <c r="S13" i="332"/>
  <c r="S13" i="331"/>
  <c r="K14" i="332"/>
  <c r="K14" i="330"/>
  <c r="K14" i="331"/>
  <c r="C15" i="332"/>
  <c r="C15" i="330"/>
  <c r="C15" i="331"/>
  <c r="S15" i="332"/>
  <c r="S15" i="331"/>
  <c r="S15" i="330"/>
  <c r="K16" i="332"/>
  <c r="K16" i="330"/>
  <c r="K16" i="331"/>
  <c r="C17" i="332"/>
  <c r="C17" i="330"/>
  <c r="C17" i="331"/>
  <c r="S17" i="332"/>
  <c r="S17" i="330"/>
  <c r="S17" i="331"/>
  <c r="K18" i="332"/>
  <c r="K18" i="330"/>
  <c r="K18" i="331"/>
  <c r="C19" i="331"/>
  <c r="C19" i="332"/>
  <c r="C19" i="330"/>
  <c r="S19" i="331"/>
  <c r="S19" i="332"/>
  <c r="S19" i="330"/>
  <c r="K20" i="331"/>
  <c r="K20" i="330"/>
  <c r="K20" i="332"/>
  <c r="C21" i="330"/>
  <c r="C21" i="331"/>
  <c r="C21" i="332"/>
  <c r="S21" i="331"/>
  <c r="S21" i="332"/>
  <c r="S21" i="330"/>
  <c r="K22" i="332"/>
  <c r="K22" i="330"/>
  <c r="K22" i="331"/>
  <c r="C23" i="331"/>
  <c r="C23" i="332"/>
  <c r="C23" i="330"/>
  <c r="S23" i="331"/>
  <c r="S23" i="332"/>
  <c r="S23" i="330"/>
  <c r="K24" i="331"/>
  <c r="K24" i="332"/>
  <c r="K24" i="330"/>
  <c r="C25" i="332"/>
  <c r="C25" i="331"/>
  <c r="C25" i="330"/>
  <c r="S25" i="332"/>
  <c r="S25" i="331"/>
  <c r="S25" i="330"/>
  <c r="K26" i="331"/>
  <c r="K26" i="332"/>
  <c r="K26" i="330"/>
  <c r="C27" i="332"/>
  <c r="C27" i="330"/>
  <c r="C27" i="331"/>
  <c r="S27" i="332"/>
  <c r="S27" i="330"/>
  <c r="S27" i="331"/>
  <c r="K28" i="332"/>
  <c r="K28" i="330"/>
  <c r="K28" i="331"/>
  <c r="C29" i="332"/>
  <c r="C29" i="330"/>
  <c r="C29" i="331"/>
  <c r="S29" i="331"/>
  <c r="S29" i="332"/>
  <c r="S29" i="330"/>
  <c r="K30" i="330"/>
  <c r="K30" i="332"/>
  <c r="K30" i="331"/>
  <c r="C31" i="332"/>
  <c r="C31" i="330"/>
  <c r="C31" i="331"/>
  <c r="S31" i="331"/>
  <c r="S31" i="330"/>
  <c r="S31" i="332"/>
  <c r="K32" i="331"/>
  <c r="K32" i="332"/>
  <c r="K32" i="330"/>
  <c r="C33" i="332"/>
  <c r="C33" i="330"/>
  <c r="C33" i="331"/>
  <c r="S33" i="331"/>
  <c r="S33" i="332"/>
  <c r="S33" i="330"/>
  <c r="K2" i="335"/>
  <c r="K2" i="333"/>
  <c r="K2" i="334"/>
  <c r="C3" i="334"/>
  <c r="C3" i="335"/>
  <c r="C3" i="333"/>
  <c r="S3" i="335"/>
  <c r="S3" i="334"/>
  <c r="S3" i="333"/>
  <c r="K4" i="335"/>
  <c r="K4" i="333"/>
  <c r="K4" i="334"/>
  <c r="C5" i="333"/>
  <c r="C5" i="335"/>
  <c r="C5" i="334"/>
  <c r="S5" i="335"/>
  <c r="S5" i="333"/>
  <c r="S5" i="334"/>
  <c r="K6" i="335"/>
  <c r="K6" i="333"/>
  <c r="K6" i="334"/>
  <c r="C7" i="335"/>
  <c r="C7" i="333"/>
  <c r="C7" i="334"/>
  <c r="S7" i="335"/>
  <c r="S7" i="333"/>
  <c r="S7" i="334"/>
  <c r="K8" i="334"/>
  <c r="K8" i="335"/>
  <c r="K8" i="333"/>
  <c r="C9" i="333"/>
  <c r="C9" i="335"/>
  <c r="C9" i="334"/>
  <c r="S9" i="334"/>
  <c r="S9" i="335"/>
  <c r="S9" i="333"/>
  <c r="K10" i="333"/>
  <c r="K10" i="334"/>
  <c r="K10" i="335"/>
  <c r="C11" i="333"/>
  <c r="C11" i="335"/>
  <c r="C11" i="334"/>
  <c r="S11" i="335"/>
  <c r="S11" i="333"/>
  <c r="S11" i="334"/>
  <c r="K12" i="334"/>
  <c r="K12" i="335"/>
  <c r="K12" i="333"/>
  <c r="C13" i="335"/>
  <c r="C13" i="333"/>
  <c r="C13" i="334"/>
  <c r="S13" i="334"/>
  <c r="S13" i="335"/>
  <c r="S13" i="333"/>
  <c r="K14" i="335"/>
  <c r="K14" i="334"/>
  <c r="K14" i="333"/>
  <c r="C15" i="334"/>
  <c r="C15" i="335"/>
  <c r="C15" i="333"/>
  <c r="S15" i="333"/>
  <c r="S15" i="335"/>
  <c r="S15" i="334"/>
  <c r="K16" i="335"/>
  <c r="K16" i="333"/>
  <c r="K16" i="334"/>
  <c r="C17" i="335"/>
  <c r="C17" i="333"/>
  <c r="C17" i="334"/>
  <c r="S17" i="335"/>
  <c r="S17" i="334"/>
  <c r="S17" i="333"/>
  <c r="K18" i="335"/>
  <c r="K18" i="333"/>
  <c r="K18" i="334"/>
  <c r="C19" i="334"/>
  <c r="C19" i="335"/>
  <c r="C19" i="333"/>
  <c r="S19" i="333"/>
  <c r="S19" i="335"/>
  <c r="S19" i="334"/>
  <c r="K20" i="333"/>
  <c r="K20" i="334"/>
  <c r="K20" i="335"/>
  <c r="C21" i="333"/>
  <c r="C21" i="334"/>
  <c r="C21" i="335"/>
  <c r="S21" i="333"/>
  <c r="S21" i="335"/>
  <c r="S21" i="334"/>
  <c r="K22" i="335"/>
  <c r="K22" i="333"/>
  <c r="K22" i="334"/>
  <c r="C23" i="334"/>
  <c r="C23" i="335"/>
  <c r="C23" i="333"/>
  <c r="S23" i="335"/>
  <c r="S23" i="333"/>
  <c r="S23" i="334"/>
  <c r="K24" i="334"/>
  <c r="K24" i="335"/>
  <c r="K24" i="333"/>
  <c r="C25" i="335"/>
  <c r="C25" i="334"/>
  <c r="C25" i="333"/>
  <c r="S25" i="333"/>
  <c r="S25" i="334"/>
  <c r="S25" i="335"/>
  <c r="K26" i="333"/>
  <c r="K26" i="335"/>
  <c r="K26" i="334"/>
  <c r="C27" i="335"/>
  <c r="C27" i="333"/>
  <c r="C27" i="334"/>
  <c r="S27" i="335"/>
  <c r="S27" i="333"/>
  <c r="S27" i="334"/>
  <c r="K28" i="335"/>
  <c r="K28" i="333"/>
  <c r="K28" i="334"/>
  <c r="C29" i="335"/>
  <c r="C29" i="333"/>
  <c r="C29" i="334"/>
  <c r="S29" i="334"/>
  <c r="S29" i="335"/>
  <c r="S29" i="333"/>
  <c r="K30" i="333"/>
  <c r="K30" i="335"/>
  <c r="K30" i="334"/>
  <c r="C31" i="335"/>
  <c r="C31" i="333"/>
  <c r="C31" i="334"/>
  <c r="S31" i="333"/>
  <c r="S31" i="334"/>
  <c r="S31" i="335"/>
  <c r="K32" i="333"/>
  <c r="K32" i="335"/>
  <c r="K32" i="334"/>
  <c r="C33" i="335"/>
  <c r="C33" i="333"/>
  <c r="C33" i="334"/>
  <c r="S33" i="334"/>
  <c r="S33" i="335"/>
  <c r="S33" i="333"/>
  <c r="R33" i="280"/>
  <c r="R33" i="279"/>
  <c r="R33" i="281"/>
  <c r="R17" i="290"/>
  <c r="R17" i="289"/>
  <c r="R17" i="288"/>
  <c r="J12" i="288"/>
  <c r="J12" i="289"/>
  <c r="J12" i="290"/>
  <c r="J6" i="290"/>
  <c r="J6" i="288"/>
  <c r="J6" i="289"/>
  <c r="I22" i="281"/>
  <c r="I22" i="279"/>
  <c r="I22" i="280"/>
  <c r="Y18" i="281"/>
  <c r="Y18" i="279"/>
  <c r="Y18" i="280"/>
  <c r="Y14" i="281"/>
  <c r="Y14" i="279"/>
  <c r="Y14" i="280"/>
  <c r="Y22" i="290"/>
  <c r="Y22" i="288"/>
  <c r="Y22" i="289"/>
  <c r="P33" i="281"/>
  <c r="P33" i="279"/>
  <c r="P33" i="280"/>
  <c r="X24" i="279"/>
  <c r="X24" i="281"/>
  <c r="X24" i="280"/>
  <c r="P15" i="281"/>
  <c r="P15" i="280"/>
  <c r="P15" i="279"/>
  <c r="G2" i="281"/>
  <c r="G2" i="280"/>
  <c r="G2" i="279"/>
  <c r="N31" i="281"/>
  <c r="N31" i="280"/>
  <c r="N31" i="279"/>
  <c r="N29" i="279"/>
  <c r="N29" i="280"/>
  <c r="N29" i="281"/>
  <c r="V18" i="280"/>
  <c r="V18" i="281"/>
  <c r="V18" i="279"/>
  <c r="V8" i="281"/>
  <c r="V8" i="279"/>
  <c r="V8" i="280"/>
  <c r="F4" i="281"/>
  <c r="F4" i="280"/>
  <c r="F4" i="279"/>
  <c r="F2" i="281"/>
  <c r="F2" i="280"/>
  <c r="F2" i="279"/>
  <c r="U30" i="281"/>
  <c r="U30" i="279"/>
  <c r="U30" i="280"/>
  <c r="M25" i="281"/>
  <c r="M25" i="279"/>
  <c r="M25" i="280"/>
  <c r="E14" i="281"/>
  <c r="E14" i="280"/>
  <c r="E14" i="279"/>
  <c r="T28" i="281"/>
  <c r="T28" i="280"/>
  <c r="T28" i="279"/>
  <c r="L25" i="280"/>
  <c r="L25" i="281"/>
  <c r="L25" i="279"/>
  <c r="H29" i="281"/>
  <c r="H29" i="279"/>
  <c r="H29" i="280"/>
  <c r="H27" i="281"/>
  <c r="H27" i="279"/>
  <c r="H27" i="280"/>
  <c r="X25" i="281"/>
  <c r="X25" i="280"/>
  <c r="X25" i="279"/>
  <c r="X23" i="281"/>
  <c r="X23" i="279"/>
  <c r="X23" i="280"/>
  <c r="X21" i="281"/>
  <c r="X21" i="280"/>
  <c r="X21" i="279"/>
  <c r="X19" i="280"/>
  <c r="X19" i="281"/>
  <c r="X19" i="279"/>
  <c r="H19" i="279"/>
  <c r="H19" i="280"/>
  <c r="H19" i="281"/>
  <c r="X3" i="281"/>
  <c r="X3" i="280"/>
  <c r="X3" i="279"/>
  <c r="H3" i="281"/>
  <c r="H3" i="280"/>
  <c r="H3" i="279"/>
  <c r="Q2" i="289"/>
  <c r="Q2" i="290"/>
  <c r="Q2" i="288"/>
  <c r="P2" i="279"/>
  <c r="P2" i="281"/>
  <c r="P2" i="280"/>
  <c r="W33" i="280"/>
  <c r="W33" i="281"/>
  <c r="W33" i="279"/>
  <c r="G33" i="281"/>
  <c r="G33" i="280"/>
  <c r="G33" i="279"/>
  <c r="O32" i="280"/>
  <c r="O32" i="281"/>
  <c r="O32" i="279"/>
  <c r="W31" i="281"/>
  <c r="W31" i="280"/>
  <c r="W31" i="279"/>
  <c r="G31" i="281"/>
  <c r="G31" i="280"/>
  <c r="G31" i="279"/>
  <c r="O30" i="281"/>
  <c r="O30" i="279"/>
  <c r="O30" i="280"/>
  <c r="W29" i="281"/>
  <c r="W29" i="280"/>
  <c r="W29" i="279"/>
  <c r="G29" i="281"/>
  <c r="G29" i="280"/>
  <c r="G29" i="279"/>
  <c r="O28" i="281"/>
  <c r="O28" i="279"/>
  <c r="O28" i="280"/>
  <c r="W27" i="279"/>
  <c r="W27" i="281"/>
  <c r="W27" i="280"/>
  <c r="G27" i="281"/>
  <c r="G27" i="279"/>
  <c r="G27" i="280"/>
  <c r="O26" i="281"/>
  <c r="O26" i="280"/>
  <c r="O26" i="279"/>
  <c r="W25" i="281"/>
  <c r="W25" i="279"/>
  <c r="W25" i="280"/>
  <c r="G25" i="279"/>
  <c r="G25" i="281"/>
  <c r="G25" i="280"/>
  <c r="O24" i="281"/>
  <c r="O24" i="280"/>
  <c r="O24" i="279"/>
  <c r="W23" i="281"/>
  <c r="W23" i="280"/>
  <c r="W23" i="279"/>
  <c r="G23" i="281"/>
  <c r="G23" i="279"/>
  <c r="G23" i="280"/>
  <c r="O22" i="281"/>
  <c r="O22" i="279"/>
  <c r="O22" i="280"/>
  <c r="W21" i="280"/>
  <c r="W21" i="281"/>
  <c r="W21" i="279"/>
  <c r="G21" i="281"/>
  <c r="G21" i="279"/>
  <c r="G21" i="280"/>
  <c r="O20" i="281"/>
  <c r="O20" i="279"/>
  <c r="O20" i="280"/>
  <c r="W19" i="281"/>
  <c r="W19" i="279"/>
  <c r="W19" i="280"/>
  <c r="G19" i="281"/>
  <c r="G19" i="280"/>
  <c r="G19" i="279"/>
  <c r="O18" i="281"/>
  <c r="O18" i="280"/>
  <c r="O18" i="279"/>
  <c r="W17" i="281"/>
  <c r="W17" i="280"/>
  <c r="W17" i="279"/>
  <c r="G17" i="281"/>
  <c r="G17" i="279"/>
  <c r="G17" i="280"/>
  <c r="O16" i="281"/>
  <c r="O16" i="279"/>
  <c r="O16" i="280"/>
  <c r="W15" i="281"/>
  <c r="W15" i="279"/>
  <c r="W15" i="280"/>
  <c r="G15" i="281"/>
  <c r="G15" i="279"/>
  <c r="G15" i="280"/>
  <c r="O14" i="279"/>
  <c r="O14" i="281"/>
  <c r="O14" i="280"/>
  <c r="W13" i="280"/>
  <c r="W13" i="279"/>
  <c r="W13" i="281"/>
  <c r="G13" i="281"/>
  <c r="G13" i="280"/>
  <c r="G13" i="279"/>
  <c r="O12" i="281"/>
  <c r="O12" i="279"/>
  <c r="O12" i="280"/>
  <c r="W11" i="281"/>
  <c r="W11" i="280"/>
  <c r="W11" i="279"/>
  <c r="G11" i="280"/>
  <c r="G11" i="281"/>
  <c r="G11" i="279"/>
  <c r="O10" i="281"/>
  <c r="O10" i="279"/>
  <c r="O10" i="280"/>
  <c r="W9" i="281"/>
  <c r="W9" i="279"/>
  <c r="W9" i="280"/>
  <c r="G9" i="281"/>
  <c r="G9" i="279"/>
  <c r="G9" i="280"/>
  <c r="O8" i="281"/>
  <c r="O8" i="280"/>
  <c r="O8" i="279"/>
  <c r="W7" i="281"/>
  <c r="W7" i="280"/>
  <c r="W7" i="279"/>
  <c r="G7" i="281"/>
  <c r="G7" i="279"/>
  <c r="G7" i="280"/>
  <c r="O6" i="279"/>
  <c r="O6" i="281"/>
  <c r="O6" i="280"/>
  <c r="W5" i="281"/>
  <c r="W5" i="279"/>
  <c r="W5" i="280"/>
  <c r="G5" i="281"/>
  <c r="G5" i="279"/>
  <c r="G5" i="280"/>
  <c r="O4" i="281"/>
  <c r="O4" i="279"/>
  <c r="O4" i="280"/>
  <c r="W3" i="279"/>
  <c r="W3" i="281"/>
  <c r="W3" i="280"/>
  <c r="G3" i="281"/>
  <c r="G3" i="280"/>
  <c r="G3" i="279"/>
  <c r="P2" i="289"/>
  <c r="P2" i="288"/>
  <c r="P2" i="290"/>
  <c r="W33" i="290"/>
  <c r="W33" i="289"/>
  <c r="W33" i="288"/>
  <c r="G33" i="290"/>
  <c r="G33" i="289"/>
  <c r="G33" i="288"/>
  <c r="O32" i="289"/>
  <c r="O32" i="290"/>
  <c r="O32" i="288"/>
  <c r="W31" i="290"/>
  <c r="W31" i="288"/>
  <c r="W31" i="289"/>
  <c r="G31" i="290"/>
  <c r="G31" i="289"/>
  <c r="G31" i="288"/>
  <c r="O30" i="290"/>
  <c r="O30" i="288"/>
  <c r="O30" i="289"/>
  <c r="W29" i="290"/>
  <c r="W29" i="288"/>
  <c r="W29" i="289"/>
  <c r="G29" i="290"/>
  <c r="G29" i="289"/>
  <c r="G29" i="288"/>
  <c r="O28" i="290"/>
  <c r="O28" i="289"/>
  <c r="O28" i="288"/>
  <c r="W27" i="290"/>
  <c r="W27" i="288"/>
  <c r="W27" i="289"/>
  <c r="G27" i="288"/>
  <c r="G27" i="289"/>
  <c r="G27" i="290"/>
  <c r="O26" i="290"/>
  <c r="O26" i="288"/>
  <c r="O26" i="289"/>
  <c r="W25" i="290"/>
  <c r="W25" i="288"/>
  <c r="W25" i="289"/>
  <c r="G25" i="290"/>
  <c r="G25" i="289"/>
  <c r="G25" i="288"/>
  <c r="O24" i="290"/>
  <c r="O24" i="288"/>
  <c r="O24" i="289"/>
  <c r="W23" i="289"/>
  <c r="W23" i="290"/>
  <c r="W23" i="288"/>
  <c r="G23" i="290"/>
  <c r="G23" i="289"/>
  <c r="G23" i="288"/>
  <c r="O22" i="290"/>
  <c r="O22" i="288"/>
  <c r="O22" i="289"/>
  <c r="W21" i="290"/>
  <c r="W21" i="288"/>
  <c r="W21" i="289"/>
  <c r="G21" i="290"/>
  <c r="G21" i="288"/>
  <c r="G21" i="289"/>
  <c r="O20" i="290"/>
  <c r="O20" i="288"/>
  <c r="O20" i="289"/>
  <c r="W19" i="290"/>
  <c r="W19" i="288"/>
  <c r="W19" i="289"/>
  <c r="G19" i="290"/>
  <c r="G19" i="289"/>
  <c r="G19" i="288"/>
  <c r="O18" i="290"/>
  <c r="O18" i="288"/>
  <c r="O18" i="289"/>
  <c r="W17" i="290"/>
  <c r="W17" i="289"/>
  <c r="W17" i="288"/>
  <c r="G17" i="290"/>
  <c r="G17" i="288"/>
  <c r="G17" i="289"/>
  <c r="O16" i="288"/>
  <c r="O16" i="289"/>
  <c r="O16" i="290"/>
  <c r="W15" i="290"/>
  <c r="W15" i="289"/>
  <c r="W15" i="288"/>
  <c r="G15" i="290"/>
  <c r="G15" i="288"/>
  <c r="G15" i="289"/>
  <c r="O14" i="290"/>
  <c r="O14" i="288"/>
  <c r="O14" i="289"/>
  <c r="W13" i="290"/>
  <c r="W13" i="288"/>
  <c r="W13" i="289"/>
  <c r="G13" i="288"/>
  <c r="G13" i="290"/>
  <c r="G13" i="289"/>
  <c r="O12" i="290"/>
  <c r="O12" i="289"/>
  <c r="O12" i="288"/>
  <c r="W11" i="290"/>
  <c r="W11" i="288"/>
  <c r="W11" i="289"/>
  <c r="G11" i="290"/>
  <c r="G11" i="288"/>
  <c r="G11" i="289"/>
  <c r="O10" i="290"/>
  <c r="O10" i="289"/>
  <c r="O10" i="288"/>
  <c r="W9" i="290"/>
  <c r="W9" i="289"/>
  <c r="W9" i="288"/>
  <c r="G9" i="290"/>
  <c r="G9" i="288"/>
  <c r="G9" i="289"/>
  <c r="O8" i="290"/>
  <c r="O8" i="288"/>
  <c r="O8" i="289"/>
  <c r="W7" i="290"/>
  <c r="W7" i="288"/>
  <c r="W7" i="289"/>
  <c r="G7" i="290"/>
  <c r="G7" i="289"/>
  <c r="G7" i="288"/>
  <c r="O6" i="290"/>
  <c r="O6" i="289"/>
  <c r="O6" i="288"/>
  <c r="W5" i="288"/>
  <c r="W5" i="289"/>
  <c r="W5" i="290"/>
  <c r="G5" i="290"/>
  <c r="G5" i="288"/>
  <c r="G5" i="289"/>
  <c r="O4" i="290"/>
  <c r="O4" i="289"/>
  <c r="O4" i="288"/>
  <c r="W3" i="290"/>
  <c r="W3" i="289"/>
  <c r="W3" i="288"/>
  <c r="G3" i="290"/>
  <c r="G3" i="288"/>
  <c r="G3" i="289"/>
  <c r="P2" i="318"/>
  <c r="P2" i="320"/>
  <c r="P2" i="319"/>
  <c r="W33" i="320"/>
  <c r="W33" i="318"/>
  <c r="W33" i="319"/>
  <c r="G33" i="320"/>
  <c r="G33" i="318"/>
  <c r="G33" i="319"/>
  <c r="O32" i="320"/>
  <c r="O32" i="318"/>
  <c r="O32" i="319"/>
  <c r="W31" i="320"/>
  <c r="W31" i="318"/>
  <c r="W31" i="319"/>
  <c r="G31" i="320"/>
  <c r="G31" i="318"/>
  <c r="G31" i="319"/>
  <c r="O30" i="320"/>
  <c r="O30" i="318"/>
  <c r="O30" i="319"/>
  <c r="W29" i="320"/>
  <c r="W29" i="318"/>
  <c r="W29" i="319"/>
  <c r="G29" i="320"/>
  <c r="G29" i="319"/>
  <c r="G29" i="318"/>
  <c r="O28" i="320"/>
  <c r="O28" i="318"/>
  <c r="O28" i="319"/>
  <c r="W27" i="320"/>
  <c r="W27" i="318"/>
  <c r="W27" i="319"/>
  <c r="G27" i="318"/>
  <c r="G27" i="319"/>
  <c r="G27" i="320"/>
  <c r="O26" i="320"/>
  <c r="O26" i="318"/>
  <c r="O26" i="319"/>
  <c r="W25" i="320"/>
  <c r="W25" i="318"/>
  <c r="W25" i="319"/>
  <c r="G25" i="320"/>
  <c r="G25" i="318"/>
  <c r="G25" i="319"/>
  <c r="O24" i="320"/>
  <c r="O24" i="318"/>
  <c r="O24" i="319"/>
  <c r="W23" i="318"/>
  <c r="W23" i="320"/>
  <c r="W23" i="319"/>
  <c r="G23" i="320"/>
  <c r="G23" i="318"/>
  <c r="G23" i="319"/>
  <c r="O22" i="320"/>
  <c r="O22" i="318"/>
  <c r="O22" i="319"/>
  <c r="W21" i="320"/>
  <c r="W21" i="318"/>
  <c r="W21" i="319"/>
  <c r="G21" i="320"/>
  <c r="G21" i="318"/>
  <c r="G21" i="319"/>
  <c r="O20" i="320"/>
  <c r="O20" i="318"/>
  <c r="O20" i="319"/>
  <c r="W19" i="320"/>
  <c r="W19" i="318"/>
  <c r="W19" i="319"/>
  <c r="G19" i="320"/>
  <c r="G19" i="318"/>
  <c r="G19" i="319"/>
  <c r="O18" i="319"/>
  <c r="O18" i="318"/>
  <c r="O18" i="320"/>
  <c r="W17" i="320"/>
  <c r="W17" i="319"/>
  <c r="W17" i="318"/>
  <c r="G17" i="320"/>
  <c r="G17" i="318"/>
  <c r="G17" i="319"/>
  <c r="O16" i="318"/>
  <c r="O16" i="319"/>
  <c r="O16" i="320"/>
  <c r="W15" i="320"/>
  <c r="W15" i="318"/>
  <c r="W15" i="319"/>
  <c r="G15" i="320"/>
  <c r="G15" i="319"/>
  <c r="G15" i="318"/>
  <c r="O14" i="320"/>
  <c r="O14" i="318"/>
  <c r="O14" i="319"/>
  <c r="W13" i="320"/>
  <c r="W13" i="318"/>
  <c r="W13" i="319"/>
  <c r="G13" i="318"/>
  <c r="G13" i="320"/>
  <c r="G13" i="319"/>
  <c r="O12" i="320"/>
  <c r="O12" i="318"/>
  <c r="O12" i="319"/>
  <c r="W11" i="320"/>
  <c r="W11" i="318"/>
  <c r="W11" i="319"/>
  <c r="G11" i="320"/>
  <c r="G11" i="318"/>
  <c r="G11" i="319"/>
  <c r="O10" i="320"/>
  <c r="O10" i="318"/>
  <c r="O10" i="319"/>
  <c r="W9" i="320"/>
  <c r="W9" i="318"/>
  <c r="W9" i="319"/>
  <c r="G9" i="320"/>
  <c r="G9" i="318"/>
  <c r="G9" i="319"/>
  <c r="O8" i="320"/>
  <c r="O8" i="318"/>
  <c r="O8" i="319"/>
  <c r="W7" i="319"/>
  <c r="W7" i="318"/>
  <c r="W7" i="320"/>
  <c r="G7" i="320"/>
  <c r="G7" i="318"/>
  <c r="G7" i="319"/>
  <c r="O6" i="320"/>
  <c r="O6" i="319"/>
  <c r="O6" i="318"/>
  <c r="W5" i="318"/>
  <c r="W5" i="319"/>
  <c r="W5" i="320"/>
  <c r="G5" i="320"/>
  <c r="G5" i="318"/>
  <c r="G5" i="319"/>
  <c r="O4" i="320"/>
  <c r="O4" i="319"/>
  <c r="O4" i="318"/>
  <c r="W3" i="320"/>
  <c r="W3" i="318"/>
  <c r="W3" i="319"/>
  <c r="G3" i="320"/>
  <c r="G3" i="318"/>
  <c r="G3" i="319"/>
  <c r="P2" i="328"/>
  <c r="P2" i="329"/>
  <c r="P2" i="327"/>
  <c r="W33" i="329"/>
  <c r="W33" i="328"/>
  <c r="W33" i="327"/>
  <c r="G33" i="329"/>
  <c r="G33" i="327"/>
  <c r="G33" i="328"/>
  <c r="O32" i="329"/>
  <c r="O32" i="327"/>
  <c r="O32" i="328"/>
  <c r="W31" i="329"/>
  <c r="W31" i="328"/>
  <c r="W31" i="327"/>
  <c r="G31" i="329"/>
  <c r="G31" i="328"/>
  <c r="G31" i="327"/>
  <c r="O30" i="329"/>
  <c r="O30" i="328"/>
  <c r="O30" i="327"/>
  <c r="W29" i="329"/>
  <c r="W29" i="327"/>
  <c r="W29" i="328"/>
  <c r="G29" i="328"/>
  <c r="G29" i="329"/>
  <c r="G29" i="327"/>
  <c r="O28" i="329"/>
  <c r="O28" i="327"/>
  <c r="O28" i="328"/>
  <c r="W27" i="329"/>
  <c r="W27" i="328"/>
  <c r="W27" i="327"/>
  <c r="G27" i="327"/>
  <c r="G27" i="328"/>
  <c r="G27" i="329"/>
  <c r="O26" i="329"/>
  <c r="O26" i="328"/>
  <c r="O26" i="327"/>
  <c r="W25" i="329"/>
  <c r="W25" i="327"/>
  <c r="W25" i="328"/>
  <c r="G25" i="329"/>
  <c r="G25" i="327"/>
  <c r="G25" i="328"/>
  <c r="O24" i="329"/>
  <c r="O24" i="327"/>
  <c r="O24" i="328"/>
  <c r="W23" i="328"/>
  <c r="W23" i="329"/>
  <c r="W23" i="327"/>
  <c r="G23" i="329"/>
  <c r="G23" i="327"/>
  <c r="G23" i="328"/>
  <c r="O22" i="329"/>
  <c r="O22" i="327"/>
  <c r="O22" i="328"/>
  <c r="W21" i="327"/>
  <c r="W21" i="328"/>
  <c r="W21" i="329"/>
  <c r="G21" i="329"/>
  <c r="G21" i="328"/>
  <c r="G21" i="327"/>
  <c r="O20" i="329"/>
  <c r="O20" i="327"/>
  <c r="O20" i="328"/>
  <c r="W19" i="329"/>
  <c r="W19" i="328"/>
  <c r="W19" i="327"/>
  <c r="G19" i="329"/>
  <c r="G19" i="328"/>
  <c r="G19" i="327"/>
  <c r="O18" i="328"/>
  <c r="O18" i="329"/>
  <c r="O18" i="327"/>
  <c r="W17" i="329"/>
  <c r="W17" i="327"/>
  <c r="W17" i="328"/>
  <c r="G17" i="329"/>
  <c r="G17" i="327"/>
  <c r="G17" i="328"/>
  <c r="O16" i="328"/>
  <c r="O16" i="327"/>
  <c r="O16" i="329"/>
  <c r="W15" i="329"/>
  <c r="W15" i="328"/>
  <c r="W15" i="327"/>
  <c r="G15" i="329"/>
  <c r="G15" i="327"/>
  <c r="G15" i="328"/>
  <c r="O14" i="329"/>
  <c r="O14" i="327"/>
  <c r="O14" i="328"/>
  <c r="W13" i="329"/>
  <c r="W13" i="327"/>
  <c r="W13" i="328"/>
  <c r="G13" i="328"/>
  <c r="G13" i="329"/>
  <c r="G13" i="327"/>
  <c r="O12" i="329"/>
  <c r="O12" i="328"/>
  <c r="O12" i="327"/>
  <c r="W11" i="329"/>
  <c r="W11" i="327"/>
  <c r="W11" i="328"/>
  <c r="G11" i="327"/>
  <c r="G11" i="328"/>
  <c r="G11" i="329"/>
  <c r="O10" i="329"/>
  <c r="O10" i="328"/>
  <c r="O10" i="327"/>
  <c r="W9" i="329"/>
  <c r="W9" i="327"/>
  <c r="W9" i="328"/>
  <c r="G9" i="329"/>
  <c r="G9" i="327"/>
  <c r="G9" i="328"/>
  <c r="O8" i="329"/>
  <c r="O8" i="328"/>
  <c r="O8" i="327"/>
  <c r="W7" i="327"/>
  <c r="W7" i="329"/>
  <c r="W7" i="328"/>
  <c r="G7" i="329"/>
  <c r="G7" i="327"/>
  <c r="G7" i="328"/>
  <c r="O6" i="329"/>
  <c r="O6" i="327"/>
  <c r="O6" i="328"/>
  <c r="W5" i="328"/>
  <c r="W5" i="327"/>
  <c r="W5" i="329"/>
  <c r="G5" i="329"/>
  <c r="G5" i="328"/>
  <c r="G5" i="327"/>
  <c r="O4" i="329"/>
  <c r="O4" i="327"/>
  <c r="O4" i="328"/>
  <c r="W3" i="329"/>
  <c r="W3" i="327"/>
  <c r="W3" i="328"/>
  <c r="G3" i="329"/>
  <c r="G3" i="327"/>
  <c r="G3" i="328"/>
  <c r="L2" i="284"/>
  <c r="L2" i="282"/>
  <c r="L2" i="285"/>
  <c r="L2" i="283"/>
  <c r="L2" i="286"/>
  <c r="L2" i="287"/>
  <c r="D3" i="285"/>
  <c r="D3" i="286"/>
  <c r="D3" i="284"/>
  <c r="D3" i="283"/>
  <c r="D3" i="287"/>
  <c r="D3" i="282"/>
  <c r="T3" i="286"/>
  <c r="T3" i="287"/>
  <c r="T3" i="284"/>
  <c r="T3" i="285"/>
  <c r="T3" i="282"/>
  <c r="T3" i="283"/>
  <c r="L4" i="286"/>
  <c r="L4" i="287"/>
  <c r="L4" i="285"/>
  <c r="L4" i="284"/>
  <c r="L4" i="282"/>
  <c r="L4" i="283"/>
  <c r="D5" i="284"/>
  <c r="D5" i="285"/>
  <c r="D5" i="283"/>
  <c r="D5" i="282"/>
  <c r="D5" i="286"/>
  <c r="D5" i="287"/>
  <c r="T5" i="282"/>
  <c r="T5" i="283"/>
  <c r="T5" i="286"/>
  <c r="T5" i="287"/>
  <c r="T5" i="285"/>
  <c r="T5" i="284"/>
  <c r="L6" i="286"/>
  <c r="L6" i="287"/>
  <c r="L6" i="284"/>
  <c r="L6" i="285"/>
  <c r="L6" i="282"/>
  <c r="L6" i="283"/>
  <c r="D7" i="286"/>
  <c r="D7" i="287"/>
  <c r="D7" i="284"/>
  <c r="D7" i="285"/>
  <c r="D7" i="283"/>
  <c r="D7" i="282"/>
  <c r="T7" i="284"/>
  <c r="T7" i="285"/>
  <c r="T7" i="282"/>
  <c r="T7" i="283"/>
  <c r="T7" i="286"/>
  <c r="T7" i="287"/>
  <c r="L8" i="286"/>
  <c r="L8" i="287"/>
  <c r="L8" i="282"/>
  <c r="L8" i="285"/>
  <c r="L8" i="284"/>
  <c r="L8" i="283"/>
  <c r="D9" i="286"/>
  <c r="D9" i="287"/>
  <c r="D9" i="284"/>
  <c r="D9" i="285"/>
  <c r="D9" i="282"/>
  <c r="D9" i="283"/>
  <c r="T9" i="287"/>
  <c r="T9" i="286"/>
  <c r="T9" i="284"/>
  <c r="T9" i="282"/>
  <c r="T9" i="285"/>
  <c r="T9" i="283"/>
  <c r="L10" i="284"/>
  <c r="L10" i="282"/>
  <c r="L10" i="283"/>
  <c r="L10" i="287"/>
  <c r="L10" i="285"/>
  <c r="L10" i="286"/>
  <c r="D11" i="282"/>
  <c r="D11" i="283"/>
  <c r="D11" i="286"/>
  <c r="D11" i="287"/>
  <c r="D11" i="285"/>
  <c r="D11" i="284"/>
  <c r="T11" i="286"/>
  <c r="T11" i="287"/>
  <c r="T11" i="284"/>
  <c r="T11" i="285"/>
  <c r="T11" i="282"/>
  <c r="T11" i="283"/>
  <c r="L12" i="286"/>
  <c r="L12" i="284"/>
  <c r="L12" i="285"/>
  <c r="L12" i="282"/>
  <c r="L12" i="283"/>
  <c r="L12" i="287"/>
  <c r="D13" i="284"/>
  <c r="D13" i="285"/>
  <c r="D13" i="282"/>
  <c r="D13" i="283"/>
  <c r="D13" i="286"/>
  <c r="D13" i="287"/>
  <c r="T13" i="286"/>
  <c r="T13" i="287"/>
  <c r="T13" i="282"/>
  <c r="T13" i="285"/>
  <c r="T13" i="284"/>
  <c r="T13" i="283"/>
  <c r="L14" i="286"/>
  <c r="L14" i="287"/>
  <c r="L14" i="284"/>
  <c r="L14" i="285"/>
  <c r="L14" i="282"/>
  <c r="L14" i="283"/>
  <c r="D15" i="287"/>
  <c r="D15" i="284"/>
  <c r="D15" i="285"/>
  <c r="D15" i="282"/>
  <c r="D15" i="283"/>
  <c r="D15" i="286"/>
  <c r="T15" i="284"/>
  <c r="T15" i="282"/>
  <c r="T15" i="283"/>
  <c r="T15" i="287"/>
  <c r="T15" i="286"/>
  <c r="T15" i="285"/>
  <c r="L16" i="283"/>
  <c r="L16" i="286"/>
  <c r="L16" i="285"/>
  <c r="L16" i="287"/>
  <c r="L16" i="282"/>
  <c r="L16" i="284"/>
  <c r="D17" i="287"/>
  <c r="D17" i="286"/>
  <c r="D17" i="284"/>
  <c r="D17" i="285"/>
  <c r="D17" i="282"/>
  <c r="D17" i="283"/>
  <c r="T17" i="286"/>
  <c r="T17" i="285"/>
  <c r="T17" i="282"/>
  <c r="T17" i="283"/>
  <c r="T17" i="284"/>
  <c r="T17" i="287"/>
  <c r="L18" i="285"/>
  <c r="L18" i="282"/>
  <c r="L18" i="283"/>
  <c r="L18" i="286"/>
  <c r="L18" i="287"/>
  <c r="L18" i="284"/>
  <c r="D19" i="285"/>
  <c r="D19" i="286"/>
  <c r="D19" i="282"/>
  <c r="D19" i="287"/>
  <c r="D19" i="284"/>
  <c r="D19" i="283"/>
  <c r="T19" i="284"/>
  <c r="T19" i="287"/>
  <c r="T19" i="285"/>
  <c r="T19" i="282"/>
  <c r="T19" i="283"/>
  <c r="T19" i="286"/>
  <c r="L20" i="286"/>
  <c r="L20" i="284"/>
  <c r="L20" i="285"/>
  <c r="L20" i="282"/>
  <c r="L20" i="283"/>
  <c r="L20" i="287"/>
  <c r="D21" i="284"/>
  <c r="D21" i="283"/>
  <c r="D21" i="286"/>
  <c r="D21" i="287"/>
  <c r="D21" i="285"/>
  <c r="D21" i="282"/>
  <c r="T21" i="283"/>
  <c r="T21" i="286"/>
  <c r="T21" i="285"/>
  <c r="T21" i="287"/>
  <c r="T21" i="282"/>
  <c r="T21" i="284"/>
  <c r="L22" i="286"/>
  <c r="L22" i="287"/>
  <c r="L22" i="284"/>
  <c r="L22" i="285"/>
  <c r="L22" i="282"/>
  <c r="L22" i="283"/>
  <c r="D23" i="287"/>
  <c r="D23" i="284"/>
  <c r="D23" i="282"/>
  <c r="D23" i="283"/>
  <c r="D23" i="286"/>
  <c r="D23" i="285"/>
  <c r="T23" i="282"/>
  <c r="T23" i="284"/>
  <c r="T23" i="283"/>
  <c r="T23" i="286"/>
  <c r="T23" i="287"/>
  <c r="T23" i="285"/>
  <c r="L24" i="286"/>
  <c r="L24" i="287"/>
  <c r="L24" i="283"/>
  <c r="L24" i="285"/>
  <c r="L24" i="284"/>
  <c r="L24" i="282"/>
  <c r="D25" i="287"/>
  <c r="D25" i="284"/>
  <c r="D25" i="285"/>
  <c r="D25" i="282"/>
  <c r="D25" i="286"/>
  <c r="D25" i="283"/>
  <c r="T25" i="287"/>
  <c r="T25" i="284"/>
  <c r="T25" i="285"/>
  <c r="T25" i="282"/>
  <c r="T25" i="283"/>
  <c r="T25" i="286"/>
  <c r="L26" i="284"/>
  <c r="L26" i="285"/>
  <c r="L26" i="287"/>
  <c r="L26" i="286"/>
  <c r="L26" i="282"/>
  <c r="L26" i="283"/>
  <c r="D27" i="283"/>
  <c r="D27" i="286"/>
  <c r="D27" i="287"/>
  <c r="D27" i="285"/>
  <c r="D27" i="282"/>
  <c r="D27" i="284"/>
  <c r="T27" i="286"/>
  <c r="T27" i="287"/>
  <c r="T27" i="284"/>
  <c r="T27" i="285"/>
  <c r="T27" i="283"/>
  <c r="T27" i="282"/>
  <c r="L28" i="286"/>
  <c r="L28" i="285"/>
  <c r="L28" i="282"/>
  <c r="L28" i="283"/>
  <c r="L28" i="284"/>
  <c r="L28" i="287"/>
  <c r="D29" i="284"/>
  <c r="D29" i="283"/>
  <c r="D29" i="285"/>
  <c r="D29" i="287"/>
  <c r="D29" i="286"/>
  <c r="D29" i="282"/>
  <c r="T29" i="286"/>
  <c r="T29" i="285"/>
  <c r="T29" i="282"/>
  <c r="T29" i="287"/>
  <c r="T29" i="284"/>
  <c r="T29" i="283"/>
  <c r="L30" i="284"/>
  <c r="L30" i="287"/>
  <c r="L30" i="285"/>
  <c r="L30" i="283"/>
  <c r="L30" i="286"/>
  <c r="L30" i="282"/>
  <c r="D31" i="287"/>
  <c r="D31" i="284"/>
  <c r="D31" i="285"/>
  <c r="D31" i="282"/>
  <c r="D31" i="283"/>
  <c r="D31" i="286"/>
  <c r="T31" i="284"/>
  <c r="T31" i="283"/>
  <c r="T31" i="286"/>
  <c r="T31" i="287"/>
  <c r="T31" i="285"/>
  <c r="T31" i="282"/>
  <c r="L32" i="283"/>
  <c r="L32" i="286"/>
  <c r="L32" i="285"/>
  <c r="L32" i="287"/>
  <c r="L32" i="284"/>
  <c r="L32" i="282"/>
  <c r="D33" i="286"/>
  <c r="D33" i="287"/>
  <c r="D33" i="284"/>
  <c r="D33" i="282"/>
  <c r="D33" i="285"/>
  <c r="D33" i="283"/>
  <c r="T33" i="286"/>
  <c r="T33" i="285"/>
  <c r="T33" i="283"/>
  <c r="T33" i="282"/>
  <c r="T33" i="287"/>
  <c r="T33" i="284"/>
  <c r="L2" i="293"/>
  <c r="L2" i="291"/>
  <c r="L2" i="292"/>
  <c r="D3" i="293"/>
  <c r="D3" i="292"/>
  <c r="D3" i="291"/>
  <c r="T3" i="293"/>
  <c r="T3" i="291"/>
  <c r="T3" i="292"/>
  <c r="L4" i="293"/>
  <c r="L4" i="292"/>
  <c r="L4" i="291"/>
  <c r="D5" i="291"/>
  <c r="D5" i="292"/>
  <c r="D5" i="293"/>
  <c r="T5" i="293"/>
  <c r="T5" i="291"/>
  <c r="T5" i="292"/>
  <c r="L6" i="292"/>
  <c r="L6" i="291"/>
  <c r="L6" i="293"/>
  <c r="D7" i="293"/>
  <c r="D7" i="291"/>
  <c r="D7" i="292"/>
  <c r="T7" i="293"/>
  <c r="T7" i="291"/>
  <c r="T7" i="292"/>
  <c r="L8" i="291"/>
  <c r="L8" i="292"/>
  <c r="L8" i="293"/>
  <c r="D9" i="293"/>
  <c r="D9" i="291"/>
  <c r="D9" i="292"/>
  <c r="T9" i="292"/>
  <c r="T9" i="293"/>
  <c r="T9" i="291"/>
  <c r="L10" i="293"/>
  <c r="L10" i="292"/>
  <c r="L10" i="291"/>
  <c r="D11" i="293"/>
  <c r="D11" i="291"/>
  <c r="D11" i="292"/>
  <c r="T11" i="293"/>
  <c r="T11" i="292"/>
  <c r="T11" i="291"/>
  <c r="L12" i="293"/>
  <c r="L12" i="291"/>
  <c r="L12" i="292"/>
  <c r="D13" i="293"/>
  <c r="D13" i="291"/>
  <c r="D13" i="292"/>
  <c r="T13" i="293"/>
  <c r="T13" i="291"/>
  <c r="T13" i="292"/>
  <c r="L14" i="293"/>
  <c r="L14" i="291"/>
  <c r="L14" i="292"/>
  <c r="D15" i="293"/>
  <c r="D15" i="292"/>
  <c r="D15" i="291"/>
  <c r="T15" i="291"/>
  <c r="T15" i="292"/>
  <c r="T15" i="293"/>
  <c r="L16" i="293"/>
  <c r="L16" i="291"/>
  <c r="L16" i="292"/>
  <c r="D17" i="292"/>
  <c r="D17" i="291"/>
  <c r="D17" i="293"/>
  <c r="T17" i="293"/>
  <c r="T17" i="291"/>
  <c r="T17" i="292"/>
  <c r="L18" i="293"/>
  <c r="L18" i="291"/>
  <c r="L18" i="292"/>
  <c r="D19" i="291"/>
  <c r="D19" i="293"/>
  <c r="D19" i="292"/>
  <c r="T19" i="293"/>
  <c r="T19" i="291"/>
  <c r="T19" i="292"/>
  <c r="L20" i="292"/>
  <c r="L20" i="293"/>
  <c r="L20" i="291"/>
  <c r="D21" i="293"/>
  <c r="D21" i="291"/>
  <c r="D21" i="292"/>
  <c r="T21" i="293"/>
  <c r="T21" i="291"/>
  <c r="T21" i="292"/>
  <c r="L22" i="293"/>
  <c r="L22" i="292"/>
  <c r="L22" i="291"/>
  <c r="D23" i="293"/>
  <c r="D23" i="291"/>
  <c r="D23" i="292"/>
  <c r="T23" i="293"/>
  <c r="T23" i="291"/>
  <c r="T23" i="292"/>
  <c r="L24" i="293"/>
  <c r="L24" i="291"/>
  <c r="L24" i="292"/>
  <c r="D25" i="293"/>
  <c r="D25" i="291"/>
  <c r="D25" i="292"/>
  <c r="T25" i="293"/>
  <c r="T25" i="291"/>
  <c r="T25" i="292"/>
  <c r="L26" i="291"/>
  <c r="L26" i="292"/>
  <c r="L26" i="293"/>
  <c r="D27" i="293"/>
  <c r="D27" i="292"/>
  <c r="D27" i="291"/>
  <c r="T27" i="292"/>
  <c r="T27" i="291"/>
  <c r="T27" i="293"/>
  <c r="L28" i="293"/>
  <c r="L28" i="291"/>
  <c r="L28" i="292"/>
  <c r="D29" i="293"/>
  <c r="D29" i="291"/>
  <c r="D29" i="292"/>
  <c r="T29" i="292"/>
  <c r="T29" i="293"/>
  <c r="T29" i="291"/>
  <c r="L30" i="293"/>
  <c r="L30" i="291"/>
  <c r="L30" i="292"/>
  <c r="D31" i="293"/>
  <c r="D31" i="292"/>
  <c r="D31" i="291"/>
  <c r="T31" i="293"/>
  <c r="T31" i="291"/>
  <c r="T31" i="292"/>
  <c r="L32" i="293"/>
  <c r="L32" i="291"/>
  <c r="L32" i="292"/>
  <c r="D33" i="293"/>
  <c r="D33" i="292"/>
  <c r="D33" i="291"/>
  <c r="T33" i="293"/>
  <c r="T33" i="291"/>
  <c r="T33" i="292"/>
  <c r="L2" i="296"/>
  <c r="L2" i="295"/>
  <c r="L2" i="294"/>
  <c r="D3" i="294"/>
  <c r="D3" i="295"/>
  <c r="D3" i="296"/>
  <c r="T3" i="294"/>
  <c r="T3" i="296"/>
  <c r="T3" i="295"/>
  <c r="L4" i="296"/>
  <c r="L4" i="294"/>
  <c r="L4" i="295"/>
  <c r="D5" i="294"/>
  <c r="D5" i="295"/>
  <c r="D5" i="296"/>
  <c r="T5" i="296"/>
  <c r="T5" i="294"/>
  <c r="T5" i="295"/>
  <c r="L6" i="295"/>
  <c r="L6" i="296"/>
  <c r="L6" i="294"/>
  <c r="D7" i="294"/>
  <c r="D7" i="296"/>
  <c r="D7" i="295"/>
  <c r="T7" i="296"/>
  <c r="T7" i="295"/>
  <c r="T7" i="294"/>
  <c r="L8" i="295"/>
  <c r="L8" i="296"/>
  <c r="L8" i="294"/>
  <c r="D9" i="296"/>
  <c r="D9" i="295"/>
  <c r="D9" i="294"/>
  <c r="T9" i="296"/>
  <c r="T9" i="295"/>
  <c r="T9" i="294"/>
  <c r="L10" i="296"/>
  <c r="L10" i="294"/>
  <c r="L10" i="295"/>
  <c r="D11" i="296"/>
  <c r="D11" i="294"/>
  <c r="D11" i="295"/>
  <c r="T11" i="295"/>
  <c r="T11" i="296"/>
  <c r="T11" i="294"/>
  <c r="L12" i="296"/>
  <c r="L12" i="294"/>
  <c r="L12" i="295"/>
  <c r="D13" i="296"/>
  <c r="D13" i="295"/>
  <c r="D13" i="294"/>
  <c r="T13" i="294"/>
  <c r="T13" i="296"/>
  <c r="T13" i="295"/>
  <c r="L14" i="296"/>
  <c r="L14" i="295"/>
  <c r="L14" i="294"/>
  <c r="D15" i="296"/>
  <c r="D15" i="294"/>
  <c r="D15" i="295"/>
  <c r="T15" i="294"/>
  <c r="T15" i="295"/>
  <c r="T15" i="296"/>
  <c r="L16" i="296"/>
  <c r="L16" i="294"/>
  <c r="L16" i="295"/>
  <c r="D17" i="295"/>
  <c r="D17" i="296"/>
  <c r="D17" i="294"/>
  <c r="T17" i="294"/>
  <c r="T17" i="295"/>
  <c r="T17" i="296"/>
  <c r="L18" i="296"/>
  <c r="L18" i="295"/>
  <c r="L18" i="294"/>
  <c r="D19" i="295"/>
  <c r="D19" i="296"/>
  <c r="D19" i="294"/>
  <c r="T19" i="296"/>
  <c r="T19" i="294"/>
  <c r="T19" i="295"/>
  <c r="L20" i="296"/>
  <c r="L20" i="295"/>
  <c r="L20" i="294"/>
  <c r="D21" i="296"/>
  <c r="D21" i="295"/>
  <c r="D21" i="294"/>
  <c r="T21" i="296"/>
  <c r="T21" i="294"/>
  <c r="T21" i="295"/>
  <c r="L22" i="294"/>
  <c r="L22" i="295"/>
  <c r="L22" i="296"/>
  <c r="D23" i="296"/>
  <c r="D23" i="294"/>
  <c r="D23" i="295"/>
  <c r="T23" i="296"/>
  <c r="T23" i="295"/>
  <c r="T23" i="294"/>
  <c r="L24" i="295"/>
  <c r="L24" i="296"/>
  <c r="L24" i="294"/>
  <c r="D25" i="296"/>
  <c r="D25" i="294"/>
  <c r="D25" i="295"/>
  <c r="T25" i="296"/>
  <c r="T25" i="294"/>
  <c r="T25" i="295"/>
  <c r="L26" i="294"/>
  <c r="L26" i="295"/>
  <c r="L26" i="296"/>
  <c r="D27" i="296"/>
  <c r="D27" i="294"/>
  <c r="D27" i="295"/>
  <c r="T27" i="295"/>
  <c r="T27" i="296"/>
  <c r="T27" i="294"/>
  <c r="L28" i="296"/>
  <c r="L28" i="295"/>
  <c r="L28" i="294"/>
  <c r="D29" i="296"/>
  <c r="D29" i="295"/>
  <c r="D29" i="294"/>
  <c r="T29" i="294"/>
  <c r="T29" i="296"/>
  <c r="T29" i="295"/>
  <c r="L30" i="296"/>
  <c r="L30" i="294"/>
  <c r="L30" i="295"/>
  <c r="D31" i="296"/>
  <c r="D31" i="294"/>
  <c r="D31" i="295"/>
  <c r="T31" i="296"/>
  <c r="T31" i="295"/>
  <c r="T31" i="294"/>
  <c r="L32" i="296"/>
  <c r="L32" i="295"/>
  <c r="L32" i="294"/>
  <c r="D33" i="295"/>
  <c r="D33" i="296"/>
  <c r="D33" i="294"/>
  <c r="T33" i="294"/>
  <c r="T33" i="296"/>
  <c r="T33" i="295"/>
  <c r="L2" i="323"/>
  <c r="L2" i="322"/>
  <c r="L2" i="321"/>
  <c r="D3" i="322"/>
  <c r="D3" i="321"/>
  <c r="D3" i="323"/>
  <c r="T3" i="323"/>
  <c r="T3" i="322"/>
  <c r="T3" i="321"/>
  <c r="L4" i="323"/>
  <c r="L4" i="322"/>
  <c r="L4" i="321"/>
  <c r="D5" i="322"/>
  <c r="D5" i="323"/>
  <c r="D5" i="321"/>
  <c r="T5" i="323"/>
  <c r="T5" i="321"/>
  <c r="T5" i="322"/>
  <c r="L6" i="322"/>
  <c r="L6" i="323"/>
  <c r="L6" i="321"/>
  <c r="D7" i="323"/>
  <c r="D7" i="322"/>
  <c r="D7" i="321"/>
  <c r="T7" i="323"/>
  <c r="T7" i="322"/>
  <c r="T7" i="321"/>
  <c r="L8" i="322"/>
  <c r="L8" i="323"/>
  <c r="L8" i="321"/>
  <c r="D9" i="323"/>
  <c r="D9" i="321"/>
  <c r="D9" i="322"/>
  <c r="T9" i="323"/>
  <c r="T9" i="321"/>
  <c r="T9" i="322"/>
  <c r="L10" i="323"/>
  <c r="L10" i="321"/>
  <c r="L10" i="322"/>
  <c r="D11" i="321"/>
  <c r="D11" i="322"/>
  <c r="D11" i="323"/>
  <c r="T11" i="322"/>
  <c r="T11" i="323"/>
  <c r="T11" i="321"/>
  <c r="L12" i="322"/>
  <c r="L12" i="323"/>
  <c r="L12" i="321"/>
  <c r="D13" i="323"/>
  <c r="D13" i="322"/>
  <c r="D13" i="321"/>
  <c r="T13" i="322"/>
  <c r="T13" i="323"/>
  <c r="T13" i="321"/>
  <c r="L14" i="323"/>
  <c r="L14" i="321"/>
  <c r="L14" i="322"/>
  <c r="D15" i="322"/>
  <c r="D15" i="323"/>
  <c r="D15" i="321"/>
  <c r="T15" i="322"/>
  <c r="T15" i="323"/>
  <c r="T15" i="321"/>
  <c r="L16" i="323"/>
  <c r="L16" i="322"/>
  <c r="L16" i="321"/>
  <c r="D17" i="321"/>
  <c r="D17" i="323"/>
  <c r="D17" i="322"/>
  <c r="T17" i="323"/>
  <c r="T17" i="322"/>
  <c r="T17" i="321"/>
  <c r="L18" i="323"/>
  <c r="L18" i="322"/>
  <c r="L18" i="321"/>
  <c r="D19" i="322"/>
  <c r="D19" i="323"/>
  <c r="D19" i="321"/>
  <c r="T19" i="323"/>
  <c r="T19" i="322"/>
  <c r="T19" i="321"/>
  <c r="L20" i="323"/>
  <c r="L20" i="321"/>
  <c r="L20" i="322"/>
  <c r="D21" i="323"/>
  <c r="D21" i="321"/>
  <c r="D21" i="322"/>
  <c r="T21" i="323"/>
  <c r="T21" i="321"/>
  <c r="T21" i="322"/>
  <c r="L22" i="322"/>
  <c r="L22" i="323"/>
  <c r="L22" i="321"/>
  <c r="D23" i="322"/>
  <c r="D23" i="323"/>
  <c r="D23" i="321"/>
  <c r="T23" i="323"/>
  <c r="T23" i="322"/>
  <c r="T23" i="321"/>
  <c r="L24" i="322"/>
  <c r="L24" i="323"/>
  <c r="L24" i="321"/>
  <c r="D25" i="323"/>
  <c r="D25" i="321"/>
  <c r="D25" i="322"/>
  <c r="T25" i="323"/>
  <c r="T25" i="321"/>
  <c r="T25" i="322"/>
  <c r="L26" i="322"/>
  <c r="L26" i="323"/>
  <c r="L26" i="321"/>
  <c r="D27" i="323"/>
  <c r="D27" i="321"/>
  <c r="D27" i="322"/>
  <c r="T27" i="322"/>
  <c r="T27" i="323"/>
  <c r="T27" i="321"/>
  <c r="L28" i="321"/>
  <c r="L28" i="323"/>
  <c r="L28" i="322"/>
  <c r="D29" i="323"/>
  <c r="D29" i="322"/>
  <c r="D29" i="321"/>
  <c r="T29" i="322"/>
  <c r="T29" i="323"/>
  <c r="T29" i="321"/>
  <c r="L30" i="323"/>
  <c r="L30" i="321"/>
  <c r="L30" i="322"/>
  <c r="D31" i="323"/>
  <c r="D31" i="321"/>
  <c r="D31" i="322"/>
  <c r="T31" i="323"/>
  <c r="T31" i="321"/>
  <c r="T31" i="322"/>
  <c r="L32" i="323"/>
  <c r="L32" i="321"/>
  <c r="L32" i="322"/>
  <c r="D33" i="322"/>
  <c r="D33" i="323"/>
  <c r="D33" i="321"/>
  <c r="T33" i="323"/>
  <c r="T33" i="322"/>
  <c r="T33" i="321"/>
  <c r="L2" i="326"/>
  <c r="L2" i="324"/>
  <c r="L2" i="325"/>
  <c r="D3" i="324"/>
  <c r="D3" i="326"/>
  <c r="D3" i="325"/>
  <c r="T3" i="326"/>
  <c r="T3" i="324"/>
  <c r="T3" i="325"/>
  <c r="L4" i="326"/>
  <c r="L4" i="324"/>
  <c r="L4" i="325"/>
  <c r="D5" i="326"/>
  <c r="D5" i="324"/>
  <c r="D5" i="325"/>
  <c r="T5" i="326"/>
  <c r="T5" i="324"/>
  <c r="T5" i="325"/>
  <c r="L6" i="325"/>
  <c r="L6" i="326"/>
  <c r="L6" i="324"/>
  <c r="D7" i="326"/>
  <c r="D7" i="325"/>
  <c r="D7" i="324"/>
  <c r="T7" i="326"/>
  <c r="T7" i="324"/>
  <c r="T7" i="325"/>
  <c r="L8" i="324"/>
  <c r="L8" i="326"/>
  <c r="L8" i="325"/>
  <c r="D9" i="325"/>
  <c r="D9" i="324"/>
  <c r="D9" i="326"/>
  <c r="T9" i="326"/>
  <c r="T9" i="325"/>
  <c r="T9" i="324"/>
  <c r="L10" i="326"/>
  <c r="L10" i="324"/>
  <c r="L10" i="325"/>
  <c r="D11" i="326"/>
  <c r="D11" i="325"/>
  <c r="D11" i="324"/>
  <c r="T11" i="325"/>
  <c r="T11" i="326"/>
  <c r="T11" i="324"/>
  <c r="L12" i="326"/>
  <c r="L12" i="324"/>
  <c r="L12" i="325"/>
  <c r="D13" i="324"/>
  <c r="D13" i="325"/>
  <c r="D13" i="326"/>
  <c r="T13" i="324"/>
  <c r="T13" i="326"/>
  <c r="T13" i="325"/>
  <c r="L14" i="326"/>
  <c r="L14" i="324"/>
  <c r="L14" i="325"/>
  <c r="D15" i="326"/>
  <c r="D15" i="324"/>
  <c r="D15" i="325"/>
  <c r="T15" i="326"/>
  <c r="T15" i="324"/>
  <c r="T15" i="325"/>
  <c r="L16" i="326"/>
  <c r="L16" i="324"/>
  <c r="L16" i="325"/>
  <c r="D17" i="325"/>
  <c r="D17" i="324"/>
  <c r="D17" i="326"/>
  <c r="T17" i="326"/>
  <c r="T17" i="324"/>
  <c r="T17" i="325"/>
  <c r="L18" i="326"/>
  <c r="L18" i="324"/>
  <c r="L18" i="325"/>
  <c r="D19" i="324"/>
  <c r="D19" i="326"/>
  <c r="D19" i="325"/>
  <c r="T19" i="326"/>
  <c r="T19" i="324"/>
  <c r="T19" i="325"/>
  <c r="L20" i="326"/>
  <c r="L20" i="325"/>
  <c r="L20" i="324"/>
  <c r="D21" i="326"/>
  <c r="D21" i="324"/>
  <c r="D21" i="325"/>
  <c r="T21" i="326"/>
  <c r="T21" i="324"/>
  <c r="T21" i="325"/>
  <c r="L22" i="324"/>
  <c r="L22" i="326"/>
  <c r="L22" i="325"/>
  <c r="D23" i="326"/>
  <c r="D23" i="324"/>
  <c r="D23" i="325"/>
  <c r="T23" i="326"/>
  <c r="T23" i="324"/>
  <c r="T23" i="325"/>
  <c r="L24" i="324"/>
  <c r="L24" i="326"/>
  <c r="L24" i="325"/>
  <c r="D25" i="325"/>
  <c r="D25" i="326"/>
  <c r="D25" i="324"/>
  <c r="T25" i="326"/>
  <c r="T25" i="324"/>
  <c r="T25" i="325"/>
  <c r="L26" i="326"/>
  <c r="L26" i="324"/>
  <c r="L26" i="325"/>
  <c r="D27" i="326"/>
  <c r="D27" i="324"/>
  <c r="D27" i="325"/>
  <c r="T27" i="325"/>
  <c r="T27" i="326"/>
  <c r="T27" i="324"/>
  <c r="L28" i="326"/>
  <c r="L28" i="324"/>
  <c r="L28" i="325"/>
  <c r="D29" i="325"/>
  <c r="D29" i="326"/>
  <c r="D29" i="324"/>
  <c r="T29" i="326"/>
  <c r="T29" i="324"/>
  <c r="T29" i="325"/>
  <c r="L30" i="326"/>
  <c r="L30" i="324"/>
  <c r="L30" i="325"/>
  <c r="D31" i="326"/>
  <c r="D31" i="324"/>
  <c r="D31" i="325"/>
  <c r="T31" i="326"/>
  <c r="T31" i="325"/>
  <c r="T31" i="324"/>
  <c r="L32" i="326"/>
  <c r="L32" i="325"/>
  <c r="L32" i="324"/>
  <c r="D33" i="324"/>
  <c r="D33" i="325"/>
  <c r="D33" i="326"/>
  <c r="T33" i="326"/>
  <c r="T33" i="325"/>
  <c r="T33" i="324"/>
  <c r="L2" i="332"/>
  <c r="L2" i="331"/>
  <c r="L2" i="330"/>
  <c r="D3" i="330"/>
  <c r="D3" i="332"/>
  <c r="D3" i="331"/>
  <c r="T3" i="332"/>
  <c r="T3" i="330"/>
  <c r="T3" i="331"/>
  <c r="L4" i="332"/>
  <c r="L4" i="330"/>
  <c r="L4" i="331"/>
  <c r="D5" i="332"/>
  <c r="D5" i="330"/>
  <c r="D5" i="331"/>
  <c r="T5" i="332"/>
  <c r="T5" i="331"/>
  <c r="T5" i="330"/>
  <c r="L6" i="331"/>
  <c r="L6" i="332"/>
  <c r="L6" i="330"/>
  <c r="D7" i="332"/>
  <c r="D7" i="330"/>
  <c r="D7" i="331"/>
  <c r="T7" i="332"/>
  <c r="T7" i="330"/>
  <c r="T7" i="331"/>
  <c r="L8" i="330"/>
  <c r="L8" i="332"/>
  <c r="L8" i="331"/>
  <c r="D9" i="332"/>
  <c r="D9" i="330"/>
  <c r="D9" i="331"/>
  <c r="T9" i="332"/>
  <c r="T9" i="330"/>
  <c r="T9" i="331"/>
  <c r="L10" i="332"/>
  <c r="L10" i="330"/>
  <c r="L10" i="331"/>
  <c r="D11" i="332"/>
  <c r="D11" i="330"/>
  <c r="D11" i="331"/>
  <c r="T11" i="332"/>
  <c r="T11" i="331"/>
  <c r="T11" i="330"/>
  <c r="L12" i="330"/>
  <c r="L12" i="331"/>
  <c r="L12" i="332"/>
  <c r="D13" i="332"/>
  <c r="D13" i="330"/>
  <c r="D13" i="331"/>
  <c r="T13" i="330"/>
  <c r="T13" i="332"/>
  <c r="T13" i="331"/>
  <c r="L14" i="332"/>
  <c r="L14" i="330"/>
  <c r="L14" i="331"/>
  <c r="D15" i="332"/>
  <c r="D15" i="330"/>
  <c r="D15" i="331"/>
  <c r="T15" i="332"/>
  <c r="T15" i="330"/>
  <c r="T15" i="331"/>
  <c r="L16" i="332"/>
  <c r="L16" i="330"/>
  <c r="L16" i="331"/>
  <c r="D17" i="331"/>
  <c r="D17" i="332"/>
  <c r="D17" i="330"/>
  <c r="T17" i="332"/>
  <c r="T17" i="330"/>
  <c r="T17" i="331"/>
  <c r="L18" i="332"/>
  <c r="L18" i="331"/>
  <c r="L18" i="330"/>
  <c r="D19" i="332"/>
  <c r="D19" i="330"/>
  <c r="D19" i="331"/>
  <c r="T19" i="330"/>
  <c r="T19" i="332"/>
  <c r="T19" i="331"/>
  <c r="L20" i="332"/>
  <c r="L20" i="330"/>
  <c r="L20" i="331"/>
  <c r="D21" i="332"/>
  <c r="D21" i="331"/>
  <c r="D21" i="330"/>
  <c r="T21" i="332"/>
  <c r="T21" i="330"/>
  <c r="T21" i="331"/>
  <c r="L22" i="332"/>
  <c r="L22" i="330"/>
  <c r="L22" i="331"/>
  <c r="D23" i="332"/>
  <c r="D23" i="330"/>
  <c r="D23" i="331"/>
  <c r="T23" i="330"/>
  <c r="T23" i="331"/>
  <c r="T23" i="332"/>
  <c r="L24" i="330"/>
  <c r="L24" i="332"/>
  <c r="L24" i="331"/>
  <c r="D25" i="332"/>
  <c r="D25" i="330"/>
  <c r="D25" i="331"/>
  <c r="T25" i="332"/>
  <c r="T25" i="330"/>
  <c r="T25" i="331"/>
  <c r="L26" i="332"/>
  <c r="L26" i="330"/>
  <c r="L26" i="331"/>
  <c r="D27" i="332"/>
  <c r="D27" i="330"/>
  <c r="D27" i="331"/>
  <c r="T27" i="331"/>
  <c r="T27" i="332"/>
  <c r="T27" i="330"/>
  <c r="L28" i="332"/>
  <c r="L28" i="330"/>
  <c r="L28" i="331"/>
  <c r="D29" i="332"/>
  <c r="D29" i="331"/>
  <c r="D29" i="330"/>
  <c r="T29" i="332"/>
  <c r="T29" i="331"/>
  <c r="T29" i="330"/>
  <c r="L30" i="332"/>
  <c r="L30" i="330"/>
  <c r="L30" i="331"/>
  <c r="D31" i="330"/>
  <c r="D31" i="332"/>
  <c r="D31" i="331"/>
  <c r="T31" i="332"/>
  <c r="T31" i="331"/>
  <c r="T31" i="330"/>
  <c r="L32" i="332"/>
  <c r="L32" i="331"/>
  <c r="L32" i="330"/>
  <c r="D33" i="332"/>
  <c r="D33" i="330"/>
  <c r="D33" i="331"/>
  <c r="T33" i="332"/>
  <c r="T33" i="330"/>
  <c r="T33" i="331"/>
  <c r="L2" i="335"/>
  <c r="L2" i="333"/>
  <c r="L2" i="334"/>
  <c r="D3" i="333"/>
  <c r="D3" i="334"/>
  <c r="D3" i="335"/>
  <c r="T3" i="335"/>
  <c r="T3" i="333"/>
  <c r="T3" i="334"/>
  <c r="L4" i="335"/>
  <c r="L4" i="333"/>
  <c r="L4" i="334"/>
  <c r="D5" i="335"/>
  <c r="D5" i="333"/>
  <c r="D5" i="334"/>
  <c r="T5" i="335"/>
  <c r="T5" i="333"/>
  <c r="T5" i="334"/>
  <c r="L6" i="333"/>
  <c r="L6" i="335"/>
  <c r="L6" i="334"/>
  <c r="D7" i="333"/>
  <c r="D7" i="334"/>
  <c r="D7" i="335"/>
  <c r="T7" i="335"/>
  <c r="T7" i="333"/>
  <c r="T7" i="334"/>
  <c r="L8" i="335"/>
  <c r="L8" i="333"/>
  <c r="L8" i="334"/>
  <c r="D9" i="335"/>
  <c r="D9" i="333"/>
  <c r="D9" i="334"/>
  <c r="T9" i="335"/>
  <c r="T9" i="333"/>
  <c r="T9" i="334"/>
  <c r="L10" i="335"/>
  <c r="L10" i="333"/>
  <c r="L10" i="334"/>
  <c r="D11" i="335"/>
  <c r="D11" i="333"/>
  <c r="D11" i="334"/>
  <c r="T11" i="335"/>
  <c r="T11" i="333"/>
  <c r="T11" i="334"/>
  <c r="L12" i="335"/>
  <c r="L12" i="333"/>
  <c r="L12" i="334"/>
  <c r="D13" i="335"/>
  <c r="D13" i="333"/>
  <c r="D13" i="334"/>
  <c r="T13" i="333"/>
  <c r="T13" i="335"/>
  <c r="T13" i="334"/>
  <c r="L14" i="334"/>
  <c r="L14" i="335"/>
  <c r="L14" i="333"/>
  <c r="D15" i="335"/>
  <c r="D15" i="333"/>
  <c r="D15" i="334"/>
  <c r="T15" i="335"/>
  <c r="T15" i="333"/>
  <c r="T15" i="334"/>
  <c r="L16" i="335"/>
  <c r="L16" i="333"/>
  <c r="L16" i="334"/>
  <c r="D17" i="334"/>
  <c r="D17" i="335"/>
  <c r="D17" i="333"/>
  <c r="T17" i="335"/>
  <c r="T17" i="333"/>
  <c r="T17" i="334"/>
  <c r="L18" i="333"/>
  <c r="L18" i="334"/>
  <c r="L18" i="335"/>
  <c r="D19" i="335"/>
  <c r="D19" i="333"/>
  <c r="D19" i="334"/>
  <c r="T19" i="335"/>
  <c r="T19" i="333"/>
  <c r="T19" i="334"/>
  <c r="L20" i="335"/>
  <c r="L20" i="333"/>
  <c r="L20" i="334"/>
  <c r="D21" i="335"/>
  <c r="D21" i="333"/>
  <c r="D21" i="334"/>
  <c r="T21" i="335"/>
  <c r="T21" i="333"/>
  <c r="T21" i="334"/>
  <c r="L22" i="335"/>
  <c r="L22" i="333"/>
  <c r="L22" i="334"/>
  <c r="D23" i="335"/>
  <c r="D23" i="333"/>
  <c r="D23" i="334"/>
  <c r="T23" i="335"/>
  <c r="T23" i="333"/>
  <c r="T23" i="334"/>
  <c r="L24" i="333"/>
  <c r="L24" i="335"/>
  <c r="L24" i="334"/>
  <c r="D25" i="335"/>
  <c r="D25" i="333"/>
  <c r="D25" i="334"/>
  <c r="T25" i="334"/>
  <c r="T25" i="335"/>
  <c r="T25" i="333"/>
  <c r="L26" i="335"/>
  <c r="L26" i="333"/>
  <c r="L26" i="334"/>
  <c r="D27" i="335"/>
  <c r="D27" i="333"/>
  <c r="D27" i="334"/>
  <c r="T27" i="334"/>
  <c r="T27" i="335"/>
  <c r="T27" i="333"/>
  <c r="L28" i="335"/>
  <c r="L28" i="333"/>
  <c r="L28" i="334"/>
  <c r="D29" i="335"/>
  <c r="D29" i="333"/>
  <c r="D29" i="334"/>
  <c r="T29" i="333"/>
  <c r="T29" i="334"/>
  <c r="T29" i="335"/>
  <c r="L30" i="335"/>
  <c r="L30" i="333"/>
  <c r="L30" i="334"/>
  <c r="D31" i="335"/>
  <c r="D31" i="333"/>
  <c r="D31" i="334"/>
  <c r="T31" i="335"/>
  <c r="T31" i="333"/>
  <c r="T31" i="334"/>
  <c r="L32" i="335"/>
  <c r="L32" i="333"/>
  <c r="L32" i="334"/>
  <c r="D33" i="335"/>
  <c r="D33" i="333"/>
  <c r="D33" i="334"/>
  <c r="T33" i="335"/>
  <c r="T33" i="333"/>
  <c r="T33" i="334"/>
  <c r="B19" i="281"/>
  <c r="B19" i="279"/>
  <c r="B19" i="280"/>
  <c r="R9" i="281"/>
  <c r="R9" i="279"/>
  <c r="R9" i="280"/>
  <c r="R5" i="281"/>
  <c r="R5" i="280"/>
  <c r="R5" i="279"/>
  <c r="R33" i="288"/>
  <c r="R33" i="289"/>
  <c r="R33" i="290"/>
  <c r="J30" i="289"/>
  <c r="J30" i="290"/>
  <c r="J30" i="288"/>
  <c r="B23" i="288"/>
  <c r="B23" i="289"/>
  <c r="B23" i="290"/>
  <c r="B13" i="290"/>
  <c r="B13" i="288"/>
  <c r="B13" i="289"/>
  <c r="R9" i="290"/>
  <c r="R9" i="288"/>
  <c r="R9" i="289"/>
  <c r="K2" i="320"/>
  <c r="K2" i="319"/>
  <c r="K2" i="318"/>
  <c r="I30" i="281"/>
  <c r="I30" i="280"/>
  <c r="I30" i="279"/>
  <c r="Y4" i="281"/>
  <c r="Y4" i="279"/>
  <c r="Y4" i="280"/>
  <c r="Q29" i="290"/>
  <c r="Q29" i="288"/>
  <c r="Q29" i="289"/>
  <c r="Q21" i="290"/>
  <c r="Q21" i="289"/>
  <c r="Q21" i="288"/>
  <c r="Y2" i="281"/>
  <c r="Y2" i="280"/>
  <c r="Y2" i="279"/>
  <c r="H32" i="280"/>
  <c r="H32" i="281"/>
  <c r="H32" i="279"/>
  <c r="H26" i="280"/>
  <c r="H26" i="281"/>
  <c r="H26" i="279"/>
  <c r="F10" i="281"/>
  <c r="F10" i="279"/>
  <c r="F10" i="280"/>
  <c r="F6" i="280"/>
  <c r="F6" i="279"/>
  <c r="F6" i="281"/>
  <c r="E22" i="281"/>
  <c r="E22" i="279"/>
  <c r="E22" i="280"/>
  <c r="E18" i="281"/>
  <c r="E18" i="279"/>
  <c r="E18" i="280"/>
  <c r="U4" i="281"/>
  <c r="U4" i="280"/>
  <c r="U4" i="279"/>
  <c r="L33" i="281"/>
  <c r="L33" i="280"/>
  <c r="L33" i="279"/>
  <c r="T30" i="279"/>
  <c r="T30" i="280"/>
  <c r="T30" i="281"/>
  <c r="D28" i="280"/>
  <c r="D28" i="279"/>
  <c r="D28" i="281"/>
  <c r="P28" i="281"/>
  <c r="P28" i="280"/>
  <c r="P28" i="279"/>
  <c r="P24" i="281"/>
  <c r="P24" i="280"/>
  <c r="P24" i="279"/>
  <c r="P22" i="281"/>
  <c r="P22" i="279"/>
  <c r="P22" i="280"/>
  <c r="X17" i="281"/>
  <c r="X17" i="279"/>
  <c r="X17" i="280"/>
  <c r="X13" i="281"/>
  <c r="X13" i="280"/>
  <c r="X13" i="279"/>
  <c r="P10" i="281"/>
  <c r="P10" i="279"/>
  <c r="P10" i="280"/>
  <c r="P8" i="281"/>
  <c r="P8" i="280"/>
  <c r="P8" i="279"/>
  <c r="X5" i="279"/>
  <c r="X5" i="281"/>
  <c r="X5" i="280"/>
  <c r="P4" i="279"/>
  <c r="P4" i="281"/>
  <c r="P4" i="280"/>
  <c r="O2" i="281"/>
  <c r="O2" i="279"/>
  <c r="O2" i="280"/>
  <c r="V31" i="281"/>
  <c r="V31" i="279"/>
  <c r="V31" i="280"/>
  <c r="F29" i="281"/>
  <c r="F29" i="279"/>
  <c r="F29" i="280"/>
  <c r="N28" i="279"/>
  <c r="N28" i="281"/>
  <c r="N28" i="280"/>
  <c r="F27" i="279"/>
  <c r="F27" i="280"/>
  <c r="F27" i="281"/>
  <c r="V25" i="281"/>
  <c r="V25" i="279"/>
  <c r="V25" i="280"/>
  <c r="N24" i="281"/>
  <c r="N24" i="279"/>
  <c r="N24" i="280"/>
  <c r="V23" i="281"/>
  <c r="V23" i="279"/>
  <c r="V23" i="280"/>
  <c r="F23" i="281"/>
  <c r="F23" i="279"/>
  <c r="F23" i="280"/>
  <c r="N22" i="281"/>
  <c r="N22" i="279"/>
  <c r="N22" i="280"/>
  <c r="V21" i="281"/>
  <c r="V21" i="279"/>
  <c r="V21" i="280"/>
  <c r="F21" i="281"/>
  <c r="F21" i="279"/>
  <c r="F21" i="280"/>
  <c r="N20" i="279"/>
  <c r="N20" i="280"/>
  <c r="N20" i="281"/>
  <c r="V19" i="281"/>
  <c r="V19" i="279"/>
  <c r="V19" i="280"/>
  <c r="F19" i="281"/>
  <c r="F19" i="280"/>
  <c r="F19" i="279"/>
  <c r="N18" i="281"/>
  <c r="N18" i="279"/>
  <c r="N18" i="280"/>
  <c r="V17" i="281"/>
  <c r="V17" i="279"/>
  <c r="V17" i="280"/>
  <c r="F17" i="279"/>
  <c r="F17" i="281"/>
  <c r="F17" i="280"/>
  <c r="N16" i="281"/>
  <c r="N16" i="280"/>
  <c r="N16" i="279"/>
  <c r="V15" i="281"/>
  <c r="V15" i="280"/>
  <c r="V15" i="279"/>
  <c r="F15" i="279"/>
  <c r="F15" i="281"/>
  <c r="F15" i="280"/>
  <c r="N14" i="279"/>
  <c r="N14" i="280"/>
  <c r="N14" i="281"/>
  <c r="V13" i="281"/>
  <c r="V13" i="280"/>
  <c r="V13" i="279"/>
  <c r="F13" i="281"/>
  <c r="F13" i="279"/>
  <c r="F13" i="280"/>
  <c r="N12" i="281"/>
  <c r="N12" i="279"/>
  <c r="N12" i="280"/>
  <c r="V11" i="280"/>
  <c r="V11" i="281"/>
  <c r="V11" i="279"/>
  <c r="F11" i="281"/>
  <c r="F11" i="279"/>
  <c r="F11" i="280"/>
  <c r="N10" i="281"/>
  <c r="N10" i="279"/>
  <c r="N10" i="280"/>
  <c r="V9" i="281"/>
  <c r="V9" i="279"/>
  <c r="V9" i="280"/>
  <c r="F9" i="281"/>
  <c r="F9" i="280"/>
  <c r="F9" i="279"/>
  <c r="N8" i="280"/>
  <c r="N8" i="281"/>
  <c r="N8" i="279"/>
  <c r="V7" i="281"/>
  <c r="V7" i="279"/>
  <c r="V7" i="280"/>
  <c r="F7" i="281"/>
  <c r="F7" i="280"/>
  <c r="F7" i="279"/>
  <c r="N6" i="279"/>
  <c r="N6" i="281"/>
  <c r="N6" i="280"/>
  <c r="V5" i="279"/>
  <c r="V5" i="280"/>
  <c r="V5" i="281"/>
  <c r="F5" i="281"/>
  <c r="F5" i="279"/>
  <c r="F5" i="280"/>
  <c r="N4" i="281"/>
  <c r="N4" i="279"/>
  <c r="N4" i="280"/>
  <c r="V3" i="280"/>
  <c r="V3" i="279"/>
  <c r="V3" i="281"/>
  <c r="F3" i="281"/>
  <c r="F3" i="279"/>
  <c r="F3" i="280"/>
  <c r="O2" i="290"/>
  <c r="O2" i="288"/>
  <c r="O2" i="289"/>
  <c r="V33" i="289"/>
  <c r="V33" i="288"/>
  <c r="V33" i="290"/>
  <c r="F33" i="290"/>
  <c r="F33" i="288"/>
  <c r="F33" i="289"/>
  <c r="N32" i="290"/>
  <c r="N32" i="288"/>
  <c r="N32" i="289"/>
  <c r="V31" i="288"/>
  <c r="V31" i="289"/>
  <c r="V31" i="290"/>
  <c r="F31" i="290"/>
  <c r="F31" i="289"/>
  <c r="F31" i="288"/>
  <c r="N30" i="290"/>
  <c r="N30" i="289"/>
  <c r="N30" i="288"/>
  <c r="V29" i="290"/>
  <c r="V29" i="289"/>
  <c r="V29" i="288"/>
  <c r="F29" i="290"/>
  <c r="F29" i="289"/>
  <c r="F29" i="288"/>
  <c r="N28" i="289"/>
  <c r="N28" i="288"/>
  <c r="N28" i="290"/>
  <c r="V27" i="290"/>
  <c r="V27" i="288"/>
  <c r="V27" i="289"/>
  <c r="F27" i="290"/>
  <c r="F27" i="288"/>
  <c r="F27" i="289"/>
  <c r="N26" i="289"/>
  <c r="N26" i="290"/>
  <c r="N26" i="288"/>
  <c r="V25" i="290"/>
  <c r="V25" i="288"/>
  <c r="V25" i="289"/>
  <c r="F25" i="289"/>
  <c r="F25" i="290"/>
  <c r="F25" i="288"/>
  <c r="N24" i="290"/>
  <c r="N24" i="289"/>
  <c r="N24" i="288"/>
  <c r="V23" i="289"/>
  <c r="V23" i="288"/>
  <c r="V23" i="290"/>
  <c r="F23" i="288"/>
  <c r="F23" i="290"/>
  <c r="F23" i="289"/>
  <c r="N22" i="289"/>
  <c r="N22" i="288"/>
  <c r="N22" i="290"/>
  <c r="V21" i="290"/>
  <c r="V21" i="288"/>
  <c r="V21" i="289"/>
  <c r="F21" i="290"/>
  <c r="F21" i="288"/>
  <c r="F21" i="289"/>
  <c r="N20" i="290"/>
  <c r="N20" i="289"/>
  <c r="N20" i="288"/>
  <c r="V19" i="290"/>
  <c r="V19" i="288"/>
  <c r="V19" i="289"/>
  <c r="F19" i="290"/>
  <c r="F19" i="289"/>
  <c r="F19" i="288"/>
  <c r="N18" i="290"/>
  <c r="N18" i="289"/>
  <c r="N18" i="288"/>
  <c r="V17" i="289"/>
  <c r="V17" i="290"/>
  <c r="V17" i="288"/>
  <c r="F17" i="290"/>
  <c r="F17" i="288"/>
  <c r="F17" i="289"/>
  <c r="N16" i="290"/>
  <c r="N16" i="288"/>
  <c r="N16" i="289"/>
  <c r="V15" i="290"/>
  <c r="V15" i="288"/>
  <c r="V15" i="289"/>
  <c r="F15" i="290"/>
  <c r="F15" i="288"/>
  <c r="F15" i="289"/>
  <c r="N14" i="289"/>
  <c r="N14" i="288"/>
  <c r="N14" i="290"/>
  <c r="V13" i="290"/>
  <c r="V13" i="288"/>
  <c r="V13" i="289"/>
  <c r="F13" i="290"/>
  <c r="F13" i="288"/>
  <c r="F13" i="289"/>
  <c r="N12" i="290"/>
  <c r="N12" i="289"/>
  <c r="N12" i="288"/>
  <c r="V11" i="288"/>
  <c r="V11" i="289"/>
  <c r="V11" i="290"/>
  <c r="F11" i="290"/>
  <c r="F11" i="288"/>
  <c r="F11" i="289"/>
  <c r="N10" i="288"/>
  <c r="N10" i="289"/>
  <c r="N10" i="290"/>
  <c r="V9" i="290"/>
  <c r="V9" i="288"/>
  <c r="V9" i="289"/>
  <c r="F9" i="290"/>
  <c r="F9" i="288"/>
  <c r="F9" i="289"/>
  <c r="N8" i="288"/>
  <c r="N8" i="290"/>
  <c r="N8" i="289"/>
  <c r="V7" i="290"/>
  <c r="V7" i="288"/>
  <c r="V7" i="289"/>
  <c r="F7" i="290"/>
  <c r="F7" i="289"/>
  <c r="F7" i="288"/>
  <c r="N6" i="288"/>
  <c r="N6" i="289"/>
  <c r="N6" i="290"/>
  <c r="V5" i="290"/>
  <c r="V5" i="288"/>
  <c r="V5" i="289"/>
  <c r="F5" i="290"/>
  <c r="F5" i="289"/>
  <c r="F5" i="288"/>
  <c r="N4" i="290"/>
  <c r="N4" i="288"/>
  <c r="N4" i="289"/>
  <c r="V3" i="290"/>
  <c r="V3" i="288"/>
  <c r="V3" i="289"/>
  <c r="F3" i="290"/>
  <c r="F3" i="288"/>
  <c r="F3" i="289"/>
  <c r="O2" i="319"/>
  <c r="O2" i="318"/>
  <c r="O2" i="320"/>
  <c r="V33" i="320"/>
  <c r="V33" i="318"/>
  <c r="V33" i="319"/>
  <c r="F33" i="318"/>
  <c r="F33" i="319"/>
  <c r="F33" i="320"/>
  <c r="N32" i="320"/>
  <c r="N32" i="318"/>
  <c r="N32" i="319"/>
  <c r="V31" i="320"/>
  <c r="V31" i="318"/>
  <c r="V31" i="319"/>
  <c r="F31" i="320"/>
  <c r="F31" i="318"/>
  <c r="F31" i="319"/>
  <c r="N30" i="318"/>
  <c r="N30" i="319"/>
  <c r="N30" i="320"/>
  <c r="V29" i="319"/>
  <c r="V29" i="320"/>
  <c r="V29" i="318"/>
  <c r="F29" i="320"/>
  <c r="F29" i="319"/>
  <c r="F29" i="318"/>
  <c r="N28" i="320"/>
  <c r="N28" i="318"/>
  <c r="N28" i="319"/>
  <c r="V27" i="320"/>
  <c r="V27" i="318"/>
  <c r="V27" i="319"/>
  <c r="F27" i="320"/>
  <c r="F27" i="319"/>
  <c r="F27" i="318"/>
  <c r="N26" i="320"/>
  <c r="N26" i="318"/>
  <c r="N26" i="319"/>
  <c r="V25" i="320"/>
  <c r="V25" i="318"/>
  <c r="V25" i="319"/>
  <c r="F25" i="320"/>
  <c r="F25" i="318"/>
  <c r="F25" i="319"/>
  <c r="N24" i="320"/>
  <c r="N24" i="318"/>
  <c r="N24" i="319"/>
  <c r="V23" i="320"/>
  <c r="V23" i="319"/>
  <c r="V23" i="318"/>
  <c r="F23" i="318"/>
  <c r="F23" i="320"/>
  <c r="F23" i="319"/>
  <c r="N22" i="318"/>
  <c r="N22" i="320"/>
  <c r="N22" i="319"/>
  <c r="V21" i="320"/>
  <c r="V21" i="318"/>
  <c r="V21" i="319"/>
  <c r="F21" i="320"/>
  <c r="F21" i="318"/>
  <c r="F21" i="319"/>
  <c r="N20" i="320"/>
  <c r="N20" i="318"/>
  <c r="N20" i="319"/>
  <c r="V19" i="320"/>
  <c r="V19" i="318"/>
  <c r="V19" i="319"/>
  <c r="F19" i="319"/>
  <c r="F19" i="318"/>
  <c r="F19" i="320"/>
  <c r="N18" i="320"/>
  <c r="N18" i="319"/>
  <c r="N18" i="318"/>
  <c r="V17" i="320"/>
  <c r="V17" i="319"/>
  <c r="V17" i="318"/>
  <c r="F17" i="320"/>
  <c r="F17" i="319"/>
  <c r="F17" i="318"/>
  <c r="N16" i="320"/>
  <c r="N16" i="318"/>
  <c r="N16" i="319"/>
  <c r="V15" i="320"/>
  <c r="V15" i="318"/>
  <c r="V15" i="319"/>
  <c r="F15" i="320"/>
  <c r="F15" i="318"/>
  <c r="F15" i="319"/>
  <c r="N14" i="320"/>
  <c r="N14" i="318"/>
  <c r="N14" i="319"/>
  <c r="V13" i="320"/>
  <c r="V13" i="318"/>
  <c r="V13" i="319"/>
  <c r="F13" i="320"/>
  <c r="F13" i="319"/>
  <c r="F13" i="318"/>
  <c r="N12" i="320"/>
  <c r="N12" i="318"/>
  <c r="N12" i="319"/>
  <c r="V11" i="318"/>
  <c r="V11" i="320"/>
  <c r="V11" i="319"/>
  <c r="F11" i="320"/>
  <c r="F11" i="318"/>
  <c r="F11" i="319"/>
  <c r="N10" i="320"/>
  <c r="N10" i="318"/>
  <c r="N10" i="319"/>
  <c r="V9" i="320"/>
  <c r="V9" i="318"/>
  <c r="V9" i="319"/>
  <c r="F9" i="320"/>
  <c r="F9" i="318"/>
  <c r="F9" i="319"/>
  <c r="N8" i="319"/>
  <c r="N8" i="320"/>
  <c r="N8" i="318"/>
  <c r="V7" i="318"/>
  <c r="V7" i="320"/>
  <c r="V7" i="319"/>
  <c r="F7" i="320"/>
  <c r="F7" i="318"/>
  <c r="F7" i="319"/>
  <c r="N6" i="320"/>
  <c r="N6" i="319"/>
  <c r="N6" i="318"/>
  <c r="V5" i="320"/>
  <c r="V5" i="319"/>
  <c r="V5" i="318"/>
  <c r="F5" i="320"/>
  <c r="F5" i="318"/>
  <c r="F5" i="319"/>
  <c r="N4" i="320"/>
  <c r="N4" i="318"/>
  <c r="N4" i="319"/>
  <c r="V3" i="318"/>
  <c r="V3" i="319"/>
  <c r="V3" i="320"/>
  <c r="F3" i="320"/>
  <c r="F3" i="318"/>
  <c r="F3" i="319"/>
  <c r="O2" i="329"/>
  <c r="O2" i="327"/>
  <c r="O2" i="328"/>
  <c r="V33" i="329"/>
  <c r="V33" i="327"/>
  <c r="V33" i="328"/>
  <c r="F33" i="327"/>
  <c r="F33" i="329"/>
  <c r="F33" i="328"/>
  <c r="N32" i="329"/>
  <c r="N32" i="327"/>
  <c r="N32" i="328"/>
  <c r="V31" i="329"/>
  <c r="V31" i="328"/>
  <c r="V31" i="327"/>
  <c r="F31" i="329"/>
  <c r="F31" i="328"/>
  <c r="F31" i="327"/>
  <c r="N30" i="329"/>
  <c r="N30" i="328"/>
  <c r="N30" i="327"/>
  <c r="V29" i="328"/>
  <c r="V29" i="329"/>
  <c r="V29" i="327"/>
  <c r="F29" i="329"/>
  <c r="F29" i="328"/>
  <c r="F29" i="327"/>
  <c r="N28" i="327"/>
  <c r="N28" i="329"/>
  <c r="N28" i="328"/>
  <c r="V27" i="329"/>
  <c r="V27" i="327"/>
  <c r="V27" i="328"/>
  <c r="F27" i="329"/>
  <c r="F27" i="327"/>
  <c r="F27" i="328"/>
  <c r="N26" i="329"/>
  <c r="N26" i="328"/>
  <c r="N26" i="327"/>
  <c r="V25" i="329"/>
  <c r="V25" i="327"/>
  <c r="V25" i="328"/>
  <c r="F25" i="329"/>
  <c r="F25" i="327"/>
  <c r="F25" i="328"/>
  <c r="N24" i="327"/>
  <c r="N24" i="328"/>
  <c r="N24" i="329"/>
  <c r="V23" i="329"/>
  <c r="V23" i="328"/>
  <c r="V23" i="327"/>
  <c r="F23" i="329"/>
  <c r="F23" i="327"/>
  <c r="F23" i="328"/>
  <c r="N22" i="329"/>
  <c r="N22" i="327"/>
  <c r="N22" i="328"/>
  <c r="V21" i="329"/>
  <c r="V21" i="327"/>
  <c r="V21" i="328"/>
  <c r="F21" i="327"/>
  <c r="F21" i="329"/>
  <c r="F21" i="328"/>
  <c r="N20" i="329"/>
  <c r="N20" i="327"/>
  <c r="N20" i="328"/>
  <c r="V19" i="329"/>
  <c r="V19" i="328"/>
  <c r="V19" i="327"/>
  <c r="F19" i="329"/>
  <c r="F19" i="327"/>
  <c r="F19" i="328"/>
  <c r="N18" i="329"/>
  <c r="N18" i="327"/>
  <c r="N18" i="328"/>
  <c r="V17" i="329"/>
  <c r="V17" i="328"/>
  <c r="V17" i="327"/>
  <c r="F17" i="329"/>
  <c r="F17" i="328"/>
  <c r="F17" i="327"/>
  <c r="N16" i="329"/>
  <c r="N16" i="328"/>
  <c r="N16" i="327"/>
  <c r="V15" i="329"/>
  <c r="V15" i="328"/>
  <c r="V15" i="327"/>
  <c r="F15" i="329"/>
  <c r="F15" i="327"/>
  <c r="F15" i="328"/>
  <c r="N14" i="329"/>
  <c r="N14" i="327"/>
  <c r="N14" i="328"/>
  <c r="V13" i="327"/>
  <c r="V13" i="328"/>
  <c r="V13" i="329"/>
  <c r="F13" i="329"/>
  <c r="F13" i="327"/>
  <c r="F13" i="328"/>
  <c r="N12" i="329"/>
  <c r="N12" i="327"/>
  <c r="N12" i="328"/>
  <c r="V11" i="329"/>
  <c r="V11" i="327"/>
  <c r="V11" i="328"/>
  <c r="F11" i="329"/>
  <c r="F11" i="327"/>
  <c r="F11" i="328"/>
  <c r="N10" i="327"/>
  <c r="N10" i="329"/>
  <c r="N10" i="328"/>
  <c r="V9" i="329"/>
  <c r="V9" i="327"/>
  <c r="V9" i="328"/>
  <c r="F9" i="329"/>
  <c r="F9" i="327"/>
  <c r="F9" i="328"/>
  <c r="N8" i="329"/>
  <c r="N8" i="328"/>
  <c r="N8" i="327"/>
  <c r="V7" i="329"/>
  <c r="V7" i="327"/>
  <c r="V7" i="328"/>
  <c r="F7" i="329"/>
  <c r="F7" i="327"/>
  <c r="F7" i="328"/>
  <c r="N6" i="329"/>
  <c r="N6" i="328"/>
  <c r="N6" i="327"/>
  <c r="V5" i="329"/>
  <c r="V5" i="328"/>
  <c r="V5" i="327"/>
  <c r="F5" i="329"/>
  <c r="F5" i="328"/>
  <c r="F5" i="327"/>
  <c r="N4" i="329"/>
  <c r="N4" i="327"/>
  <c r="N4" i="328"/>
  <c r="V3" i="329"/>
  <c r="V3" i="328"/>
  <c r="V3" i="327"/>
  <c r="F3" i="327"/>
  <c r="F3" i="328"/>
  <c r="F3" i="329"/>
  <c r="M2" i="286"/>
  <c r="M2" i="287"/>
  <c r="M2" i="284"/>
  <c r="M2" i="285"/>
  <c r="M2" i="282"/>
  <c r="M2" i="283"/>
  <c r="E3" i="287"/>
  <c r="E3" i="286"/>
  <c r="E3" i="285"/>
  <c r="E3" i="284"/>
  <c r="E3" i="282"/>
  <c r="E3" i="283"/>
  <c r="U3" i="284"/>
  <c r="U3" i="285"/>
  <c r="U3" i="282"/>
  <c r="U3" i="283"/>
  <c r="U3" i="286"/>
  <c r="U3" i="287"/>
  <c r="M4" i="287"/>
  <c r="M4" i="286"/>
  <c r="M4" i="285"/>
  <c r="M4" i="284"/>
  <c r="M4" i="283"/>
  <c r="M4" i="282"/>
  <c r="E5" i="286"/>
  <c r="E5" i="287"/>
  <c r="E5" i="285"/>
  <c r="E5" i="284"/>
  <c r="E5" i="282"/>
  <c r="E5" i="283"/>
  <c r="U5" i="286"/>
  <c r="U5" i="285"/>
  <c r="U5" i="287"/>
  <c r="U5" i="284"/>
  <c r="U5" i="282"/>
  <c r="U5" i="283"/>
  <c r="M6" i="286"/>
  <c r="M6" i="287"/>
  <c r="M6" i="284"/>
  <c r="M6" i="285"/>
  <c r="M6" i="282"/>
  <c r="M6" i="283"/>
  <c r="E7" i="282"/>
  <c r="E7" i="283"/>
  <c r="E7" i="286"/>
  <c r="E7" i="287"/>
  <c r="E7" i="284"/>
  <c r="E7" i="285"/>
  <c r="U7" i="286"/>
  <c r="U7" i="287"/>
  <c r="U7" i="285"/>
  <c r="U7" i="282"/>
  <c r="U7" i="284"/>
  <c r="U7" i="283"/>
  <c r="M8" i="286"/>
  <c r="M8" i="287"/>
  <c r="M8" i="285"/>
  <c r="M8" i="284"/>
  <c r="M8" i="282"/>
  <c r="M8" i="283"/>
  <c r="E9" i="284"/>
  <c r="E9" i="285"/>
  <c r="E9" i="282"/>
  <c r="E9" i="283"/>
  <c r="E9" i="286"/>
  <c r="E9" i="287"/>
  <c r="U9" i="286"/>
  <c r="U9" i="287"/>
  <c r="U9" i="284"/>
  <c r="U9" i="285"/>
  <c r="U9" i="282"/>
  <c r="U9" i="283"/>
  <c r="M10" i="286"/>
  <c r="M10" i="287"/>
  <c r="M10" i="284"/>
  <c r="M10" i="283"/>
  <c r="M10" i="285"/>
  <c r="M10" i="282"/>
  <c r="E11" i="286"/>
  <c r="E11" i="285"/>
  <c r="E11" i="287"/>
  <c r="E11" i="282"/>
  <c r="E11" i="284"/>
  <c r="E11" i="283"/>
  <c r="U11" i="286"/>
  <c r="U11" i="287"/>
  <c r="U11" i="285"/>
  <c r="U11" i="284"/>
  <c r="U11" i="283"/>
  <c r="U11" i="282"/>
  <c r="M12" i="282"/>
  <c r="M12" i="283"/>
  <c r="M12" i="287"/>
  <c r="M12" i="284"/>
  <c r="M12" i="286"/>
  <c r="M12" i="285"/>
  <c r="E13" i="286"/>
  <c r="E13" i="287"/>
  <c r="E13" i="284"/>
  <c r="E13" i="285"/>
  <c r="E13" i="282"/>
  <c r="E13" i="283"/>
  <c r="U13" i="285"/>
  <c r="U13" i="286"/>
  <c r="U13" i="287"/>
  <c r="U13" i="284"/>
  <c r="U13" i="282"/>
  <c r="U13" i="283"/>
  <c r="M14" i="284"/>
  <c r="M14" i="282"/>
  <c r="M14" i="283"/>
  <c r="M14" i="286"/>
  <c r="M14" i="287"/>
  <c r="M14" i="285"/>
  <c r="E15" i="286"/>
  <c r="E15" i="287"/>
  <c r="E15" i="284"/>
  <c r="E15" i="282"/>
  <c r="E15" i="283"/>
  <c r="E15" i="285"/>
  <c r="U15" i="286"/>
  <c r="U15" i="287"/>
  <c r="U15" i="284"/>
  <c r="U15" i="285"/>
  <c r="U15" i="282"/>
  <c r="U15" i="283"/>
  <c r="M16" i="286"/>
  <c r="M16" i="287"/>
  <c r="M16" i="282"/>
  <c r="M16" i="284"/>
  <c r="M16" i="283"/>
  <c r="M16" i="285"/>
  <c r="E17" i="286"/>
  <c r="E17" i="284"/>
  <c r="E17" i="282"/>
  <c r="E17" i="283"/>
  <c r="E17" i="285"/>
  <c r="E17" i="287"/>
  <c r="U17" i="283"/>
  <c r="U17" i="286"/>
  <c r="U17" i="287"/>
  <c r="U17" i="284"/>
  <c r="U17" i="285"/>
  <c r="U17" i="282"/>
  <c r="M18" i="286"/>
  <c r="M18" i="287"/>
  <c r="M18" i="284"/>
  <c r="M18" i="285"/>
  <c r="M18" i="282"/>
  <c r="M18" i="283"/>
  <c r="E19" i="286"/>
  <c r="E19" i="287"/>
  <c r="E19" i="285"/>
  <c r="E19" i="284"/>
  <c r="E19" i="283"/>
  <c r="E19" i="282"/>
  <c r="U19" i="284"/>
  <c r="U19" i="282"/>
  <c r="U19" i="283"/>
  <c r="U19" i="286"/>
  <c r="U19" i="287"/>
  <c r="U19" i="285"/>
  <c r="M20" i="287"/>
  <c r="M20" i="286"/>
  <c r="M20" i="284"/>
  <c r="M20" i="282"/>
  <c r="M20" i="283"/>
  <c r="M20" i="285"/>
  <c r="E21" i="286"/>
  <c r="E21" i="287"/>
  <c r="E21" i="284"/>
  <c r="E21" i="282"/>
  <c r="E21" i="283"/>
  <c r="E21" i="285"/>
  <c r="U21" i="286"/>
  <c r="U21" i="285"/>
  <c r="U21" i="282"/>
  <c r="U21" i="284"/>
  <c r="U21" i="283"/>
  <c r="U21" i="287"/>
  <c r="M22" i="286"/>
  <c r="M22" i="284"/>
  <c r="M22" i="285"/>
  <c r="M22" i="283"/>
  <c r="M22" i="282"/>
  <c r="M22" i="287"/>
  <c r="E23" i="282"/>
  <c r="E23" i="287"/>
  <c r="E23" i="284"/>
  <c r="E23" i="285"/>
  <c r="E23" i="286"/>
  <c r="E23" i="283"/>
  <c r="U23" i="286"/>
  <c r="U23" i="287"/>
  <c r="U23" i="282"/>
  <c r="U23" i="285"/>
  <c r="U23" i="284"/>
  <c r="U23" i="283"/>
  <c r="M24" i="285"/>
  <c r="M24" i="286"/>
  <c r="M24" i="287"/>
  <c r="M24" i="284"/>
  <c r="M24" i="283"/>
  <c r="M24" i="282"/>
  <c r="E25" i="284"/>
  <c r="E25" i="282"/>
  <c r="E25" i="283"/>
  <c r="E25" i="286"/>
  <c r="E25" i="287"/>
  <c r="E25" i="285"/>
  <c r="U25" i="286"/>
  <c r="U25" i="287"/>
  <c r="U25" i="284"/>
  <c r="U25" i="282"/>
  <c r="U25" i="283"/>
  <c r="U25" i="285"/>
  <c r="M26" i="287"/>
  <c r="M26" i="286"/>
  <c r="M26" i="285"/>
  <c r="M26" i="282"/>
  <c r="M26" i="283"/>
  <c r="M26" i="284"/>
  <c r="E27" i="286"/>
  <c r="E27" i="287"/>
  <c r="E27" i="284"/>
  <c r="E27" i="282"/>
  <c r="E27" i="283"/>
  <c r="E27" i="285"/>
  <c r="U27" i="287"/>
  <c r="U27" i="285"/>
  <c r="U27" i="284"/>
  <c r="U27" i="282"/>
  <c r="U27" i="283"/>
  <c r="U27" i="286"/>
  <c r="M28" i="283"/>
  <c r="M28" i="287"/>
  <c r="M28" i="284"/>
  <c r="M28" i="285"/>
  <c r="M28" i="286"/>
  <c r="M28" i="282"/>
  <c r="E29" i="286"/>
  <c r="E29" i="287"/>
  <c r="E29" i="284"/>
  <c r="E29" i="285"/>
  <c r="E29" i="282"/>
  <c r="E29" i="283"/>
  <c r="U29" i="287"/>
  <c r="U29" i="285"/>
  <c r="U29" i="286"/>
  <c r="U29" i="283"/>
  <c r="U29" i="284"/>
  <c r="U29" i="282"/>
  <c r="M30" i="284"/>
  <c r="M30" i="283"/>
  <c r="M30" i="285"/>
  <c r="M30" i="286"/>
  <c r="M30" i="287"/>
  <c r="M30" i="282"/>
  <c r="E31" i="287"/>
  <c r="E31" i="286"/>
  <c r="E31" i="284"/>
  <c r="E31" i="282"/>
  <c r="E31" i="283"/>
  <c r="E31" i="285"/>
  <c r="U31" i="286"/>
  <c r="U31" i="285"/>
  <c r="U31" i="282"/>
  <c r="U31" i="283"/>
  <c r="U31" i="287"/>
  <c r="U31" i="284"/>
  <c r="M32" i="286"/>
  <c r="M32" i="287"/>
  <c r="M32" i="284"/>
  <c r="M32" i="282"/>
  <c r="M32" i="283"/>
  <c r="M32" i="285"/>
  <c r="E33" i="286"/>
  <c r="E33" i="284"/>
  <c r="E33" i="285"/>
  <c r="E33" i="282"/>
  <c r="E33" i="287"/>
  <c r="E33" i="283"/>
  <c r="U33" i="282"/>
  <c r="U33" i="286"/>
  <c r="U33" i="284"/>
  <c r="U33" i="285"/>
  <c r="U33" i="287"/>
  <c r="U33" i="283"/>
  <c r="M2" i="293"/>
  <c r="M2" i="291"/>
  <c r="M2" i="292"/>
  <c r="E3" i="293"/>
  <c r="E3" i="291"/>
  <c r="E3" i="292"/>
  <c r="U3" i="292"/>
  <c r="U3" i="291"/>
  <c r="U3" i="293"/>
  <c r="M4" i="292"/>
  <c r="M4" i="293"/>
  <c r="M4" i="291"/>
  <c r="E5" i="291"/>
  <c r="E5" i="293"/>
  <c r="E5" i="292"/>
  <c r="U5" i="292"/>
  <c r="U5" i="291"/>
  <c r="U5" i="293"/>
  <c r="M6" i="291"/>
  <c r="M6" i="293"/>
  <c r="M6" i="292"/>
  <c r="E7" i="292"/>
  <c r="E7" i="293"/>
  <c r="E7" i="291"/>
  <c r="U7" i="293"/>
  <c r="U7" i="291"/>
  <c r="U7" i="292"/>
  <c r="M8" i="293"/>
  <c r="M8" i="291"/>
  <c r="M8" i="292"/>
  <c r="E9" i="293"/>
  <c r="E9" i="291"/>
  <c r="E9" i="292"/>
  <c r="U9" i="293"/>
  <c r="U9" i="292"/>
  <c r="U9" i="291"/>
  <c r="M10" i="293"/>
  <c r="M10" i="291"/>
  <c r="M10" i="292"/>
  <c r="E11" i="293"/>
  <c r="E11" i="291"/>
  <c r="E11" i="292"/>
  <c r="U11" i="292"/>
  <c r="U11" i="291"/>
  <c r="U11" i="293"/>
  <c r="M12" i="293"/>
  <c r="M12" i="291"/>
  <c r="M12" i="292"/>
  <c r="E13" i="293"/>
  <c r="E13" i="291"/>
  <c r="E13" i="292"/>
  <c r="U13" i="291"/>
  <c r="U13" i="293"/>
  <c r="U13" i="292"/>
  <c r="M14" i="292"/>
  <c r="M14" i="291"/>
  <c r="M14" i="293"/>
  <c r="E15" i="292"/>
  <c r="E15" i="293"/>
  <c r="E15" i="291"/>
  <c r="U15" i="293"/>
  <c r="U15" i="292"/>
  <c r="U15" i="291"/>
  <c r="M16" i="292"/>
  <c r="M16" i="291"/>
  <c r="M16" i="293"/>
  <c r="E17" i="291"/>
  <c r="E17" i="293"/>
  <c r="E17" i="292"/>
  <c r="U17" i="292"/>
  <c r="U17" i="293"/>
  <c r="U17" i="291"/>
  <c r="M18" i="293"/>
  <c r="M18" i="291"/>
  <c r="M18" i="292"/>
  <c r="E19" i="293"/>
  <c r="E19" i="291"/>
  <c r="E19" i="292"/>
  <c r="U19" i="292"/>
  <c r="U19" i="293"/>
  <c r="U19" i="291"/>
  <c r="M20" i="293"/>
  <c r="M20" i="291"/>
  <c r="M20" i="292"/>
  <c r="E21" i="293"/>
  <c r="E21" i="292"/>
  <c r="E21" i="291"/>
  <c r="U21" i="293"/>
  <c r="U21" i="291"/>
  <c r="U21" i="292"/>
  <c r="M22" i="292"/>
  <c r="M22" i="291"/>
  <c r="M22" i="293"/>
  <c r="E23" i="293"/>
  <c r="E23" i="291"/>
  <c r="E23" i="292"/>
  <c r="U23" i="293"/>
  <c r="U23" i="291"/>
  <c r="U23" i="292"/>
  <c r="M24" i="292"/>
  <c r="M24" i="293"/>
  <c r="M24" i="291"/>
  <c r="E25" i="292"/>
  <c r="E25" i="293"/>
  <c r="E25" i="291"/>
  <c r="U25" i="292"/>
  <c r="U25" i="293"/>
  <c r="U25" i="291"/>
  <c r="M26" i="293"/>
  <c r="M26" i="291"/>
  <c r="M26" i="292"/>
  <c r="E27" i="291"/>
  <c r="E27" i="292"/>
  <c r="E27" i="293"/>
  <c r="U27" i="291"/>
  <c r="U27" i="293"/>
  <c r="U27" i="292"/>
  <c r="M28" i="293"/>
  <c r="M28" i="291"/>
  <c r="M28" i="292"/>
  <c r="E29" i="293"/>
  <c r="E29" i="291"/>
  <c r="E29" i="292"/>
  <c r="U29" i="293"/>
  <c r="U29" i="292"/>
  <c r="U29" i="291"/>
  <c r="M30" i="291"/>
  <c r="M30" i="293"/>
  <c r="M30" i="292"/>
  <c r="E31" i="293"/>
  <c r="E31" i="292"/>
  <c r="E31" i="291"/>
  <c r="U31" i="293"/>
  <c r="U31" i="291"/>
  <c r="U31" i="292"/>
  <c r="M32" i="291"/>
  <c r="M32" i="293"/>
  <c r="M32" i="292"/>
  <c r="E33" i="292"/>
  <c r="E33" i="293"/>
  <c r="E33" i="291"/>
  <c r="U33" i="293"/>
  <c r="U33" i="291"/>
  <c r="U33" i="292"/>
  <c r="M2" i="296"/>
  <c r="M2" i="295"/>
  <c r="M2" i="294"/>
  <c r="E3" i="294"/>
  <c r="E3" i="296"/>
  <c r="E3" i="295"/>
  <c r="U3" i="294"/>
  <c r="U3" i="296"/>
  <c r="U3" i="295"/>
  <c r="M4" i="295"/>
  <c r="M4" i="296"/>
  <c r="M4" i="294"/>
  <c r="E5" i="294"/>
  <c r="E5" i="296"/>
  <c r="E5" i="295"/>
  <c r="U5" i="294"/>
  <c r="U5" i="295"/>
  <c r="U5" i="296"/>
  <c r="M6" i="295"/>
  <c r="M6" i="296"/>
  <c r="M6" i="294"/>
  <c r="E7" i="296"/>
  <c r="E7" i="294"/>
  <c r="E7" i="295"/>
  <c r="U7" i="296"/>
  <c r="U7" i="295"/>
  <c r="U7" i="294"/>
  <c r="M8" i="296"/>
  <c r="M8" i="295"/>
  <c r="M8" i="294"/>
  <c r="E9" i="295"/>
  <c r="E9" i="294"/>
  <c r="E9" i="296"/>
  <c r="U9" i="296"/>
  <c r="U9" i="294"/>
  <c r="U9" i="295"/>
  <c r="M10" i="296"/>
  <c r="M10" i="294"/>
  <c r="M10" i="295"/>
  <c r="E11" i="295"/>
  <c r="E11" i="296"/>
  <c r="E11" i="294"/>
  <c r="U11" i="295"/>
  <c r="U11" i="296"/>
  <c r="U11" i="294"/>
  <c r="M12" i="296"/>
  <c r="M12" i="294"/>
  <c r="M12" i="295"/>
  <c r="E13" i="296"/>
  <c r="E13" i="295"/>
  <c r="E13" i="294"/>
  <c r="U13" i="294"/>
  <c r="U13" i="296"/>
  <c r="U13" i="295"/>
  <c r="M14" i="295"/>
  <c r="M14" i="296"/>
  <c r="M14" i="294"/>
  <c r="E15" i="294"/>
  <c r="E15" i="296"/>
  <c r="E15" i="295"/>
  <c r="U15" i="294"/>
  <c r="U15" i="296"/>
  <c r="U15" i="295"/>
  <c r="M16" i="294"/>
  <c r="M16" i="295"/>
  <c r="M16" i="296"/>
  <c r="E17" i="295"/>
  <c r="E17" i="296"/>
  <c r="E17" i="294"/>
  <c r="U17" i="296"/>
  <c r="U17" i="294"/>
  <c r="U17" i="295"/>
  <c r="M18" i="296"/>
  <c r="M18" i="294"/>
  <c r="M18" i="295"/>
  <c r="E19" i="296"/>
  <c r="E19" i="295"/>
  <c r="E19" i="294"/>
  <c r="U19" i="295"/>
  <c r="U19" i="296"/>
  <c r="U19" i="294"/>
  <c r="M20" i="296"/>
  <c r="M20" i="294"/>
  <c r="M20" i="295"/>
  <c r="E21" i="296"/>
  <c r="E21" i="294"/>
  <c r="E21" i="295"/>
  <c r="U21" i="294"/>
  <c r="U21" i="296"/>
  <c r="U21" i="295"/>
  <c r="M22" i="294"/>
  <c r="M22" i="296"/>
  <c r="M22" i="295"/>
  <c r="E23" i="296"/>
  <c r="E23" i="294"/>
  <c r="E23" i="295"/>
  <c r="U23" i="296"/>
  <c r="U23" i="294"/>
  <c r="U23" i="295"/>
  <c r="M24" i="294"/>
  <c r="M24" i="296"/>
  <c r="M24" i="295"/>
  <c r="E25" i="295"/>
  <c r="E25" i="296"/>
  <c r="E25" i="294"/>
  <c r="U25" i="294"/>
  <c r="U25" i="296"/>
  <c r="U25" i="295"/>
  <c r="M26" i="294"/>
  <c r="M26" i="296"/>
  <c r="M26" i="295"/>
  <c r="E27" i="294"/>
  <c r="E27" i="296"/>
  <c r="E27" i="295"/>
  <c r="U27" i="295"/>
  <c r="U27" i="296"/>
  <c r="U27" i="294"/>
  <c r="M28" i="296"/>
  <c r="M28" i="294"/>
  <c r="M28" i="295"/>
  <c r="E29" i="296"/>
  <c r="E29" i="294"/>
  <c r="E29" i="295"/>
  <c r="U29" i="295"/>
  <c r="U29" i="296"/>
  <c r="U29" i="294"/>
  <c r="M30" i="295"/>
  <c r="M30" i="296"/>
  <c r="M30" i="294"/>
  <c r="E31" i="296"/>
  <c r="E31" i="295"/>
  <c r="E31" i="294"/>
  <c r="U31" i="296"/>
  <c r="U31" i="294"/>
  <c r="U31" i="295"/>
  <c r="M32" i="294"/>
  <c r="M32" i="296"/>
  <c r="M32" i="295"/>
  <c r="E33" i="296"/>
  <c r="E33" i="294"/>
  <c r="E33" i="295"/>
  <c r="U33" i="296"/>
  <c r="U33" i="294"/>
  <c r="U33" i="295"/>
  <c r="M2" i="323"/>
  <c r="M2" i="322"/>
  <c r="M2" i="321"/>
  <c r="E3" i="322"/>
  <c r="E3" i="323"/>
  <c r="E3" i="321"/>
  <c r="U3" i="323"/>
  <c r="U3" i="321"/>
  <c r="U3" i="322"/>
  <c r="M4" i="323"/>
  <c r="M4" i="322"/>
  <c r="M4" i="321"/>
  <c r="E5" i="322"/>
  <c r="E5" i="323"/>
  <c r="E5" i="321"/>
  <c r="U5" i="321"/>
  <c r="U5" i="323"/>
  <c r="U5" i="322"/>
  <c r="M6" i="322"/>
  <c r="M6" i="323"/>
  <c r="M6" i="321"/>
  <c r="E7" i="323"/>
  <c r="E7" i="322"/>
  <c r="E7" i="321"/>
  <c r="U7" i="322"/>
  <c r="U7" i="321"/>
  <c r="U7" i="323"/>
  <c r="M8" i="321"/>
  <c r="M8" i="323"/>
  <c r="M8" i="322"/>
  <c r="E9" i="322"/>
  <c r="E9" i="323"/>
  <c r="E9" i="321"/>
  <c r="U9" i="323"/>
  <c r="U9" i="321"/>
  <c r="U9" i="322"/>
  <c r="M10" i="323"/>
  <c r="M10" i="321"/>
  <c r="M10" i="322"/>
  <c r="E11" i="323"/>
  <c r="E11" i="321"/>
  <c r="E11" i="322"/>
  <c r="U11" i="322"/>
  <c r="U11" i="323"/>
  <c r="U11" i="321"/>
  <c r="M12" i="323"/>
  <c r="M12" i="322"/>
  <c r="M12" i="321"/>
  <c r="E13" i="323"/>
  <c r="E13" i="322"/>
  <c r="E13" i="321"/>
  <c r="U13" i="322"/>
  <c r="U13" i="323"/>
  <c r="U13" i="321"/>
  <c r="M14" i="323"/>
  <c r="M14" i="321"/>
  <c r="M14" i="322"/>
  <c r="E15" i="323"/>
  <c r="E15" i="321"/>
  <c r="E15" i="322"/>
  <c r="U15" i="321"/>
  <c r="U15" i="323"/>
  <c r="U15" i="322"/>
  <c r="M16" i="321"/>
  <c r="M16" i="322"/>
  <c r="M16" i="323"/>
  <c r="E17" i="321"/>
  <c r="E17" i="323"/>
  <c r="E17" i="322"/>
  <c r="U17" i="323"/>
  <c r="U17" i="322"/>
  <c r="U17" i="321"/>
  <c r="M18" i="323"/>
  <c r="M18" i="322"/>
  <c r="M18" i="321"/>
  <c r="E19" i="322"/>
  <c r="E19" i="323"/>
  <c r="E19" i="321"/>
  <c r="U19" i="322"/>
  <c r="U19" i="323"/>
  <c r="U19" i="321"/>
  <c r="M20" i="323"/>
  <c r="M20" i="321"/>
  <c r="M20" i="322"/>
  <c r="E21" i="323"/>
  <c r="E21" i="321"/>
  <c r="E21" i="322"/>
  <c r="U21" i="323"/>
  <c r="U21" i="321"/>
  <c r="U21" i="322"/>
  <c r="M22" i="323"/>
  <c r="M22" i="321"/>
  <c r="M22" i="322"/>
  <c r="E23" i="323"/>
  <c r="E23" i="322"/>
  <c r="E23" i="321"/>
  <c r="U23" i="323"/>
  <c r="U23" i="322"/>
  <c r="U23" i="321"/>
  <c r="M24" i="322"/>
  <c r="M24" i="323"/>
  <c r="M24" i="321"/>
  <c r="E25" i="323"/>
  <c r="E25" i="321"/>
  <c r="E25" i="322"/>
  <c r="U25" i="323"/>
  <c r="U25" i="321"/>
  <c r="U25" i="322"/>
  <c r="M26" i="322"/>
  <c r="M26" i="323"/>
  <c r="M26" i="321"/>
  <c r="E27" i="323"/>
  <c r="E27" i="321"/>
  <c r="E27" i="322"/>
  <c r="U27" i="322"/>
  <c r="U27" i="323"/>
  <c r="U27" i="321"/>
  <c r="M28" i="323"/>
  <c r="M28" i="322"/>
  <c r="M28" i="321"/>
  <c r="E29" i="323"/>
  <c r="E29" i="322"/>
  <c r="E29" i="321"/>
  <c r="U29" i="323"/>
  <c r="U29" i="322"/>
  <c r="U29" i="321"/>
  <c r="M30" i="322"/>
  <c r="M30" i="321"/>
  <c r="M30" i="323"/>
  <c r="E31" i="323"/>
  <c r="E31" i="321"/>
  <c r="E31" i="322"/>
  <c r="U31" i="323"/>
  <c r="U31" i="321"/>
  <c r="U31" i="322"/>
  <c r="M32" i="323"/>
  <c r="M32" i="321"/>
  <c r="M32" i="322"/>
  <c r="E33" i="323"/>
  <c r="E33" i="321"/>
  <c r="E33" i="322"/>
  <c r="U33" i="323"/>
  <c r="U33" i="322"/>
  <c r="U33" i="321"/>
  <c r="M2" i="326"/>
  <c r="M2" i="324"/>
  <c r="M2" i="325"/>
  <c r="E3" i="324"/>
  <c r="E3" i="326"/>
  <c r="E3" i="325"/>
  <c r="U3" i="326"/>
  <c r="U3" i="324"/>
  <c r="U3" i="325"/>
  <c r="M4" i="326"/>
  <c r="M4" i="324"/>
  <c r="M4" i="325"/>
  <c r="E5" i="326"/>
  <c r="E5" i="324"/>
  <c r="E5" i="325"/>
  <c r="U5" i="325"/>
  <c r="U5" i="326"/>
  <c r="U5" i="324"/>
  <c r="M6" i="325"/>
  <c r="M6" i="326"/>
  <c r="M6" i="324"/>
  <c r="E7" i="326"/>
  <c r="E7" i="324"/>
  <c r="E7" i="325"/>
  <c r="U7" i="326"/>
  <c r="U7" i="324"/>
  <c r="U7" i="325"/>
  <c r="M8" i="326"/>
  <c r="M8" i="324"/>
  <c r="M8" i="325"/>
  <c r="E9" i="326"/>
  <c r="E9" i="324"/>
  <c r="E9" i="325"/>
  <c r="U9" i="324"/>
  <c r="U9" i="325"/>
  <c r="U9" i="326"/>
  <c r="M10" i="326"/>
  <c r="M10" i="324"/>
  <c r="M10" i="325"/>
  <c r="E11" i="326"/>
  <c r="E11" i="325"/>
  <c r="E11" i="324"/>
  <c r="U11" i="326"/>
  <c r="U11" i="325"/>
  <c r="U11" i="324"/>
  <c r="M12" i="326"/>
  <c r="M12" i="324"/>
  <c r="M12" i="325"/>
  <c r="E13" i="326"/>
  <c r="E13" i="324"/>
  <c r="E13" i="325"/>
  <c r="U13" i="324"/>
  <c r="U13" i="326"/>
  <c r="U13" i="325"/>
  <c r="M14" i="326"/>
  <c r="M14" i="324"/>
  <c r="M14" i="325"/>
  <c r="E15" i="326"/>
  <c r="E15" i="324"/>
  <c r="E15" i="325"/>
  <c r="U15" i="326"/>
  <c r="U15" i="324"/>
  <c r="U15" i="325"/>
  <c r="M16" i="326"/>
  <c r="M16" i="324"/>
  <c r="M16" i="325"/>
  <c r="E17" i="325"/>
  <c r="E17" i="326"/>
  <c r="E17" i="324"/>
  <c r="U17" i="326"/>
  <c r="U17" i="324"/>
  <c r="U17" i="325"/>
  <c r="M18" i="326"/>
  <c r="M18" i="324"/>
  <c r="M18" i="325"/>
  <c r="E19" i="326"/>
  <c r="E19" i="325"/>
  <c r="E19" i="324"/>
  <c r="U19" i="326"/>
  <c r="U19" i="324"/>
  <c r="U19" i="325"/>
  <c r="M20" i="326"/>
  <c r="M20" i="324"/>
  <c r="M20" i="325"/>
  <c r="E21" i="326"/>
  <c r="E21" i="325"/>
  <c r="E21" i="324"/>
  <c r="U21" i="326"/>
  <c r="U21" i="324"/>
  <c r="U21" i="325"/>
  <c r="M22" i="326"/>
  <c r="M22" i="325"/>
  <c r="M22" i="324"/>
  <c r="E23" i="326"/>
  <c r="E23" i="325"/>
  <c r="E23" i="324"/>
  <c r="U23" i="326"/>
  <c r="U23" i="324"/>
  <c r="U23" i="325"/>
  <c r="M24" i="324"/>
  <c r="M24" i="326"/>
  <c r="M24" i="325"/>
  <c r="E25" i="324"/>
  <c r="E25" i="325"/>
  <c r="E25" i="326"/>
  <c r="U25" i="326"/>
  <c r="U25" i="324"/>
  <c r="U25" i="325"/>
  <c r="M26" i="326"/>
  <c r="M26" i="324"/>
  <c r="M26" i="325"/>
  <c r="E27" i="326"/>
  <c r="E27" i="324"/>
  <c r="E27" i="325"/>
  <c r="U27" i="325"/>
  <c r="U27" i="326"/>
  <c r="U27" i="324"/>
  <c r="M28" i="326"/>
  <c r="M28" i="324"/>
  <c r="M28" i="325"/>
  <c r="E29" i="326"/>
  <c r="E29" i="324"/>
  <c r="E29" i="325"/>
  <c r="U29" i="326"/>
  <c r="U29" i="324"/>
  <c r="U29" i="325"/>
  <c r="M30" i="326"/>
  <c r="M30" i="325"/>
  <c r="M30" i="324"/>
  <c r="E31" i="326"/>
  <c r="E31" i="324"/>
  <c r="E31" i="325"/>
  <c r="U31" i="326"/>
  <c r="U31" i="324"/>
  <c r="U31" i="325"/>
  <c r="M32" i="325"/>
  <c r="M32" i="326"/>
  <c r="M32" i="324"/>
  <c r="E33" i="326"/>
  <c r="E33" i="324"/>
  <c r="E33" i="325"/>
  <c r="U33" i="326"/>
  <c r="U33" i="325"/>
  <c r="U33" i="324"/>
  <c r="M2" i="332"/>
  <c r="M2" i="331"/>
  <c r="M2" i="330"/>
  <c r="E3" i="330"/>
  <c r="E3" i="332"/>
  <c r="E3" i="331"/>
  <c r="U3" i="332"/>
  <c r="U3" i="330"/>
  <c r="U3" i="331"/>
  <c r="M4" i="330"/>
  <c r="M4" i="331"/>
  <c r="M4" i="332"/>
  <c r="E5" i="332"/>
  <c r="E5" i="330"/>
  <c r="E5" i="331"/>
  <c r="U5" i="332"/>
  <c r="U5" i="330"/>
  <c r="U5" i="331"/>
  <c r="M6" i="331"/>
  <c r="M6" i="332"/>
  <c r="M6" i="330"/>
  <c r="E7" i="332"/>
  <c r="E7" i="330"/>
  <c r="E7" i="331"/>
  <c r="U7" i="332"/>
  <c r="U7" i="330"/>
  <c r="U7" i="331"/>
  <c r="M8" i="332"/>
  <c r="M8" i="331"/>
  <c r="M8" i="330"/>
  <c r="E9" i="332"/>
  <c r="E9" i="331"/>
  <c r="E9" i="330"/>
  <c r="U9" i="332"/>
  <c r="U9" i="330"/>
  <c r="U9" i="331"/>
  <c r="M10" i="332"/>
  <c r="M10" i="331"/>
  <c r="M10" i="330"/>
  <c r="E11" i="332"/>
  <c r="E11" i="331"/>
  <c r="E11" i="330"/>
  <c r="U11" i="330"/>
  <c r="U11" i="332"/>
  <c r="U11" i="331"/>
  <c r="M12" i="332"/>
  <c r="M12" i="330"/>
  <c r="M12" i="331"/>
  <c r="E13" i="332"/>
  <c r="E13" i="330"/>
  <c r="E13" i="331"/>
  <c r="U13" i="330"/>
  <c r="U13" i="332"/>
  <c r="U13" i="331"/>
  <c r="M14" i="332"/>
  <c r="M14" i="330"/>
  <c r="M14" i="331"/>
  <c r="E15" i="332"/>
  <c r="E15" i="330"/>
  <c r="E15" i="331"/>
  <c r="U15" i="330"/>
  <c r="U15" i="331"/>
  <c r="U15" i="332"/>
  <c r="M16" i="332"/>
  <c r="M16" i="330"/>
  <c r="M16" i="331"/>
  <c r="E17" i="331"/>
  <c r="E17" i="332"/>
  <c r="E17" i="330"/>
  <c r="U17" i="332"/>
  <c r="U17" i="330"/>
  <c r="U17" i="331"/>
  <c r="M18" i="332"/>
  <c r="M18" i="330"/>
  <c r="M18" i="331"/>
  <c r="E19" i="332"/>
  <c r="E19" i="331"/>
  <c r="E19" i="330"/>
  <c r="U19" i="332"/>
  <c r="U19" i="331"/>
  <c r="U19" i="330"/>
  <c r="M20" i="332"/>
  <c r="M20" i="331"/>
  <c r="M20" i="330"/>
  <c r="E21" i="332"/>
  <c r="E21" i="330"/>
  <c r="E21" i="331"/>
  <c r="U21" i="332"/>
  <c r="U21" i="331"/>
  <c r="U21" i="330"/>
  <c r="M22" i="332"/>
  <c r="M22" i="331"/>
  <c r="M22" i="330"/>
  <c r="E23" i="331"/>
  <c r="E23" i="332"/>
  <c r="E23" i="330"/>
  <c r="U23" i="332"/>
  <c r="U23" i="330"/>
  <c r="U23" i="331"/>
  <c r="M24" i="330"/>
  <c r="M24" i="332"/>
  <c r="M24" i="331"/>
  <c r="E25" i="332"/>
  <c r="E25" i="330"/>
  <c r="E25" i="331"/>
  <c r="U25" i="332"/>
  <c r="U25" i="330"/>
  <c r="U25" i="331"/>
  <c r="M26" i="332"/>
  <c r="M26" i="330"/>
  <c r="M26" i="331"/>
  <c r="E27" i="330"/>
  <c r="E27" i="331"/>
  <c r="E27" i="332"/>
  <c r="U27" i="331"/>
  <c r="U27" i="332"/>
  <c r="U27" i="330"/>
  <c r="M28" i="332"/>
  <c r="M28" i="330"/>
  <c r="M28" i="331"/>
  <c r="E29" i="332"/>
  <c r="E29" i="331"/>
  <c r="E29" i="330"/>
  <c r="U29" i="332"/>
  <c r="U29" i="330"/>
  <c r="U29" i="331"/>
  <c r="M30" i="332"/>
  <c r="M30" i="330"/>
  <c r="M30" i="331"/>
  <c r="E31" i="332"/>
  <c r="E31" i="331"/>
  <c r="E31" i="330"/>
  <c r="U31" i="332"/>
  <c r="U31" i="331"/>
  <c r="U31" i="330"/>
  <c r="M32" i="332"/>
  <c r="M32" i="330"/>
  <c r="M32" i="331"/>
  <c r="E33" i="332"/>
  <c r="E33" i="331"/>
  <c r="E33" i="330"/>
  <c r="U33" i="332"/>
  <c r="U33" i="330"/>
  <c r="U33" i="331"/>
  <c r="M2" i="334"/>
  <c r="M2" i="335"/>
  <c r="M2" i="333"/>
  <c r="E3" i="333"/>
  <c r="E3" i="335"/>
  <c r="E3" i="334"/>
  <c r="U3" i="335"/>
  <c r="U3" i="333"/>
  <c r="U3" i="334"/>
  <c r="M4" i="335"/>
  <c r="M4" i="333"/>
  <c r="M4" i="334"/>
  <c r="E5" i="335"/>
  <c r="E5" i="333"/>
  <c r="E5" i="334"/>
  <c r="U5" i="335"/>
  <c r="U5" i="333"/>
  <c r="U5" i="334"/>
  <c r="M6" i="333"/>
  <c r="M6" i="334"/>
  <c r="M6" i="335"/>
  <c r="E7" i="335"/>
  <c r="E7" i="334"/>
  <c r="E7" i="333"/>
  <c r="U7" i="335"/>
  <c r="U7" i="333"/>
  <c r="U7" i="334"/>
  <c r="M8" i="335"/>
  <c r="M8" i="333"/>
  <c r="M8" i="334"/>
  <c r="E9" i="335"/>
  <c r="E9" i="333"/>
  <c r="E9" i="334"/>
  <c r="U9" i="335"/>
  <c r="U9" i="333"/>
  <c r="U9" i="334"/>
  <c r="M10" i="335"/>
  <c r="M10" i="333"/>
  <c r="M10" i="334"/>
  <c r="E11" i="335"/>
  <c r="E11" i="333"/>
  <c r="E11" i="334"/>
  <c r="U11" i="335"/>
  <c r="U11" i="333"/>
  <c r="U11" i="334"/>
  <c r="M12" i="335"/>
  <c r="M12" i="333"/>
  <c r="M12" i="334"/>
  <c r="E13" i="335"/>
  <c r="E13" i="333"/>
  <c r="E13" i="334"/>
  <c r="U13" i="333"/>
  <c r="U13" i="335"/>
  <c r="U13" i="334"/>
  <c r="M14" i="335"/>
  <c r="M14" i="333"/>
  <c r="M14" i="334"/>
  <c r="E15" i="335"/>
  <c r="E15" i="333"/>
  <c r="E15" i="334"/>
  <c r="U15" i="335"/>
  <c r="U15" i="333"/>
  <c r="U15" i="334"/>
  <c r="M16" i="335"/>
  <c r="M16" i="333"/>
  <c r="M16" i="334"/>
  <c r="E17" i="334"/>
  <c r="E17" i="335"/>
  <c r="E17" i="333"/>
  <c r="U17" i="334"/>
  <c r="U17" i="335"/>
  <c r="U17" i="333"/>
  <c r="M18" i="335"/>
  <c r="M18" i="333"/>
  <c r="M18" i="334"/>
  <c r="E19" i="335"/>
  <c r="E19" i="333"/>
  <c r="E19" i="334"/>
  <c r="U19" i="335"/>
  <c r="U19" i="333"/>
  <c r="U19" i="334"/>
  <c r="M20" i="335"/>
  <c r="M20" i="333"/>
  <c r="M20" i="334"/>
  <c r="E21" i="335"/>
  <c r="E21" i="333"/>
  <c r="E21" i="334"/>
  <c r="U21" i="333"/>
  <c r="U21" i="334"/>
  <c r="U21" i="335"/>
  <c r="M22" i="335"/>
  <c r="M22" i="333"/>
  <c r="M22" i="334"/>
  <c r="E23" i="335"/>
  <c r="E23" i="333"/>
  <c r="E23" i="334"/>
  <c r="U23" i="335"/>
  <c r="U23" i="333"/>
  <c r="U23" i="334"/>
  <c r="M24" i="333"/>
  <c r="M24" i="335"/>
  <c r="M24" i="334"/>
  <c r="E25" i="335"/>
  <c r="E25" i="333"/>
  <c r="E25" i="334"/>
  <c r="U25" i="335"/>
  <c r="U25" i="333"/>
  <c r="U25" i="334"/>
  <c r="M26" i="335"/>
  <c r="M26" i="333"/>
  <c r="M26" i="334"/>
  <c r="E27" i="335"/>
  <c r="E27" i="333"/>
  <c r="E27" i="334"/>
  <c r="U27" i="334"/>
  <c r="U27" i="335"/>
  <c r="U27" i="333"/>
  <c r="M28" i="335"/>
  <c r="M28" i="333"/>
  <c r="M28" i="334"/>
  <c r="E29" i="334"/>
  <c r="E29" i="335"/>
  <c r="E29" i="333"/>
  <c r="U29" i="335"/>
  <c r="U29" i="333"/>
  <c r="U29" i="334"/>
  <c r="M30" i="335"/>
  <c r="M30" i="333"/>
  <c r="M30" i="334"/>
  <c r="E31" i="335"/>
  <c r="E31" i="333"/>
  <c r="E31" i="334"/>
  <c r="U31" i="335"/>
  <c r="U31" i="334"/>
  <c r="U31" i="333"/>
  <c r="M32" i="335"/>
  <c r="M32" i="333"/>
  <c r="M32" i="334"/>
  <c r="E33" i="333"/>
  <c r="E33" i="334"/>
  <c r="E33" i="335"/>
  <c r="U33" i="335"/>
  <c r="U33" i="333"/>
  <c r="U33" i="334"/>
  <c r="R27" i="281"/>
  <c r="R27" i="279"/>
  <c r="R27" i="280"/>
  <c r="R25" i="281"/>
  <c r="R25" i="279"/>
  <c r="R25" i="280"/>
  <c r="R19" i="279"/>
  <c r="R19" i="280"/>
  <c r="R19" i="281"/>
  <c r="B13" i="281"/>
  <c r="B13" i="280"/>
  <c r="B13" i="279"/>
  <c r="B11" i="290"/>
  <c r="B11" i="288"/>
  <c r="B11" i="289"/>
  <c r="Q17" i="280"/>
  <c r="Q17" i="279"/>
  <c r="Q17" i="281"/>
  <c r="I10" i="281"/>
  <c r="I10" i="279"/>
  <c r="I10" i="280"/>
  <c r="Q7" i="281"/>
  <c r="Q7" i="279"/>
  <c r="Q7" i="280"/>
  <c r="P17" i="281"/>
  <c r="P17" i="279"/>
  <c r="P17" i="280"/>
  <c r="V32" i="281"/>
  <c r="V32" i="280"/>
  <c r="V32" i="279"/>
  <c r="N15" i="281"/>
  <c r="N15" i="279"/>
  <c r="N15" i="280"/>
  <c r="V12" i="280"/>
  <c r="V12" i="279"/>
  <c r="V12" i="281"/>
  <c r="V6" i="281"/>
  <c r="V6" i="279"/>
  <c r="V6" i="280"/>
  <c r="N3" i="281"/>
  <c r="N3" i="280"/>
  <c r="N3" i="279"/>
  <c r="V2" i="280"/>
  <c r="V2" i="281"/>
  <c r="V2" i="279"/>
  <c r="M29" i="281"/>
  <c r="M29" i="279"/>
  <c r="M29" i="280"/>
  <c r="E26" i="279"/>
  <c r="E26" i="281"/>
  <c r="E26" i="280"/>
  <c r="M23" i="281"/>
  <c r="M23" i="280"/>
  <c r="M23" i="279"/>
  <c r="M21" i="281"/>
  <c r="M21" i="280"/>
  <c r="M21" i="279"/>
  <c r="E20" i="281"/>
  <c r="E20" i="279"/>
  <c r="E20" i="280"/>
  <c r="M11" i="281"/>
  <c r="M11" i="279"/>
  <c r="M11" i="280"/>
  <c r="E10" i="281"/>
  <c r="E10" i="279"/>
  <c r="E10" i="280"/>
  <c r="U8" i="281"/>
  <c r="U8" i="280"/>
  <c r="U8" i="279"/>
  <c r="M7" i="281"/>
  <c r="M7" i="279"/>
  <c r="M7" i="280"/>
  <c r="E6" i="281"/>
  <c r="E6" i="279"/>
  <c r="E6" i="280"/>
  <c r="D30" i="279"/>
  <c r="D30" i="280"/>
  <c r="D30" i="281"/>
  <c r="T22" i="281"/>
  <c r="T22" i="280"/>
  <c r="T22" i="279"/>
  <c r="Q2" i="280"/>
  <c r="Q2" i="279"/>
  <c r="Q2" i="281"/>
  <c r="X33" i="281"/>
  <c r="X33" i="279"/>
  <c r="X33" i="280"/>
  <c r="H33" i="279"/>
  <c r="H33" i="281"/>
  <c r="H33" i="280"/>
  <c r="P30" i="280"/>
  <c r="P30" i="281"/>
  <c r="P30" i="279"/>
  <c r="X27" i="280"/>
  <c r="X27" i="281"/>
  <c r="X27" i="279"/>
  <c r="P26" i="281"/>
  <c r="P26" i="280"/>
  <c r="P26" i="279"/>
  <c r="P20" i="280"/>
  <c r="P20" i="281"/>
  <c r="P20" i="279"/>
  <c r="H17" i="279"/>
  <c r="H17" i="281"/>
  <c r="H17" i="280"/>
  <c r="H15" i="280"/>
  <c r="H15" i="281"/>
  <c r="H15" i="279"/>
  <c r="H13" i="280"/>
  <c r="H13" i="281"/>
  <c r="H13" i="279"/>
  <c r="X11" i="280"/>
  <c r="X11" i="281"/>
  <c r="X11" i="279"/>
  <c r="H7" i="281"/>
  <c r="H7" i="279"/>
  <c r="H7" i="280"/>
  <c r="P6" i="281"/>
  <c r="P6" i="279"/>
  <c r="P6" i="280"/>
  <c r="H5" i="281"/>
  <c r="H5" i="279"/>
  <c r="H5" i="280"/>
  <c r="V33" i="281"/>
  <c r="V33" i="280"/>
  <c r="V33" i="279"/>
  <c r="F33" i="281"/>
  <c r="F33" i="279"/>
  <c r="F33" i="280"/>
  <c r="N32" i="279"/>
  <c r="N32" i="280"/>
  <c r="N32" i="281"/>
  <c r="F31" i="280"/>
  <c r="F31" i="279"/>
  <c r="F31" i="281"/>
  <c r="N30" i="281"/>
  <c r="N30" i="279"/>
  <c r="N30" i="280"/>
  <c r="V29" i="281"/>
  <c r="V29" i="279"/>
  <c r="V29" i="280"/>
  <c r="V27" i="280"/>
  <c r="V27" i="281"/>
  <c r="V27" i="279"/>
  <c r="N26" i="279"/>
  <c r="N26" i="280"/>
  <c r="N26" i="281"/>
  <c r="F25" i="281"/>
  <c r="F25" i="279"/>
  <c r="F25" i="280"/>
  <c r="N2" i="281"/>
  <c r="N2" i="280"/>
  <c r="N2" i="279"/>
  <c r="U33" i="281"/>
  <c r="U33" i="280"/>
  <c r="U33" i="279"/>
  <c r="E33" i="281"/>
  <c r="E33" i="279"/>
  <c r="E33" i="280"/>
  <c r="M32" i="281"/>
  <c r="M32" i="280"/>
  <c r="M32" i="279"/>
  <c r="U31" i="280"/>
  <c r="U31" i="279"/>
  <c r="U31" i="281"/>
  <c r="E31" i="279"/>
  <c r="E31" i="280"/>
  <c r="E31" i="281"/>
  <c r="M30" i="281"/>
  <c r="M30" i="280"/>
  <c r="M30" i="279"/>
  <c r="U29" i="281"/>
  <c r="U29" i="280"/>
  <c r="U29" i="279"/>
  <c r="E29" i="281"/>
  <c r="E29" i="280"/>
  <c r="E29" i="279"/>
  <c r="M28" i="280"/>
  <c r="M28" i="281"/>
  <c r="M28" i="279"/>
  <c r="U27" i="281"/>
  <c r="U27" i="280"/>
  <c r="U27" i="279"/>
  <c r="E27" i="281"/>
  <c r="E27" i="280"/>
  <c r="E27" i="279"/>
  <c r="M26" i="281"/>
  <c r="M26" i="279"/>
  <c r="M26" i="280"/>
  <c r="U25" i="280"/>
  <c r="U25" i="279"/>
  <c r="U25" i="281"/>
  <c r="E25" i="279"/>
  <c r="E25" i="281"/>
  <c r="E25" i="280"/>
  <c r="M24" i="281"/>
  <c r="M24" i="279"/>
  <c r="M24" i="280"/>
  <c r="U23" i="281"/>
  <c r="U23" i="280"/>
  <c r="U23" i="279"/>
  <c r="E23" i="281"/>
  <c r="E23" i="280"/>
  <c r="E23" i="279"/>
  <c r="M22" i="280"/>
  <c r="M22" i="279"/>
  <c r="M22" i="281"/>
  <c r="U21" i="281"/>
  <c r="U21" i="279"/>
  <c r="U21" i="280"/>
  <c r="E21" i="281"/>
  <c r="E21" i="279"/>
  <c r="E21" i="280"/>
  <c r="M20" i="281"/>
  <c r="M20" i="280"/>
  <c r="M20" i="279"/>
  <c r="U19" i="281"/>
  <c r="U19" i="279"/>
  <c r="U19" i="280"/>
  <c r="E19" i="279"/>
  <c r="E19" i="280"/>
  <c r="E19" i="281"/>
  <c r="M18" i="280"/>
  <c r="M18" i="281"/>
  <c r="M18" i="279"/>
  <c r="U17" i="281"/>
  <c r="U17" i="279"/>
  <c r="U17" i="280"/>
  <c r="E17" i="280"/>
  <c r="E17" i="281"/>
  <c r="E17" i="279"/>
  <c r="M16" i="279"/>
  <c r="M16" i="280"/>
  <c r="M16" i="281"/>
  <c r="U15" i="279"/>
  <c r="U15" i="280"/>
  <c r="U15" i="281"/>
  <c r="E15" i="281"/>
  <c r="E15" i="279"/>
  <c r="E15" i="280"/>
  <c r="M14" i="281"/>
  <c r="M14" i="279"/>
  <c r="M14" i="280"/>
  <c r="U13" i="281"/>
  <c r="U13" i="279"/>
  <c r="U13" i="280"/>
  <c r="E13" i="279"/>
  <c r="E13" i="281"/>
  <c r="E13" i="280"/>
  <c r="M12" i="281"/>
  <c r="M12" i="279"/>
  <c r="M12" i="280"/>
  <c r="U11" i="281"/>
  <c r="U11" i="279"/>
  <c r="U11" i="280"/>
  <c r="E11" i="281"/>
  <c r="E11" i="279"/>
  <c r="E11" i="280"/>
  <c r="M10" i="281"/>
  <c r="M10" i="279"/>
  <c r="M10" i="280"/>
  <c r="U9" i="279"/>
  <c r="U9" i="280"/>
  <c r="U9" i="281"/>
  <c r="E9" i="281"/>
  <c r="E9" i="279"/>
  <c r="E9" i="280"/>
  <c r="M8" i="281"/>
  <c r="M8" i="279"/>
  <c r="M8" i="280"/>
  <c r="U7" i="281"/>
  <c r="U7" i="280"/>
  <c r="U7" i="279"/>
  <c r="E7" i="281"/>
  <c r="E7" i="280"/>
  <c r="E7" i="279"/>
  <c r="M6" i="281"/>
  <c r="M6" i="279"/>
  <c r="M6" i="280"/>
  <c r="U5" i="281"/>
  <c r="U5" i="279"/>
  <c r="U5" i="280"/>
  <c r="E5" i="279"/>
  <c r="E5" i="280"/>
  <c r="E5" i="281"/>
  <c r="M4" i="281"/>
  <c r="M4" i="279"/>
  <c r="M4" i="280"/>
  <c r="U3" i="281"/>
  <c r="U3" i="279"/>
  <c r="U3" i="280"/>
  <c r="E3" i="279"/>
  <c r="E3" i="280"/>
  <c r="E3" i="281"/>
  <c r="N2" i="290"/>
  <c r="N2" i="289"/>
  <c r="N2" i="288"/>
  <c r="U33" i="289"/>
  <c r="U33" i="290"/>
  <c r="U33" i="288"/>
  <c r="E33" i="290"/>
  <c r="E33" i="288"/>
  <c r="E33" i="289"/>
  <c r="M32" i="290"/>
  <c r="M32" i="288"/>
  <c r="M32" i="289"/>
  <c r="U31" i="290"/>
  <c r="U31" i="288"/>
  <c r="U31" i="289"/>
  <c r="E31" i="290"/>
  <c r="E31" i="289"/>
  <c r="E31" i="288"/>
  <c r="M30" i="290"/>
  <c r="M30" i="288"/>
  <c r="M30" i="289"/>
  <c r="U29" i="290"/>
  <c r="U29" i="288"/>
  <c r="U29" i="289"/>
  <c r="E29" i="288"/>
  <c r="E29" i="289"/>
  <c r="E29" i="290"/>
  <c r="M28" i="290"/>
  <c r="M28" i="289"/>
  <c r="M28" i="288"/>
  <c r="U27" i="290"/>
  <c r="U27" i="289"/>
  <c r="U27" i="288"/>
  <c r="E27" i="290"/>
  <c r="E27" i="288"/>
  <c r="E27" i="289"/>
  <c r="M26" i="290"/>
  <c r="M26" i="288"/>
  <c r="M26" i="289"/>
  <c r="U25" i="290"/>
  <c r="U25" i="289"/>
  <c r="U25" i="288"/>
  <c r="E25" i="290"/>
  <c r="E25" i="289"/>
  <c r="E25" i="288"/>
  <c r="M24" i="290"/>
  <c r="M24" i="288"/>
  <c r="M24" i="289"/>
  <c r="U23" i="290"/>
  <c r="U23" i="288"/>
  <c r="U23" i="289"/>
  <c r="E23" i="290"/>
  <c r="E23" i="289"/>
  <c r="E23" i="288"/>
  <c r="M22" i="290"/>
  <c r="M22" i="288"/>
  <c r="M22" i="289"/>
  <c r="U21" i="288"/>
  <c r="U21" i="290"/>
  <c r="U21" i="289"/>
  <c r="E21" i="290"/>
  <c r="E21" i="288"/>
  <c r="E21" i="289"/>
  <c r="M20" i="290"/>
  <c r="M20" i="288"/>
  <c r="M20" i="289"/>
  <c r="U19" i="290"/>
  <c r="U19" i="289"/>
  <c r="U19" i="288"/>
  <c r="E19" i="290"/>
  <c r="E19" i="289"/>
  <c r="E19" i="288"/>
  <c r="M18" i="290"/>
  <c r="M18" i="288"/>
  <c r="M18" i="289"/>
  <c r="U17" i="289"/>
  <c r="U17" i="288"/>
  <c r="U17" i="290"/>
  <c r="E17" i="290"/>
  <c r="E17" i="288"/>
  <c r="E17" i="289"/>
  <c r="M16" i="290"/>
  <c r="M16" i="288"/>
  <c r="M16" i="289"/>
  <c r="U15" i="290"/>
  <c r="U15" i="289"/>
  <c r="U15" i="288"/>
  <c r="E15" i="290"/>
  <c r="E15" i="288"/>
  <c r="E15" i="289"/>
  <c r="M14" i="289"/>
  <c r="M14" i="290"/>
  <c r="M14" i="288"/>
  <c r="U13" i="290"/>
  <c r="U13" i="289"/>
  <c r="U13" i="288"/>
  <c r="E13" i="290"/>
  <c r="E13" i="289"/>
  <c r="E13" i="288"/>
  <c r="M12" i="290"/>
  <c r="M12" i="289"/>
  <c r="M12" i="288"/>
  <c r="U11" i="290"/>
  <c r="U11" i="289"/>
  <c r="U11" i="288"/>
  <c r="E11" i="290"/>
  <c r="E11" i="288"/>
  <c r="E11" i="289"/>
  <c r="M10" i="290"/>
  <c r="M10" i="288"/>
  <c r="M10" i="289"/>
  <c r="U9" i="290"/>
  <c r="U9" i="289"/>
  <c r="U9" i="288"/>
  <c r="E9" i="290"/>
  <c r="E9" i="288"/>
  <c r="E9" i="289"/>
  <c r="M8" i="290"/>
  <c r="M8" i="288"/>
  <c r="M8" i="289"/>
  <c r="U7" i="290"/>
  <c r="U7" i="289"/>
  <c r="U7" i="288"/>
  <c r="E7" i="289"/>
  <c r="E7" i="288"/>
  <c r="E7" i="290"/>
  <c r="M6" i="290"/>
  <c r="M6" i="288"/>
  <c r="M6" i="289"/>
  <c r="U5" i="290"/>
  <c r="U5" i="288"/>
  <c r="U5" i="289"/>
  <c r="E5" i="290"/>
  <c r="E5" i="288"/>
  <c r="E5" i="289"/>
  <c r="M4" i="290"/>
  <c r="M4" i="288"/>
  <c r="M4" i="289"/>
  <c r="U3" i="288"/>
  <c r="U3" i="290"/>
  <c r="U3" i="289"/>
  <c r="E3" i="290"/>
  <c r="E3" i="288"/>
  <c r="E3" i="289"/>
  <c r="N2" i="320"/>
  <c r="N2" i="319"/>
  <c r="N2" i="318"/>
  <c r="U33" i="320"/>
  <c r="U33" i="318"/>
  <c r="U33" i="319"/>
  <c r="E33" i="320"/>
  <c r="E33" i="318"/>
  <c r="E33" i="319"/>
  <c r="M32" i="320"/>
  <c r="M32" i="318"/>
  <c r="M32" i="319"/>
  <c r="U31" i="320"/>
  <c r="U31" i="318"/>
  <c r="U31" i="319"/>
  <c r="E31" i="320"/>
  <c r="E31" i="318"/>
  <c r="E31" i="319"/>
  <c r="M30" i="320"/>
  <c r="M30" i="318"/>
  <c r="M30" i="319"/>
  <c r="U29" i="320"/>
  <c r="U29" i="318"/>
  <c r="U29" i="319"/>
  <c r="E29" i="320"/>
  <c r="E29" i="319"/>
  <c r="E29" i="318"/>
  <c r="M28" i="318"/>
  <c r="M28" i="319"/>
  <c r="M28" i="320"/>
  <c r="U27" i="320"/>
  <c r="U27" i="318"/>
  <c r="U27" i="319"/>
  <c r="E27" i="320"/>
  <c r="E27" i="319"/>
  <c r="E27" i="318"/>
  <c r="M26" i="320"/>
  <c r="M26" i="319"/>
  <c r="M26" i="318"/>
  <c r="U25" i="320"/>
  <c r="U25" i="318"/>
  <c r="U25" i="319"/>
  <c r="E25" i="319"/>
  <c r="E25" i="320"/>
  <c r="E25" i="318"/>
  <c r="M24" i="320"/>
  <c r="M24" i="318"/>
  <c r="M24" i="319"/>
  <c r="U23" i="320"/>
  <c r="U23" i="319"/>
  <c r="U23" i="318"/>
  <c r="E23" i="320"/>
  <c r="E23" i="318"/>
  <c r="E23" i="319"/>
  <c r="M22" i="320"/>
  <c r="M22" i="318"/>
  <c r="M22" i="319"/>
  <c r="U21" i="320"/>
  <c r="U21" i="318"/>
  <c r="U21" i="319"/>
  <c r="E21" i="320"/>
  <c r="E21" i="318"/>
  <c r="E21" i="319"/>
  <c r="M20" i="320"/>
  <c r="M20" i="318"/>
  <c r="M20" i="319"/>
  <c r="U19" i="320"/>
  <c r="U19" i="318"/>
  <c r="U19" i="319"/>
  <c r="E19" i="320"/>
  <c r="E19" i="318"/>
  <c r="E19" i="319"/>
  <c r="M18" i="320"/>
  <c r="M18" i="319"/>
  <c r="M18" i="318"/>
  <c r="U17" i="318"/>
  <c r="U17" i="319"/>
  <c r="U17" i="320"/>
  <c r="E17" i="320"/>
  <c r="E17" i="318"/>
  <c r="E17" i="319"/>
  <c r="M16" i="320"/>
  <c r="M16" i="318"/>
  <c r="M16" i="319"/>
  <c r="U15" i="320"/>
  <c r="U15" i="319"/>
  <c r="U15" i="318"/>
  <c r="E15" i="320"/>
  <c r="E15" i="319"/>
  <c r="E15" i="318"/>
  <c r="M14" i="319"/>
  <c r="M14" i="320"/>
  <c r="M14" i="318"/>
  <c r="U13" i="320"/>
  <c r="U13" i="318"/>
  <c r="U13" i="319"/>
  <c r="E13" i="320"/>
  <c r="E13" i="319"/>
  <c r="E13" i="318"/>
  <c r="M12" i="320"/>
  <c r="M12" i="318"/>
  <c r="M12" i="319"/>
  <c r="U11" i="320"/>
  <c r="U11" i="318"/>
  <c r="U11" i="319"/>
  <c r="E11" i="320"/>
  <c r="E11" i="318"/>
  <c r="E11" i="319"/>
  <c r="M10" i="320"/>
  <c r="M10" i="318"/>
  <c r="M10" i="319"/>
  <c r="U9" i="320"/>
  <c r="U9" i="318"/>
  <c r="U9" i="319"/>
  <c r="E9" i="320"/>
  <c r="E9" i="318"/>
  <c r="E9" i="319"/>
  <c r="M8" i="320"/>
  <c r="M8" i="318"/>
  <c r="M8" i="319"/>
  <c r="U7" i="320"/>
  <c r="U7" i="319"/>
  <c r="U7" i="318"/>
  <c r="E7" i="318"/>
  <c r="E7" i="319"/>
  <c r="E7" i="320"/>
  <c r="M6" i="320"/>
  <c r="M6" i="318"/>
  <c r="M6" i="319"/>
  <c r="U5" i="320"/>
  <c r="U5" i="318"/>
  <c r="U5" i="319"/>
  <c r="E5" i="320"/>
  <c r="E5" i="318"/>
  <c r="E5" i="319"/>
  <c r="M4" i="320"/>
  <c r="M4" i="319"/>
  <c r="M4" i="318"/>
  <c r="U3" i="318"/>
  <c r="U3" i="320"/>
  <c r="U3" i="319"/>
  <c r="E3" i="320"/>
  <c r="E3" i="318"/>
  <c r="E3" i="319"/>
  <c r="N2" i="329"/>
  <c r="N2" i="327"/>
  <c r="N2" i="328"/>
  <c r="U33" i="329"/>
  <c r="U33" i="327"/>
  <c r="U33" i="328"/>
  <c r="E33" i="329"/>
  <c r="E33" i="327"/>
  <c r="E33" i="328"/>
  <c r="M32" i="329"/>
  <c r="M32" i="327"/>
  <c r="M32" i="328"/>
  <c r="U31" i="329"/>
  <c r="U31" i="328"/>
  <c r="U31" i="327"/>
  <c r="E31" i="329"/>
  <c r="E31" i="327"/>
  <c r="E31" i="328"/>
  <c r="M30" i="329"/>
  <c r="M30" i="327"/>
  <c r="M30" i="328"/>
  <c r="U29" i="329"/>
  <c r="U29" i="328"/>
  <c r="U29" i="327"/>
  <c r="E29" i="329"/>
  <c r="E29" i="327"/>
  <c r="E29" i="328"/>
  <c r="M28" i="327"/>
  <c r="M28" i="328"/>
  <c r="M28" i="329"/>
  <c r="U27" i="329"/>
  <c r="U27" i="327"/>
  <c r="U27" i="328"/>
  <c r="E27" i="329"/>
  <c r="E27" i="327"/>
  <c r="E27" i="328"/>
  <c r="M26" i="329"/>
  <c r="M26" i="328"/>
  <c r="M26" i="327"/>
  <c r="U25" i="329"/>
  <c r="U25" i="327"/>
  <c r="U25" i="328"/>
  <c r="E25" i="328"/>
  <c r="E25" i="329"/>
  <c r="E25" i="327"/>
  <c r="M24" i="329"/>
  <c r="M24" i="327"/>
  <c r="M24" i="328"/>
  <c r="U23" i="329"/>
  <c r="U23" i="328"/>
  <c r="U23" i="327"/>
  <c r="E23" i="329"/>
  <c r="E23" i="327"/>
  <c r="E23" i="328"/>
  <c r="M22" i="329"/>
  <c r="M22" i="327"/>
  <c r="M22" i="328"/>
  <c r="U21" i="329"/>
  <c r="U21" i="327"/>
  <c r="U21" i="328"/>
  <c r="E21" i="329"/>
  <c r="E21" i="328"/>
  <c r="E21" i="327"/>
  <c r="M20" i="329"/>
  <c r="M20" i="328"/>
  <c r="M20" i="327"/>
  <c r="U19" i="329"/>
  <c r="U19" i="327"/>
  <c r="U19" i="328"/>
  <c r="E19" i="329"/>
  <c r="E19" i="327"/>
  <c r="E19" i="328"/>
  <c r="M18" i="329"/>
  <c r="M18" i="327"/>
  <c r="M18" i="328"/>
  <c r="U17" i="328"/>
  <c r="U17" i="327"/>
  <c r="U17" i="329"/>
  <c r="E17" i="329"/>
  <c r="E17" i="327"/>
  <c r="E17" i="328"/>
  <c r="M16" i="329"/>
  <c r="M16" i="327"/>
  <c r="M16" i="328"/>
  <c r="U15" i="329"/>
  <c r="U15" i="328"/>
  <c r="U15" i="327"/>
  <c r="E15" i="329"/>
  <c r="E15" i="327"/>
  <c r="E15" i="328"/>
  <c r="M14" i="328"/>
  <c r="M14" i="329"/>
  <c r="M14" i="327"/>
  <c r="U13" i="329"/>
  <c r="U13" i="327"/>
  <c r="U13" i="328"/>
  <c r="E13" i="329"/>
  <c r="E13" i="327"/>
  <c r="E13" i="328"/>
  <c r="M12" i="329"/>
  <c r="M12" i="327"/>
  <c r="M12" i="328"/>
  <c r="U11" i="329"/>
  <c r="U11" i="328"/>
  <c r="U11" i="327"/>
  <c r="E11" i="329"/>
  <c r="E11" i="327"/>
  <c r="E11" i="328"/>
  <c r="M10" i="329"/>
  <c r="M10" i="328"/>
  <c r="M10" i="327"/>
  <c r="U9" i="329"/>
  <c r="U9" i="327"/>
  <c r="U9" i="328"/>
  <c r="E9" i="329"/>
  <c r="E9" i="328"/>
  <c r="E9" i="327"/>
  <c r="M8" i="329"/>
  <c r="M8" i="327"/>
  <c r="M8" i="328"/>
  <c r="U7" i="329"/>
  <c r="U7" i="327"/>
  <c r="U7" i="328"/>
  <c r="E7" i="327"/>
  <c r="E7" i="328"/>
  <c r="E7" i="329"/>
  <c r="M6" i="329"/>
  <c r="M6" i="327"/>
  <c r="M6" i="328"/>
  <c r="U5" i="329"/>
  <c r="U5" i="328"/>
  <c r="U5" i="327"/>
  <c r="E5" i="329"/>
  <c r="E5" i="328"/>
  <c r="E5" i="327"/>
  <c r="M4" i="329"/>
  <c r="M4" i="328"/>
  <c r="M4" i="327"/>
  <c r="U3" i="328"/>
  <c r="U3" i="329"/>
  <c r="U3" i="327"/>
  <c r="E3" i="329"/>
  <c r="E3" i="327"/>
  <c r="E3" i="328"/>
  <c r="N2" i="287"/>
  <c r="N2" i="286"/>
  <c r="N2" i="284"/>
  <c r="N2" i="285"/>
  <c r="N2" i="282"/>
  <c r="N2" i="283"/>
  <c r="F3" i="286"/>
  <c r="F3" i="287"/>
  <c r="F3" i="285"/>
  <c r="F3" i="284"/>
  <c r="F3" i="283"/>
  <c r="F3" i="282"/>
  <c r="V3" i="286"/>
  <c r="V3" i="287"/>
  <c r="V3" i="284"/>
  <c r="V3" i="285"/>
  <c r="V3" i="282"/>
  <c r="V3" i="283"/>
  <c r="N4" i="286"/>
  <c r="N4" i="287"/>
  <c r="N4" i="284"/>
  <c r="N4" i="285"/>
  <c r="N4" i="282"/>
  <c r="N4" i="283"/>
  <c r="F5" i="283"/>
  <c r="F5" i="284"/>
  <c r="F5" i="287"/>
  <c r="F5" i="286"/>
  <c r="F5" i="285"/>
  <c r="F5" i="282"/>
  <c r="V5" i="286"/>
  <c r="V5" i="287"/>
  <c r="V5" i="285"/>
  <c r="V5" i="282"/>
  <c r="V5" i="284"/>
  <c r="V5" i="283"/>
  <c r="N6" i="287"/>
  <c r="N6" i="284"/>
  <c r="N6" i="285"/>
  <c r="N6" i="286"/>
  <c r="N6" i="283"/>
  <c r="N6" i="282"/>
  <c r="F7" i="284"/>
  <c r="F7" i="285"/>
  <c r="F7" i="282"/>
  <c r="F7" i="283"/>
  <c r="F7" i="286"/>
  <c r="F7" i="287"/>
  <c r="V7" i="287"/>
  <c r="V7" i="286"/>
  <c r="V7" i="284"/>
  <c r="V7" i="285"/>
  <c r="V7" i="282"/>
  <c r="V7" i="283"/>
  <c r="N8" i="285"/>
  <c r="N8" i="286"/>
  <c r="N8" i="287"/>
  <c r="N8" i="284"/>
  <c r="N8" i="282"/>
  <c r="N8" i="283"/>
  <c r="F9" i="286"/>
  <c r="F9" i="284"/>
  <c r="F9" i="287"/>
  <c r="F9" i="285"/>
  <c r="F9" i="283"/>
  <c r="F9" i="282"/>
  <c r="V9" i="286"/>
  <c r="V9" i="287"/>
  <c r="V9" i="284"/>
  <c r="V9" i="285"/>
  <c r="V9" i="282"/>
  <c r="V9" i="283"/>
  <c r="N10" i="282"/>
  <c r="N10" i="283"/>
  <c r="N10" i="286"/>
  <c r="N10" i="287"/>
  <c r="N10" i="284"/>
  <c r="N10" i="285"/>
  <c r="F11" i="286"/>
  <c r="F11" i="285"/>
  <c r="F11" i="287"/>
  <c r="F11" i="282"/>
  <c r="F11" i="284"/>
  <c r="F11" i="283"/>
  <c r="V11" i="286"/>
  <c r="V11" i="287"/>
  <c r="V11" i="285"/>
  <c r="V11" i="282"/>
  <c r="V11" i="283"/>
  <c r="V11" i="284"/>
  <c r="N12" i="285"/>
  <c r="N12" i="284"/>
  <c r="N12" i="283"/>
  <c r="N12" i="282"/>
  <c r="N12" i="286"/>
  <c r="N12" i="287"/>
  <c r="F13" i="286"/>
  <c r="F13" i="287"/>
  <c r="F13" i="284"/>
  <c r="F13" i="285"/>
  <c r="F13" i="282"/>
  <c r="F13" i="283"/>
  <c r="V13" i="287"/>
  <c r="V13" i="285"/>
  <c r="V13" i="284"/>
  <c r="V13" i="282"/>
  <c r="V13" i="283"/>
  <c r="V13" i="286"/>
  <c r="N14" i="286"/>
  <c r="N14" i="284"/>
  <c r="N14" i="285"/>
  <c r="N14" i="287"/>
  <c r="N14" i="282"/>
  <c r="N14" i="283"/>
  <c r="F15" i="286"/>
  <c r="F15" i="287"/>
  <c r="F15" i="284"/>
  <c r="F15" i="283"/>
  <c r="F15" i="285"/>
  <c r="F15" i="282"/>
  <c r="V15" i="282"/>
  <c r="V15" i="283"/>
  <c r="V15" i="286"/>
  <c r="V15" i="284"/>
  <c r="V15" i="285"/>
  <c r="V15" i="287"/>
  <c r="N16" i="286"/>
  <c r="N16" i="285"/>
  <c r="N16" i="287"/>
  <c r="N16" i="282"/>
  <c r="N16" i="284"/>
  <c r="N16" i="283"/>
  <c r="F17" i="286"/>
  <c r="F17" i="287"/>
  <c r="F17" i="284"/>
  <c r="F17" i="285"/>
  <c r="F17" i="282"/>
  <c r="F17" i="283"/>
  <c r="V17" i="284"/>
  <c r="V17" i="282"/>
  <c r="V17" i="283"/>
  <c r="V17" i="285"/>
  <c r="V17" i="286"/>
  <c r="V17" i="287"/>
  <c r="N18" i="287"/>
  <c r="N18" i="286"/>
  <c r="N18" i="282"/>
  <c r="N18" i="284"/>
  <c r="N18" i="285"/>
  <c r="N18" i="283"/>
  <c r="F19" i="286"/>
  <c r="F19" i="287"/>
  <c r="F19" i="285"/>
  <c r="F19" i="282"/>
  <c r="F19" i="283"/>
  <c r="F19" i="284"/>
  <c r="V19" i="286"/>
  <c r="V19" i="287"/>
  <c r="V19" i="284"/>
  <c r="V19" i="285"/>
  <c r="V19" i="282"/>
  <c r="V19" i="283"/>
  <c r="N20" i="286"/>
  <c r="N20" i="287"/>
  <c r="N20" i="284"/>
  <c r="N20" i="285"/>
  <c r="N20" i="282"/>
  <c r="N20" i="283"/>
  <c r="F21" i="283"/>
  <c r="F21" i="282"/>
  <c r="F21" i="286"/>
  <c r="F21" i="284"/>
  <c r="F21" i="285"/>
  <c r="F21" i="287"/>
  <c r="V21" i="286"/>
  <c r="V21" i="285"/>
  <c r="V21" i="282"/>
  <c r="V21" i="287"/>
  <c r="V21" i="283"/>
  <c r="V21" i="284"/>
  <c r="N22" i="287"/>
  <c r="N22" i="284"/>
  <c r="N22" i="285"/>
  <c r="N22" i="286"/>
  <c r="N22" i="283"/>
  <c r="N22" i="282"/>
  <c r="F23" i="284"/>
  <c r="F23" i="285"/>
  <c r="F23" i="282"/>
  <c r="F23" i="283"/>
  <c r="F23" i="286"/>
  <c r="F23" i="287"/>
  <c r="V23" i="286"/>
  <c r="V23" i="287"/>
  <c r="V23" i="284"/>
  <c r="V23" i="282"/>
  <c r="V23" i="285"/>
  <c r="V23" i="283"/>
  <c r="N24" i="285"/>
  <c r="N24" i="286"/>
  <c r="N24" i="287"/>
  <c r="N24" i="282"/>
  <c r="N24" i="283"/>
  <c r="N24" i="284"/>
  <c r="F25" i="286"/>
  <c r="F25" i="287"/>
  <c r="F25" i="284"/>
  <c r="F25" i="285"/>
  <c r="F25" i="282"/>
  <c r="F25" i="283"/>
  <c r="V25" i="286"/>
  <c r="V25" i="287"/>
  <c r="V25" i="285"/>
  <c r="V25" i="284"/>
  <c r="V25" i="282"/>
  <c r="V25" i="283"/>
  <c r="N26" i="282"/>
  <c r="N26" i="283"/>
  <c r="N26" i="286"/>
  <c r="N26" i="284"/>
  <c r="N26" i="285"/>
  <c r="N26" i="287"/>
  <c r="F27" i="286"/>
  <c r="F27" i="287"/>
  <c r="F27" i="285"/>
  <c r="F27" i="284"/>
  <c r="F27" i="282"/>
  <c r="F27" i="283"/>
  <c r="V27" i="286"/>
  <c r="V27" i="287"/>
  <c r="V27" i="284"/>
  <c r="V27" i="285"/>
  <c r="V27" i="282"/>
  <c r="V27" i="283"/>
  <c r="N28" i="285"/>
  <c r="N28" i="284"/>
  <c r="N28" i="283"/>
  <c r="N28" i="282"/>
  <c r="N28" i="286"/>
  <c r="N28" i="287"/>
  <c r="F29" i="286"/>
  <c r="F29" i="284"/>
  <c r="F29" i="285"/>
  <c r="F29" i="282"/>
  <c r="F29" i="287"/>
  <c r="F29" i="283"/>
  <c r="V29" i="286"/>
  <c r="V29" i="287"/>
  <c r="V29" i="285"/>
  <c r="V29" i="282"/>
  <c r="V29" i="283"/>
  <c r="V29" i="284"/>
  <c r="N30" i="286"/>
  <c r="N30" i="284"/>
  <c r="N30" i="285"/>
  <c r="N30" i="287"/>
  <c r="N30" i="282"/>
  <c r="N30" i="283"/>
  <c r="F31" i="287"/>
  <c r="F31" i="286"/>
  <c r="F31" i="284"/>
  <c r="F31" i="285"/>
  <c r="F31" i="282"/>
  <c r="F31" i="283"/>
  <c r="V31" i="282"/>
  <c r="V31" i="283"/>
  <c r="V31" i="286"/>
  <c r="V31" i="284"/>
  <c r="V31" i="285"/>
  <c r="V31" i="287"/>
  <c r="N32" i="286"/>
  <c r="N32" i="287"/>
  <c r="N32" i="285"/>
  <c r="N32" i="284"/>
  <c r="N32" i="282"/>
  <c r="N32" i="283"/>
  <c r="F33" i="286"/>
  <c r="F33" i="287"/>
  <c r="F33" i="284"/>
  <c r="F33" i="285"/>
  <c r="F33" i="283"/>
  <c r="F33" i="282"/>
  <c r="V33" i="284"/>
  <c r="V33" i="285"/>
  <c r="V33" i="282"/>
  <c r="V33" i="283"/>
  <c r="V33" i="286"/>
  <c r="V33" i="287"/>
  <c r="N2" i="293"/>
  <c r="N2" i="291"/>
  <c r="N2" i="292"/>
  <c r="F3" i="293"/>
  <c r="F3" i="291"/>
  <c r="F3" i="292"/>
  <c r="V3" i="293"/>
  <c r="V3" i="292"/>
  <c r="V3" i="291"/>
  <c r="N4" i="291"/>
  <c r="N4" i="292"/>
  <c r="N4" i="293"/>
  <c r="F5" i="293"/>
  <c r="F5" i="292"/>
  <c r="F5" i="291"/>
  <c r="V5" i="293"/>
  <c r="V5" i="292"/>
  <c r="V5" i="291"/>
  <c r="N6" i="293"/>
  <c r="N6" i="292"/>
  <c r="N6" i="291"/>
  <c r="F7" i="293"/>
  <c r="F7" i="291"/>
  <c r="F7" i="292"/>
  <c r="V7" i="293"/>
  <c r="V7" i="292"/>
  <c r="V7" i="291"/>
  <c r="N8" i="291"/>
  <c r="N8" i="292"/>
  <c r="N8" i="293"/>
  <c r="F9" i="293"/>
  <c r="F9" i="291"/>
  <c r="F9" i="292"/>
  <c r="V9" i="293"/>
  <c r="V9" i="291"/>
  <c r="V9" i="292"/>
  <c r="N10" i="293"/>
  <c r="N10" i="292"/>
  <c r="N10" i="291"/>
  <c r="F11" i="293"/>
  <c r="F11" i="291"/>
  <c r="F11" i="292"/>
  <c r="V11" i="291"/>
  <c r="V11" i="293"/>
  <c r="V11" i="292"/>
  <c r="N12" i="293"/>
  <c r="N12" i="291"/>
  <c r="N12" i="292"/>
  <c r="F13" i="293"/>
  <c r="F13" i="291"/>
  <c r="F13" i="292"/>
  <c r="V13" i="293"/>
  <c r="V13" i="292"/>
  <c r="V13" i="291"/>
  <c r="N14" i="293"/>
  <c r="N14" i="291"/>
  <c r="N14" i="292"/>
  <c r="F15" i="291"/>
  <c r="F15" i="292"/>
  <c r="F15" i="293"/>
  <c r="V15" i="293"/>
  <c r="V15" i="292"/>
  <c r="V15" i="291"/>
  <c r="N16" i="293"/>
  <c r="N16" i="291"/>
  <c r="N16" i="292"/>
  <c r="F17" i="293"/>
  <c r="F17" i="292"/>
  <c r="F17" i="291"/>
  <c r="V17" i="293"/>
  <c r="V17" i="291"/>
  <c r="V17" i="292"/>
  <c r="N18" i="293"/>
  <c r="N18" i="292"/>
  <c r="N18" i="291"/>
  <c r="F19" i="291"/>
  <c r="F19" i="292"/>
  <c r="F19" i="293"/>
  <c r="V19" i="293"/>
  <c r="V19" i="292"/>
  <c r="V19" i="291"/>
  <c r="N20" i="293"/>
  <c r="N20" i="292"/>
  <c r="N20" i="291"/>
  <c r="F21" i="293"/>
  <c r="F21" i="291"/>
  <c r="F21" i="292"/>
  <c r="V21" i="293"/>
  <c r="V21" i="291"/>
  <c r="V21" i="292"/>
  <c r="N22" i="291"/>
  <c r="N22" i="293"/>
  <c r="N22" i="292"/>
  <c r="F23" i="293"/>
  <c r="F23" i="291"/>
  <c r="F23" i="292"/>
  <c r="V23" i="293"/>
  <c r="V23" i="291"/>
  <c r="V23" i="292"/>
  <c r="N24" i="293"/>
  <c r="N24" i="291"/>
  <c r="N24" i="292"/>
  <c r="F25" i="293"/>
  <c r="F25" i="292"/>
  <c r="F25" i="291"/>
  <c r="V25" i="291"/>
  <c r="V25" i="292"/>
  <c r="V25" i="293"/>
  <c r="N26" i="293"/>
  <c r="N26" i="292"/>
  <c r="N26" i="291"/>
  <c r="F27" i="293"/>
  <c r="F27" i="292"/>
  <c r="F27" i="291"/>
  <c r="V27" i="293"/>
  <c r="V27" i="292"/>
  <c r="V27" i="291"/>
  <c r="N28" i="293"/>
  <c r="N28" i="291"/>
  <c r="N28" i="292"/>
  <c r="F29" i="293"/>
  <c r="F29" i="292"/>
  <c r="F29" i="291"/>
  <c r="V29" i="291"/>
  <c r="V29" i="292"/>
  <c r="V29" i="293"/>
  <c r="N30" i="293"/>
  <c r="N30" i="292"/>
  <c r="N30" i="291"/>
  <c r="F31" i="293"/>
  <c r="F31" i="292"/>
  <c r="F31" i="291"/>
  <c r="V31" i="293"/>
  <c r="V31" i="292"/>
  <c r="V31" i="291"/>
  <c r="N32" i="293"/>
  <c r="N32" i="291"/>
  <c r="N32" i="292"/>
  <c r="F33" i="291"/>
  <c r="F33" i="293"/>
  <c r="F33" i="292"/>
  <c r="V33" i="293"/>
  <c r="V33" i="291"/>
  <c r="V33" i="292"/>
  <c r="N2" i="296"/>
  <c r="N2" i="294"/>
  <c r="N2" i="295"/>
  <c r="F3" i="296"/>
  <c r="F3" i="294"/>
  <c r="F3" i="295"/>
  <c r="V3" i="296"/>
  <c r="V3" i="294"/>
  <c r="V3" i="295"/>
  <c r="N4" i="295"/>
  <c r="N4" i="294"/>
  <c r="N4" i="296"/>
  <c r="F5" i="296"/>
  <c r="F5" i="294"/>
  <c r="F5" i="295"/>
  <c r="V5" i="296"/>
  <c r="V5" i="295"/>
  <c r="V5" i="294"/>
  <c r="N6" i="296"/>
  <c r="N6" i="294"/>
  <c r="N6" i="295"/>
  <c r="F7" i="296"/>
  <c r="F7" i="294"/>
  <c r="F7" i="295"/>
  <c r="V7" i="296"/>
  <c r="V7" i="295"/>
  <c r="V7" i="294"/>
  <c r="N8" i="294"/>
  <c r="N8" i="295"/>
  <c r="N8" i="296"/>
  <c r="F9" i="296"/>
  <c r="F9" i="294"/>
  <c r="F9" i="295"/>
  <c r="V9" i="296"/>
  <c r="V9" i="295"/>
  <c r="V9" i="294"/>
  <c r="N10" i="296"/>
  <c r="N10" i="294"/>
  <c r="N10" i="295"/>
  <c r="F11" i="296"/>
  <c r="F11" i="294"/>
  <c r="F11" i="295"/>
  <c r="V11" i="295"/>
  <c r="V11" i="296"/>
  <c r="V11" i="294"/>
  <c r="N12" i="296"/>
  <c r="N12" i="294"/>
  <c r="N12" i="295"/>
  <c r="F13" i="296"/>
  <c r="F13" i="294"/>
  <c r="F13" i="295"/>
  <c r="V13" i="296"/>
  <c r="V13" i="294"/>
  <c r="V13" i="295"/>
  <c r="N14" i="296"/>
  <c r="N14" i="294"/>
  <c r="N14" i="295"/>
  <c r="F15" i="295"/>
  <c r="F15" i="294"/>
  <c r="F15" i="296"/>
  <c r="V15" i="296"/>
  <c r="V15" i="294"/>
  <c r="V15" i="295"/>
  <c r="N16" i="296"/>
  <c r="N16" i="294"/>
  <c r="N16" i="295"/>
  <c r="F17" i="296"/>
  <c r="F17" i="294"/>
  <c r="F17" i="295"/>
  <c r="V17" i="296"/>
  <c r="V17" i="294"/>
  <c r="V17" i="295"/>
  <c r="N18" i="296"/>
  <c r="N18" i="295"/>
  <c r="N18" i="294"/>
  <c r="F19" i="294"/>
  <c r="F19" i="295"/>
  <c r="F19" i="296"/>
  <c r="V19" i="296"/>
  <c r="V19" i="294"/>
  <c r="V19" i="295"/>
  <c r="N20" i="296"/>
  <c r="N20" i="295"/>
  <c r="N20" i="294"/>
  <c r="F21" i="296"/>
  <c r="F21" i="294"/>
  <c r="F21" i="295"/>
  <c r="V21" i="296"/>
  <c r="V21" i="294"/>
  <c r="V21" i="295"/>
  <c r="N22" i="295"/>
  <c r="N22" i="296"/>
  <c r="N22" i="294"/>
  <c r="F23" i="296"/>
  <c r="F23" i="294"/>
  <c r="F23" i="295"/>
  <c r="V23" i="296"/>
  <c r="V23" i="294"/>
  <c r="V23" i="295"/>
  <c r="N24" i="296"/>
  <c r="N24" i="294"/>
  <c r="N24" i="295"/>
  <c r="F25" i="296"/>
  <c r="F25" i="294"/>
  <c r="F25" i="295"/>
  <c r="V25" i="296"/>
  <c r="V25" i="295"/>
  <c r="V25" i="294"/>
  <c r="N26" i="294"/>
  <c r="N26" i="296"/>
  <c r="N26" i="295"/>
  <c r="F27" i="294"/>
  <c r="F27" i="295"/>
  <c r="F27" i="296"/>
  <c r="V27" i="296"/>
  <c r="V27" i="294"/>
  <c r="V27" i="295"/>
  <c r="N28" i="296"/>
  <c r="N28" i="294"/>
  <c r="N28" i="295"/>
  <c r="F29" i="296"/>
  <c r="F29" i="294"/>
  <c r="F29" i="295"/>
  <c r="V29" i="295"/>
  <c r="V29" i="296"/>
  <c r="V29" i="294"/>
  <c r="N30" i="296"/>
  <c r="N30" i="294"/>
  <c r="N30" i="295"/>
  <c r="F31" i="296"/>
  <c r="F31" i="295"/>
  <c r="F31" i="294"/>
  <c r="V31" i="295"/>
  <c r="V31" i="296"/>
  <c r="V31" i="294"/>
  <c r="N32" i="296"/>
  <c r="N32" i="294"/>
  <c r="N32" i="295"/>
  <c r="F33" i="296"/>
  <c r="F33" i="294"/>
  <c r="F33" i="295"/>
  <c r="V33" i="296"/>
  <c r="V33" i="294"/>
  <c r="V33" i="295"/>
  <c r="N2" i="322"/>
  <c r="N2" i="321"/>
  <c r="N2" i="323"/>
  <c r="F3" i="323"/>
  <c r="F3" i="321"/>
  <c r="F3" i="322"/>
  <c r="V3" i="323"/>
  <c r="V3" i="322"/>
  <c r="V3" i="321"/>
  <c r="N4" i="323"/>
  <c r="N4" i="322"/>
  <c r="N4" i="321"/>
  <c r="F5" i="323"/>
  <c r="F5" i="321"/>
  <c r="F5" i="322"/>
  <c r="V5" i="323"/>
  <c r="V5" i="322"/>
  <c r="V5" i="321"/>
  <c r="N6" i="323"/>
  <c r="N6" i="321"/>
  <c r="N6" i="322"/>
  <c r="F7" i="322"/>
  <c r="F7" i="321"/>
  <c r="F7" i="323"/>
  <c r="V7" i="323"/>
  <c r="V7" i="322"/>
  <c r="V7" i="321"/>
  <c r="N8" i="323"/>
  <c r="N8" i="321"/>
  <c r="N8" i="322"/>
  <c r="F9" i="323"/>
  <c r="F9" i="321"/>
  <c r="F9" i="322"/>
  <c r="V9" i="323"/>
  <c r="V9" i="322"/>
  <c r="V9" i="321"/>
  <c r="N10" i="321"/>
  <c r="N10" i="323"/>
  <c r="N10" i="322"/>
  <c r="F11" i="323"/>
  <c r="F11" i="321"/>
  <c r="F11" i="322"/>
  <c r="V11" i="323"/>
  <c r="V11" i="321"/>
  <c r="V11" i="322"/>
  <c r="N12" i="323"/>
  <c r="N12" i="322"/>
  <c r="N12" i="321"/>
  <c r="F13" i="322"/>
  <c r="F13" i="321"/>
  <c r="F13" i="323"/>
  <c r="V13" i="323"/>
  <c r="V13" i="321"/>
  <c r="V13" i="322"/>
  <c r="N14" i="323"/>
  <c r="N14" i="321"/>
  <c r="N14" i="322"/>
  <c r="F15" i="323"/>
  <c r="F15" i="321"/>
  <c r="F15" i="322"/>
  <c r="V15" i="323"/>
  <c r="V15" i="322"/>
  <c r="V15" i="321"/>
  <c r="N16" i="323"/>
  <c r="N16" i="321"/>
  <c r="N16" i="322"/>
  <c r="F17" i="323"/>
  <c r="F17" i="321"/>
  <c r="F17" i="322"/>
  <c r="V17" i="321"/>
  <c r="V17" i="322"/>
  <c r="V17" i="323"/>
  <c r="N18" i="323"/>
  <c r="N18" i="322"/>
  <c r="N18" i="321"/>
  <c r="F19" i="323"/>
  <c r="F19" i="322"/>
  <c r="F19" i="321"/>
  <c r="V19" i="323"/>
  <c r="V19" i="321"/>
  <c r="V19" i="322"/>
  <c r="N20" i="323"/>
  <c r="N20" i="321"/>
  <c r="N20" i="322"/>
  <c r="F21" i="322"/>
  <c r="F21" i="323"/>
  <c r="F21" i="321"/>
  <c r="V21" i="323"/>
  <c r="V21" i="321"/>
  <c r="V21" i="322"/>
  <c r="N22" i="323"/>
  <c r="N22" i="321"/>
  <c r="N22" i="322"/>
  <c r="F23" i="323"/>
  <c r="F23" i="321"/>
  <c r="F23" i="322"/>
  <c r="V23" i="322"/>
  <c r="V23" i="321"/>
  <c r="V23" i="323"/>
  <c r="N24" i="323"/>
  <c r="N24" i="321"/>
  <c r="N24" i="322"/>
  <c r="F25" i="323"/>
  <c r="F25" i="321"/>
  <c r="F25" i="322"/>
  <c r="V25" i="323"/>
  <c r="V25" i="321"/>
  <c r="V25" i="322"/>
  <c r="N26" i="323"/>
  <c r="N26" i="322"/>
  <c r="N26" i="321"/>
  <c r="F27" i="323"/>
  <c r="F27" i="321"/>
  <c r="F27" i="322"/>
  <c r="V27" i="323"/>
  <c r="V27" i="322"/>
  <c r="V27" i="321"/>
  <c r="N28" i="321"/>
  <c r="N28" i="322"/>
  <c r="N28" i="323"/>
  <c r="F29" i="323"/>
  <c r="F29" i="322"/>
  <c r="F29" i="321"/>
  <c r="V29" i="323"/>
  <c r="V29" i="321"/>
  <c r="V29" i="322"/>
  <c r="N30" i="323"/>
  <c r="N30" i="322"/>
  <c r="N30" i="321"/>
  <c r="F31" i="323"/>
  <c r="F31" i="321"/>
  <c r="F31" i="322"/>
  <c r="V31" i="322"/>
  <c r="V31" i="323"/>
  <c r="V31" i="321"/>
  <c r="N32" i="323"/>
  <c r="N32" i="321"/>
  <c r="N32" i="322"/>
  <c r="F33" i="323"/>
  <c r="F33" i="321"/>
  <c r="F33" i="322"/>
  <c r="V33" i="323"/>
  <c r="V33" i="321"/>
  <c r="V33" i="322"/>
  <c r="N2" i="324"/>
  <c r="N2" i="325"/>
  <c r="N2" i="326"/>
  <c r="F3" i="326"/>
  <c r="F3" i="324"/>
  <c r="F3" i="325"/>
  <c r="V3" i="326"/>
  <c r="V3" i="324"/>
  <c r="V3" i="325"/>
  <c r="N4" i="326"/>
  <c r="N4" i="324"/>
  <c r="N4" i="325"/>
  <c r="F5" i="326"/>
  <c r="F5" i="324"/>
  <c r="F5" i="325"/>
  <c r="V5" i="326"/>
  <c r="V5" i="325"/>
  <c r="V5" i="324"/>
  <c r="N6" i="326"/>
  <c r="N6" i="325"/>
  <c r="N6" i="324"/>
  <c r="F7" i="324"/>
  <c r="F7" i="325"/>
  <c r="F7" i="326"/>
  <c r="V7" i="326"/>
  <c r="V7" i="324"/>
  <c r="V7" i="325"/>
  <c r="N8" i="326"/>
  <c r="N8" i="325"/>
  <c r="N8" i="324"/>
  <c r="F9" i="326"/>
  <c r="F9" i="324"/>
  <c r="F9" i="325"/>
  <c r="V9" i="326"/>
  <c r="V9" i="325"/>
  <c r="V9" i="324"/>
  <c r="N10" i="325"/>
  <c r="N10" i="326"/>
  <c r="N10" i="324"/>
  <c r="F11" i="326"/>
  <c r="F11" i="324"/>
  <c r="F11" i="325"/>
  <c r="V11" i="326"/>
  <c r="V11" i="324"/>
  <c r="V11" i="325"/>
  <c r="N12" i="326"/>
  <c r="N12" i="324"/>
  <c r="N12" i="325"/>
  <c r="F13" i="324"/>
  <c r="F13" i="325"/>
  <c r="F13" i="326"/>
  <c r="V13" i="326"/>
  <c r="V13" i="324"/>
  <c r="V13" i="325"/>
  <c r="N14" i="326"/>
  <c r="N14" i="324"/>
  <c r="N14" i="325"/>
  <c r="F15" i="326"/>
  <c r="F15" i="324"/>
  <c r="F15" i="325"/>
  <c r="V15" i="326"/>
  <c r="V15" i="324"/>
  <c r="V15" i="325"/>
  <c r="N16" i="326"/>
  <c r="N16" i="325"/>
  <c r="N16" i="324"/>
  <c r="F17" i="326"/>
  <c r="F17" i="324"/>
  <c r="F17" i="325"/>
  <c r="V17" i="325"/>
  <c r="V17" i="324"/>
  <c r="V17" i="326"/>
  <c r="N18" i="326"/>
  <c r="N18" i="324"/>
  <c r="N18" i="325"/>
  <c r="F19" i="326"/>
  <c r="F19" i="325"/>
  <c r="F19" i="324"/>
  <c r="V19" i="326"/>
  <c r="V19" i="325"/>
  <c r="V19" i="324"/>
  <c r="N20" i="326"/>
  <c r="N20" i="324"/>
  <c r="N20" i="325"/>
  <c r="F21" i="324"/>
  <c r="F21" i="326"/>
  <c r="F21" i="325"/>
  <c r="V21" i="326"/>
  <c r="V21" i="324"/>
  <c r="V21" i="325"/>
  <c r="N22" i="326"/>
  <c r="N22" i="324"/>
  <c r="N22" i="325"/>
  <c r="F23" i="326"/>
  <c r="F23" i="324"/>
  <c r="F23" i="325"/>
  <c r="V23" i="324"/>
  <c r="V23" i="325"/>
  <c r="V23" i="326"/>
  <c r="N24" i="326"/>
  <c r="N24" i="324"/>
  <c r="N24" i="325"/>
  <c r="F25" i="326"/>
  <c r="F25" i="324"/>
  <c r="F25" i="325"/>
  <c r="V25" i="326"/>
  <c r="V25" i="324"/>
  <c r="V25" i="325"/>
  <c r="N26" i="326"/>
  <c r="N26" i="324"/>
  <c r="N26" i="325"/>
  <c r="F27" i="326"/>
  <c r="F27" i="325"/>
  <c r="F27" i="324"/>
  <c r="V27" i="326"/>
  <c r="V27" i="324"/>
  <c r="V27" i="325"/>
  <c r="N28" i="324"/>
  <c r="N28" i="325"/>
  <c r="N28" i="326"/>
  <c r="F29" i="326"/>
  <c r="F29" i="324"/>
  <c r="F29" i="325"/>
  <c r="V29" i="326"/>
  <c r="V29" i="324"/>
  <c r="V29" i="325"/>
  <c r="N30" i="326"/>
  <c r="N30" i="325"/>
  <c r="N30" i="324"/>
  <c r="F31" i="326"/>
  <c r="F31" i="325"/>
  <c r="F31" i="324"/>
  <c r="V31" i="325"/>
  <c r="V31" i="326"/>
  <c r="V31" i="324"/>
  <c r="N32" i="326"/>
  <c r="N32" i="325"/>
  <c r="N32" i="324"/>
  <c r="F33" i="326"/>
  <c r="F33" i="324"/>
  <c r="F33" i="325"/>
  <c r="V33" i="326"/>
  <c r="V33" i="324"/>
  <c r="V33" i="325"/>
  <c r="N2" i="330"/>
  <c r="N2" i="331"/>
  <c r="N2" i="332"/>
  <c r="F3" i="332"/>
  <c r="F3" i="330"/>
  <c r="F3" i="331"/>
  <c r="V3" i="332"/>
  <c r="V3" i="331"/>
  <c r="V3" i="330"/>
  <c r="N4" i="332"/>
  <c r="N4" i="330"/>
  <c r="N4" i="331"/>
  <c r="F5" i="332"/>
  <c r="F5" i="330"/>
  <c r="F5" i="331"/>
  <c r="V5" i="332"/>
  <c r="V5" i="331"/>
  <c r="V5" i="330"/>
  <c r="N6" i="332"/>
  <c r="N6" i="330"/>
  <c r="N6" i="331"/>
  <c r="F7" i="330"/>
  <c r="F7" i="331"/>
  <c r="F7" i="332"/>
  <c r="V7" i="332"/>
  <c r="V7" i="331"/>
  <c r="V7" i="330"/>
  <c r="N8" i="332"/>
  <c r="N8" i="330"/>
  <c r="N8" i="331"/>
  <c r="F9" i="332"/>
  <c r="F9" i="330"/>
  <c r="F9" i="331"/>
  <c r="V9" i="332"/>
  <c r="V9" i="331"/>
  <c r="V9" i="330"/>
  <c r="N10" i="330"/>
  <c r="N10" i="332"/>
  <c r="N10" i="331"/>
  <c r="F11" i="331"/>
  <c r="F11" i="330"/>
  <c r="F11" i="332"/>
  <c r="V11" i="332"/>
  <c r="V11" i="330"/>
  <c r="V11" i="331"/>
  <c r="N12" i="332"/>
  <c r="N12" i="330"/>
  <c r="N12" i="331"/>
  <c r="F13" i="330"/>
  <c r="F13" i="331"/>
  <c r="F13" i="332"/>
  <c r="V13" i="332"/>
  <c r="V13" i="330"/>
  <c r="V13" i="331"/>
  <c r="N14" i="332"/>
  <c r="N14" i="331"/>
  <c r="N14" i="330"/>
  <c r="F15" i="332"/>
  <c r="F15" i="330"/>
  <c r="F15" i="331"/>
  <c r="V15" i="330"/>
  <c r="V15" i="331"/>
  <c r="V15" i="332"/>
  <c r="N16" i="332"/>
  <c r="N16" i="331"/>
  <c r="N16" i="330"/>
  <c r="F17" i="332"/>
  <c r="F17" i="330"/>
  <c r="F17" i="331"/>
  <c r="V17" i="330"/>
  <c r="V17" i="332"/>
  <c r="V17" i="331"/>
  <c r="N18" i="332"/>
  <c r="N18" i="331"/>
  <c r="N18" i="330"/>
  <c r="F19" i="332"/>
  <c r="F19" i="330"/>
  <c r="F19" i="331"/>
  <c r="V19" i="332"/>
  <c r="V19" i="331"/>
  <c r="V19" i="330"/>
  <c r="N20" i="332"/>
  <c r="N20" i="330"/>
  <c r="N20" i="331"/>
  <c r="F21" i="331"/>
  <c r="F21" i="332"/>
  <c r="F21" i="330"/>
  <c r="V21" i="331"/>
  <c r="V21" i="330"/>
  <c r="V21" i="332"/>
  <c r="N22" i="332"/>
  <c r="N22" i="331"/>
  <c r="N22" i="330"/>
  <c r="F23" i="332"/>
  <c r="F23" i="330"/>
  <c r="F23" i="331"/>
  <c r="V23" i="330"/>
  <c r="V23" i="331"/>
  <c r="V23" i="332"/>
  <c r="N24" i="332"/>
  <c r="N24" i="330"/>
  <c r="N24" i="331"/>
  <c r="F25" i="332"/>
  <c r="F25" i="331"/>
  <c r="F25" i="330"/>
  <c r="V25" i="332"/>
  <c r="V25" i="330"/>
  <c r="V25" i="331"/>
  <c r="N26" i="330"/>
  <c r="N26" i="332"/>
  <c r="N26" i="331"/>
  <c r="F27" i="332"/>
  <c r="F27" i="331"/>
  <c r="F27" i="330"/>
  <c r="V27" i="332"/>
  <c r="V27" i="330"/>
  <c r="V27" i="331"/>
  <c r="N28" i="330"/>
  <c r="N28" i="332"/>
  <c r="N28" i="331"/>
  <c r="F29" i="332"/>
  <c r="F29" i="330"/>
  <c r="F29" i="331"/>
  <c r="V29" i="332"/>
  <c r="V29" i="330"/>
  <c r="V29" i="331"/>
  <c r="N30" i="331"/>
  <c r="N30" i="332"/>
  <c r="N30" i="330"/>
  <c r="F31" i="332"/>
  <c r="F31" i="331"/>
  <c r="F31" i="330"/>
  <c r="V31" i="331"/>
  <c r="V31" i="332"/>
  <c r="V31" i="330"/>
  <c r="N32" i="330"/>
  <c r="N32" i="331"/>
  <c r="N32" i="332"/>
  <c r="F33" i="332"/>
  <c r="F33" i="331"/>
  <c r="F33" i="330"/>
  <c r="V33" i="332"/>
  <c r="V33" i="331"/>
  <c r="V33" i="330"/>
  <c r="N2" i="333"/>
  <c r="N2" i="334"/>
  <c r="N2" i="335"/>
  <c r="F3" i="335"/>
  <c r="F3" i="333"/>
  <c r="F3" i="334"/>
  <c r="V3" i="335"/>
  <c r="V3" i="334"/>
  <c r="V3" i="333"/>
  <c r="N4" i="335"/>
  <c r="N4" i="333"/>
  <c r="N4" i="334"/>
  <c r="F5" i="333"/>
  <c r="F5" i="335"/>
  <c r="F5" i="334"/>
  <c r="V5" i="335"/>
  <c r="V5" i="334"/>
  <c r="V5" i="333"/>
  <c r="N6" i="335"/>
  <c r="N6" i="333"/>
  <c r="N6" i="334"/>
  <c r="F7" i="334"/>
  <c r="F7" i="335"/>
  <c r="F7" i="333"/>
  <c r="V7" i="335"/>
  <c r="V7" i="333"/>
  <c r="V7" i="334"/>
  <c r="N8" i="335"/>
  <c r="N8" i="334"/>
  <c r="N8" i="333"/>
  <c r="F9" i="333"/>
  <c r="F9" i="335"/>
  <c r="F9" i="334"/>
  <c r="V9" i="335"/>
  <c r="V9" i="333"/>
  <c r="V9" i="334"/>
  <c r="N10" i="334"/>
  <c r="N10" i="335"/>
  <c r="N10" i="333"/>
  <c r="F11" i="333"/>
  <c r="F11" i="334"/>
  <c r="F11" i="335"/>
  <c r="V11" i="335"/>
  <c r="V11" i="333"/>
  <c r="V11" i="334"/>
  <c r="N12" i="335"/>
  <c r="N12" i="334"/>
  <c r="N12" i="333"/>
  <c r="F13" i="333"/>
  <c r="F13" i="334"/>
  <c r="F13" i="335"/>
  <c r="V13" i="335"/>
  <c r="V13" i="333"/>
  <c r="V13" i="334"/>
  <c r="N14" i="335"/>
  <c r="N14" i="334"/>
  <c r="N14" i="333"/>
  <c r="F15" i="333"/>
  <c r="F15" i="334"/>
  <c r="F15" i="335"/>
  <c r="V15" i="333"/>
  <c r="V15" i="335"/>
  <c r="V15" i="334"/>
  <c r="N16" i="335"/>
  <c r="N16" i="334"/>
  <c r="N16" i="333"/>
  <c r="F17" i="335"/>
  <c r="F17" i="333"/>
  <c r="F17" i="334"/>
  <c r="V17" i="333"/>
  <c r="V17" i="335"/>
  <c r="V17" i="334"/>
  <c r="N18" i="335"/>
  <c r="N18" i="334"/>
  <c r="N18" i="333"/>
  <c r="F19" i="335"/>
  <c r="F19" i="334"/>
  <c r="F19" i="333"/>
  <c r="V19" i="333"/>
  <c r="V19" i="335"/>
  <c r="V19" i="334"/>
  <c r="N20" i="335"/>
  <c r="N20" i="333"/>
  <c r="N20" i="334"/>
  <c r="F21" i="334"/>
  <c r="F21" i="335"/>
  <c r="F21" i="333"/>
  <c r="V21" i="333"/>
  <c r="V21" i="335"/>
  <c r="V21" i="334"/>
  <c r="N22" i="335"/>
  <c r="N22" i="333"/>
  <c r="N22" i="334"/>
  <c r="F23" i="335"/>
  <c r="F23" i="334"/>
  <c r="F23" i="333"/>
  <c r="V23" i="333"/>
  <c r="V23" i="334"/>
  <c r="V23" i="335"/>
  <c r="N24" i="335"/>
  <c r="N24" i="333"/>
  <c r="N24" i="334"/>
  <c r="F25" i="335"/>
  <c r="F25" i="334"/>
  <c r="F25" i="333"/>
  <c r="V25" i="333"/>
  <c r="V25" i="335"/>
  <c r="V25" i="334"/>
  <c r="N26" i="333"/>
  <c r="N26" i="335"/>
  <c r="N26" i="334"/>
  <c r="F27" i="335"/>
  <c r="F27" i="334"/>
  <c r="F27" i="333"/>
  <c r="V27" i="335"/>
  <c r="V27" i="334"/>
  <c r="V27" i="333"/>
  <c r="N28" i="334"/>
  <c r="N28" i="335"/>
  <c r="N28" i="333"/>
  <c r="F29" i="335"/>
  <c r="F29" i="334"/>
  <c r="F29" i="333"/>
  <c r="V29" i="334"/>
  <c r="V29" i="335"/>
  <c r="V29" i="333"/>
  <c r="N30" i="333"/>
  <c r="N30" i="335"/>
  <c r="N30" i="334"/>
  <c r="F31" i="335"/>
  <c r="F31" i="333"/>
  <c r="F31" i="334"/>
  <c r="V31" i="334"/>
  <c r="V31" i="335"/>
  <c r="V31" i="333"/>
  <c r="N32" i="333"/>
  <c r="N32" i="335"/>
  <c r="N32" i="334"/>
  <c r="F33" i="335"/>
  <c r="F33" i="333"/>
  <c r="F33" i="334"/>
  <c r="V33" i="335"/>
  <c r="V33" i="334"/>
  <c r="V33" i="333"/>
  <c r="B7" i="281"/>
  <c r="B7" i="280"/>
  <c r="B7" i="279"/>
  <c r="R3" i="281"/>
  <c r="R3" i="279"/>
  <c r="R3" i="280"/>
  <c r="J28" i="290"/>
  <c r="J28" i="289"/>
  <c r="J28" i="288"/>
  <c r="R23" i="290"/>
  <c r="R23" i="289"/>
  <c r="R23" i="288"/>
  <c r="R19" i="288"/>
  <c r="R19" i="290"/>
  <c r="R19" i="289"/>
  <c r="R11" i="290"/>
  <c r="R11" i="288"/>
  <c r="R11" i="289"/>
  <c r="B3" i="289"/>
  <c r="B3" i="288"/>
  <c r="B3" i="290"/>
  <c r="Y32" i="281"/>
  <c r="Y32" i="280"/>
  <c r="Y32" i="279"/>
  <c r="I26" i="281"/>
  <c r="I26" i="279"/>
  <c r="I26" i="280"/>
  <c r="Q21" i="281"/>
  <c r="Q21" i="279"/>
  <c r="Q21" i="280"/>
  <c r="I16" i="281"/>
  <c r="I16" i="280"/>
  <c r="I16" i="279"/>
  <c r="I22" i="290"/>
  <c r="I22" i="288"/>
  <c r="I22" i="289"/>
  <c r="M2" i="281"/>
  <c r="M2" i="279"/>
  <c r="M2" i="280"/>
  <c r="T33" i="281"/>
  <c r="T33" i="280"/>
  <c r="T33" i="279"/>
  <c r="D33" i="280"/>
  <c r="D33" i="279"/>
  <c r="D33" i="281"/>
  <c r="T31" i="281"/>
  <c r="T31" i="280"/>
  <c r="T31" i="279"/>
  <c r="D31" i="281"/>
  <c r="D31" i="280"/>
  <c r="D31" i="279"/>
  <c r="L30" i="281"/>
  <c r="L30" i="279"/>
  <c r="L30" i="280"/>
  <c r="D29" i="281"/>
  <c r="D29" i="280"/>
  <c r="D29" i="279"/>
  <c r="L28" i="281"/>
  <c r="L28" i="279"/>
  <c r="L28" i="280"/>
  <c r="D27" i="281"/>
  <c r="D27" i="279"/>
  <c r="D27" i="280"/>
  <c r="L26" i="279"/>
  <c r="L26" i="280"/>
  <c r="L26" i="281"/>
  <c r="T25" i="281"/>
  <c r="T25" i="279"/>
  <c r="T25" i="280"/>
  <c r="D25" i="281"/>
  <c r="D25" i="280"/>
  <c r="D25" i="279"/>
  <c r="T23" i="281"/>
  <c r="T23" i="280"/>
  <c r="T23" i="279"/>
  <c r="T21" i="279"/>
  <c r="T21" i="280"/>
  <c r="T21" i="281"/>
  <c r="D21" i="281"/>
  <c r="D21" i="279"/>
  <c r="D21" i="280"/>
  <c r="L20" i="280"/>
  <c r="L20" i="279"/>
  <c r="L20" i="281"/>
  <c r="T19" i="281"/>
  <c r="T19" i="280"/>
  <c r="T19" i="279"/>
  <c r="L18" i="281"/>
  <c r="L18" i="279"/>
  <c r="L18" i="280"/>
  <c r="T17" i="281"/>
  <c r="T17" i="279"/>
  <c r="T17" i="280"/>
  <c r="T15" i="279"/>
  <c r="T15" i="281"/>
  <c r="T15" i="280"/>
  <c r="D15" i="281"/>
  <c r="D15" i="279"/>
  <c r="D15" i="280"/>
  <c r="L14" i="281"/>
  <c r="L14" i="279"/>
  <c r="L14" i="280"/>
  <c r="T13" i="281"/>
  <c r="T13" i="280"/>
  <c r="T13" i="279"/>
  <c r="L12" i="281"/>
  <c r="L12" i="279"/>
  <c r="L12" i="280"/>
  <c r="L10" i="281"/>
  <c r="L10" i="279"/>
  <c r="L10" i="280"/>
  <c r="T7" i="281"/>
  <c r="T7" i="280"/>
  <c r="T7" i="279"/>
  <c r="D7" i="281"/>
  <c r="D7" i="279"/>
  <c r="D7" i="280"/>
  <c r="L6" i="279"/>
  <c r="L6" i="281"/>
  <c r="L6" i="280"/>
  <c r="T5" i="279"/>
  <c r="T5" i="280"/>
  <c r="T5" i="281"/>
  <c r="D5" i="280"/>
  <c r="D5" i="281"/>
  <c r="D5" i="279"/>
  <c r="T3" i="281"/>
  <c r="T3" i="280"/>
  <c r="T3" i="279"/>
  <c r="T33" i="290"/>
  <c r="T33" i="289"/>
  <c r="T33" i="288"/>
  <c r="L32" i="288"/>
  <c r="L32" i="289"/>
  <c r="L32" i="290"/>
  <c r="D31" i="288"/>
  <c r="D31" i="290"/>
  <c r="D31" i="289"/>
  <c r="D29" i="290"/>
  <c r="D29" i="289"/>
  <c r="D29" i="288"/>
  <c r="T27" i="288"/>
  <c r="T27" i="290"/>
  <c r="T27" i="289"/>
  <c r="L26" i="288"/>
  <c r="L26" i="290"/>
  <c r="L26" i="289"/>
  <c r="D25" i="290"/>
  <c r="D25" i="288"/>
  <c r="D25" i="289"/>
  <c r="T23" i="290"/>
  <c r="T23" i="288"/>
  <c r="T23" i="289"/>
  <c r="D21" i="290"/>
  <c r="D21" i="289"/>
  <c r="D21" i="288"/>
  <c r="L20" i="289"/>
  <c r="L20" i="290"/>
  <c r="L20" i="288"/>
  <c r="T19" i="290"/>
  <c r="T19" i="289"/>
  <c r="T19" i="288"/>
  <c r="T17" i="290"/>
  <c r="T17" i="289"/>
  <c r="T17" i="288"/>
  <c r="D17" i="288"/>
  <c r="D17" i="290"/>
  <c r="D17" i="289"/>
  <c r="L16" i="288"/>
  <c r="L16" i="289"/>
  <c r="L16" i="290"/>
  <c r="L14" i="290"/>
  <c r="L14" i="289"/>
  <c r="L14" i="288"/>
  <c r="T13" i="290"/>
  <c r="T13" i="288"/>
  <c r="T13" i="289"/>
  <c r="D13" i="290"/>
  <c r="D13" i="289"/>
  <c r="D13" i="288"/>
  <c r="L12" i="290"/>
  <c r="L12" i="289"/>
  <c r="L12" i="288"/>
  <c r="T11" i="288"/>
  <c r="T11" i="289"/>
  <c r="T11" i="290"/>
  <c r="D11" i="288"/>
  <c r="D11" i="289"/>
  <c r="D11" i="290"/>
  <c r="L10" i="290"/>
  <c r="L10" i="288"/>
  <c r="L10" i="289"/>
  <c r="T9" i="288"/>
  <c r="T9" i="290"/>
  <c r="T9" i="289"/>
  <c r="D9" i="290"/>
  <c r="D9" i="289"/>
  <c r="D9" i="288"/>
  <c r="T33" i="320"/>
  <c r="T33" i="318"/>
  <c r="T33" i="319"/>
  <c r="D33" i="318"/>
  <c r="D33" i="319"/>
  <c r="D33" i="320"/>
  <c r="D31" i="319"/>
  <c r="D31" i="320"/>
  <c r="D31" i="318"/>
  <c r="L30" i="320"/>
  <c r="L30" i="318"/>
  <c r="L30" i="319"/>
  <c r="T29" i="319"/>
  <c r="T29" i="318"/>
  <c r="T29" i="320"/>
  <c r="D29" i="320"/>
  <c r="D29" i="318"/>
  <c r="D29" i="319"/>
  <c r="L28" i="320"/>
  <c r="L28" i="318"/>
  <c r="L28" i="319"/>
  <c r="T27" i="319"/>
  <c r="T27" i="320"/>
  <c r="T27" i="318"/>
  <c r="D27" i="318"/>
  <c r="D27" i="319"/>
  <c r="D27" i="320"/>
  <c r="L26" i="318"/>
  <c r="L26" i="320"/>
  <c r="L26" i="319"/>
  <c r="T25" i="320"/>
  <c r="T25" i="318"/>
  <c r="T25" i="319"/>
  <c r="D25" i="320"/>
  <c r="D25" i="319"/>
  <c r="D25" i="318"/>
  <c r="L24" i="320"/>
  <c r="L24" i="319"/>
  <c r="L24" i="318"/>
  <c r="T23" i="320"/>
  <c r="T23" i="318"/>
  <c r="T23" i="319"/>
  <c r="D23" i="320"/>
  <c r="D23" i="318"/>
  <c r="D23" i="319"/>
  <c r="L22" i="318"/>
  <c r="L22" i="319"/>
  <c r="L22" i="320"/>
  <c r="T21" i="318"/>
  <c r="T21" i="319"/>
  <c r="T21" i="320"/>
  <c r="D21" i="320"/>
  <c r="D21" i="318"/>
  <c r="D21" i="319"/>
  <c r="L20" i="318"/>
  <c r="L20" i="320"/>
  <c r="L20" i="319"/>
  <c r="T19" i="320"/>
  <c r="T19" i="318"/>
  <c r="T19" i="319"/>
  <c r="D19" i="319"/>
  <c r="D19" i="318"/>
  <c r="D19" i="320"/>
  <c r="L18" i="320"/>
  <c r="L18" i="318"/>
  <c r="L18" i="319"/>
  <c r="T17" i="320"/>
  <c r="T17" i="318"/>
  <c r="T17" i="319"/>
  <c r="L16" i="318"/>
  <c r="L16" i="319"/>
  <c r="L16" i="320"/>
  <c r="D15" i="320"/>
  <c r="D15" i="319"/>
  <c r="D15" i="318"/>
  <c r="D13" i="320"/>
  <c r="D13" i="318"/>
  <c r="D13" i="319"/>
  <c r="T11" i="318"/>
  <c r="T11" i="319"/>
  <c r="T11" i="320"/>
  <c r="T9" i="318"/>
  <c r="T9" i="320"/>
  <c r="T9" i="319"/>
  <c r="T7" i="320"/>
  <c r="T7" i="318"/>
  <c r="T7" i="319"/>
  <c r="T5" i="318"/>
  <c r="T5" i="319"/>
  <c r="T5" i="320"/>
  <c r="L4" i="320"/>
  <c r="L4" i="318"/>
  <c r="L4" i="319"/>
  <c r="D3" i="320"/>
  <c r="D3" i="318"/>
  <c r="D3" i="319"/>
  <c r="M2" i="329"/>
  <c r="M2" i="328"/>
  <c r="M2" i="327"/>
  <c r="T33" i="329"/>
  <c r="T33" i="327"/>
  <c r="T33" i="328"/>
  <c r="D33" i="327"/>
  <c r="D33" i="328"/>
  <c r="D33" i="329"/>
  <c r="L32" i="327"/>
  <c r="L32" i="328"/>
  <c r="L32" i="329"/>
  <c r="T31" i="329"/>
  <c r="T31" i="327"/>
  <c r="T31" i="328"/>
  <c r="D31" i="327"/>
  <c r="D31" i="329"/>
  <c r="D31" i="328"/>
  <c r="L30" i="329"/>
  <c r="L30" i="328"/>
  <c r="L30" i="327"/>
  <c r="D29" i="329"/>
  <c r="D29" i="328"/>
  <c r="D29" i="327"/>
  <c r="T27" i="327"/>
  <c r="T27" i="329"/>
  <c r="T27" i="328"/>
  <c r="D23" i="329"/>
  <c r="D23" i="327"/>
  <c r="D23" i="328"/>
  <c r="D21" i="329"/>
  <c r="D21" i="328"/>
  <c r="D21" i="327"/>
  <c r="T19" i="329"/>
  <c r="T19" i="327"/>
  <c r="T19" i="328"/>
  <c r="D19" i="328"/>
  <c r="D19" i="327"/>
  <c r="D19" i="329"/>
  <c r="L18" i="329"/>
  <c r="L18" i="327"/>
  <c r="L18" i="328"/>
  <c r="T17" i="329"/>
  <c r="T17" i="327"/>
  <c r="T17" i="328"/>
  <c r="D17" i="328"/>
  <c r="D17" i="329"/>
  <c r="D17" i="327"/>
  <c r="L16" i="327"/>
  <c r="L16" i="328"/>
  <c r="L16" i="329"/>
  <c r="T15" i="328"/>
  <c r="T15" i="327"/>
  <c r="T15" i="329"/>
  <c r="D15" i="329"/>
  <c r="D15" i="327"/>
  <c r="D15" i="328"/>
  <c r="L14" i="329"/>
  <c r="L14" i="327"/>
  <c r="L14" i="328"/>
  <c r="T13" i="329"/>
  <c r="T13" i="328"/>
  <c r="T13" i="327"/>
  <c r="D13" i="329"/>
  <c r="D13" i="327"/>
  <c r="D13" i="328"/>
  <c r="L12" i="329"/>
  <c r="L12" i="328"/>
  <c r="L12" i="327"/>
  <c r="T11" i="327"/>
  <c r="T11" i="328"/>
  <c r="T11" i="329"/>
  <c r="D11" i="327"/>
  <c r="D11" i="328"/>
  <c r="D11" i="329"/>
  <c r="L10" i="329"/>
  <c r="L10" i="327"/>
  <c r="L10" i="328"/>
  <c r="T9" i="328"/>
  <c r="T9" i="329"/>
  <c r="T9" i="327"/>
  <c r="D9" i="329"/>
  <c r="D9" i="327"/>
  <c r="D9" i="328"/>
  <c r="L8" i="328"/>
  <c r="L8" i="327"/>
  <c r="L8" i="329"/>
  <c r="T7" i="329"/>
  <c r="T7" i="327"/>
  <c r="T7" i="328"/>
  <c r="D7" i="329"/>
  <c r="D7" i="327"/>
  <c r="D7" i="328"/>
  <c r="L6" i="328"/>
  <c r="L6" i="329"/>
  <c r="L6" i="327"/>
  <c r="T5" i="327"/>
  <c r="T5" i="328"/>
  <c r="T5" i="329"/>
  <c r="D5" i="327"/>
  <c r="D5" i="329"/>
  <c r="D5" i="328"/>
  <c r="L4" i="329"/>
  <c r="L4" i="327"/>
  <c r="L4" i="328"/>
  <c r="T3" i="329"/>
  <c r="T3" i="327"/>
  <c r="T3" i="328"/>
  <c r="D3" i="329"/>
  <c r="D3" i="327"/>
  <c r="D3" i="328"/>
  <c r="O2" i="287"/>
  <c r="O2" i="284"/>
  <c r="O2" i="282"/>
  <c r="O2" i="286"/>
  <c r="O2" i="285"/>
  <c r="O2" i="283"/>
  <c r="G3" i="287"/>
  <c r="G3" i="285"/>
  <c r="G3" i="282"/>
  <c r="G3" i="283"/>
  <c r="G3" i="286"/>
  <c r="G3" i="284"/>
  <c r="W3" i="286"/>
  <c r="W3" i="282"/>
  <c r="W3" i="285"/>
  <c r="W3" i="283"/>
  <c r="W3" i="287"/>
  <c r="W3" i="284"/>
  <c r="O4" i="283"/>
  <c r="O4" i="286"/>
  <c r="O4" i="287"/>
  <c r="O4" i="282"/>
  <c r="O4" i="284"/>
  <c r="O4" i="285"/>
  <c r="G5" i="287"/>
  <c r="G5" i="284"/>
  <c r="G5" i="285"/>
  <c r="G5" i="286"/>
  <c r="G5" i="282"/>
  <c r="G5" i="283"/>
  <c r="W5" i="287"/>
  <c r="W5" i="284"/>
  <c r="W5" i="283"/>
  <c r="W5" i="286"/>
  <c r="W5" i="285"/>
  <c r="W5" i="282"/>
  <c r="O6" i="285"/>
  <c r="O6" i="282"/>
  <c r="O6" i="284"/>
  <c r="O6" i="287"/>
  <c r="O6" i="286"/>
  <c r="O6" i="283"/>
  <c r="G7" i="287"/>
  <c r="G7" i="284"/>
  <c r="G7" i="282"/>
  <c r="G7" i="285"/>
  <c r="G7" i="286"/>
  <c r="G7" i="283"/>
  <c r="W7" i="286"/>
  <c r="W7" i="284"/>
  <c r="W7" i="285"/>
  <c r="W7" i="287"/>
  <c r="W7" i="282"/>
  <c r="W7" i="283"/>
  <c r="O8" i="286"/>
  <c r="O8" i="287"/>
  <c r="O8" i="282"/>
  <c r="O8" i="283"/>
  <c r="O8" i="285"/>
  <c r="O8" i="284"/>
  <c r="G9" i="286"/>
  <c r="G9" i="284"/>
  <c r="G9" i="287"/>
  <c r="G9" i="285"/>
  <c r="G9" i="282"/>
  <c r="G9" i="283"/>
  <c r="W9" i="283"/>
  <c r="W9" i="287"/>
  <c r="W9" i="286"/>
  <c r="W9" i="285"/>
  <c r="W9" i="284"/>
  <c r="W9" i="282"/>
  <c r="O10" i="286"/>
  <c r="O10" i="284"/>
  <c r="O10" i="285"/>
  <c r="O10" i="283"/>
  <c r="O10" i="287"/>
  <c r="O10" i="282"/>
  <c r="G11" i="284"/>
  <c r="G11" i="283"/>
  <c r="G11" i="286"/>
  <c r="G11" i="287"/>
  <c r="G11" i="285"/>
  <c r="G11" i="282"/>
  <c r="W11" i="285"/>
  <c r="W11" i="282"/>
  <c r="W11" i="286"/>
  <c r="W11" i="287"/>
  <c r="W11" i="284"/>
  <c r="W11" i="283"/>
  <c r="O12" i="287"/>
  <c r="O12" i="286"/>
  <c r="O12" i="285"/>
  <c r="O12" i="284"/>
  <c r="O12" i="282"/>
  <c r="O12" i="283"/>
  <c r="G13" i="285"/>
  <c r="G13" i="282"/>
  <c r="G13" i="283"/>
  <c r="G13" i="286"/>
  <c r="G13" i="287"/>
  <c r="G13" i="284"/>
  <c r="W13" i="285"/>
  <c r="W13" i="287"/>
  <c r="W13" i="283"/>
  <c r="W13" i="282"/>
  <c r="W13" i="286"/>
  <c r="W13" i="284"/>
  <c r="O14" i="286"/>
  <c r="O14" i="284"/>
  <c r="O14" i="287"/>
  <c r="O14" i="285"/>
  <c r="O14" i="282"/>
  <c r="O14" i="283"/>
  <c r="G15" i="285"/>
  <c r="G15" i="286"/>
  <c r="G15" i="287"/>
  <c r="G15" i="284"/>
  <c r="G15" i="282"/>
  <c r="G15" i="283"/>
  <c r="W15" i="287"/>
  <c r="W15" i="284"/>
  <c r="W15" i="282"/>
  <c r="W15" i="286"/>
  <c r="W15" i="283"/>
  <c r="W15" i="285"/>
  <c r="O16" i="284"/>
  <c r="O16" i="283"/>
  <c r="O16" i="287"/>
  <c r="O16" i="285"/>
  <c r="O16" i="282"/>
  <c r="O16" i="286"/>
  <c r="G17" i="285"/>
  <c r="G17" i="283"/>
  <c r="G17" i="286"/>
  <c r="G17" i="287"/>
  <c r="G17" i="284"/>
  <c r="G17" i="282"/>
  <c r="W17" i="286"/>
  <c r="W17" i="287"/>
  <c r="W17" i="284"/>
  <c r="W17" i="285"/>
  <c r="W17" i="282"/>
  <c r="W17" i="283"/>
  <c r="O18" i="282"/>
  <c r="O18" i="284"/>
  <c r="O18" i="287"/>
  <c r="O18" i="286"/>
  <c r="O18" i="285"/>
  <c r="O18" i="283"/>
  <c r="G19" i="285"/>
  <c r="G19" i="286"/>
  <c r="G19" i="282"/>
  <c r="G19" i="283"/>
  <c r="G19" i="284"/>
  <c r="G19" i="287"/>
  <c r="W19" i="286"/>
  <c r="W19" i="287"/>
  <c r="W19" i="284"/>
  <c r="W19" i="285"/>
  <c r="W19" i="283"/>
  <c r="W19" i="282"/>
  <c r="O20" i="283"/>
  <c r="O20" i="286"/>
  <c r="O20" i="287"/>
  <c r="O20" i="284"/>
  <c r="O20" i="285"/>
  <c r="O20" i="282"/>
  <c r="G21" i="286"/>
  <c r="G21" i="284"/>
  <c r="G21" i="285"/>
  <c r="G21" i="287"/>
  <c r="G21" i="282"/>
  <c r="G21" i="283"/>
  <c r="W21" i="283"/>
  <c r="W21" i="284"/>
  <c r="W21" i="282"/>
  <c r="W21" i="286"/>
  <c r="W21" i="285"/>
  <c r="W21" i="287"/>
  <c r="O22" i="282"/>
  <c r="O22" i="283"/>
  <c r="O22" i="286"/>
  <c r="O22" i="287"/>
  <c r="O22" i="284"/>
  <c r="O22" i="285"/>
  <c r="G23" i="287"/>
  <c r="G23" i="286"/>
  <c r="G23" i="284"/>
  <c r="G23" i="285"/>
  <c r="G23" i="283"/>
  <c r="G23" i="282"/>
  <c r="W23" i="284"/>
  <c r="W23" i="285"/>
  <c r="W23" i="286"/>
  <c r="W23" i="287"/>
  <c r="W23" i="282"/>
  <c r="W23" i="283"/>
  <c r="O24" i="285"/>
  <c r="O24" i="286"/>
  <c r="O24" i="282"/>
  <c r="O24" i="287"/>
  <c r="O24" i="284"/>
  <c r="O24" i="283"/>
  <c r="G25" i="286"/>
  <c r="G25" i="284"/>
  <c r="G25" i="287"/>
  <c r="G25" i="285"/>
  <c r="G25" i="282"/>
  <c r="G25" i="283"/>
  <c r="W25" i="282"/>
  <c r="W25" i="286"/>
  <c r="W25" i="287"/>
  <c r="W25" i="285"/>
  <c r="W25" i="283"/>
  <c r="W25" i="284"/>
  <c r="O26" i="286"/>
  <c r="O26" i="285"/>
  <c r="O26" i="287"/>
  <c r="O26" i="284"/>
  <c r="O26" i="282"/>
  <c r="O26" i="283"/>
  <c r="G27" i="282"/>
  <c r="G27" i="283"/>
  <c r="G27" i="284"/>
  <c r="G27" i="286"/>
  <c r="G27" i="287"/>
  <c r="G27" i="285"/>
  <c r="W27" i="285"/>
  <c r="W27" i="282"/>
  <c r="W27" i="286"/>
  <c r="W27" i="287"/>
  <c r="W27" i="284"/>
  <c r="W27" i="283"/>
  <c r="O28" i="286"/>
  <c r="O28" i="287"/>
  <c r="O28" i="285"/>
  <c r="O28" i="282"/>
  <c r="O28" i="283"/>
  <c r="O28" i="284"/>
  <c r="G29" i="285"/>
  <c r="G29" i="282"/>
  <c r="G29" i="286"/>
  <c r="G29" i="287"/>
  <c r="G29" i="284"/>
  <c r="G29" i="283"/>
  <c r="W29" i="287"/>
  <c r="W29" i="285"/>
  <c r="W29" i="282"/>
  <c r="W29" i="283"/>
  <c r="W29" i="286"/>
  <c r="W29" i="284"/>
  <c r="O30" i="287"/>
  <c r="O30" i="284"/>
  <c r="O30" i="286"/>
  <c r="O30" i="285"/>
  <c r="O30" i="282"/>
  <c r="O30" i="283"/>
  <c r="G31" i="283"/>
  <c r="G31" i="287"/>
  <c r="G31" i="286"/>
  <c r="G31" i="284"/>
  <c r="G31" i="285"/>
  <c r="G31" i="282"/>
  <c r="W31" i="286"/>
  <c r="W31" i="284"/>
  <c r="W31" i="287"/>
  <c r="W31" i="283"/>
  <c r="W31" i="285"/>
  <c r="W31" i="282"/>
  <c r="O32" i="284"/>
  <c r="O32" i="285"/>
  <c r="O32" i="287"/>
  <c r="O32" i="282"/>
  <c r="O32" i="283"/>
  <c r="O32" i="286"/>
  <c r="G33" i="284"/>
  <c r="G33" i="283"/>
  <c r="G33" i="286"/>
  <c r="G33" i="287"/>
  <c r="G33" i="285"/>
  <c r="G33" i="282"/>
  <c r="W33" i="287"/>
  <c r="W33" i="286"/>
  <c r="W33" i="284"/>
  <c r="W33" i="285"/>
  <c r="W33" i="282"/>
  <c r="W33" i="283"/>
  <c r="O2" i="292"/>
  <c r="O2" i="293"/>
  <c r="O2" i="291"/>
  <c r="G3" i="292"/>
  <c r="G3" i="291"/>
  <c r="G3" i="293"/>
  <c r="W3" i="291"/>
  <c r="W3" i="292"/>
  <c r="W3" i="293"/>
  <c r="O4" i="291"/>
  <c r="O4" i="293"/>
  <c r="O4" i="292"/>
  <c r="G5" i="293"/>
  <c r="G5" i="291"/>
  <c r="G5" i="292"/>
  <c r="W5" i="293"/>
  <c r="W5" i="292"/>
  <c r="W5" i="291"/>
  <c r="O6" i="293"/>
  <c r="O6" i="292"/>
  <c r="O6" i="291"/>
  <c r="G7" i="292"/>
  <c r="G7" i="293"/>
  <c r="G7" i="291"/>
  <c r="W7" i="293"/>
  <c r="W7" i="292"/>
  <c r="W7" i="291"/>
  <c r="O8" i="293"/>
  <c r="O8" i="291"/>
  <c r="O8" i="292"/>
  <c r="G9" i="293"/>
  <c r="G9" i="292"/>
  <c r="G9" i="291"/>
  <c r="W9" i="292"/>
  <c r="W9" i="293"/>
  <c r="W9" i="291"/>
  <c r="O10" i="293"/>
  <c r="O10" i="291"/>
  <c r="O10" i="292"/>
  <c r="G11" i="293"/>
  <c r="G11" i="291"/>
  <c r="G11" i="292"/>
  <c r="W11" i="293"/>
  <c r="W11" i="292"/>
  <c r="W11" i="291"/>
  <c r="O12" i="292"/>
  <c r="O12" i="293"/>
  <c r="O12" i="291"/>
  <c r="G13" i="292"/>
  <c r="G13" i="293"/>
  <c r="G13" i="291"/>
  <c r="W13" i="293"/>
  <c r="W13" i="292"/>
  <c r="W13" i="291"/>
  <c r="O14" i="292"/>
  <c r="O14" i="293"/>
  <c r="O14" i="291"/>
  <c r="G15" i="291"/>
  <c r="G15" i="293"/>
  <c r="G15" i="292"/>
  <c r="W15" i="293"/>
  <c r="W15" i="292"/>
  <c r="W15" i="291"/>
  <c r="O16" i="293"/>
  <c r="O16" i="292"/>
  <c r="O16" i="291"/>
  <c r="G17" i="293"/>
  <c r="G17" i="292"/>
  <c r="G17" i="291"/>
  <c r="W17" i="292"/>
  <c r="W17" i="293"/>
  <c r="W17" i="291"/>
  <c r="O18" i="292"/>
  <c r="O18" i="293"/>
  <c r="O18" i="291"/>
  <c r="G19" i="293"/>
  <c r="G19" i="291"/>
  <c r="G19" i="292"/>
  <c r="W19" i="293"/>
  <c r="W19" i="291"/>
  <c r="W19" i="292"/>
  <c r="O20" i="291"/>
  <c r="O20" i="293"/>
  <c r="O20" i="292"/>
  <c r="G21" i="291"/>
  <c r="G21" i="293"/>
  <c r="G21" i="292"/>
  <c r="W21" i="293"/>
  <c r="W21" i="291"/>
  <c r="W21" i="292"/>
  <c r="O22" i="293"/>
  <c r="O22" i="292"/>
  <c r="O22" i="291"/>
  <c r="G23" i="293"/>
  <c r="G23" i="291"/>
  <c r="G23" i="292"/>
  <c r="W23" i="292"/>
  <c r="W23" i="293"/>
  <c r="W23" i="291"/>
  <c r="O24" i="293"/>
  <c r="O24" i="292"/>
  <c r="O24" i="291"/>
  <c r="G25" i="291"/>
  <c r="G25" i="293"/>
  <c r="G25" i="292"/>
  <c r="W25" i="291"/>
  <c r="W25" i="292"/>
  <c r="W25" i="293"/>
  <c r="O26" i="293"/>
  <c r="O26" i="291"/>
  <c r="O26" i="292"/>
  <c r="G27" i="293"/>
  <c r="G27" i="291"/>
  <c r="G27" i="292"/>
  <c r="W27" i="293"/>
  <c r="W27" i="292"/>
  <c r="W27" i="291"/>
  <c r="O28" i="292"/>
  <c r="O28" i="293"/>
  <c r="O28" i="291"/>
  <c r="G29" i="293"/>
  <c r="G29" i="291"/>
  <c r="G29" i="292"/>
  <c r="W29" i="292"/>
  <c r="W29" i="293"/>
  <c r="W29" i="291"/>
  <c r="O30" i="293"/>
  <c r="O30" i="292"/>
  <c r="O30" i="291"/>
  <c r="G31" i="292"/>
  <c r="G31" i="293"/>
  <c r="G31" i="291"/>
  <c r="W31" i="293"/>
  <c r="W31" i="291"/>
  <c r="W31" i="292"/>
  <c r="O32" i="293"/>
  <c r="O32" i="291"/>
  <c r="O32" i="292"/>
  <c r="G33" i="293"/>
  <c r="G33" i="292"/>
  <c r="G33" i="291"/>
  <c r="W33" i="292"/>
  <c r="W33" i="293"/>
  <c r="W33" i="291"/>
  <c r="O2" i="295"/>
  <c r="O2" i="296"/>
  <c r="O2" i="294"/>
  <c r="G3" i="296"/>
  <c r="G3" i="294"/>
  <c r="G3" i="295"/>
  <c r="W3" i="294"/>
  <c r="W3" i="296"/>
  <c r="W3" i="295"/>
  <c r="O4" i="296"/>
  <c r="O4" i="295"/>
  <c r="O4" i="294"/>
  <c r="G5" i="296"/>
  <c r="G5" i="294"/>
  <c r="G5" i="295"/>
  <c r="W5" i="294"/>
  <c r="W5" i="296"/>
  <c r="W5" i="295"/>
  <c r="O6" i="296"/>
  <c r="O6" i="294"/>
  <c r="O6" i="295"/>
  <c r="G7" i="295"/>
  <c r="G7" i="296"/>
  <c r="G7" i="294"/>
  <c r="W7" i="296"/>
  <c r="W7" i="294"/>
  <c r="W7" i="295"/>
  <c r="O8" i="296"/>
  <c r="O8" i="294"/>
  <c r="O8" i="295"/>
  <c r="G9" i="296"/>
  <c r="G9" i="294"/>
  <c r="G9" i="295"/>
  <c r="W9" i="295"/>
  <c r="W9" i="296"/>
  <c r="W9" i="294"/>
  <c r="O10" i="296"/>
  <c r="O10" i="294"/>
  <c r="O10" i="295"/>
  <c r="G11" i="296"/>
  <c r="G11" i="294"/>
  <c r="G11" i="295"/>
  <c r="W11" i="296"/>
  <c r="W11" i="294"/>
  <c r="W11" i="295"/>
  <c r="O12" i="296"/>
  <c r="O12" i="294"/>
  <c r="O12" i="295"/>
  <c r="G13" i="295"/>
  <c r="G13" i="296"/>
  <c r="G13" i="294"/>
  <c r="W13" i="296"/>
  <c r="W13" i="294"/>
  <c r="W13" i="295"/>
  <c r="O14" i="294"/>
  <c r="O14" i="296"/>
  <c r="O14" i="295"/>
  <c r="G15" i="296"/>
  <c r="G15" i="295"/>
  <c r="G15" i="294"/>
  <c r="W15" i="296"/>
  <c r="W15" i="294"/>
  <c r="W15" i="295"/>
  <c r="O16" i="296"/>
  <c r="O16" i="294"/>
  <c r="O16" i="295"/>
  <c r="G17" i="296"/>
  <c r="G17" i="294"/>
  <c r="G17" i="295"/>
  <c r="W17" i="295"/>
  <c r="W17" i="296"/>
  <c r="W17" i="294"/>
  <c r="O18" i="294"/>
  <c r="O18" i="295"/>
  <c r="O18" i="296"/>
  <c r="G19" i="296"/>
  <c r="G19" i="294"/>
  <c r="G19" i="295"/>
  <c r="W19" i="296"/>
  <c r="W19" i="294"/>
  <c r="W19" i="295"/>
  <c r="O20" i="295"/>
  <c r="O20" i="296"/>
  <c r="O20" i="294"/>
  <c r="G21" i="296"/>
  <c r="G21" i="294"/>
  <c r="G21" i="295"/>
  <c r="W21" i="296"/>
  <c r="W21" i="294"/>
  <c r="W21" i="295"/>
  <c r="O22" i="294"/>
  <c r="O22" i="295"/>
  <c r="O22" i="296"/>
  <c r="G23" i="296"/>
  <c r="G23" i="294"/>
  <c r="G23" i="295"/>
  <c r="W23" i="296"/>
  <c r="W23" i="294"/>
  <c r="W23" i="295"/>
  <c r="O24" i="296"/>
  <c r="O24" i="294"/>
  <c r="O24" i="295"/>
  <c r="G25" i="294"/>
  <c r="G25" i="296"/>
  <c r="G25" i="295"/>
  <c r="W25" i="296"/>
  <c r="W25" i="295"/>
  <c r="W25" i="294"/>
  <c r="O26" i="296"/>
  <c r="O26" i="294"/>
  <c r="O26" i="295"/>
  <c r="G27" i="296"/>
  <c r="G27" i="294"/>
  <c r="G27" i="295"/>
  <c r="W27" i="296"/>
  <c r="W27" i="294"/>
  <c r="W27" i="295"/>
  <c r="O28" i="295"/>
  <c r="O28" i="296"/>
  <c r="O28" i="294"/>
  <c r="G29" i="296"/>
  <c r="G29" i="294"/>
  <c r="G29" i="295"/>
  <c r="W29" i="295"/>
  <c r="W29" i="296"/>
  <c r="W29" i="294"/>
  <c r="O30" i="296"/>
  <c r="O30" i="294"/>
  <c r="O30" i="295"/>
  <c r="G31" i="296"/>
  <c r="G31" i="295"/>
  <c r="G31" i="294"/>
  <c r="W31" i="296"/>
  <c r="W31" i="294"/>
  <c r="W31" i="295"/>
  <c r="O32" i="294"/>
  <c r="O32" i="295"/>
  <c r="O32" i="296"/>
  <c r="G33" i="296"/>
  <c r="G33" i="294"/>
  <c r="G33" i="295"/>
  <c r="W33" i="296"/>
  <c r="W33" i="295"/>
  <c r="W33" i="294"/>
  <c r="O2" i="322"/>
  <c r="O2" i="323"/>
  <c r="O2" i="321"/>
  <c r="G3" i="321"/>
  <c r="G3" i="323"/>
  <c r="G3" i="322"/>
  <c r="W3" i="323"/>
  <c r="W3" i="322"/>
  <c r="W3" i="321"/>
  <c r="O4" i="323"/>
  <c r="O4" i="321"/>
  <c r="O4" i="322"/>
  <c r="G5" i="321"/>
  <c r="G5" i="323"/>
  <c r="G5" i="322"/>
  <c r="W5" i="323"/>
  <c r="W5" i="322"/>
  <c r="W5" i="321"/>
  <c r="O6" i="321"/>
  <c r="O6" i="323"/>
  <c r="O6" i="322"/>
  <c r="G7" i="322"/>
  <c r="G7" i="321"/>
  <c r="G7" i="323"/>
  <c r="W7" i="323"/>
  <c r="W7" i="322"/>
  <c r="W7" i="321"/>
  <c r="O8" i="322"/>
  <c r="O8" i="323"/>
  <c r="O8" i="321"/>
  <c r="G9" i="321"/>
  <c r="G9" i="323"/>
  <c r="G9" i="322"/>
  <c r="W9" i="323"/>
  <c r="W9" i="322"/>
  <c r="W9" i="321"/>
  <c r="O10" i="323"/>
  <c r="O10" i="322"/>
  <c r="O10" i="321"/>
  <c r="G11" i="321"/>
  <c r="G11" i="322"/>
  <c r="G11" i="323"/>
  <c r="W11" i="323"/>
  <c r="W11" i="322"/>
  <c r="W11" i="321"/>
  <c r="O12" i="323"/>
  <c r="O12" i="322"/>
  <c r="O12" i="321"/>
  <c r="G13" i="322"/>
  <c r="G13" i="323"/>
  <c r="G13" i="321"/>
  <c r="W13" i="321"/>
  <c r="W13" i="323"/>
  <c r="W13" i="322"/>
  <c r="O14" i="323"/>
  <c r="O14" i="322"/>
  <c r="O14" i="321"/>
  <c r="G15" i="323"/>
  <c r="G15" i="321"/>
  <c r="G15" i="322"/>
  <c r="W15" i="321"/>
  <c r="W15" i="323"/>
  <c r="W15" i="322"/>
  <c r="O16" i="323"/>
  <c r="O16" i="322"/>
  <c r="O16" i="321"/>
  <c r="G17" i="322"/>
  <c r="G17" i="323"/>
  <c r="G17" i="321"/>
  <c r="W17" i="322"/>
  <c r="W17" i="323"/>
  <c r="W17" i="321"/>
  <c r="O18" i="323"/>
  <c r="O18" i="322"/>
  <c r="O18" i="321"/>
  <c r="G19" i="322"/>
  <c r="G19" i="323"/>
  <c r="G19" i="321"/>
  <c r="W19" i="322"/>
  <c r="W19" i="323"/>
  <c r="W19" i="321"/>
  <c r="O20" i="323"/>
  <c r="O20" i="321"/>
  <c r="O20" i="322"/>
  <c r="G21" i="323"/>
  <c r="G21" i="321"/>
  <c r="G21" i="322"/>
  <c r="W21" i="321"/>
  <c r="W21" i="322"/>
  <c r="W21" i="323"/>
  <c r="O22" i="323"/>
  <c r="O22" i="321"/>
  <c r="O22" i="322"/>
  <c r="G23" i="323"/>
  <c r="G23" i="322"/>
  <c r="G23" i="321"/>
  <c r="W23" i="322"/>
  <c r="W23" i="323"/>
  <c r="W23" i="321"/>
  <c r="O24" i="323"/>
  <c r="O24" i="322"/>
  <c r="O24" i="321"/>
  <c r="G25" i="323"/>
  <c r="G25" i="322"/>
  <c r="G25" i="321"/>
  <c r="W25" i="323"/>
  <c r="W25" i="321"/>
  <c r="W25" i="322"/>
  <c r="O26" i="321"/>
  <c r="O26" i="323"/>
  <c r="O26" i="322"/>
  <c r="G27" i="323"/>
  <c r="G27" i="322"/>
  <c r="G27" i="321"/>
  <c r="W27" i="322"/>
  <c r="W27" i="323"/>
  <c r="W27" i="321"/>
  <c r="O28" i="322"/>
  <c r="O28" i="323"/>
  <c r="O28" i="321"/>
  <c r="G29" i="323"/>
  <c r="G29" i="322"/>
  <c r="G29" i="321"/>
  <c r="W29" i="322"/>
  <c r="W29" i="323"/>
  <c r="W29" i="321"/>
  <c r="O30" i="321"/>
  <c r="O30" i="323"/>
  <c r="O30" i="322"/>
  <c r="G31" i="323"/>
  <c r="G31" i="322"/>
  <c r="G31" i="321"/>
  <c r="W31" i="322"/>
  <c r="W31" i="323"/>
  <c r="W31" i="321"/>
  <c r="O32" i="321"/>
  <c r="O32" i="323"/>
  <c r="O32" i="322"/>
  <c r="G33" i="323"/>
  <c r="G33" i="321"/>
  <c r="G33" i="322"/>
  <c r="W33" i="323"/>
  <c r="W33" i="322"/>
  <c r="W33" i="321"/>
  <c r="O2" i="324"/>
  <c r="O2" i="326"/>
  <c r="O2" i="325"/>
  <c r="G3" i="326"/>
  <c r="G3" i="324"/>
  <c r="G3" i="325"/>
  <c r="W3" i="326"/>
  <c r="W3" i="324"/>
  <c r="W3" i="325"/>
  <c r="O4" i="326"/>
  <c r="O4" i="324"/>
  <c r="O4" i="325"/>
  <c r="G5" i="324"/>
  <c r="G5" i="326"/>
  <c r="G5" i="325"/>
  <c r="W5" i="326"/>
  <c r="W5" i="325"/>
  <c r="W5" i="324"/>
  <c r="O6" i="326"/>
  <c r="O6" i="324"/>
  <c r="O6" i="325"/>
  <c r="G7" i="324"/>
  <c r="G7" i="326"/>
  <c r="G7" i="325"/>
  <c r="W7" i="324"/>
  <c r="W7" i="325"/>
  <c r="W7" i="326"/>
  <c r="O8" i="325"/>
  <c r="O8" i="326"/>
  <c r="O8" i="324"/>
  <c r="G9" i="324"/>
  <c r="G9" i="326"/>
  <c r="G9" i="325"/>
  <c r="W9" i="326"/>
  <c r="W9" i="325"/>
  <c r="W9" i="324"/>
  <c r="O10" i="324"/>
  <c r="O10" i="326"/>
  <c r="O10" i="325"/>
  <c r="G11" i="325"/>
  <c r="G11" i="326"/>
  <c r="G11" i="324"/>
  <c r="W11" i="326"/>
  <c r="W11" i="325"/>
  <c r="W11" i="324"/>
  <c r="O12" i="326"/>
  <c r="O12" i="325"/>
  <c r="O12" i="324"/>
  <c r="G13" i="324"/>
  <c r="G13" i="326"/>
  <c r="G13" i="325"/>
  <c r="W13" i="326"/>
  <c r="W13" i="324"/>
  <c r="W13" i="325"/>
  <c r="O14" i="326"/>
  <c r="O14" i="324"/>
  <c r="O14" i="325"/>
  <c r="G15" i="326"/>
  <c r="G15" i="324"/>
  <c r="G15" i="325"/>
  <c r="W15" i="324"/>
  <c r="W15" i="326"/>
  <c r="W15" i="325"/>
  <c r="O16" i="326"/>
  <c r="O16" i="325"/>
  <c r="O16" i="324"/>
  <c r="G17" i="326"/>
  <c r="G17" i="324"/>
  <c r="G17" i="325"/>
  <c r="W17" i="324"/>
  <c r="W17" i="326"/>
  <c r="W17" i="325"/>
  <c r="O18" i="324"/>
  <c r="O18" i="325"/>
  <c r="O18" i="326"/>
  <c r="G19" i="325"/>
  <c r="G19" i="324"/>
  <c r="G19" i="326"/>
  <c r="W19" i="324"/>
  <c r="W19" i="326"/>
  <c r="W19" i="325"/>
  <c r="O20" i="326"/>
  <c r="O20" i="324"/>
  <c r="O20" i="325"/>
  <c r="G21" i="326"/>
  <c r="G21" i="325"/>
  <c r="G21" i="324"/>
  <c r="W21" i="324"/>
  <c r="W21" i="326"/>
  <c r="W21" i="325"/>
  <c r="O22" i="326"/>
  <c r="O22" i="324"/>
  <c r="O22" i="325"/>
  <c r="G23" i="326"/>
  <c r="G23" i="324"/>
  <c r="G23" i="325"/>
  <c r="W23" i="324"/>
  <c r="W23" i="326"/>
  <c r="W23" i="325"/>
  <c r="O24" i="324"/>
  <c r="O24" i="325"/>
  <c r="O24" i="326"/>
  <c r="G25" i="326"/>
  <c r="G25" i="324"/>
  <c r="G25" i="325"/>
  <c r="W25" i="326"/>
  <c r="W25" i="324"/>
  <c r="W25" i="325"/>
  <c r="O26" i="324"/>
  <c r="O26" i="326"/>
  <c r="O26" i="325"/>
  <c r="G27" i="326"/>
  <c r="G27" i="325"/>
  <c r="G27" i="324"/>
  <c r="W27" i="326"/>
  <c r="W27" i="324"/>
  <c r="W27" i="325"/>
  <c r="O28" i="326"/>
  <c r="O28" i="324"/>
  <c r="O28" i="325"/>
  <c r="G29" i="324"/>
  <c r="G29" i="325"/>
  <c r="G29" i="326"/>
  <c r="W29" i="325"/>
  <c r="W29" i="326"/>
  <c r="W29" i="324"/>
  <c r="O30" i="324"/>
  <c r="O30" i="326"/>
  <c r="O30" i="325"/>
  <c r="G31" i="326"/>
  <c r="G31" i="324"/>
  <c r="G31" i="325"/>
  <c r="W31" i="326"/>
  <c r="W31" i="324"/>
  <c r="W31" i="325"/>
  <c r="O32" i="324"/>
  <c r="O32" i="326"/>
  <c r="O32" i="325"/>
  <c r="G33" i="326"/>
  <c r="G33" i="325"/>
  <c r="G33" i="324"/>
  <c r="W33" i="326"/>
  <c r="W33" i="325"/>
  <c r="W33" i="324"/>
  <c r="O2" i="330"/>
  <c r="O2" i="332"/>
  <c r="O2" i="331"/>
  <c r="G3" i="332"/>
  <c r="G3" i="330"/>
  <c r="G3" i="331"/>
  <c r="W3" i="332"/>
  <c r="W3" i="330"/>
  <c r="W3" i="331"/>
  <c r="O4" i="332"/>
  <c r="O4" i="330"/>
  <c r="O4" i="331"/>
  <c r="G5" i="330"/>
  <c r="G5" i="332"/>
  <c r="G5" i="331"/>
  <c r="W5" i="332"/>
  <c r="W5" i="331"/>
  <c r="W5" i="330"/>
  <c r="O6" i="332"/>
  <c r="O6" i="331"/>
  <c r="O6" i="330"/>
  <c r="G7" i="331"/>
  <c r="G7" i="332"/>
  <c r="G7" i="330"/>
  <c r="W7" i="331"/>
  <c r="W7" i="330"/>
  <c r="W7" i="332"/>
  <c r="O8" i="331"/>
  <c r="O8" i="332"/>
  <c r="O8" i="330"/>
  <c r="G9" i="331"/>
  <c r="G9" i="332"/>
  <c r="G9" i="330"/>
  <c r="W9" i="332"/>
  <c r="W9" i="331"/>
  <c r="W9" i="330"/>
  <c r="O10" i="332"/>
  <c r="O10" i="331"/>
  <c r="O10" i="330"/>
  <c r="G11" i="331"/>
  <c r="G11" i="332"/>
  <c r="G11" i="330"/>
  <c r="W11" i="332"/>
  <c r="W11" i="331"/>
  <c r="W11" i="330"/>
  <c r="O12" i="332"/>
  <c r="O12" i="331"/>
  <c r="O12" i="330"/>
  <c r="G13" i="330"/>
  <c r="G13" i="331"/>
  <c r="G13" i="332"/>
  <c r="W13" i="332"/>
  <c r="W13" i="330"/>
  <c r="W13" i="331"/>
  <c r="O14" i="332"/>
  <c r="O14" i="330"/>
  <c r="O14" i="331"/>
  <c r="G15" i="332"/>
  <c r="G15" i="330"/>
  <c r="G15" i="331"/>
  <c r="W15" i="330"/>
  <c r="W15" i="332"/>
  <c r="W15" i="331"/>
  <c r="O16" i="332"/>
  <c r="O16" i="331"/>
  <c r="O16" i="330"/>
  <c r="G17" i="332"/>
  <c r="G17" i="330"/>
  <c r="G17" i="331"/>
  <c r="W17" i="331"/>
  <c r="W17" i="330"/>
  <c r="W17" i="332"/>
  <c r="O18" i="330"/>
  <c r="O18" i="331"/>
  <c r="O18" i="332"/>
  <c r="G19" i="330"/>
  <c r="G19" i="332"/>
  <c r="G19" i="331"/>
  <c r="W19" i="331"/>
  <c r="W19" i="332"/>
  <c r="W19" i="330"/>
  <c r="O20" i="332"/>
  <c r="O20" i="331"/>
  <c r="O20" i="330"/>
  <c r="G21" i="332"/>
  <c r="G21" i="331"/>
  <c r="G21" i="330"/>
  <c r="W21" i="330"/>
  <c r="W21" i="332"/>
  <c r="W21" i="331"/>
  <c r="O22" i="332"/>
  <c r="O22" i="330"/>
  <c r="O22" i="331"/>
  <c r="G23" i="332"/>
  <c r="G23" i="331"/>
  <c r="G23" i="330"/>
  <c r="W23" i="330"/>
  <c r="W23" i="332"/>
  <c r="W23" i="331"/>
  <c r="O24" i="332"/>
  <c r="O24" i="330"/>
  <c r="O24" i="331"/>
  <c r="G25" i="332"/>
  <c r="G25" i="330"/>
  <c r="G25" i="331"/>
  <c r="W25" i="332"/>
  <c r="W25" i="330"/>
  <c r="W25" i="331"/>
  <c r="O26" i="330"/>
  <c r="O26" i="332"/>
  <c r="O26" i="331"/>
  <c r="G27" i="332"/>
  <c r="G27" i="331"/>
  <c r="G27" i="330"/>
  <c r="W27" i="332"/>
  <c r="W27" i="331"/>
  <c r="W27" i="330"/>
  <c r="O28" i="332"/>
  <c r="O28" i="330"/>
  <c r="O28" i="331"/>
  <c r="G29" i="330"/>
  <c r="G29" i="332"/>
  <c r="G29" i="331"/>
  <c r="W29" i="331"/>
  <c r="W29" i="332"/>
  <c r="W29" i="330"/>
  <c r="O30" i="330"/>
  <c r="O30" i="332"/>
  <c r="O30" i="331"/>
  <c r="G31" i="332"/>
  <c r="G31" i="331"/>
  <c r="G31" i="330"/>
  <c r="W31" i="332"/>
  <c r="W31" i="330"/>
  <c r="W31" i="331"/>
  <c r="O32" i="330"/>
  <c r="O32" i="331"/>
  <c r="O32" i="332"/>
  <c r="G33" i="332"/>
  <c r="G33" i="331"/>
  <c r="G33" i="330"/>
  <c r="W33" i="332"/>
  <c r="W33" i="330"/>
  <c r="W33" i="331"/>
  <c r="O2" i="333"/>
  <c r="O2" i="335"/>
  <c r="O2" i="334"/>
  <c r="G3" i="335"/>
  <c r="G3" i="333"/>
  <c r="G3" i="334"/>
  <c r="W3" i="335"/>
  <c r="W3" i="333"/>
  <c r="W3" i="334"/>
  <c r="O4" i="335"/>
  <c r="O4" i="333"/>
  <c r="O4" i="334"/>
  <c r="G5" i="333"/>
  <c r="G5" i="334"/>
  <c r="G5" i="335"/>
  <c r="W5" i="334"/>
  <c r="W5" i="335"/>
  <c r="W5" i="333"/>
  <c r="O6" i="335"/>
  <c r="O6" i="333"/>
  <c r="O6" i="334"/>
  <c r="G7" i="335"/>
  <c r="G7" i="333"/>
  <c r="G7" i="334"/>
  <c r="W7" i="333"/>
  <c r="W7" i="335"/>
  <c r="W7" i="334"/>
  <c r="O8" i="334"/>
  <c r="O8" i="335"/>
  <c r="O8" i="333"/>
  <c r="G9" i="334"/>
  <c r="G9" i="333"/>
  <c r="G9" i="335"/>
  <c r="W9" i="335"/>
  <c r="W9" i="333"/>
  <c r="W9" i="334"/>
  <c r="O10" i="335"/>
  <c r="O10" i="333"/>
  <c r="O10" i="334"/>
  <c r="G11" i="334"/>
  <c r="G11" i="335"/>
  <c r="G11" i="333"/>
  <c r="W11" i="335"/>
  <c r="W11" i="333"/>
  <c r="W11" i="334"/>
  <c r="O12" i="335"/>
  <c r="O12" i="333"/>
  <c r="O12" i="334"/>
  <c r="G13" i="333"/>
  <c r="G13" i="334"/>
  <c r="G13" i="335"/>
  <c r="W13" i="334"/>
  <c r="W13" i="335"/>
  <c r="W13" i="333"/>
  <c r="O14" i="335"/>
  <c r="O14" i="333"/>
  <c r="O14" i="334"/>
  <c r="G15" i="335"/>
  <c r="G15" i="333"/>
  <c r="G15" i="334"/>
  <c r="W15" i="333"/>
  <c r="W15" i="335"/>
  <c r="W15" i="334"/>
  <c r="O16" i="334"/>
  <c r="O16" i="335"/>
  <c r="O16" i="333"/>
  <c r="G17" i="335"/>
  <c r="G17" i="333"/>
  <c r="G17" i="334"/>
  <c r="W17" i="334"/>
  <c r="W17" i="335"/>
  <c r="W17" i="333"/>
  <c r="O18" i="333"/>
  <c r="O18" i="335"/>
  <c r="O18" i="334"/>
  <c r="G19" i="334"/>
  <c r="G19" i="333"/>
  <c r="G19" i="335"/>
  <c r="W19" i="335"/>
  <c r="W19" i="333"/>
  <c r="W19" i="334"/>
  <c r="O20" i="335"/>
  <c r="O20" i="333"/>
  <c r="O20" i="334"/>
  <c r="G21" i="335"/>
  <c r="G21" i="333"/>
  <c r="G21" i="334"/>
  <c r="W21" i="334"/>
  <c r="W21" i="335"/>
  <c r="W21" i="333"/>
  <c r="O22" i="334"/>
  <c r="O22" i="335"/>
  <c r="O22" i="333"/>
  <c r="G23" i="335"/>
  <c r="G23" i="333"/>
  <c r="G23" i="334"/>
  <c r="W23" i="333"/>
  <c r="W23" i="335"/>
  <c r="W23" i="334"/>
  <c r="O24" i="335"/>
  <c r="O24" i="333"/>
  <c r="O24" i="334"/>
  <c r="G25" i="335"/>
  <c r="G25" i="333"/>
  <c r="G25" i="334"/>
  <c r="W25" i="335"/>
  <c r="W25" i="333"/>
  <c r="W25" i="334"/>
  <c r="O26" i="333"/>
  <c r="O26" i="334"/>
  <c r="O26" i="335"/>
  <c r="G27" i="334"/>
  <c r="G27" i="333"/>
  <c r="G27" i="335"/>
  <c r="W27" i="335"/>
  <c r="W27" i="334"/>
  <c r="W27" i="333"/>
  <c r="O28" i="335"/>
  <c r="O28" i="334"/>
  <c r="O28" i="333"/>
  <c r="G29" i="333"/>
  <c r="G29" i="335"/>
  <c r="G29" i="334"/>
  <c r="W29" i="334"/>
  <c r="W29" i="335"/>
  <c r="W29" i="333"/>
  <c r="O30" i="335"/>
  <c r="O30" i="334"/>
  <c r="O30" i="333"/>
  <c r="G31" i="334"/>
  <c r="G31" i="335"/>
  <c r="G31" i="333"/>
  <c r="W31" i="335"/>
  <c r="W31" i="334"/>
  <c r="W31" i="333"/>
  <c r="O32" i="334"/>
  <c r="O32" i="335"/>
  <c r="O32" i="333"/>
  <c r="G33" i="335"/>
  <c r="G33" i="333"/>
  <c r="G33" i="334"/>
  <c r="W33" i="335"/>
  <c r="W33" i="333"/>
  <c r="W33" i="334"/>
  <c r="B27" i="281"/>
  <c r="B27" i="280"/>
  <c r="B27" i="279"/>
  <c r="R21" i="281"/>
  <c r="R21" i="280"/>
  <c r="R21" i="279"/>
  <c r="B17" i="281"/>
  <c r="B17" i="279"/>
  <c r="B17" i="280"/>
  <c r="B11" i="281"/>
  <c r="B11" i="280"/>
  <c r="B11" i="279"/>
  <c r="B27" i="290"/>
  <c r="B27" i="288"/>
  <c r="B27" i="289"/>
  <c r="I18" i="281"/>
  <c r="I18" i="279"/>
  <c r="I18" i="280"/>
  <c r="Y28" i="290"/>
  <c r="Y28" i="288"/>
  <c r="Y28" i="289"/>
  <c r="I20" i="290"/>
  <c r="I20" i="288"/>
  <c r="I20" i="289"/>
  <c r="L32" i="279"/>
  <c r="L32" i="280"/>
  <c r="L32" i="281"/>
  <c r="T29" i="280"/>
  <c r="T29" i="281"/>
  <c r="T29" i="279"/>
  <c r="T27" i="279"/>
  <c r="T27" i="280"/>
  <c r="T27" i="281"/>
  <c r="L24" i="281"/>
  <c r="L24" i="280"/>
  <c r="L24" i="279"/>
  <c r="D23" i="281"/>
  <c r="D23" i="280"/>
  <c r="D23" i="279"/>
  <c r="L22" i="280"/>
  <c r="L22" i="279"/>
  <c r="L22" i="281"/>
  <c r="D19" i="279"/>
  <c r="D19" i="280"/>
  <c r="D19" i="281"/>
  <c r="D17" i="280"/>
  <c r="D17" i="281"/>
  <c r="D17" i="279"/>
  <c r="L16" i="279"/>
  <c r="L16" i="280"/>
  <c r="L16" i="281"/>
  <c r="D13" i="281"/>
  <c r="D13" i="280"/>
  <c r="D13" i="279"/>
  <c r="T11" i="280"/>
  <c r="T11" i="279"/>
  <c r="T11" i="281"/>
  <c r="D11" i="280"/>
  <c r="D11" i="279"/>
  <c r="D11" i="281"/>
  <c r="T9" i="279"/>
  <c r="T9" i="281"/>
  <c r="T9" i="280"/>
  <c r="D9" i="281"/>
  <c r="D9" i="279"/>
  <c r="D9" i="280"/>
  <c r="L8" i="280"/>
  <c r="L8" i="279"/>
  <c r="L8" i="281"/>
  <c r="L4" i="281"/>
  <c r="L4" i="279"/>
  <c r="L4" i="280"/>
  <c r="D3" i="281"/>
  <c r="D3" i="279"/>
  <c r="D3" i="280"/>
  <c r="M2" i="290"/>
  <c r="M2" i="289"/>
  <c r="M2" i="288"/>
  <c r="D33" i="288"/>
  <c r="D33" i="289"/>
  <c r="D33" i="290"/>
  <c r="T31" i="290"/>
  <c r="T31" i="288"/>
  <c r="T31" i="289"/>
  <c r="L30" i="290"/>
  <c r="L30" i="288"/>
  <c r="L30" i="289"/>
  <c r="T29" i="288"/>
  <c r="T29" i="289"/>
  <c r="T29" i="290"/>
  <c r="L28" i="290"/>
  <c r="L28" i="289"/>
  <c r="L28" i="288"/>
  <c r="D27" i="288"/>
  <c r="D27" i="289"/>
  <c r="D27" i="290"/>
  <c r="T25" i="290"/>
  <c r="T25" i="288"/>
  <c r="T25" i="289"/>
  <c r="L24" i="290"/>
  <c r="L24" i="288"/>
  <c r="L24" i="289"/>
  <c r="D23" i="290"/>
  <c r="D23" i="289"/>
  <c r="D23" i="288"/>
  <c r="L22" i="288"/>
  <c r="L22" i="289"/>
  <c r="L22" i="290"/>
  <c r="T21" i="288"/>
  <c r="T21" i="289"/>
  <c r="T21" i="290"/>
  <c r="D19" i="289"/>
  <c r="D19" i="288"/>
  <c r="D19" i="290"/>
  <c r="L18" i="290"/>
  <c r="L18" i="289"/>
  <c r="L18" i="288"/>
  <c r="T15" i="289"/>
  <c r="T15" i="290"/>
  <c r="T15" i="288"/>
  <c r="D15" i="290"/>
  <c r="D15" i="289"/>
  <c r="D15" i="288"/>
  <c r="L8" i="288"/>
  <c r="L8" i="289"/>
  <c r="L8" i="290"/>
  <c r="T7" i="290"/>
  <c r="T7" i="289"/>
  <c r="T7" i="288"/>
  <c r="D7" i="290"/>
  <c r="D7" i="289"/>
  <c r="D7" i="288"/>
  <c r="L6" i="288"/>
  <c r="L6" i="290"/>
  <c r="L6" i="289"/>
  <c r="T5" i="288"/>
  <c r="T5" i="289"/>
  <c r="T5" i="290"/>
  <c r="D5" i="288"/>
  <c r="D5" i="290"/>
  <c r="D5" i="289"/>
  <c r="L4" i="290"/>
  <c r="L4" i="288"/>
  <c r="L4" i="289"/>
  <c r="T3" i="290"/>
  <c r="T3" i="288"/>
  <c r="T3" i="289"/>
  <c r="D3" i="290"/>
  <c r="D3" i="288"/>
  <c r="D3" i="289"/>
  <c r="M2" i="320"/>
  <c r="M2" i="318"/>
  <c r="M2" i="319"/>
  <c r="L32" i="318"/>
  <c r="L32" i="319"/>
  <c r="L32" i="320"/>
  <c r="T31" i="320"/>
  <c r="T31" i="318"/>
  <c r="T31" i="319"/>
  <c r="D17" i="319"/>
  <c r="D17" i="320"/>
  <c r="D17" i="318"/>
  <c r="T15" i="319"/>
  <c r="T15" i="320"/>
  <c r="T15" i="318"/>
  <c r="L14" i="320"/>
  <c r="L14" i="318"/>
  <c r="L14" i="319"/>
  <c r="T13" i="320"/>
  <c r="T13" i="319"/>
  <c r="T13" i="318"/>
  <c r="L12" i="320"/>
  <c r="L12" i="318"/>
  <c r="L12" i="319"/>
  <c r="D11" i="318"/>
  <c r="D11" i="319"/>
  <c r="D11" i="320"/>
  <c r="L10" i="320"/>
  <c r="L10" i="318"/>
  <c r="L10" i="319"/>
  <c r="D9" i="320"/>
  <c r="D9" i="318"/>
  <c r="D9" i="319"/>
  <c r="L8" i="319"/>
  <c r="L8" i="318"/>
  <c r="L8" i="320"/>
  <c r="D7" i="320"/>
  <c r="D7" i="319"/>
  <c r="D7" i="318"/>
  <c r="L6" i="319"/>
  <c r="L6" i="320"/>
  <c r="L6" i="318"/>
  <c r="D5" i="319"/>
  <c r="D5" i="320"/>
  <c r="D5" i="318"/>
  <c r="T3" i="320"/>
  <c r="T3" i="319"/>
  <c r="T3" i="318"/>
  <c r="T29" i="327"/>
  <c r="T29" i="328"/>
  <c r="T29" i="329"/>
  <c r="L28" i="329"/>
  <c r="L28" i="327"/>
  <c r="L28" i="328"/>
  <c r="D27" i="327"/>
  <c r="D27" i="328"/>
  <c r="D27" i="329"/>
  <c r="L26" i="327"/>
  <c r="L26" i="329"/>
  <c r="L26" i="328"/>
  <c r="T25" i="329"/>
  <c r="T25" i="327"/>
  <c r="T25" i="328"/>
  <c r="D25" i="329"/>
  <c r="D25" i="327"/>
  <c r="D25" i="328"/>
  <c r="L24" i="329"/>
  <c r="L24" i="328"/>
  <c r="L24" i="327"/>
  <c r="T23" i="329"/>
  <c r="T23" i="328"/>
  <c r="T23" i="327"/>
  <c r="L22" i="327"/>
  <c r="L22" i="328"/>
  <c r="L22" i="329"/>
  <c r="T21" i="327"/>
  <c r="T21" i="328"/>
  <c r="T21" i="329"/>
  <c r="L20" i="327"/>
  <c r="L20" i="329"/>
  <c r="L20" i="328"/>
  <c r="L2" i="281"/>
  <c r="L2" i="280"/>
  <c r="L2" i="279"/>
  <c r="S33" i="281"/>
  <c r="S33" i="279"/>
  <c r="S33" i="280"/>
  <c r="C33" i="279"/>
  <c r="C33" i="281"/>
  <c r="C33" i="280"/>
  <c r="K32" i="281"/>
  <c r="K32" i="280"/>
  <c r="K32" i="279"/>
  <c r="S31" i="281"/>
  <c r="S31" i="279"/>
  <c r="S31" i="280"/>
  <c r="C31" i="281"/>
  <c r="C31" i="279"/>
  <c r="C31" i="280"/>
  <c r="K30" i="281"/>
  <c r="K30" i="279"/>
  <c r="K30" i="280"/>
  <c r="S29" i="281"/>
  <c r="S29" i="279"/>
  <c r="S29" i="280"/>
  <c r="C29" i="281"/>
  <c r="C29" i="279"/>
  <c r="C29" i="280"/>
  <c r="K28" i="279"/>
  <c r="K28" i="280"/>
  <c r="K28" i="281"/>
  <c r="S27" i="279"/>
  <c r="S27" i="281"/>
  <c r="S27" i="280"/>
  <c r="C27" i="281"/>
  <c r="C27" i="279"/>
  <c r="C27" i="280"/>
  <c r="K26" i="281"/>
  <c r="K26" i="280"/>
  <c r="K26" i="279"/>
  <c r="S25" i="280"/>
  <c r="S25" i="281"/>
  <c r="S25" i="279"/>
  <c r="C25" i="281"/>
  <c r="C25" i="280"/>
  <c r="C25" i="279"/>
  <c r="K24" i="281"/>
  <c r="K24" i="279"/>
  <c r="K24" i="280"/>
  <c r="S23" i="281"/>
  <c r="S23" i="280"/>
  <c r="S23" i="279"/>
  <c r="C23" i="281"/>
  <c r="C23" i="280"/>
  <c r="C23" i="279"/>
  <c r="K22" i="281"/>
  <c r="K22" i="279"/>
  <c r="K22" i="280"/>
  <c r="S21" i="281"/>
  <c r="S21" i="279"/>
  <c r="S21" i="280"/>
  <c r="C21" i="281"/>
  <c r="C21" i="280"/>
  <c r="C21" i="279"/>
  <c r="K20" i="281"/>
  <c r="K20" i="279"/>
  <c r="K20" i="280"/>
  <c r="S19" i="281"/>
  <c r="S19" i="279"/>
  <c r="S19" i="280"/>
  <c r="C19" i="281"/>
  <c r="C19" i="280"/>
  <c r="C19" i="279"/>
  <c r="K18" i="280"/>
  <c r="K18" i="279"/>
  <c r="K18" i="281"/>
  <c r="S17" i="281"/>
  <c r="S17" i="279"/>
  <c r="S17" i="280"/>
  <c r="C17" i="281"/>
  <c r="C17" i="279"/>
  <c r="C17" i="280"/>
  <c r="K16" i="281"/>
  <c r="K16" i="280"/>
  <c r="K16" i="279"/>
  <c r="S15" i="281"/>
  <c r="S15" i="279"/>
  <c r="S15" i="280"/>
  <c r="C15" i="280"/>
  <c r="C15" i="281"/>
  <c r="C15" i="279"/>
  <c r="K14" i="281"/>
  <c r="K14" i="280"/>
  <c r="K14" i="279"/>
  <c r="S13" i="281"/>
  <c r="S13" i="280"/>
  <c r="S13" i="279"/>
  <c r="C13" i="281"/>
  <c r="C13" i="279"/>
  <c r="C13" i="280"/>
  <c r="K12" i="281"/>
  <c r="K12" i="279"/>
  <c r="K12" i="280"/>
  <c r="S11" i="281"/>
  <c r="S11" i="279"/>
  <c r="S11" i="280"/>
  <c r="C11" i="281"/>
  <c r="C11" i="279"/>
  <c r="C11" i="280"/>
  <c r="K10" i="281"/>
  <c r="K10" i="279"/>
  <c r="K10" i="280"/>
  <c r="S9" i="281"/>
  <c r="S9" i="280"/>
  <c r="S9" i="279"/>
  <c r="C9" i="281"/>
  <c r="C9" i="279"/>
  <c r="C9" i="280"/>
  <c r="K8" i="281"/>
  <c r="K8" i="280"/>
  <c r="K8" i="279"/>
  <c r="S7" i="280"/>
  <c r="S7" i="279"/>
  <c r="S7" i="281"/>
  <c r="C7" i="281"/>
  <c r="C7" i="280"/>
  <c r="C7" i="279"/>
  <c r="K6" i="281"/>
  <c r="K6" i="280"/>
  <c r="K6" i="279"/>
  <c r="S5" i="281"/>
  <c r="S5" i="280"/>
  <c r="S5" i="279"/>
  <c r="C5" i="281"/>
  <c r="C5" i="280"/>
  <c r="C5" i="279"/>
  <c r="K4" i="280"/>
  <c r="K4" i="281"/>
  <c r="K4" i="279"/>
  <c r="S3" i="281"/>
  <c r="S3" i="279"/>
  <c r="S3" i="280"/>
  <c r="C3" i="281"/>
  <c r="C3" i="279"/>
  <c r="C3" i="280"/>
  <c r="L2" i="290"/>
  <c r="L2" i="289"/>
  <c r="L2" i="288"/>
  <c r="S33" i="290"/>
  <c r="S33" i="289"/>
  <c r="S33" i="288"/>
  <c r="C33" i="290"/>
  <c r="C33" i="289"/>
  <c r="C33" i="288"/>
  <c r="K32" i="290"/>
  <c r="K32" i="288"/>
  <c r="K32" i="289"/>
  <c r="S31" i="290"/>
  <c r="S31" i="288"/>
  <c r="S31" i="289"/>
  <c r="C31" i="290"/>
  <c r="C31" i="289"/>
  <c r="C31" i="288"/>
  <c r="K30" i="290"/>
  <c r="K30" i="288"/>
  <c r="K30" i="289"/>
  <c r="S29" i="290"/>
  <c r="S29" i="288"/>
  <c r="S29" i="289"/>
  <c r="C29" i="289"/>
  <c r="C29" i="288"/>
  <c r="C29" i="290"/>
  <c r="K28" i="290"/>
  <c r="K28" i="289"/>
  <c r="K28" i="288"/>
  <c r="S27" i="290"/>
  <c r="S27" i="288"/>
  <c r="S27" i="289"/>
  <c r="C27" i="290"/>
  <c r="C27" i="288"/>
  <c r="C27" i="289"/>
  <c r="K26" i="290"/>
  <c r="K26" i="288"/>
  <c r="K26" i="289"/>
  <c r="S25" i="289"/>
  <c r="S25" i="290"/>
  <c r="S25" i="288"/>
  <c r="C25" i="290"/>
  <c r="C25" i="289"/>
  <c r="C25" i="288"/>
  <c r="K24" i="290"/>
  <c r="K24" i="288"/>
  <c r="K24" i="289"/>
  <c r="S23" i="290"/>
  <c r="S23" i="288"/>
  <c r="S23" i="289"/>
  <c r="C23" i="290"/>
  <c r="C23" i="289"/>
  <c r="C23" i="288"/>
  <c r="K22" i="290"/>
  <c r="K22" i="288"/>
  <c r="K22" i="289"/>
  <c r="S21" i="290"/>
  <c r="S21" i="288"/>
  <c r="S21" i="289"/>
  <c r="C21" i="290"/>
  <c r="C21" i="288"/>
  <c r="C21" i="289"/>
  <c r="K20" i="290"/>
  <c r="K20" i="288"/>
  <c r="K20" i="289"/>
  <c r="S19" i="290"/>
  <c r="S19" i="288"/>
  <c r="S19" i="289"/>
  <c r="C19" i="290"/>
  <c r="C19" i="289"/>
  <c r="C19" i="288"/>
  <c r="K18" i="288"/>
  <c r="K18" i="289"/>
  <c r="K18" i="290"/>
  <c r="S17" i="290"/>
  <c r="S17" i="289"/>
  <c r="S17" i="288"/>
  <c r="C17" i="290"/>
  <c r="C17" i="289"/>
  <c r="C17" i="288"/>
  <c r="K16" i="290"/>
  <c r="K16" i="288"/>
  <c r="K16" i="289"/>
  <c r="S15" i="290"/>
  <c r="S15" i="288"/>
  <c r="S15" i="289"/>
  <c r="C15" i="289"/>
  <c r="C15" i="290"/>
  <c r="C15" i="288"/>
  <c r="K14" i="290"/>
  <c r="K14" i="288"/>
  <c r="K14" i="289"/>
  <c r="S13" i="290"/>
  <c r="S13" i="288"/>
  <c r="S13" i="289"/>
  <c r="C13" i="290"/>
  <c r="C13" i="289"/>
  <c r="C13" i="288"/>
  <c r="K12" i="290"/>
  <c r="K12" i="289"/>
  <c r="K12" i="288"/>
  <c r="S11" i="290"/>
  <c r="S11" i="288"/>
  <c r="S11" i="289"/>
  <c r="C11" i="290"/>
  <c r="C11" i="288"/>
  <c r="C11" i="289"/>
  <c r="K10" i="290"/>
  <c r="K10" i="289"/>
  <c r="K10" i="288"/>
  <c r="S9" i="290"/>
  <c r="S9" i="288"/>
  <c r="S9" i="289"/>
  <c r="C9" i="290"/>
  <c r="C9" i="288"/>
  <c r="C9" i="289"/>
  <c r="K8" i="290"/>
  <c r="K8" i="288"/>
  <c r="K8" i="289"/>
  <c r="S7" i="289"/>
  <c r="S7" i="288"/>
  <c r="S7" i="290"/>
  <c r="C7" i="290"/>
  <c r="C7" i="289"/>
  <c r="C7" i="288"/>
  <c r="K6" i="290"/>
  <c r="K6" i="289"/>
  <c r="K6" i="288"/>
  <c r="S5" i="290"/>
  <c r="S5" i="288"/>
  <c r="S5" i="289"/>
  <c r="C5" i="290"/>
  <c r="C5" i="288"/>
  <c r="C5" i="289"/>
  <c r="K4" i="288"/>
  <c r="K4" i="290"/>
  <c r="K4" i="289"/>
  <c r="S3" i="290"/>
  <c r="S3" i="288"/>
  <c r="S3" i="289"/>
  <c r="C3" i="290"/>
  <c r="C3" i="288"/>
  <c r="C3" i="289"/>
  <c r="L2" i="320"/>
  <c r="L2" i="319"/>
  <c r="L2" i="318"/>
  <c r="S33" i="320"/>
  <c r="S33" i="318"/>
  <c r="S33" i="319"/>
  <c r="C33" i="320"/>
  <c r="C33" i="318"/>
  <c r="C33" i="319"/>
  <c r="K32" i="320"/>
  <c r="K32" i="318"/>
  <c r="K32" i="319"/>
  <c r="S31" i="320"/>
  <c r="S31" i="318"/>
  <c r="S31" i="319"/>
  <c r="C31" i="320"/>
  <c r="C31" i="318"/>
  <c r="C31" i="319"/>
  <c r="K30" i="320"/>
  <c r="K30" i="318"/>
  <c r="K30" i="319"/>
  <c r="S29" i="320"/>
  <c r="S29" i="318"/>
  <c r="S29" i="319"/>
  <c r="C29" i="319"/>
  <c r="C29" i="318"/>
  <c r="C29" i="320"/>
  <c r="K28" i="320"/>
  <c r="K28" i="319"/>
  <c r="K28" i="318"/>
  <c r="S27" i="320"/>
  <c r="S27" i="319"/>
  <c r="S27" i="318"/>
  <c r="C27" i="320"/>
  <c r="C27" i="318"/>
  <c r="C27" i="319"/>
  <c r="K26" i="320"/>
  <c r="K26" i="318"/>
  <c r="K26" i="319"/>
  <c r="S25" i="319"/>
  <c r="S25" i="320"/>
  <c r="S25" i="318"/>
  <c r="C25" i="320"/>
  <c r="C25" i="318"/>
  <c r="C25" i="319"/>
  <c r="K24" i="320"/>
  <c r="K24" i="319"/>
  <c r="K24" i="318"/>
  <c r="S23" i="320"/>
  <c r="S23" i="319"/>
  <c r="S23" i="318"/>
  <c r="C23" i="320"/>
  <c r="C23" i="318"/>
  <c r="C23" i="319"/>
  <c r="K22" i="320"/>
  <c r="K22" i="318"/>
  <c r="K22" i="319"/>
  <c r="S21" i="320"/>
  <c r="S21" i="318"/>
  <c r="S21" i="319"/>
  <c r="C21" i="320"/>
  <c r="C21" i="318"/>
  <c r="C21" i="319"/>
  <c r="K20" i="320"/>
  <c r="K20" i="318"/>
  <c r="K20" i="319"/>
  <c r="S19" i="320"/>
  <c r="S19" i="318"/>
  <c r="S19" i="319"/>
  <c r="C19" i="320"/>
  <c r="C19" i="318"/>
  <c r="C19" i="319"/>
  <c r="K18" i="319"/>
  <c r="K18" i="318"/>
  <c r="K18" i="320"/>
  <c r="S17" i="320"/>
  <c r="S17" i="318"/>
  <c r="S17" i="319"/>
  <c r="C17" i="320"/>
  <c r="C17" i="319"/>
  <c r="C17" i="318"/>
  <c r="K16" i="320"/>
  <c r="K16" i="319"/>
  <c r="K16" i="318"/>
  <c r="S15" i="320"/>
  <c r="S15" i="318"/>
  <c r="S15" i="319"/>
  <c r="C15" i="319"/>
  <c r="C15" i="320"/>
  <c r="C15" i="318"/>
  <c r="K14" i="320"/>
  <c r="K14" i="318"/>
  <c r="K14" i="319"/>
  <c r="S13" i="320"/>
  <c r="S13" i="318"/>
  <c r="S13" i="319"/>
  <c r="C13" i="320"/>
  <c r="C13" i="319"/>
  <c r="C13" i="318"/>
  <c r="K12" i="320"/>
  <c r="K12" i="318"/>
  <c r="K12" i="319"/>
  <c r="S11" i="320"/>
  <c r="S11" i="318"/>
  <c r="S11" i="319"/>
  <c r="C11" i="320"/>
  <c r="C11" i="318"/>
  <c r="C11" i="319"/>
  <c r="K10" i="320"/>
  <c r="K10" i="318"/>
  <c r="K10" i="319"/>
  <c r="S9" i="320"/>
  <c r="S9" i="318"/>
  <c r="S9" i="319"/>
  <c r="C9" i="320"/>
  <c r="C9" i="318"/>
  <c r="C9" i="319"/>
  <c r="K8" i="320"/>
  <c r="K8" i="318"/>
  <c r="K8" i="319"/>
  <c r="S7" i="319"/>
  <c r="S7" i="318"/>
  <c r="S7" i="320"/>
  <c r="C7" i="320"/>
  <c r="C7" i="319"/>
  <c r="C7" i="318"/>
  <c r="K6" i="320"/>
  <c r="K6" i="318"/>
  <c r="K6" i="319"/>
  <c r="S5" i="320"/>
  <c r="S5" i="319"/>
  <c r="S5" i="318"/>
  <c r="C5" i="320"/>
  <c r="C5" i="319"/>
  <c r="C5" i="318"/>
  <c r="K4" i="319"/>
  <c r="K4" i="320"/>
  <c r="K4" i="318"/>
  <c r="S3" i="320"/>
  <c r="S3" i="318"/>
  <c r="S3" i="319"/>
  <c r="C3" i="320"/>
  <c r="C3" i="318"/>
  <c r="C3" i="319"/>
  <c r="L2" i="329"/>
  <c r="L2" i="328"/>
  <c r="L2" i="327"/>
  <c r="S33" i="329"/>
  <c r="S33" i="327"/>
  <c r="S33" i="328"/>
  <c r="C33" i="329"/>
  <c r="C33" i="328"/>
  <c r="C33" i="327"/>
  <c r="K32" i="329"/>
  <c r="K32" i="327"/>
  <c r="K32" i="328"/>
  <c r="S31" i="329"/>
  <c r="S31" i="327"/>
  <c r="S31" i="328"/>
  <c r="C31" i="329"/>
  <c r="C31" i="327"/>
  <c r="C31" i="328"/>
  <c r="K30" i="329"/>
  <c r="K30" i="328"/>
  <c r="K30" i="327"/>
  <c r="S29" i="329"/>
  <c r="S29" i="327"/>
  <c r="S29" i="328"/>
  <c r="C29" i="328"/>
  <c r="C29" i="327"/>
  <c r="C29" i="329"/>
  <c r="K28" i="329"/>
  <c r="K28" i="328"/>
  <c r="K28" i="327"/>
  <c r="S27" i="329"/>
  <c r="S27" i="327"/>
  <c r="S27" i="328"/>
  <c r="C27" i="329"/>
  <c r="C27" i="327"/>
  <c r="C27" i="328"/>
  <c r="K26" i="329"/>
  <c r="K26" i="327"/>
  <c r="K26" i="328"/>
  <c r="S25" i="327"/>
  <c r="S25" i="329"/>
  <c r="S25" i="328"/>
  <c r="C25" i="329"/>
  <c r="C25" i="327"/>
  <c r="C25" i="328"/>
  <c r="K24" i="329"/>
  <c r="K24" i="327"/>
  <c r="K24" i="328"/>
  <c r="S23" i="329"/>
  <c r="S23" i="328"/>
  <c r="S23" i="327"/>
  <c r="C23" i="329"/>
  <c r="C23" i="327"/>
  <c r="C23" i="328"/>
  <c r="K22" i="329"/>
  <c r="K22" i="327"/>
  <c r="K22" i="328"/>
  <c r="S21" i="329"/>
  <c r="S21" i="328"/>
  <c r="S21" i="327"/>
  <c r="C21" i="329"/>
  <c r="C21" i="327"/>
  <c r="C21" i="328"/>
  <c r="K20" i="329"/>
  <c r="K20" i="327"/>
  <c r="K20" i="328"/>
  <c r="S19" i="329"/>
  <c r="S19" i="327"/>
  <c r="S19" i="328"/>
  <c r="C19" i="329"/>
  <c r="C19" i="328"/>
  <c r="C19" i="327"/>
  <c r="K18" i="328"/>
  <c r="K18" i="327"/>
  <c r="K18" i="329"/>
  <c r="S17" i="329"/>
  <c r="S17" i="327"/>
  <c r="S17" i="328"/>
  <c r="C17" i="329"/>
  <c r="C17" i="328"/>
  <c r="C17" i="327"/>
  <c r="K16" i="329"/>
  <c r="K16" i="327"/>
  <c r="K16" i="328"/>
  <c r="S15" i="329"/>
  <c r="S15" i="327"/>
  <c r="S15" i="328"/>
  <c r="C15" i="328"/>
  <c r="C15" i="329"/>
  <c r="C15" i="327"/>
  <c r="K14" i="329"/>
  <c r="K14" i="328"/>
  <c r="K14" i="327"/>
  <c r="S13" i="329"/>
  <c r="S13" i="327"/>
  <c r="S13" i="328"/>
  <c r="C13" i="329"/>
  <c r="C13" i="328"/>
  <c r="C13" i="327"/>
  <c r="K12" i="329"/>
  <c r="K12" i="327"/>
  <c r="K12" i="328"/>
  <c r="S11" i="329"/>
  <c r="S11" i="327"/>
  <c r="S11" i="328"/>
  <c r="C11" i="329"/>
  <c r="C11" i="327"/>
  <c r="C11" i="328"/>
  <c r="K10" i="329"/>
  <c r="K10" i="328"/>
  <c r="K10" i="327"/>
  <c r="S9" i="329"/>
  <c r="S9" i="327"/>
  <c r="S9" i="328"/>
  <c r="C9" i="329"/>
  <c r="C9" i="327"/>
  <c r="C9" i="328"/>
  <c r="K8" i="329"/>
  <c r="K8" i="327"/>
  <c r="K8" i="328"/>
  <c r="S7" i="328"/>
  <c r="S7" i="327"/>
  <c r="S7" i="329"/>
  <c r="C7" i="329"/>
  <c r="C7" i="327"/>
  <c r="C7" i="328"/>
  <c r="K6" i="329"/>
  <c r="K6" i="327"/>
  <c r="K6" i="328"/>
  <c r="S5" i="329"/>
  <c r="S5" i="328"/>
  <c r="S5" i="327"/>
  <c r="C5" i="329"/>
  <c r="C5" i="327"/>
  <c r="C5" i="328"/>
  <c r="K4" i="328"/>
  <c r="K4" i="329"/>
  <c r="K4" i="327"/>
  <c r="S3" i="329"/>
  <c r="S3" i="327"/>
  <c r="S3" i="328"/>
  <c r="C3" i="329"/>
  <c r="C3" i="328"/>
  <c r="C3" i="327"/>
  <c r="P2" i="286"/>
  <c r="P2" i="287"/>
  <c r="P2" i="284"/>
  <c r="P2" i="282"/>
  <c r="P2" i="285"/>
  <c r="P2" i="283"/>
  <c r="H3" i="284"/>
  <c r="H3" i="282"/>
  <c r="H3" i="283"/>
  <c r="H3" i="287"/>
  <c r="H3" i="286"/>
  <c r="H3" i="285"/>
  <c r="X3" i="286"/>
  <c r="X3" i="287"/>
  <c r="X3" i="284"/>
  <c r="X3" i="285"/>
  <c r="X3" i="282"/>
  <c r="X3" i="283"/>
  <c r="P4" i="286"/>
  <c r="P4" i="287"/>
  <c r="P4" i="284"/>
  <c r="P4" i="285"/>
  <c r="P4" i="282"/>
  <c r="P4" i="283"/>
  <c r="H5" i="287"/>
  <c r="H5" i="284"/>
  <c r="H5" i="285"/>
  <c r="H5" i="282"/>
  <c r="H5" i="283"/>
  <c r="H5" i="286"/>
  <c r="X5" i="286"/>
  <c r="X5" i="285"/>
  <c r="X5" i="282"/>
  <c r="X5" i="287"/>
  <c r="X5" i="284"/>
  <c r="X5" i="283"/>
  <c r="P6" i="285"/>
  <c r="P6" i="287"/>
  <c r="P6" i="286"/>
  <c r="P6" i="284"/>
  <c r="P6" i="282"/>
  <c r="P6" i="283"/>
  <c r="H7" i="286"/>
  <c r="H7" i="287"/>
  <c r="H7" i="284"/>
  <c r="H7" i="285"/>
  <c r="H7" i="283"/>
  <c r="H7" i="282"/>
  <c r="X7" i="286"/>
  <c r="X7" i="287"/>
  <c r="X7" i="284"/>
  <c r="X7" i="285"/>
  <c r="X7" i="282"/>
  <c r="X7" i="283"/>
  <c r="P8" i="284"/>
  <c r="P8" i="282"/>
  <c r="P8" i="283"/>
  <c r="P8" i="285"/>
  <c r="P8" i="286"/>
  <c r="P8" i="287"/>
  <c r="H9" i="286"/>
  <c r="H9" i="284"/>
  <c r="H9" i="287"/>
  <c r="H9" i="285"/>
  <c r="H9" i="282"/>
  <c r="H9" i="283"/>
  <c r="X9" i="287"/>
  <c r="X9" i="286"/>
  <c r="X9" i="285"/>
  <c r="X9" i="284"/>
  <c r="X9" i="282"/>
  <c r="X9" i="283"/>
  <c r="P10" i="287"/>
  <c r="P10" i="285"/>
  <c r="P10" i="284"/>
  <c r="P10" i="282"/>
  <c r="P10" i="283"/>
  <c r="P10" i="286"/>
  <c r="H11" i="286"/>
  <c r="H11" i="285"/>
  <c r="H11" i="287"/>
  <c r="H11" i="282"/>
  <c r="H11" i="284"/>
  <c r="H11" i="283"/>
  <c r="X11" i="282"/>
  <c r="X11" i="286"/>
  <c r="X11" i="287"/>
  <c r="X11" i="284"/>
  <c r="X11" i="285"/>
  <c r="X11" i="283"/>
  <c r="P12" i="286"/>
  <c r="P12" i="287"/>
  <c r="P12" i="284"/>
  <c r="P12" i="285"/>
  <c r="P12" i="282"/>
  <c r="P12" i="283"/>
  <c r="H13" i="287"/>
  <c r="H13" i="286"/>
  <c r="H13" i="282"/>
  <c r="H13" i="285"/>
  <c r="H13" i="284"/>
  <c r="H13" i="283"/>
  <c r="X13" i="284"/>
  <c r="X13" i="282"/>
  <c r="X13" i="283"/>
  <c r="X13" i="286"/>
  <c r="X13" i="285"/>
  <c r="X13" i="287"/>
  <c r="P14" i="287"/>
  <c r="P14" i="284"/>
  <c r="P14" i="286"/>
  <c r="P14" i="285"/>
  <c r="P14" i="282"/>
  <c r="P14" i="283"/>
  <c r="H15" i="286"/>
  <c r="H15" i="287"/>
  <c r="H15" i="284"/>
  <c r="H15" i="285"/>
  <c r="H15" i="282"/>
  <c r="H15" i="283"/>
  <c r="X15" i="287"/>
  <c r="X15" i="284"/>
  <c r="X15" i="285"/>
  <c r="X15" i="282"/>
  <c r="X15" i="283"/>
  <c r="X15" i="286"/>
  <c r="P16" i="286"/>
  <c r="P16" i="285"/>
  <c r="P16" i="287"/>
  <c r="P16" i="284"/>
  <c r="P16" i="282"/>
  <c r="P16" i="283"/>
  <c r="H17" i="283"/>
  <c r="H17" i="287"/>
  <c r="H17" i="286"/>
  <c r="H17" i="285"/>
  <c r="H17" i="284"/>
  <c r="H17" i="282"/>
  <c r="X17" i="286"/>
  <c r="X17" i="287"/>
  <c r="X17" i="284"/>
  <c r="X17" i="285"/>
  <c r="X17" i="283"/>
  <c r="X17" i="282"/>
  <c r="P18" i="286"/>
  <c r="P18" i="287"/>
  <c r="P18" i="284"/>
  <c r="P18" i="285"/>
  <c r="P18" i="282"/>
  <c r="P18" i="283"/>
  <c r="H19" i="284"/>
  <c r="H19" i="282"/>
  <c r="H19" i="283"/>
  <c r="H19" i="286"/>
  <c r="H19" i="287"/>
  <c r="H19" i="285"/>
  <c r="X19" i="284"/>
  <c r="X19" i="286"/>
  <c r="X19" i="287"/>
  <c r="X19" i="282"/>
  <c r="X19" i="283"/>
  <c r="X19" i="285"/>
  <c r="P20" i="286"/>
  <c r="P20" i="287"/>
  <c r="P20" i="284"/>
  <c r="P20" i="285"/>
  <c r="P20" i="282"/>
  <c r="P20" i="283"/>
  <c r="H21" i="286"/>
  <c r="H21" i="284"/>
  <c r="H21" i="285"/>
  <c r="H21" i="282"/>
  <c r="H21" i="283"/>
  <c r="H21" i="287"/>
  <c r="X21" i="286"/>
  <c r="X21" i="285"/>
  <c r="X21" i="287"/>
  <c r="X21" i="284"/>
  <c r="X21" i="282"/>
  <c r="X21" i="283"/>
  <c r="P22" i="283"/>
  <c r="P22" i="287"/>
  <c r="P22" i="284"/>
  <c r="P22" i="286"/>
  <c r="P22" i="285"/>
  <c r="P22" i="282"/>
  <c r="H23" i="286"/>
  <c r="H23" i="287"/>
  <c r="H23" i="284"/>
  <c r="H23" i="285"/>
  <c r="H23" i="282"/>
  <c r="H23" i="283"/>
  <c r="X23" i="287"/>
  <c r="X23" i="286"/>
  <c r="X23" i="284"/>
  <c r="X23" i="285"/>
  <c r="X23" i="282"/>
  <c r="X23" i="283"/>
  <c r="P24" i="284"/>
  <c r="P24" i="283"/>
  <c r="P24" i="282"/>
  <c r="P24" i="287"/>
  <c r="P24" i="286"/>
  <c r="P24" i="285"/>
  <c r="H25" i="286"/>
  <c r="H25" i="287"/>
  <c r="H25" i="284"/>
  <c r="H25" i="285"/>
  <c r="H25" i="282"/>
  <c r="H25" i="283"/>
  <c r="X25" i="287"/>
  <c r="X25" i="286"/>
  <c r="X25" i="284"/>
  <c r="X25" i="285"/>
  <c r="X25" i="282"/>
  <c r="X25" i="283"/>
  <c r="P26" i="287"/>
  <c r="P26" i="285"/>
  <c r="P26" i="282"/>
  <c r="P26" i="283"/>
  <c r="P26" i="284"/>
  <c r="P26" i="286"/>
  <c r="H27" i="286"/>
  <c r="H27" i="287"/>
  <c r="H27" i="285"/>
  <c r="H27" i="282"/>
  <c r="H27" i="284"/>
  <c r="H27" i="283"/>
  <c r="X27" i="282"/>
  <c r="X27" i="287"/>
  <c r="X27" i="284"/>
  <c r="X27" i="285"/>
  <c r="X27" i="286"/>
  <c r="X27" i="283"/>
  <c r="P28" i="286"/>
  <c r="P28" i="287"/>
  <c r="P28" i="284"/>
  <c r="P28" i="285"/>
  <c r="P28" i="282"/>
  <c r="P28" i="283"/>
  <c r="H29" i="287"/>
  <c r="H29" i="285"/>
  <c r="H29" i="282"/>
  <c r="H29" i="286"/>
  <c r="H29" i="284"/>
  <c r="H29" i="283"/>
  <c r="X29" i="284"/>
  <c r="X29" i="282"/>
  <c r="X29" i="283"/>
  <c r="X29" i="285"/>
  <c r="X29" i="286"/>
  <c r="X29" i="287"/>
  <c r="P30" i="286"/>
  <c r="P30" i="284"/>
  <c r="P30" i="287"/>
  <c r="P30" i="285"/>
  <c r="P30" i="283"/>
  <c r="P30" i="282"/>
  <c r="H31" i="286"/>
  <c r="H31" i="287"/>
  <c r="H31" i="284"/>
  <c r="H31" i="285"/>
  <c r="H31" i="282"/>
  <c r="H31" i="283"/>
  <c r="X31" i="287"/>
  <c r="X31" i="284"/>
  <c r="X31" i="285"/>
  <c r="X31" i="282"/>
  <c r="X31" i="283"/>
  <c r="X31" i="286"/>
  <c r="P32" i="286"/>
  <c r="P32" i="285"/>
  <c r="P32" i="287"/>
  <c r="P32" i="282"/>
  <c r="P32" i="284"/>
  <c r="P32" i="283"/>
  <c r="H33" i="284"/>
  <c r="H33" i="286"/>
  <c r="H33" i="287"/>
  <c r="H33" i="285"/>
  <c r="H33" i="282"/>
  <c r="H33" i="283"/>
  <c r="X33" i="286"/>
  <c r="X33" i="285"/>
  <c r="X33" i="287"/>
  <c r="X33" i="284"/>
  <c r="X33" i="283"/>
  <c r="X33" i="282"/>
  <c r="P2" i="293"/>
  <c r="P2" i="291"/>
  <c r="P2" i="292"/>
  <c r="H3" i="293"/>
  <c r="H3" i="291"/>
  <c r="H3" i="292"/>
  <c r="X3" i="293"/>
  <c r="X3" i="292"/>
  <c r="X3" i="291"/>
  <c r="P4" i="293"/>
  <c r="P4" i="291"/>
  <c r="P4" i="292"/>
  <c r="H5" i="293"/>
  <c r="H5" i="292"/>
  <c r="H5" i="291"/>
  <c r="X5" i="293"/>
  <c r="X5" i="292"/>
  <c r="X5" i="291"/>
  <c r="P6" i="292"/>
  <c r="P6" i="291"/>
  <c r="P6" i="293"/>
  <c r="H7" i="293"/>
  <c r="H7" i="291"/>
  <c r="H7" i="292"/>
  <c r="X7" i="291"/>
  <c r="X7" i="292"/>
  <c r="X7" i="293"/>
  <c r="P8" i="293"/>
  <c r="P8" i="291"/>
  <c r="P8" i="292"/>
  <c r="H9" i="293"/>
  <c r="H9" i="291"/>
  <c r="H9" i="292"/>
  <c r="X9" i="293"/>
  <c r="X9" i="291"/>
  <c r="X9" i="292"/>
  <c r="P10" i="293"/>
  <c r="P10" i="291"/>
  <c r="P10" i="292"/>
  <c r="H11" i="292"/>
  <c r="H11" i="293"/>
  <c r="H11" i="291"/>
  <c r="X11" i="293"/>
  <c r="X11" i="292"/>
  <c r="X11" i="291"/>
  <c r="P12" i="293"/>
  <c r="P12" i="291"/>
  <c r="P12" i="292"/>
  <c r="H13" i="293"/>
  <c r="H13" i="291"/>
  <c r="H13" i="292"/>
  <c r="X13" i="293"/>
  <c r="X13" i="291"/>
  <c r="X13" i="292"/>
  <c r="P14" i="293"/>
  <c r="P14" i="291"/>
  <c r="P14" i="292"/>
  <c r="H15" i="293"/>
  <c r="H15" i="291"/>
  <c r="H15" i="292"/>
  <c r="X15" i="293"/>
  <c r="X15" i="291"/>
  <c r="X15" i="292"/>
  <c r="P16" i="293"/>
  <c r="P16" i="292"/>
  <c r="P16" i="291"/>
  <c r="H17" i="292"/>
  <c r="H17" i="291"/>
  <c r="H17" i="293"/>
  <c r="X17" i="293"/>
  <c r="X17" i="291"/>
  <c r="X17" i="292"/>
  <c r="P18" i="291"/>
  <c r="P18" i="292"/>
  <c r="P18" i="293"/>
  <c r="H19" i="293"/>
  <c r="H19" i="291"/>
  <c r="H19" i="292"/>
  <c r="X19" i="293"/>
  <c r="X19" i="291"/>
  <c r="X19" i="292"/>
  <c r="P20" i="293"/>
  <c r="P20" i="291"/>
  <c r="P20" i="292"/>
  <c r="H21" i="293"/>
  <c r="H21" i="291"/>
  <c r="H21" i="292"/>
  <c r="X21" i="291"/>
  <c r="X21" i="293"/>
  <c r="X21" i="292"/>
  <c r="P22" i="293"/>
  <c r="P22" i="292"/>
  <c r="P22" i="291"/>
  <c r="H23" i="293"/>
  <c r="H23" i="291"/>
  <c r="H23" i="292"/>
  <c r="X23" i="293"/>
  <c r="X23" i="291"/>
  <c r="X23" i="292"/>
  <c r="P24" i="293"/>
  <c r="P24" i="291"/>
  <c r="P24" i="292"/>
  <c r="H25" i="293"/>
  <c r="H25" i="292"/>
  <c r="H25" i="291"/>
  <c r="X25" i="293"/>
  <c r="X25" i="292"/>
  <c r="X25" i="291"/>
  <c r="P26" i="293"/>
  <c r="P26" i="291"/>
  <c r="P26" i="292"/>
  <c r="H27" i="293"/>
  <c r="H27" i="291"/>
  <c r="H27" i="292"/>
  <c r="X27" i="292"/>
  <c r="X27" i="291"/>
  <c r="X27" i="293"/>
  <c r="P28" i="293"/>
  <c r="P28" i="291"/>
  <c r="P28" i="292"/>
  <c r="H29" i="291"/>
  <c r="H29" i="292"/>
  <c r="H29" i="293"/>
  <c r="X29" i="293"/>
  <c r="X29" i="292"/>
  <c r="X29" i="291"/>
  <c r="P30" i="293"/>
  <c r="P30" i="291"/>
  <c r="P30" i="292"/>
  <c r="H31" i="293"/>
  <c r="H31" i="292"/>
  <c r="H31" i="291"/>
  <c r="X31" i="293"/>
  <c r="X31" i="291"/>
  <c r="X31" i="292"/>
  <c r="P32" i="292"/>
  <c r="P32" i="293"/>
  <c r="P32" i="291"/>
  <c r="H33" i="293"/>
  <c r="H33" i="292"/>
  <c r="H33" i="291"/>
  <c r="X33" i="293"/>
  <c r="X33" i="291"/>
  <c r="X33" i="292"/>
  <c r="P2" i="296"/>
  <c r="P2" i="294"/>
  <c r="P2" i="295"/>
  <c r="H3" i="296"/>
  <c r="H3" i="294"/>
  <c r="H3" i="295"/>
  <c r="X3" i="296"/>
  <c r="X3" i="295"/>
  <c r="X3" i="294"/>
  <c r="P4" i="296"/>
  <c r="P4" i="295"/>
  <c r="P4" i="294"/>
  <c r="H5" i="296"/>
  <c r="H5" i="294"/>
  <c r="H5" i="295"/>
  <c r="X5" i="296"/>
  <c r="X5" i="294"/>
  <c r="X5" i="295"/>
  <c r="P6" i="294"/>
  <c r="P6" i="295"/>
  <c r="P6" i="296"/>
  <c r="H7" i="296"/>
  <c r="H7" i="294"/>
  <c r="H7" i="295"/>
  <c r="X7" i="294"/>
  <c r="X7" i="295"/>
  <c r="X7" i="296"/>
  <c r="P8" i="296"/>
  <c r="P8" i="294"/>
  <c r="P8" i="295"/>
  <c r="H9" i="296"/>
  <c r="H9" i="294"/>
  <c r="H9" i="295"/>
  <c r="X9" i="296"/>
  <c r="X9" i="294"/>
  <c r="X9" i="295"/>
  <c r="P10" i="296"/>
  <c r="P10" i="294"/>
  <c r="P10" i="295"/>
  <c r="H11" i="295"/>
  <c r="H11" i="296"/>
  <c r="H11" i="294"/>
  <c r="X11" i="296"/>
  <c r="X11" i="294"/>
  <c r="X11" i="295"/>
  <c r="P12" i="296"/>
  <c r="P12" i="294"/>
  <c r="P12" i="295"/>
  <c r="H13" i="296"/>
  <c r="H13" i="294"/>
  <c r="H13" i="295"/>
  <c r="X13" i="296"/>
  <c r="X13" i="294"/>
  <c r="X13" i="295"/>
  <c r="P14" i="296"/>
  <c r="P14" i="294"/>
  <c r="P14" i="295"/>
  <c r="H15" i="296"/>
  <c r="H15" i="295"/>
  <c r="H15" i="294"/>
  <c r="X15" i="296"/>
  <c r="X15" i="294"/>
  <c r="X15" i="295"/>
  <c r="P16" i="296"/>
  <c r="P16" i="294"/>
  <c r="P16" i="295"/>
  <c r="H17" i="294"/>
  <c r="H17" i="295"/>
  <c r="H17" i="296"/>
  <c r="X17" i="296"/>
  <c r="X17" i="294"/>
  <c r="X17" i="295"/>
  <c r="P18" i="294"/>
  <c r="P18" i="295"/>
  <c r="P18" i="296"/>
  <c r="H19" i="296"/>
  <c r="H19" i="294"/>
  <c r="H19" i="295"/>
  <c r="X19" i="296"/>
  <c r="X19" i="294"/>
  <c r="X19" i="295"/>
  <c r="P20" i="296"/>
  <c r="P20" i="294"/>
  <c r="P20" i="295"/>
  <c r="H21" i="296"/>
  <c r="H21" i="294"/>
  <c r="H21" i="295"/>
  <c r="X21" i="295"/>
  <c r="X21" i="296"/>
  <c r="X21" i="294"/>
  <c r="P22" i="296"/>
  <c r="P22" i="294"/>
  <c r="P22" i="295"/>
  <c r="H23" i="296"/>
  <c r="H23" i="294"/>
  <c r="H23" i="295"/>
  <c r="X23" i="296"/>
  <c r="X23" i="294"/>
  <c r="X23" i="295"/>
  <c r="P24" i="296"/>
  <c r="P24" i="294"/>
  <c r="P24" i="295"/>
  <c r="H25" i="296"/>
  <c r="H25" i="294"/>
  <c r="H25" i="295"/>
  <c r="X25" i="296"/>
  <c r="X25" i="295"/>
  <c r="X25" i="294"/>
  <c r="P26" i="296"/>
  <c r="P26" i="294"/>
  <c r="P26" i="295"/>
  <c r="H27" i="296"/>
  <c r="H27" i="295"/>
  <c r="H27" i="294"/>
  <c r="X27" i="294"/>
  <c r="X27" i="295"/>
  <c r="X27" i="296"/>
  <c r="P28" i="296"/>
  <c r="P28" i="294"/>
  <c r="P28" i="295"/>
  <c r="H29" i="294"/>
  <c r="H29" i="295"/>
  <c r="H29" i="296"/>
  <c r="X29" i="296"/>
  <c r="X29" i="294"/>
  <c r="X29" i="295"/>
  <c r="P30" i="296"/>
  <c r="P30" i="294"/>
  <c r="P30" i="295"/>
  <c r="H31" i="296"/>
  <c r="H31" i="294"/>
  <c r="H31" i="295"/>
  <c r="X31" i="296"/>
  <c r="X31" i="294"/>
  <c r="X31" i="295"/>
  <c r="P32" i="295"/>
  <c r="P32" i="296"/>
  <c r="P32" i="294"/>
  <c r="H33" i="296"/>
  <c r="H33" i="294"/>
  <c r="H33" i="295"/>
  <c r="X33" i="296"/>
  <c r="X33" i="294"/>
  <c r="X33" i="295"/>
  <c r="P2" i="323"/>
  <c r="P2" i="322"/>
  <c r="P2" i="321"/>
  <c r="H3" i="323"/>
  <c r="H3" i="322"/>
  <c r="H3" i="321"/>
  <c r="X3" i="323"/>
  <c r="X3" i="322"/>
  <c r="X3" i="321"/>
  <c r="P4" i="323"/>
  <c r="P4" i="321"/>
  <c r="P4" i="322"/>
  <c r="H5" i="323"/>
  <c r="H5" i="321"/>
  <c r="H5" i="322"/>
  <c r="X5" i="323"/>
  <c r="X5" i="321"/>
  <c r="X5" i="322"/>
  <c r="P6" i="321"/>
  <c r="P6" i="322"/>
  <c r="P6" i="323"/>
  <c r="H7" i="323"/>
  <c r="H7" i="321"/>
  <c r="H7" i="322"/>
  <c r="X7" i="322"/>
  <c r="X7" i="321"/>
  <c r="X7" i="323"/>
  <c r="P8" i="323"/>
  <c r="P8" i="321"/>
  <c r="P8" i="322"/>
  <c r="H9" i="323"/>
  <c r="H9" i="321"/>
  <c r="H9" i="322"/>
  <c r="X9" i="323"/>
  <c r="X9" i="322"/>
  <c r="X9" i="321"/>
  <c r="P10" i="323"/>
  <c r="P10" i="322"/>
  <c r="P10" i="321"/>
  <c r="H11" i="322"/>
  <c r="H11" i="323"/>
  <c r="H11" i="321"/>
  <c r="X11" i="323"/>
  <c r="X11" i="322"/>
  <c r="X11" i="321"/>
  <c r="P12" i="323"/>
  <c r="P12" i="321"/>
  <c r="P12" i="322"/>
  <c r="H13" i="323"/>
  <c r="H13" i="322"/>
  <c r="H13" i="321"/>
  <c r="X13" i="323"/>
  <c r="X13" i="321"/>
  <c r="X13" i="322"/>
  <c r="P14" i="323"/>
  <c r="P14" i="322"/>
  <c r="P14" i="321"/>
  <c r="H15" i="323"/>
  <c r="H15" i="322"/>
  <c r="H15" i="321"/>
  <c r="X15" i="323"/>
  <c r="X15" i="322"/>
  <c r="X15" i="321"/>
  <c r="P16" i="323"/>
  <c r="P16" i="321"/>
  <c r="P16" i="322"/>
  <c r="H17" i="321"/>
  <c r="H17" i="322"/>
  <c r="H17" i="323"/>
  <c r="X17" i="323"/>
  <c r="X17" i="321"/>
  <c r="X17" i="322"/>
  <c r="P18" i="322"/>
  <c r="P18" i="321"/>
  <c r="P18" i="323"/>
  <c r="H19" i="323"/>
  <c r="H19" i="321"/>
  <c r="H19" i="322"/>
  <c r="X19" i="323"/>
  <c r="X19" i="321"/>
  <c r="X19" i="322"/>
  <c r="P20" i="323"/>
  <c r="P20" i="322"/>
  <c r="P20" i="321"/>
  <c r="H21" i="323"/>
  <c r="H21" i="321"/>
  <c r="H21" i="322"/>
  <c r="X21" i="321"/>
  <c r="X21" i="323"/>
  <c r="X21" i="322"/>
  <c r="P22" i="323"/>
  <c r="P22" i="321"/>
  <c r="P22" i="322"/>
  <c r="H23" i="322"/>
  <c r="H23" i="321"/>
  <c r="H23" i="323"/>
  <c r="X23" i="323"/>
  <c r="X23" i="322"/>
  <c r="X23" i="321"/>
  <c r="P24" i="323"/>
  <c r="P24" i="321"/>
  <c r="P24" i="322"/>
  <c r="H25" i="323"/>
  <c r="H25" i="321"/>
  <c r="H25" i="322"/>
  <c r="X25" i="323"/>
  <c r="X25" i="322"/>
  <c r="X25" i="321"/>
  <c r="P26" i="323"/>
  <c r="P26" i="321"/>
  <c r="P26" i="322"/>
  <c r="H27" i="323"/>
  <c r="H27" i="321"/>
  <c r="H27" i="322"/>
  <c r="X27" i="321"/>
  <c r="X27" i="322"/>
  <c r="X27" i="323"/>
  <c r="P28" i="323"/>
  <c r="P28" i="321"/>
  <c r="P28" i="322"/>
  <c r="H29" i="322"/>
  <c r="H29" i="321"/>
  <c r="H29" i="323"/>
  <c r="X29" i="323"/>
  <c r="X29" i="321"/>
  <c r="X29" i="322"/>
  <c r="P30" i="323"/>
  <c r="P30" i="321"/>
  <c r="P30" i="322"/>
  <c r="H31" i="322"/>
  <c r="H31" i="323"/>
  <c r="H31" i="321"/>
  <c r="X31" i="322"/>
  <c r="X31" i="323"/>
  <c r="X31" i="321"/>
  <c r="P32" i="323"/>
  <c r="P32" i="322"/>
  <c r="P32" i="321"/>
  <c r="H33" i="323"/>
  <c r="H33" i="322"/>
  <c r="H33" i="321"/>
  <c r="X33" i="321"/>
  <c r="X33" i="323"/>
  <c r="X33" i="322"/>
  <c r="P2" i="326"/>
  <c r="P2" i="324"/>
  <c r="P2" i="325"/>
  <c r="H3" i="326"/>
  <c r="H3" i="325"/>
  <c r="H3" i="324"/>
  <c r="X3" i="325"/>
  <c r="X3" i="326"/>
  <c r="X3" i="324"/>
  <c r="P4" i="324"/>
  <c r="P4" i="325"/>
  <c r="P4" i="326"/>
  <c r="H5" i="325"/>
  <c r="H5" i="326"/>
  <c r="H5" i="324"/>
  <c r="X5" i="326"/>
  <c r="X5" i="324"/>
  <c r="X5" i="325"/>
  <c r="P6" i="326"/>
  <c r="P6" i="324"/>
  <c r="P6" i="325"/>
  <c r="H7" i="326"/>
  <c r="H7" i="324"/>
  <c r="H7" i="325"/>
  <c r="X7" i="325"/>
  <c r="X7" i="324"/>
  <c r="X7" i="326"/>
  <c r="P8" i="326"/>
  <c r="P8" i="325"/>
  <c r="P8" i="324"/>
  <c r="H9" i="326"/>
  <c r="H9" i="324"/>
  <c r="H9" i="325"/>
  <c r="X9" i="326"/>
  <c r="X9" i="324"/>
  <c r="X9" i="325"/>
  <c r="P10" i="326"/>
  <c r="P10" i="324"/>
  <c r="P10" i="325"/>
  <c r="H11" i="325"/>
  <c r="H11" i="326"/>
  <c r="H11" i="324"/>
  <c r="X11" i="326"/>
  <c r="X11" i="325"/>
  <c r="X11" i="324"/>
  <c r="P12" i="325"/>
  <c r="P12" i="326"/>
  <c r="P12" i="324"/>
  <c r="H13" i="324"/>
  <c r="H13" i="325"/>
  <c r="H13" i="326"/>
  <c r="X13" i="326"/>
  <c r="X13" i="324"/>
  <c r="X13" i="325"/>
  <c r="P14" i="326"/>
  <c r="P14" i="324"/>
  <c r="P14" i="325"/>
  <c r="H15" i="324"/>
  <c r="H15" i="326"/>
  <c r="H15" i="325"/>
  <c r="X15" i="325"/>
  <c r="X15" i="324"/>
  <c r="X15" i="326"/>
  <c r="P16" i="324"/>
  <c r="P16" i="325"/>
  <c r="P16" i="326"/>
  <c r="H17" i="324"/>
  <c r="H17" i="325"/>
  <c r="H17" i="326"/>
  <c r="X17" i="326"/>
  <c r="X17" i="324"/>
  <c r="X17" i="325"/>
  <c r="P18" i="325"/>
  <c r="P18" i="326"/>
  <c r="P18" i="324"/>
  <c r="H19" i="326"/>
  <c r="H19" i="324"/>
  <c r="H19" i="325"/>
  <c r="X19" i="326"/>
  <c r="X19" i="324"/>
  <c r="X19" i="325"/>
  <c r="P20" i="324"/>
  <c r="P20" i="325"/>
  <c r="P20" i="326"/>
  <c r="H21" i="324"/>
  <c r="H21" i="325"/>
  <c r="H21" i="326"/>
  <c r="X21" i="326"/>
  <c r="X21" i="324"/>
  <c r="X21" i="325"/>
  <c r="P22" i="326"/>
  <c r="P22" i="324"/>
  <c r="P22" i="325"/>
  <c r="H23" i="325"/>
  <c r="H23" i="326"/>
  <c r="H23" i="324"/>
  <c r="X23" i="325"/>
  <c r="X23" i="324"/>
  <c r="X23" i="326"/>
  <c r="P24" i="324"/>
  <c r="P24" i="325"/>
  <c r="P24" i="326"/>
  <c r="H25" i="324"/>
  <c r="H25" i="325"/>
  <c r="H25" i="326"/>
  <c r="X25" i="324"/>
  <c r="X25" i="326"/>
  <c r="X25" i="325"/>
  <c r="P26" i="326"/>
  <c r="P26" i="324"/>
  <c r="P26" i="325"/>
  <c r="H27" i="326"/>
  <c r="H27" i="324"/>
  <c r="H27" i="325"/>
  <c r="X27" i="326"/>
  <c r="X27" i="324"/>
  <c r="X27" i="325"/>
  <c r="P28" i="326"/>
  <c r="P28" i="324"/>
  <c r="P28" i="325"/>
  <c r="H29" i="325"/>
  <c r="H29" i="326"/>
  <c r="H29" i="324"/>
  <c r="X29" i="326"/>
  <c r="X29" i="325"/>
  <c r="X29" i="324"/>
  <c r="P30" i="326"/>
  <c r="P30" i="324"/>
  <c r="P30" i="325"/>
  <c r="H31" i="324"/>
  <c r="H31" i="326"/>
  <c r="H31" i="325"/>
  <c r="X31" i="325"/>
  <c r="X31" i="326"/>
  <c r="X31" i="324"/>
  <c r="P32" i="326"/>
  <c r="P32" i="324"/>
  <c r="P32" i="325"/>
  <c r="H33" i="326"/>
  <c r="H33" i="324"/>
  <c r="H33" i="325"/>
  <c r="X33" i="326"/>
  <c r="X33" i="324"/>
  <c r="X33" i="325"/>
  <c r="P2" i="332"/>
  <c r="P2" i="330"/>
  <c r="P2" i="331"/>
  <c r="H3" i="331"/>
  <c r="H3" i="330"/>
  <c r="H3" i="332"/>
  <c r="X3" i="331"/>
  <c r="X3" i="330"/>
  <c r="X3" i="332"/>
  <c r="P4" i="330"/>
  <c r="P4" i="331"/>
  <c r="P4" i="332"/>
  <c r="H5" i="332"/>
  <c r="H5" i="330"/>
  <c r="H5" i="331"/>
  <c r="X5" i="332"/>
  <c r="X5" i="330"/>
  <c r="X5" i="331"/>
  <c r="P6" i="332"/>
  <c r="P6" i="330"/>
  <c r="P6" i="331"/>
  <c r="H7" i="331"/>
  <c r="H7" i="330"/>
  <c r="H7" i="332"/>
  <c r="X7" i="330"/>
  <c r="X7" i="332"/>
  <c r="X7" i="331"/>
  <c r="P8" i="332"/>
  <c r="P8" i="330"/>
  <c r="P8" i="331"/>
  <c r="H9" i="331"/>
  <c r="H9" i="332"/>
  <c r="H9" i="330"/>
  <c r="X9" i="332"/>
  <c r="X9" i="330"/>
  <c r="X9" i="331"/>
  <c r="P10" i="330"/>
  <c r="P10" i="332"/>
  <c r="P10" i="331"/>
  <c r="H11" i="332"/>
  <c r="H11" i="331"/>
  <c r="H11" i="330"/>
  <c r="X11" i="332"/>
  <c r="X11" i="331"/>
  <c r="X11" i="330"/>
  <c r="P12" i="330"/>
  <c r="P12" i="332"/>
  <c r="P12" i="331"/>
  <c r="H13" i="332"/>
  <c r="H13" i="330"/>
  <c r="H13" i="331"/>
  <c r="X13" i="331"/>
  <c r="X13" i="332"/>
  <c r="X13" i="330"/>
  <c r="P14" i="331"/>
  <c r="P14" i="330"/>
  <c r="P14" i="332"/>
  <c r="H15" i="332"/>
  <c r="H15" i="330"/>
  <c r="H15" i="331"/>
  <c r="X15" i="332"/>
  <c r="X15" i="330"/>
  <c r="X15" i="331"/>
  <c r="P16" i="330"/>
  <c r="P16" i="332"/>
  <c r="P16" i="331"/>
  <c r="H17" i="332"/>
  <c r="H17" i="331"/>
  <c r="H17" i="330"/>
  <c r="X17" i="331"/>
  <c r="X17" i="332"/>
  <c r="X17" i="330"/>
  <c r="P18" i="332"/>
  <c r="P18" i="330"/>
  <c r="P18" i="331"/>
  <c r="H19" i="332"/>
  <c r="H19" i="330"/>
  <c r="H19" i="331"/>
  <c r="X19" i="332"/>
  <c r="X19" i="331"/>
  <c r="X19" i="330"/>
  <c r="P20" i="332"/>
  <c r="P20" i="331"/>
  <c r="P20" i="330"/>
  <c r="H21" i="332"/>
  <c r="H21" i="330"/>
  <c r="H21" i="331"/>
  <c r="X21" i="332"/>
  <c r="X21" i="331"/>
  <c r="X21" i="330"/>
  <c r="P22" i="332"/>
  <c r="P22" i="331"/>
  <c r="P22" i="330"/>
  <c r="H23" i="332"/>
  <c r="H23" i="330"/>
  <c r="H23" i="331"/>
  <c r="X23" i="332"/>
  <c r="X23" i="330"/>
  <c r="X23" i="331"/>
  <c r="P24" i="331"/>
  <c r="P24" i="332"/>
  <c r="P24" i="330"/>
  <c r="H25" i="330"/>
  <c r="H25" i="331"/>
  <c r="H25" i="332"/>
  <c r="X25" i="330"/>
  <c r="X25" i="331"/>
  <c r="X25" i="332"/>
  <c r="P26" i="332"/>
  <c r="P26" i="330"/>
  <c r="P26" i="331"/>
  <c r="H27" i="330"/>
  <c r="H27" i="332"/>
  <c r="H27" i="331"/>
  <c r="X27" i="332"/>
  <c r="X27" i="330"/>
  <c r="X27" i="331"/>
  <c r="P28" i="331"/>
  <c r="P28" i="332"/>
  <c r="P28" i="330"/>
  <c r="H29" i="332"/>
  <c r="H29" i="330"/>
  <c r="H29" i="331"/>
  <c r="X29" i="332"/>
  <c r="X29" i="331"/>
  <c r="X29" i="330"/>
  <c r="P30" i="332"/>
  <c r="P30" i="331"/>
  <c r="P30" i="330"/>
  <c r="H31" i="332"/>
  <c r="H31" i="330"/>
  <c r="H31" i="331"/>
  <c r="X31" i="330"/>
  <c r="X31" i="332"/>
  <c r="X31" i="331"/>
  <c r="P32" i="332"/>
  <c r="P32" i="330"/>
  <c r="P32" i="331"/>
  <c r="H33" i="332"/>
  <c r="H33" i="331"/>
  <c r="H33" i="330"/>
  <c r="X33" i="332"/>
  <c r="X33" i="330"/>
  <c r="X33" i="331"/>
  <c r="P2" i="335"/>
  <c r="P2" i="333"/>
  <c r="P2" i="334"/>
  <c r="H3" i="334"/>
  <c r="H3" i="333"/>
  <c r="H3" i="335"/>
  <c r="X3" i="333"/>
  <c r="X3" i="334"/>
  <c r="X3" i="335"/>
  <c r="P4" i="333"/>
  <c r="P4" i="334"/>
  <c r="P4" i="335"/>
  <c r="H5" i="334"/>
  <c r="H5" i="335"/>
  <c r="H5" i="333"/>
  <c r="X5" i="333"/>
  <c r="X5" i="335"/>
  <c r="X5" i="334"/>
  <c r="P6" i="334"/>
  <c r="P6" i="335"/>
  <c r="P6" i="333"/>
  <c r="H7" i="334"/>
  <c r="H7" i="333"/>
  <c r="H7" i="335"/>
  <c r="X7" i="335"/>
  <c r="X7" i="334"/>
  <c r="X7" i="333"/>
  <c r="P8" i="335"/>
  <c r="P8" i="333"/>
  <c r="P8" i="334"/>
  <c r="H9" i="335"/>
  <c r="H9" i="334"/>
  <c r="H9" i="333"/>
  <c r="X9" i="335"/>
  <c r="X9" i="333"/>
  <c r="X9" i="334"/>
  <c r="P10" i="333"/>
  <c r="P10" i="335"/>
  <c r="P10" i="334"/>
  <c r="H11" i="335"/>
  <c r="H11" i="333"/>
  <c r="H11" i="334"/>
  <c r="X11" i="335"/>
  <c r="X11" i="334"/>
  <c r="X11" i="333"/>
  <c r="P12" i="335"/>
  <c r="P12" i="334"/>
  <c r="P12" i="333"/>
  <c r="H13" i="335"/>
  <c r="H13" i="333"/>
  <c r="H13" i="334"/>
  <c r="X13" i="334"/>
  <c r="X13" i="335"/>
  <c r="X13" i="333"/>
  <c r="P14" i="333"/>
  <c r="P14" i="334"/>
  <c r="P14" i="335"/>
  <c r="H15" i="333"/>
  <c r="H15" i="334"/>
  <c r="H15" i="335"/>
  <c r="X15" i="334"/>
  <c r="X15" i="335"/>
  <c r="X15" i="333"/>
  <c r="P16" i="333"/>
  <c r="P16" i="335"/>
  <c r="P16" i="334"/>
  <c r="H17" i="335"/>
  <c r="H17" i="333"/>
  <c r="H17" i="334"/>
  <c r="X17" i="333"/>
  <c r="X17" i="335"/>
  <c r="X17" i="334"/>
  <c r="P18" i="335"/>
  <c r="P18" i="333"/>
  <c r="P18" i="334"/>
  <c r="H19" i="334"/>
  <c r="H19" i="335"/>
  <c r="H19" i="333"/>
  <c r="X19" i="335"/>
  <c r="X19" i="333"/>
  <c r="X19" i="334"/>
  <c r="P20" i="335"/>
  <c r="P20" i="333"/>
  <c r="P20" i="334"/>
  <c r="H21" i="333"/>
  <c r="H21" i="335"/>
  <c r="H21" i="334"/>
  <c r="X21" i="333"/>
  <c r="X21" i="335"/>
  <c r="X21" i="334"/>
  <c r="P22" i="335"/>
  <c r="P22" i="333"/>
  <c r="P22" i="334"/>
  <c r="H23" i="335"/>
  <c r="H23" i="333"/>
  <c r="H23" i="334"/>
  <c r="X23" i="335"/>
  <c r="X23" i="333"/>
  <c r="X23" i="334"/>
  <c r="P24" i="335"/>
  <c r="P24" i="334"/>
  <c r="P24" i="333"/>
  <c r="H25" i="333"/>
  <c r="H25" i="334"/>
  <c r="H25" i="335"/>
  <c r="X25" i="333"/>
  <c r="X25" i="334"/>
  <c r="X25" i="335"/>
  <c r="P26" i="334"/>
  <c r="P26" i="335"/>
  <c r="P26" i="333"/>
  <c r="H27" i="335"/>
  <c r="H27" i="333"/>
  <c r="H27" i="334"/>
  <c r="X27" i="335"/>
  <c r="X27" i="333"/>
  <c r="X27" i="334"/>
  <c r="P28" i="334"/>
  <c r="P28" i="335"/>
  <c r="P28" i="333"/>
  <c r="H29" i="335"/>
  <c r="H29" i="334"/>
  <c r="H29" i="333"/>
  <c r="X29" i="335"/>
  <c r="X29" i="334"/>
  <c r="X29" i="333"/>
  <c r="P30" i="335"/>
  <c r="P30" i="334"/>
  <c r="P30" i="333"/>
  <c r="H31" i="335"/>
  <c r="H31" i="333"/>
  <c r="H31" i="334"/>
  <c r="X31" i="333"/>
  <c r="X31" i="334"/>
  <c r="X31" i="335"/>
  <c r="P32" i="333"/>
  <c r="P32" i="334"/>
  <c r="P32" i="335"/>
  <c r="H33" i="335"/>
  <c r="H33" i="334"/>
  <c r="H33" i="333"/>
  <c r="X33" i="334"/>
  <c r="X33" i="335"/>
  <c r="X33" i="333"/>
  <c r="R15" i="281"/>
  <c r="R15" i="279"/>
  <c r="R15" i="280"/>
  <c r="B31" i="290"/>
  <c r="B31" i="289"/>
  <c r="B31" i="288"/>
  <c r="B29" i="288"/>
  <c r="B29" i="289"/>
  <c r="B29" i="290"/>
  <c r="B25" i="290"/>
  <c r="B25" i="288"/>
  <c r="B25" i="289"/>
  <c r="J20" i="290"/>
  <c r="J20" i="288"/>
  <c r="J20" i="289"/>
  <c r="B7" i="290"/>
  <c r="B7" i="288"/>
  <c r="B7" i="289"/>
  <c r="R5" i="290"/>
  <c r="R5" i="288"/>
  <c r="R5" i="289"/>
  <c r="R33" i="318"/>
  <c r="R33" i="319"/>
  <c r="R33" i="320"/>
  <c r="B33" i="320"/>
  <c r="B33" i="318"/>
  <c r="B33" i="319"/>
  <c r="J32" i="320"/>
  <c r="J32" i="318"/>
  <c r="J32" i="319"/>
  <c r="R31" i="319"/>
  <c r="R31" i="318"/>
  <c r="R31" i="320"/>
  <c r="B31" i="320"/>
  <c r="B31" i="318"/>
  <c r="B31" i="319"/>
  <c r="J30" i="319"/>
  <c r="J30" i="320"/>
  <c r="J30" i="318"/>
  <c r="R29" i="320"/>
  <c r="R29" i="318"/>
  <c r="R29" i="319"/>
  <c r="B29" i="319"/>
  <c r="B29" i="318"/>
  <c r="B29" i="320"/>
  <c r="J28" i="320"/>
  <c r="J28" i="318"/>
  <c r="J28" i="319"/>
  <c r="R27" i="320"/>
  <c r="R27" i="319"/>
  <c r="R27" i="318"/>
  <c r="B27" i="320"/>
  <c r="B27" i="318"/>
  <c r="B27" i="319"/>
  <c r="J26" i="320"/>
  <c r="J26" i="319"/>
  <c r="J26" i="318"/>
  <c r="R25" i="318"/>
  <c r="R25" i="320"/>
  <c r="R25" i="319"/>
  <c r="B25" i="320"/>
  <c r="B25" i="318"/>
  <c r="B25" i="319"/>
  <c r="J24" i="318"/>
  <c r="J24" i="319"/>
  <c r="J24" i="320"/>
  <c r="R23" i="320"/>
  <c r="R23" i="319"/>
  <c r="R23" i="318"/>
  <c r="B23" i="318"/>
  <c r="B23" i="319"/>
  <c r="B23" i="320"/>
  <c r="J22" i="320"/>
  <c r="J22" i="319"/>
  <c r="J22" i="318"/>
  <c r="R21" i="320"/>
  <c r="R21" i="318"/>
  <c r="R21" i="319"/>
  <c r="B21" i="319"/>
  <c r="B21" i="320"/>
  <c r="B21" i="318"/>
  <c r="J20" i="320"/>
  <c r="J20" i="318"/>
  <c r="J20" i="319"/>
  <c r="R19" i="319"/>
  <c r="R19" i="320"/>
  <c r="R19" i="318"/>
  <c r="B19" i="320"/>
  <c r="B19" i="318"/>
  <c r="B19" i="319"/>
  <c r="J18" i="318"/>
  <c r="J18" i="320"/>
  <c r="J18" i="319"/>
  <c r="R17" i="320"/>
  <c r="R17" i="318"/>
  <c r="R17" i="319"/>
  <c r="B17" i="318"/>
  <c r="B17" i="319"/>
  <c r="B17" i="320"/>
  <c r="J16" i="320"/>
  <c r="J16" i="319"/>
  <c r="J16" i="318"/>
  <c r="R15" i="320"/>
  <c r="R15" i="318"/>
  <c r="R15" i="319"/>
  <c r="B15" i="320"/>
  <c r="B15" i="319"/>
  <c r="B15" i="318"/>
  <c r="J14" i="320"/>
  <c r="J14" i="319"/>
  <c r="J14" i="318"/>
  <c r="R13" i="319"/>
  <c r="R13" i="320"/>
  <c r="R13" i="318"/>
  <c r="B13" i="320"/>
  <c r="B13" i="319"/>
  <c r="B13" i="318"/>
  <c r="J12" i="318"/>
  <c r="J12" i="319"/>
  <c r="J12" i="320"/>
  <c r="R11" i="320"/>
  <c r="R11" i="318"/>
  <c r="R11" i="319"/>
  <c r="B11" i="318"/>
  <c r="B11" i="319"/>
  <c r="B11" i="320"/>
  <c r="J10" i="320"/>
  <c r="J10" i="318"/>
  <c r="J10" i="319"/>
  <c r="R9" i="320"/>
  <c r="R9" i="318"/>
  <c r="R9" i="319"/>
  <c r="B9" i="319"/>
  <c r="B9" i="320"/>
  <c r="B9" i="318"/>
  <c r="J8" i="320"/>
  <c r="J8" i="318"/>
  <c r="J8" i="319"/>
  <c r="R7" i="318"/>
  <c r="R7" i="320"/>
  <c r="R7" i="319"/>
  <c r="B7" i="320"/>
  <c r="B7" i="318"/>
  <c r="B7" i="319"/>
  <c r="J6" i="318"/>
  <c r="J6" i="319"/>
  <c r="J6" i="320"/>
  <c r="R5" i="320"/>
  <c r="R5" i="318"/>
  <c r="R5" i="319"/>
  <c r="B5" i="320"/>
  <c r="B5" i="319"/>
  <c r="B5" i="318"/>
  <c r="J4" i="320"/>
  <c r="J4" i="318"/>
  <c r="J4" i="319"/>
  <c r="R3" i="320"/>
  <c r="R3" i="319"/>
  <c r="R3" i="318"/>
  <c r="B3" i="318"/>
  <c r="B3" i="320"/>
  <c r="B3" i="319"/>
  <c r="K2" i="329"/>
  <c r="K2" i="328"/>
  <c r="K2" i="327"/>
  <c r="R33" i="328"/>
  <c r="R33" i="327"/>
  <c r="R33" i="329"/>
  <c r="B33" i="329"/>
  <c r="B33" i="327"/>
  <c r="B33" i="328"/>
  <c r="J32" i="327"/>
  <c r="J32" i="328"/>
  <c r="J32" i="329"/>
  <c r="R31" i="329"/>
  <c r="R31" i="327"/>
  <c r="R31" i="328"/>
  <c r="B31" i="329"/>
  <c r="B31" i="328"/>
  <c r="B31" i="327"/>
  <c r="J30" i="328"/>
  <c r="J30" i="329"/>
  <c r="J30" i="327"/>
  <c r="R29" i="329"/>
  <c r="R29" i="327"/>
  <c r="R29" i="328"/>
  <c r="B29" i="327"/>
  <c r="B29" i="329"/>
  <c r="B29" i="328"/>
  <c r="J28" i="329"/>
  <c r="J28" i="327"/>
  <c r="J28" i="328"/>
  <c r="R27" i="327"/>
  <c r="R27" i="328"/>
  <c r="R27" i="329"/>
  <c r="B27" i="329"/>
  <c r="B27" i="327"/>
  <c r="B27" i="328"/>
  <c r="J26" i="329"/>
  <c r="J26" i="328"/>
  <c r="J26" i="327"/>
  <c r="R25" i="329"/>
  <c r="R25" i="327"/>
  <c r="R25" i="328"/>
  <c r="B25" i="329"/>
  <c r="B25" i="327"/>
  <c r="B25" i="328"/>
  <c r="J24" i="328"/>
  <c r="J24" i="329"/>
  <c r="J24" i="327"/>
  <c r="R23" i="329"/>
  <c r="R23" i="328"/>
  <c r="R23" i="327"/>
  <c r="B23" i="327"/>
  <c r="B23" i="328"/>
  <c r="B23" i="329"/>
  <c r="J22" i="329"/>
  <c r="J22" i="328"/>
  <c r="J22" i="327"/>
  <c r="R21" i="327"/>
  <c r="R21" i="328"/>
  <c r="R21" i="329"/>
  <c r="B21" i="329"/>
  <c r="B21" i="327"/>
  <c r="B21" i="328"/>
  <c r="J20" i="329"/>
  <c r="J20" i="327"/>
  <c r="J20" i="328"/>
  <c r="R19" i="327"/>
  <c r="R19" i="329"/>
  <c r="R19" i="328"/>
  <c r="B19" i="329"/>
  <c r="B19" i="327"/>
  <c r="B19" i="328"/>
  <c r="J18" i="327"/>
  <c r="J18" i="329"/>
  <c r="J18" i="328"/>
  <c r="R17" i="329"/>
  <c r="R17" i="328"/>
  <c r="R17" i="327"/>
  <c r="B17" i="327"/>
  <c r="B17" i="328"/>
  <c r="B17" i="329"/>
  <c r="J16" i="329"/>
  <c r="J16" i="327"/>
  <c r="J16" i="328"/>
  <c r="R15" i="329"/>
  <c r="R15" i="327"/>
  <c r="R15" i="328"/>
  <c r="B15" i="329"/>
  <c r="B15" i="328"/>
  <c r="B15" i="327"/>
  <c r="J14" i="329"/>
  <c r="J14" i="327"/>
  <c r="J14" i="328"/>
  <c r="R13" i="328"/>
  <c r="R13" i="329"/>
  <c r="R13" i="327"/>
  <c r="B13" i="329"/>
  <c r="B13" i="328"/>
  <c r="B13" i="327"/>
  <c r="J12" i="327"/>
  <c r="J12" i="328"/>
  <c r="J12" i="329"/>
  <c r="R11" i="329"/>
  <c r="R11" i="327"/>
  <c r="R11" i="328"/>
  <c r="B11" i="328"/>
  <c r="B11" i="327"/>
  <c r="B11" i="329"/>
  <c r="J10" i="329"/>
  <c r="J10" i="327"/>
  <c r="J10" i="328"/>
  <c r="R9" i="329"/>
  <c r="R9" i="327"/>
  <c r="R9" i="328"/>
  <c r="B9" i="328"/>
  <c r="B9" i="329"/>
  <c r="B9" i="327"/>
  <c r="J8" i="329"/>
  <c r="J8" i="328"/>
  <c r="J8" i="327"/>
  <c r="R7" i="327"/>
  <c r="R7" i="329"/>
  <c r="R7" i="328"/>
  <c r="B7" i="329"/>
  <c r="B7" i="327"/>
  <c r="B7" i="328"/>
  <c r="J6" i="328"/>
  <c r="J6" i="327"/>
  <c r="J6" i="329"/>
  <c r="R5" i="329"/>
  <c r="R5" i="327"/>
  <c r="R5" i="328"/>
  <c r="B5" i="329"/>
  <c r="B5" i="327"/>
  <c r="B5" i="328"/>
  <c r="J4" i="329"/>
  <c r="J4" i="327"/>
  <c r="J4" i="328"/>
  <c r="R3" i="329"/>
  <c r="R3" i="328"/>
  <c r="R3" i="327"/>
  <c r="B3" i="328"/>
  <c r="B3" i="329"/>
  <c r="B3" i="327"/>
  <c r="Q2" i="282"/>
  <c r="Q2" i="283"/>
  <c r="Q2" i="286"/>
  <c r="Q2" i="287"/>
  <c r="Q2" i="284"/>
  <c r="Q2" i="285"/>
  <c r="I3" i="282"/>
  <c r="I3" i="283"/>
  <c r="I3" i="285"/>
  <c r="I3" i="286"/>
  <c r="I3" i="287"/>
  <c r="I3" i="284"/>
  <c r="Y3" i="285"/>
  <c r="Y3" i="282"/>
  <c r="Y3" i="286"/>
  <c r="Y3" i="283"/>
  <c r="Y3" i="287"/>
  <c r="Y3" i="284"/>
  <c r="Q4" i="284"/>
  <c r="Q4" i="285"/>
  <c r="Q4" i="286"/>
  <c r="Q4" i="287"/>
  <c r="Q4" i="283"/>
  <c r="Q4" i="282"/>
  <c r="I5" i="284"/>
  <c r="I5" i="287"/>
  <c r="I5" i="286"/>
  <c r="I5" i="285"/>
  <c r="I5" i="282"/>
  <c r="I5" i="283"/>
  <c r="Y5" i="287"/>
  <c r="Y5" i="286"/>
  <c r="Y5" i="285"/>
  <c r="Y5" i="284"/>
  <c r="Y5" i="282"/>
  <c r="Y5" i="283"/>
  <c r="Q6" i="287"/>
  <c r="Q6" i="286"/>
  <c r="Q6" i="284"/>
  <c r="Q6" i="285"/>
  <c r="Q6" i="282"/>
  <c r="Q6" i="283"/>
  <c r="I7" i="286"/>
  <c r="I7" i="287"/>
  <c r="I7" i="284"/>
  <c r="I7" i="285"/>
  <c r="I7" i="282"/>
  <c r="I7" i="283"/>
  <c r="Y7" i="285"/>
  <c r="Y7" i="283"/>
  <c r="Y7" i="286"/>
  <c r="Y7" i="287"/>
  <c r="Y7" i="282"/>
  <c r="Y7" i="284"/>
  <c r="Q8" i="286"/>
  <c r="Q8" i="282"/>
  <c r="Q8" i="283"/>
  <c r="Q8" i="287"/>
  <c r="Q8" i="285"/>
  <c r="Q8" i="284"/>
  <c r="I9" i="286"/>
  <c r="I9" i="284"/>
  <c r="I9" i="287"/>
  <c r="I9" i="285"/>
  <c r="I9" i="282"/>
  <c r="I9" i="283"/>
  <c r="Y9" i="285"/>
  <c r="Y9" i="287"/>
  <c r="Y9" i="286"/>
  <c r="Y9" i="284"/>
  <c r="Y9" i="283"/>
  <c r="Y9" i="282"/>
  <c r="Q10" i="282"/>
  <c r="Q10" i="283"/>
  <c r="Q10" i="284"/>
  <c r="Q10" i="286"/>
  <c r="Q10" i="287"/>
  <c r="Q10" i="285"/>
  <c r="I11" i="286"/>
  <c r="I11" i="285"/>
  <c r="I11" i="287"/>
  <c r="I11" i="284"/>
  <c r="I11" i="283"/>
  <c r="I11" i="282"/>
  <c r="Y11" i="287"/>
  <c r="Y11" i="286"/>
  <c r="Y11" i="284"/>
  <c r="Y11" i="285"/>
  <c r="Y11" i="282"/>
  <c r="Y11" i="283"/>
  <c r="Q12" i="285"/>
  <c r="Q12" i="282"/>
  <c r="Q12" i="283"/>
  <c r="Q12" i="286"/>
  <c r="Q12" i="287"/>
  <c r="Q12" i="284"/>
  <c r="I13" i="285"/>
  <c r="I13" i="283"/>
  <c r="I13" i="286"/>
  <c r="I13" i="287"/>
  <c r="I13" i="284"/>
  <c r="I13" i="282"/>
  <c r="Y13" i="286"/>
  <c r="Y13" i="287"/>
  <c r="Y13" i="285"/>
  <c r="Y13" i="284"/>
  <c r="Y13" i="282"/>
  <c r="Y13" i="283"/>
  <c r="Q14" i="285"/>
  <c r="Q14" i="282"/>
  <c r="Q14" i="283"/>
  <c r="Q14" i="284"/>
  <c r="Q14" i="286"/>
  <c r="Q14" i="287"/>
  <c r="I15" i="285"/>
  <c r="I15" i="284"/>
  <c r="I15" i="286"/>
  <c r="I15" i="287"/>
  <c r="I15" i="282"/>
  <c r="I15" i="283"/>
  <c r="Y15" i="286"/>
  <c r="Y15" i="284"/>
  <c r="Y15" i="285"/>
  <c r="Y15" i="287"/>
  <c r="Y15" i="283"/>
  <c r="Y15" i="282"/>
  <c r="Q16" i="284"/>
  <c r="Q16" i="282"/>
  <c r="Q16" i="283"/>
  <c r="Q16" i="286"/>
  <c r="Q16" i="285"/>
  <c r="Q16" i="287"/>
  <c r="I17" i="286"/>
  <c r="I17" i="287"/>
  <c r="I17" i="285"/>
  <c r="I17" i="282"/>
  <c r="I17" i="283"/>
  <c r="I17" i="284"/>
  <c r="Y17" i="287"/>
  <c r="Y17" i="286"/>
  <c r="Y17" i="285"/>
  <c r="Y17" i="282"/>
  <c r="Y17" i="284"/>
  <c r="Y17" i="283"/>
  <c r="Q18" i="284"/>
  <c r="Q18" i="285"/>
  <c r="Q18" i="282"/>
  <c r="Q18" i="283"/>
  <c r="Q18" i="286"/>
  <c r="Q18" i="287"/>
  <c r="I19" i="286"/>
  <c r="I19" i="287"/>
  <c r="I19" i="285"/>
  <c r="I19" i="284"/>
  <c r="I19" i="283"/>
  <c r="I19" i="282"/>
  <c r="Y19" i="286"/>
  <c r="Y19" i="287"/>
  <c r="Y19" i="284"/>
  <c r="Y19" i="285"/>
  <c r="Y19" i="282"/>
  <c r="Y19" i="283"/>
  <c r="Q20" i="286"/>
  <c r="Q20" i="287"/>
  <c r="Q20" i="284"/>
  <c r="Q20" i="285"/>
  <c r="Q20" i="282"/>
  <c r="Q20" i="283"/>
  <c r="I21" i="286"/>
  <c r="I21" i="287"/>
  <c r="I21" i="284"/>
  <c r="I21" i="283"/>
  <c r="I21" i="282"/>
  <c r="I21" i="285"/>
  <c r="Y21" i="282"/>
  <c r="Y21" i="283"/>
  <c r="Y21" i="286"/>
  <c r="Y21" i="285"/>
  <c r="Y21" i="287"/>
  <c r="Y21" i="284"/>
  <c r="Q22" i="287"/>
  <c r="Q22" i="284"/>
  <c r="Q22" i="285"/>
  <c r="Q22" i="286"/>
  <c r="Q22" i="283"/>
  <c r="Q22" i="282"/>
  <c r="I23" i="286"/>
  <c r="I23" i="284"/>
  <c r="I23" i="282"/>
  <c r="I23" i="283"/>
  <c r="I23" i="285"/>
  <c r="I23" i="287"/>
  <c r="Y23" i="284"/>
  <c r="Y23" i="282"/>
  <c r="Y23" i="283"/>
  <c r="Y23" i="285"/>
  <c r="Y23" i="286"/>
  <c r="Y23" i="287"/>
  <c r="Q24" i="286"/>
  <c r="Q24" i="287"/>
  <c r="Q24" i="285"/>
  <c r="Q24" i="284"/>
  <c r="Q24" i="282"/>
  <c r="Q24" i="283"/>
  <c r="I25" i="286"/>
  <c r="I25" i="287"/>
  <c r="I25" i="284"/>
  <c r="I25" i="285"/>
  <c r="I25" i="282"/>
  <c r="I25" i="283"/>
  <c r="Y25" i="286"/>
  <c r="Y25" i="287"/>
  <c r="Y25" i="284"/>
  <c r="Y25" i="285"/>
  <c r="Y25" i="282"/>
  <c r="Y25" i="283"/>
  <c r="Q26" i="284"/>
  <c r="Q26" i="286"/>
  <c r="Q26" i="285"/>
  <c r="Q26" i="282"/>
  <c r="Q26" i="283"/>
  <c r="Q26" i="287"/>
  <c r="I27" i="284"/>
  <c r="I27" i="282"/>
  <c r="I27" i="286"/>
  <c r="I27" i="285"/>
  <c r="I27" i="287"/>
  <c r="I27" i="283"/>
  <c r="Y27" i="286"/>
  <c r="Y27" i="287"/>
  <c r="Y27" i="284"/>
  <c r="Y27" i="285"/>
  <c r="Y27" i="282"/>
  <c r="Y27" i="283"/>
  <c r="Q28" i="287"/>
  <c r="Q28" i="285"/>
  <c r="Q28" i="286"/>
  <c r="Q28" i="282"/>
  <c r="Q28" i="283"/>
  <c r="Q28" i="284"/>
  <c r="I29" i="284"/>
  <c r="I29" i="285"/>
  <c r="I29" i="282"/>
  <c r="I29" i="283"/>
  <c r="I29" i="287"/>
  <c r="I29" i="286"/>
  <c r="Y29" i="285"/>
  <c r="Y29" i="286"/>
  <c r="Y29" i="287"/>
  <c r="Y29" i="282"/>
  <c r="Y29" i="283"/>
  <c r="Y29" i="284"/>
  <c r="Q30" i="286"/>
  <c r="Q30" i="287"/>
  <c r="Q30" i="284"/>
  <c r="Q30" i="285"/>
  <c r="Q30" i="283"/>
  <c r="Q30" i="282"/>
  <c r="I31" i="286"/>
  <c r="I31" i="287"/>
  <c r="I31" i="285"/>
  <c r="I31" i="282"/>
  <c r="I31" i="283"/>
  <c r="I31" i="284"/>
  <c r="Y31" i="286"/>
  <c r="Y31" i="287"/>
  <c r="Y31" i="284"/>
  <c r="Y31" i="282"/>
  <c r="Y31" i="283"/>
  <c r="Y31" i="285"/>
  <c r="Q32" i="283"/>
  <c r="Q32" i="282"/>
  <c r="Q32" i="286"/>
  <c r="Q32" i="285"/>
  <c r="Q32" i="284"/>
  <c r="Q32" i="287"/>
  <c r="I33" i="287"/>
  <c r="I33" i="286"/>
  <c r="I33" i="284"/>
  <c r="I33" i="285"/>
  <c r="I33" i="282"/>
  <c r="I33" i="283"/>
  <c r="Y33" i="286"/>
  <c r="Y33" i="285"/>
  <c r="Y33" i="283"/>
  <c r="Y33" i="284"/>
  <c r="Y33" i="282"/>
  <c r="Y33" i="287"/>
  <c r="Q2" i="292"/>
  <c r="Q2" i="293"/>
  <c r="Q2" i="291"/>
  <c r="I3" i="293"/>
  <c r="I3" i="291"/>
  <c r="I3" i="292"/>
  <c r="Y3" i="293"/>
  <c r="Y3" i="291"/>
  <c r="Y3" i="292"/>
  <c r="Q4" i="293"/>
  <c r="Q4" i="292"/>
  <c r="Q4" i="291"/>
  <c r="I5" i="293"/>
  <c r="I5" i="291"/>
  <c r="I5" i="292"/>
  <c r="Y5" i="293"/>
  <c r="Y5" i="292"/>
  <c r="Y5" i="291"/>
  <c r="Q6" i="293"/>
  <c r="Q6" i="292"/>
  <c r="Q6" i="291"/>
  <c r="I7" i="293"/>
  <c r="I7" i="291"/>
  <c r="I7" i="292"/>
  <c r="Y7" i="293"/>
  <c r="Y7" i="291"/>
  <c r="Y7" i="292"/>
  <c r="Q8" i="292"/>
  <c r="Q8" i="291"/>
  <c r="Q8" i="293"/>
  <c r="I9" i="293"/>
  <c r="I9" i="291"/>
  <c r="I9" i="292"/>
  <c r="Y9" i="291"/>
  <c r="Y9" i="292"/>
  <c r="Y9" i="293"/>
  <c r="Q10" i="293"/>
  <c r="Q10" i="292"/>
  <c r="Q10" i="291"/>
  <c r="I11" i="293"/>
  <c r="I11" i="291"/>
  <c r="I11" i="292"/>
  <c r="Y11" i="293"/>
  <c r="Y11" i="291"/>
  <c r="Y11" i="292"/>
  <c r="Q12" i="293"/>
  <c r="Q12" i="291"/>
  <c r="Q12" i="292"/>
  <c r="I13" i="292"/>
  <c r="I13" i="293"/>
  <c r="I13" i="291"/>
  <c r="Y13" i="293"/>
  <c r="Y13" i="292"/>
  <c r="Y13" i="291"/>
  <c r="Q14" i="293"/>
  <c r="Q14" i="291"/>
  <c r="Q14" i="292"/>
  <c r="I15" i="293"/>
  <c r="I15" i="291"/>
  <c r="I15" i="292"/>
  <c r="Y15" i="293"/>
  <c r="Y15" i="291"/>
  <c r="Y15" i="292"/>
  <c r="Q16" i="293"/>
  <c r="Q16" i="291"/>
  <c r="Q16" i="292"/>
  <c r="I17" i="293"/>
  <c r="I17" i="292"/>
  <c r="I17" i="291"/>
  <c r="Y17" i="293"/>
  <c r="Y17" i="291"/>
  <c r="Y17" i="292"/>
  <c r="Q18" i="293"/>
  <c r="Q18" i="291"/>
  <c r="Q18" i="292"/>
  <c r="I19" i="291"/>
  <c r="I19" i="292"/>
  <c r="I19" i="293"/>
  <c r="Y19" i="293"/>
  <c r="Y19" i="291"/>
  <c r="Y19" i="292"/>
  <c r="Q20" i="291"/>
  <c r="Q20" i="292"/>
  <c r="Q20" i="293"/>
  <c r="I21" i="293"/>
  <c r="I21" i="292"/>
  <c r="I21" i="291"/>
  <c r="Y21" i="293"/>
  <c r="Y21" i="291"/>
  <c r="Y21" i="292"/>
  <c r="Q22" i="293"/>
  <c r="Q22" i="291"/>
  <c r="Q22" i="292"/>
  <c r="I23" i="293"/>
  <c r="I23" i="291"/>
  <c r="I23" i="292"/>
  <c r="Y23" i="292"/>
  <c r="Y23" i="293"/>
  <c r="Y23" i="291"/>
  <c r="Q24" i="293"/>
  <c r="Q24" i="292"/>
  <c r="Q24" i="291"/>
  <c r="I25" i="293"/>
  <c r="I25" i="291"/>
  <c r="I25" i="292"/>
  <c r="Y25" i="293"/>
  <c r="Y25" i="292"/>
  <c r="Y25" i="291"/>
  <c r="Q26" i="293"/>
  <c r="Q26" i="292"/>
  <c r="Q26" i="291"/>
  <c r="I27" i="293"/>
  <c r="I27" i="291"/>
  <c r="I27" i="292"/>
  <c r="Y27" i="293"/>
  <c r="Y27" i="291"/>
  <c r="Y27" i="292"/>
  <c r="Q28" i="293"/>
  <c r="Q28" i="291"/>
  <c r="Q28" i="292"/>
  <c r="I29" i="293"/>
  <c r="I29" i="291"/>
  <c r="I29" i="292"/>
  <c r="Y29" i="291"/>
  <c r="Y29" i="292"/>
  <c r="Y29" i="293"/>
  <c r="Q30" i="293"/>
  <c r="Q30" i="292"/>
  <c r="Q30" i="291"/>
  <c r="I31" i="291"/>
  <c r="I31" i="292"/>
  <c r="I31" i="293"/>
  <c r="Y31" i="293"/>
  <c r="Y31" i="292"/>
  <c r="Y31" i="291"/>
  <c r="Q32" i="293"/>
  <c r="Q32" i="292"/>
  <c r="Q32" i="291"/>
  <c r="I33" i="293"/>
  <c r="I33" i="292"/>
  <c r="I33" i="291"/>
  <c r="Y33" i="293"/>
  <c r="Y33" i="291"/>
  <c r="Y33" i="292"/>
  <c r="Q2" i="295"/>
  <c r="Q2" i="296"/>
  <c r="Q2" i="294"/>
  <c r="I3" i="296"/>
  <c r="I3" i="294"/>
  <c r="I3" i="295"/>
  <c r="Y3" i="296"/>
  <c r="Y3" i="294"/>
  <c r="Y3" i="295"/>
  <c r="Q4" i="296"/>
  <c r="Q4" i="295"/>
  <c r="Q4" i="294"/>
  <c r="I5" i="296"/>
  <c r="I5" i="294"/>
  <c r="I5" i="295"/>
  <c r="Y5" i="296"/>
  <c r="Y5" i="294"/>
  <c r="Y5" i="295"/>
  <c r="Q6" i="296"/>
  <c r="Q6" i="294"/>
  <c r="Q6" i="295"/>
  <c r="I7" i="296"/>
  <c r="I7" i="294"/>
  <c r="I7" i="295"/>
  <c r="Y7" i="296"/>
  <c r="Y7" i="294"/>
  <c r="Y7" i="295"/>
  <c r="Q8" i="294"/>
  <c r="Q8" i="295"/>
  <c r="Q8" i="296"/>
  <c r="I9" i="296"/>
  <c r="I9" i="294"/>
  <c r="I9" i="295"/>
  <c r="Y9" i="295"/>
  <c r="Y9" i="294"/>
  <c r="Y9" i="296"/>
  <c r="Q10" i="296"/>
  <c r="Q10" i="294"/>
  <c r="Q10" i="295"/>
  <c r="I11" i="296"/>
  <c r="I11" i="294"/>
  <c r="I11" i="295"/>
  <c r="Y11" i="296"/>
  <c r="Y11" i="295"/>
  <c r="Y11" i="294"/>
  <c r="Q12" i="296"/>
  <c r="Q12" i="294"/>
  <c r="Q12" i="295"/>
  <c r="I13" i="295"/>
  <c r="I13" i="296"/>
  <c r="I13" i="294"/>
  <c r="Y13" i="296"/>
  <c r="Y13" i="294"/>
  <c r="Y13" i="295"/>
  <c r="Q14" i="296"/>
  <c r="Q14" i="294"/>
  <c r="Q14" i="295"/>
  <c r="I15" i="296"/>
  <c r="I15" i="295"/>
  <c r="I15" i="294"/>
  <c r="Y15" i="296"/>
  <c r="Y15" i="294"/>
  <c r="Y15" i="295"/>
  <c r="Q16" i="296"/>
  <c r="Q16" i="294"/>
  <c r="Q16" i="295"/>
  <c r="I17" i="296"/>
  <c r="I17" i="294"/>
  <c r="I17" i="295"/>
  <c r="Y17" i="296"/>
  <c r="Y17" i="294"/>
  <c r="Y17" i="295"/>
  <c r="Q18" i="296"/>
  <c r="Q18" i="294"/>
  <c r="Q18" i="295"/>
  <c r="I19" i="294"/>
  <c r="I19" i="295"/>
  <c r="I19" i="296"/>
  <c r="Y19" i="296"/>
  <c r="Y19" i="294"/>
  <c r="Y19" i="295"/>
  <c r="Q20" i="295"/>
  <c r="Q20" i="294"/>
  <c r="Q20" i="296"/>
  <c r="I21" i="296"/>
  <c r="I21" i="294"/>
  <c r="I21" i="295"/>
  <c r="Y21" i="296"/>
  <c r="Y21" i="294"/>
  <c r="Y21" i="295"/>
  <c r="Q22" i="296"/>
  <c r="Q22" i="295"/>
  <c r="Q22" i="294"/>
  <c r="I23" i="296"/>
  <c r="I23" i="294"/>
  <c r="I23" i="295"/>
  <c r="Y23" i="295"/>
  <c r="Y23" i="296"/>
  <c r="Y23" i="294"/>
  <c r="Q24" i="296"/>
  <c r="Q24" i="294"/>
  <c r="Q24" i="295"/>
  <c r="I25" i="296"/>
  <c r="I25" i="294"/>
  <c r="I25" i="295"/>
  <c r="Y25" i="296"/>
  <c r="Y25" i="295"/>
  <c r="Y25" i="294"/>
  <c r="Q26" i="296"/>
  <c r="Q26" i="294"/>
  <c r="Q26" i="295"/>
  <c r="I27" i="296"/>
  <c r="I27" i="295"/>
  <c r="I27" i="294"/>
  <c r="Y27" i="296"/>
  <c r="Y27" i="294"/>
  <c r="Y27" i="295"/>
  <c r="Q28" i="296"/>
  <c r="Q28" i="294"/>
  <c r="Q28" i="295"/>
  <c r="I29" i="296"/>
  <c r="I29" i="294"/>
  <c r="I29" i="295"/>
  <c r="Y29" i="294"/>
  <c r="Y29" i="295"/>
  <c r="Y29" i="296"/>
  <c r="Q30" i="296"/>
  <c r="Q30" i="294"/>
  <c r="Q30" i="295"/>
  <c r="I31" i="295"/>
  <c r="I31" i="294"/>
  <c r="I31" i="296"/>
  <c r="Y31" i="296"/>
  <c r="Y31" i="294"/>
  <c r="Y31" i="295"/>
  <c r="Q32" i="296"/>
  <c r="Q32" i="294"/>
  <c r="Q32" i="295"/>
  <c r="I33" i="296"/>
  <c r="I33" i="295"/>
  <c r="I33" i="294"/>
  <c r="Y33" i="296"/>
  <c r="Y33" i="294"/>
  <c r="Y33" i="295"/>
  <c r="Q2" i="321"/>
  <c r="Q2" i="323"/>
  <c r="Q2" i="322"/>
  <c r="I3" i="323"/>
  <c r="I3" i="321"/>
  <c r="I3" i="322"/>
  <c r="Y3" i="323"/>
  <c r="Y3" i="321"/>
  <c r="Y3" i="322"/>
  <c r="Q4" i="323"/>
  <c r="Q4" i="321"/>
  <c r="Q4" i="322"/>
  <c r="I5" i="323"/>
  <c r="I5" i="322"/>
  <c r="I5" i="321"/>
  <c r="Y5" i="323"/>
  <c r="Y5" i="322"/>
  <c r="Y5" i="321"/>
  <c r="Q6" i="323"/>
  <c r="Q6" i="321"/>
  <c r="Q6" i="322"/>
  <c r="I7" i="323"/>
  <c r="I7" i="321"/>
  <c r="I7" i="322"/>
  <c r="Y7" i="323"/>
  <c r="Y7" i="322"/>
  <c r="Y7" i="321"/>
  <c r="Q8" i="322"/>
  <c r="Q8" i="321"/>
  <c r="Q8" i="323"/>
  <c r="I9" i="323"/>
  <c r="I9" i="321"/>
  <c r="I9" i="322"/>
  <c r="Y9" i="321"/>
  <c r="Y9" i="322"/>
  <c r="Y9" i="323"/>
  <c r="Q10" i="323"/>
  <c r="Q10" i="321"/>
  <c r="Q10" i="322"/>
  <c r="I11" i="323"/>
  <c r="I11" i="321"/>
  <c r="I11" i="322"/>
  <c r="Y11" i="323"/>
  <c r="Y11" i="322"/>
  <c r="Y11" i="321"/>
  <c r="Q12" i="323"/>
  <c r="Q12" i="322"/>
  <c r="Q12" i="321"/>
  <c r="I13" i="321"/>
  <c r="I13" i="323"/>
  <c r="I13" i="322"/>
  <c r="Y13" i="323"/>
  <c r="Y13" i="321"/>
  <c r="Y13" i="322"/>
  <c r="Q14" i="323"/>
  <c r="Q14" i="321"/>
  <c r="Q14" i="322"/>
  <c r="I15" i="323"/>
  <c r="I15" i="321"/>
  <c r="I15" i="322"/>
  <c r="Y15" i="323"/>
  <c r="Y15" i="321"/>
  <c r="Y15" i="322"/>
  <c r="Q16" i="323"/>
  <c r="Q16" i="322"/>
  <c r="Q16" i="321"/>
  <c r="I17" i="323"/>
  <c r="I17" i="322"/>
  <c r="I17" i="321"/>
  <c r="Y17" i="323"/>
  <c r="Y17" i="321"/>
  <c r="Y17" i="322"/>
  <c r="Q18" i="323"/>
  <c r="Q18" i="322"/>
  <c r="Q18" i="321"/>
  <c r="I19" i="321"/>
  <c r="I19" i="322"/>
  <c r="I19" i="323"/>
  <c r="Y19" i="323"/>
  <c r="Y19" i="322"/>
  <c r="Y19" i="321"/>
  <c r="Q20" i="321"/>
  <c r="Q20" i="322"/>
  <c r="Q20" i="323"/>
  <c r="I21" i="323"/>
  <c r="I21" i="321"/>
  <c r="I21" i="322"/>
  <c r="Y21" i="323"/>
  <c r="Y21" i="321"/>
  <c r="Y21" i="322"/>
  <c r="Q22" i="323"/>
  <c r="Q22" i="322"/>
  <c r="Q22" i="321"/>
  <c r="I23" i="323"/>
  <c r="I23" i="321"/>
  <c r="I23" i="322"/>
  <c r="Y23" i="321"/>
  <c r="Y23" i="323"/>
  <c r="Y23" i="322"/>
  <c r="Q24" i="323"/>
  <c r="Q24" i="321"/>
  <c r="Q24" i="322"/>
  <c r="I25" i="323"/>
  <c r="I25" i="321"/>
  <c r="I25" i="322"/>
  <c r="Y25" i="323"/>
  <c r="Y25" i="321"/>
  <c r="Y25" i="322"/>
  <c r="Q26" i="323"/>
  <c r="Q26" i="321"/>
  <c r="Q26" i="322"/>
  <c r="I27" i="323"/>
  <c r="I27" i="321"/>
  <c r="I27" i="322"/>
  <c r="Y27" i="323"/>
  <c r="Y27" i="322"/>
  <c r="Y27" i="321"/>
  <c r="Q28" i="323"/>
  <c r="Q28" i="322"/>
  <c r="Q28" i="321"/>
  <c r="I29" i="323"/>
  <c r="I29" i="322"/>
  <c r="I29" i="321"/>
  <c r="Y29" i="322"/>
  <c r="Y29" i="321"/>
  <c r="Y29" i="323"/>
  <c r="Q30" i="323"/>
  <c r="Q30" i="321"/>
  <c r="Q30" i="322"/>
  <c r="I31" i="322"/>
  <c r="I31" i="321"/>
  <c r="I31" i="323"/>
  <c r="Y31" i="323"/>
  <c r="Y31" i="321"/>
  <c r="Y31" i="322"/>
  <c r="Q32" i="323"/>
  <c r="Q32" i="322"/>
  <c r="Q32" i="321"/>
  <c r="I33" i="323"/>
  <c r="I33" i="322"/>
  <c r="I33" i="321"/>
  <c r="Y33" i="323"/>
  <c r="Y33" i="321"/>
  <c r="Y33" i="322"/>
  <c r="Q2" i="325"/>
  <c r="Q2" i="326"/>
  <c r="Q2" i="324"/>
  <c r="I3" i="326"/>
  <c r="I3" i="324"/>
  <c r="I3" i="325"/>
  <c r="Y3" i="326"/>
  <c r="Y3" i="324"/>
  <c r="Y3" i="325"/>
  <c r="Q4" i="326"/>
  <c r="Q4" i="324"/>
  <c r="Q4" i="325"/>
  <c r="I5" i="326"/>
  <c r="I5" i="324"/>
  <c r="I5" i="325"/>
  <c r="Y5" i="326"/>
  <c r="Y5" i="324"/>
  <c r="Y5" i="325"/>
  <c r="Q6" i="326"/>
  <c r="Q6" i="324"/>
  <c r="Q6" i="325"/>
  <c r="I7" i="326"/>
  <c r="I7" i="324"/>
  <c r="I7" i="325"/>
  <c r="Y7" i="326"/>
  <c r="Y7" i="324"/>
  <c r="Y7" i="325"/>
  <c r="Q8" i="325"/>
  <c r="Q8" i="324"/>
  <c r="Q8" i="326"/>
  <c r="I9" i="326"/>
  <c r="I9" i="325"/>
  <c r="I9" i="324"/>
  <c r="Y9" i="324"/>
  <c r="Y9" i="325"/>
  <c r="Y9" i="326"/>
  <c r="Q10" i="326"/>
  <c r="Q10" i="325"/>
  <c r="Q10" i="324"/>
  <c r="I11" i="326"/>
  <c r="I11" i="324"/>
  <c r="I11" i="325"/>
  <c r="Y11" i="326"/>
  <c r="Y11" i="325"/>
  <c r="Y11" i="324"/>
  <c r="Q12" i="326"/>
  <c r="Q12" i="324"/>
  <c r="Q12" i="325"/>
  <c r="I13" i="325"/>
  <c r="I13" i="326"/>
  <c r="I13" i="324"/>
  <c r="Y13" i="326"/>
  <c r="Y13" i="324"/>
  <c r="Y13" i="325"/>
  <c r="Q14" i="326"/>
  <c r="Q14" i="324"/>
  <c r="Q14" i="325"/>
  <c r="I15" i="326"/>
  <c r="I15" i="324"/>
  <c r="I15" i="325"/>
  <c r="Y15" i="326"/>
  <c r="Y15" i="324"/>
  <c r="Y15" i="325"/>
  <c r="Q16" i="326"/>
  <c r="Q16" i="324"/>
  <c r="Q16" i="325"/>
  <c r="I17" i="326"/>
  <c r="I17" i="324"/>
  <c r="I17" i="325"/>
  <c r="Y17" i="326"/>
  <c r="Y17" i="324"/>
  <c r="Y17" i="325"/>
  <c r="Q18" i="326"/>
  <c r="Q18" i="324"/>
  <c r="Q18" i="325"/>
  <c r="I19" i="324"/>
  <c r="I19" i="325"/>
  <c r="I19" i="326"/>
  <c r="Y19" i="326"/>
  <c r="Y19" i="325"/>
  <c r="Y19" i="324"/>
  <c r="Q20" i="325"/>
  <c r="Q20" i="324"/>
  <c r="Q20" i="326"/>
  <c r="I21" i="326"/>
  <c r="I21" i="324"/>
  <c r="I21" i="325"/>
  <c r="Y21" i="326"/>
  <c r="Y21" i="325"/>
  <c r="Y21" i="324"/>
  <c r="Q22" i="326"/>
  <c r="Q22" i="325"/>
  <c r="Q22" i="324"/>
  <c r="I23" i="326"/>
  <c r="I23" i="324"/>
  <c r="I23" i="325"/>
  <c r="Y23" i="325"/>
  <c r="Y23" i="326"/>
  <c r="Y23" i="324"/>
  <c r="Q24" i="326"/>
  <c r="Q24" i="324"/>
  <c r="Q24" i="325"/>
  <c r="I25" i="326"/>
  <c r="I25" i="324"/>
  <c r="I25" i="325"/>
  <c r="Y25" i="326"/>
  <c r="Y25" i="324"/>
  <c r="Y25" i="325"/>
  <c r="Q26" i="326"/>
  <c r="Q26" i="324"/>
  <c r="Q26" i="325"/>
  <c r="I27" i="326"/>
  <c r="I27" i="324"/>
  <c r="I27" i="325"/>
  <c r="Y27" i="326"/>
  <c r="Y27" i="324"/>
  <c r="Y27" i="325"/>
  <c r="Q28" i="326"/>
  <c r="Q28" i="324"/>
  <c r="Q28" i="325"/>
  <c r="I29" i="326"/>
  <c r="I29" i="324"/>
  <c r="I29" i="325"/>
  <c r="Y29" i="324"/>
  <c r="Y29" i="325"/>
  <c r="Y29" i="326"/>
  <c r="Q30" i="324"/>
  <c r="Q30" i="325"/>
  <c r="Q30" i="326"/>
  <c r="I31" i="325"/>
  <c r="I31" i="324"/>
  <c r="I31" i="326"/>
  <c r="Y31" i="326"/>
  <c r="Y31" i="325"/>
  <c r="Y31" i="324"/>
  <c r="Q32" i="326"/>
  <c r="Q32" i="324"/>
  <c r="Q32" i="325"/>
  <c r="I33" i="326"/>
  <c r="I33" i="324"/>
  <c r="I33" i="325"/>
  <c r="Y33" i="326"/>
  <c r="Y33" i="325"/>
  <c r="Y33" i="324"/>
  <c r="Q2" i="331"/>
  <c r="Q2" i="332"/>
  <c r="Q2" i="330"/>
  <c r="I3" i="332"/>
  <c r="I3" i="330"/>
  <c r="I3" i="331"/>
  <c r="Y3" i="332"/>
  <c r="Y3" i="330"/>
  <c r="Y3" i="331"/>
  <c r="Q4" i="332"/>
  <c r="Q4" i="331"/>
  <c r="Q4" i="330"/>
  <c r="I5" i="332"/>
  <c r="I5" i="330"/>
  <c r="I5" i="331"/>
  <c r="Y5" i="332"/>
  <c r="Y5" i="331"/>
  <c r="Y5" i="330"/>
  <c r="Q6" i="332"/>
  <c r="Q6" i="330"/>
  <c r="Q6" i="331"/>
  <c r="I7" i="332"/>
  <c r="I7" i="330"/>
  <c r="I7" i="331"/>
  <c r="Y7" i="332"/>
  <c r="Y7" i="331"/>
  <c r="Y7" i="330"/>
  <c r="Q8" i="331"/>
  <c r="Q8" i="332"/>
  <c r="Q8" i="330"/>
  <c r="I9" i="331"/>
  <c r="I9" i="330"/>
  <c r="I9" i="332"/>
  <c r="Y9" i="330"/>
  <c r="Y9" i="331"/>
  <c r="Y9" i="332"/>
  <c r="Q10" i="332"/>
  <c r="Q10" i="330"/>
  <c r="Q10" i="331"/>
  <c r="I11" i="332"/>
  <c r="I11" i="330"/>
  <c r="I11" i="331"/>
  <c r="Y11" i="332"/>
  <c r="Y11" i="331"/>
  <c r="Y11" i="330"/>
  <c r="Q12" i="331"/>
  <c r="Q12" i="332"/>
  <c r="Q12" i="330"/>
  <c r="I13" i="331"/>
  <c r="I13" i="332"/>
  <c r="I13" i="330"/>
  <c r="Y13" i="332"/>
  <c r="Y13" i="330"/>
  <c r="Y13" i="331"/>
  <c r="Q14" i="332"/>
  <c r="Q14" i="330"/>
  <c r="Q14" i="331"/>
  <c r="I15" i="332"/>
  <c r="I15" i="330"/>
  <c r="I15" i="331"/>
  <c r="Y15" i="332"/>
  <c r="Y15" i="330"/>
  <c r="Y15" i="331"/>
  <c r="Q16" i="332"/>
  <c r="Q16" i="330"/>
  <c r="Q16" i="331"/>
  <c r="I17" i="332"/>
  <c r="I17" i="330"/>
  <c r="I17" i="331"/>
  <c r="Y17" i="332"/>
  <c r="Y17" i="330"/>
  <c r="Y17" i="331"/>
  <c r="Q18" i="332"/>
  <c r="Q18" i="331"/>
  <c r="Q18" i="330"/>
  <c r="I19" i="331"/>
  <c r="I19" i="332"/>
  <c r="I19" i="330"/>
  <c r="Y19" i="331"/>
  <c r="Y19" i="330"/>
  <c r="Y19" i="332"/>
  <c r="Q20" i="331"/>
  <c r="Q20" i="330"/>
  <c r="Q20" i="332"/>
  <c r="I21" i="332"/>
  <c r="I21" i="330"/>
  <c r="I21" i="331"/>
  <c r="Y21" i="332"/>
  <c r="Y21" i="330"/>
  <c r="Y21" i="331"/>
  <c r="Q22" i="332"/>
  <c r="Q22" i="331"/>
  <c r="Q22" i="330"/>
  <c r="I23" i="331"/>
  <c r="I23" i="332"/>
  <c r="I23" i="330"/>
  <c r="Y23" i="331"/>
  <c r="Y23" i="332"/>
  <c r="Y23" i="330"/>
  <c r="Q24" i="332"/>
  <c r="Q24" i="330"/>
  <c r="Q24" i="331"/>
  <c r="I25" i="332"/>
  <c r="I25" i="330"/>
  <c r="I25" i="331"/>
  <c r="Y25" i="332"/>
  <c r="Y25" i="330"/>
  <c r="Y25" i="331"/>
  <c r="Q26" i="332"/>
  <c r="Q26" i="330"/>
  <c r="Q26" i="331"/>
  <c r="I27" i="332"/>
  <c r="I27" i="331"/>
  <c r="I27" i="330"/>
  <c r="Y27" i="332"/>
  <c r="Y27" i="330"/>
  <c r="Y27" i="331"/>
  <c r="Q28" i="332"/>
  <c r="Q28" i="330"/>
  <c r="Q28" i="331"/>
  <c r="I29" i="332"/>
  <c r="I29" i="330"/>
  <c r="I29" i="331"/>
  <c r="Y29" i="331"/>
  <c r="Y29" i="332"/>
  <c r="Y29" i="330"/>
  <c r="Q30" i="331"/>
  <c r="Q30" i="330"/>
  <c r="Q30" i="332"/>
  <c r="I31" i="331"/>
  <c r="I31" i="330"/>
  <c r="I31" i="332"/>
  <c r="Y31" i="332"/>
  <c r="Y31" i="331"/>
  <c r="Y31" i="330"/>
  <c r="Q32" i="332"/>
  <c r="Q32" i="330"/>
  <c r="Q32" i="331"/>
  <c r="I33" i="332"/>
  <c r="I33" i="331"/>
  <c r="I33" i="330"/>
  <c r="Y33" i="331"/>
  <c r="Y33" i="332"/>
  <c r="Y33" i="330"/>
  <c r="Q2" i="334"/>
  <c r="Q2" i="335"/>
  <c r="Q2" i="333"/>
  <c r="I3" i="335"/>
  <c r="I3" i="333"/>
  <c r="I3" i="334"/>
  <c r="Y3" i="335"/>
  <c r="Y3" i="334"/>
  <c r="Y3" i="333"/>
  <c r="Q4" i="335"/>
  <c r="Q4" i="333"/>
  <c r="Q4" i="334"/>
  <c r="I5" i="335"/>
  <c r="I5" i="333"/>
  <c r="I5" i="334"/>
  <c r="Y5" i="335"/>
  <c r="Y5" i="333"/>
  <c r="Y5" i="334"/>
  <c r="Q6" i="335"/>
  <c r="Q6" i="333"/>
  <c r="Q6" i="334"/>
  <c r="I7" i="335"/>
  <c r="I7" i="333"/>
  <c r="I7" i="334"/>
  <c r="Y7" i="335"/>
  <c r="Y7" i="333"/>
  <c r="Y7" i="334"/>
  <c r="Q8" i="333"/>
  <c r="Q8" i="335"/>
  <c r="Q8" i="334"/>
  <c r="I9" i="333"/>
  <c r="I9" i="334"/>
  <c r="I9" i="335"/>
  <c r="Y9" i="333"/>
  <c r="Y9" i="334"/>
  <c r="Y9" i="335"/>
  <c r="Q10" i="335"/>
  <c r="Q10" i="333"/>
  <c r="Q10" i="334"/>
  <c r="I11" i="335"/>
  <c r="I11" i="334"/>
  <c r="I11" i="333"/>
  <c r="Y11" i="335"/>
  <c r="Y11" i="333"/>
  <c r="Y11" i="334"/>
  <c r="Q12" i="334"/>
  <c r="Q12" i="335"/>
  <c r="Q12" i="333"/>
  <c r="I13" i="334"/>
  <c r="I13" i="335"/>
  <c r="I13" i="333"/>
  <c r="Y13" i="335"/>
  <c r="Y13" i="333"/>
  <c r="Y13" i="334"/>
  <c r="Q14" i="335"/>
  <c r="Q14" i="333"/>
  <c r="Q14" i="334"/>
  <c r="I15" i="335"/>
  <c r="I15" i="333"/>
  <c r="I15" i="334"/>
  <c r="Y15" i="335"/>
  <c r="Y15" i="333"/>
  <c r="Y15" i="334"/>
  <c r="Q16" i="335"/>
  <c r="Q16" i="333"/>
  <c r="Q16" i="334"/>
  <c r="I17" i="335"/>
  <c r="I17" i="333"/>
  <c r="I17" i="334"/>
  <c r="Y17" i="335"/>
  <c r="Y17" i="334"/>
  <c r="Y17" i="333"/>
  <c r="Q18" i="335"/>
  <c r="Q18" i="333"/>
  <c r="Q18" i="334"/>
  <c r="I19" i="333"/>
  <c r="I19" i="335"/>
  <c r="I19" i="334"/>
  <c r="Y19" i="334"/>
  <c r="Y19" i="333"/>
  <c r="Y19" i="335"/>
  <c r="Q20" i="333"/>
  <c r="Q20" i="334"/>
  <c r="Q20" i="335"/>
  <c r="I21" i="335"/>
  <c r="I21" i="333"/>
  <c r="I21" i="334"/>
  <c r="Y21" i="335"/>
  <c r="Y21" i="334"/>
  <c r="Y21" i="333"/>
  <c r="Q22" i="335"/>
  <c r="Q22" i="334"/>
  <c r="Q22" i="333"/>
  <c r="I23" i="335"/>
  <c r="I23" i="334"/>
  <c r="I23" i="333"/>
  <c r="Y23" i="334"/>
  <c r="Y23" i="335"/>
  <c r="Y23" i="333"/>
  <c r="Q24" i="335"/>
  <c r="Q24" i="333"/>
  <c r="Q24" i="334"/>
  <c r="I25" i="335"/>
  <c r="I25" i="333"/>
  <c r="I25" i="334"/>
  <c r="Y25" i="335"/>
  <c r="Y25" i="333"/>
  <c r="Y25" i="334"/>
  <c r="Q26" i="335"/>
  <c r="Q26" i="333"/>
  <c r="Q26" i="334"/>
  <c r="I27" i="334"/>
  <c r="I27" i="333"/>
  <c r="I27" i="335"/>
  <c r="Y27" i="335"/>
  <c r="Y27" i="334"/>
  <c r="Y27" i="333"/>
  <c r="Q28" i="335"/>
  <c r="Q28" i="334"/>
  <c r="Q28" i="333"/>
  <c r="I29" i="335"/>
  <c r="I29" i="333"/>
  <c r="I29" i="334"/>
  <c r="Y29" i="333"/>
  <c r="Y29" i="335"/>
  <c r="Y29" i="334"/>
  <c r="Q30" i="334"/>
  <c r="Q30" i="335"/>
  <c r="Q30" i="333"/>
  <c r="I31" i="333"/>
  <c r="I31" i="334"/>
  <c r="I31" i="335"/>
  <c r="Y31" i="335"/>
  <c r="Y31" i="333"/>
  <c r="Y31" i="334"/>
  <c r="Q32" i="335"/>
  <c r="Q32" i="334"/>
  <c r="Q32" i="333"/>
  <c r="I33" i="335"/>
  <c r="I33" i="334"/>
  <c r="I33" i="333"/>
  <c r="Y33" i="335"/>
  <c r="Y33" i="334"/>
  <c r="Y33" i="333"/>
  <c r="Q19" i="233" l="1"/>
  <c r="Q19" i="231"/>
  <c r="Q19" i="232"/>
  <c r="E18" i="233"/>
  <c r="E18" i="232"/>
  <c r="E18" i="231"/>
  <c r="C22" i="233"/>
  <c r="C22" i="231"/>
  <c r="C22" i="232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2"/>
  <c r="T31" i="231"/>
  <c r="T31" i="233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1"/>
  <c r="H24" i="232"/>
  <c r="H24" i="233"/>
  <c r="Q23" i="231"/>
  <c r="Q23" i="232"/>
  <c r="Q23" i="233"/>
  <c r="C21" i="233"/>
  <c r="C21" i="232"/>
  <c r="C21" i="231"/>
  <c r="B21" i="233"/>
  <c r="B21" i="231"/>
  <c r="B21" i="232"/>
  <c r="I20" i="231"/>
  <c r="I20" i="232"/>
  <c r="I20" i="233"/>
  <c r="G21" i="233"/>
  <c r="G21" i="231"/>
  <c r="G21" i="232"/>
  <c r="R22" i="231"/>
  <c r="R22" i="233"/>
  <c r="R22" i="232"/>
  <c r="D18" i="231"/>
  <c r="D18" i="232"/>
  <c r="D18" i="233"/>
  <c r="U18" i="232"/>
  <c r="U18" i="233"/>
  <c r="U18" i="231"/>
  <c r="P20" i="231"/>
  <c r="P20" i="233"/>
  <c r="P20" i="232"/>
  <c r="B23" i="232"/>
  <c r="B23" i="233"/>
  <c r="B23" i="231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1"/>
  <c r="U32" i="232"/>
  <c r="U32" i="233"/>
  <c r="F29" i="233"/>
  <c r="F29" i="231"/>
  <c r="F29" i="232"/>
  <c r="O24" i="233"/>
  <c r="O24" i="231"/>
  <c r="O24" i="232"/>
  <c r="X18" i="231"/>
  <c r="X18" i="232"/>
  <c r="X18" i="233"/>
  <c r="X29" i="232"/>
  <c r="X29" i="231"/>
  <c r="X29" i="233"/>
  <c r="Q30" i="232"/>
  <c r="Q30" i="231"/>
  <c r="Q30" i="233"/>
  <c r="L23" i="233"/>
  <c r="L23" i="231"/>
  <c r="L23" i="232"/>
  <c r="V24" i="233"/>
  <c r="V24" i="231"/>
  <c r="V24" i="232"/>
  <c r="M33" i="231"/>
  <c r="M33" i="232"/>
  <c r="M33" i="233"/>
  <c r="O25" i="233"/>
  <c r="O25" i="231"/>
  <c r="O25" i="232"/>
  <c r="X24" i="233"/>
  <c r="X24" i="231"/>
  <c r="X24" i="232"/>
  <c r="I24" i="233"/>
  <c r="I24" i="231"/>
  <c r="I24" i="232"/>
  <c r="R21" i="231"/>
  <c r="R21" i="232"/>
  <c r="R21" i="233"/>
  <c r="Y20" i="233"/>
  <c r="Y20" i="231"/>
  <c r="Y20" i="232"/>
  <c r="S22" i="233"/>
  <c r="S22" i="232"/>
  <c r="S22" i="231"/>
  <c r="T18" i="233"/>
  <c r="T18" i="232"/>
  <c r="T18" i="231"/>
  <c r="M19" i="231"/>
  <c r="M19" i="232"/>
  <c r="M19" i="233"/>
  <c r="Q20" i="232"/>
  <c r="Q20" i="233"/>
  <c r="Q20" i="231"/>
  <c r="B20" i="231"/>
  <c r="B20" i="233"/>
  <c r="B20" i="232"/>
  <c r="R23" i="232"/>
  <c r="R23" i="233"/>
  <c r="R23" i="231"/>
  <c r="C23" i="232"/>
  <c r="C23" i="233"/>
  <c r="C23" i="231"/>
  <c r="S33" i="232"/>
  <c r="S33" i="233"/>
  <c r="S33" i="231"/>
  <c r="Y29" i="233"/>
  <c r="Y29" i="232"/>
  <c r="Y29" i="231"/>
  <c r="F30" i="233"/>
  <c r="F30" i="231"/>
  <c r="F30" i="232"/>
  <c r="D33" i="233"/>
  <c r="D33" i="231"/>
  <c r="D33" i="232"/>
  <c r="N18" i="232"/>
  <c r="N18" i="233"/>
  <c r="N18" i="231"/>
  <c r="V29" i="233"/>
  <c r="V29" i="232"/>
  <c r="V29" i="231"/>
  <c r="G25" i="232"/>
  <c r="G25" i="233"/>
  <c r="G25" i="231"/>
  <c r="P19" i="231"/>
  <c r="P19" i="232"/>
  <c r="P19" i="233"/>
  <c r="P30" i="233"/>
  <c r="P30" i="231"/>
  <c r="P30" i="232"/>
  <c r="Y31" i="231"/>
  <c r="Y31" i="232"/>
  <c r="Y31" i="233"/>
  <c r="T24" i="231"/>
  <c r="T24" i="232"/>
  <c r="T24" i="233"/>
  <c r="N25" i="233"/>
  <c r="N25" i="231"/>
  <c r="N25" i="232"/>
  <c r="K23" i="231"/>
  <c r="K23" i="233"/>
  <c r="K23" i="232"/>
  <c r="G26" i="231"/>
  <c r="G26" i="232"/>
  <c r="G26" i="233"/>
  <c r="P25" i="233"/>
  <c r="P25" i="231"/>
  <c r="P25" i="232"/>
  <c r="Y24" i="233"/>
  <c r="Y24" i="231"/>
  <c r="Y24" i="232"/>
  <c r="J20" i="231"/>
  <c r="J20" i="232"/>
  <c r="J20" i="233"/>
  <c r="J22" i="231"/>
  <c r="J22" i="232"/>
  <c r="J22" i="233"/>
  <c r="Q21" i="233"/>
  <c r="Q21" i="231"/>
  <c r="Q21" i="232"/>
  <c r="B22" i="232"/>
  <c r="B22" i="233"/>
  <c r="B22" i="231"/>
  <c r="L19" i="231"/>
  <c r="L19" i="233"/>
  <c r="L19" i="232"/>
  <c r="E20" i="233"/>
  <c r="E20" i="231"/>
  <c r="E20" i="232"/>
  <c r="R20" i="233"/>
  <c r="R20" i="232"/>
  <c r="R20" i="231"/>
  <c r="O18" i="232"/>
  <c r="O18" i="233"/>
  <c r="O18" i="231"/>
  <c r="J24" i="232"/>
  <c r="J24" i="231"/>
  <c r="J24" i="233"/>
  <c r="S23" i="231"/>
  <c r="S23" i="233"/>
  <c r="S23" i="232"/>
  <c r="U23" i="231"/>
  <c r="U23" i="232"/>
  <c r="U23" i="233"/>
  <c r="I31" i="231"/>
  <c r="I31" i="233"/>
  <c r="I31" i="232"/>
  <c r="D23" i="233"/>
  <c r="D23" i="231"/>
  <c r="D23" i="232"/>
  <c r="T33" i="232"/>
  <c r="T33" i="233"/>
  <c r="T33" i="231"/>
  <c r="B24" i="231"/>
  <c r="B24" i="233"/>
  <c r="B24" i="232"/>
  <c r="N30" i="232"/>
  <c r="N30" i="233"/>
  <c r="N30" i="231"/>
  <c r="W25" i="231"/>
  <c r="W25" i="232"/>
  <c r="W25" i="233"/>
  <c r="H20" i="233"/>
  <c r="H20" i="232"/>
  <c r="H20" i="231"/>
  <c r="H31" i="233"/>
  <c r="H31" i="232"/>
  <c r="H31" i="231"/>
  <c r="I33" i="233"/>
  <c r="I33" i="231"/>
  <c r="I33" i="232"/>
  <c r="L25" i="232"/>
  <c r="L25" i="231"/>
  <c r="L25" i="233"/>
  <c r="F26" i="232"/>
  <c r="F26" i="233"/>
  <c r="F26" i="231"/>
  <c r="C24" i="233"/>
  <c r="C24" i="231"/>
  <c r="C24" i="232"/>
  <c r="W26" i="233"/>
  <c r="W26" i="231"/>
  <c r="W26" i="232"/>
  <c r="H26" i="233"/>
  <c r="H26" i="231"/>
  <c r="H26" i="232"/>
  <c r="Q25" i="233"/>
  <c r="Q25" i="231"/>
  <c r="Q25" i="232"/>
  <c r="I22" i="233"/>
  <c r="I22" i="232"/>
  <c r="I22" i="231"/>
  <c r="Q22" i="231"/>
  <c r="Q22" i="233"/>
  <c r="Q22" i="232"/>
  <c r="D20" i="232"/>
  <c r="D20" i="231"/>
  <c r="D20" i="233"/>
  <c r="U20" i="233"/>
  <c r="U20" i="232"/>
  <c r="U20" i="231"/>
  <c r="J21" i="231"/>
  <c r="J21" i="232"/>
  <c r="J21" i="233"/>
  <c r="C20" i="232"/>
  <c r="C20" i="233"/>
  <c r="C20" i="231"/>
  <c r="B18" i="233"/>
  <c r="B18" i="232"/>
  <c r="B18" i="231"/>
  <c r="B25" i="232"/>
  <c r="B25" i="233"/>
  <c r="B25" i="231"/>
  <c r="K24" i="232"/>
  <c r="K24" i="231"/>
  <c r="K24" i="233"/>
  <c r="M24" i="231"/>
  <c r="M24" i="232"/>
  <c r="M24" i="233"/>
  <c r="Q32" i="231"/>
  <c r="Q32" i="232"/>
  <c r="Q32" i="233"/>
  <c r="T23" i="231"/>
  <c r="T23" i="233"/>
  <c r="T23" i="232"/>
  <c r="E23" i="233"/>
  <c r="E23" i="231"/>
  <c r="E23" i="232"/>
  <c r="D26" i="233"/>
  <c r="D26" i="231"/>
  <c r="D26" i="232"/>
  <c r="F31" i="231"/>
  <c r="F31" i="232"/>
  <c r="F31" i="233"/>
  <c r="O26" i="232"/>
  <c r="O26" i="233"/>
  <c r="O26" i="231"/>
  <c r="P21" i="232"/>
  <c r="P21" i="233"/>
  <c r="P21" i="231"/>
  <c r="X31" i="233"/>
  <c r="X31" i="231"/>
  <c r="X31" i="232"/>
  <c r="J23" i="233"/>
  <c r="J23" i="231"/>
  <c r="J23" i="232"/>
  <c r="T26" i="233"/>
  <c r="T26" i="231"/>
  <c r="T26" i="232"/>
  <c r="V26" i="233"/>
  <c r="V26" i="231"/>
  <c r="V26" i="232"/>
  <c r="S24" i="233"/>
  <c r="S24" i="231"/>
  <c r="S24" i="232"/>
  <c r="O27" i="232"/>
  <c r="O27" i="233"/>
  <c r="O27" i="231"/>
  <c r="X26" i="233"/>
  <c r="X26" i="231"/>
  <c r="X26" i="232"/>
  <c r="I26" i="233"/>
  <c r="I26" i="231"/>
  <c r="I26" i="232"/>
  <c r="I20" i="195"/>
  <c r="I20" i="197"/>
  <c r="I20" i="196"/>
  <c r="I20" i="194"/>
  <c r="I20" i="183"/>
  <c r="I20" i="182"/>
  <c r="Y22" i="232"/>
  <c r="Y22" i="233"/>
  <c r="Y22" i="231"/>
  <c r="O20" i="232"/>
  <c r="O20" i="233"/>
  <c r="O20" i="231"/>
  <c r="N20" i="232"/>
  <c r="N20" i="231"/>
  <c r="N20" i="233"/>
  <c r="T20" i="232"/>
  <c r="T20" i="231"/>
  <c r="T20" i="233"/>
  <c r="M21" i="231"/>
  <c r="M21" i="232"/>
  <c r="M21" i="233"/>
  <c r="S20" i="233"/>
  <c r="S20" i="231"/>
  <c r="S20" i="232"/>
  <c r="R18" i="231"/>
  <c r="R18" i="233"/>
  <c r="R18" i="232"/>
  <c r="R25" i="232"/>
  <c r="R25" i="231"/>
  <c r="R25" i="233"/>
  <c r="C25" i="232"/>
  <c r="C25" i="233"/>
  <c r="C25" i="231"/>
  <c r="E25" i="231"/>
  <c r="E25" i="232"/>
  <c r="E25" i="233"/>
  <c r="Y33" i="231"/>
  <c r="Y33" i="232"/>
  <c r="Y33" i="233"/>
  <c r="L24" i="233"/>
  <c r="L24" i="232"/>
  <c r="L24" i="231"/>
  <c r="U27" i="232"/>
  <c r="U27" i="233"/>
  <c r="U27" i="231"/>
  <c r="E24" i="231"/>
  <c r="E24" i="232"/>
  <c r="E24" i="233"/>
  <c r="V31" i="232"/>
  <c r="V31" i="233"/>
  <c r="V31" i="231"/>
  <c r="G27" i="232"/>
  <c r="G27" i="233"/>
  <c r="G27" i="231"/>
  <c r="H22" i="231"/>
  <c r="H22" i="232"/>
  <c r="H22" i="233"/>
  <c r="P32" i="231"/>
  <c r="P32" i="232"/>
  <c r="P32" i="233"/>
  <c r="J25" i="232"/>
  <c r="J25" i="233"/>
  <c r="J25" i="231"/>
  <c r="L27" i="233"/>
  <c r="L27" i="231"/>
  <c r="L27" i="232"/>
  <c r="N27" i="233"/>
  <c r="N27" i="231"/>
  <c r="N27" i="232"/>
  <c r="C26" i="232"/>
  <c r="C26" i="233"/>
  <c r="C26" i="231"/>
  <c r="G28" i="231"/>
  <c r="G28" i="232"/>
  <c r="G28" i="233"/>
  <c r="P27" i="232"/>
  <c r="P27" i="233"/>
  <c r="P27" i="231"/>
  <c r="Y26" i="232"/>
  <c r="Y26" i="233"/>
  <c r="Y26" i="231"/>
  <c r="J20" i="196"/>
  <c r="J20" i="182"/>
  <c r="J20" i="197"/>
  <c r="J20" i="183"/>
  <c r="J20" i="195"/>
  <c r="J20" i="194"/>
  <c r="E19" i="231"/>
  <c r="E19" i="232"/>
  <c r="E19" i="233"/>
  <c r="O22" i="233"/>
  <c r="O22" i="232"/>
  <c r="O22" i="231"/>
  <c r="U19" i="232"/>
  <c r="U19" i="233"/>
  <c r="U19" i="231"/>
  <c r="L21" i="231"/>
  <c r="L21" i="232"/>
  <c r="L21" i="233"/>
  <c r="E22" i="232"/>
  <c r="E22" i="231"/>
  <c r="E22" i="233"/>
  <c r="K21" i="233"/>
  <c r="K21" i="232"/>
  <c r="K21" i="231"/>
  <c r="J19" i="233"/>
  <c r="J19" i="232"/>
  <c r="J19" i="231"/>
  <c r="U22" i="231"/>
  <c r="U22" i="233"/>
  <c r="U22" i="232"/>
  <c r="J26" i="231"/>
  <c r="J26" i="232"/>
  <c r="J26" i="233"/>
  <c r="S25" i="232"/>
  <c r="S25" i="231"/>
  <c r="S25" i="233"/>
  <c r="U25" i="232"/>
  <c r="U25" i="233"/>
  <c r="U25" i="231"/>
  <c r="B28" i="233"/>
  <c r="B28" i="232"/>
  <c r="B28" i="231"/>
  <c r="D25" i="233"/>
  <c r="D25" i="232"/>
  <c r="D25" i="231"/>
  <c r="E31" i="232"/>
  <c r="E31" i="233"/>
  <c r="E31" i="231"/>
  <c r="U30" i="231"/>
  <c r="U30" i="232"/>
  <c r="U30" i="233"/>
  <c r="N32" i="233"/>
  <c r="N32" i="231"/>
  <c r="N32" i="232"/>
  <c r="W27" i="231"/>
  <c r="W27" i="232"/>
  <c r="W27" i="233"/>
  <c r="X22" i="233"/>
  <c r="X22" i="231"/>
  <c r="X22" i="232"/>
  <c r="H33" i="233"/>
  <c r="H33" i="231"/>
  <c r="H33" i="232"/>
  <c r="B26" i="232"/>
  <c r="B26" i="233"/>
  <c r="B26" i="231"/>
  <c r="D28" i="231"/>
  <c r="D28" i="232"/>
  <c r="D28" i="233"/>
  <c r="F28" i="233"/>
  <c r="F28" i="231"/>
  <c r="F28" i="232"/>
  <c r="S26" i="233"/>
  <c r="S26" i="231"/>
  <c r="S26" i="232"/>
  <c r="W28" i="233"/>
  <c r="W28" i="231"/>
  <c r="W28" i="232"/>
  <c r="H28" i="233"/>
  <c r="H28" i="231"/>
  <c r="H28" i="232"/>
  <c r="Q27" i="233"/>
  <c r="Q27" i="231"/>
  <c r="Q27" i="232"/>
  <c r="E21" i="232"/>
  <c r="E21" i="233"/>
  <c r="E21" i="231"/>
  <c r="U21" i="232"/>
  <c r="U21" i="233"/>
  <c r="U21" i="231"/>
  <c r="D22" i="233"/>
  <c r="D22" i="232"/>
  <c r="D22" i="231"/>
  <c r="B27" i="233"/>
  <c r="B27" i="232"/>
  <c r="B27" i="231"/>
  <c r="K26" i="231"/>
  <c r="K26" i="233"/>
  <c r="K26" i="232"/>
  <c r="M26" i="231"/>
  <c r="M26" i="232"/>
  <c r="M26" i="233"/>
  <c r="T28" i="233"/>
  <c r="T28" i="232"/>
  <c r="T28" i="231"/>
  <c r="T25" i="231"/>
  <c r="T25" i="233"/>
  <c r="T25" i="232"/>
  <c r="Q24" i="233"/>
  <c r="Q24" i="231"/>
  <c r="Q24" i="232"/>
  <c r="F19" i="233"/>
  <c r="F19" i="231"/>
  <c r="F19" i="232"/>
  <c r="F33" i="232"/>
  <c r="F33" i="233"/>
  <c r="F33" i="231"/>
  <c r="O28" i="231"/>
  <c r="O28" i="232"/>
  <c r="O28" i="233"/>
  <c r="H23" i="233"/>
  <c r="H23" i="231"/>
  <c r="H23" i="232"/>
  <c r="X33" i="233"/>
  <c r="X33" i="231"/>
  <c r="X33" i="232"/>
  <c r="R26" i="231"/>
  <c r="R26" i="232"/>
  <c r="R26" i="233"/>
  <c r="L29" i="233"/>
  <c r="L29" i="231"/>
  <c r="L29" i="232"/>
  <c r="V28" i="232"/>
  <c r="V28" i="233"/>
  <c r="V28" i="231"/>
  <c r="K27" i="233"/>
  <c r="K27" i="231"/>
  <c r="K27" i="232"/>
  <c r="O29" i="232"/>
  <c r="O29" i="233"/>
  <c r="O29" i="231"/>
  <c r="X28" i="233"/>
  <c r="X28" i="231"/>
  <c r="X28" i="232"/>
  <c r="I28" i="233"/>
  <c r="I28" i="231"/>
  <c r="I28" i="232"/>
  <c r="L18" i="233"/>
  <c r="L18" i="231"/>
  <c r="L18" i="232"/>
  <c r="M22" i="233"/>
  <c r="M22" i="231"/>
  <c r="M22" i="232"/>
  <c r="T22" i="231"/>
  <c r="T22" i="232"/>
  <c r="T22" i="233"/>
  <c r="F18" i="232"/>
  <c r="F18" i="233"/>
  <c r="F18" i="231"/>
  <c r="G19" i="233"/>
  <c r="G19" i="232"/>
  <c r="G19" i="231"/>
  <c r="R27" i="232"/>
  <c r="R27" i="231"/>
  <c r="R27" i="233"/>
  <c r="C27" i="232"/>
  <c r="C27" i="231"/>
  <c r="C27" i="233"/>
  <c r="E27" i="233"/>
  <c r="E27" i="231"/>
  <c r="E27" i="232"/>
  <c r="Y19" i="232"/>
  <c r="Y19" i="231"/>
  <c r="Y19" i="233"/>
  <c r="L26" i="232"/>
  <c r="L26" i="233"/>
  <c r="L26" i="231"/>
  <c r="R30" i="232"/>
  <c r="R30" i="233"/>
  <c r="R30" i="231"/>
  <c r="F23" i="233"/>
  <c r="F23" i="231"/>
  <c r="F23" i="232"/>
  <c r="V33" i="233"/>
  <c r="V33" i="231"/>
  <c r="V33" i="232"/>
  <c r="G29" i="232"/>
  <c r="G29" i="233"/>
  <c r="G29" i="231"/>
  <c r="X23" i="232"/>
  <c r="X23" i="233"/>
  <c r="X23" i="231"/>
  <c r="I18" i="233"/>
  <c r="I18" i="231"/>
  <c r="I18" i="232"/>
  <c r="J27" i="233"/>
  <c r="J27" i="231"/>
  <c r="J27" i="232"/>
  <c r="D30" i="232"/>
  <c r="D30" i="233"/>
  <c r="D30" i="231"/>
  <c r="N29" i="231"/>
  <c r="N29" i="232"/>
  <c r="N29" i="233"/>
  <c r="S28" i="233"/>
  <c r="S28" i="231"/>
  <c r="S28" i="232"/>
  <c r="G30" i="233"/>
  <c r="G30" i="231"/>
  <c r="G30" i="232"/>
  <c r="P29" i="232"/>
  <c r="P29" i="233"/>
  <c r="P29" i="231"/>
  <c r="Y28" i="231"/>
  <c r="Y28" i="232"/>
  <c r="Y28" i="233"/>
  <c r="D19" i="232"/>
  <c r="D19" i="231"/>
  <c r="D19" i="233"/>
  <c r="X20" i="233"/>
  <c r="X20" i="231"/>
  <c r="X20" i="232"/>
  <c r="V18" i="233"/>
  <c r="V18" i="231"/>
  <c r="V18" i="232"/>
  <c r="M18" i="233"/>
  <c r="M18" i="231"/>
  <c r="M18" i="232"/>
  <c r="W19" i="232"/>
  <c r="W19" i="231"/>
  <c r="W19" i="233"/>
  <c r="J28" i="233"/>
  <c r="J28" i="231"/>
  <c r="J28" i="232"/>
  <c r="S27" i="232"/>
  <c r="S27" i="231"/>
  <c r="S27" i="233"/>
  <c r="M28" i="232"/>
  <c r="M28" i="231"/>
  <c r="M28" i="233"/>
  <c r="I25" i="232"/>
  <c r="I25" i="233"/>
  <c r="I25" i="231"/>
  <c r="D27" i="233"/>
  <c r="D27" i="232"/>
  <c r="D27" i="231"/>
  <c r="M23" i="232"/>
  <c r="M23" i="233"/>
  <c r="M23" i="231"/>
  <c r="V23" i="233"/>
  <c r="V23" i="232"/>
  <c r="V23" i="231"/>
  <c r="G18" i="232"/>
  <c r="G18" i="233"/>
  <c r="G18" i="231"/>
  <c r="W29" i="232"/>
  <c r="W29" i="231"/>
  <c r="W29" i="233"/>
  <c r="P24" i="232"/>
  <c r="P24" i="233"/>
  <c r="P24" i="231"/>
  <c r="Y18" i="232"/>
  <c r="Y18" i="233"/>
  <c r="Y18" i="231"/>
  <c r="R28" i="233"/>
  <c r="R28" i="231"/>
  <c r="R28" i="232"/>
  <c r="T30" i="233"/>
  <c r="T30" i="231"/>
  <c r="T30" i="232"/>
  <c r="V30" i="231"/>
  <c r="V30" i="233"/>
  <c r="V30" i="232"/>
  <c r="K29" i="233"/>
  <c r="K29" i="232"/>
  <c r="K29" i="231"/>
  <c r="W30" i="233"/>
  <c r="W30" i="231"/>
  <c r="W30" i="232"/>
  <c r="H30" i="232"/>
  <c r="H30" i="231"/>
  <c r="H30" i="233"/>
  <c r="Q29" i="233"/>
  <c r="Q29" i="231"/>
  <c r="Q29" i="232"/>
  <c r="K18" i="233"/>
  <c r="K18" i="231"/>
  <c r="K18" i="232"/>
  <c r="T19" i="233"/>
  <c r="T19" i="231"/>
  <c r="T19" i="232"/>
  <c r="G20" i="231"/>
  <c r="G20" i="232"/>
  <c r="G20" i="233"/>
  <c r="N19" i="232"/>
  <c r="N19" i="231"/>
  <c r="N19" i="233"/>
  <c r="P18" i="233"/>
  <c r="P18" i="231"/>
  <c r="P18" i="232"/>
  <c r="B29" i="232"/>
  <c r="B29" i="233"/>
  <c r="B29" i="231"/>
  <c r="K28" i="231"/>
  <c r="K28" i="232"/>
  <c r="K28" i="233"/>
  <c r="E29" i="233"/>
  <c r="E29" i="231"/>
  <c r="E29" i="232"/>
  <c r="R24" i="233"/>
  <c r="R24" i="231"/>
  <c r="R24" i="232"/>
  <c r="T27" i="232"/>
  <c r="T27" i="233"/>
  <c r="T27" i="231"/>
  <c r="M25" i="231"/>
  <c r="M25" i="233"/>
  <c r="M25" i="232"/>
  <c r="N24" i="233"/>
  <c r="N24" i="231"/>
  <c r="N24" i="232"/>
  <c r="W18" i="232"/>
  <c r="W18" i="233"/>
  <c r="W18" i="231"/>
  <c r="O30" i="233"/>
  <c r="O30" i="231"/>
  <c r="O30" i="232"/>
  <c r="H25" i="232"/>
  <c r="H25" i="231"/>
  <c r="H25" i="233"/>
  <c r="I23" i="232"/>
  <c r="I23" i="233"/>
  <c r="I23" i="231"/>
  <c r="B30" i="231"/>
  <c r="B30" i="232"/>
  <c r="B30" i="233"/>
  <c r="L31" i="231"/>
  <c r="L31" i="232"/>
  <c r="L31" i="233"/>
  <c r="N31" i="232"/>
  <c r="N31" i="233"/>
  <c r="N31" i="231"/>
  <c r="S30" i="231"/>
  <c r="S30" i="233"/>
  <c r="S30" i="232"/>
  <c r="O31" i="233"/>
  <c r="O31" i="231"/>
  <c r="O31" i="232"/>
  <c r="X30" i="232"/>
  <c r="X30" i="233"/>
  <c r="X30" i="231"/>
  <c r="I30" i="231"/>
  <c r="I30" i="233"/>
  <c r="I30" i="232"/>
  <c r="F20" i="232"/>
  <c r="F20" i="233"/>
  <c r="F20" i="231"/>
  <c r="W20" i="232"/>
  <c r="W20" i="233"/>
  <c r="W20" i="231"/>
  <c r="H19" i="231"/>
  <c r="H19" i="232"/>
  <c r="H19" i="233"/>
  <c r="R29" i="231"/>
  <c r="R29" i="233"/>
  <c r="R29" i="232"/>
  <c r="C29" i="233"/>
  <c r="C29" i="232"/>
  <c r="C29" i="231"/>
  <c r="U29" i="232"/>
  <c r="U29" i="233"/>
  <c r="U29" i="231"/>
  <c r="J29" i="232"/>
  <c r="J29" i="233"/>
  <c r="J29" i="231"/>
  <c r="L28" i="233"/>
  <c r="L28" i="231"/>
  <c r="L28" i="232"/>
  <c r="U26" i="233"/>
  <c r="U26" i="231"/>
  <c r="U26" i="232"/>
  <c r="F25" i="233"/>
  <c r="F25" i="231"/>
  <c r="F25" i="232"/>
  <c r="O19" i="233"/>
  <c r="O19" i="231"/>
  <c r="O19" i="232"/>
  <c r="G31" i="232"/>
  <c r="G31" i="231"/>
  <c r="G31" i="233"/>
  <c r="X25" i="232"/>
  <c r="X25" i="233"/>
  <c r="X25" i="231"/>
  <c r="Y23" i="233"/>
  <c r="Y23" i="231"/>
  <c r="Y23" i="232"/>
  <c r="J31" i="232"/>
  <c r="J31" i="231"/>
  <c r="J31" i="233"/>
  <c r="D32" i="233"/>
  <c r="D32" i="231"/>
  <c r="D32" i="232"/>
  <c r="F32" i="231"/>
  <c r="F32" i="232"/>
  <c r="F32" i="233"/>
  <c r="S32" i="232"/>
  <c r="S32" i="231"/>
  <c r="S32" i="233"/>
  <c r="G32" i="231"/>
  <c r="G32" i="233"/>
  <c r="G32" i="232"/>
  <c r="P31" i="233"/>
  <c r="P31" i="231"/>
  <c r="P31" i="232"/>
  <c r="Y30" i="233"/>
  <c r="Y30" i="231"/>
  <c r="Y30" i="232"/>
  <c r="L20" i="233"/>
  <c r="L20" i="231"/>
  <c r="L20" i="232"/>
  <c r="S19" i="233"/>
  <c r="S19" i="232"/>
  <c r="S19" i="231"/>
  <c r="D21" i="233"/>
  <c r="D21" i="232"/>
  <c r="D21" i="231"/>
  <c r="F21" i="233"/>
  <c r="F21" i="232"/>
  <c r="F21" i="231"/>
  <c r="I21" i="231"/>
  <c r="I21" i="233"/>
  <c r="I21" i="232"/>
  <c r="P22" i="232"/>
  <c r="P22" i="231"/>
  <c r="P22" i="233"/>
  <c r="V20" i="233"/>
  <c r="V20" i="232"/>
  <c r="V20" i="231"/>
  <c r="J30" i="233"/>
  <c r="J30" i="232"/>
  <c r="J30" i="231"/>
  <c r="S29" i="231"/>
  <c r="S29" i="232"/>
  <c r="S29" i="233"/>
  <c r="M30" i="231"/>
  <c r="M30" i="232"/>
  <c r="M30" i="233"/>
  <c r="B32" i="231"/>
  <c r="B32" i="233"/>
  <c r="B32" i="232"/>
  <c r="D29" i="232"/>
  <c r="D29" i="231"/>
  <c r="D29" i="233"/>
  <c r="M27" i="231"/>
  <c r="M27" i="233"/>
  <c r="M27" i="232"/>
  <c r="V25" i="231"/>
  <c r="V25" i="233"/>
  <c r="V25" i="232"/>
  <c r="O21" i="231"/>
  <c r="O21" i="233"/>
  <c r="O21" i="232"/>
  <c r="W31" i="233"/>
  <c r="W31" i="231"/>
  <c r="W31" i="232"/>
  <c r="P26" i="231"/>
  <c r="P26" i="233"/>
  <c r="P26" i="232"/>
  <c r="Y25" i="232"/>
  <c r="Y25" i="233"/>
  <c r="Y25" i="231"/>
  <c r="R32" i="233"/>
  <c r="R32" i="231"/>
  <c r="R32" i="232"/>
  <c r="T32" i="232"/>
  <c r="T32" i="231"/>
  <c r="T32" i="233"/>
  <c r="V32" i="232"/>
  <c r="V32" i="233"/>
  <c r="V32" i="231"/>
  <c r="I19" i="233"/>
  <c r="I19" i="231"/>
  <c r="I19" i="232"/>
  <c r="W32" i="231"/>
  <c r="W32" i="232"/>
  <c r="W32" i="233"/>
  <c r="H32" i="231"/>
  <c r="H32" i="232"/>
  <c r="H32" i="233"/>
  <c r="Q31" i="232"/>
  <c r="Q31" i="233"/>
  <c r="Q31" i="231"/>
  <c r="X21" i="233"/>
  <c r="X21" i="232"/>
  <c r="X21" i="231"/>
  <c r="J18" i="232"/>
  <c r="J18" i="233"/>
  <c r="J18" i="231"/>
  <c r="K20" i="231"/>
  <c r="K20" i="232"/>
  <c r="K20" i="233"/>
  <c r="T21" i="231"/>
  <c r="T21" i="232"/>
  <c r="T21" i="233"/>
  <c r="V21" i="233"/>
  <c r="V21" i="231"/>
  <c r="V21" i="232"/>
  <c r="N22" i="231"/>
  <c r="N22" i="232"/>
  <c r="N22" i="233"/>
  <c r="N21" i="232"/>
  <c r="N21" i="233"/>
  <c r="N21" i="231"/>
  <c r="C18" i="231"/>
  <c r="C18" i="233"/>
  <c r="C18" i="232"/>
  <c r="B31" i="231"/>
  <c r="B31" i="233"/>
  <c r="B31" i="232"/>
  <c r="K30" i="231"/>
  <c r="K30" i="232"/>
  <c r="K30" i="233"/>
  <c r="U31" i="233"/>
  <c r="U31" i="231"/>
  <c r="U31" i="232"/>
  <c r="K25" i="231"/>
  <c r="K25" i="233"/>
  <c r="K25" i="232"/>
  <c r="T29" i="233"/>
  <c r="T29" i="232"/>
  <c r="T29" i="231"/>
  <c r="U28" i="233"/>
  <c r="U28" i="232"/>
  <c r="U28" i="231"/>
  <c r="N26" i="233"/>
  <c r="N26" i="232"/>
  <c r="N26" i="231"/>
  <c r="G22" i="232"/>
  <c r="G22" i="231"/>
  <c r="G22" i="233"/>
  <c r="O32" i="231"/>
  <c r="O32" i="233"/>
  <c r="O32" i="232"/>
  <c r="H27" i="232"/>
  <c r="H27" i="233"/>
  <c r="H27" i="231"/>
  <c r="I27" i="233"/>
  <c r="I27" i="231"/>
  <c r="I27" i="232"/>
  <c r="J33" i="232"/>
  <c r="J33" i="233"/>
  <c r="J33" i="231"/>
  <c r="L33" i="231"/>
  <c r="L33" i="233"/>
  <c r="L33" i="232"/>
  <c r="N33" i="233"/>
  <c r="N33" i="231"/>
  <c r="N33" i="232"/>
  <c r="N23" i="232"/>
  <c r="N23" i="233"/>
  <c r="N23" i="231"/>
  <c r="O33" i="232"/>
  <c r="O33" i="233"/>
  <c r="O33" i="231"/>
  <c r="X32" i="231"/>
  <c r="X32" i="233"/>
  <c r="X32" i="232"/>
  <c r="I32" i="231"/>
  <c r="I32" i="232"/>
  <c r="I32" i="233"/>
  <c r="B19" i="231"/>
  <c r="B19" i="233"/>
  <c r="B19" i="232"/>
  <c r="S21" i="233"/>
  <c r="S21" i="231"/>
  <c r="S21" i="232"/>
  <c r="L22" i="233"/>
  <c r="L22" i="232"/>
  <c r="L22" i="231"/>
  <c r="W21" i="233"/>
  <c r="W21" i="232"/>
  <c r="W21" i="231"/>
  <c r="F22" i="232"/>
  <c r="F22" i="231"/>
  <c r="F22" i="233"/>
  <c r="S18" i="233"/>
  <c r="S18" i="231"/>
  <c r="S18" i="232"/>
  <c r="R31" i="231"/>
  <c r="R31" i="233"/>
  <c r="R31" i="232"/>
  <c r="C31" i="233"/>
  <c r="C31" i="231"/>
  <c r="C31" i="232"/>
  <c r="M32" i="231"/>
  <c r="M32" i="233"/>
  <c r="M32" i="232"/>
  <c r="C30" i="233"/>
  <c r="C30" i="231"/>
  <c r="C30" i="232"/>
  <c r="L30" i="232"/>
  <c r="L30" i="233"/>
  <c r="L30" i="231"/>
  <c r="M29" i="233"/>
  <c r="M29" i="232"/>
  <c r="M29" i="231"/>
  <c r="F27" i="233"/>
  <c r="F27" i="232"/>
  <c r="F27" i="231"/>
  <c r="W22" i="231"/>
  <c r="W22" i="233"/>
  <c r="W22" i="232"/>
  <c r="G33" i="231"/>
  <c r="G33" i="232"/>
  <c r="G33" i="233"/>
  <c r="X27" i="231"/>
  <c r="X27" i="233"/>
  <c r="X27" i="232"/>
  <c r="Y27" i="231"/>
  <c r="Y27" i="233"/>
  <c r="Y27" i="232"/>
  <c r="C28" i="232"/>
  <c r="C28" i="231"/>
  <c r="C28" i="233"/>
  <c r="E26" i="231"/>
  <c r="E26" i="232"/>
  <c r="E26" i="233"/>
  <c r="Y21" i="232"/>
  <c r="Y21" i="233"/>
  <c r="Y21" i="231"/>
  <c r="O23" i="233"/>
  <c r="O23" i="231"/>
  <c r="O23" i="232"/>
  <c r="X19" i="233"/>
  <c r="X19" i="232"/>
  <c r="X19" i="231"/>
  <c r="P33" i="231"/>
  <c r="P33" i="232"/>
  <c r="P33" i="233"/>
  <c r="Y32" i="232"/>
  <c r="Y32" i="233"/>
  <c r="Y32" i="231"/>
  <c r="C19" i="231"/>
  <c r="C19" i="232"/>
  <c r="C19" i="233"/>
  <c r="H21" i="232"/>
  <c r="H21" i="231"/>
  <c r="H21" i="233"/>
  <c r="R19" i="232"/>
  <c r="R19" i="233"/>
  <c r="R19" i="231"/>
  <c r="K22" i="232"/>
  <c r="K22" i="231"/>
  <c r="K22" i="233"/>
  <c r="M20" i="231"/>
  <c r="M20" i="232"/>
  <c r="M20" i="233"/>
  <c r="V22" i="232"/>
  <c r="V22" i="233"/>
  <c r="V22" i="231"/>
  <c r="K19" i="232"/>
  <c r="K19" i="231"/>
  <c r="K19" i="233"/>
  <c r="J32" i="232"/>
  <c r="J32" i="233"/>
  <c r="J32" i="231"/>
  <c r="S31" i="231"/>
  <c r="S31" i="233"/>
  <c r="S31" i="232"/>
  <c r="E33" i="232"/>
  <c r="E33" i="231"/>
  <c r="E33" i="233"/>
  <c r="K33" i="232"/>
  <c r="K33" i="233"/>
  <c r="K33" i="231"/>
  <c r="D31" i="231"/>
  <c r="D31" i="232"/>
  <c r="D31" i="233"/>
  <c r="E30" i="231"/>
  <c r="E30" i="233"/>
  <c r="E30" i="232"/>
  <c r="V27" i="233"/>
  <c r="V27" i="231"/>
  <c r="V27" i="232"/>
  <c r="G23" i="231"/>
  <c r="G23" i="232"/>
  <c r="G23" i="233"/>
  <c r="W33" i="232"/>
  <c r="W33" i="233"/>
  <c r="W33" i="231"/>
  <c r="P28" i="233"/>
  <c r="P28" i="232"/>
  <c r="P28" i="231"/>
  <c r="Q28" i="232"/>
  <c r="Q28" i="231"/>
  <c r="Q28" i="233"/>
  <c r="K31" i="233"/>
  <c r="K31" i="231"/>
  <c r="K31" i="232"/>
  <c r="V19" i="231"/>
  <c r="V19" i="233"/>
  <c r="V19" i="232"/>
  <c r="D24" i="231"/>
  <c r="D24" i="232"/>
  <c r="D24" i="233"/>
  <c r="G24" i="231"/>
  <c r="G24" i="232"/>
  <c r="G24" i="233"/>
  <c r="P23" i="232"/>
  <c r="P23" i="231"/>
  <c r="P23" i="233"/>
  <c r="Q18" i="233"/>
  <c r="Q18" i="232"/>
  <c r="Q18" i="231"/>
  <c r="Q33" i="231"/>
  <c r="Q33" i="233"/>
  <c r="Q33" i="232"/>
  <c r="G31" i="182" l="1"/>
  <c r="G31" i="197"/>
  <c r="G31" i="194"/>
  <c r="G31" i="183"/>
  <c r="G31" i="196"/>
  <c r="G31" i="195"/>
  <c r="U21" i="197"/>
  <c r="U21" i="183"/>
  <c r="U21" i="196"/>
  <c r="U21" i="195"/>
  <c r="U21" i="194"/>
  <c r="U21" i="182"/>
  <c r="H30" i="200"/>
  <c r="H30" i="184"/>
  <c r="H30" i="201"/>
  <c r="H26" i="200"/>
  <c r="H26" i="184"/>
  <c r="H26" i="201"/>
  <c r="C22" i="219"/>
  <c r="C22" i="220"/>
  <c r="C22" i="221"/>
  <c r="X33" i="183"/>
  <c r="X33" i="196"/>
  <c r="X33" i="194"/>
  <c r="X33" i="197"/>
  <c r="X33" i="182"/>
  <c r="X33" i="195"/>
  <c r="N21" i="183"/>
  <c r="N21" i="195"/>
  <c r="N21" i="197"/>
  <c r="N21" i="194"/>
  <c r="N21" i="196"/>
  <c r="N21" i="182"/>
  <c r="L26" i="184"/>
  <c r="L26" i="201"/>
  <c r="L26" i="200"/>
  <c r="Y21" i="203"/>
  <c r="Y21" i="202"/>
  <c r="Y21" i="185"/>
  <c r="X26" i="197"/>
  <c r="X26" i="194"/>
  <c r="X26" i="182"/>
  <c r="X26" i="196"/>
  <c r="X26" i="183"/>
  <c r="X26" i="195"/>
  <c r="G29" i="203"/>
  <c r="G29" i="185"/>
  <c r="G29" i="202"/>
  <c r="P25" i="201"/>
  <c r="P25" i="184"/>
  <c r="P25" i="200"/>
  <c r="B32" i="182"/>
  <c r="B32" i="194"/>
  <c r="B32" i="195"/>
  <c r="S19" i="197"/>
  <c r="S19" i="183"/>
  <c r="S19" i="194"/>
  <c r="S19" i="182"/>
  <c r="S19" i="196"/>
  <c r="S19" i="195"/>
  <c r="O26" i="196"/>
  <c r="O26" i="194"/>
  <c r="O26" i="183"/>
  <c r="O26" i="197"/>
  <c r="O26" i="182"/>
  <c r="O26" i="195"/>
  <c r="G27" i="183"/>
  <c r="G27" i="195"/>
  <c r="G27" i="197"/>
  <c r="G27" i="196"/>
  <c r="G27" i="182"/>
  <c r="G27" i="194"/>
  <c r="W27" i="196"/>
  <c r="W27" i="194"/>
  <c r="W27" i="182"/>
  <c r="W27" i="195"/>
  <c r="W27" i="183"/>
  <c r="W27" i="197"/>
  <c r="E29" i="197"/>
  <c r="E29" i="183"/>
  <c r="E29" i="196"/>
  <c r="E29" i="195"/>
  <c r="E29" i="194"/>
  <c r="E29" i="182"/>
  <c r="V23" i="195"/>
  <c r="V23" i="197"/>
  <c r="V23" i="183"/>
  <c r="V23" i="194"/>
  <c r="V23" i="196"/>
  <c r="V23" i="182"/>
  <c r="B22" i="182"/>
  <c r="B22" i="194"/>
  <c r="B22" i="195"/>
  <c r="Q24" i="195"/>
  <c r="Q24" i="196"/>
  <c r="Q24" i="182"/>
  <c r="Q24" i="197"/>
  <c r="Q24" i="194"/>
  <c r="Q24" i="183"/>
  <c r="B21" i="195"/>
  <c r="B21" i="194"/>
  <c r="B21" i="182"/>
  <c r="R18" i="194"/>
  <c r="R18" i="196"/>
  <c r="R18" i="197"/>
  <c r="R18" i="183"/>
  <c r="R18" i="195"/>
  <c r="R18" i="182"/>
  <c r="F26" i="183"/>
  <c r="F26" i="196"/>
  <c r="F26" i="182"/>
  <c r="F26" i="195"/>
  <c r="F26" i="194"/>
  <c r="F26" i="197"/>
  <c r="K33" i="195"/>
  <c r="K33" i="182"/>
  <c r="K33" i="183"/>
  <c r="K33" i="194"/>
  <c r="K33" i="197"/>
  <c r="K33" i="196"/>
  <c r="B24" i="202"/>
  <c r="B24" i="185"/>
  <c r="B24" i="203"/>
  <c r="B27" i="201"/>
  <c r="B27" i="184"/>
  <c r="B27" i="200"/>
  <c r="P23" i="203"/>
  <c r="P23" i="185"/>
  <c r="P23" i="202"/>
  <c r="E22" i="200"/>
  <c r="E22" i="184"/>
  <c r="E22" i="201"/>
  <c r="X29" i="203"/>
  <c r="X29" i="185"/>
  <c r="X29" i="202"/>
  <c r="N18" i="184"/>
  <c r="N18" i="201"/>
  <c r="N18" i="200"/>
  <c r="C30" i="184"/>
  <c r="C30" i="200"/>
  <c r="C30" i="201"/>
  <c r="B19" i="184"/>
  <c r="B19" i="201"/>
  <c r="B19" i="200"/>
  <c r="Y19" i="201"/>
  <c r="Y19" i="184"/>
  <c r="Y19" i="200"/>
  <c r="S24" i="202"/>
  <c r="S24" i="185"/>
  <c r="S24" i="203"/>
  <c r="L31" i="200"/>
  <c r="L31" i="184"/>
  <c r="L31" i="201"/>
  <c r="J23" i="203"/>
  <c r="J23" i="185"/>
  <c r="J23" i="202"/>
  <c r="N25" i="201"/>
  <c r="N25" i="184"/>
  <c r="N25" i="200"/>
  <c r="V28" i="202"/>
  <c r="V28" i="185"/>
  <c r="V28" i="203"/>
  <c r="L23" i="202"/>
  <c r="L23" i="185"/>
  <c r="L23" i="203"/>
  <c r="V24" i="200"/>
  <c r="V24" i="184"/>
  <c r="V24" i="201"/>
  <c r="B20" i="202"/>
  <c r="B20" i="185"/>
  <c r="B20" i="203"/>
  <c r="N23" i="202"/>
  <c r="N23" i="203"/>
  <c r="N23" i="185"/>
  <c r="L23" i="184"/>
  <c r="L23" i="200"/>
  <c r="L23" i="201"/>
  <c r="O31" i="185"/>
  <c r="O31" i="202"/>
  <c r="O31" i="203"/>
  <c r="B23" i="184"/>
  <c r="B23" i="200"/>
  <c r="B23" i="201"/>
  <c r="Q33" i="184"/>
  <c r="Q33" i="200"/>
  <c r="Q33" i="201"/>
  <c r="P18" i="201"/>
  <c r="P18" i="184"/>
  <c r="P18" i="200"/>
  <c r="I23" i="203"/>
  <c r="I23" i="185"/>
  <c r="I23" i="202"/>
  <c r="P28" i="201"/>
  <c r="P28" i="184"/>
  <c r="P28" i="200"/>
  <c r="E18" i="203"/>
  <c r="E18" i="185"/>
  <c r="E18" i="202"/>
  <c r="F25" i="203"/>
  <c r="F25" i="185"/>
  <c r="F25" i="202"/>
  <c r="O27" i="201"/>
  <c r="O27" i="184"/>
  <c r="O27" i="200"/>
  <c r="O21" i="184"/>
  <c r="O21" i="200"/>
  <c r="O21" i="201"/>
  <c r="M26" i="202"/>
  <c r="M26" i="203"/>
  <c r="M26" i="185"/>
  <c r="B28" i="200"/>
  <c r="B28" i="201"/>
  <c r="B28" i="184"/>
  <c r="X20" i="200"/>
  <c r="X20" i="184"/>
  <c r="X20" i="201"/>
  <c r="E27" i="185"/>
  <c r="E27" i="202"/>
  <c r="E27" i="203"/>
  <c r="R28" i="184"/>
  <c r="R28" i="201"/>
  <c r="R28" i="200"/>
  <c r="L19" i="203"/>
  <c r="L19" i="202"/>
  <c r="L19" i="185"/>
  <c r="N28" i="224"/>
  <c r="N28" i="222"/>
  <c r="N28" i="223"/>
  <c r="M28" i="221"/>
  <c r="M28" i="219"/>
  <c r="M28" i="220"/>
  <c r="D21" i="219"/>
  <c r="D21" i="220"/>
  <c r="D21" i="221"/>
  <c r="F29" i="222"/>
  <c r="F29" i="224"/>
  <c r="F29" i="223"/>
  <c r="U29" i="220"/>
  <c r="U29" i="219"/>
  <c r="U29" i="221"/>
  <c r="E21" i="223"/>
  <c r="E21" i="222"/>
  <c r="E21" i="224"/>
  <c r="D31" i="224"/>
  <c r="D31" i="223"/>
  <c r="D31" i="222"/>
  <c r="K29" i="220"/>
  <c r="K29" i="219"/>
  <c r="K29" i="221"/>
  <c r="M20" i="224"/>
  <c r="M20" i="223"/>
  <c r="M20" i="222"/>
  <c r="T31" i="222"/>
  <c r="T31" i="224"/>
  <c r="T31" i="223"/>
  <c r="C30" i="219"/>
  <c r="C30" i="221"/>
  <c r="C30" i="220"/>
  <c r="O18" i="223"/>
  <c r="O18" i="224"/>
  <c r="O18" i="222"/>
  <c r="C33" i="224"/>
  <c r="C33" i="222"/>
  <c r="C33" i="223"/>
  <c r="W33" i="220"/>
  <c r="W33" i="219"/>
  <c r="W33" i="221"/>
  <c r="E19" i="224"/>
  <c r="E19" i="223"/>
  <c r="E19" i="222"/>
  <c r="S33" i="224"/>
  <c r="S33" i="222"/>
  <c r="S33" i="223"/>
  <c r="P24" i="221"/>
  <c r="P24" i="219"/>
  <c r="P24" i="220"/>
  <c r="M18" i="224"/>
  <c r="M18" i="222"/>
  <c r="M18" i="223"/>
  <c r="Y20" i="221"/>
  <c r="Y20" i="220"/>
  <c r="Y20" i="219"/>
  <c r="E30" i="222"/>
  <c r="E30" i="223"/>
  <c r="E30" i="224"/>
  <c r="F30" i="219"/>
  <c r="F30" i="220"/>
  <c r="F30" i="221"/>
  <c r="Y22" i="219"/>
  <c r="Y22" i="221"/>
  <c r="Y22" i="220"/>
  <c r="H26" i="224"/>
  <c r="H26" i="223"/>
  <c r="H26" i="222"/>
  <c r="Y31" i="219"/>
  <c r="Y31" i="221"/>
  <c r="Y31" i="220"/>
  <c r="F23" i="223"/>
  <c r="F23" i="224"/>
  <c r="F23" i="222"/>
  <c r="L30" i="219"/>
  <c r="L30" i="221"/>
  <c r="L30" i="220"/>
  <c r="S21" i="219"/>
  <c r="S21" i="220"/>
  <c r="S21" i="221"/>
  <c r="V23" i="224"/>
  <c r="V23" i="223"/>
  <c r="V23" i="222"/>
  <c r="D31" i="221"/>
  <c r="D31" i="219"/>
  <c r="D31" i="220"/>
  <c r="E21" i="219"/>
  <c r="E21" i="220"/>
  <c r="E21" i="221"/>
  <c r="X33" i="224"/>
  <c r="X33" i="222"/>
  <c r="X33" i="223"/>
  <c r="R30" i="221"/>
  <c r="R30" i="220"/>
  <c r="R30" i="219"/>
  <c r="U21" i="220"/>
  <c r="U21" i="219"/>
  <c r="U21" i="221"/>
  <c r="O24" i="224"/>
  <c r="O24" i="223"/>
  <c r="O24" i="222"/>
  <c r="N28" i="221"/>
  <c r="N28" i="220"/>
  <c r="N28" i="219"/>
  <c r="M22" i="220"/>
  <c r="M22" i="221"/>
  <c r="M22" i="219"/>
  <c r="G25" i="224"/>
  <c r="G25" i="222"/>
  <c r="G25" i="223"/>
  <c r="F29" i="221"/>
  <c r="F29" i="219"/>
  <c r="F29" i="220"/>
  <c r="L18" i="221"/>
  <c r="L18" i="220"/>
  <c r="L18" i="219"/>
  <c r="W25" i="223"/>
  <c r="W25" i="224"/>
  <c r="W25" i="222"/>
  <c r="V29" i="220"/>
  <c r="V29" i="221"/>
  <c r="V29" i="219"/>
  <c r="Q21" i="221"/>
  <c r="Q21" i="220"/>
  <c r="Q21" i="219"/>
  <c r="O26" i="222"/>
  <c r="O26" i="223"/>
  <c r="O26" i="224"/>
  <c r="N30" i="219"/>
  <c r="N30" i="220"/>
  <c r="N30" i="221"/>
  <c r="T19" i="220"/>
  <c r="T19" i="221"/>
  <c r="T19" i="219"/>
  <c r="G27" i="223"/>
  <c r="G27" i="222"/>
  <c r="G27" i="224"/>
  <c r="F31" i="219"/>
  <c r="F31" i="220"/>
  <c r="F31" i="221"/>
  <c r="M22" i="223"/>
  <c r="M22" i="222"/>
  <c r="M22" i="224"/>
  <c r="Q24" i="230"/>
  <c r="Q24" i="228"/>
  <c r="Q24" i="229"/>
  <c r="U20" i="228"/>
  <c r="U20" i="229"/>
  <c r="U20" i="230"/>
  <c r="B33" i="228"/>
  <c r="B33" i="229"/>
  <c r="B33" i="230"/>
  <c r="Y33" i="228"/>
  <c r="Y33" i="230"/>
  <c r="Y33" i="229"/>
  <c r="X26" i="229"/>
  <c r="X26" i="230"/>
  <c r="X26" i="228"/>
  <c r="J20" i="229"/>
  <c r="J20" i="228"/>
  <c r="J20" i="230"/>
  <c r="P26" i="228"/>
  <c r="P26" i="230"/>
  <c r="P26" i="229"/>
  <c r="P25" i="230"/>
  <c r="P25" i="228"/>
  <c r="P25" i="229"/>
  <c r="R21" i="229"/>
  <c r="R21" i="230"/>
  <c r="R21" i="228"/>
  <c r="H25" i="228"/>
  <c r="H25" i="229"/>
  <c r="H25" i="230"/>
  <c r="M25" i="230"/>
  <c r="M25" i="228"/>
  <c r="M25" i="229"/>
  <c r="N20" i="230"/>
  <c r="N20" i="228"/>
  <c r="N20" i="229"/>
  <c r="T33" i="229"/>
  <c r="T33" i="230"/>
  <c r="T33" i="228"/>
  <c r="N23" i="230"/>
  <c r="N23" i="229"/>
  <c r="N23" i="228"/>
  <c r="K18" i="229"/>
  <c r="K18" i="228"/>
  <c r="K18" i="230"/>
  <c r="O30" i="230"/>
  <c r="O30" i="229"/>
  <c r="O30" i="228"/>
  <c r="V32" i="230"/>
  <c r="V32" i="228"/>
  <c r="V32" i="229"/>
  <c r="F20" i="229"/>
  <c r="F20" i="230"/>
  <c r="F20" i="228"/>
  <c r="X31" i="230"/>
  <c r="X31" i="229"/>
  <c r="X31" i="228"/>
  <c r="Y30" i="230"/>
  <c r="Y30" i="229"/>
  <c r="Y30" i="228"/>
  <c r="B25" i="228"/>
  <c r="B25" i="230"/>
  <c r="B25" i="229"/>
  <c r="G24" i="228"/>
  <c r="G24" i="230"/>
  <c r="G24" i="229"/>
  <c r="Q29" i="229"/>
  <c r="Q29" i="228"/>
  <c r="Q29" i="230"/>
  <c r="R23" i="228"/>
  <c r="R23" i="230"/>
  <c r="R23" i="229"/>
  <c r="D30" i="200"/>
  <c r="D30" i="201"/>
  <c r="D30" i="184"/>
  <c r="G29" i="223"/>
  <c r="G29" i="224"/>
  <c r="G29" i="222"/>
  <c r="T25" i="201"/>
  <c r="T25" i="200"/>
  <c r="T25" i="184"/>
  <c r="V28" i="183"/>
  <c r="V28" i="194"/>
  <c r="V28" i="182"/>
  <c r="V28" i="195"/>
  <c r="V28" i="196"/>
  <c r="V28" i="197"/>
  <c r="I33" i="197"/>
  <c r="I33" i="195"/>
  <c r="I33" i="194"/>
  <c r="I33" i="196"/>
  <c r="I33" i="182"/>
  <c r="I33" i="183"/>
  <c r="N24" i="184"/>
  <c r="N24" i="200"/>
  <c r="N24" i="201"/>
  <c r="U32" i="203"/>
  <c r="U32" i="185"/>
  <c r="U32" i="202"/>
  <c r="H30" i="202"/>
  <c r="H30" i="185"/>
  <c r="H30" i="203"/>
  <c r="G26" i="185"/>
  <c r="G26" i="202"/>
  <c r="G26" i="203"/>
  <c r="B23" i="195"/>
  <c r="B23" i="182"/>
  <c r="B23" i="194"/>
  <c r="O23" i="195"/>
  <c r="O23" i="196"/>
  <c r="O23" i="197"/>
  <c r="O23" i="194"/>
  <c r="O23" i="183"/>
  <c r="O23" i="182"/>
  <c r="X24" i="195"/>
  <c r="X24" i="194"/>
  <c r="X24" i="183"/>
  <c r="X24" i="196"/>
  <c r="X24" i="197"/>
  <c r="X24" i="182"/>
  <c r="N19" i="194"/>
  <c r="N19" i="197"/>
  <c r="N19" i="195"/>
  <c r="N19" i="196"/>
  <c r="N19" i="182"/>
  <c r="N19" i="183"/>
  <c r="S31" i="182"/>
  <c r="S31" i="196"/>
  <c r="S31" i="195"/>
  <c r="S31" i="183"/>
  <c r="S31" i="194"/>
  <c r="S31" i="197"/>
  <c r="T33" i="196"/>
  <c r="T33" i="194"/>
  <c r="T33" i="197"/>
  <c r="T33" i="195"/>
  <c r="T33" i="182"/>
  <c r="T33" i="183"/>
  <c r="E32" i="195"/>
  <c r="E32" i="196"/>
  <c r="E32" i="194"/>
  <c r="E32" i="197"/>
  <c r="E32" i="182"/>
  <c r="E32" i="183"/>
  <c r="T20" i="195"/>
  <c r="T20" i="182"/>
  <c r="T20" i="183"/>
  <c r="T20" i="197"/>
  <c r="T20" i="196"/>
  <c r="T20" i="194"/>
  <c r="Q26" i="183"/>
  <c r="Q26" i="182"/>
  <c r="Q26" i="195"/>
  <c r="Q26" i="194"/>
  <c r="Q26" i="197"/>
  <c r="Q26" i="196"/>
  <c r="R31" i="194"/>
  <c r="R31" i="197"/>
  <c r="R31" i="183"/>
  <c r="R31" i="182"/>
  <c r="R31" i="196"/>
  <c r="R31" i="195"/>
  <c r="U26" i="203"/>
  <c r="U26" i="185"/>
  <c r="U26" i="202"/>
  <c r="N22" i="202"/>
  <c r="N22" i="203"/>
  <c r="N22" i="185"/>
  <c r="N28" i="203"/>
  <c r="N28" i="202"/>
  <c r="N28" i="185"/>
  <c r="W29" i="201"/>
  <c r="W29" i="200"/>
  <c r="W29" i="184"/>
  <c r="S18" i="200"/>
  <c r="S18" i="184"/>
  <c r="S18" i="201"/>
  <c r="V33" i="202"/>
  <c r="V33" i="203"/>
  <c r="V33" i="185"/>
  <c r="B20" i="183"/>
  <c r="B20" i="196"/>
  <c r="B20" i="197"/>
  <c r="J29" i="196"/>
  <c r="J29" i="197"/>
  <c r="J29" i="194"/>
  <c r="J29" i="183"/>
  <c r="J29" i="195"/>
  <c r="J29" i="182"/>
  <c r="R32" i="195"/>
  <c r="R32" i="196"/>
  <c r="R32" i="182"/>
  <c r="R32" i="194"/>
  <c r="R32" i="197"/>
  <c r="R32" i="183"/>
  <c r="K23" i="183"/>
  <c r="K23" i="196"/>
  <c r="K23" i="195"/>
  <c r="K23" i="197"/>
  <c r="K23" i="194"/>
  <c r="K23" i="182"/>
  <c r="J22" i="196"/>
  <c r="J22" i="194"/>
  <c r="J22" i="183"/>
  <c r="J22" i="182"/>
  <c r="J22" i="197"/>
  <c r="J22" i="195"/>
  <c r="I27" i="196"/>
  <c r="I27" i="195"/>
  <c r="I27" i="182"/>
  <c r="I27" i="197"/>
  <c r="I27" i="194"/>
  <c r="I27" i="183"/>
  <c r="W33" i="196"/>
  <c r="W33" i="183"/>
  <c r="W33" i="195"/>
  <c r="W33" i="182"/>
  <c r="W33" i="194"/>
  <c r="W33" i="197"/>
  <c r="S32" i="197"/>
  <c r="S32" i="183"/>
  <c r="S32" i="182"/>
  <c r="S32" i="196"/>
  <c r="S32" i="194"/>
  <c r="S32" i="195"/>
  <c r="B24" i="194"/>
  <c r="B24" i="195"/>
  <c r="B24" i="182"/>
  <c r="M22" i="196"/>
  <c r="M22" i="197"/>
  <c r="M22" i="195"/>
  <c r="M22" i="194"/>
  <c r="M22" i="182"/>
  <c r="M22" i="183"/>
  <c r="X33" i="200"/>
  <c r="X33" i="184"/>
  <c r="X33" i="201"/>
  <c r="Q25" i="203"/>
  <c r="Q25" i="185"/>
  <c r="Q25" i="202"/>
  <c r="U24" i="201"/>
  <c r="U24" i="184"/>
  <c r="U24" i="200"/>
  <c r="R21" i="200"/>
  <c r="R21" i="201"/>
  <c r="R21" i="184"/>
  <c r="M23" i="201"/>
  <c r="M23" i="184"/>
  <c r="M23" i="200"/>
  <c r="P28" i="203"/>
  <c r="P28" i="202"/>
  <c r="P28" i="185"/>
  <c r="Q25" i="201"/>
  <c r="Q25" i="200"/>
  <c r="Q25" i="184"/>
  <c r="B18" i="201"/>
  <c r="B18" i="184"/>
  <c r="B18" i="200"/>
  <c r="G24" i="200"/>
  <c r="G24" i="184"/>
  <c r="G24" i="201"/>
  <c r="R32" i="185"/>
  <c r="R32" i="202"/>
  <c r="R32" i="203"/>
  <c r="O29" i="203"/>
  <c r="O29" i="202"/>
  <c r="O29" i="185"/>
  <c r="U32" i="200"/>
  <c r="U32" i="184"/>
  <c r="U32" i="201"/>
  <c r="T20" i="200"/>
  <c r="T20" i="201"/>
  <c r="T20" i="184"/>
  <c r="B23" i="183"/>
  <c r="B23" i="196"/>
  <c r="B23" i="197"/>
  <c r="M26" i="183"/>
  <c r="M26" i="197"/>
  <c r="M26" i="182"/>
  <c r="M26" i="194"/>
  <c r="M26" i="196"/>
  <c r="M26" i="195"/>
  <c r="E19" i="195"/>
  <c r="E19" i="197"/>
  <c r="E19" i="194"/>
  <c r="E19" i="182"/>
  <c r="E19" i="196"/>
  <c r="E19" i="183"/>
  <c r="Y29" i="183"/>
  <c r="Y29" i="196"/>
  <c r="Y29" i="194"/>
  <c r="Y29" i="195"/>
  <c r="Y29" i="197"/>
  <c r="Y29" i="182"/>
  <c r="Y31" i="195"/>
  <c r="Y31" i="197"/>
  <c r="Y31" i="196"/>
  <c r="Y31" i="183"/>
  <c r="Y31" i="182"/>
  <c r="Y31" i="194"/>
  <c r="Q32" i="195"/>
  <c r="Q32" i="194"/>
  <c r="Q32" i="182"/>
  <c r="Q32" i="197"/>
  <c r="Q32" i="183"/>
  <c r="Q32" i="196"/>
  <c r="O28" i="183"/>
  <c r="O28" i="196"/>
  <c r="O28" i="194"/>
  <c r="O28" i="195"/>
  <c r="O28" i="182"/>
  <c r="O28" i="197"/>
  <c r="T32" i="197"/>
  <c r="T32" i="194"/>
  <c r="T32" i="196"/>
  <c r="T32" i="183"/>
  <c r="T32" i="182"/>
  <c r="T32" i="195"/>
  <c r="M25" i="183"/>
  <c r="M25" i="194"/>
  <c r="M25" i="182"/>
  <c r="M25" i="196"/>
  <c r="M25" i="195"/>
  <c r="M25" i="197"/>
  <c r="M31" i="195"/>
  <c r="M31" i="183"/>
  <c r="M31" i="182"/>
  <c r="M31" i="197"/>
  <c r="M31" i="194"/>
  <c r="M31" i="196"/>
  <c r="U30" i="194"/>
  <c r="U30" i="183"/>
  <c r="U30" i="197"/>
  <c r="U30" i="196"/>
  <c r="U30" i="195"/>
  <c r="U30" i="182"/>
  <c r="I19" i="197"/>
  <c r="I19" i="195"/>
  <c r="I19" i="183"/>
  <c r="I19" i="196"/>
  <c r="I19" i="182"/>
  <c r="I19" i="194"/>
  <c r="M33" i="183"/>
  <c r="M33" i="197"/>
  <c r="M33" i="182"/>
  <c r="M33" i="196"/>
  <c r="M33" i="195"/>
  <c r="M33" i="194"/>
  <c r="N25" i="194"/>
  <c r="N25" i="197"/>
  <c r="N25" i="196"/>
  <c r="N25" i="195"/>
  <c r="N25" i="182"/>
  <c r="N25" i="183"/>
  <c r="C30" i="182"/>
  <c r="C30" i="195"/>
  <c r="C30" i="183"/>
  <c r="C30" i="197"/>
  <c r="C30" i="194"/>
  <c r="C30" i="196"/>
  <c r="H25" i="183"/>
  <c r="H25" i="182"/>
  <c r="H25" i="194"/>
  <c r="H25" i="196"/>
  <c r="H25" i="197"/>
  <c r="H25" i="195"/>
  <c r="B26" i="196"/>
  <c r="B26" i="183"/>
  <c r="B26" i="197"/>
  <c r="M24" i="182"/>
  <c r="M24" i="196"/>
  <c r="M24" i="197"/>
  <c r="M24" i="195"/>
  <c r="M24" i="183"/>
  <c r="M24" i="194"/>
  <c r="O18" i="196"/>
  <c r="O18" i="195"/>
  <c r="O18" i="194"/>
  <c r="O18" i="182"/>
  <c r="O18" i="197"/>
  <c r="O18" i="183"/>
  <c r="X32" i="183"/>
  <c r="X32" i="195"/>
  <c r="X32" i="197"/>
  <c r="X32" i="194"/>
  <c r="X32" i="182"/>
  <c r="X32" i="196"/>
  <c r="R28" i="195"/>
  <c r="R28" i="182"/>
  <c r="R28" i="196"/>
  <c r="R28" i="197"/>
  <c r="R28" i="194"/>
  <c r="R28" i="183"/>
  <c r="K20" i="182"/>
  <c r="K20" i="195"/>
  <c r="K20" i="194"/>
  <c r="K20" i="197"/>
  <c r="K20" i="196"/>
  <c r="K20" i="183"/>
  <c r="U27" i="203"/>
  <c r="U27" i="202"/>
  <c r="U27" i="185"/>
  <c r="B30" i="201"/>
  <c r="B30" i="200"/>
  <c r="B30" i="184"/>
  <c r="U24" i="202"/>
  <c r="U24" i="185"/>
  <c r="U24" i="203"/>
  <c r="K26" i="184"/>
  <c r="K26" i="201"/>
  <c r="K26" i="200"/>
  <c r="Y22" i="203"/>
  <c r="Y22" i="185"/>
  <c r="Y22" i="202"/>
  <c r="L29" i="202"/>
  <c r="L29" i="203"/>
  <c r="L29" i="185"/>
  <c r="R33" i="202"/>
  <c r="R33" i="185"/>
  <c r="R33" i="203"/>
  <c r="S26" i="200"/>
  <c r="S26" i="184"/>
  <c r="S26" i="201"/>
  <c r="R18" i="184"/>
  <c r="R18" i="200"/>
  <c r="R18" i="201"/>
  <c r="Y29" i="185"/>
  <c r="Y29" i="202"/>
  <c r="Y29" i="203"/>
  <c r="X32" i="201"/>
  <c r="X32" i="200"/>
  <c r="X32" i="184"/>
  <c r="F19" i="201"/>
  <c r="F19" i="184"/>
  <c r="F19" i="200"/>
  <c r="I31" i="202"/>
  <c r="I31" i="185"/>
  <c r="I31" i="203"/>
  <c r="O31" i="201"/>
  <c r="O31" i="200"/>
  <c r="O31" i="184"/>
  <c r="R19" i="201"/>
  <c r="R19" i="184"/>
  <c r="R19" i="200"/>
  <c r="Y30" i="202"/>
  <c r="Y30" i="203"/>
  <c r="Y30" i="185"/>
  <c r="V26" i="201"/>
  <c r="V26" i="200"/>
  <c r="V26" i="184"/>
  <c r="D26" i="203"/>
  <c r="D26" i="202"/>
  <c r="D26" i="185"/>
  <c r="R27" i="202"/>
  <c r="R27" i="203"/>
  <c r="R27" i="185"/>
  <c r="M29" i="201"/>
  <c r="M29" i="184"/>
  <c r="M29" i="200"/>
  <c r="U21" i="201"/>
  <c r="U21" i="184"/>
  <c r="U21" i="200"/>
  <c r="E28" i="185"/>
  <c r="E28" i="202"/>
  <c r="E28" i="203"/>
  <c r="Q29" i="201"/>
  <c r="Q29" i="184"/>
  <c r="Q29" i="200"/>
  <c r="Q18" i="184"/>
  <c r="Q18" i="200"/>
  <c r="Q18" i="201"/>
  <c r="C26" i="202"/>
  <c r="C26" i="203"/>
  <c r="C26" i="185"/>
  <c r="P23" i="201"/>
  <c r="P23" i="184"/>
  <c r="P23" i="200"/>
  <c r="O25" i="185"/>
  <c r="O25" i="203"/>
  <c r="O25" i="202"/>
  <c r="J32" i="201"/>
  <c r="J32" i="184"/>
  <c r="J32" i="200"/>
  <c r="W22" i="185"/>
  <c r="W22" i="202"/>
  <c r="W22" i="203"/>
  <c r="P33" i="185"/>
  <c r="P33" i="202"/>
  <c r="P33" i="203"/>
  <c r="B33" i="184"/>
  <c r="B33" i="200"/>
  <c r="B33" i="201"/>
  <c r="M21" i="203"/>
  <c r="M21" i="202"/>
  <c r="M21" i="185"/>
  <c r="J30" i="185"/>
  <c r="J30" i="202"/>
  <c r="J30" i="203"/>
  <c r="R33" i="201"/>
  <c r="R33" i="184"/>
  <c r="R33" i="200"/>
  <c r="F18" i="203"/>
  <c r="F18" i="202"/>
  <c r="F18" i="185"/>
  <c r="M18" i="200"/>
  <c r="M18" i="184"/>
  <c r="M18" i="201"/>
  <c r="E25" i="203"/>
  <c r="E25" i="202"/>
  <c r="E25" i="185"/>
  <c r="B26" i="184"/>
  <c r="B26" i="200"/>
  <c r="B26" i="201"/>
  <c r="P21" i="201"/>
  <c r="P21" i="200"/>
  <c r="P21" i="184"/>
  <c r="P24" i="185"/>
  <c r="P24" i="202"/>
  <c r="P24" i="203"/>
  <c r="H24" i="201"/>
  <c r="H24" i="200"/>
  <c r="H24" i="184"/>
  <c r="E18" i="184"/>
  <c r="E18" i="201"/>
  <c r="E18" i="200"/>
  <c r="V25" i="202"/>
  <c r="V25" i="185"/>
  <c r="V25" i="203"/>
  <c r="E26" i="200"/>
  <c r="E26" i="201"/>
  <c r="E26" i="184"/>
  <c r="W20" i="200"/>
  <c r="W20" i="184"/>
  <c r="W20" i="201"/>
  <c r="N26" i="185"/>
  <c r="N26" i="202"/>
  <c r="N26" i="203"/>
  <c r="S24" i="184"/>
  <c r="S24" i="201"/>
  <c r="S24" i="200"/>
  <c r="I20" i="201"/>
  <c r="I20" i="184"/>
  <c r="I20" i="200"/>
  <c r="W27" i="224"/>
  <c r="W27" i="223"/>
  <c r="W27" i="222"/>
  <c r="V31" i="221"/>
  <c r="V31" i="220"/>
  <c r="V31" i="219"/>
  <c r="V19" i="219"/>
  <c r="V19" i="221"/>
  <c r="V19" i="220"/>
  <c r="O28" i="224"/>
  <c r="O28" i="222"/>
  <c r="O28" i="223"/>
  <c r="N32" i="221"/>
  <c r="N32" i="219"/>
  <c r="N32" i="220"/>
  <c r="K22" i="223"/>
  <c r="K22" i="222"/>
  <c r="K22" i="224"/>
  <c r="M30" i="223"/>
  <c r="M30" i="224"/>
  <c r="M30" i="222"/>
  <c r="L26" i="220"/>
  <c r="L26" i="219"/>
  <c r="L26" i="221"/>
  <c r="S21" i="222"/>
  <c r="S21" i="224"/>
  <c r="S21" i="223"/>
  <c r="E31" i="224"/>
  <c r="E31" i="222"/>
  <c r="E31" i="223"/>
  <c r="D27" i="219"/>
  <c r="D27" i="220"/>
  <c r="D27" i="221"/>
  <c r="U19" i="222"/>
  <c r="U19" i="224"/>
  <c r="U19" i="223"/>
  <c r="L32" i="222"/>
  <c r="L32" i="223"/>
  <c r="L32" i="224"/>
  <c r="S30" i="221"/>
  <c r="S30" i="219"/>
  <c r="S30" i="220"/>
  <c r="K20" i="223"/>
  <c r="K20" i="222"/>
  <c r="K20" i="224"/>
  <c r="D33" i="222"/>
  <c r="D33" i="224"/>
  <c r="D33" i="223"/>
  <c r="K31" i="219"/>
  <c r="K31" i="221"/>
  <c r="K31" i="220"/>
  <c r="S19" i="224"/>
  <c r="S19" i="222"/>
  <c r="S19" i="223"/>
  <c r="I32" i="224"/>
  <c r="I32" i="223"/>
  <c r="I32" i="222"/>
  <c r="K31" i="224"/>
  <c r="K31" i="222"/>
  <c r="K31" i="223"/>
  <c r="I30" i="221"/>
  <c r="I30" i="219"/>
  <c r="I30" i="220"/>
  <c r="T22" i="221"/>
  <c r="T22" i="219"/>
  <c r="T22" i="220"/>
  <c r="U28" i="224"/>
  <c r="U28" i="222"/>
  <c r="U28" i="223"/>
  <c r="V30" i="220"/>
  <c r="V30" i="219"/>
  <c r="V30" i="221"/>
  <c r="V33" i="224"/>
  <c r="V33" i="222"/>
  <c r="V33" i="223"/>
  <c r="N26" i="220"/>
  <c r="N26" i="219"/>
  <c r="N26" i="221"/>
  <c r="M20" i="220"/>
  <c r="M20" i="221"/>
  <c r="M20" i="219"/>
  <c r="G23" i="222"/>
  <c r="G23" i="224"/>
  <c r="G23" i="223"/>
  <c r="F27" i="220"/>
  <c r="F27" i="219"/>
  <c r="F27" i="221"/>
  <c r="W19" i="220"/>
  <c r="W19" i="221"/>
  <c r="W19" i="219"/>
  <c r="I33" i="224"/>
  <c r="I33" i="223"/>
  <c r="I33" i="222"/>
  <c r="M29" i="220"/>
  <c r="M29" i="221"/>
  <c r="M29" i="219"/>
  <c r="O20" i="219"/>
  <c r="O20" i="220"/>
  <c r="O20" i="221"/>
  <c r="X23" i="223"/>
  <c r="X23" i="222"/>
  <c r="X23" i="224"/>
  <c r="H29" i="219"/>
  <c r="H29" i="220"/>
  <c r="H29" i="221"/>
  <c r="G21" i="221"/>
  <c r="G21" i="220"/>
  <c r="G21" i="219"/>
  <c r="P24" i="224"/>
  <c r="P24" i="223"/>
  <c r="P24" i="222"/>
  <c r="X29" i="220"/>
  <c r="X29" i="219"/>
  <c r="X29" i="221"/>
  <c r="W21" i="221"/>
  <c r="W21" i="219"/>
  <c r="W21" i="220"/>
  <c r="H25" i="224"/>
  <c r="H25" i="222"/>
  <c r="H25" i="223"/>
  <c r="P30" i="220"/>
  <c r="P30" i="221"/>
  <c r="P30" i="219"/>
  <c r="D19" i="219"/>
  <c r="D19" i="220"/>
  <c r="D19" i="221"/>
  <c r="X25" i="222"/>
  <c r="X25" i="223"/>
  <c r="X25" i="224"/>
  <c r="H31" i="220"/>
  <c r="H31" i="221"/>
  <c r="H31" i="219"/>
  <c r="N18" i="221"/>
  <c r="N18" i="220"/>
  <c r="N18" i="219"/>
  <c r="P26" i="224"/>
  <c r="P26" i="222"/>
  <c r="P26" i="223"/>
  <c r="X31" i="219"/>
  <c r="X31" i="221"/>
  <c r="X31" i="220"/>
  <c r="L20" i="219"/>
  <c r="L20" i="221"/>
  <c r="L20" i="220"/>
  <c r="H29" i="230"/>
  <c r="H29" i="228"/>
  <c r="H29" i="229"/>
  <c r="I28" i="230"/>
  <c r="I28" i="229"/>
  <c r="I28" i="228"/>
  <c r="C22" i="230"/>
  <c r="C22" i="228"/>
  <c r="C22" i="229"/>
  <c r="I23" i="228"/>
  <c r="I23" i="230"/>
  <c r="I23" i="229"/>
  <c r="N27" i="230"/>
  <c r="N27" i="229"/>
  <c r="N27" i="228"/>
  <c r="D19" i="229"/>
  <c r="D19" i="230"/>
  <c r="D19" i="228"/>
  <c r="F25" i="228"/>
  <c r="F25" i="229"/>
  <c r="F25" i="230"/>
  <c r="F26" i="230"/>
  <c r="F26" i="228"/>
  <c r="F26" i="229"/>
  <c r="L20" i="230"/>
  <c r="L20" i="229"/>
  <c r="L20" i="228"/>
  <c r="V23" i="229"/>
  <c r="V23" i="230"/>
  <c r="V23" i="228"/>
  <c r="L25" i="228"/>
  <c r="L25" i="229"/>
  <c r="L25" i="230"/>
  <c r="H19" i="229"/>
  <c r="H19" i="230"/>
  <c r="H19" i="228"/>
  <c r="D23" i="228"/>
  <c r="D23" i="230"/>
  <c r="D23" i="229"/>
  <c r="E24" i="229"/>
  <c r="E24" i="230"/>
  <c r="E24" i="228"/>
  <c r="V21" i="228"/>
  <c r="V21" i="229"/>
  <c r="V21" i="230"/>
  <c r="U31" i="230"/>
  <c r="U31" i="229"/>
  <c r="U31" i="228"/>
  <c r="M33" i="229"/>
  <c r="M33" i="228"/>
  <c r="M33" i="230"/>
  <c r="S19" i="228"/>
  <c r="S19" i="230"/>
  <c r="S19" i="229"/>
  <c r="W29" i="230"/>
  <c r="W29" i="228"/>
  <c r="W29" i="229"/>
  <c r="X30" i="228"/>
  <c r="X30" i="229"/>
  <c r="X30" i="230"/>
  <c r="I18" i="229"/>
  <c r="I18" i="228"/>
  <c r="I18" i="230"/>
  <c r="Y25" i="228"/>
  <c r="Y25" i="229"/>
  <c r="Y25" i="230"/>
  <c r="P29" i="228"/>
  <c r="P29" i="229"/>
  <c r="P29" i="230"/>
  <c r="U18" i="228"/>
  <c r="U18" i="229"/>
  <c r="U18" i="230"/>
  <c r="I25" i="196"/>
  <c r="I25" i="195"/>
  <c r="I25" i="183"/>
  <c r="I25" i="197"/>
  <c r="I25" i="194"/>
  <c r="I25" i="182"/>
  <c r="W25" i="197"/>
  <c r="W25" i="195"/>
  <c r="W25" i="196"/>
  <c r="W25" i="183"/>
  <c r="W25" i="194"/>
  <c r="W25" i="182"/>
  <c r="D28" i="196"/>
  <c r="D28" i="195"/>
  <c r="D28" i="182"/>
  <c r="D28" i="197"/>
  <c r="D28" i="183"/>
  <c r="D28" i="194"/>
  <c r="T28" i="196"/>
  <c r="T28" i="197"/>
  <c r="T28" i="194"/>
  <c r="T28" i="182"/>
  <c r="T28" i="183"/>
  <c r="T28" i="195"/>
  <c r="D30" i="195"/>
  <c r="D30" i="183"/>
  <c r="D30" i="197"/>
  <c r="D30" i="182"/>
  <c r="D30" i="196"/>
  <c r="D30" i="194"/>
  <c r="J25" i="183"/>
  <c r="J25" i="197"/>
  <c r="J25" i="194"/>
  <c r="J25" i="182"/>
  <c r="J25" i="196"/>
  <c r="J25" i="195"/>
  <c r="H31" i="197"/>
  <c r="H31" i="182"/>
  <c r="H31" i="195"/>
  <c r="H31" i="194"/>
  <c r="H31" i="183"/>
  <c r="H31" i="196"/>
  <c r="B22" i="197"/>
  <c r="B22" i="196"/>
  <c r="B22" i="183"/>
  <c r="X31" i="196"/>
  <c r="X31" i="197"/>
  <c r="X31" i="194"/>
  <c r="X31" i="195"/>
  <c r="X31" i="183"/>
  <c r="X31" i="182"/>
  <c r="P32" i="194"/>
  <c r="P32" i="182"/>
  <c r="P32" i="195"/>
  <c r="P32" i="196"/>
  <c r="P32" i="197"/>
  <c r="P32" i="183"/>
  <c r="U31" i="194"/>
  <c r="U31" i="183"/>
  <c r="U31" i="196"/>
  <c r="U31" i="195"/>
  <c r="U31" i="182"/>
  <c r="U31" i="197"/>
  <c r="O22" i="196"/>
  <c r="O22" i="195"/>
  <c r="O22" i="182"/>
  <c r="O22" i="197"/>
  <c r="O22" i="183"/>
  <c r="O22" i="194"/>
  <c r="B29" i="183"/>
  <c r="B29" i="197"/>
  <c r="B29" i="196"/>
  <c r="M32" i="183"/>
  <c r="M32" i="195"/>
  <c r="M32" i="197"/>
  <c r="M32" i="194"/>
  <c r="M32" i="196"/>
  <c r="M32" i="182"/>
  <c r="E33" i="196"/>
  <c r="E33" i="182"/>
  <c r="E33" i="197"/>
  <c r="E33" i="194"/>
  <c r="E33" i="183"/>
  <c r="E33" i="195"/>
  <c r="P24" i="196"/>
  <c r="P24" i="183"/>
  <c r="P24" i="195"/>
  <c r="P24" i="197"/>
  <c r="P24" i="194"/>
  <c r="P24" i="182"/>
  <c r="I31" i="196"/>
  <c r="I31" i="197"/>
  <c r="I31" i="195"/>
  <c r="I31" i="183"/>
  <c r="I31" i="194"/>
  <c r="I31" i="182"/>
  <c r="W23" i="197"/>
  <c r="W23" i="183"/>
  <c r="W23" i="182"/>
  <c r="W23" i="194"/>
  <c r="W23" i="196"/>
  <c r="W23" i="195"/>
  <c r="S21" i="182"/>
  <c r="S21" i="194"/>
  <c r="S21" i="183"/>
  <c r="S21" i="197"/>
  <c r="S21" i="195"/>
  <c r="S21" i="196"/>
  <c r="N31" i="195"/>
  <c r="N31" i="183"/>
  <c r="N31" i="196"/>
  <c r="N31" i="182"/>
  <c r="N31" i="194"/>
  <c r="N31" i="197"/>
  <c r="B32" i="183"/>
  <c r="B32" i="196"/>
  <c r="B32" i="197"/>
  <c r="U25" i="197"/>
  <c r="U25" i="196"/>
  <c r="U25" i="194"/>
  <c r="U25" i="183"/>
  <c r="U25" i="195"/>
  <c r="U25" i="182"/>
  <c r="U19" i="197"/>
  <c r="U19" i="183"/>
  <c r="U19" i="194"/>
  <c r="U19" i="182"/>
  <c r="U19" i="196"/>
  <c r="U19" i="195"/>
  <c r="F27" i="185"/>
  <c r="F27" i="202"/>
  <c r="F27" i="203"/>
  <c r="N33" i="184"/>
  <c r="N33" i="201"/>
  <c r="N33" i="200"/>
  <c r="H24" i="203"/>
  <c r="H24" i="202"/>
  <c r="H24" i="185"/>
  <c r="W27" i="184"/>
  <c r="W27" i="200"/>
  <c r="W27" i="201"/>
  <c r="P21" i="185"/>
  <c r="P21" i="203"/>
  <c r="P21" i="202"/>
  <c r="N33" i="203"/>
  <c r="N33" i="185"/>
  <c r="N33" i="202"/>
  <c r="R27" i="201"/>
  <c r="R27" i="184"/>
  <c r="R27" i="200"/>
  <c r="K23" i="184"/>
  <c r="K23" i="200"/>
  <c r="K23" i="201"/>
  <c r="V19" i="184"/>
  <c r="V19" i="200"/>
  <c r="V19" i="201"/>
  <c r="J31" i="185"/>
  <c r="J31" i="202"/>
  <c r="J31" i="203"/>
  <c r="M25" i="201"/>
  <c r="M25" i="184"/>
  <c r="M25" i="200"/>
  <c r="J20" i="184"/>
  <c r="J20" i="200"/>
  <c r="J20" i="201"/>
  <c r="B32" i="185"/>
  <c r="B32" i="202"/>
  <c r="B32" i="203"/>
  <c r="M31" i="184"/>
  <c r="M31" i="200"/>
  <c r="M31" i="201"/>
  <c r="F32" i="185"/>
  <c r="F32" i="202"/>
  <c r="F32" i="203"/>
  <c r="M29" i="203"/>
  <c r="M29" i="202"/>
  <c r="M29" i="185"/>
  <c r="W30" i="201"/>
  <c r="W30" i="200"/>
  <c r="W30" i="184"/>
  <c r="M33" i="185"/>
  <c r="M33" i="203"/>
  <c r="M33" i="202"/>
  <c r="J30" i="184"/>
  <c r="J30" i="200"/>
  <c r="J30" i="201"/>
  <c r="V18" i="202"/>
  <c r="V18" i="203"/>
  <c r="V18" i="185"/>
  <c r="J18" i="201"/>
  <c r="J18" i="200"/>
  <c r="J18" i="184"/>
  <c r="H26" i="185"/>
  <c r="H26" i="202"/>
  <c r="H26" i="203"/>
  <c r="C28" i="184"/>
  <c r="C28" i="200"/>
  <c r="C28" i="201"/>
  <c r="E21" i="184"/>
  <c r="E21" i="201"/>
  <c r="E21" i="200"/>
  <c r="J26" i="185"/>
  <c r="J26" i="203"/>
  <c r="J26" i="202"/>
  <c r="U26" i="201"/>
  <c r="U26" i="184"/>
  <c r="U26" i="200"/>
  <c r="J24" i="203"/>
  <c r="J24" i="185"/>
  <c r="J24" i="202"/>
  <c r="S31" i="200"/>
  <c r="S31" i="201"/>
  <c r="S31" i="184"/>
  <c r="J20" i="203"/>
  <c r="J20" i="185"/>
  <c r="J20" i="202"/>
  <c r="L33" i="185"/>
  <c r="L33" i="203"/>
  <c r="L33" i="202"/>
  <c r="K32" i="201"/>
  <c r="K32" i="200"/>
  <c r="K32" i="184"/>
  <c r="C22" i="202"/>
  <c r="C22" i="185"/>
  <c r="C22" i="203"/>
  <c r="F30" i="202"/>
  <c r="F30" i="203"/>
  <c r="F30" i="185"/>
  <c r="C33" i="201"/>
  <c r="C33" i="184"/>
  <c r="C33" i="200"/>
  <c r="U18" i="185"/>
  <c r="U18" i="203"/>
  <c r="U18" i="202"/>
  <c r="H20" i="200"/>
  <c r="H20" i="184"/>
  <c r="H20" i="201"/>
  <c r="N24" i="202"/>
  <c r="N24" i="185"/>
  <c r="N24" i="203"/>
  <c r="Y28" i="200"/>
  <c r="Y28" i="184"/>
  <c r="Y28" i="201"/>
  <c r="G22" i="184"/>
  <c r="G22" i="201"/>
  <c r="G22" i="200"/>
  <c r="I25" i="185"/>
  <c r="I25" i="202"/>
  <c r="I25" i="203"/>
  <c r="P31" i="184"/>
  <c r="P31" i="201"/>
  <c r="P31" i="200"/>
  <c r="I19" i="201"/>
  <c r="I19" i="200"/>
  <c r="I19" i="184"/>
  <c r="H25" i="203"/>
  <c r="H25" i="185"/>
  <c r="H25" i="202"/>
  <c r="L33" i="200"/>
  <c r="L33" i="201"/>
  <c r="L33" i="184"/>
  <c r="T22" i="200"/>
  <c r="T22" i="184"/>
  <c r="T22" i="201"/>
  <c r="X25" i="185"/>
  <c r="X25" i="203"/>
  <c r="X25" i="202"/>
  <c r="C32" i="184"/>
  <c r="C32" i="201"/>
  <c r="C32" i="200"/>
  <c r="G20" i="201"/>
  <c r="G20" i="184"/>
  <c r="G20" i="200"/>
  <c r="H27" i="223"/>
  <c r="H27" i="222"/>
  <c r="H27" i="224"/>
  <c r="P32" i="220"/>
  <c r="P32" i="219"/>
  <c r="P32" i="221"/>
  <c r="P18" i="219"/>
  <c r="P18" i="220"/>
  <c r="P18" i="221"/>
  <c r="X27" i="222"/>
  <c r="X27" i="224"/>
  <c r="X27" i="223"/>
  <c r="H33" i="220"/>
  <c r="H33" i="219"/>
  <c r="H33" i="221"/>
  <c r="T21" i="220"/>
  <c r="T21" i="219"/>
  <c r="T21" i="221"/>
  <c r="V29" i="222"/>
  <c r="V29" i="223"/>
  <c r="V29" i="224"/>
  <c r="U31" i="220"/>
  <c r="U31" i="219"/>
  <c r="U31" i="221"/>
  <c r="L22" i="219"/>
  <c r="L22" i="220"/>
  <c r="L22" i="221"/>
  <c r="N30" i="224"/>
  <c r="N30" i="222"/>
  <c r="N30" i="223"/>
  <c r="E33" i="221"/>
  <c r="E33" i="220"/>
  <c r="E33" i="219"/>
  <c r="C21" i="224"/>
  <c r="C21" i="223"/>
  <c r="C21" i="222"/>
  <c r="U31" i="224"/>
  <c r="U31" i="223"/>
  <c r="U31" i="222"/>
  <c r="T27" i="220"/>
  <c r="T27" i="219"/>
  <c r="T27" i="221"/>
  <c r="C19" i="221"/>
  <c r="C19" i="219"/>
  <c r="C19" i="220"/>
  <c r="M32" i="223"/>
  <c r="M32" i="224"/>
  <c r="M32" i="222"/>
  <c r="L28" i="220"/>
  <c r="L28" i="221"/>
  <c r="L28" i="219"/>
  <c r="S19" i="220"/>
  <c r="S19" i="221"/>
  <c r="S19" i="219"/>
  <c r="R33" i="222"/>
  <c r="R33" i="224"/>
  <c r="R33" i="223"/>
  <c r="O27" i="219"/>
  <c r="O27" i="220"/>
  <c r="O27" i="221"/>
  <c r="H20" i="220"/>
  <c r="H20" i="221"/>
  <c r="H20" i="219"/>
  <c r="J30" i="223"/>
  <c r="J30" i="222"/>
  <c r="J30" i="224"/>
  <c r="C30" i="223"/>
  <c r="C30" i="224"/>
  <c r="C30" i="222"/>
  <c r="Y30" i="219"/>
  <c r="Y30" i="220"/>
  <c r="Y30" i="221"/>
  <c r="G33" i="224"/>
  <c r="G33" i="222"/>
  <c r="G33" i="223"/>
  <c r="H27" i="221"/>
  <c r="H27" i="220"/>
  <c r="H27" i="219"/>
  <c r="G19" i="220"/>
  <c r="G19" i="221"/>
  <c r="G19" i="219"/>
  <c r="W33" i="222"/>
  <c r="W33" i="224"/>
  <c r="W33" i="223"/>
  <c r="X27" i="221"/>
  <c r="X27" i="220"/>
  <c r="X27" i="219"/>
  <c r="Q18" i="221"/>
  <c r="Q18" i="220"/>
  <c r="Q18" i="219"/>
  <c r="R32" i="223"/>
  <c r="R32" i="224"/>
  <c r="R32" i="222"/>
  <c r="J23" i="220"/>
  <c r="J23" i="219"/>
  <c r="J23" i="221"/>
  <c r="I19" i="220"/>
  <c r="I19" i="221"/>
  <c r="I19" i="219"/>
  <c r="I23" i="223"/>
  <c r="I23" i="222"/>
  <c r="I23" i="224"/>
  <c r="B32" i="219"/>
  <c r="B32" i="221"/>
  <c r="B32" i="220"/>
  <c r="Y19" i="221"/>
  <c r="Y19" i="220"/>
  <c r="Y19" i="219"/>
  <c r="Y23" i="222"/>
  <c r="Y23" i="224"/>
  <c r="Y23" i="223"/>
  <c r="R32" i="219"/>
  <c r="R32" i="221"/>
  <c r="R32" i="220"/>
  <c r="Q20" i="220"/>
  <c r="Q20" i="221"/>
  <c r="Q20" i="219"/>
  <c r="Q24" i="222"/>
  <c r="Q24" i="223"/>
  <c r="Q24" i="224"/>
  <c r="K25" i="219"/>
  <c r="K25" i="220"/>
  <c r="K25" i="221"/>
  <c r="O22" i="219"/>
  <c r="O22" i="221"/>
  <c r="O22" i="220"/>
  <c r="I25" i="222"/>
  <c r="I25" i="223"/>
  <c r="I25" i="224"/>
  <c r="L23" i="220"/>
  <c r="L23" i="221"/>
  <c r="L23" i="219"/>
  <c r="Y21" i="220"/>
  <c r="Y21" i="219"/>
  <c r="Y21" i="221"/>
  <c r="Y25" i="222"/>
  <c r="Y25" i="223"/>
  <c r="Y25" i="224"/>
  <c r="T26" i="220"/>
  <c r="T26" i="221"/>
  <c r="T26" i="219"/>
  <c r="F19" i="221"/>
  <c r="F19" i="220"/>
  <c r="F19" i="219"/>
  <c r="V29" i="229"/>
  <c r="V29" i="230"/>
  <c r="V29" i="228"/>
  <c r="H28" i="228"/>
  <c r="H28" i="229"/>
  <c r="H28" i="230"/>
  <c r="B19" i="229"/>
  <c r="B19" i="230"/>
  <c r="B19" i="228"/>
  <c r="X27" i="228"/>
  <c r="X27" i="229"/>
  <c r="X27" i="230"/>
  <c r="E28" i="228"/>
  <c r="E28" i="230"/>
  <c r="E28" i="229"/>
  <c r="O22" i="228"/>
  <c r="O22" i="229"/>
  <c r="O22" i="230"/>
  <c r="E25" i="228"/>
  <c r="E25" i="230"/>
  <c r="E25" i="229"/>
  <c r="U26" i="229"/>
  <c r="U26" i="230"/>
  <c r="U26" i="228"/>
  <c r="F19" i="228"/>
  <c r="F19" i="230"/>
  <c r="F19" i="229"/>
  <c r="U23" i="230"/>
  <c r="U23" i="228"/>
  <c r="U23" i="229"/>
  <c r="K27" i="228"/>
  <c r="K27" i="230"/>
  <c r="K27" i="229"/>
  <c r="B18" i="230"/>
  <c r="B18" i="228"/>
  <c r="B18" i="229"/>
  <c r="S23" i="228"/>
  <c r="S23" i="229"/>
  <c r="S23" i="230"/>
  <c r="D24" i="230"/>
  <c r="D24" i="228"/>
  <c r="D24" i="229"/>
  <c r="P20" i="229"/>
  <c r="P20" i="230"/>
  <c r="P20" i="228"/>
  <c r="L32" i="229"/>
  <c r="L32" i="228"/>
  <c r="L32" i="230"/>
  <c r="L33" i="229"/>
  <c r="L33" i="230"/>
  <c r="L33" i="228"/>
  <c r="M18" i="229"/>
  <c r="M18" i="228"/>
  <c r="M18" i="230"/>
  <c r="M30" i="230"/>
  <c r="M30" i="228"/>
  <c r="M30" i="229"/>
  <c r="N31" i="230"/>
  <c r="N31" i="228"/>
  <c r="N31" i="229"/>
  <c r="C21" i="229"/>
  <c r="C21" i="228"/>
  <c r="C21" i="230"/>
  <c r="P30" i="229"/>
  <c r="P30" i="228"/>
  <c r="P30" i="230"/>
  <c r="F30" i="230"/>
  <c r="F30" i="228"/>
  <c r="F30" i="229"/>
  <c r="K22" i="230"/>
  <c r="K22" i="228"/>
  <c r="K22" i="229"/>
  <c r="B33" i="183"/>
  <c r="B33" i="197"/>
  <c r="B33" i="196"/>
  <c r="C27" i="201"/>
  <c r="C27" i="184"/>
  <c r="C27" i="200"/>
  <c r="C24" i="184"/>
  <c r="C24" i="201"/>
  <c r="C24" i="200"/>
  <c r="D22" i="202"/>
  <c r="D22" i="203"/>
  <c r="D22" i="185"/>
  <c r="Q33" i="202"/>
  <c r="Q33" i="203"/>
  <c r="Q33" i="185"/>
  <c r="N21" i="185"/>
  <c r="N21" i="202"/>
  <c r="N21" i="203"/>
  <c r="V24" i="185"/>
  <c r="V24" i="203"/>
  <c r="V24" i="202"/>
  <c r="E24" i="185"/>
  <c r="E24" i="203"/>
  <c r="E24" i="202"/>
  <c r="H32" i="185"/>
  <c r="H32" i="203"/>
  <c r="H32" i="202"/>
  <c r="X28" i="203"/>
  <c r="X28" i="185"/>
  <c r="X28" i="202"/>
  <c r="Q26" i="185"/>
  <c r="Q26" i="203"/>
  <c r="Q26" i="202"/>
  <c r="Q26" i="222"/>
  <c r="Q26" i="224"/>
  <c r="Q26" i="223"/>
  <c r="I27" i="222"/>
  <c r="I27" i="224"/>
  <c r="I27" i="223"/>
  <c r="N22" i="219"/>
  <c r="N22" i="220"/>
  <c r="N22" i="221"/>
  <c r="V31" i="222"/>
  <c r="V31" i="224"/>
  <c r="V31" i="223"/>
  <c r="N24" i="220"/>
  <c r="N24" i="221"/>
  <c r="N24" i="219"/>
  <c r="M18" i="220"/>
  <c r="M18" i="221"/>
  <c r="M18" i="219"/>
  <c r="Q33" i="222"/>
  <c r="Q33" i="224"/>
  <c r="Q33" i="223"/>
  <c r="J26" i="219"/>
  <c r="J26" i="220"/>
  <c r="J26" i="221"/>
  <c r="O21" i="223"/>
  <c r="O21" i="224"/>
  <c r="O21" i="222"/>
  <c r="C32" i="224"/>
  <c r="C32" i="222"/>
  <c r="C32" i="223"/>
  <c r="P33" i="220"/>
  <c r="P33" i="219"/>
  <c r="P33" i="221"/>
  <c r="G20" i="222"/>
  <c r="G20" i="223"/>
  <c r="G20" i="224"/>
  <c r="P32" i="223"/>
  <c r="P32" i="224"/>
  <c r="P32" i="222"/>
  <c r="R28" i="220"/>
  <c r="R28" i="219"/>
  <c r="R28" i="221"/>
  <c r="R22" i="221"/>
  <c r="R22" i="219"/>
  <c r="R22" i="220"/>
  <c r="H33" i="224"/>
  <c r="H33" i="223"/>
  <c r="H33" i="222"/>
  <c r="B30" i="219"/>
  <c r="B30" i="221"/>
  <c r="B30" i="220"/>
  <c r="G18" i="221"/>
  <c r="G18" i="220"/>
  <c r="G18" i="219"/>
  <c r="O31" i="224"/>
  <c r="O31" i="222"/>
  <c r="O31" i="223"/>
  <c r="T32" i="220"/>
  <c r="T32" i="219"/>
  <c r="T32" i="221"/>
  <c r="C18" i="220"/>
  <c r="C18" i="219"/>
  <c r="C18" i="221"/>
  <c r="Y33" i="224"/>
  <c r="Y33" i="223"/>
  <c r="Y33" i="222"/>
  <c r="E30" i="221"/>
  <c r="E30" i="220"/>
  <c r="E30" i="219"/>
  <c r="S18" i="221"/>
  <c r="S18" i="219"/>
  <c r="S18" i="220"/>
  <c r="J23" i="224"/>
  <c r="J23" i="222"/>
  <c r="J23" i="223"/>
  <c r="U30" i="219"/>
  <c r="U30" i="221"/>
  <c r="U30" i="220"/>
  <c r="K19" i="221"/>
  <c r="K19" i="219"/>
  <c r="K19" i="220"/>
  <c r="B24" i="223"/>
  <c r="B24" i="224"/>
  <c r="B24" i="222"/>
  <c r="E32" i="220"/>
  <c r="E32" i="221"/>
  <c r="E32" i="219"/>
  <c r="I21" i="220"/>
  <c r="I21" i="221"/>
  <c r="I21" i="219"/>
  <c r="R24" i="222"/>
  <c r="R24" i="223"/>
  <c r="R24" i="224"/>
  <c r="U32" i="221"/>
  <c r="U32" i="220"/>
  <c r="U32" i="219"/>
  <c r="S20" i="220"/>
  <c r="S20" i="221"/>
  <c r="S20" i="219"/>
  <c r="J25" i="224"/>
  <c r="J25" i="222"/>
  <c r="J25" i="223"/>
  <c r="M33" i="221"/>
  <c r="M33" i="219"/>
  <c r="M33" i="220"/>
  <c r="Q22" i="219"/>
  <c r="Q22" i="220"/>
  <c r="Q22" i="221"/>
  <c r="U27" i="228"/>
  <c r="U27" i="229"/>
  <c r="U27" i="230"/>
  <c r="V28" i="230"/>
  <c r="V28" i="228"/>
  <c r="V28" i="229"/>
  <c r="M22" i="228"/>
  <c r="M22" i="229"/>
  <c r="M22" i="230"/>
  <c r="F27" i="228"/>
  <c r="F27" i="230"/>
  <c r="F27" i="229"/>
  <c r="D28" i="230"/>
  <c r="D28" i="228"/>
  <c r="D28" i="229"/>
  <c r="I21" i="228"/>
  <c r="I21" i="229"/>
  <c r="I21" i="230"/>
  <c r="T25" i="228"/>
  <c r="T25" i="230"/>
  <c r="T25" i="229"/>
  <c r="T26" i="228"/>
  <c r="T26" i="230"/>
  <c r="T26" i="229"/>
  <c r="Q22" i="229"/>
  <c r="Q22" i="230"/>
  <c r="Q22" i="228"/>
  <c r="L24" i="228"/>
  <c r="L24" i="230"/>
  <c r="L24" i="229"/>
  <c r="B26" i="230"/>
  <c r="B26" i="228"/>
  <c r="B26" i="229"/>
  <c r="V22" i="230"/>
  <c r="V22" i="228"/>
  <c r="V22" i="229"/>
  <c r="G23" i="229"/>
  <c r="G23" i="230"/>
  <c r="G23" i="228"/>
  <c r="C26" i="229"/>
  <c r="C26" i="228"/>
  <c r="C26" i="230"/>
  <c r="J19" i="228"/>
  <c r="J19" i="229"/>
  <c r="J19" i="230"/>
  <c r="C33" i="230"/>
  <c r="C33" i="229"/>
  <c r="C33" i="228"/>
  <c r="G32" i="230"/>
  <c r="G32" i="228"/>
  <c r="G32" i="229"/>
  <c r="X21" i="229"/>
  <c r="X21" i="228"/>
  <c r="X21" i="230"/>
  <c r="D31" i="228"/>
  <c r="D31" i="229"/>
  <c r="D31" i="230"/>
  <c r="E32" i="228"/>
  <c r="E32" i="230"/>
  <c r="E32" i="229"/>
  <c r="U19" i="228"/>
  <c r="U19" i="230"/>
  <c r="U19" i="229"/>
  <c r="N32" i="229"/>
  <c r="N32" i="228"/>
  <c r="N32" i="230"/>
  <c r="U30" i="230"/>
  <c r="U30" i="229"/>
  <c r="U30" i="228"/>
  <c r="E21" i="230"/>
  <c r="E21" i="228"/>
  <c r="E21" i="229"/>
  <c r="D24" i="196"/>
  <c r="D24" i="194"/>
  <c r="D24" i="195"/>
  <c r="D24" i="183"/>
  <c r="D24" i="182"/>
  <c r="D24" i="197"/>
  <c r="T32" i="203"/>
  <c r="T32" i="202"/>
  <c r="T32" i="185"/>
  <c r="Y25" i="203"/>
  <c r="Y25" i="185"/>
  <c r="Y25" i="202"/>
  <c r="Q27" i="182"/>
  <c r="Q27" i="196"/>
  <c r="Q27" i="183"/>
  <c r="Q27" i="197"/>
  <c r="Q27" i="194"/>
  <c r="Q27" i="195"/>
  <c r="U20" i="197"/>
  <c r="U20" i="196"/>
  <c r="U20" i="183"/>
  <c r="U20" i="182"/>
  <c r="U20" i="195"/>
  <c r="U20" i="194"/>
  <c r="E32" i="203"/>
  <c r="E32" i="185"/>
  <c r="E32" i="202"/>
  <c r="G29" i="184"/>
  <c r="G29" i="200"/>
  <c r="G29" i="201"/>
  <c r="O21" i="202"/>
  <c r="O21" i="203"/>
  <c r="O21" i="185"/>
  <c r="Y26" i="185"/>
  <c r="Y26" i="202"/>
  <c r="Y26" i="203"/>
  <c r="I32" i="202"/>
  <c r="I32" i="203"/>
  <c r="I32" i="185"/>
  <c r="N23" i="200"/>
  <c r="N23" i="201"/>
  <c r="N23" i="184"/>
  <c r="G24" i="185"/>
  <c r="G24" i="203"/>
  <c r="G24" i="202"/>
  <c r="W30" i="202"/>
  <c r="W30" i="203"/>
  <c r="W30" i="185"/>
  <c r="I32" i="201"/>
  <c r="I32" i="184"/>
  <c r="I32" i="200"/>
  <c r="T24" i="202"/>
  <c r="T24" i="203"/>
  <c r="T24" i="185"/>
  <c r="C29" i="200"/>
  <c r="C29" i="201"/>
  <c r="C29" i="184"/>
  <c r="K22" i="202"/>
  <c r="K22" i="185"/>
  <c r="K22" i="203"/>
  <c r="D32" i="185"/>
  <c r="D32" i="203"/>
  <c r="D32" i="202"/>
  <c r="X23" i="201"/>
  <c r="X23" i="184"/>
  <c r="X23" i="200"/>
  <c r="U21" i="202"/>
  <c r="U21" i="203"/>
  <c r="U21" i="185"/>
  <c r="T30" i="202"/>
  <c r="T30" i="203"/>
  <c r="T30" i="185"/>
  <c r="K30" i="201"/>
  <c r="K30" i="200"/>
  <c r="K30" i="184"/>
  <c r="B19" i="202"/>
  <c r="B19" i="185"/>
  <c r="B19" i="203"/>
  <c r="Q27" i="202"/>
  <c r="Q27" i="185"/>
  <c r="Q27" i="203"/>
  <c r="R31" i="200"/>
  <c r="R31" i="201"/>
  <c r="R31" i="184"/>
  <c r="X22" i="203"/>
  <c r="X22" i="185"/>
  <c r="X22" i="202"/>
  <c r="R29" i="203"/>
  <c r="R29" i="202"/>
  <c r="R29" i="185"/>
  <c r="J29" i="184"/>
  <c r="J29" i="201"/>
  <c r="J29" i="200"/>
  <c r="O22" i="203"/>
  <c r="O22" i="185"/>
  <c r="O22" i="202"/>
  <c r="R31" i="203"/>
  <c r="R31" i="185"/>
  <c r="R31" i="202"/>
  <c r="R30" i="200"/>
  <c r="R30" i="201"/>
  <c r="R30" i="184"/>
  <c r="T19" i="185"/>
  <c r="T19" i="203"/>
  <c r="T19" i="202"/>
  <c r="V26" i="202"/>
  <c r="V26" i="203"/>
  <c r="V26" i="185"/>
  <c r="B32" i="201"/>
  <c r="B32" i="184"/>
  <c r="B32" i="200"/>
  <c r="L20" i="185"/>
  <c r="L20" i="203"/>
  <c r="L20" i="202"/>
  <c r="D21" i="200"/>
  <c r="D21" i="184"/>
  <c r="D21" i="201"/>
  <c r="Q24" i="185"/>
  <c r="Q24" i="203"/>
  <c r="Q24" i="202"/>
  <c r="Y32" i="184"/>
  <c r="Y32" i="200"/>
  <c r="Y32" i="201"/>
  <c r="Q20" i="200"/>
  <c r="Q20" i="184"/>
  <c r="Q20" i="201"/>
  <c r="C32" i="185"/>
  <c r="C32" i="203"/>
  <c r="C32" i="202"/>
  <c r="X30" i="200"/>
  <c r="X30" i="184"/>
  <c r="X30" i="201"/>
  <c r="W21" i="200"/>
  <c r="W21" i="201"/>
  <c r="W21" i="184"/>
  <c r="B28" i="203"/>
  <c r="B28" i="185"/>
  <c r="B28" i="202"/>
  <c r="L25" i="201"/>
  <c r="L25" i="184"/>
  <c r="L25" i="200"/>
  <c r="R22" i="201"/>
  <c r="R22" i="200"/>
  <c r="R22" i="184"/>
  <c r="R28" i="202"/>
  <c r="R28" i="203"/>
  <c r="R28" i="185"/>
  <c r="G28" i="201"/>
  <c r="G28" i="184"/>
  <c r="G28" i="200"/>
  <c r="X21" i="200"/>
  <c r="X21" i="184"/>
  <c r="X21" i="201"/>
  <c r="B26" i="222"/>
  <c r="B26" i="223"/>
  <c r="B26" i="224"/>
  <c r="G24" i="220"/>
  <c r="G24" i="221"/>
  <c r="G24" i="219"/>
  <c r="M19" i="220"/>
  <c r="M19" i="219"/>
  <c r="M19" i="221"/>
  <c r="R26" i="223"/>
  <c r="R26" i="222"/>
  <c r="R26" i="224"/>
  <c r="G26" i="221"/>
  <c r="G26" i="220"/>
  <c r="G26" i="219"/>
  <c r="H19" i="219"/>
  <c r="H19" i="221"/>
  <c r="H19" i="220"/>
  <c r="P28" i="222"/>
  <c r="P28" i="224"/>
  <c r="P28" i="223"/>
  <c r="X33" i="219"/>
  <c r="X33" i="221"/>
  <c r="X33" i="220"/>
  <c r="X19" i="219"/>
  <c r="X19" i="221"/>
  <c r="X19" i="220"/>
  <c r="H29" i="224"/>
  <c r="H29" i="222"/>
  <c r="H29" i="223"/>
  <c r="Q32" i="221"/>
  <c r="Q32" i="219"/>
  <c r="Q32" i="220"/>
  <c r="V21" i="221"/>
  <c r="V21" i="219"/>
  <c r="V21" i="220"/>
  <c r="O30" i="223"/>
  <c r="O30" i="222"/>
  <c r="O30" i="224"/>
  <c r="H23" i="220"/>
  <c r="H23" i="221"/>
  <c r="H23" i="219"/>
  <c r="H21" i="221"/>
  <c r="H21" i="220"/>
  <c r="H21" i="219"/>
  <c r="G31" i="224"/>
  <c r="G31" i="222"/>
  <c r="G31" i="223"/>
  <c r="H25" i="221"/>
  <c r="H25" i="219"/>
  <c r="H25" i="220"/>
  <c r="X21" i="220"/>
  <c r="X21" i="221"/>
  <c r="X21" i="219"/>
  <c r="I28" i="223"/>
  <c r="I28" i="224"/>
  <c r="I28" i="222"/>
  <c r="U24" i="219"/>
  <c r="U24" i="221"/>
  <c r="U24" i="220"/>
  <c r="T22" i="223"/>
  <c r="T22" i="222"/>
  <c r="T22" i="224"/>
  <c r="H24" i="224"/>
  <c r="H24" i="223"/>
  <c r="H24" i="222"/>
  <c r="B27" i="220"/>
  <c r="B27" i="221"/>
  <c r="B27" i="219"/>
  <c r="D22" i="223"/>
  <c r="D22" i="224"/>
  <c r="D22" i="222"/>
  <c r="Y31" i="222"/>
  <c r="Y31" i="223"/>
  <c r="Y31" i="224"/>
  <c r="E28" i="220"/>
  <c r="E28" i="219"/>
  <c r="E28" i="221"/>
  <c r="D20" i="221"/>
  <c r="D20" i="220"/>
  <c r="D20" i="219"/>
  <c r="Q32" i="222"/>
  <c r="Q32" i="223"/>
  <c r="Q32" i="224"/>
  <c r="U28" i="219"/>
  <c r="U28" i="221"/>
  <c r="U28" i="220"/>
  <c r="H18" i="219"/>
  <c r="H18" i="220"/>
  <c r="H18" i="221"/>
  <c r="U24" i="224"/>
  <c r="U24" i="222"/>
  <c r="U24" i="223"/>
  <c r="V32" i="219"/>
  <c r="V32" i="220"/>
  <c r="V32" i="221"/>
  <c r="J22" i="219"/>
  <c r="J22" i="221"/>
  <c r="J22" i="220"/>
  <c r="J33" i="223"/>
  <c r="J33" i="224"/>
  <c r="J33" i="222"/>
  <c r="I23" i="219"/>
  <c r="I23" i="220"/>
  <c r="I23" i="221"/>
  <c r="X20" i="219"/>
  <c r="X20" i="221"/>
  <c r="X20" i="220"/>
  <c r="Y32" i="223"/>
  <c r="Y32" i="222"/>
  <c r="Y32" i="224"/>
  <c r="Y23" i="221"/>
  <c r="Y23" i="219"/>
  <c r="Y23" i="220"/>
  <c r="N19" i="221"/>
  <c r="N19" i="219"/>
  <c r="N19" i="220"/>
  <c r="Q31" i="224"/>
  <c r="Q31" i="222"/>
  <c r="Q31" i="223"/>
  <c r="Q24" i="220"/>
  <c r="Q24" i="221"/>
  <c r="Q24" i="219"/>
  <c r="C20" i="221"/>
  <c r="C20" i="220"/>
  <c r="C20" i="219"/>
  <c r="I30" i="222"/>
  <c r="I30" i="223"/>
  <c r="I30" i="224"/>
  <c r="I25" i="220"/>
  <c r="I25" i="219"/>
  <c r="I25" i="221"/>
  <c r="I22" i="221"/>
  <c r="I22" i="220"/>
  <c r="I22" i="219"/>
  <c r="Y28" i="224"/>
  <c r="Y28" i="222"/>
  <c r="Y28" i="223"/>
  <c r="Y25" i="221"/>
  <c r="Y25" i="219"/>
  <c r="Y25" i="220"/>
  <c r="K21" i="219"/>
  <c r="K21" i="220"/>
  <c r="K21" i="221"/>
  <c r="L28" i="229"/>
  <c r="L28" i="228"/>
  <c r="L28" i="230"/>
  <c r="M29" i="230"/>
  <c r="M29" i="229"/>
  <c r="M29" i="228"/>
  <c r="G21" i="230"/>
  <c r="G21" i="229"/>
  <c r="G21" i="228"/>
  <c r="M26" i="228"/>
  <c r="M26" i="230"/>
  <c r="M26" i="229"/>
  <c r="C30" i="230"/>
  <c r="C30" i="228"/>
  <c r="C30" i="229"/>
  <c r="W22" i="230"/>
  <c r="W22" i="229"/>
  <c r="W22" i="228"/>
  <c r="K26" i="229"/>
  <c r="K26" i="230"/>
  <c r="K26" i="228"/>
  <c r="S28" i="229"/>
  <c r="S28" i="230"/>
  <c r="S28" i="228"/>
  <c r="C20" i="228"/>
  <c r="C20" i="230"/>
  <c r="C20" i="229"/>
  <c r="C25" i="230"/>
  <c r="C25" i="228"/>
  <c r="C25" i="229"/>
  <c r="Q30" i="230"/>
  <c r="Q30" i="229"/>
  <c r="Q30" i="228"/>
  <c r="I22" i="230"/>
  <c r="I22" i="229"/>
  <c r="I22" i="228"/>
  <c r="J28" i="229"/>
  <c r="J28" i="228"/>
  <c r="J28" i="230"/>
  <c r="R24" i="228"/>
  <c r="R24" i="229"/>
  <c r="R24" i="230"/>
  <c r="Q19" i="229"/>
  <c r="Q19" i="230"/>
  <c r="Q19" i="228"/>
  <c r="W33" i="230"/>
  <c r="W33" i="229"/>
  <c r="W33" i="228"/>
  <c r="K23" i="230"/>
  <c r="K23" i="228"/>
  <c r="K23" i="229"/>
  <c r="R20" i="228"/>
  <c r="R20" i="229"/>
  <c r="R20" i="230"/>
  <c r="S31" i="230"/>
  <c r="S31" i="229"/>
  <c r="S31" i="228"/>
  <c r="D32" i="230"/>
  <c r="D32" i="228"/>
  <c r="D32" i="229"/>
  <c r="O18" i="230"/>
  <c r="O18" i="228"/>
  <c r="O18" i="229"/>
  <c r="E29" i="230"/>
  <c r="E29" i="228"/>
  <c r="E29" i="229"/>
  <c r="T30" i="228"/>
  <c r="T30" i="229"/>
  <c r="T30" i="230"/>
  <c r="W19" i="229"/>
  <c r="W19" i="228"/>
  <c r="W19" i="230"/>
  <c r="K31" i="182"/>
  <c r="K31" i="195"/>
  <c r="K31" i="197"/>
  <c r="K31" i="194"/>
  <c r="K31" i="183"/>
  <c r="K31" i="196"/>
  <c r="U32" i="196"/>
  <c r="U32" i="194"/>
  <c r="U32" i="197"/>
  <c r="U32" i="183"/>
  <c r="U32" i="195"/>
  <c r="U32" i="182"/>
  <c r="Y32" i="185"/>
  <c r="Y32" i="202"/>
  <c r="Y32" i="203"/>
  <c r="K18" i="220"/>
  <c r="K18" i="219"/>
  <c r="K18" i="221"/>
  <c r="I26" i="182"/>
  <c r="I26" i="197"/>
  <c r="I26" i="183"/>
  <c r="I26" i="196"/>
  <c r="I26" i="195"/>
  <c r="I26" i="194"/>
  <c r="S28" i="194"/>
  <c r="S28" i="182"/>
  <c r="S28" i="183"/>
  <c r="S28" i="196"/>
  <c r="S28" i="195"/>
  <c r="S28" i="197"/>
  <c r="X27" i="183"/>
  <c r="X27" i="182"/>
  <c r="X27" i="197"/>
  <c r="X27" i="196"/>
  <c r="X27" i="194"/>
  <c r="X27" i="195"/>
  <c r="P29" i="195"/>
  <c r="P29" i="194"/>
  <c r="P29" i="196"/>
  <c r="P29" i="182"/>
  <c r="P29" i="197"/>
  <c r="P29" i="183"/>
  <c r="F32" i="195"/>
  <c r="F32" i="183"/>
  <c r="F32" i="197"/>
  <c r="F32" i="182"/>
  <c r="F32" i="196"/>
  <c r="F32" i="194"/>
  <c r="X28" i="183"/>
  <c r="X28" i="197"/>
  <c r="X28" i="196"/>
  <c r="X28" i="195"/>
  <c r="X28" i="194"/>
  <c r="X28" i="182"/>
  <c r="K29" i="197"/>
  <c r="K29" i="182"/>
  <c r="K29" i="183"/>
  <c r="K29" i="194"/>
  <c r="K29" i="195"/>
  <c r="K29" i="196"/>
  <c r="B21" i="196"/>
  <c r="B21" i="197"/>
  <c r="B21" i="183"/>
  <c r="V32" i="182"/>
  <c r="V32" i="196"/>
  <c r="V32" i="197"/>
  <c r="V32" i="183"/>
  <c r="V32" i="195"/>
  <c r="V32" i="194"/>
  <c r="F30" i="197"/>
  <c r="F30" i="182"/>
  <c r="F30" i="183"/>
  <c r="F30" i="196"/>
  <c r="F30" i="194"/>
  <c r="F30" i="195"/>
  <c r="Y26" i="197"/>
  <c r="Y26" i="182"/>
  <c r="Y26" i="195"/>
  <c r="Y26" i="194"/>
  <c r="Y26" i="183"/>
  <c r="Y26" i="196"/>
  <c r="V24" i="182"/>
  <c r="V24" i="196"/>
  <c r="V24" i="195"/>
  <c r="V24" i="194"/>
  <c r="V24" i="197"/>
  <c r="V24" i="183"/>
  <c r="H23" i="183"/>
  <c r="H23" i="182"/>
  <c r="H23" i="194"/>
  <c r="H23" i="195"/>
  <c r="H23" i="196"/>
  <c r="H23" i="197"/>
  <c r="X23" i="183"/>
  <c r="X23" i="195"/>
  <c r="X23" i="197"/>
  <c r="X23" i="196"/>
  <c r="X23" i="194"/>
  <c r="X23" i="182"/>
  <c r="G28" i="197"/>
  <c r="G28" i="196"/>
  <c r="G28" i="183"/>
  <c r="G28" i="195"/>
  <c r="G28" i="182"/>
  <c r="G28" i="194"/>
  <c r="Q25" i="197"/>
  <c r="Q25" i="196"/>
  <c r="Q25" i="182"/>
  <c r="Q25" i="195"/>
  <c r="Q25" i="183"/>
  <c r="Q25" i="194"/>
  <c r="X25" i="196"/>
  <c r="X25" i="195"/>
  <c r="X25" i="183"/>
  <c r="X25" i="194"/>
  <c r="X25" i="197"/>
  <c r="X25" i="182"/>
  <c r="K30" i="196"/>
  <c r="K30" i="195"/>
  <c r="K30" i="197"/>
  <c r="K30" i="182"/>
  <c r="K30" i="194"/>
  <c r="K30" i="183"/>
  <c r="I18" i="196"/>
  <c r="I18" i="194"/>
  <c r="I18" i="182"/>
  <c r="I18" i="183"/>
  <c r="I18" i="197"/>
  <c r="I18" i="195"/>
  <c r="T26" i="194"/>
  <c r="T26" i="195"/>
  <c r="T26" i="182"/>
  <c r="T26" i="196"/>
  <c r="T26" i="183"/>
  <c r="T26" i="197"/>
  <c r="J29" i="202"/>
  <c r="J29" i="185"/>
  <c r="J29" i="203"/>
  <c r="W32" i="184"/>
  <c r="W32" i="201"/>
  <c r="W32" i="200"/>
  <c r="C29" i="202"/>
  <c r="C29" i="203"/>
  <c r="C29" i="185"/>
  <c r="E25" i="201"/>
  <c r="E25" i="184"/>
  <c r="E25" i="200"/>
  <c r="X21" i="185"/>
  <c r="X21" i="203"/>
  <c r="X21" i="202"/>
  <c r="X32" i="202"/>
  <c r="X32" i="185"/>
  <c r="X32" i="203"/>
  <c r="Y27" i="200"/>
  <c r="Y27" i="201"/>
  <c r="Y27" i="184"/>
  <c r="K20" i="185"/>
  <c r="K20" i="203"/>
  <c r="K20" i="202"/>
  <c r="U30" i="203"/>
  <c r="U30" i="185"/>
  <c r="U30" i="202"/>
  <c r="J28" i="184"/>
  <c r="J28" i="201"/>
  <c r="J28" i="200"/>
  <c r="E22" i="185"/>
  <c r="E22" i="203"/>
  <c r="E22" i="202"/>
  <c r="J28" i="202"/>
  <c r="J28" i="203"/>
  <c r="J28" i="185"/>
  <c r="B29" i="184"/>
  <c r="B29" i="200"/>
  <c r="B29" i="201"/>
  <c r="W18" i="203"/>
  <c r="W18" i="185"/>
  <c r="W18" i="202"/>
  <c r="F24" i="203"/>
  <c r="F24" i="185"/>
  <c r="F24" i="202"/>
  <c r="G33" i="184"/>
  <c r="G33" i="200"/>
  <c r="G33" i="201"/>
  <c r="E21" i="202"/>
  <c r="E21" i="203"/>
  <c r="E21" i="185"/>
  <c r="W26" i="202"/>
  <c r="W26" i="185"/>
  <c r="W26" i="203"/>
  <c r="I33" i="184"/>
  <c r="I33" i="200"/>
  <c r="I33" i="201"/>
  <c r="O20" i="203"/>
  <c r="O20" i="202"/>
  <c r="O20" i="185"/>
  <c r="G30" i="202"/>
  <c r="G30" i="185"/>
  <c r="G30" i="203"/>
  <c r="H25" i="200"/>
  <c r="H25" i="184"/>
  <c r="H25" i="201"/>
  <c r="M22" i="185"/>
  <c r="M22" i="202"/>
  <c r="M22" i="203"/>
  <c r="M27" i="185"/>
  <c r="M27" i="203"/>
  <c r="M27" i="202"/>
  <c r="C31" i="200"/>
  <c r="C31" i="201"/>
  <c r="C31" i="184"/>
  <c r="R19" i="203"/>
  <c r="R19" i="202"/>
  <c r="R19" i="185"/>
  <c r="S23" i="185"/>
  <c r="S23" i="203"/>
  <c r="S23" i="202"/>
  <c r="D31" i="184"/>
  <c r="D31" i="201"/>
  <c r="D31" i="200"/>
  <c r="I21" i="203"/>
  <c r="I21" i="185"/>
  <c r="I21" i="202"/>
  <c r="H28" i="203"/>
  <c r="H28" i="202"/>
  <c r="H28" i="185"/>
  <c r="T31" i="201"/>
  <c r="T31" i="184"/>
  <c r="T31" i="200"/>
  <c r="N18" i="202"/>
  <c r="N18" i="203"/>
  <c r="N18" i="185"/>
  <c r="C25" i="203"/>
  <c r="C25" i="185"/>
  <c r="C25" i="202"/>
  <c r="L32" i="201"/>
  <c r="L32" i="184"/>
  <c r="L32" i="200"/>
  <c r="F19" i="185"/>
  <c r="F19" i="203"/>
  <c r="F19" i="202"/>
  <c r="N19" i="200"/>
  <c r="N19" i="201"/>
  <c r="N19" i="184"/>
  <c r="R26" i="203"/>
  <c r="R26" i="185"/>
  <c r="R26" i="202"/>
  <c r="V32" i="201"/>
  <c r="V32" i="200"/>
  <c r="V32" i="184"/>
  <c r="S20" i="184"/>
  <c r="S20" i="201"/>
  <c r="S20" i="200"/>
  <c r="N29" i="202"/>
  <c r="N29" i="185"/>
  <c r="N29" i="203"/>
  <c r="Y24" i="201"/>
  <c r="Y24" i="184"/>
  <c r="Y24" i="200"/>
  <c r="L22" i="184"/>
  <c r="L22" i="201"/>
  <c r="L22" i="200"/>
  <c r="M25" i="185"/>
  <c r="M25" i="203"/>
  <c r="M25" i="202"/>
  <c r="N29" i="184"/>
  <c r="N29" i="201"/>
  <c r="N29" i="200"/>
  <c r="W19" i="184"/>
  <c r="W19" i="201"/>
  <c r="W19" i="200"/>
  <c r="M31" i="202"/>
  <c r="M31" i="185"/>
  <c r="M31" i="203"/>
  <c r="D28" i="184"/>
  <c r="D28" i="200"/>
  <c r="D28" i="201"/>
  <c r="T21" i="184"/>
  <c r="T21" i="201"/>
  <c r="T21" i="200"/>
  <c r="Q27" i="224"/>
  <c r="Q27" i="223"/>
  <c r="Q27" i="222"/>
  <c r="Q26" i="220"/>
  <c r="Q26" i="219"/>
  <c r="Q26" i="221"/>
  <c r="D22" i="220"/>
  <c r="D22" i="221"/>
  <c r="D22" i="219"/>
  <c r="I26" i="224"/>
  <c r="I26" i="223"/>
  <c r="I26" i="222"/>
  <c r="I27" i="221"/>
  <c r="I27" i="220"/>
  <c r="I27" i="219"/>
  <c r="B18" i="221"/>
  <c r="B18" i="220"/>
  <c r="B18" i="219"/>
  <c r="Y27" i="224"/>
  <c r="Y27" i="222"/>
  <c r="Y27" i="223"/>
  <c r="T30" i="219"/>
  <c r="T30" i="220"/>
  <c r="T30" i="221"/>
  <c r="R18" i="219"/>
  <c r="R18" i="221"/>
  <c r="R18" i="220"/>
  <c r="Q28" i="224"/>
  <c r="Q28" i="222"/>
  <c r="Q28" i="223"/>
  <c r="L33" i="221"/>
  <c r="L33" i="219"/>
  <c r="L33" i="220"/>
  <c r="P20" i="221"/>
  <c r="P20" i="219"/>
  <c r="P20" i="220"/>
  <c r="X29" i="222"/>
  <c r="X29" i="223"/>
  <c r="X29" i="224"/>
  <c r="B24" i="221"/>
  <c r="B24" i="220"/>
  <c r="B24" i="219"/>
  <c r="B20" i="221"/>
  <c r="B20" i="219"/>
  <c r="B20" i="220"/>
  <c r="P30" i="224"/>
  <c r="P30" i="223"/>
  <c r="P30" i="222"/>
  <c r="R26" i="221"/>
  <c r="R26" i="219"/>
  <c r="R26" i="220"/>
  <c r="R20" i="220"/>
  <c r="R20" i="219"/>
  <c r="R20" i="221"/>
  <c r="B33" i="222"/>
  <c r="B33" i="224"/>
  <c r="B33" i="223"/>
  <c r="S31" i="219"/>
  <c r="S31" i="221"/>
  <c r="S31" i="220"/>
  <c r="C18" i="223"/>
  <c r="C18" i="222"/>
  <c r="C18" i="224"/>
  <c r="J26" i="223"/>
  <c r="J26" i="222"/>
  <c r="J26" i="224"/>
  <c r="M31" i="220"/>
  <c r="M31" i="221"/>
  <c r="M31" i="219"/>
  <c r="Q18" i="223"/>
  <c r="Q18" i="224"/>
  <c r="Q18" i="222"/>
  <c r="J31" i="224"/>
  <c r="J31" i="222"/>
  <c r="J31" i="223"/>
  <c r="L31" i="221"/>
  <c r="L31" i="219"/>
  <c r="L31" i="220"/>
  <c r="Y18" i="220"/>
  <c r="Y18" i="221"/>
  <c r="Y18" i="219"/>
  <c r="B32" i="222"/>
  <c r="B32" i="223"/>
  <c r="B32" i="224"/>
  <c r="M23" i="221"/>
  <c r="M23" i="219"/>
  <c r="M23" i="220"/>
  <c r="G32" i="223"/>
  <c r="G32" i="224"/>
  <c r="G32" i="222"/>
  <c r="C26" i="222"/>
  <c r="C26" i="224"/>
  <c r="C26" i="223"/>
  <c r="Y32" i="220"/>
  <c r="Y32" i="221"/>
  <c r="Y32" i="219"/>
  <c r="F22" i="219"/>
  <c r="F22" i="221"/>
  <c r="F22" i="220"/>
  <c r="G30" i="223"/>
  <c r="G30" i="222"/>
  <c r="G30" i="224"/>
  <c r="E26" i="221"/>
  <c r="E26" i="220"/>
  <c r="E26" i="219"/>
  <c r="T20" i="220"/>
  <c r="T20" i="219"/>
  <c r="T20" i="221"/>
  <c r="W28" i="224"/>
  <c r="W28" i="223"/>
  <c r="W28" i="222"/>
  <c r="N23" i="219"/>
  <c r="N23" i="221"/>
  <c r="N23" i="220"/>
  <c r="X18" i="219"/>
  <c r="X18" i="220"/>
  <c r="X18" i="221"/>
  <c r="O27" i="223"/>
  <c r="O27" i="222"/>
  <c r="O27" i="224"/>
  <c r="F24" i="221"/>
  <c r="F24" i="220"/>
  <c r="F24" i="219"/>
  <c r="E22" i="221"/>
  <c r="E22" i="219"/>
  <c r="E22" i="220"/>
  <c r="G26" i="224"/>
  <c r="G26" i="222"/>
  <c r="G26" i="223"/>
  <c r="V24" i="221"/>
  <c r="V24" i="220"/>
  <c r="V24" i="219"/>
  <c r="J20" i="220"/>
  <c r="J20" i="219"/>
  <c r="J20" i="221"/>
  <c r="O23" i="223"/>
  <c r="O23" i="224"/>
  <c r="O23" i="222"/>
  <c r="N25" i="221"/>
  <c r="N25" i="219"/>
  <c r="N25" i="220"/>
  <c r="W20" i="219"/>
  <c r="W20" i="221"/>
  <c r="W20" i="220"/>
  <c r="C29" i="228"/>
  <c r="C29" i="230"/>
  <c r="C29" i="229"/>
  <c r="L29" i="228"/>
  <c r="L29" i="230"/>
  <c r="L29" i="229"/>
  <c r="Y19" i="230"/>
  <c r="Y19" i="229"/>
  <c r="Y19" i="228"/>
  <c r="D27" i="230"/>
  <c r="D27" i="228"/>
  <c r="D27" i="229"/>
  <c r="R28" i="228"/>
  <c r="R28" i="230"/>
  <c r="R28" i="229"/>
  <c r="S22" i="230"/>
  <c r="S22" i="229"/>
  <c r="S22" i="228"/>
  <c r="W25" i="228"/>
  <c r="W25" i="230"/>
  <c r="W25" i="229"/>
  <c r="J27" i="228"/>
  <c r="J27" i="230"/>
  <c r="J27" i="229"/>
  <c r="N19" i="229"/>
  <c r="N19" i="228"/>
  <c r="N19" i="230"/>
  <c r="O24" i="230"/>
  <c r="O24" i="229"/>
  <c r="O24" i="228"/>
  <c r="C32" i="230"/>
  <c r="C32" i="229"/>
  <c r="C32" i="228"/>
  <c r="Q23" i="229"/>
  <c r="Q23" i="230"/>
  <c r="Q23" i="228"/>
  <c r="X22" i="228"/>
  <c r="X22" i="229"/>
  <c r="X22" i="230"/>
  <c r="I29" i="230"/>
  <c r="I29" i="228"/>
  <c r="I29" i="229"/>
  <c r="M19" i="230"/>
  <c r="M19" i="228"/>
  <c r="M19" i="229"/>
  <c r="V31" i="230"/>
  <c r="V31" i="229"/>
  <c r="V31" i="228"/>
  <c r="J23" i="230"/>
  <c r="J23" i="229"/>
  <c r="J23" i="228"/>
  <c r="U22" i="230"/>
  <c r="U22" i="228"/>
  <c r="U22" i="229"/>
  <c r="O32" i="230"/>
  <c r="O32" i="229"/>
  <c r="O32" i="228"/>
  <c r="W28" i="230"/>
  <c r="W28" i="228"/>
  <c r="W28" i="229"/>
  <c r="B22" i="229"/>
  <c r="B22" i="230"/>
  <c r="B22" i="228"/>
  <c r="T29" i="230"/>
  <c r="T29" i="229"/>
  <c r="T29" i="228"/>
  <c r="W26" i="230"/>
  <c r="W26" i="229"/>
  <c r="W26" i="228"/>
  <c r="Q18" i="230"/>
  <c r="Q18" i="228"/>
  <c r="Q18" i="229"/>
  <c r="P28" i="183"/>
  <c r="P28" i="197"/>
  <c r="P28" i="196"/>
  <c r="P28" i="195"/>
  <c r="P28" i="194"/>
  <c r="P28" i="182"/>
  <c r="L29" i="195"/>
  <c r="L29" i="183"/>
  <c r="L29" i="194"/>
  <c r="L29" i="182"/>
  <c r="L29" i="196"/>
  <c r="L29" i="197"/>
  <c r="G33" i="183"/>
  <c r="G33" i="196"/>
  <c r="G33" i="182"/>
  <c r="G33" i="197"/>
  <c r="G33" i="195"/>
  <c r="G33" i="194"/>
  <c r="G24" i="183"/>
  <c r="G24" i="197"/>
  <c r="G24" i="196"/>
  <c r="G24" i="195"/>
  <c r="G24" i="182"/>
  <c r="G24" i="194"/>
  <c r="S19" i="202"/>
  <c r="S19" i="185"/>
  <c r="S19" i="203"/>
  <c r="P25" i="203"/>
  <c r="P25" i="185"/>
  <c r="P25" i="202"/>
  <c r="S29" i="201"/>
  <c r="S29" i="200"/>
  <c r="S29" i="184"/>
  <c r="B31" i="200"/>
  <c r="B31" i="184"/>
  <c r="B31" i="201"/>
  <c r="H29" i="184"/>
  <c r="H29" i="200"/>
  <c r="H29" i="201"/>
  <c r="R21" i="202"/>
  <c r="R21" i="185"/>
  <c r="R21" i="203"/>
  <c r="L29" i="221"/>
  <c r="L29" i="220"/>
  <c r="L29" i="219"/>
  <c r="S24" i="195"/>
  <c r="S24" i="182"/>
  <c r="S24" i="196"/>
  <c r="S24" i="197"/>
  <c r="S24" i="194"/>
  <c r="S24" i="183"/>
  <c r="P30" i="194"/>
  <c r="P30" i="182"/>
  <c r="P30" i="196"/>
  <c r="P30" i="183"/>
  <c r="P30" i="197"/>
  <c r="P30" i="195"/>
  <c r="C26" i="183"/>
  <c r="C26" i="194"/>
  <c r="C26" i="182"/>
  <c r="C26" i="197"/>
  <c r="C26" i="196"/>
  <c r="C26" i="195"/>
  <c r="E30" i="197"/>
  <c r="E30" i="195"/>
  <c r="E30" i="196"/>
  <c r="E30" i="182"/>
  <c r="E30" i="194"/>
  <c r="E30" i="183"/>
  <c r="J18" i="183"/>
  <c r="J18" i="194"/>
  <c r="J18" i="196"/>
  <c r="J18" i="182"/>
  <c r="J18" i="195"/>
  <c r="J18" i="197"/>
  <c r="M18" i="202"/>
  <c r="M18" i="203"/>
  <c r="M18" i="185"/>
  <c r="W24" i="196"/>
  <c r="W24" i="195"/>
  <c r="W24" i="182"/>
  <c r="W24" i="194"/>
  <c r="W24" i="183"/>
  <c r="W24" i="197"/>
  <c r="T18" i="219"/>
  <c r="T18" i="221"/>
  <c r="T18" i="220"/>
  <c r="Y29" i="222"/>
  <c r="Y29" i="224"/>
  <c r="Y29" i="223"/>
  <c r="M25" i="219"/>
  <c r="M25" i="220"/>
  <c r="M25" i="221"/>
  <c r="L19" i="221"/>
  <c r="L19" i="219"/>
  <c r="L19" i="220"/>
  <c r="S23" i="222"/>
  <c r="S23" i="224"/>
  <c r="S23" i="223"/>
  <c r="O24" i="221"/>
  <c r="O24" i="220"/>
  <c r="O24" i="219"/>
  <c r="I19" i="224"/>
  <c r="I19" i="222"/>
  <c r="I19" i="223"/>
  <c r="T30" i="223"/>
  <c r="T30" i="224"/>
  <c r="T30" i="222"/>
  <c r="K32" i="221"/>
  <c r="K32" i="219"/>
  <c r="K32" i="220"/>
  <c r="P20" i="224"/>
  <c r="P20" i="223"/>
  <c r="P20" i="222"/>
  <c r="P23" i="223"/>
  <c r="P23" i="222"/>
  <c r="P23" i="224"/>
  <c r="I33" i="220"/>
  <c r="I33" i="219"/>
  <c r="I33" i="221"/>
  <c r="W32" i="223"/>
  <c r="W32" i="224"/>
  <c r="W32" i="222"/>
  <c r="D24" i="219"/>
  <c r="D24" i="220"/>
  <c r="D24" i="221"/>
  <c r="I24" i="222"/>
  <c r="I24" i="223"/>
  <c r="I24" i="224"/>
  <c r="X32" i="221"/>
  <c r="X32" i="219"/>
  <c r="X32" i="220"/>
  <c r="B19" i="223"/>
  <c r="B19" i="224"/>
  <c r="B19" i="222"/>
  <c r="W22" i="221"/>
  <c r="W22" i="220"/>
  <c r="W22" i="219"/>
  <c r="M23" i="224"/>
  <c r="M23" i="222"/>
  <c r="M23" i="223"/>
  <c r="N33" i="219"/>
  <c r="N33" i="221"/>
  <c r="N33" i="220"/>
  <c r="M21" i="220"/>
  <c r="M21" i="219"/>
  <c r="M21" i="221"/>
  <c r="T32" i="222"/>
  <c r="T32" i="223"/>
  <c r="T32" i="224"/>
  <c r="Q23" i="219"/>
  <c r="Q23" i="220"/>
  <c r="Q23" i="221"/>
  <c r="R19" i="221"/>
  <c r="R19" i="220"/>
  <c r="R19" i="219"/>
  <c r="L31" i="224"/>
  <c r="L31" i="223"/>
  <c r="L31" i="222"/>
  <c r="I24" i="219"/>
  <c r="I24" i="220"/>
  <c r="I24" i="221"/>
  <c r="F18" i="220"/>
  <c r="F18" i="219"/>
  <c r="F18" i="221"/>
  <c r="D30" i="222"/>
  <c r="D30" i="223"/>
  <c r="D30" i="224"/>
  <c r="Y24" i="221"/>
  <c r="Y24" i="220"/>
  <c r="Y24" i="219"/>
  <c r="V22" i="221"/>
  <c r="V22" i="219"/>
  <c r="V22" i="220"/>
  <c r="T28" i="222"/>
  <c r="T28" i="223"/>
  <c r="T28" i="224"/>
  <c r="Q25" i="219"/>
  <c r="Q25" i="220"/>
  <c r="Q25" i="221"/>
  <c r="W18" i="220"/>
  <c r="W18" i="219"/>
  <c r="W18" i="221"/>
  <c r="O28" i="229"/>
  <c r="O28" i="228"/>
  <c r="O28" i="230"/>
  <c r="S32" i="229"/>
  <c r="S32" i="230"/>
  <c r="S32" i="228"/>
  <c r="S18" i="230"/>
  <c r="S18" i="229"/>
  <c r="S18" i="228"/>
  <c r="S27" i="228"/>
  <c r="S27" i="229"/>
  <c r="S27" i="230"/>
  <c r="I33" i="230"/>
  <c r="I33" i="228"/>
  <c r="I33" i="229"/>
  <c r="F22" i="230"/>
  <c r="F22" i="228"/>
  <c r="F22" i="229"/>
  <c r="B31" i="230"/>
  <c r="B31" i="229"/>
  <c r="B31" i="228"/>
  <c r="Y31" i="229"/>
  <c r="Y31" i="230"/>
  <c r="Y31" i="228"/>
  <c r="X18" i="230"/>
  <c r="X18" i="228"/>
  <c r="X18" i="229"/>
  <c r="R29" i="229"/>
  <c r="R29" i="228"/>
  <c r="R29" i="230"/>
  <c r="P24" i="228"/>
  <c r="P24" i="230"/>
  <c r="P24" i="229"/>
  <c r="P23" i="230"/>
  <c r="P23" i="228"/>
  <c r="P23" i="229"/>
  <c r="P21" i="230"/>
  <c r="P21" i="228"/>
  <c r="P21" i="229"/>
  <c r="X33" i="230"/>
  <c r="X33" i="229"/>
  <c r="X33" i="228"/>
  <c r="Y32" i="229"/>
  <c r="Y32" i="228"/>
  <c r="Y32" i="230"/>
  <c r="B27" i="228"/>
  <c r="B27" i="229"/>
  <c r="B27" i="230"/>
  <c r="Y27" i="230"/>
  <c r="Y27" i="229"/>
  <c r="Y27" i="228"/>
  <c r="H22" i="229"/>
  <c r="H22" i="228"/>
  <c r="H22" i="230"/>
  <c r="F29" i="230"/>
  <c r="F29" i="228"/>
  <c r="F29" i="229"/>
  <c r="R32" i="230"/>
  <c r="R32" i="229"/>
  <c r="R32" i="228"/>
  <c r="P19" i="228"/>
  <c r="P19" i="230"/>
  <c r="P19" i="229"/>
  <c r="K30" i="230"/>
  <c r="K30" i="228"/>
  <c r="K30" i="229"/>
  <c r="J31" i="228"/>
  <c r="J31" i="229"/>
  <c r="J31" i="230"/>
  <c r="T22" i="228"/>
  <c r="T22" i="230"/>
  <c r="T22" i="229"/>
  <c r="Q26" i="184"/>
  <c r="Q26" i="201"/>
  <c r="Q26" i="200"/>
  <c r="N20" i="220"/>
  <c r="N20" i="219"/>
  <c r="N20" i="221"/>
  <c r="B25" i="185"/>
  <c r="B25" i="202"/>
  <c r="B25" i="203"/>
  <c r="G30" i="196"/>
  <c r="G30" i="183"/>
  <c r="G30" i="182"/>
  <c r="G30" i="197"/>
  <c r="G30" i="194"/>
  <c r="G30" i="195"/>
  <c r="G26" i="195"/>
  <c r="G26" i="197"/>
  <c r="G26" i="182"/>
  <c r="G26" i="183"/>
  <c r="G26" i="194"/>
  <c r="G26" i="196"/>
  <c r="T29" i="194"/>
  <c r="T29" i="197"/>
  <c r="T29" i="195"/>
  <c r="T29" i="196"/>
  <c r="T29" i="183"/>
  <c r="T29" i="182"/>
  <c r="K28" i="200"/>
  <c r="K28" i="184"/>
  <c r="K28" i="201"/>
  <c r="I28" i="202"/>
  <c r="I28" i="203"/>
  <c r="I28" i="185"/>
  <c r="W19" i="185"/>
  <c r="W19" i="202"/>
  <c r="W19" i="203"/>
  <c r="I19" i="203"/>
  <c r="I19" i="202"/>
  <c r="I19" i="185"/>
  <c r="B24" i="200"/>
  <c r="B24" i="184"/>
  <c r="B24" i="201"/>
  <c r="G21" i="185"/>
  <c r="G21" i="202"/>
  <c r="G21" i="203"/>
  <c r="P26" i="184"/>
  <c r="P26" i="201"/>
  <c r="P26" i="200"/>
  <c r="L18" i="202"/>
  <c r="L18" i="185"/>
  <c r="L18" i="203"/>
  <c r="D23" i="185"/>
  <c r="D23" i="202"/>
  <c r="D23" i="203"/>
  <c r="M30" i="200"/>
  <c r="M30" i="184"/>
  <c r="M30" i="201"/>
  <c r="K24" i="203"/>
  <c r="K24" i="202"/>
  <c r="K24" i="185"/>
  <c r="R20" i="200"/>
  <c r="R20" i="201"/>
  <c r="R20" i="184"/>
  <c r="S30" i="185"/>
  <c r="S30" i="203"/>
  <c r="S30" i="202"/>
  <c r="R32" i="200"/>
  <c r="R32" i="201"/>
  <c r="R32" i="184"/>
  <c r="R25" i="202"/>
  <c r="R25" i="203"/>
  <c r="R25" i="185"/>
  <c r="J24" i="200"/>
  <c r="J24" i="184"/>
  <c r="J24" i="201"/>
  <c r="V30" i="201"/>
  <c r="V30" i="200"/>
  <c r="V30" i="184"/>
  <c r="D20" i="184"/>
  <c r="D20" i="201"/>
  <c r="D20" i="200"/>
  <c r="D28" i="202"/>
  <c r="D28" i="203"/>
  <c r="D28" i="185"/>
  <c r="S32" i="184"/>
  <c r="S32" i="201"/>
  <c r="S32" i="200"/>
  <c r="L20" i="200"/>
  <c r="L20" i="184"/>
  <c r="L20" i="201"/>
  <c r="I26" i="203"/>
  <c r="I26" i="185"/>
  <c r="I26" i="202"/>
  <c r="Y30" i="201"/>
  <c r="Y30" i="184"/>
  <c r="Y30" i="200"/>
  <c r="V20" i="200"/>
  <c r="V20" i="184"/>
  <c r="V20" i="201"/>
  <c r="V32" i="222"/>
  <c r="V32" i="224"/>
  <c r="V32" i="223"/>
  <c r="F26" i="221"/>
  <c r="F26" i="219"/>
  <c r="F26" i="220"/>
  <c r="Q19" i="219"/>
  <c r="Q19" i="220"/>
  <c r="Q19" i="221"/>
  <c r="F30" i="223"/>
  <c r="F30" i="224"/>
  <c r="F30" i="222"/>
  <c r="V26" i="220"/>
  <c r="V26" i="221"/>
  <c r="V26" i="219"/>
  <c r="S22" i="219"/>
  <c r="S22" i="221"/>
  <c r="S22" i="220"/>
  <c r="J27" i="223"/>
  <c r="J27" i="224"/>
  <c r="J27" i="222"/>
  <c r="E23" i="219"/>
  <c r="E23" i="221"/>
  <c r="E23" i="220"/>
  <c r="H22" i="219"/>
  <c r="H22" i="221"/>
  <c r="H22" i="220"/>
  <c r="B28" i="223"/>
  <c r="B28" i="222"/>
  <c r="B28" i="224"/>
  <c r="W23" i="221"/>
  <c r="W23" i="220"/>
  <c r="W23" i="219"/>
  <c r="J19" i="220"/>
  <c r="J19" i="221"/>
  <c r="J19" i="219"/>
  <c r="I29" i="224"/>
  <c r="I29" i="222"/>
  <c r="I29" i="223"/>
  <c r="E24" i="221"/>
  <c r="E24" i="220"/>
  <c r="E24" i="219"/>
  <c r="E20" i="219"/>
  <c r="E20" i="220"/>
  <c r="E20" i="221"/>
  <c r="F28" i="195"/>
  <c r="F28" i="197"/>
  <c r="F28" i="183"/>
  <c r="F28" i="182"/>
  <c r="F28" i="194"/>
  <c r="F28" i="196"/>
  <c r="I28" i="182"/>
  <c r="I28" i="195"/>
  <c r="I28" i="197"/>
  <c r="I28" i="194"/>
  <c r="I28" i="196"/>
  <c r="I28" i="183"/>
  <c r="Y24" i="196"/>
  <c r="Y24" i="197"/>
  <c r="Y24" i="194"/>
  <c r="Y24" i="182"/>
  <c r="Y24" i="195"/>
  <c r="Y24" i="183"/>
  <c r="P33" i="195"/>
  <c r="P33" i="197"/>
  <c r="P33" i="182"/>
  <c r="P33" i="196"/>
  <c r="P33" i="194"/>
  <c r="P33" i="183"/>
  <c r="Q23" i="194"/>
  <c r="Q23" i="182"/>
  <c r="Q23" i="196"/>
  <c r="Q23" i="197"/>
  <c r="Q23" i="183"/>
  <c r="Q23" i="195"/>
  <c r="B28" i="197"/>
  <c r="B28" i="196"/>
  <c r="B28" i="183"/>
  <c r="B25" i="182"/>
  <c r="B25" i="195"/>
  <c r="B25" i="194"/>
  <c r="W22" i="196"/>
  <c r="W22" i="197"/>
  <c r="W22" i="194"/>
  <c r="W22" i="182"/>
  <c r="W22" i="195"/>
  <c r="W22" i="183"/>
  <c r="R25" i="194"/>
  <c r="R25" i="183"/>
  <c r="R25" i="197"/>
  <c r="R25" i="196"/>
  <c r="R25" i="195"/>
  <c r="R25" i="182"/>
  <c r="O21" i="182"/>
  <c r="O21" i="183"/>
  <c r="O21" i="196"/>
  <c r="O21" i="195"/>
  <c r="O21" i="197"/>
  <c r="O21" i="194"/>
  <c r="J26" i="195"/>
  <c r="J26" i="197"/>
  <c r="J26" i="182"/>
  <c r="J26" i="183"/>
  <c r="J26" i="196"/>
  <c r="J26" i="194"/>
  <c r="G20" i="183"/>
  <c r="G20" i="195"/>
  <c r="G20" i="194"/>
  <c r="G20" i="197"/>
  <c r="G20" i="196"/>
  <c r="G20" i="182"/>
  <c r="D32" i="197"/>
  <c r="D32" i="196"/>
  <c r="D32" i="183"/>
  <c r="D32" i="194"/>
  <c r="D32" i="195"/>
  <c r="D32" i="182"/>
  <c r="U24" i="196"/>
  <c r="U24" i="197"/>
  <c r="U24" i="182"/>
  <c r="U24" i="195"/>
  <c r="U24" i="183"/>
  <c r="U24" i="194"/>
  <c r="E28" i="182"/>
  <c r="E28" i="194"/>
  <c r="E28" i="197"/>
  <c r="E28" i="195"/>
  <c r="E28" i="183"/>
  <c r="E28" i="196"/>
  <c r="G32" i="195"/>
  <c r="G32" i="196"/>
  <c r="G32" i="194"/>
  <c r="G32" i="182"/>
  <c r="G32" i="197"/>
  <c r="G32" i="183"/>
  <c r="Y32" i="196"/>
  <c r="Y32" i="182"/>
  <c r="Y32" i="197"/>
  <c r="Y32" i="195"/>
  <c r="Y32" i="183"/>
  <c r="Y32" i="194"/>
  <c r="R29" i="196"/>
  <c r="R29" i="194"/>
  <c r="R29" i="195"/>
  <c r="R29" i="183"/>
  <c r="R29" i="182"/>
  <c r="R29" i="197"/>
  <c r="E22" i="196"/>
  <c r="E22" i="195"/>
  <c r="E22" i="197"/>
  <c r="E22" i="183"/>
  <c r="E22" i="182"/>
  <c r="E22" i="194"/>
  <c r="N23" i="195"/>
  <c r="N23" i="183"/>
  <c r="N23" i="194"/>
  <c r="N23" i="182"/>
  <c r="N23" i="196"/>
  <c r="N23" i="197"/>
  <c r="V29" i="195"/>
  <c r="V29" i="196"/>
  <c r="V29" i="194"/>
  <c r="V29" i="182"/>
  <c r="V29" i="183"/>
  <c r="V29" i="197"/>
  <c r="D18" i="197"/>
  <c r="D18" i="196"/>
  <c r="D18" i="195"/>
  <c r="D18" i="183"/>
  <c r="D18" i="194"/>
  <c r="D18" i="182"/>
  <c r="J27" i="182"/>
  <c r="J27" i="183"/>
  <c r="J27" i="196"/>
  <c r="J27" i="197"/>
  <c r="J27" i="194"/>
  <c r="J27" i="195"/>
  <c r="W24" i="185"/>
  <c r="W24" i="202"/>
  <c r="W24" i="203"/>
  <c r="O29" i="184"/>
  <c r="O29" i="200"/>
  <c r="O29" i="201"/>
  <c r="W27" i="203"/>
  <c r="W27" i="185"/>
  <c r="W27" i="202"/>
  <c r="G25" i="184"/>
  <c r="G25" i="200"/>
  <c r="G25" i="201"/>
  <c r="T22" i="203"/>
  <c r="T22" i="202"/>
  <c r="T22" i="185"/>
  <c r="S29" i="203"/>
  <c r="S29" i="185"/>
  <c r="S29" i="202"/>
  <c r="U25" i="201"/>
  <c r="U25" i="184"/>
  <c r="U25" i="200"/>
  <c r="P22" i="185"/>
  <c r="P22" i="202"/>
  <c r="P22" i="203"/>
  <c r="B29" i="203"/>
  <c r="B29" i="202"/>
  <c r="B29" i="185"/>
  <c r="O30" i="201"/>
  <c r="O30" i="184"/>
  <c r="O30" i="200"/>
  <c r="U19" i="202"/>
  <c r="U19" i="185"/>
  <c r="U19" i="203"/>
  <c r="X26" i="203"/>
  <c r="X26" i="202"/>
  <c r="X26" i="185"/>
  <c r="W31" i="184"/>
  <c r="W31" i="200"/>
  <c r="W31" i="201"/>
  <c r="M20" i="185"/>
  <c r="M20" i="203"/>
  <c r="M20" i="202"/>
  <c r="F28" i="203"/>
  <c r="F28" i="185"/>
  <c r="F28" i="202"/>
  <c r="L28" i="200"/>
  <c r="L28" i="201"/>
  <c r="L28" i="184"/>
  <c r="Q18" i="185"/>
  <c r="Q18" i="203"/>
  <c r="Q18" i="202"/>
  <c r="K32" i="203"/>
  <c r="K32" i="202"/>
  <c r="K32" i="185"/>
  <c r="M28" i="201"/>
  <c r="M28" i="184"/>
  <c r="M28" i="200"/>
  <c r="C18" i="203"/>
  <c r="C18" i="185"/>
  <c r="C18" i="202"/>
  <c r="R23" i="185"/>
  <c r="R23" i="203"/>
  <c r="R23" i="202"/>
  <c r="T29" i="200"/>
  <c r="T29" i="201"/>
  <c r="T29" i="184"/>
  <c r="Y19" i="185"/>
  <c r="Y19" i="203"/>
  <c r="Y19" i="202"/>
  <c r="W32" i="202"/>
  <c r="W32" i="185"/>
  <c r="W32" i="203"/>
  <c r="J27" i="200"/>
  <c r="J27" i="201"/>
  <c r="J27" i="184"/>
  <c r="W21" i="202"/>
  <c r="W21" i="203"/>
  <c r="W21" i="185"/>
  <c r="T33" i="202"/>
  <c r="T33" i="203"/>
  <c r="T33" i="185"/>
  <c r="V29" i="184"/>
  <c r="V29" i="200"/>
  <c r="V29" i="201"/>
  <c r="I22" i="202"/>
  <c r="I22" i="203"/>
  <c r="I22" i="185"/>
  <c r="T23" i="185"/>
  <c r="T23" i="202"/>
  <c r="T23" i="203"/>
  <c r="N30" i="200"/>
  <c r="N30" i="184"/>
  <c r="N30" i="201"/>
  <c r="L21" i="203"/>
  <c r="L21" i="202"/>
  <c r="L21" i="185"/>
  <c r="W23" i="185"/>
  <c r="W23" i="202"/>
  <c r="W23" i="203"/>
  <c r="F31" i="201"/>
  <c r="F31" i="200"/>
  <c r="F31" i="184"/>
  <c r="Q19" i="203"/>
  <c r="Q19" i="202"/>
  <c r="Q19" i="185"/>
  <c r="V21" i="201"/>
  <c r="V21" i="184"/>
  <c r="V21" i="200"/>
  <c r="X30" i="202"/>
  <c r="X30" i="185"/>
  <c r="X30" i="203"/>
  <c r="T26" i="200"/>
  <c r="T26" i="201"/>
  <c r="T26" i="184"/>
  <c r="N25" i="202"/>
  <c r="N25" i="203"/>
  <c r="N25" i="185"/>
  <c r="S23" i="201"/>
  <c r="S23" i="200"/>
  <c r="S23" i="184"/>
  <c r="I20" i="203"/>
  <c r="I20" i="185"/>
  <c r="I20" i="202"/>
  <c r="O33" i="202"/>
  <c r="O33" i="203"/>
  <c r="O33" i="185"/>
  <c r="B25" i="184"/>
  <c r="B25" i="201"/>
  <c r="B25" i="200"/>
  <c r="L29" i="201"/>
  <c r="L29" i="184"/>
  <c r="L29" i="200"/>
  <c r="V30" i="185"/>
  <c r="V30" i="202"/>
  <c r="V30" i="203"/>
  <c r="R25" i="200"/>
  <c r="R25" i="184"/>
  <c r="R25" i="201"/>
  <c r="Q27" i="200"/>
  <c r="Q27" i="184"/>
  <c r="Q27" i="201"/>
  <c r="J21" i="201"/>
  <c r="J21" i="184"/>
  <c r="J21" i="200"/>
  <c r="L27" i="224"/>
  <c r="L27" i="222"/>
  <c r="L27" i="223"/>
  <c r="I26" i="219"/>
  <c r="I26" i="220"/>
  <c r="I26" i="221"/>
  <c r="N23" i="224"/>
  <c r="N23" i="222"/>
  <c r="N23" i="223"/>
  <c r="D26" i="222"/>
  <c r="D26" i="224"/>
  <c r="D26" i="223"/>
  <c r="Y26" i="221"/>
  <c r="Y26" i="219"/>
  <c r="Y26" i="220"/>
  <c r="I20" i="221"/>
  <c r="I20" i="219"/>
  <c r="I20" i="220"/>
  <c r="Q23" i="222"/>
  <c r="Q23" i="223"/>
  <c r="Q23" i="224"/>
  <c r="Y27" i="219"/>
  <c r="Y27" i="220"/>
  <c r="Y27" i="221"/>
  <c r="V18" i="219"/>
  <c r="V18" i="220"/>
  <c r="V18" i="221"/>
  <c r="X32" i="222"/>
  <c r="X32" i="223"/>
  <c r="X32" i="224"/>
  <c r="Q28" i="221"/>
  <c r="Q28" i="220"/>
  <c r="Q28" i="219"/>
  <c r="D18" i="219"/>
  <c r="D18" i="220"/>
  <c r="D18" i="221"/>
  <c r="R28" i="222"/>
  <c r="R28" i="223"/>
  <c r="R28" i="224"/>
  <c r="I31" i="219"/>
  <c r="I31" i="220"/>
  <c r="I31" i="221"/>
  <c r="B19" i="220"/>
  <c r="B19" i="221"/>
  <c r="B19" i="219"/>
  <c r="J29" i="223"/>
  <c r="J29" i="222"/>
  <c r="J29" i="224"/>
  <c r="B26" i="221"/>
  <c r="B26" i="219"/>
  <c r="B26" i="220"/>
  <c r="I18" i="220"/>
  <c r="I18" i="221"/>
  <c r="I18" i="219"/>
  <c r="D23" i="222"/>
  <c r="D23" i="223"/>
  <c r="D23" i="224"/>
  <c r="Y33" i="220"/>
  <c r="Y33" i="221"/>
  <c r="Y33" i="219"/>
  <c r="H21" i="224"/>
  <c r="H21" i="223"/>
  <c r="H21" i="222"/>
  <c r="K24" i="222"/>
  <c r="K24" i="224"/>
  <c r="K24" i="223"/>
  <c r="G25" i="219"/>
  <c r="G25" i="221"/>
  <c r="G25" i="220"/>
  <c r="V21" i="223"/>
  <c r="V21" i="222"/>
  <c r="V21" i="224"/>
  <c r="M27" i="224"/>
  <c r="M27" i="222"/>
  <c r="M27" i="223"/>
  <c r="N31" i="220"/>
  <c r="N31" i="219"/>
  <c r="N31" i="221"/>
  <c r="O19" i="219"/>
  <c r="O19" i="220"/>
  <c r="O19" i="221"/>
  <c r="E26" i="223"/>
  <c r="E26" i="224"/>
  <c r="E26" i="222"/>
  <c r="F32" i="220"/>
  <c r="F32" i="219"/>
  <c r="F32" i="221"/>
  <c r="B29" i="223"/>
  <c r="B29" i="222"/>
  <c r="B29" i="224"/>
  <c r="B29" i="220"/>
  <c r="B29" i="221"/>
  <c r="B29" i="219"/>
  <c r="J22" i="223"/>
  <c r="J22" i="224"/>
  <c r="J22" i="222"/>
  <c r="Q29" i="224"/>
  <c r="Q29" i="223"/>
  <c r="Q29" i="222"/>
  <c r="S24" i="222"/>
  <c r="S24" i="224"/>
  <c r="S24" i="223"/>
  <c r="Q33" i="220"/>
  <c r="Q33" i="221"/>
  <c r="Q33" i="219"/>
  <c r="R27" i="223"/>
  <c r="R27" i="222"/>
  <c r="R27" i="224"/>
  <c r="K23" i="223"/>
  <c r="K23" i="224"/>
  <c r="K23" i="222"/>
  <c r="H30" i="219"/>
  <c r="H30" i="221"/>
  <c r="H30" i="220"/>
  <c r="L25" i="222"/>
  <c r="L25" i="224"/>
  <c r="L25" i="223"/>
  <c r="G32" i="221"/>
  <c r="G32" i="219"/>
  <c r="G32" i="220"/>
  <c r="W24" i="221"/>
  <c r="W24" i="219"/>
  <c r="W24" i="220"/>
  <c r="M25" i="222"/>
  <c r="M25" i="223"/>
  <c r="M25" i="224"/>
  <c r="O31" i="220"/>
  <c r="O31" i="221"/>
  <c r="O31" i="219"/>
  <c r="G30" i="221"/>
  <c r="G30" i="220"/>
  <c r="G30" i="219"/>
  <c r="P29" i="224"/>
  <c r="P29" i="222"/>
  <c r="P29" i="223"/>
  <c r="X30" i="221"/>
  <c r="X30" i="220"/>
  <c r="X30" i="219"/>
  <c r="H24" i="221"/>
  <c r="H24" i="220"/>
  <c r="H24" i="219"/>
  <c r="L21" i="219"/>
  <c r="L21" i="220"/>
  <c r="L21" i="221"/>
  <c r="R33" i="229"/>
  <c r="R33" i="230"/>
  <c r="R33" i="228"/>
  <c r="B30" i="230"/>
  <c r="B30" i="229"/>
  <c r="B30" i="228"/>
  <c r="O19" i="229"/>
  <c r="O19" i="228"/>
  <c r="O19" i="230"/>
  <c r="G27" i="230"/>
  <c r="G27" i="229"/>
  <c r="G27" i="228"/>
  <c r="W32" i="230"/>
  <c r="W32" i="229"/>
  <c r="W32" i="228"/>
  <c r="I26" i="229"/>
  <c r="I26" i="228"/>
  <c r="I26" i="230"/>
  <c r="H20" i="230"/>
  <c r="H20" i="228"/>
  <c r="H20" i="229"/>
  <c r="G28" i="228"/>
  <c r="G28" i="230"/>
  <c r="G28" i="229"/>
  <c r="Y24" i="229"/>
  <c r="Y24" i="228"/>
  <c r="Y24" i="230"/>
  <c r="T18" i="228"/>
  <c r="T18" i="229"/>
  <c r="T18" i="230"/>
  <c r="U33" i="230"/>
  <c r="U33" i="229"/>
  <c r="U33" i="228"/>
  <c r="F24" i="230"/>
  <c r="F24" i="228"/>
  <c r="F24" i="229"/>
  <c r="L22" i="230"/>
  <c r="L22" i="229"/>
  <c r="L22" i="228"/>
  <c r="H23" i="230"/>
  <c r="H23" i="228"/>
  <c r="H23" i="229"/>
  <c r="X32" i="228"/>
  <c r="X32" i="230"/>
  <c r="X32" i="229"/>
  <c r="H18" i="229"/>
  <c r="H18" i="230"/>
  <c r="H18" i="228"/>
  <c r="P32" i="228"/>
  <c r="P32" i="229"/>
  <c r="P32" i="230"/>
  <c r="Q31" i="229"/>
  <c r="Q31" i="230"/>
  <c r="Q31" i="228"/>
  <c r="R25" i="228"/>
  <c r="R25" i="229"/>
  <c r="R25" i="230"/>
  <c r="O29" i="230"/>
  <c r="O29" i="228"/>
  <c r="O29" i="229"/>
  <c r="L19" i="229"/>
  <c r="L19" i="230"/>
  <c r="L19" i="228"/>
  <c r="G31" i="230"/>
  <c r="G31" i="229"/>
  <c r="G31" i="228"/>
  <c r="K33" i="230"/>
  <c r="K33" i="229"/>
  <c r="K33" i="228"/>
  <c r="G22" i="229"/>
  <c r="G22" i="230"/>
  <c r="G22" i="228"/>
  <c r="Y27" i="197"/>
  <c r="Y27" i="183"/>
  <c r="Y27" i="195"/>
  <c r="Y27" i="182"/>
  <c r="Y27" i="196"/>
  <c r="Y27" i="194"/>
  <c r="N27" i="195"/>
  <c r="N27" i="196"/>
  <c r="N27" i="183"/>
  <c r="N27" i="194"/>
  <c r="N27" i="197"/>
  <c r="N27" i="182"/>
  <c r="O33" i="194"/>
  <c r="O33" i="182"/>
  <c r="O33" i="196"/>
  <c r="O33" i="183"/>
  <c r="O33" i="197"/>
  <c r="O33" i="195"/>
  <c r="H33" i="196"/>
  <c r="H33" i="197"/>
  <c r="H33" i="194"/>
  <c r="H33" i="183"/>
  <c r="H33" i="195"/>
  <c r="H33" i="182"/>
  <c r="N29" i="196"/>
  <c r="N29" i="183"/>
  <c r="N29" i="195"/>
  <c r="N29" i="194"/>
  <c r="N29" i="197"/>
  <c r="N29" i="182"/>
  <c r="R20" i="203"/>
  <c r="R20" i="185"/>
  <c r="R20" i="202"/>
  <c r="S27" i="201"/>
  <c r="S27" i="184"/>
  <c r="S27" i="200"/>
  <c r="S21" i="203"/>
  <c r="S21" i="202"/>
  <c r="S21" i="185"/>
  <c r="V22" i="202"/>
  <c r="V22" i="203"/>
  <c r="V22" i="185"/>
  <c r="O27" i="197"/>
  <c r="O27" i="195"/>
  <c r="O27" i="183"/>
  <c r="O27" i="196"/>
  <c r="O27" i="194"/>
  <c r="O27" i="182"/>
  <c r="P19" i="194"/>
  <c r="P19" i="196"/>
  <c r="P19" i="182"/>
  <c r="P19" i="183"/>
  <c r="P19" i="197"/>
  <c r="P19" i="195"/>
  <c r="G22" i="182"/>
  <c r="G22" i="196"/>
  <c r="G22" i="183"/>
  <c r="G22" i="194"/>
  <c r="G22" i="195"/>
  <c r="G22" i="197"/>
  <c r="C25" i="194"/>
  <c r="C25" i="182"/>
  <c r="C25" i="183"/>
  <c r="C25" i="195"/>
  <c r="C25" i="196"/>
  <c r="C25" i="197"/>
  <c r="W20" i="196"/>
  <c r="W20" i="183"/>
  <c r="W20" i="195"/>
  <c r="W20" i="194"/>
  <c r="W20" i="182"/>
  <c r="W20" i="197"/>
  <c r="B19" i="196"/>
  <c r="B19" i="183"/>
  <c r="B19" i="197"/>
  <c r="O31" i="182"/>
  <c r="O31" i="197"/>
  <c r="O31" i="196"/>
  <c r="O31" i="195"/>
  <c r="O31" i="183"/>
  <c r="O31" i="194"/>
  <c r="B29" i="194"/>
  <c r="B29" i="195"/>
  <c r="B29" i="182"/>
  <c r="U22" i="194"/>
  <c r="U22" i="183"/>
  <c r="U22" i="196"/>
  <c r="U22" i="197"/>
  <c r="U22" i="182"/>
  <c r="U22" i="195"/>
  <c r="C29" i="194"/>
  <c r="C29" i="197"/>
  <c r="C29" i="182"/>
  <c r="C29" i="196"/>
  <c r="C29" i="195"/>
  <c r="C29" i="183"/>
  <c r="B18" i="183"/>
  <c r="B18" i="197"/>
  <c r="B18" i="196"/>
  <c r="S30" i="197"/>
  <c r="S30" i="182"/>
  <c r="S30" i="183"/>
  <c r="S30" i="196"/>
  <c r="S30" i="194"/>
  <c r="S30" i="195"/>
  <c r="V26" i="194"/>
  <c r="V26" i="196"/>
  <c r="V26" i="182"/>
  <c r="V26" i="183"/>
  <c r="V26" i="195"/>
  <c r="V26" i="197"/>
  <c r="J26" i="201"/>
  <c r="J26" i="184"/>
  <c r="J26" i="200"/>
  <c r="J33" i="203"/>
  <c r="J33" i="202"/>
  <c r="J33" i="185"/>
  <c r="F25" i="201"/>
  <c r="F25" i="200"/>
  <c r="F25" i="184"/>
  <c r="N31" i="203"/>
  <c r="N31" i="185"/>
  <c r="N31" i="202"/>
  <c r="O18" i="185"/>
  <c r="O18" i="202"/>
  <c r="O18" i="203"/>
  <c r="Q30" i="184"/>
  <c r="Q30" i="201"/>
  <c r="Q30" i="200"/>
  <c r="G19" i="203"/>
  <c r="G19" i="202"/>
  <c r="G19" i="185"/>
  <c r="S31" i="202"/>
  <c r="S31" i="185"/>
  <c r="S31" i="203"/>
  <c r="S22" i="203"/>
  <c r="S22" i="202"/>
  <c r="S22" i="185"/>
  <c r="V27" i="200"/>
  <c r="V27" i="201"/>
  <c r="V27" i="184"/>
  <c r="X20" i="202"/>
  <c r="X20" i="185"/>
  <c r="X20" i="203"/>
  <c r="C33" i="202"/>
  <c r="C33" i="203"/>
  <c r="C33" i="185"/>
  <c r="E29" i="184"/>
  <c r="E29" i="200"/>
  <c r="E29" i="201"/>
  <c r="S18" i="202"/>
  <c r="S18" i="203"/>
  <c r="S18" i="185"/>
  <c r="C23" i="202"/>
  <c r="C23" i="203"/>
  <c r="C23" i="185"/>
  <c r="L30" i="184"/>
  <c r="L30" i="201"/>
  <c r="L30" i="200"/>
  <c r="Q20" i="202"/>
  <c r="Q20" i="203"/>
  <c r="Q20" i="185"/>
  <c r="G33" i="185"/>
  <c r="G33" i="202"/>
  <c r="G33" i="203"/>
  <c r="P24" i="201"/>
  <c r="P24" i="200"/>
  <c r="P24" i="184"/>
  <c r="X25" i="201"/>
  <c r="X25" i="184"/>
  <c r="X25" i="200"/>
  <c r="H29" i="202"/>
  <c r="H29" i="203"/>
  <c r="H29" i="185"/>
  <c r="H27" i="201"/>
  <c r="H27" i="200"/>
  <c r="H27" i="184"/>
  <c r="M19" i="185"/>
  <c r="M19" i="202"/>
  <c r="M19" i="203"/>
  <c r="U28" i="185"/>
  <c r="U28" i="203"/>
  <c r="U28" i="202"/>
  <c r="R23" i="201"/>
  <c r="R23" i="200"/>
  <c r="R23" i="184"/>
  <c r="I24" i="203"/>
  <c r="I24" i="185"/>
  <c r="I24" i="202"/>
  <c r="G23" i="184"/>
  <c r="G23" i="201"/>
  <c r="G23" i="200"/>
  <c r="T18" i="185"/>
  <c r="T18" i="202"/>
  <c r="T18" i="203"/>
  <c r="K33" i="202"/>
  <c r="K33" i="203"/>
  <c r="K33" i="185"/>
  <c r="K24" i="201"/>
  <c r="K24" i="184"/>
  <c r="K24" i="200"/>
  <c r="H20" i="203"/>
  <c r="H20" i="185"/>
  <c r="H20" i="202"/>
  <c r="I30" i="202"/>
  <c r="I30" i="203"/>
  <c r="I30" i="185"/>
  <c r="C25" i="201"/>
  <c r="C25" i="200"/>
  <c r="C25" i="184"/>
  <c r="H18" i="203"/>
  <c r="H18" i="185"/>
  <c r="H18" i="202"/>
  <c r="D32" i="222"/>
  <c r="D32" i="223"/>
  <c r="D32" i="224"/>
  <c r="O29" i="220"/>
  <c r="O29" i="219"/>
  <c r="O29" i="221"/>
  <c r="P29" i="219"/>
  <c r="P29" i="220"/>
  <c r="P29" i="221"/>
  <c r="N29" i="222"/>
  <c r="N29" i="223"/>
  <c r="N29" i="224"/>
  <c r="X28" i="221"/>
  <c r="X28" i="220"/>
  <c r="X28" i="219"/>
  <c r="P23" i="219"/>
  <c r="P23" i="220"/>
  <c r="P23" i="221"/>
  <c r="E18" i="220"/>
  <c r="E18" i="221"/>
  <c r="E18" i="219"/>
  <c r="V28" i="222"/>
  <c r="V28" i="224"/>
  <c r="V28" i="223"/>
  <c r="N27" i="219"/>
  <c r="N27" i="221"/>
  <c r="N27" i="220"/>
  <c r="U22" i="221"/>
  <c r="U22" i="219"/>
  <c r="U22" i="220"/>
  <c r="V24" i="224"/>
  <c r="V24" i="222"/>
  <c r="V24" i="223"/>
  <c r="F28" i="219"/>
  <c r="F28" i="220"/>
  <c r="F28" i="221"/>
  <c r="V20" i="220"/>
  <c r="V20" i="221"/>
  <c r="V20" i="219"/>
  <c r="H30" i="224"/>
  <c r="H30" i="222"/>
  <c r="H30" i="223"/>
  <c r="I29" i="221"/>
  <c r="I29" i="220"/>
  <c r="I29" i="219"/>
  <c r="F20" i="219"/>
  <c r="F20" i="221"/>
  <c r="F20" i="220"/>
  <c r="X28" i="222"/>
  <c r="X28" i="224"/>
  <c r="X28" i="223"/>
  <c r="Y29" i="219"/>
  <c r="Y29" i="220"/>
  <c r="Y29" i="221"/>
  <c r="K18" i="224"/>
  <c r="K18" i="222"/>
  <c r="K18" i="223"/>
  <c r="T33" i="222"/>
  <c r="T33" i="224"/>
  <c r="T33" i="223"/>
  <c r="C32" i="219"/>
  <c r="C32" i="220"/>
  <c r="C32" i="221"/>
  <c r="N22" i="224"/>
  <c r="N22" i="223"/>
  <c r="N22" i="222"/>
  <c r="T23" i="223"/>
  <c r="T23" i="224"/>
  <c r="T23" i="222"/>
  <c r="J25" i="221"/>
  <c r="J25" i="219"/>
  <c r="J25" i="220"/>
  <c r="D28" i="223"/>
  <c r="D28" i="222"/>
  <c r="D28" i="224"/>
  <c r="S28" i="224"/>
  <c r="S28" i="222"/>
  <c r="S28" i="223"/>
  <c r="Q31" i="220"/>
  <c r="Q31" i="221"/>
  <c r="Q31" i="219"/>
  <c r="N25" i="223"/>
  <c r="N25" i="224"/>
  <c r="N25" i="222"/>
  <c r="K27" i="224"/>
  <c r="K27" i="223"/>
  <c r="K27" i="222"/>
  <c r="I32" i="221"/>
  <c r="I32" i="219"/>
  <c r="I32" i="220"/>
  <c r="V26" i="224"/>
  <c r="V26" i="223"/>
  <c r="V26" i="222"/>
  <c r="S23" i="220"/>
  <c r="S23" i="219"/>
  <c r="S23" i="221"/>
  <c r="V22" i="224"/>
  <c r="V22" i="222"/>
  <c r="V22" i="223"/>
  <c r="C28" i="223"/>
  <c r="C28" i="224"/>
  <c r="C28" i="222"/>
  <c r="H26" i="220"/>
  <c r="H26" i="221"/>
  <c r="H26" i="219"/>
  <c r="R21" i="222"/>
  <c r="R21" i="223"/>
  <c r="R21" i="224"/>
  <c r="F32" i="223"/>
  <c r="F32" i="224"/>
  <c r="F32" i="222"/>
  <c r="P25" i="220"/>
  <c r="P25" i="221"/>
  <c r="P25" i="219"/>
  <c r="Q21" i="224"/>
  <c r="Q21" i="222"/>
  <c r="Q21" i="223"/>
  <c r="K25" i="223"/>
  <c r="K25" i="222"/>
  <c r="K25" i="224"/>
  <c r="W32" i="219"/>
  <c r="W32" i="221"/>
  <c r="W32" i="220"/>
  <c r="B21" i="223"/>
  <c r="B21" i="222"/>
  <c r="B21" i="224"/>
  <c r="R31" i="223"/>
  <c r="R31" i="222"/>
  <c r="R31" i="224"/>
  <c r="H32" i="219"/>
  <c r="H32" i="220"/>
  <c r="H32" i="221"/>
  <c r="Y20" i="224"/>
  <c r="Y20" i="222"/>
  <c r="Y20" i="223"/>
  <c r="P33" i="222"/>
  <c r="P33" i="223"/>
  <c r="P33" i="224"/>
  <c r="O25" i="221"/>
  <c r="O25" i="220"/>
  <c r="O25" i="219"/>
  <c r="J18" i="221"/>
  <c r="J18" i="220"/>
  <c r="J18" i="219"/>
  <c r="Y28" i="230"/>
  <c r="Y28" i="228"/>
  <c r="Y28" i="229"/>
  <c r="D20" i="230"/>
  <c r="D20" i="229"/>
  <c r="D20" i="228"/>
  <c r="S24" i="230"/>
  <c r="S24" i="229"/>
  <c r="S24" i="228"/>
  <c r="Y18" i="229"/>
  <c r="Y18" i="228"/>
  <c r="Y18" i="230"/>
  <c r="J32" i="229"/>
  <c r="J32" i="230"/>
  <c r="J32" i="228"/>
  <c r="H27" i="228"/>
  <c r="H27" i="230"/>
  <c r="H27" i="229"/>
  <c r="H26" i="230"/>
  <c r="H26" i="228"/>
  <c r="H26" i="229"/>
  <c r="B21" i="230"/>
  <c r="B21" i="228"/>
  <c r="B21" i="229"/>
  <c r="X25" i="228"/>
  <c r="X25" i="230"/>
  <c r="X25" i="229"/>
  <c r="X24" i="230"/>
  <c r="X24" i="229"/>
  <c r="X24" i="228"/>
  <c r="J22" i="228"/>
  <c r="J22" i="230"/>
  <c r="J22" i="229"/>
  <c r="E23" i="228"/>
  <c r="E23" i="229"/>
  <c r="E23" i="230"/>
  <c r="U24" i="229"/>
  <c r="U24" i="228"/>
  <c r="U24" i="230"/>
  <c r="F21" i="229"/>
  <c r="F21" i="228"/>
  <c r="F21" i="230"/>
  <c r="M32" i="230"/>
  <c r="M32" i="229"/>
  <c r="M32" i="228"/>
  <c r="N33" i="229"/>
  <c r="N33" i="230"/>
  <c r="N33" i="228"/>
  <c r="S20" i="230"/>
  <c r="S20" i="229"/>
  <c r="S20" i="228"/>
  <c r="O25" i="230"/>
  <c r="O25" i="228"/>
  <c r="O25" i="229"/>
  <c r="P31" i="229"/>
  <c r="P31" i="228"/>
  <c r="P31" i="230"/>
  <c r="V18" i="228"/>
  <c r="V18" i="229"/>
  <c r="V18" i="230"/>
  <c r="Q26" i="230"/>
  <c r="Q26" i="229"/>
  <c r="Q26" i="228"/>
  <c r="B23" i="229"/>
  <c r="B23" i="230"/>
  <c r="B23" i="228"/>
  <c r="N26" i="230"/>
  <c r="N26" i="229"/>
  <c r="N26" i="228"/>
  <c r="I25" i="228"/>
  <c r="I25" i="230"/>
  <c r="I25" i="229"/>
  <c r="U18" i="201"/>
  <c r="U18" i="200"/>
  <c r="U18" i="184"/>
  <c r="F33" i="221"/>
  <c r="F33" i="220"/>
  <c r="F33" i="219"/>
  <c r="L27" i="197"/>
  <c r="L27" i="182"/>
  <c r="L27" i="194"/>
  <c r="L27" i="195"/>
  <c r="L27" i="183"/>
  <c r="L27" i="196"/>
  <c r="Y27" i="185"/>
  <c r="Y27" i="202"/>
  <c r="Y27" i="203"/>
  <c r="W30" i="195"/>
  <c r="W30" i="196"/>
  <c r="W30" i="194"/>
  <c r="W30" i="182"/>
  <c r="W30" i="183"/>
  <c r="W30" i="197"/>
  <c r="I30" i="195"/>
  <c r="I30" i="196"/>
  <c r="I30" i="182"/>
  <c r="I30" i="197"/>
  <c r="I30" i="183"/>
  <c r="I30" i="194"/>
  <c r="N27" i="203"/>
  <c r="N27" i="202"/>
  <c r="N27" i="185"/>
  <c r="S25" i="196"/>
  <c r="S25" i="197"/>
  <c r="S25" i="182"/>
  <c r="S25" i="194"/>
  <c r="S25" i="183"/>
  <c r="S25" i="195"/>
  <c r="Y22" i="195"/>
  <c r="Y22" i="182"/>
  <c r="Y22" i="194"/>
  <c r="Y22" i="196"/>
  <c r="Y22" i="183"/>
  <c r="Y22" i="197"/>
  <c r="Y30" i="195"/>
  <c r="Y30" i="194"/>
  <c r="Y30" i="196"/>
  <c r="Y30" i="197"/>
  <c r="Y30" i="183"/>
  <c r="Y30" i="182"/>
  <c r="X30" i="194"/>
  <c r="X30" i="182"/>
  <c r="X30" i="197"/>
  <c r="X30" i="196"/>
  <c r="X30" i="183"/>
  <c r="X30" i="195"/>
  <c r="Q19" i="183"/>
  <c r="Q19" i="197"/>
  <c r="Q19" i="196"/>
  <c r="Q19" i="182"/>
  <c r="Q19" i="195"/>
  <c r="Q19" i="194"/>
  <c r="H24" i="183"/>
  <c r="H24" i="194"/>
  <c r="H24" i="182"/>
  <c r="H24" i="197"/>
  <c r="H24" i="195"/>
  <c r="H24" i="196"/>
  <c r="S20" i="182"/>
  <c r="S20" i="194"/>
  <c r="S20" i="196"/>
  <c r="S20" i="195"/>
  <c r="S20" i="197"/>
  <c r="S20" i="183"/>
  <c r="T28" i="203"/>
  <c r="T28" i="202"/>
  <c r="T28" i="185"/>
  <c r="G26" i="200"/>
  <c r="G26" i="201"/>
  <c r="G26" i="184"/>
  <c r="Y23" i="201"/>
  <c r="Y23" i="200"/>
  <c r="Y23" i="184"/>
  <c r="G22" i="203"/>
  <c r="G22" i="185"/>
  <c r="G22" i="202"/>
  <c r="D29" i="202"/>
  <c r="D29" i="185"/>
  <c r="D29" i="203"/>
  <c r="J21" i="202"/>
  <c r="J21" i="203"/>
  <c r="J21" i="185"/>
  <c r="I29" i="200"/>
  <c r="I29" i="201"/>
  <c r="I29" i="184"/>
  <c r="D30" i="202"/>
  <c r="D30" i="203"/>
  <c r="D30" i="185"/>
  <c r="U27" i="200"/>
  <c r="U27" i="201"/>
  <c r="U27" i="184"/>
  <c r="T31" i="185"/>
  <c r="T31" i="203"/>
  <c r="T31" i="202"/>
  <c r="I22" i="201"/>
  <c r="I22" i="200"/>
  <c r="I22" i="184"/>
  <c r="G23" i="203"/>
  <c r="G23" i="202"/>
  <c r="G23" i="185"/>
  <c r="W20" i="202"/>
  <c r="W20" i="203"/>
  <c r="W20" i="185"/>
  <c r="H32" i="184"/>
  <c r="H32" i="200"/>
  <c r="H32" i="201"/>
  <c r="Q33" i="197"/>
  <c r="Q33" i="194"/>
  <c r="Q33" i="183"/>
  <c r="Q33" i="196"/>
  <c r="Q33" i="182"/>
  <c r="Q33" i="195"/>
  <c r="B33" i="194"/>
  <c r="B33" i="195"/>
  <c r="B33" i="182"/>
  <c r="U18" i="182"/>
  <c r="U18" i="197"/>
  <c r="U18" i="195"/>
  <c r="U18" i="196"/>
  <c r="U18" i="194"/>
  <c r="U18" i="183"/>
  <c r="R33" i="196"/>
  <c r="R33" i="183"/>
  <c r="R33" i="182"/>
  <c r="R33" i="197"/>
  <c r="R33" i="194"/>
  <c r="R33" i="195"/>
  <c r="E18" i="194"/>
  <c r="E18" i="197"/>
  <c r="E18" i="196"/>
  <c r="E18" i="182"/>
  <c r="E18" i="183"/>
  <c r="E18" i="195"/>
  <c r="C23" i="183"/>
  <c r="C23" i="196"/>
  <c r="C23" i="182"/>
  <c r="C23" i="197"/>
  <c r="C23" i="194"/>
  <c r="C23" i="195"/>
  <c r="X22" i="195"/>
  <c r="X22" i="182"/>
  <c r="X22" i="194"/>
  <c r="X22" i="196"/>
  <c r="X22" i="183"/>
  <c r="X22" i="197"/>
  <c r="J24" i="183"/>
  <c r="J24" i="194"/>
  <c r="J24" i="182"/>
  <c r="J24" i="197"/>
  <c r="J24" i="196"/>
  <c r="J24" i="195"/>
  <c r="H22" i="182"/>
  <c r="H22" i="183"/>
  <c r="H22" i="195"/>
  <c r="H22" i="196"/>
  <c r="H22" i="197"/>
  <c r="H22" i="194"/>
  <c r="T23" i="183"/>
  <c r="T23" i="195"/>
  <c r="T23" i="194"/>
  <c r="T23" i="182"/>
  <c r="T23" i="197"/>
  <c r="T23" i="196"/>
  <c r="P21" i="196"/>
  <c r="P21" i="194"/>
  <c r="P21" i="197"/>
  <c r="P21" i="182"/>
  <c r="P21" i="183"/>
  <c r="P21" i="195"/>
  <c r="L24" i="196"/>
  <c r="L24" i="194"/>
  <c r="L24" i="182"/>
  <c r="L24" i="197"/>
  <c r="L24" i="195"/>
  <c r="L24" i="183"/>
  <c r="X20" i="194"/>
  <c r="X20" i="197"/>
  <c r="X20" i="183"/>
  <c r="X20" i="182"/>
  <c r="X20" i="196"/>
  <c r="X20" i="195"/>
  <c r="D25" i="196"/>
  <c r="D25" i="182"/>
  <c r="D25" i="195"/>
  <c r="D25" i="183"/>
  <c r="D25" i="194"/>
  <c r="D25" i="197"/>
  <c r="O19" i="197"/>
  <c r="O19" i="183"/>
  <c r="O19" i="196"/>
  <c r="O19" i="194"/>
  <c r="O19" i="182"/>
  <c r="O19" i="195"/>
  <c r="P23" i="182"/>
  <c r="P23" i="183"/>
  <c r="P23" i="194"/>
  <c r="P23" i="196"/>
  <c r="P23" i="197"/>
  <c r="P23" i="195"/>
  <c r="O29" i="197"/>
  <c r="O29" i="195"/>
  <c r="O29" i="194"/>
  <c r="O29" i="196"/>
  <c r="O29" i="182"/>
  <c r="O29" i="183"/>
  <c r="Q31" i="197"/>
  <c r="Q31" i="183"/>
  <c r="Q31" i="196"/>
  <c r="Q31" i="194"/>
  <c r="Q31" i="182"/>
  <c r="Q31" i="195"/>
  <c r="H26" i="196"/>
  <c r="H26" i="195"/>
  <c r="H26" i="183"/>
  <c r="H26" i="194"/>
  <c r="H26" i="197"/>
  <c r="H26" i="182"/>
  <c r="K28" i="197"/>
  <c r="K28" i="194"/>
  <c r="K28" i="183"/>
  <c r="K28" i="196"/>
  <c r="K28" i="195"/>
  <c r="K28" i="182"/>
  <c r="D20" i="194"/>
  <c r="D20" i="196"/>
  <c r="D20" i="182"/>
  <c r="D20" i="183"/>
  <c r="D20" i="195"/>
  <c r="D20" i="197"/>
  <c r="L28" i="196"/>
  <c r="L28" i="197"/>
  <c r="L28" i="182"/>
  <c r="L28" i="194"/>
  <c r="L28" i="183"/>
  <c r="L28" i="195"/>
  <c r="V22" i="183"/>
  <c r="V22" i="194"/>
  <c r="V22" i="195"/>
  <c r="V22" i="182"/>
  <c r="V22" i="196"/>
  <c r="V22" i="197"/>
  <c r="P25" i="197"/>
  <c r="P25" i="194"/>
  <c r="P25" i="195"/>
  <c r="P25" i="183"/>
  <c r="P25" i="196"/>
  <c r="P25" i="182"/>
  <c r="B26" i="194"/>
  <c r="B26" i="195"/>
  <c r="B26" i="182"/>
  <c r="B18" i="194"/>
  <c r="B18" i="195"/>
  <c r="B18" i="182"/>
  <c r="H30" i="194"/>
  <c r="H30" i="197"/>
  <c r="H30" i="196"/>
  <c r="H30" i="182"/>
  <c r="H30" i="195"/>
  <c r="H30" i="183"/>
  <c r="O27" i="203"/>
  <c r="O27" i="185"/>
  <c r="O27" i="202"/>
  <c r="S25" i="201"/>
  <c r="S25" i="184"/>
  <c r="S25" i="200"/>
  <c r="F20" i="202"/>
  <c r="F20" i="203"/>
  <c r="F20" i="185"/>
  <c r="M28" i="203"/>
  <c r="M28" i="185"/>
  <c r="M28" i="202"/>
  <c r="J31" i="184"/>
  <c r="J31" i="200"/>
  <c r="J31" i="201"/>
  <c r="Q19" i="201"/>
  <c r="Q19" i="200"/>
  <c r="Q19" i="184"/>
  <c r="O28" i="185"/>
  <c r="O28" i="202"/>
  <c r="O28" i="203"/>
  <c r="G27" i="200"/>
  <c r="G27" i="201"/>
  <c r="G27" i="184"/>
  <c r="Y20" i="203"/>
  <c r="Y20" i="185"/>
  <c r="Y20" i="202"/>
  <c r="B31" i="185"/>
  <c r="B31" i="203"/>
  <c r="B31" i="202"/>
  <c r="D27" i="184"/>
  <c r="D27" i="201"/>
  <c r="D27" i="200"/>
  <c r="B22" i="203"/>
  <c r="B22" i="185"/>
  <c r="B22" i="202"/>
  <c r="P29" i="185"/>
  <c r="P29" i="203"/>
  <c r="P29" i="202"/>
  <c r="T27" i="201"/>
  <c r="T27" i="200"/>
  <c r="T27" i="184"/>
  <c r="R22" i="185"/>
  <c r="R22" i="203"/>
  <c r="R22" i="202"/>
  <c r="D31" i="203"/>
  <c r="D31" i="202"/>
  <c r="D31" i="185"/>
  <c r="F27" i="201"/>
  <c r="F27" i="200"/>
  <c r="F27" i="184"/>
  <c r="F22" i="202"/>
  <c r="F22" i="185"/>
  <c r="F22" i="203"/>
  <c r="G31" i="203"/>
  <c r="G31" i="185"/>
  <c r="G31" i="202"/>
  <c r="O32" i="200"/>
  <c r="O32" i="201"/>
  <c r="O32" i="184"/>
  <c r="T20" i="185"/>
  <c r="T20" i="203"/>
  <c r="T20" i="202"/>
  <c r="L32" i="203"/>
  <c r="L32" i="185"/>
  <c r="L32" i="202"/>
  <c r="N28" i="201"/>
  <c r="N28" i="184"/>
  <c r="N28" i="200"/>
  <c r="N19" i="203"/>
  <c r="N19" i="202"/>
  <c r="N19" i="185"/>
  <c r="S33" i="203"/>
  <c r="S33" i="202"/>
  <c r="S33" i="185"/>
  <c r="U29" i="200"/>
  <c r="U29" i="201"/>
  <c r="U29" i="184"/>
  <c r="K19" i="185"/>
  <c r="K19" i="202"/>
  <c r="K19" i="203"/>
  <c r="E23" i="203"/>
  <c r="E23" i="185"/>
  <c r="E23" i="202"/>
  <c r="J23" i="201"/>
  <c r="J23" i="200"/>
  <c r="J23" i="184"/>
  <c r="X22" i="201"/>
  <c r="X22" i="184"/>
  <c r="X22" i="200"/>
  <c r="W33" i="202"/>
  <c r="W33" i="203"/>
  <c r="W33" i="185"/>
  <c r="R24" i="201"/>
  <c r="R24" i="184"/>
  <c r="R24" i="200"/>
  <c r="H22" i="201"/>
  <c r="H22" i="184"/>
  <c r="H22" i="200"/>
  <c r="M24" i="203"/>
  <c r="M24" i="185"/>
  <c r="M24" i="202"/>
  <c r="J25" i="201"/>
  <c r="J25" i="184"/>
  <c r="J25" i="200"/>
  <c r="Q21" i="184"/>
  <c r="Q21" i="201"/>
  <c r="Q21" i="200"/>
  <c r="P27" i="185"/>
  <c r="P27" i="203"/>
  <c r="P27" i="202"/>
  <c r="C23" i="184"/>
  <c r="C23" i="200"/>
  <c r="C23" i="201"/>
  <c r="I18" i="203"/>
  <c r="I18" i="202"/>
  <c r="I18" i="185"/>
  <c r="F26" i="202"/>
  <c r="F26" i="185"/>
  <c r="F26" i="203"/>
  <c r="H33" i="201"/>
  <c r="H33" i="184"/>
  <c r="H33" i="200"/>
  <c r="T21" i="185"/>
  <c r="T21" i="202"/>
  <c r="T21" i="203"/>
  <c r="G32" i="202"/>
  <c r="G32" i="203"/>
  <c r="G32" i="185"/>
  <c r="O24" i="201"/>
  <c r="O24" i="184"/>
  <c r="O24" i="200"/>
  <c r="G18" i="185"/>
  <c r="G18" i="203"/>
  <c r="G18" i="202"/>
  <c r="E30" i="202"/>
  <c r="E30" i="185"/>
  <c r="E30" i="203"/>
  <c r="W25" i="184"/>
  <c r="W25" i="201"/>
  <c r="W25" i="200"/>
  <c r="G20" i="185"/>
  <c r="G20" i="203"/>
  <c r="G20" i="202"/>
  <c r="B31" i="223"/>
  <c r="B31" i="224"/>
  <c r="B31" i="222"/>
  <c r="W30" i="220"/>
  <c r="W30" i="219"/>
  <c r="W30" i="221"/>
  <c r="I20" i="224"/>
  <c r="I20" i="222"/>
  <c r="I20" i="223"/>
  <c r="K29" i="223"/>
  <c r="K29" i="224"/>
  <c r="K29" i="222"/>
  <c r="B23" i="220"/>
  <c r="B23" i="221"/>
  <c r="B23" i="219"/>
  <c r="R19" i="222"/>
  <c r="R19" i="224"/>
  <c r="R19" i="223"/>
  <c r="J32" i="223"/>
  <c r="J32" i="224"/>
  <c r="J32" i="222"/>
  <c r="T24" i="224"/>
  <c r="T24" i="223"/>
  <c r="T24" i="222"/>
  <c r="Q27" i="221"/>
  <c r="Q27" i="220"/>
  <c r="Q27" i="219"/>
  <c r="S30" i="224"/>
  <c r="S30" i="223"/>
  <c r="S30" i="222"/>
  <c r="L23" i="223"/>
  <c r="L23" i="224"/>
  <c r="L23" i="222"/>
  <c r="I28" i="221"/>
  <c r="I28" i="219"/>
  <c r="I28" i="220"/>
  <c r="P21" i="219"/>
  <c r="P21" i="221"/>
  <c r="P21" i="220"/>
  <c r="U32" i="223"/>
  <c r="U32" i="224"/>
  <c r="U32" i="222"/>
  <c r="V28" i="221"/>
  <c r="V28" i="220"/>
  <c r="V28" i="219"/>
  <c r="P19" i="221"/>
  <c r="P19" i="220"/>
  <c r="P19" i="219"/>
  <c r="M31" i="224"/>
  <c r="M31" i="222"/>
  <c r="M31" i="223"/>
  <c r="N29" i="220"/>
  <c r="N29" i="219"/>
  <c r="N29" i="221"/>
  <c r="C21" i="221"/>
  <c r="C21" i="220"/>
  <c r="C21" i="219"/>
  <c r="E33" i="222"/>
  <c r="E33" i="223"/>
  <c r="E33" i="224"/>
  <c r="D29" i="219"/>
  <c r="D29" i="220"/>
  <c r="D29" i="221"/>
  <c r="C19" i="222"/>
  <c r="C19" i="223"/>
  <c r="C19" i="224"/>
  <c r="E23" i="224"/>
  <c r="E23" i="222"/>
  <c r="E23" i="223"/>
  <c r="S32" i="220"/>
  <c r="S32" i="219"/>
  <c r="S32" i="221"/>
  <c r="M29" i="223"/>
  <c r="M29" i="222"/>
  <c r="M29" i="224"/>
  <c r="X26" i="221"/>
  <c r="X26" i="220"/>
  <c r="X26" i="219"/>
  <c r="Y22" i="224"/>
  <c r="Y22" i="222"/>
  <c r="Y22" i="223"/>
  <c r="W26" i="223"/>
  <c r="W26" i="224"/>
  <c r="W26" i="222"/>
  <c r="O33" i="219"/>
  <c r="O33" i="220"/>
  <c r="O33" i="221"/>
  <c r="I22" i="222"/>
  <c r="I22" i="223"/>
  <c r="I22" i="224"/>
  <c r="B23" i="224"/>
  <c r="B23" i="222"/>
  <c r="B23" i="223"/>
  <c r="M24" i="221"/>
  <c r="M24" i="219"/>
  <c r="M24" i="220"/>
  <c r="D20" i="222"/>
  <c r="D20" i="224"/>
  <c r="D20" i="223"/>
  <c r="F24" i="223"/>
  <c r="F24" i="222"/>
  <c r="F24" i="224"/>
  <c r="R29" i="220"/>
  <c r="R29" i="219"/>
  <c r="R29" i="221"/>
  <c r="N21" i="222"/>
  <c r="N21" i="224"/>
  <c r="N21" i="223"/>
  <c r="N33" i="223"/>
  <c r="N33" i="224"/>
  <c r="N33" i="222"/>
  <c r="J30" i="220"/>
  <c r="J30" i="221"/>
  <c r="J30" i="219"/>
  <c r="X22" i="224"/>
  <c r="X22" i="222"/>
  <c r="X22" i="223"/>
  <c r="X30" i="223"/>
  <c r="X30" i="222"/>
  <c r="X30" i="224"/>
  <c r="B31" i="220"/>
  <c r="B31" i="221"/>
  <c r="B31" i="219"/>
  <c r="H22" i="223"/>
  <c r="H22" i="224"/>
  <c r="H22" i="222"/>
  <c r="J28" i="224"/>
  <c r="J28" i="223"/>
  <c r="J28" i="222"/>
  <c r="R31" i="221"/>
  <c r="R31" i="219"/>
  <c r="R31" i="220"/>
  <c r="P21" i="223"/>
  <c r="P21" i="222"/>
  <c r="P21" i="224"/>
  <c r="S26" i="224"/>
  <c r="S26" i="223"/>
  <c r="S26" i="222"/>
  <c r="J32" i="221"/>
  <c r="J32" i="219"/>
  <c r="J32" i="220"/>
  <c r="J20" i="222"/>
  <c r="J20" i="223"/>
  <c r="J20" i="224"/>
  <c r="X28" i="229"/>
  <c r="X28" i="230"/>
  <c r="X28" i="228"/>
  <c r="D22" i="230"/>
  <c r="D22" i="228"/>
  <c r="D22" i="229"/>
  <c r="Y23" i="229"/>
  <c r="Y23" i="230"/>
  <c r="Y23" i="228"/>
  <c r="Q27" i="228"/>
  <c r="Q27" i="230"/>
  <c r="Q27" i="229"/>
  <c r="N21" i="228"/>
  <c r="N21" i="229"/>
  <c r="N21" i="230"/>
  <c r="V25" i="229"/>
  <c r="V25" i="228"/>
  <c r="V25" i="230"/>
  <c r="V26" i="229"/>
  <c r="V26" i="228"/>
  <c r="V26" i="230"/>
  <c r="T19" i="228"/>
  <c r="T19" i="230"/>
  <c r="T19" i="229"/>
  <c r="N24" i="228"/>
  <c r="N24" i="229"/>
  <c r="N24" i="230"/>
  <c r="N25" i="230"/>
  <c r="N25" i="229"/>
  <c r="N25" i="228"/>
  <c r="D21" i="229"/>
  <c r="D21" i="230"/>
  <c r="D21" i="228"/>
  <c r="T23" i="230"/>
  <c r="T23" i="228"/>
  <c r="T23" i="229"/>
  <c r="T24" i="230"/>
  <c r="T24" i="229"/>
  <c r="T24" i="228"/>
  <c r="X19" i="229"/>
  <c r="X19" i="230"/>
  <c r="X19" i="228"/>
  <c r="D33" i="228"/>
  <c r="D33" i="230"/>
  <c r="D33" i="229"/>
  <c r="O31" i="230"/>
  <c r="O31" i="228"/>
  <c r="O31" i="229"/>
  <c r="C19" i="230"/>
  <c r="C19" i="229"/>
  <c r="C19" i="228"/>
  <c r="E31" i="230"/>
  <c r="E31" i="228"/>
  <c r="E31" i="229"/>
  <c r="F32" i="228"/>
  <c r="F32" i="230"/>
  <c r="F32" i="229"/>
  <c r="E20" i="228"/>
  <c r="E20" i="229"/>
  <c r="E20" i="230"/>
  <c r="H31" i="229"/>
  <c r="H31" i="228"/>
  <c r="H31" i="230"/>
  <c r="I30" i="228"/>
  <c r="I30" i="229"/>
  <c r="I30" i="230"/>
  <c r="J24" i="228"/>
  <c r="J24" i="229"/>
  <c r="J24" i="230"/>
  <c r="X29" i="228"/>
  <c r="X29" i="230"/>
  <c r="X29" i="229"/>
  <c r="B23" i="202"/>
  <c r="B23" i="203"/>
  <c r="B23" i="185"/>
  <c r="W29" i="224"/>
  <c r="W29" i="222"/>
  <c r="W29" i="223"/>
  <c r="H28" i="182"/>
  <c r="H28" i="195"/>
  <c r="H28" i="197"/>
  <c r="H28" i="183"/>
  <c r="H28" i="194"/>
  <c r="H28" i="196"/>
  <c r="K27" i="194"/>
  <c r="K27" i="197"/>
  <c r="K27" i="182"/>
  <c r="K27" i="195"/>
  <c r="K27" i="183"/>
  <c r="K27" i="196"/>
  <c r="R30" i="182"/>
  <c r="R30" i="196"/>
  <c r="R30" i="183"/>
  <c r="R30" i="194"/>
  <c r="R30" i="195"/>
  <c r="R30" i="197"/>
  <c r="H27" i="196"/>
  <c r="H27" i="197"/>
  <c r="H27" i="195"/>
  <c r="H27" i="182"/>
  <c r="H27" i="194"/>
  <c r="H27" i="183"/>
  <c r="L25" i="203"/>
  <c r="L25" i="185"/>
  <c r="L25" i="202"/>
  <c r="E19" i="203"/>
  <c r="E19" i="202"/>
  <c r="E19" i="185"/>
  <c r="L24" i="203"/>
  <c r="L24" i="185"/>
  <c r="L24" i="202"/>
  <c r="W26" i="194"/>
  <c r="W26" i="196"/>
  <c r="W26" i="197"/>
  <c r="W26" i="182"/>
  <c r="W26" i="183"/>
  <c r="W26" i="195"/>
  <c r="Q29" i="196"/>
  <c r="Q29" i="195"/>
  <c r="Q29" i="183"/>
  <c r="Q29" i="182"/>
  <c r="Q29" i="194"/>
  <c r="Q29" i="197"/>
  <c r="U33" i="197"/>
  <c r="U33" i="195"/>
  <c r="U33" i="183"/>
  <c r="U33" i="194"/>
  <c r="U33" i="182"/>
  <c r="U33" i="196"/>
  <c r="V30" i="182"/>
  <c r="V30" i="195"/>
  <c r="V30" i="183"/>
  <c r="V30" i="197"/>
  <c r="V30" i="194"/>
  <c r="V30" i="196"/>
  <c r="O25" i="197"/>
  <c r="O25" i="196"/>
  <c r="O25" i="194"/>
  <c r="O25" i="182"/>
  <c r="O25" i="183"/>
  <c r="O25" i="195"/>
  <c r="B27" i="185"/>
  <c r="B27" i="203"/>
  <c r="B27" i="202"/>
  <c r="O26" i="184"/>
  <c r="O26" i="201"/>
  <c r="O26" i="200"/>
  <c r="C20" i="185"/>
  <c r="C20" i="202"/>
  <c r="C20" i="203"/>
  <c r="V27" i="203"/>
  <c r="V27" i="202"/>
  <c r="V27" i="185"/>
  <c r="E32" i="184"/>
  <c r="E32" i="200"/>
  <c r="E32" i="201"/>
  <c r="W18" i="200"/>
  <c r="W18" i="184"/>
  <c r="W18" i="201"/>
  <c r="K23" i="202"/>
  <c r="K23" i="185"/>
  <c r="K23" i="203"/>
  <c r="Y25" i="201"/>
  <c r="Y25" i="200"/>
  <c r="Y25" i="184"/>
  <c r="U20" i="203"/>
  <c r="U20" i="202"/>
  <c r="U20" i="185"/>
  <c r="K30" i="202"/>
  <c r="K30" i="185"/>
  <c r="K30" i="203"/>
  <c r="M26" i="184"/>
  <c r="M26" i="201"/>
  <c r="M26" i="200"/>
  <c r="O19" i="202"/>
  <c r="O19" i="185"/>
  <c r="O19" i="203"/>
  <c r="C31" i="185"/>
  <c r="C31" i="203"/>
  <c r="C31" i="202"/>
  <c r="E27" i="201"/>
  <c r="E27" i="184"/>
  <c r="E27" i="200"/>
  <c r="X18" i="184"/>
  <c r="X18" i="200"/>
  <c r="X18" i="201"/>
  <c r="O30" i="203"/>
  <c r="O30" i="185"/>
  <c r="O30" i="202"/>
  <c r="G31" i="201"/>
  <c r="G31" i="184"/>
  <c r="G31" i="200"/>
  <c r="I18" i="200"/>
  <c r="I18" i="184"/>
  <c r="I18" i="201"/>
  <c r="C30" i="185"/>
  <c r="C30" i="202"/>
  <c r="C30" i="203"/>
  <c r="I31" i="184"/>
  <c r="I31" i="201"/>
  <c r="I31" i="200"/>
  <c r="H18" i="184"/>
  <c r="H18" i="200"/>
  <c r="H18" i="201"/>
  <c r="W31" i="202"/>
  <c r="W31" i="203"/>
  <c r="W31" i="185"/>
  <c r="W33" i="184"/>
  <c r="W33" i="200"/>
  <c r="W33" i="201"/>
  <c r="X18" i="202"/>
  <c r="X18" i="185"/>
  <c r="X18" i="203"/>
  <c r="D33" i="203"/>
  <c r="D33" i="202"/>
  <c r="D33" i="185"/>
  <c r="F29" i="201"/>
  <c r="F29" i="184"/>
  <c r="F29" i="200"/>
  <c r="F18" i="201"/>
  <c r="F18" i="184"/>
  <c r="F18" i="200"/>
  <c r="U33" i="203"/>
  <c r="U33" i="185"/>
  <c r="U33" i="202"/>
  <c r="O33" i="200"/>
  <c r="O33" i="201"/>
  <c r="O33" i="184"/>
  <c r="U22" i="200"/>
  <c r="U22" i="184"/>
  <c r="U22" i="201"/>
  <c r="U23" i="203"/>
  <c r="U23" i="185"/>
  <c r="U23" i="202"/>
  <c r="F32" i="200"/>
  <c r="F32" i="201"/>
  <c r="F32" i="184"/>
  <c r="M21" i="201"/>
  <c r="M21" i="200"/>
  <c r="M21" i="184"/>
  <c r="V23" i="202"/>
  <c r="V23" i="203"/>
  <c r="V23" i="185"/>
  <c r="T30" i="200"/>
  <c r="T30" i="184"/>
  <c r="T30" i="201"/>
  <c r="W22" i="200"/>
  <c r="W22" i="201"/>
  <c r="W22" i="184"/>
  <c r="L27" i="203"/>
  <c r="L27" i="202"/>
  <c r="L27" i="185"/>
  <c r="S33" i="201"/>
  <c r="S33" i="200"/>
  <c r="S33" i="184"/>
  <c r="S20" i="203"/>
  <c r="S20" i="202"/>
  <c r="S20" i="185"/>
  <c r="V32" i="185"/>
  <c r="V32" i="203"/>
  <c r="V32" i="202"/>
  <c r="D23" i="201"/>
  <c r="D23" i="184"/>
  <c r="D23" i="200"/>
  <c r="N20" i="202"/>
  <c r="N20" i="185"/>
  <c r="N20" i="203"/>
  <c r="Q31" i="203"/>
  <c r="Q31" i="202"/>
  <c r="Q31" i="185"/>
  <c r="I23" i="184"/>
  <c r="I23" i="201"/>
  <c r="I23" i="200"/>
  <c r="L22" i="185"/>
  <c r="L22" i="202"/>
  <c r="L22" i="203"/>
  <c r="W28" i="185"/>
  <c r="W28" i="202"/>
  <c r="W28" i="203"/>
  <c r="Q24" i="201"/>
  <c r="Q24" i="200"/>
  <c r="Q24" i="184"/>
  <c r="D20" i="202"/>
  <c r="D20" i="203"/>
  <c r="D20" i="185"/>
  <c r="E24" i="222"/>
  <c r="E24" i="223"/>
  <c r="E24" i="224"/>
  <c r="B33" i="220"/>
  <c r="B33" i="221"/>
  <c r="B33" i="219"/>
  <c r="H20" i="224"/>
  <c r="H20" i="223"/>
  <c r="H20" i="222"/>
  <c r="B25" i="223"/>
  <c r="B25" i="222"/>
  <c r="B25" i="224"/>
  <c r="R33" i="219"/>
  <c r="R33" i="220"/>
  <c r="R33" i="221"/>
  <c r="P19" i="222"/>
  <c r="P19" i="224"/>
  <c r="P19" i="223"/>
  <c r="X26" i="224"/>
  <c r="X26" i="222"/>
  <c r="X26" i="223"/>
  <c r="W28" i="221"/>
  <c r="W28" i="219"/>
  <c r="W28" i="220"/>
  <c r="Q19" i="222"/>
  <c r="Q19" i="224"/>
  <c r="Q19" i="223"/>
  <c r="J24" i="224"/>
  <c r="J24" i="222"/>
  <c r="J24" i="223"/>
  <c r="H28" i="221"/>
  <c r="H28" i="220"/>
  <c r="H28" i="219"/>
  <c r="Y18" i="223"/>
  <c r="Y18" i="224"/>
  <c r="Y18" i="222"/>
  <c r="B21" i="220"/>
  <c r="B21" i="219"/>
  <c r="B21" i="221"/>
  <c r="P31" i="220"/>
  <c r="P31" i="221"/>
  <c r="P31" i="219"/>
  <c r="Y28" i="221"/>
  <c r="Y28" i="220"/>
  <c r="Y28" i="219"/>
  <c r="O25" i="222"/>
  <c r="O25" i="224"/>
  <c r="O25" i="223"/>
  <c r="S32" i="222"/>
  <c r="S32" i="224"/>
  <c r="S32" i="223"/>
  <c r="Q29" i="220"/>
  <c r="Q29" i="221"/>
  <c r="Q29" i="219"/>
  <c r="U19" i="220"/>
  <c r="U19" i="221"/>
  <c r="U19" i="219"/>
  <c r="N32" i="224"/>
  <c r="N32" i="223"/>
  <c r="N32" i="222"/>
  <c r="F25" i="220"/>
  <c r="F25" i="219"/>
  <c r="F25" i="221"/>
  <c r="K20" i="219"/>
  <c r="K20" i="220"/>
  <c r="K20" i="221"/>
  <c r="U33" i="223"/>
  <c r="U33" i="224"/>
  <c r="U33" i="222"/>
  <c r="T29" i="219"/>
  <c r="T29" i="221"/>
  <c r="T29" i="220"/>
  <c r="O33" i="224"/>
  <c r="O33" i="222"/>
  <c r="O33" i="223"/>
  <c r="R27" i="219"/>
  <c r="R27" i="221"/>
  <c r="R27" i="220"/>
  <c r="W18" i="222"/>
  <c r="W18" i="224"/>
  <c r="W18" i="223"/>
  <c r="Y30" i="223"/>
  <c r="Y30" i="224"/>
  <c r="Y30" i="222"/>
  <c r="J28" i="221"/>
  <c r="J28" i="220"/>
  <c r="J28" i="219"/>
  <c r="T20" i="222"/>
  <c r="T20" i="224"/>
  <c r="T20" i="223"/>
  <c r="K26" i="222"/>
  <c r="K26" i="224"/>
  <c r="K26" i="223"/>
  <c r="G27" i="221"/>
  <c r="G27" i="219"/>
  <c r="G27" i="220"/>
  <c r="J21" i="222"/>
  <c r="J21" i="223"/>
  <c r="J21" i="224"/>
  <c r="L33" i="223"/>
  <c r="L33" i="222"/>
  <c r="L33" i="224"/>
  <c r="K24" i="221"/>
  <c r="K24" i="219"/>
  <c r="K24" i="220"/>
  <c r="L19" i="222"/>
  <c r="L19" i="224"/>
  <c r="L19" i="223"/>
  <c r="V30" i="224"/>
  <c r="V30" i="223"/>
  <c r="V30" i="222"/>
  <c r="C25" i="220"/>
  <c r="C25" i="219"/>
  <c r="C25" i="221"/>
  <c r="N19" i="223"/>
  <c r="N19" i="224"/>
  <c r="N19" i="222"/>
  <c r="H28" i="224"/>
  <c r="H28" i="223"/>
  <c r="H28" i="222"/>
  <c r="S25" i="220"/>
  <c r="S25" i="219"/>
  <c r="S25" i="221"/>
  <c r="F18" i="223"/>
  <c r="F18" i="224"/>
  <c r="F18" i="222"/>
  <c r="R25" i="224"/>
  <c r="R25" i="222"/>
  <c r="R25" i="223"/>
  <c r="K26" i="219"/>
  <c r="K26" i="221"/>
  <c r="K26" i="220"/>
  <c r="U22" i="223"/>
  <c r="U22" i="224"/>
  <c r="U22" i="222"/>
  <c r="C24" i="223"/>
  <c r="C24" i="224"/>
  <c r="C24" i="222"/>
  <c r="C27" i="221"/>
  <c r="C27" i="219"/>
  <c r="C27" i="220"/>
  <c r="X20" i="223"/>
  <c r="X20" i="224"/>
  <c r="X20" i="222"/>
  <c r="N29" i="230"/>
  <c r="N29" i="228"/>
  <c r="N29" i="229"/>
  <c r="J18" i="230"/>
  <c r="J18" i="229"/>
  <c r="J18" i="228"/>
  <c r="P28" i="228"/>
  <c r="P28" i="230"/>
  <c r="P28" i="229"/>
  <c r="P27" i="230"/>
  <c r="P27" i="228"/>
  <c r="P27" i="229"/>
  <c r="R19" i="229"/>
  <c r="R19" i="228"/>
  <c r="R19" i="230"/>
  <c r="U25" i="229"/>
  <c r="U25" i="230"/>
  <c r="U25" i="228"/>
  <c r="M27" i="228"/>
  <c r="M27" i="229"/>
  <c r="M27" i="230"/>
  <c r="N18" i="229"/>
  <c r="N18" i="230"/>
  <c r="N18" i="228"/>
  <c r="M24" i="230"/>
  <c r="M24" i="229"/>
  <c r="M24" i="228"/>
  <c r="E26" i="229"/>
  <c r="E26" i="230"/>
  <c r="E26" i="228"/>
  <c r="V19" i="230"/>
  <c r="V19" i="229"/>
  <c r="V19" i="228"/>
  <c r="K24" i="230"/>
  <c r="K24" i="228"/>
  <c r="K24" i="229"/>
  <c r="S26" i="230"/>
  <c r="S26" i="229"/>
  <c r="S26" i="228"/>
  <c r="R18" i="228"/>
  <c r="R18" i="230"/>
  <c r="R18" i="229"/>
  <c r="S33" i="228"/>
  <c r="S33" i="230"/>
  <c r="S33" i="229"/>
  <c r="M23" i="228"/>
  <c r="M23" i="229"/>
  <c r="M23" i="230"/>
  <c r="N22" i="229"/>
  <c r="N22" i="228"/>
  <c r="N22" i="230"/>
  <c r="T31" i="229"/>
  <c r="T31" i="230"/>
  <c r="T31" i="228"/>
  <c r="U32" i="230"/>
  <c r="U32" i="229"/>
  <c r="U32" i="228"/>
  <c r="K20" i="229"/>
  <c r="K20" i="230"/>
  <c r="K20" i="228"/>
  <c r="V33" i="229"/>
  <c r="V33" i="228"/>
  <c r="V33" i="230"/>
  <c r="H30" i="229"/>
  <c r="H30" i="230"/>
  <c r="H30" i="228"/>
  <c r="E22" i="229"/>
  <c r="E22" i="230"/>
  <c r="E22" i="228"/>
  <c r="F31" i="230"/>
  <c r="F31" i="228"/>
  <c r="F31" i="229"/>
  <c r="X29" i="194"/>
  <c r="X29" i="195"/>
  <c r="X29" i="182"/>
  <c r="X29" i="197"/>
  <c r="X29" i="196"/>
  <c r="X29" i="183"/>
  <c r="J27" i="185"/>
  <c r="J27" i="203"/>
  <c r="J27" i="202"/>
  <c r="F30" i="200"/>
  <c r="F30" i="184"/>
  <c r="F30" i="201"/>
  <c r="T28" i="201"/>
  <c r="T28" i="184"/>
  <c r="T28" i="200"/>
  <c r="F21" i="219"/>
  <c r="F21" i="220"/>
  <c r="F21" i="221"/>
  <c r="C28" i="183"/>
  <c r="C28" i="182"/>
  <c r="C28" i="195"/>
  <c r="C28" i="197"/>
  <c r="C28" i="194"/>
  <c r="C28" i="196"/>
  <c r="Y26" i="184"/>
  <c r="Y26" i="201"/>
  <c r="Y26" i="200"/>
  <c r="W32" i="194"/>
  <c r="W32" i="183"/>
  <c r="W32" i="182"/>
  <c r="W32" i="197"/>
  <c r="W32" i="195"/>
  <c r="W32" i="196"/>
  <c r="Y31" i="184"/>
  <c r="Y31" i="201"/>
  <c r="Y31" i="200"/>
  <c r="T26" i="202"/>
  <c r="T26" i="185"/>
  <c r="T26" i="203"/>
  <c r="Y28" i="202"/>
  <c r="Y28" i="203"/>
  <c r="Y28" i="185"/>
  <c r="E31" i="201"/>
  <c r="E31" i="200"/>
  <c r="E31" i="184"/>
  <c r="K24" i="183"/>
  <c r="K24" i="194"/>
  <c r="K24" i="182"/>
  <c r="K24" i="195"/>
  <c r="K24" i="196"/>
  <c r="K24" i="197"/>
  <c r="K32" i="196"/>
  <c r="K32" i="183"/>
  <c r="K32" i="194"/>
  <c r="K32" i="197"/>
  <c r="K32" i="182"/>
  <c r="K32" i="195"/>
  <c r="C33" i="197"/>
  <c r="C33" i="196"/>
  <c r="C33" i="183"/>
  <c r="C33" i="194"/>
  <c r="C33" i="182"/>
  <c r="C33" i="195"/>
  <c r="V18" i="196"/>
  <c r="V18" i="183"/>
  <c r="V18" i="197"/>
  <c r="V18" i="195"/>
  <c r="V18" i="194"/>
  <c r="V18" i="182"/>
  <c r="S33" i="182"/>
  <c r="S33" i="196"/>
  <c r="S33" i="183"/>
  <c r="S33" i="194"/>
  <c r="S33" i="195"/>
  <c r="S33" i="197"/>
  <c r="F18" i="196"/>
  <c r="F18" i="197"/>
  <c r="F18" i="195"/>
  <c r="F18" i="182"/>
  <c r="F18" i="194"/>
  <c r="F18" i="183"/>
  <c r="S23" i="197"/>
  <c r="S23" i="196"/>
  <c r="S23" i="182"/>
  <c r="S23" i="194"/>
  <c r="S23" i="195"/>
  <c r="S23" i="183"/>
  <c r="Y21" i="197"/>
  <c r="Y21" i="182"/>
  <c r="Y21" i="183"/>
  <c r="Y21" i="195"/>
  <c r="Y21" i="194"/>
  <c r="Y21" i="196"/>
  <c r="I21" i="194"/>
  <c r="I21" i="196"/>
  <c r="I21" i="182"/>
  <c r="I21" i="197"/>
  <c r="I21" i="183"/>
  <c r="I21" i="195"/>
  <c r="F23" i="183"/>
  <c r="F23" i="195"/>
  <c r="F23" i="194"/>
  <c r="F23" i="196"/>
  <c r="F23" i="182"/>
  <c r="F23" i="197"/>
  <c r="Q20" i="195"/>
  <c r="Q20" i="197"/>
  <c r="Q20" i="182"/>
  <c r="Q20" i="196"/>
  <c r="Q20" i="183"/>
  <c r="Q20" i="194"/>
  <c r="F25" i="197"/>
  <c r="F25" i="183"/>
  <c r="F25" i="194"/>
  <c r="F25" i="195"/>
  <c r="F25" i="196"/>
  <c r="F25" i="182"/>
  <c r="T22" i="195"/>
  <c r="T22" i="183"/>
  <c r="T22" i="197"/>
  <c r="T22" i="196"/>
  <c r="T22" i="182"/>
  <c r="T22" i="194"/>
  <c r="N33" i="195"/>
  <c r="N33" i="182"/>
  <c r="N33" i="194"/>
  <c r="N33" i="197"/>
  <c r="N33" i="196"/>
  <c r="N33" i="183"/>
  <c r="I24" i="182"/>
  <c r="I24" i="196"/>
  <c r="I24" i="194"/>
  <c r="I24" i="197"/>
  <c r="I24" i="183"/>
  <c r="I24" i="195"/>
  <c r="T27" i="197"/>
  <c r="T27" i="183"/>
  <c r="T27" i="196"/>
  <c r="T27" i="194"/>
  <c r="T27" i="182"/>
  <c r="T27" i="195"/>
  <c r="S22" i="196"/>
  <c r="S22" i="183"/>
  <c r="S22" i="194"/>
  <c r="S22" i="182"/>
  <c r="S22" i="195"/>
  <c r="S22" i="197"/>
  <c r="N28" i="196"/>
  <c r="N28" i="182"/>
  <c r="N28" i="183"/>
  <c r="N28" i="195"/>
  <c r="N28" i="194"/>
  <c r="N28" i="197"/>
  <c r="L19" i="195"/>
  <c r="L19" i="197"/>
  <c r="L19" i="194"/>
  <c r="L19" i="196"/>
  <c r="L19" i="182"/>
  <c r="L19" i="183"/>
  <c r="Y28" i="195"/>
  <c r="Y28" i="196"/>
  <c r="Y28" i="197"/>
  <c r="Y28" i="194"/>
  <c r="Y28" i="183"/>
  <c r="Y28" i="182"/>
  <c r="P27" i="194"/>
  <c r="P27" i="196"/>
  <c r="P27" i="197"/>
  <c r="P27" i="182"/>
  <c r="P27" i="195"/>
  <c r="P27" i="183"/>
  <c r="E25" i="194"/>
  <c r="E25" i="182"/>
  <c r="E25" i="196"/>
  <c r="E25" i="197"/>
  <c r="E25" i="195"/>
  <c r="E25" i="183"/>
  <c r="C21" i="195"/>
  <c r="C21" i="197"/>
  <c r="C21" i="196"/>
  <c r="C21" i="194"/>
  <c r="C21" i="183"/>
  <c r="C21" i="182"/>
  <c r="J32" i="182"/>
  <c r="J32" i="195"/>
  <c r="J32" i="194"/>
  <c r="J32" i="183"/>
  <c r="J32" i="196"/>
  <c r="J32" i="197"/>
  <c r="M19" i="194"/>
  <c r="M19" i="183"/>
  <c r="M19" i="195"/>
  <c r="M19" i="196"/>
  <c r="M19" i="182"/>
  <c r="M19" i="197"/>
  <c r="T31" i="197"/>
  <c r="T31" i="196"/>
  <c r="T31" i="194"/>
  <c r="T31" i="195"/>
  <c r="T31" i="182"/>
  <c r="T31" i="183"/>
  <c r="S18" i="197"/>
  <c r="S18" i="182"/>
  <c r="S18" i="183"/>
  <c r="S18" i="196"/>
  <c r="S18" i="194"/>
  <c r="S18" i="195"/>
  <c r="L32" i="182"/>
  <c r="L32" i="197"/>
  <c r="L32" i="196"/>
  <c r="L32" i="195"/>
  <c r="L32" i="194"/>
  <c r="L32" i="183"/>
  <c r="C18" i="197"/>
  <c r="C18" i="182"/>
  <c r="C18" i="195"/>
  <c r="C18" i="183"/>
  <c r="C18" i="196"/>
  <c r="C18" i="194"/>
  <c r="D33" i="196"/>
  <c r="D33" i="182"/>
  <c r="D33" i="194"/>
  <c r="D33" i="195"/>
  <c r="D33" i="183"/>
  <c r="D33" i="197"/>
  <c r="H20" i="183"/>
  <c r="H20" i="197"/>
  <c r="H20" i="195"/>
  <c r="H20" i="194"/>
  <c r="H20" i="196"/>
  <c r="H20" i="182"/>
  <c r="D23" i="197"/>
  <c r="D23" i="196"/>
  <c r="D23" i="195"/>
  <c r="D23" i="183"/>
  <c r="D23" i="194"/>
  <c r="D23" i="182"/>
  <c r="H19" i="195"/>
  <c r="H19" i="197"/>
  <c r="H19" i="196"/>
  <c r="H19" i="194"/>
  <c r="H19" i="183"/>
  <c r="H19" i="182"/>
  <c r="O32" i="182"/>
  <c r="O32" i="197"/>
  <c r="O32" i="183"/>
  <c r="O32" i="195"/>
  <c r="O32" i="194"/>
  <c r="O32" i="196"/>
  <c r="P18" i="196"/>
  <c r="P18" i="197"/>
  <c r="P18" i="183"/>
  <c r="P18" i="194"/>
  <c r="P18" i="195"/>
  <c r="P18" i="182"/>
  <c r="Y25" i="182"/>
  <c r="Y25" i="196"/>
  <c r="Y25" i="195"/>
  <c r="Y25" i="183"/>
  <c r="Y25" i="197"/>
  <c r="Y25" i="194"/>
  <c r="F19" i="196"/>
  <c r="F19" i="194"/>
  <c r="F19" i="183"/>
  <c r="F19" i="197"/>
  <c r="F19" i="182"/>
  <c r="F19" i="195"/>
  <c r="R24" i="197"/>
  <c r="R24" i="194"/>
  <c r="R24" i="182"/>
  <c r="R24" i="196"/>
  <c r="R24" i="183"/>
  <c r="R24" i="195"/>
  <c r="X18" i="197"/>
  <c r="X18" i="183"/>
  <c r="X18" i="194"/>
  <c r="X18" i="182"/>
  <c r="X18" i="196"/>
  <c r="X18" i="195"/>
  <c r="B27" i="194"/>
  <c r="B27" i="195"/>
  <c r="B27" i="182"/>
  <c r="W18" i="196"/>
  <c r="W18" i="194"/>
  <c r="W18" i="197"/>
  <c r="W18" i="195"/>
  <c r="W18" i="183"/>
  <c r="W18" i="182"/>
  <c r="R27" i="195"/>
  <c r="R27" i="194"/>
  <c r="R27" i="196"/>
  <c r="R27" i="183"/>
  <c r="R27" i="182"/>
  <c r="R27" i="197"/>
  <c r="Q21" i="183"/>
  <c r="Q21" i="194"/>
  <c r="Q21" i="195"/>
  <c r="Q21" i="196"/>
  <c r="Q21" i="197"/>
  <c r="Q21" i="182"/>
  <c r="J28" i="196"/>
  <c r="J28" i="182"/>
  <c r="J28" i="183"/>
  <c r="J28" i="194"/>
  <c r="J28" i="197"/>
  <c r="J28" i="195"/>
  <c r="Y20" i="183"/>
  <c r="Y20" i="197"/>
  <c r="Y20" i="195"/>
  <c r="Y20" i="196"/>
  <c r="Y20" i="194"/>
  <c r="Y20" i="182"/>
  <c r="V27" i="194"/>
  <c r="V27" i="197"/>
  <c r="V27" i="182"/>
  <c r="V27" i="195"/>
  <c r="V27" i="183"/>
  <c r="V27" i="196"/>
  <c r="B20" i="194"/>
  <c r="B20" i="195"/>
  <c r="B20" i="182"/>
  <c r="J33" i="196"/>
  <c r="J33" i="195"/>
  <c r="J33" i="194"/>
  <c r="J33" i="182"/>
  <c r="J33" i="183"/>
  <c r="J33" i="197"/>
  <c r="C22" i="194"/>
  <c r="C22" i="196"/>
  <c r="C22" i="195"/>
  <c r="C22" i="197"/>
  <c r="C22" i="183"/>
  <c r="C22" i="182"/>
  <c r="J30" i="182"/>
  <c r="J30" i="197"/>
  <c r="J30" i="195"/>
  <c r="J30" i="183"/>
  <c r="J30" i="194"/>
  <c r="J30" i="196"/>
  <c r="M21" i="197"/>
  <c r="M21" i="182"/>
  <c r="M21" i="195"/>
  <c r="M21" i="196"/>
  <c r="M21" i="194"/>
  <c r="M21" i="183"/>
  <c r="O24" i="197"/>
  <c r="O24" i="183"/>
  <c r="O24" i="182"/>
  <c r="O24" i="196"/>
  <c r="O24" i="195"/>
  <c r="O24" i="194"/>
  <c r="E21" i="197"/>
  <c r="E21" i="182"/>
  <c r="E21" i="194"/>
  <c r="E21" i="195"/>
  <c r="E21" i="183"/>
  <c r="E21" i="196"/>
  <c r="H32" i="183"/>
  <c r="H32" i="194"/>
  <c r="H32" i="197"/>
  <c r="H32" i="182"/>
  <c r="H32" i="196"/>
  <c r="H32" i="195"/>
  <c r="I32" i="183"/>
  <c r="I32" i="194"/>
  <c r="I32" i="195"/>
  <c r="I32" i="197"/>
  <c r="I32" i="196"/>
  <c r="I32" i="182"/>
  <c r="E26" i="185"/>
  <c r="E26" i="203"/>
  <c r="E26" i="202"/>
  <c r="I25" i="184"/>
  <c r="I25" i="201"/>
  <c r="I25" i="200"/>
  <c r="C19" i="202"/>
  <c r="C19" i="203"/>
  <c r="C19" i="185"/>
  <c r="H27" i="203"/>
  <c r="H27" i="185"/>
  <c r="H27" i="202"/>
  <c r="V28" i="200"/>
  <c r="V28" i="201"/>
  <c r="V28" i="184"/>
  <c r="D18" i="200"/>
  <c r="D18" i="184"/>
  <c r="D18" i="201"/>
  <c r="E29" i="203"/>
  <c r="E29" i="185"/>
  <c r="E29" i="202"/>
  <c r="P33" i="201"/>
  <c r="P33" i="200"/>
  <c r="P33" i="184"/>
  <c r="P19" i="201"/>
  <c r="P19" i="200"/>
  <c r="P19" i="184"/>
  <c r="T29" i="185"/>
  <c r="T29" i="202"/>
  <c r="T29" i="203"/>
  <c r="V25" i="200"/>
  <c r="V25" i="184"/>
  <c r="V25" i="201"/>
  <c r="Y18" i="202"/>
  <c r="Y18" i="203"/>
  <c r="Y18" i="185"/>
  <c r="L30" i="185"/>
  <c r="L30" i="203"/>
  <c r="L30" i="202"/>
  <c r="N26" i="200"/>
  <c r="N26" i="184"/>
  <c r="N26" i="201"/>
  <c r="V22" i="201"/>
  <c r="V22" i="184"/>
  <c r="V22" i="200"/>
  <c r="S28" i="203"/>
  <c r="S28" i="185"/>
  <c r="S28" i="202"/>
  <c r="Y29" i="201"/>
  <c r="Y29" i="184"/>
  <c r="Y29" i="200"/>
  <c r="N21" i="200"/>
  <c r="N21" i="184"/>
  <c r="N21" i="201"/>
  <c r="U31" i="203"/>
  <c r="U31" i="185"/>
  <c r="U31" i="202"/>
  <c r="P27" i="184"/>
  <c r="P27" i="200"/>
  <c r="P27" i="201"/>
  <c r="F20" i="201"/>
  <c r="F20" i="200"/>
  <c r="F20" i="184"/>
  <c r="K31" i="203"/>
  <c r="K31" i="202"/>
  <c r="K31" i="185"/>
  <c r="Q32" i="184"/>
  <c r="Q32" i="200"/>
  <c r="Q32" i="201"/>
  <c r="Y22" i="201"/>
  <c r="Y22" i="184"/>
  <c r="Y22" i="200"/>
  <c r="O32" i="185"/>
  <c r="O32" i="202"/>
  <c r="O32" i="203"/>
  <c r="H23" i="201"/>
  <c r="H23" i="184"/>
  <c r="H23" i="200"/>
  <c r="B22" i="184"/>
  <c r="B22" i="200"/>
  <c r="B22" i="201"/>
  <c r="F33" i="202"/>
  <c r="F33" i="203"/>
  <c r="F33" i="185"/>
  <c r="I30" i="201"/>
  <c r="I30" i="184"/>
  <c r="I30" i="200"/>
  <c r="B20" i="184"/>
  <c r="B20" i="200"/>
  <c r="B20" i="201"/>
  <c r="F23" i="185"/>
  <c r="F23" i="202"/>
  <c r="F23" i="203"/>
  <c r="W28" i="184"/>
  <c r="W28" i="201"/>
  <c r="W28" i="200"/>
  <c r="N22" i="184"/>
  <c r="N22" i="200"/>
  <c r="N22" i="201"/>
  <c r="H23" i="185"/>
  <c r="H23" i="202"/>
  <c r="H23" i="203"/>
  <c r="M27" i="201"/>
  <c r="M27" i="200"/>
  <c r="M27" i="184"/>
  <c r="E20" i="184"/>
  <c r="E20" i="201"/>
  <c r="E20" i="200"/>
  <c r="D24" i="202"/>
  <c r="D24" i="185"/>
  <c r="D24" i="203"/>
  <c r="X31" i="200"/>
  <c r="X31" i="201"/>
  <c r="X31" i="184"/>
  <c r="Q21" i="202"/>
  <c r="Q21" i="203"/>
  <c r="Q21" i="185"/>
  <c r="K26" i="202"/>
  <c r="K26" i="203"/>
  <c r="K26" i="185"/>
  <c r="T33" i="184"/>
  <c r="T33" i="200"/>
  <c r="T33" i="201"/>
  <c r="H19" i="185"/>
  <c r="H19" i="202"/>
  <c r="H19" i="203"/>
  <c r="L31" i="185"/>
  <c r="L31" i="202"/>
  <c r="L31" i="203"/>
  <c r="T23" i="184"/>
  <c r="T23" i="200"/>
  <c r="T23" i="201"/>
  <c r="F21" i="202"/>
  <c r="F21" i="185"/>
  <c r="F21" i="203"/>
  <c r="Q29" i="202"/>
  <c r="Q29" i="185"/>
  <c r="Q29" i="203"/>
  <c r="L24" i="201"/>
  <c r="L24" i="184"/>
  <c r="L24" i="200"/>
  <c r="K18" i="202"/>
  <c r="K18" i="203"/>
  <c r="K18" i="185"/>
  <c r="H32" i="222"/>
  <c r="H32" i="224"/>
  <c r="H32" i="223"/>
  <c r="S27" i="220"/>
  <c r="S27" i="219"/>
  <c r="S27" i="221"/>
  <c r="U20" i="222"/>
  <c r="U20" i="223"/>
  <c r="U20" i="224"/>
  <c r="K33" i="223"/>
  <c r="K33" i="224"/>
  <c r="K33" i="222"/>
  <c r="K28" i="221"/>
  <c r="K28" i="219"/>
  <c r="K28" i="220"/>
  <c r="E20" i="224"/>
  <c r="E20" i="222"/>
  <c r="E20" i="223"/>
  <c r="U26" i="224"/>
  <c r="U26" i="223"/>
  <c r="U26" i="222"/>
  <c r="R23" i="221"/>
  <c r="R23" i="220"/>
  <c r="R23" i="219"/>
  <c r="X18" i="224"/>
  <c r="X18" i="222"/>
  <c r="X18" i="223"/>
  <c r="G24" i="223"/>
  <c r="G24" i="224"/>
  <c r="G24" i="222"/>
  <c r="J24" i="219"/>
  <c r="J24" i="221"/>
  <c r="J24" i="220"/>
  <c r="H18" i="222"/>
  <c r="H18" i="224"/>
  <c r="H18" i="223"/>
  <c r="E28" i="222"/>
  <c r="E28" i="224"/>
  <c r="E28" i="223"/>
  <c r="G28" i="220"/>
  <c r="G28" i="221"/>
  <c r="G28" i="219"/>
  <c r="J18" i="224"/>
  <c r="J18" i="222"/>
  <c r="J18" i="223"/>
  <c r="Y26" i="224"/>
  <c r="Y26" i="223"/>
  <c r="Y26" i="222"/>
  <c r="P27" i="220"/>
  <c r="P27" i="221"/>
  <c r="P27" i="219"/>
  <c r="I18" i="222"/>
  <c r="I18" i="224"/>
  <c r="I18" i="223"/>
  <c r="O18" i="221"/>
  <c r="O18" i="220"/>
  <c r="O18" i="219"/>
  <c r="W31" i="223"/>
  <c r="W31" i="222"/>
  <c r="W31" i="224"/>
  <c r="X25" i="221"/>
  <c r="X25" i="220"/>
  <c r="X25" i="219"/>
  <c r="E19" i="219"/>
  <c r="E19" i="220"/>
  <c r="E19" i="221"/>
  <c r="F33" i="222"/>
  <c r="F33" i="223"/>
  <c r="F33" i="224"/>
  <c r="V25" i="219"/>
  <c r="V25" i="221"/>
  <c r="V25" i="220"/>
  <c r="D24" i="222"/>
  <c r="D24" i="223"/>
  <c r="D24" i="224"/>
  <c r="O23" i="220"/>
  <c r="O23" i="219"/>
  <c r="O23" i="221"/>
  <c r="L21" i="223"/>
  <c r="L21" i="222"/>
  <c r="L21" i="224"/>
  <c r="O29" i="222"/>
  <c r="O29" i="224"/>
  <c r="O29" i="223"/>
  <c r="C23" i="221"/>
  <c r="C23" i="220"/>
  <c r="C23" i="219"/>
  <c r="B22" i="223"/>
  <c r="B22" i="222"/>
  <c r="B22" i="224"/>
  <c r="T25" i="222"/>
  <c r="T25" i="223"/>
  <c r="T25" i="224"/>
  <c r="J33" i="221"/>
  <c r="J33" i="220"/>
  <c r="J33" i="219"/>
  <c r="G22" i="222"/>
  <c r="G22" i="223"/>
  <c r="G22" i="224"/>
  <c r="X24" i="220"/>
  <c r="X24" i="221"/>
  <c r="X24" i="219"/>
  <c r="E25" i="221"/>
  <c r="E25" i="220"/>
  <c r="E25" i="219"/>
  <c r="R20" i="223"/>
  <c r="R20" i="222"/>
  <c r="R20" i="224"/>
  <c r="W26" i="220"/>
  <c r="W26" i="221"/>
  <c r="W26" i="219"/>
  <c r="U25" i="219"/>
  <c r="U25" i="220"/>
  <c r="U25" i="221"/>
  <c r="T18" i="223"/>
  <c r="T18" i="224"/>
  <c r="T18" i="222"/>
  <c r="Y24" i="222"/>
  <c r="Y24" i="223"/>
  <c r="Y24" i="224"/>
  <c r="E27" i="219"/>
  <c r="E27" i="221"/>
  <c r="E27" i="220"/>
  <c r="D18" i="223"/>
  <c r="D18" i="224"/>
  <c r="D18" i="222"/>
  <c r="P31" i="223"/>
  <c r="P31" i="224"/>
  <c r="P31" i="222"/>
  <c r="U27" i="221"/>
  <c r="U27" i="219"/>
  <c r="U27" i="220"/>
  <c r="R18" i="222"/>
  <c r="R18" i="223"/>
  <c r="R18" i="224"/>
  <c r="X24" i="222"/>
  <c r="X24" i="224"/>
  <c r="X24" i="223"/>
  <c r="E29" i="221"/>
  <c r="E29" i="220"/>
  <c r="E29" i="219"/>
  <c r="M21" i="224"/>
  <c r="M21" i="223"/>
  <c r="M21" i="222"/>
  <c r="E30" i="228"/>
  <c r="E30" i="230"/>
  <c r="E30" i="229"/>
  <c r="U21" i="229"/>
  <c r="U21" i="228"/>
  <c r="U21" i="230"/>
  <c r="N28" i="228"/>
  <c r="N28" i="229"/>
  <c r="N28" i="230"/>
  <c r="F28" i="230"/>
  <c r="F28" i="229"/>
  <c r="F28" i="228"/>
  <c r="L18" i="230"/>
  <c r="L18" i="229"/>
  <c r="L18" i="228"/>
  <c r="L26" i="228"/>
  <c r="L26" i="230"/>
  <c r="L26" i="229"/>
  <c r="L27" i="229"/>
  <c r="L27" i="228"/>
  <c r="L27" i="230"/>
  <c r="Y21" i="228"/>
  <c r="Y21" i="230"/>
  <c r="Y21" i="229"/>
  <c r="D25" i="230"/>
  <c r="D25" i="228"/>
  <c r="D25" i="229"/>
  <c r="D26" i="230"/>
  <c r="D26" i="229"/>
  <c r="D26" i="228"/>
  <c r="P18" i="230"/>
  <c r="P18" i="229"/>
  <c r="P18" i="228"/>
  <c r="W23" i="230"/>
  <c r="W23" i="229"/>
  <c r="W23" i="228"/>
  <c r="J25" i="230"/>
  <c r="J25" i="228"/>
  <c r="J25" i="229"/>
  <c r="L21" i="228"/>
  <c r="L21" i="230"/>
  <c r="L21" i="229"/>
  <c r="C23" i="228"/>
  <c r="C23" i="230"/>
  <c r="C23" i="229"/>
  <c r="L23" i="230"/>
  <c r="L23" i="228"/>
  <c r="L23" i="229"/>
  <c r="H21" i="228"/>
  <c r="H21" i="229"/>
  <c r="H21" i="230"/>
  <c r="K32" i="229"/>
  <c r="K32" i="228"/>
  <c r="K32" i="230"/>
  <c r="T32" i="229"/>
  <c r="T32" i="230"/>
  <c r="T32" i="228"/>
  <c r="E19" i="229"/>
  <c r="E19" i="230"/>
  <c r="E19" i="228"/>
  <c r="U29" i="229"/>
  <c r="U29" i="230"/>
  <c r="U29" i="228"/>
  <c r="V30" i="228"/>
  <c r="V30" i="229"/>
  <c r="V30" i="230"/>
  <c r="S21" i="230"/>
  <c r="S21" i="228"/>
  <c r="S21" i="229"/>
  <c r="M28" i="228"/>
  <c r="M28" i="230"/>
  <c r="M28" i="229"/>
  <c r="I29" i="195"/>
  <c r="I29" i="196"/>
  <c r="I29" i="182"/>
  <c r="I29" i="183"/>
  <c r="I29" i="194"/>
  <c r="I29" i="197"/>
  <c r="W28" i="197"/>
  <c r="W28" i="196"/>
  <c r="W28" i="183"/>
  <c r="W28" i="195"/>
  <c r="W28" i="182"/>
  <c r="W28" i="194"/>
  <c r="P26" i="185"/>
  <c r="P26" i="203"/>
  <c r="P26" i="202"/>
  <c r="O23" i="203"/>
  <c r="O23" i="202"/>
  <c r="O23" i="185"/>
  <c r="P31" i="185"/>
  <c r="P31" i="203"/>
  <c r="P31" i="202"/>
  <c r="X27" i="200"/>
  <c r="X27" i="201"/>
  <c r="X27" i="184"/>
  <c r="B21" i="203"/>
  <c r="B21" i="202"/>
  <c r="B21" i="185"/>
  <c r="P30" i="200"/>
  <c r="P30" i="201"/>
  <c r="P30" i="184"/>
  <c r="P20" i="184"/>
  <c r="P20" i="200"/>
  <c r="P20" i="201"/>
  <c r="C26" i="184"/>
  <c r="C26" i="201"/>
  <c r="C26" i="200"/>
  <c r="H28" i="201"/>
  <c r="H28" i="184"/>
  <c r="H28" i="200"/>
  <c r="L21" i="200"/>
  <c r="L21" i="201"/>
  <c r="L21" i="184"/>
  <c r="V33" i="219"/>
  <c r="V33" i="220"/>
  <c r="V33" i="221"/>
  <c r="P31" i="182"/>
  <c r="P31" i="195"/>
  <c r="P31" i="197"/>
  <c r="P31" i="183"/>
  <c r="P31" i="194"/>
  <c r="P31" i="196"/>
  <c r="M32" i="203"/>
  <c r="M32" i="202"/>
  <c r="M32" i="185"/>
  <c r="V18" i="200"/>
  <c r="V18" i="201"/>
  <c r="V18" i="184"/>
  <c r="Y33" i="184"/>
  <c r="Y33" i="200"/>
  <c r="Y33" i="201"/>
  <c r="H33" i="185"/>
  <c r="H33" i="202"/>
  <c r="H33" i="203"/>
  <c r="K27" i="184"/>
  <c r="K27" i="201"/>
  <c r="K27" i="200"/>
  <c r="C19" i="184"/>
  <c r="C19" i="200"/>
  <c r="C19" i="201"/>
  <c r="Y23" i="203"/>
  <c r="Y23" i="202"/>
  <c r="Y23" i="185"/>
  <c r="F24" i="200"/>
  <c r="F24" i="184"/>
  <c r="F24" i="201"/>
  <c r="Q23" i="202"/>
  <c r="Q23" i="203"/>
  <c r="Q23" i="185"/>
  <c r="J33" i="200"/>
  <c r="J33" i="184"/>
  <c r="J33" i="201"/>
  <c r="J22" i="202"/>
  <c r="J22" i="185"/>
  <c r="J22" i="203"/>
  <c r="T25" i="185"/>
  <c r="T25" i="203"/>
  <c r="T25" i="202"/>
  <c r="C27" i="202"/>
  <c r="C27" i="203"/>
  <c r="C27" i="185"/>
  <c r="E23" i="201"/>
  <c r="E23" i="184"/>
  <c r="E23" i="200"/>
  <c r="X19" i="202"/>
  <c r="X19" i="203"/>
  <c r="X19" i="185"/>
  <c r="S27" i="185"/>
  <c r="S27" i="202"/>
  <c r="S27" i="203"/>
  <c r="U23" i="200"/>
  <c r="U23" i="201"/>
  <c r="U23" i="184"/>
  <c r="V21" i="202"/>
  <c r="V21" i="203"/>
  <c r="V21" i="185"/>
  <c r="W24" i="223"/>
  <c r="W24" i="222"/>
  <c r="W24" i="224"/>
  <c r="M30" i="219"/>
  <c r="M30" i="221"/>
  <c r="M30" i="220"/>
  <c r="C22" i="224"/>
  <c r="C22" i="223"/>
  <c r="C22" i="222"/>
  <c r="N31" i="224"/>
  <c r="N31" i="222"/>
  <c r="N31" i="223"/>
  <c r="E31" i="221"/>
  <c r="E31" i="219"/>
  <c r="E31" i="220"/>
  <c r="K21" i="224"/>
  <c r="K21" i="222"/>
  <c r="K21" i="223"/>
  <c r="L29" i="224"/>
  <c r="L29" i="223"/>
  <c r="L29" i="222"/>
  <c r="X23" i="219"/>
  <c r="X23" i="221"/>
  <c r="X23" i="220"/>
  <c r="M19" i="223"/>
  <c r="M19" i="224"/>
  <c r="M19" i="222"/>
  <c r="T26" i="223"/>
  <c r="T26" i="222"/>
  <c r="T26" i="224"/>
  <c r="R24" i="220"/>
  <c r="R24" i="219"/>
  <c r="R24" i="221"/>
  <c r="U18" i="224"/>
  <c r="U18" i="223"/>
  <c r="U18" i="222"/>
  <c r="B27" i="224"/>
  <c r="B27" i="222"/>
  <c r="B27" i="223"/>
  <c r="B25" i="220"/>
  <c r="B25" i="221"/>
  <c r="B25" i="219"/>
  <c r="E18" i="224"/>
  <c r="E18" i="223"/>
  <c r="E18" i="222"/>
  <c r="E32" i="223"/>
  <c r="E32" i="224"/>
  <c r="E32" i="222"/>
  <c r="R25" i="221"/>
  <c r="R25" i="220"/>
  <c r="R25" i="219"/>
  <c r="W22" i="222"/>
  <c r="W22" i="223"/>
  <c r="W22" i="224"/>
  <c r="B22" i="221"/>
  <c r="B22" i="220"/>
  <c r="B22" i="219"/>
  <c r="H31" i="223"/>
  <c r="H31" i="224"/>
  <c r="H31" i="222"/>
  <c r="J27" i="220"/>
  <c r="J27" i="219"/>
  <c r="J27" i="221"/>
  <c r="P22" i="219"/>
  <c r="P22" i="220"/>
  <c r="P22" i="221"/>
  <c r="O32" i="222"/>
  <c r="O32" i="223"/>
  <c r="O32" i="224"/>
  <c r="P26" i="220"/>
  <c r="P26" i="221"/>
  <c r="P26" i="219"/>
  <c r="F28" i="224"/>
  <c r="F28" i="223"/>
  <c r="F28" i="222"/>
  <c r="C33" i="220"/>
  <c r="C33" i="219"/>
  <c r="C33" i="221"/>
  <c r="R22" i="222"/>
  <c r="R22" i="224"/>
  <c r="R22" i="223"/>
  <c r="P25" i="223"/>
  <c r="P25" i="224"/>
  <c r="P25" i="222"/>
  <c r="S33" i="219"/>
  <c r="S33" i="221"/>
  <c r="S33" i="220"/>
  <c r="H19" i="223"/>
  <c r="H19" i="224"/>
  <c r="H19" i="222"/>
  <c r="E25" i="223"/>
  <c r="E25" i="224"/>
  <c r="E25" i="222"/>
  <c r="T28" i="221"/>
  <c r="T28" i="220"/>
  <c r="T28" i="219"/>
  <c r="P18" i="223"/>
  <c r="P18" i="222"/>
  <c r="P18" i="224"/>
  <c r="C27" i="224"/>
  <c r="C27" i="222"/>
  <c r="C27" i="223"/>
  <c r="W27" i="219"/>
  <c r="W27" i="221"/>
  <c r="W27" i="220"/>
  <c r="W20" i="223"/>
  <c r="W20" i="224"/>
  <c r="W20" i="222"/>
  <c r="S27" i="223"/>
  <c r="S27" i="222"/>
  <c r="S27" i="224"/>
  <c r="O28" i="219"/>
  <c r="O28" i="221"/>
  <c r="O28" i="220"/>
  <c r="B20" i="224"/>
  <c r="B20" i="223"/>
  <c r="B20" i="222"/>
  <c r="K28" i="222"/>
  <c r="K28" i="223"/>
  <c r="K28" i="224"/>
  <c r="G29" i="220"/>
  <c r="G29" i="221"/>
  <c r="G29" i="219"/>
  <c r="J19" i="222"/>
  <c r="J19" i="224"/>
  <c r="J19" i="223"/>
  <c r="C29" i="223"/>
  <c r="C29" i="222"/>
  <c r="C29" i="224"/>
  <c r="W29" i="220"/>
  <c r="W29" i="219"/>
  <c r="W29" i="221"/>
  <c r="F22" i="222"/>
  <c r="F22" i="224"/>
  <c r="F22" i="223"/>
  <c r="S29" i="224"/>
  <c r="S29" i="222"/>
  <c r="S29" i="223"/>
  <c r="O30" i="221"/>
  <c r="O30" i="219"/>
  <c r="O30" i="220"/>
  <c r="S22" i="222"/>
  <c r="S22" i="223"/>
  <c r="S22" i="224"/>
  <c r="D30" i="228"/>
  <c r="D30" i="230"/>
  <c r="D30" i="229"/>
  <c r="O20" i="230"/>
  <c r="O20" i="229"/>
  <c r="O20" i="228"/>
  <c r="E27" i="228"/>
  <c r="E27" i="230"/>
  <c r="E27" i="229"/>
  <c r="U28" i="230"/>
  <c r="U28" i="228"/>
  <c r="U28" i="229"/>
  <c r="W21" i="229"/>
  <c r="W21" i="228"/>
  <c r="W21" i="230"/>
  <c r="C27" i="230"/>
  <c r="C27" i="228"/>
  <c r="C27" i="229"/>
  <c r="K29" i="229"/>
  <c r="K29" i="230"/>
  <c r="K29" i="228"/>
  <c r="M21" i="230"/>
  <c r="M21" i="229"/>
  <c r="M21" i="228"/>
  <c r="S25" i="230"/>
  <c r="S25" i="228"/>
  <c r="S25" i="229"/>
  <c r="C28" i="229"/>
  <c r="C28" i="228"/>
  <c r="C28" i="230"/>
  <c r="F18" i="228"/>
  <c r="F18" i="230"/>
  <c r="F18" i="229"/>
  <c r="B29" i="228"/>
  <c r="B29" i="229"/>
  <c r="B29" i="230"/>
  <c r="Y29" i="228"/>
  <c r="Y29" i="229"/>
  <c r="Y29" i="230"/>
  <c r="W20" i="229"/>
  <c r="W20" i="228"/>
  <c r="W20" i="230"/>
  <c r="F33" i="229"/>
  <c r="F33" i="228"/>
  <c r="F33" i="230"/>
  <c r="K25" i="230"/>
  <c r="K25" i="228"/>
  <c r="K25" i="229"/>
  <c r="B20" i="230"/>
  <c r="B20" i="228"/>
  <c r="B20" i="229"/>
  <c r="G33" i="228"/>
  <c r="G33" i="229"/>
  <c r="G33" i="230"/>
  <c r="G30" i="229"/>
  <c r="G30" i="228"/>
  <c r="G30" i="230"/>
  <c r="P22" i="229"/>
  <c r="P22" i="228"/>
  <c r="P22" i="230"/>
  <c r="L30" i="229"/>
  <c r="L30" i="230"/>
  <c r="L30" i="228"/>
  <c r="M31" i="229"/>
  <c r="M31" i="230"/>
  <c r="M31" i="228"/>
  <c r="M20" i="228"/>
  <c r="M20" i="230"/>
  <c r="M20" i="229"/>
  <c r="D29" i="228"/>
  <c r="D29" i="229"/>
  <c r="D29" i="230"/>
  <c r="L31" i="196"/>
  <c r="L31" i="197"/>
  <c r="L31" i="194"/>
  <c r="L31" i="183"/>
  <c r="L31" i="182"/>
  <c r="L31" i="195"/>
  <c r="R21" i="197"/>
  <c r="R21" i="195"/>
  <c r="R21" i="183"/>
  <c r="R21" i="196"/>
  <c r="R21" i="182"/>
  <c r="R21" i="194"/>
  <c r="E20" i="185"/>
  <c r="E20" i="202"/>
  <c r="E20" i="203"/>
  <c r="Y24" i="203"/>
  <c r="Y24" i="185"/>
  <c r="Y24" i="202"/>
  <c r="J18" i="203"/>
  <c r="J18" i="202"/>
  <c r="J18" i="185"/>
  <c r="X23" i="203"/>
  <c r="X23" i="202"/>
  <c r="X23" i="185"/>
  <c r="F22" i="200"/>
  <c r="F22" i="184"/>
  <c r="F22" i="201"/>
  <c r="F23" i="221"/>
  <c r="F23" i="220"/>
  <c r="F23" i="219"/>
  <c r="L23" i="195"/>
  <c r="L23" i="183"/>
  <c r="L23" i="194"/>
  <c r="L23" i="197"/>
  <c r="L23" i="196"/>
  <c r="L23" i="182"/>
  <c r="U31" i="184"/>
  <c r="U31" i="200"/>
  <c r="U31" i="201"/>
  <c r="V31" i="182"/>
  <c r="V31" i="194"/>
  <c r="V31" i="183"/>
  <c r="V31" i="197"/>
  <c r="V31" i="195"/>
  <c r="V31" i="196"/>
  <c r="F33" i="194"/>
  <c r="F33" i="197"/>
  <c r="F33" i="196"/>
  <c r="F33" i="183"/>
  <c r="F33" i="195"/>
  <c r="F33" i="182"/>
  <c r="P20" i="197"/>
  <c r="P20" i="196"/>
  <c r="P20" i="182"/>
  <c r="P20" i="183"/>
  <c r="P20" i="195"/>
  <c r="P20" i="194"/>
  <c r="V33" i="197"/>
  <c r="V33" i="196"/>
  <c r="V33" i="194"/>
  <c r="V33" i="183"/>
  <c r="V33" i="195"/>
  <c r="V33" i="182"/>
  <c r="N20" i="194"/>
  <c r="N20" i="196"/>
  <c r="N20" i="197"/>
  <c r="N20" i="195"/>
  <c r="N20" i="183"/>
  <c r="N20" i="182"/>
  <c r="V19" i="194"/>
  <c r="V19" i="196"/>
  <c r="V19" i="182"/>
  <c r="V19" i="197"/>
  <c r="V19" i="183"/>
  <c r="V19" i="195"/>
  <c r="F24" i="195"/>
  <c r="F24" i="183"/>
  <c r="F24" i="197"/>
  <c r="F24" i="182"/>
  <c r="F24" i="194"/>
  <c r="F24" i="196"/>
  <c r="K26" i="195"/>
  <c r="K26" i="194"/>
  <c r="K26" i="197"/>
  <c r="K26" i="183"/>
  <c r="K26" i="196"/>
  <c r="K26" i="182"/>
  <c r="C27" i="196"/>
  <c r="C27" i="183"/>
  <c r="C27" i="195"/>
  <c r="C27" i="182"/>
  <c r="C27" i="194"/>
  <c r="C27" i="197"/>
  <c r="S29" i="182"/>
  <c r="S29" i="194"/>
  <c r="S29" i="195"/>
  <c r="S29" i="197"/>
  <c r="S29" i="183"/>
  <c r="S29" i="196"/>
  <c r="D25" i="200"/>
  <c r="D25" i="201"/>
  <c r="D25" i="184"/>
  <c r="O25" i="184"/>
  <c r="O25" i="201"/>
  <c r="O25" i="200"/>
  <c r="O28" i="184"/>
  <c r="O28" i="200"/>
  <c r="O28" i="201"/>
  <c r="K29" i="201"/>
  <c r="K29" i="200"/>
  <c r="K29" i="184"/>
  <c r="Y21" i="200"/>
  <c r="Y21" i="201"/>
  <c r="Y21" i="184"/>
  <c r="D31" i="196"/>
  <c r="D31" i="182"/>
  <c r="D31" i="194"/>
  <c r="D31" i="183"/>
  <c r="D31" i="197"/>
  <c r="D31" i="195"/>
  <c r="L33" i="183"/>
  <c r="L33" i="182"/>
  <c r="L33" i="197"/>
  <c r="L33" i="194"/>
  <c r="L33" i="196"/>
  <c r="L33" i="195"/>
  <c r="E24" i="197"/>
  <c r="E24" i="196"/>
  <c r="E24" i="195"/>
  <c r="E24" i="183"/>
  <c r="E24" i="182"/>
  <c r="E24" i="194"/>
  <c r="X19" i="196"/>
  <c r="X19" i="195"/>
  <c r="X19" i="197"/>
  <c r="X19" i="194"/>
  <c r="X19" i="182"/>
  <c r="X19" i="183"/>
  <c r="G23" i="195"/>
  <c r="G23" i="182"/>
  <c r="G23" i="196"/>
  <c r="G23" i="197"/>
  <c r="G23" i="183"/>
  <c r="G23" i="194"/>
  <c r="D21" i="195"/>
  <c r="D21" i="197"/>
  <c r="D21" i="183"/>
  <c r="D21" i="182"/>
  <c r="D21" i="196"/>
  <c r="D21" i="194"/>
  <c r="U26" i="195"/>
  <c r="U26" i="194"/>
  <c r="U26" i="196"/>
  <c r="U26" i="197"/>
  <c r="U26" i="182"/>
  <c r="U26" i="183"/>
  <c r="M27" i="182"/>
  <c r="M27" i="194"/>
  <c r="M27" i="197"/>
  <c r="M27" i="195"/>
  <c r="M27" i="196"/>
  <c r="M27" i="183"/>
  <c r="Y19" i="194"/>
  <c r="Y19" i="183"/>
  <c r="Y19" i="182"/>
  <c r="Y19" i="197"/>
  <c r="Y19" i="195"/>
  <c r="Y19" i="196"/>
  <c r="T25" i="197"/>
  <c r="T25" i="194"/>
  <c r="T25" i="195"/>
  <c r="T25" i="182"/>
  <c r="T25" i="183"/>
  <c r="T25" i="196"/>
  <c r="G18" i="196"/>
  <c r="G18" i="197"/>
  <c r="G18" i="195"/>
  <c r="G18" i="194"/>
  <c r="G18" i="183"/>
  <c r="G18" i="182"/>
  <c r="L26" i="182"/>
  <c r="L26" i="194"/>
  <c r="L26" i="197"/>
  <c r="L26" i="183"/>
  <c r="L26" i="195"/>
  <c r="L26" i="196"/>
  <c r="D27" i="195"/>
  <c r="D27" i="194"/>
  <c r="D27" i="197"/>
  <c r="D27" i="182"/>
  <c r="D27" i="196"/>
  <c r="D27" i="183"/>
  <c r="R20" i="182"/>
  <c r="R20" i="197"/>
  <c r="R20" i="196"/>
  <c r="R20" i="194"/>
  <c r="R20" i="183"/>
  <c r="R20" i="195"/>
  <c r="Q30" i="183"/>
  <c r="Q30" i="195"/>
  <c r="Q30" i="197"/>
  <c r="Q30" i="194"/>
  <c r="Q30" i="196"/>
  <c r="Q30" i="182"/>
  <c r="G19" i="196"/>
  <c r="G19" i="182"/>
  <c r="G19" i="195"/>
  <c r="G19" i="197"/>
  <c r="G19" i="194"/>
  <c r="G19" i="183"/>
  <c r="U23" i="197"/>
  <c r="U23" i="195"/>
  <c r="U23" i="183"/>
  <c r="U23" i="196"/>
  <c r="U23" i="194"/>
  <c r="U23" i="182"/>
  <c r="W19" i="183"/>
  <c r="W19" i="197"/>
  <c r="W19" i="182"/>
  <c r="W19" i="194"/>
  <c r="W19" i="195"/>
  <c r="W19" i="196"/>
  <c r="D29" i="196"/>
  <c r="D29" i="195"/>
  <c r="D29" i="182"/>
  <c r="D29" i="197"/>
  <c r="D29" i="194"/>
  <c r="D29" i="183"/>
  <c r="F22" i="182"/>
  <c r="F22" i="195"/>
  <c r="F22" i="194"/>
  <c r="F22" i="196"/>
  <c r="F22" i="183"/>
  <c r="F22" i="197"/>
  <c r="D26" i="195"/>
  <c r="D26" i="194"/>
  <c r="D26" i="182"/>
  <c r="D26" i="197"/>
  <c r="D26" i="196"/>
  <c r="D26" i="183"/>
  <c r="C31" i="183"/>
  <c r="C31" i="196"/>
  <c r="C31" i="197"/>
  <c r="C31" i="182"/>
  <c r="C31" i="194"/>
  <c r="C31" i="195"/>
  <c r="V20" i="195"/>
  <c r="V20" i="194"/>
  <c r="V20" i="182"/>
  <c r="V20" i="183"/>
  <c r="V20" i="197"/>
  <c r="V20" i="196"/>
  <c r="K28" i="203"/>
  <c r="K28" i="202"/>
  <c r="K28" i="185"/>
  <c r="M24" i="201"/>
  <c r="M24" i="184"/>
  <c r="M24" i="200"/>
  <c r="D18" i="202"/>
  <c r="D18" i="203"/>
  <c r="D18" i="185"/>
  <c r="B30" i="203"/>
  <c r="B30" i="185"/>
  <c r="B30" i="202"/>
  <c r="N31" i="201"/>
  <c r="N31" i="200"/>
  <c r="N31" i="184"/>
  <c r="T19" i="201"/>
  <c r="T19" i="200"/>
  <c r="T19" i="184"/>
  <c r="X27" i="203"/>
  <c r="X27" i="202"/>
  <c r="X27" i="185"/>
  <c r="L27" i="184"/>
  <c r="L27" i="201"/>
  <c r="L27" i="200"/>
  <c r="C22" i="184"/>
  <c r="C22" i="200"/>
  <c r="C22" i="201"/>
  <c r="K25" i="185"/>
  <c r="K25" i="202"/>
  <c r="K25" i="203"/>
  <c r="I27" i="184"/>
  <c r="I27" i="200"/>
  <c r="I27" i="201"/>
  <c r="K21" i="201"/>
  <c r="K21" i="200"/>
  <c r="K21" i="184"/>
  <c r="K27" i="203"/>
  <c r="K27" i="202"/>
  <c r="K27" i="185"/>
  <c r="Q28" i="201"/>
  <c r="Q28" i="184"/>
  <c r="Q28" i="200"/>
  <c r="O22" i="184"/>
  <c r="O22" i="201"/>
  <c r="O22" i="200"/>
  <c r="N30" i="185"/>
  <c r="N30" i="202"/>
  <c r="N30" i="203"/>
  <c r="D26" i="184"/>
  <c r="D26" i="201"/>
  <c r="D26" i="200"/>
  <c r="G21" i="200"/>
  <c r="G21" i="201"/>
  <c r="G21" i="184"/>
  <c r="H31" i="202"/>
  <c r="H31" i="185"/>
  <c r="H31" i="203"/>
  <c r="Q31" i="200"/>
  <c r="Q31" i="201"/>
  <c r="Q31" i="184"/>
  <c r="O20" i="200"/>
  <c r="O20" i="184"/>
  <c r="O20" i="201"/>
  <c r="V31" i="202"/>
  <c r="V31" i="203"/>
  <c r="V31" i="185"/>
  <c r="M33" i="201"/>
  <c r="M33" i="184"/>
  <c r="M33" i="200"/>
  <c r="C18" i="184"/>
  <c r="C18" i="201"/>
  <c r="C18" i="200"/>
  <c r="E33" i="185"/>
  <c r="E33" i="202"/>
  <c r="E33" i="203"/>
  <c r="T24" i="201"/>
  <c r="T24" i="200"/>
  <c r="T24" i="184"/>
  <c r="K20" i="201"/>
  <c r="K20" i="184"/>
  <c r="K20" i="200"/>
  <c r="R24" i="202"/>
  <c r="R24" i="185"/>
  <c r="R24" i="203"/>
  <c r="D24" i="184"/>
  <c r="D24" i="201"/>
  <c r="D24" i="200"/>
  <c r="T18" i="201"/>
  <c r="T18" i="200"/>
  <c r="T18" i="184"/>
  <c r="X33" i="202"/>
  <c r="X33" i="203"/>
  <c r="X33" i="185"/>
  <c r="W26" i="201"/>
  <c r="W26" i="200"/>
  <c r="W26" i="184"/>
  <c r="H21" i="201"/>
  <c r="H21" i="200"/>
  <c r="H21" i="184"/>
  <c r="B26" i="202"/>
  <c r="B26" i="203"/>
  <c r="B26" i="185"/>
  <c r="K25" i="184"/>
  <c r="K25" i="201"/>
  <c r="K25" i="200"/>
  <c r="N20" i="201"/>
  <c r="N20" i="200"/>
  <c r="N20" i="184"/>
  <c r="S25" i="185"/>
  <c r="S25" i="202"/>
  <c r="S25" i="203"/>
  <c r="D33" i="200"/>
  <c r="D33" i="201"/>
  <c r="D33" i="184"/>
  <c r="D21" i="202"/>
  <c r="D21" i="185"/>
  <c r="D21" i="203"/>
  <c r="G25" i="203"/>
  <c r="G25" i="185"/>
  <c r="G25" i="202"/>
  <c r="N32" i="184"/>
  <c r="N32" i="200"/>
  <c r="N32" i="201"/>
  <c r="U22" i="203"/>
  <c r="U22" i="185"/>
  <c r="U22" i="202"/>
  <c r="L26" i="185"/>
  <c r="L26" i="202"/>
  <c r="L26" i="203"/>
  <c r="U33" i="200"/>
  <c r="U33" i="201"/>
  <c r="U33" i="184"/>
  <c r="R18" i="202"/>
  <c r="R18" i="203"/>
  <c r="R18" i="185"/>
  <c r="D27" i="202"/>
  <c r="D27" i="203"/>
  <c r="D27" i="185"/>
  <c r="F23" i="200"/>
  <c r="F23" i="184"/>
  <c r="F23" i="201"/>
  <c r="P20" i="185"/>
  <c r="P20" i="202"/>
  <c r="P20" i="203"/>
  <c r="K30" i="222"/>
  <c r="K30" i="224"/>
  <c r="K30" i="223"/>
  <c r="G31" i="220"/>
  <c r="G31" i="221"/>
  <c r="G31" i="219"/>
  <c r="F20" i="222"/>
  <c r="F20" i="223"/>
  <c r="F20" i="224"/>
  <c r="C31" i="223"/>
  <c r="C31" i="224"/>
  <c r="C31" i="222"/>
  <c r="W31" i="220"/>
  <c r="W31" i="221"/>
  <c r="W31" i="219"/>
  <c r="Q22" i="224"/>
  <c r="Q22" i="222"/>
  <c r="Q22" i="223"/>
  <c r="U30" i="224"/>
  <c r="U30" i="222"/>
  <c r="U30" i="223"/>
  <c r="C29" i="219"/>
  <c r="C29" i="220"/>
  <c r="C29" i="221"/>
  <c r="S20" i="222"/>
  <c r="S20" i="223"/>
  <c r="S20" i="224"/>
  <c r="G28" i="223"/>
  <c r="G28" i="222"/>
  <c r="G28" i="224"/>
  <c r="S29" i="220"/>
  <c r="S29" i="219"/>
  <c r="S29" i="221"/>
  <c r="C20" i="224"/>
  <c r="C20" i="222"/>
  <c r="C20" i="223"/>
  <c r="R29" i="223"/>
  <c r="R29" i="224"/>
  <c r="R29" i="222"/>
  <c r="C24" i="220"/>
  <c r="C24" i="219"/>
  <c r="C24" i="221"/>
  <c r="K19" i="222"/>
  <c r="K19" i="223"/>
  <c r="K19" i="224"/>
  <c r="W30" i="224"/>
  <c r="W30" i="223"/>
  <c r="W30" i="222"/>
  <c r="D26" i="219"/>
  <c r="D26" i="221"/>
  <c r="D26" i="220"/>
  <c r="S18" i="224"/>
  <c r="S18" i="222"/>
  <c r="S18" i="223"/>
  <c r="N21" i="220"/>
  <c r="N21" i="219"/>
  <c r="N21" i="221"/>
  <c r="Q30" i="222"/>
  <c r="Q30" i="224"/>
  <c r="Q30" i="223"/>
  <c r="U26" i="219"/>
  <c r="U26" i="221"/>
  <c r="U26" i="220"/>
  <c r="J21" i="221"/>
  <c r="J21" i="220"/>
  <c r="J21" i="219"/>
  <c r="X31" i="223"/>
  <c r="X31" i="222"/>
  <c r="X31" i="224"/>
  <c r="B28" i="219"/>
  <c r="B28" i="221"/>
  <c r="B28" i="220"/>
  <c r="C25" i="224"/>
  <c r="C25" i="222"/>
  <c r="C25" i="223"/>
  <c r="W25" i="219"/>
  <c r="W25" i="220"/>
  <c r="W25" i="221"/>
  <c r="X19" i="223"/>
  <c r="X19" i="222"/>
  <c r="X19" i="224"/>
  <c r="S25" i="223"/>
  <c r="S25" i="222"/>
  <c r="S25" i="224"/>
  <c r="O26" i="219"/>
  <c r="O26" i="221"/>
  <c r="O26" i="220"/>
  <c r="N20" i="222"/>
  <c r="N20" i="223"/>
  <c r="N20" i="224"/>
  <c r="N24" i="223"/>
  <c r="N24" i="224"/>
  <c r="N24" i="222"/>
  <c r="T31" i="221"/>
  <c r="T31" i="219"/>
  <c r="T31" i="220"/>
  <c r="V19" i="223"/>
  <c r="V19" i="224"/>
  <c r="V19" i="222"/>
  <c r="L26" i="224"/>
  <c r="L26" i="222"/>
  <c r="L26" i="223"/>
  <c r="K23" i="220"/>
  <c r="K23" i="219"/>
  <c r="K23" i="221"/>
  <c r="F19" i="223"/>
  <c r="F19" i="222"/>
  <c r="F19" i="224"/>
  <c r="D27" i="223"/>
  <c r="D27" i="224"/>
  <c r="D27" i="222"/>
  <c r="S24" i="219"/>
  <c r="S24" i="221"/>
  <c r="S24" i="220"/>
  <c r="O19" i="223"/>
  <c r="O19" i="222"/>
  <c r="O19" i="224"/>
  <c r="T27" i="224"/>
  <c r="T27" i="222"/>
  <c r="T27" i="223"/>
  <c r="C26" i="219"/>
  <c r="C26" i="220"/>
  <c r="C26" i="221"/>
  <c r="G18" i="223"/>
  <c r="G18" i="222"/>
  <c r="G18" i="224"/>
  <c r="L28" i="222"/>
  <c r="L28" i="223"/>
  <c r="L28" i="224"/>
  <c r="S26" i="219"/>
  <c r="S26" i="221"/>
  <c r="S26" i="220"/>
  <c r="W21" i="223"/>
  <c r="W21" i="222"/>
  <c r="W21" i="224"/>
  <c r="D29" i="224"/>
  <c r="D29" i="222"/>
  <c r="D29" i="223"/>
  <c r="K27" i="219"/>
  <c r="K27" i="221"/>
  <c r="K27" i="220"/>
  <c r="B18" i="222"/>
  <c r="B18" i="224"/>
  <c r="B18" i="223"/>
  <c r="O23" i="230"/>
  <c r="O23" i="228"/>
  <c r="O23" i="229"/>
  <c r="I19" i="230"/>
  <c r="I19" i="228"/>
  <c r="I19" i="229"/>
  <c r="T27" i="230"/>
  <c r="T27" i="229"/>
  <c r="T27" i="228"/>
  <c r="T28" i="230"/>
  <c r="T28" i="228"/>
  <c r="T28" i="229"/>
  <c r="Q20" i="228"/>
  <c r="Q20" i="229"/>
  <c r="Q20" i="230"/>
  <c r="O26" i="228"/>
  <c r="O26" i="230"/>
  <c r="O26" i="229"/>
  <c r="B28" i="230"/>
  <c r="B28" i="228"/>
  <c r="B28" i="229"/>
  <c r="X20" i="228"/>
  <c r="X20" i="230"/>
  <c r="X20" i="229"/>
  <c r="G25" i="228"/>
  <c r="G25" i="229"/>
  <c r="G25" i="230"/>
  <c r="R26" i="229"/>
  <c r="R26" i="230"/>
  <c r="R26" i="228"/>
  <c r="I24" i="230"/>
  <c r="I24" i="228"/>
  <c r="I24" i="229"/>
  <c r="Y22" i="228"/>
  <c r="Y22" i="230"/>
  <c r="Y22" i="229"/>
  <c r="C24" i="230"/>
  <c r="C24" i="228"/>
  <c r="C24" i="229"/>
  <c r="Q33" i="228"/>
  <c r="Q33" i="229"/>
  <c r="Q33" i="230"/>
  <c r="R27" i="230"/>
  <c r="R27" i="228"/>
  <c r="R27" i="229"/>
  <c r="B24" i="229"/>
  <c r="B24" i="228"/>
  <c r="B24" i="230"/>
  <c r="E18" i="230"/>
  <c r="E18" i="228"/>
  <c r="E18" i="229"/>
  <c r="N30" i="229"/>
  <c r="N30" i="230"/>
  <c r="N30" i="228"/>
  <c r="J33" i="228"/>
  <c r="J33" i="229"/>
  <c r="J33" i="230"/>
  <c r="J21" i="229"/>
  <c r="J21" i="230"/>
  <c r="J21" i="228"/>
  <c r="C31" i="230"/>
  <c r="C31" i="229"/>
  <c r="C31" i="228"/>
  <c r="L31" i="229"/>
  <c r="L31" i="228"/>
  <c r="L31" i="230"/>
  <c r="G19" i="230"/>
  <c r="G19" i="229"/>
  <c r="G19" i="228"/>
  <c r="S29" i="230"/>
  <c r="S29" i="229"/>
  <c r="S29" i="228"/>
  <c r="H29" i="194"/>
  <c r="H29" i="197"/>
  <c r="H29" i="182"/>
  <c r="H29" i="183"/>
  <c r="H29" i="196"/>
  <c r="H29" i="195"/>
  <c r="W31" i="182"/>
  <c r="W31" i="194"/>
  <c r="W31" i="195"/>
  <c r="W31" i="197"/>
  <c r="W31" i="183"/>
  <c r="W31" i="196"/>
  <c r="Q28" i="195"/>
  <c r="Q28" i="196"/>
  <c r="Q28" i="182"/>
  <c r="Q28" i="183"/>
  <c r="Q28" i="194"/>
  <c r="Q28" i="197"/>
  <c r="G25" i="195"/>
  <c r="G25" i="183"/>
  <c r="G25" i="194"/>
  <c r="G25" i="197"/>
  <c r="G25" i="182"/>
  <c r="G25" i="196"/>
  <c r="B21" i="201"/>
  <c r="B21" i="200"/>
  <c r="B21" i="184"/>
  <c r="R29" i="184"/>
  <c r="R29" i="200"/>
  <c r="R29" i="201"/>
  <c r="D19" i="203"/>
  <c r="D19" i="202"/>
  <c r="D19" i="185"/>
  <c r="M22" i="200"/>
  <c r="M22" i="201"/>
  <c r="M22" i="184"/>
  <c r="F31" i="223"/>
  <c r="F31" i="224"/>
  <c r="F31" i="222"/>
  <c r="S26" i="194"/>
  <c r="S26" i="196"/>
  <c r="S26" i="182"/>
  <c r="S26" i="195"/>
  <c r="S26" i="183"/>
  <c r="S26" i="197"/>
  <c r="D19" i="197"/>
  <c r="D19" i="183"/>
  <c r="D19" i="195"/>
  <c r="D19" i="182"/>
  <c r="D19" i="196"/>
  <c r="D19" i="194"/>
  <c r="L21" i="183"/>
  <c r="L21" i="197"/>
  <c r="L21" i="195"/>
  <c r="L21" i="182"/>
  <c r="L21" i="194"/>
  <c r="L21" i="196"/>
  <c r="G21" i="197"/>
  <c r="G21" i="196"/>
  <c r="G21" i="195"/>
  <c r="G21" i="194"/>
  <c r="G21" i="182"/>
  <c r="G21" i="183"/>
  <c r="Y33" i="194"/>
  <c r="Y33" i="183"/>
  <c r="Y33" i="195"/>
  <c r="Y33" i="196"/>
  <c r="Y33" i="197"/>
  <c r="Y33" i="182"/>
  <c r="E20" i="197"/>
  <c r="E20" i="195"/>
  <c r="E20" i="196"/>
  <c r="E20" i="182"/>
  <c r="E20" i="183"/>
  <c r="E20" i="194"/>
  <c r="G18" i="201"/>
  <c r="G18" i="200"/>
  <c r="G18" i="184"/>
  <c r="W29" i="203"/>
  <c r="W29" i="202"/>
  <c r="W29" i="185"/>
  <c r="E31" i="203"/>
  <c r="E31" i="202"/>
  <c r="E31" i="185"/>
  <c r="F31" i="202"/>
  <c r="F31" i="203"/>
  <c r="F31" i="185"/>
  <c r="I24" i="201"/>
  <c r="I24" i="184"/>
  <c r="I24" i="200"/>
  <c r="F26" i="184"/>
  <c r="F26" i="200"/>
  <c r="F26" i="201"/>
  <c r="S32" i="203"/>
  <c r="S32" i="202"/>
  <c r="S32" i="185"/>
  <c r="O18" i="200"/>
  <c r="O18" i="201"/>
  <c r="O18" i="184"/>
  <c r="S19" i="184"/>
  <c r="S19" i="200"/>
  <c r="S19" i="201"/>
  <c r="B18" i="185"/>
  <c r="B18" i="203"/>
  <c r="B18" i="202"/>
  <c r="K19" i="194"/>
  <c r="K19" i="197"/>
  <c r="K19" i="183"/>
  <c r="K19" i="182"/>
  <c r="K19" i="195"/>
  <c r="K19" i="196"/>
  <c r="T30" i="197"/>
  <c r="T30" i="194"/>
  <c r="T30" i="196"/>
  <c r="T30" i="183"/>
  <c r="T30" i="182"/>
  <c r="T30" i="195"/>
  <c r="N22" i="196"/>
  <c r="N22" i="194"/>
  <c r="N22" i="195"/>
  <c r="N22" i="197"/>
  <c r="N22" i="182"/>
  <c r="N22" i="183"/>
  <c r="V21" i="182"/>
  <c r="V21" i="183"/>
  <c r="V21" i="197"/>
  <c r="V21" i="195"/>
  <c r="V21" i="196"/>
  <c r="V21" i="194"/>
  <c r="B27" i="183"/>
  <c r="B27" i="197"/>
  <c r="B27" i="196"/>
  <c r="M30" i="194"/>
  <c r="M30" i="183"/>
  <c r="M30" i="196"/>
  <c r="M30" i="182"/>
  <c r="M30" i="197"/>
  <c r="M30" i="195"/>
  <c r="E31" i="195"/>
  <c r="E31" i="196"/>
  <c r="E31" i="197"/>
  <c r="E31" i="183"/>
  <c r="E31" i="182"/>
  <c r="E31" i="194"/>
  <c r="V25" i="182"/>
  <c r="V25" i="196"/>
  <c r="V25" i="183"/>
  <c r="V25" i="195"/>
  <c r="V25" i="194"/>
  <c r="V25" i="197"/>
  <c r="O20" i="182"/>
  <c r="O20" i="195"/>
  <c r="O20" i="194"/>
  <c r="O20" i="183"/>
  <c r="O20" i="196"/>
  <c r="O20" i="197"/>
  <c r="E23" i="196"/>
  <c r="E23" i="197"/>
  <c r="E23" i="183"/>
  <c r="E23" i="194"/>
  <c r="E23" i="182"/>
  <c r="E23" i="195"/>
  <c r="R19" i="197"/>
  <c r="R19" i="196"/>
  <c r="R19" i="195"/>
  <c r="R19" i="182"/>
  <c r="R19" i="194"/>
  <c r="R19" i="183"/>
  <c r="F29" i="194"/>
  <c r="F29" i="183"/>
  <c r="F29" i="197"/>
  <c r="F29" i="196"/>
  <c r="F29" i="195"/>
  <c r="F29" i="182"/>
  <c r="T18" i="196"/>
  <c r="T18" i="182"/>
  <c r="T18" i="183"/>
  <c r="T18" i="197"/>
  <c r="T18" i="194"/>
  <c r="T18" i="195"/>
  <c r="L30" i="196"/>
  <c r="L30" i="182"/>
  <c r="L30" i="183"/>
  <c r="L30" i="195"/>
  <c r="L30" i="194"/>
  <c r="L30" i="197"/>
  <c r="T27" i="185"/>
  <c r="T27" i="202"/>
  <c r="T27" i="203"/>
  <c r="V23" i="201"/>
  <c r="V23" i="184"/>
  <c r="V23" i="200"/>
  <c r="O19" i="200"/>
  <c r="O19" i="201"/>
  <c r="O19" i="184"/>
  <c r="W24" i="201"/>
  <c r="W24" i="184"/>
  <c r="W24" i="200"/>
  <c r="P30" i="203"/>
  <c r="P30" i="185"/>
  <c r="P30" i="202"/>
  <c r="K33" i="201"/>
  <c r="K33" i="200"/>
  <c r="K33" i="184"/>
  <c r="K22" i="200"/>
  <c r="K22" i="184"/>
  <c r="K22" i="201"/>
  <c r="Q32" i="185"/>
  <c r="Q32" i="202"/>
  <c r="Q32" i="203"/>
  <c r="S28" i="200"/>
  <c r="S28" i="201"/>
  <c r="S28" i="184"/>
  <c r="S21" i="201"/>
  <c r="S21" i="200"/>
  <c r="S21" i="184"/>
  <c r="X31" i="185"/>
  <c r="X31" i="202"/>
  <c r="X31" i="203"/>
  <c r="G30" i="200"/>
  <c r="G30" i="201"/>
  <c r="G30" i="184"/>
  <c r="G19" i="200"/>
  <c r="G19" i="184"/>
  <c r="G19" i="201"/>
  <c r="N32" i="202"/>
  <c r="N32" i="185"/>
  <c r="N32" i="203"/>
  <c r="D32" i="184"/>
  <c r="D32" i="200"/>
  <c r="D32" i="201"/>
  <c r="L19" i="201"/>
  <c r="L19" i="200"/>
  <c r="L19" i="184"/>
  <c r="S26" i="185"/>
  <c r="S26" i="203"/>
  <c r="S26" i="202"/>
  <c r="F28" i="201"/>
  <c r="F28" i="184"/>
  <c r="F28" i="200"/>
  <c r="P22" i="201"/>
  <c r="P22" i="184"/>
  <c r="P22" i="200"/>
  <c r="J25" i="185"/>
  <c r="J25" i="202"/>
  <c r="J25" i="203"/>
  <c r="O23" i="201"/>
  <c r="O23" i="200"/>
  <c r="O23" i="184"/>
  <c r="E19" i="201"/>
  <c r="E19" i="200"/>
  <c r="E19" i="184"/>
  <c r="K29" i="202"/>
  <c r="K29" i="185"/>
  <c r="K29" i="203"/>
  <c r="X24" i="201"/>
  <c r="X24" i="184"/>
  <c r="X24" i="200"/>
  <c r="K18" i="201"/>
  <c r="K18" i="184"/>
  <c r="K18" i="200"/>
  <c r="D25" i="203"/>
  <c r="D25" i="202"/>
  <c r="D25" i="185"/>
  <c r="M32" i="201"/>
  <c r="M32" i="200"/>
  <c r="M32" i="184"/>
  <c r="V19" i="185"/>
  <c r="V19" i="203"/>
  <c r="V19" i="202"/>
  <c r="I27" i="202"/>
  <c r="I27" i="185"/>
  <c r="I27" i="203"/>
  <c r="X29" i="201"/>
  <c r="X29" i="184"/>
  <c r="X29" i="200"/>
  <c r="H22" i="202"/>
  <c r="H22" i="203"/>
  <c r="H22" i="185"/>
  <c r="W25" i="185"/>
  <c r="W25" i="202"/>
  <c r="W25" i="203"/>
  <c r="F33" i="184"/>
  <c r="F33" i="200"/>
  <c r="F33" i="201"/>
  <c r="K21" i="185"/>
  <c r="K21" i="202"/>
  <c r="K21" i="203"/>
  <c r="O26" i="202"/>
  <c r="O26" i="203"/>
  <c r="O26" i="185"/>
  <c r="V33" i="201"/>
  <c r="V33" i="200"/>
  <c r="V33" i="184"/>
  <c r="J19" i="202"/>
  <c r="J19" i="203"/>
  <c r="J19" i="185"/>
  <c r="T29" i="222"/>
  <c r="T29" i="224"/>
  <c r="T29" i="223"/>
  <c r="C28" i="220"/>
  <c r="C28" i="219"/>
  <c r="C28" i="221"/>
  <c r="O20" i="222"/>
  <c r="O20" i="224"/>
  <c r="O20" i="223"/>
  <c r="L30" i="222"/>
  <c r="L30" i="224"/>
  <c r="L30" i="223"/>
  <c r="S28" i="221"/>
  <c r="S28" i="219"/>
  <c r="S28" i="220"/>
  <c r="V18" i="223"/>
  <c r="V18" i="222"/>
  <c r="V18" i="224"/>
  <c r="N27" i="222"/>
  <c r="N27" i="223"/>
  <c r="N27" i="224"/>
  <c r="M32" i="219"/>
  <c r="M32" i="220"/>
  <c r="M32" i="221"/>
  <c r="Y21" i="223"/>
  <c r="Y21" i="222"/>
  <c r="Y21" i="224"/>
  <c r="F26" i="224"/>
  <c r="F26" i="222"/>
  <c r="F26" i="223"/>
  <c r="U33" i="221"/>
  <c r="U33" i="219"/>
  <c r="U33" i="220"/>
  <c r="I21" i="223"/>
  <c r="I21" i="224"/>
  <c r="I21" i="222"/>
  <c r="M33" i="223"/>
  <c r="M33" i="224"/>
  <c r="M33" i="222"/>
  <c r="K30" i="220"/>
  <c r="K30" i="221"/>
  <c r="K30" i="219"/>
  <c r="Q20" i="224"/>
  <c r="Q20" i="223"/>
  <c r="Q20" i="222"/>
  <c r="R23" i="222"/>
  <c r="R23" i="224"/>
  <c r="R23" i="223"/>
  <c r="C31" i="219"/>
  <c r="C31" i="220"/>
  <c r="C31" i="221"/>
  <c r="Y19" i="224"/>
  <c r="Y19" i="223"/>
  <c r="Y19" i="222"/>
  <c r="U20" i="219"/>
  <c r="U20" i="220"/>
  <c r="U20" i="221"/>
  <c r="B30" i="222"/>
  <c r="B30" i="223"/>
  <c r="B30" i="224"/>
  <c r="L25" i="220"/>
  <c r="L25" i="219"/>
  <c r="L25" i="221"/>
  <c r="X22" i="220"/>
  <c r="X22" i="219"/>
  <c r="X22" i="221"/>
  <c r="I31" i="222"/>
  <c r="I31" i="223"/>
  <c r="I31" i="224"/>
  <c r="M27" i="221"/>
  <c r="M27" i="220"/>
  <c r="M27" i="219"/>
  <c r="L24" i="224"/>
  <c r="L24" i="222"/>
  <c r="L24" i="223"/>
  <c r="J29" i="221"/>
  <c r="J29" i="220"/>
  <c r="J29" i="219"/>
  <c r="F21" i="223"/>
  <c r="F21" i="222"/>
  <c r="F21" i="224"/>
  <c r="D25" i="222"/>
  <c r="D25" i="223"/>
  <c r="D25" i="224"/>
  <c r="J31" i="221"/>
  <c r="J31" i="220"/>
  <c r="J31" i="219"/>
  <c r="T21" i="222"/>
  <c r="T21" i="223"/>
  <c r="T21" i="224"/>
  <c r="W23" i="224"/>
  <c r="W23" i="222"/>
  <c r="W23" i="223"/>
  <c r="V27" i="220"/>
  <c r="V27" i="219"/>
  <c r="V27" i="221"/>
  <c r="D21" i="223"/>
  <c r="D21" i="224"/>
  <c r="D21" i="222"/>
  <c r="U25" i="222"/>
  <c r="U25" i="223"/>
  <c r="U25" i="224"/>
  <c r="D30" i="220"/>
  <c r="D30" i="219"/>
  <c r="D30" i="221"/>
  <c r="L20" i="224"/>
  <c r="L20" i="222"/>
  <c r="L20" i="223"/>
  <c r="M26" i="223"/>
  <c r="M26" i="224"/>
  <c r="M26" i="222"/>
  <c r="D32" i="220"/>
  <c r="D32" i="221"/>
  <c r="D32" i="219"/>
  <c r="N18" i="224"/>
  <c r="N18" i="223"/>
  <c r="N18" i="222"/>
  <c r="E27" i="223"/>
  <c r="E27" i="222"/>
  <c r="E27" i="224"/>
  <c r="D23" i="221"/>
  <c r="D23" i="220"/>
  <c r="D23" i="219"/>
  <c r="O22" i="223"/>
  <c r="O22" i="224"/>
  <c r="O22" i="222"/>
  <c r="U27" i="224"/>
  <c r="U27" i="223"/>
  <c r="U27" i="222"/>
  <c r="T23" i="221"/>
  <c r="T23" i="220"/>
  <c r="T23" i="219"/>
  <c r="L18" i="223"/>
  <c r="L18" i="224"/>
  <c r="L18" i="222"/>
  <c r="M28" i="224"/>
  <c r="M28" i="222"/>
  <c r="M28" i="223"/>
  <c r="L24" i="221"/>
  <c r="L24" i="219"/>
  <c r="L24" i="220"/>
  <c r="V20" i="222"/>
  <c r="V20" i="224"/>
  <c r="V20" i="223"/>
  <c r="R30" i="230"/>
  <c r="R30" i="229"/>
  <c r="R30" i="228"/>
  <c r="C18" i="229"/>
  <c r="C18" i="228"/>
  <c r="C18" i="230"/>
  <c r="K28" i="230"/>
  <c r="K28" i="228"/>
  <c r="K28" i="229"/>
  <c r="K31" i="228"/>
  <c r="K31" i="229"/>
  <c r="K31" i="230"/>
  <c r="K19" i="230"/>
  <c r="K19" i="229"/>
  <c r="K19" i="228"/>
  <c r="R31" i="229"/>
  <c r="R31" i="230"/>
  <c r="R31" i="228"/>
  <c r="Q32" i="229"/>
  <c r="Q32" i="228"/>
  <c r="Q32" i="230"/>
  <c r="T20" i="229"/>
  <c r="T20" i="228"/>
  <c r="T20" i="230"/>
  <c r="J30" i="229"/>
  <c r="J30" i="230"/>
  <c r="J30" i="228"/>
  <c r="I31" i="228"/>
  <c r="I31" i="230"/>
  <c r="I31" i="229"/>
  <c r="H24" i="228"/>
  <c r="H24" i="229"/>
  <c r="H24" i="230"/>
  <c r="Q21" i="230"/>
  <c r="Q21" i="228"/>
  <c r="Q21" i="229"/>
  <c r="X23" i="230"/>
  <c r="X23" i="228"/>
  <c r="X23" i="229"/>
  <c r="P33" i="230"/>
  <c r="P33" i="229"/>
  <c r="P33" i="228"/>
  <c r="G18" i="228"/>
  <c r="G18" i="229"/>
  <c r="G18" i="230"/>
  <c r="Q28" i="228"/>
  <c r="Q28" i="229"/>
  <c r="Q28" i="230"/>
  <c r="I32" i="229"/>
  <c r="I32" i="230"/>
  <c r="I32" i="228"/>
  <c r="J26" i="229"/>
  <c r="J26" i="228"/>
  <c r="J26" i="230"/>
  <c r="O33" i="228"/>
  <c r="O33" i="230"/>
  <c r="O33" i="229"/>
  <c r="K21" i="228"/>
  <c r="K21" i="230"/>
  <c r="K21" i="229"/>
  <c r="W31" i="230"/>
  <c r="W31" i="229"/>
  <c r="W31" i="228"/>
  <c r="O27" i="230"/>
  <c r="O27" i="229"/>
  <c r="O27" i="228"/>
  <c r="R22" i="228"/>
  <c r="R22" i="230"/>
  <c r="R22" i="229"/>
  <c r="G29" i="228"/>
  <c r="G29" i="230"/>
  <c r="G29" i="229"/>
  <c r="B33" i="203"/>
  <c r="B33" i="185"/>
  <c r="B33" i="202"/>
  <c r="D28" i="220"/>
  <c r="D28" i="221"/>
  <c r="D28" i="219"/>
  <c r="B31" i="195"/>
  <c r="B31" i="182"/>
  <c r="B31" i="194"/>
  <c r="Y23" i="196"/>
  <c r="Y23" i="182"/>
  <c r="Y23" i="195"/>
  <c r="Y23" i="197"/>
  <c r="Y23" i="183"/>
  <c r="Y23" i="194"/>
  <c r="I26" i="201"/>
  <c r="I26" i="200"/>
  <c r="I26" i="184"/>
  <c r="L28" i="202"/>
  <c r="L28" i="203"/>
  <c r="L28" i="185"/>
  <c r="C21" i="203"/>
  <c r="C21" i="185"/>
  <c r="C21" i="202"/>
  <c r="D29" i="201"/>
  <c r="D29" i="200"/>
  <c r="D29" i="184"/>
  <c r="Q22" i="202"/>
  <c r="Q22" i="185"/>
  <c r="Q22" i="203"/>
  <c r="R23" i="183"/>
  <c r="R23" i="194"/>
  <c r="R23" i="196"/>
  <c r="R23" i="195"/>
  <c r="R23" i="182"/>
  <c r="R23" i="197"/>
  <c r="F20" i="182"/>
  <c r="F20" i="197"/>
  <c r="F20" i="194"/>
  <c r="F20" i="195"/>
  <c r="F20" i="196"/>
  <c r="F20" i="183"/>
  <c r="H21" i="182"/>
  <c r="H21" i="195"/>
  <c r="H21" i="197"/>
  <c r="H21" i="194"/>
  <c r="H21" i="196"/>
  <c r="H21" i="183"/>
  <c r="Q22" i="195"/>
  <c r="Q22" i="194"/>
  <c r="Q22" i="182"/>
  <c r="Q22" i="196"/>
  <c r="Q22" i="197"/>
  <c r="Q22" i="183"/>
  <c r="L25" i="197"/>
  <c r="L25" i="196"/>
  <c r="L25" i="194"/>
  <c r="L25" i="195"/>
  <c r="L25" i="182"/>
  <c r="L25" i="183"/>
  <c r="R22" i="183"/>
  <c r="R22" i="196"/>
  <c r="R22" i="195"/>
  <c r="R22" i="182"/>
  <c r="R22" i="197"/>
  <c r="R22" i="194"/>
  <c r="I22" i="197"/>
  <c r="I22" i="194"/>
  <c r="I22" i="183"/>
  <c r="I22" i="182"/>
  <c r="I22" i="195"/>
  <c r="I22" i="196"/>
  <c r="S27" i="182"/>
  <c r="S27" i="183"/>
  <c r="S27" i="194"/>
  <c r="S27" i="195"/>
  <c r="S27" i="196"/>
  <c r="S27" i="197"/>
  <c r="J31" i="195"/>
  <c r="J31" i="196"/>
  <c r="J31" i="194"/>
  <c r="J31" i="182"/>
  <c r="J31" i="183"/>
  <c r="J31" i="197"/>
  <c r="J19" i="194"/>
  <c r="J19" i="196"/>
  <c r="J19" i="195"/>
  <c r="J19" i="197"/>
  <c r="J19" i="182"/>
  <c r="J19" i="183"/>
  <c r="Y18" i="195"/>
  <c r="Y18" i="182"/>
  <c r="Y18" i="197"/>
  <c r="Y18" i="183"/>
  <c r="Y18" i="194"/>
  <c r="Y18" i="196"/>
  <c r="Q28" i="203"/>
  <c r="Q28" i="202"/>
  <c r="Q28" i="185"/>
  <c r="X19" i="200"/>
  <c r="X19" i="201"/>
  <c r="X19" i="184"/>
  <c r="S30" i="200"/>
  <c r="S30" i="201"/>
  <c r="S30" i="184"/>
  <c r="Y18" i="201"/>
  <c r="Y18" i="184"/>
  <c r="Y18" i="200"/>
  <c r="C20" i="184"/>
  <c r="C20" i="200"/>
  <c r="C20" i="201"/>
  <c r="K19" i="184"/>
  <c r="K19" i="201"/>
  <c r="K19" i="200"/>
  <c r="E33" i="200"/>
  <c r="E33" i="201"/>
  <c r="E33" i="184"/>
  <c r="B30" i="197"/>
  <c r="B30" i="196"/>
  <c r="B30" i="183"/>
  <c r="T19" i="183"/>
  <c r="T19" i="196"/>
  <c r="T19" i="195"/>
  <c r="T19" i="182"/>
  <c r="T19" i="197"/>
  <c r="T19" i="194"/>
  <c r="U28" i="194"/>
  <c r="U28" i="196"/>
  <c r="U28" i="197"/>
  <c r="U28" i="195"/>
  <c r="U28" i="182"/>
  <c r="U28" i="183"/>
  <c r="J21" i="195"/>
  <c r="J21" i="183"/>
  <c r="J21" i="182"/>
  <c r="J21" i="196"/>
  <c r="J21" i="197"/>
  <c r="J21" i="194"/>
  <c r="F31" i="196"/>
  <c r="F31" i="182"/>
  <c r="F31" i="183"/>
  <c r="F31" i="197"/>
  <c r="F31" i="195"/>
  <c r="F31" i="194"/>
  <c r="X21" i="197"/>
  <c r="X21" i="194"/>
  <c r="X21" i="183"/>
  <c r="X21" i="196"/>
  <c r="X21" i="182"/>
  <c r="X21" i="195"/>
  <c r="C24" i="197"/>
  <c r="C24" i="194"/>
  <c r="C24" i="196"/>
  <c r="C24" i="195"/>
  <c r="C24" i="182"/>
  <c r="C24" i="183"/>
  <c r="C19" i="194"/>
  <c r="C19" i="195"/>
  <c r="C19" i="183"/>
  <c r="C19" i="196"/>
  <c r="C19" i="182"/>
  <c r="C19" i="197"/>
  <c r="C32" i="194"/>
  <c r="C32" i="197"/>
  <c r="C32" i="196"/>
  <c r="C32" i="182"/>
  <c r="C32" i="183"/>
  <c r="C32" i="195"/>
  <c r="L22" i="195"/>
  <c r="L22" i="196"/>
  <c r="L22" i="194"/>
  <c r="L22" i="197"/>
  <c r="L22" i="182"/>
  <c r="L22" i="183"/>
  <c r="M23" i="196"/>
  <c r="M23" i="197"/>
  <c r="M23" i="194"/>
  <c r="M23" i="195"/>
  <c r="M23" i="182"/>
  <c r="M23" i="183"/>
  <c r="F21" i="196"/>
  <c r="F21" i="197"/>
  <c r="F21" i="183"/>
  <c r="F21" i="182"/>
  <c r="F21" i="195"/>
  <c r="F21" i="194"/>
  <c r="M29" i="197"/>
  <c r="M29" i="195"/>
  <c r="M29" i="194"/>
  <c r="M29" i="182"/>
  <c r="M29" i="183"/>
  <c r="M29" i="196"/>
  <c r="U29" i="195"/>
  <c r="U29" i="196"/>
  <c r="U29" i="197"/>
  <c r="U29" i="183"/>
  <c r="U29" i="194"/>
  <c r="U29" i="182"/>
  <c r="L20" i="194"/>
  <c r="L20" i="182"/>
  <c r="L20" i="183"/>
  <c r="L20" i="196"/>
  <c r="L20" i="195"/>
  <c r="L20" i="197"/>
  <c r="N18" i="182"/>
  <c r="N18" i="194"/>
  <c r="N18" i="195"/>
  <c r="N18" i="183"/>
  <c r="N18" i="196"/>
  <c r="N18" i="197"/>
  <c r="B24" i="197"/>
  <c r="B24" i="183"/>
  <c r="B24" i="196"/>
  <c r="D22" i="183"/>
  <c r="D22" i="194"/>
  <c r="D22" i="182"/>
  <c r="D22" i="196"/>
  <c r="D22" i="197"/>
  <c r="D22" i="195"/>
  <c r="N26" i="196"/>
  <c r="N26" i="194"/>
  <c r="N26" i="182"/>
  <c r="N26" i="197"/>
  <c r="N26" i="195"/>
  <c r="N26" i="183"/>
  <c r="Q18" i="197"/>
  <c r="Q18" i="196"/>
  <c r="Q18" i="182"/>
  <c r="Q18" i="195"/>
  <c r="Q18" i="183"/>
  <c r="Q18" i="194"/>
  <c r="F27" i="194"/>
  <c r="F27" i="183"/>
  <c r="F27" i="182"/>
  <c r="F27" i="195"/>
  <c r="F27" i="196"/>
  <c r="F27" i="197"/>
  <c r="B31" i="196"/>
  <c r="B31" i="183"/>
  <c r="B31" i="197"/>
  <c r="N32" i="194"/>
  <c r="N32" i="197"/>
  <c r="N32" i="196"/>
  <c r="N32" i="195"/>
  <c r="N32" i="183"/>
  <c r="N32" i="182"/>
  <c r="K22" i="195"/>
  <c r="K22" i="183"/>
  <c r="K22" i="196"/>
  <c r="K22" i="197"/>
  <c r="K22" i="194"/>
  <c r="K22" i="182"/>
  <c r="P26" i="195"/>
  <c r="P26" i="194"/>
  <c r="P26" i="183"/>
  <c r="P26" i="182"/>
  <c r="P26" i="197"/>
  <c r="P26" i="196"/>
  <c r="C20" i="183"/>
  <c r="C20" i="194"/>
  <c r="C20" i="197"/>
  <c r="C20" i="182"/>
  <c r="C20" i="196"/>
  <c r="C20" i="195"/>
  <c r="G28" i="202"/>
  <c r="G28" i="203"/>
  <c r="G28" i="185"/>
  <c r="J19" i="184"/>
  <c r="J19" i="201"/>
  <c r="J19" i="200"/>
  <c r="I29" i="185"/>
  <c r="I29" i="202"/>
  <c r="I29" i="203"/>
  <c r="E24" i="201"/>
  <c r="E24" i="200"/>
  <c r="E24" i="184"/>
  <c r="H19" i="200"/>
  <c r="H19" i="184"/>
  <c r="H19" i="201"/>
  <c r="U29" i="203"/>
  <c r="U29" i="202"/>
  <c r="U29" i="185"/>
  <c r="G32" i="201"/>
  <c r="G32" i="200"/>
  <c r="G32" i="184"/>
  <c r="L18" i="201"/>
  <c r="L18" i="184"/>
  <c r="L18" i="200"/>
  <c r="M30" i="203"/>
  <c r="M30" i="185"/>
  <c r="M30" i="202"/>
  <c r="U30" i="184"/>
  <c r="U30" i="200"/>
  <c r="U30" i="201"/>
  <c r="M19" i="201"/>
  <c r="M19" i="200"/>
  <c r="M19" i="184"/>
  <c r="T24" i="182"/>
  <c r="T24" i="183"/>
  <c r="T24" i="195"/>
  <c r="T24" i="197"/>
  <c r="T24" i="196"/>
  <c r="T24" i="194"/>
  <c r="M20" i="183"/>
  <c r="M20" i="182"/>
  <c r="M20" i="194"/>
  <c r="M20" i="196"/>
  <c r="M20" i="195"/>
  <c r="M20" i="197"/>
  <c r="E27" i="194"/>
  <c r="E27" i="196"/>
  <c r="E27" i="183"/>
  <c r="E27" i="182"/>
  <c r="E27" i="195"/>
  <c r="E27" i="197"/>
  <c r="M18" i="182"/>
  <c r="M18" i="183"/>
  <c r="M18" i="197"/>
  <c r="M18" i="194"/>
  <c r="M18" i="196"/>
  <c r="M18" i="195"/>
  <c r="U27" i="197"/>
  <c r="U27" i="182"/>
  <c r="U27" i="194"/>
  <c r="U27" i="195"/>
  <c r="U27" i="183"/>
  <c r="U27" i="196"/>
  <c r="K18" i="183"/>
  <c r="K18" i="197"/>
  <c r="K18" i="195"/>
  <c r="K18" i="196"/>
  <c r="K18" i="182"/>
  <c r="K18" i="194"/>
  <c r="B25" i="197"/>
  <c r="B25" i="183"/>
  <c r="B25" i="196"/>
  <c r="M28" i="182"/>
  <c r="M28" i="194"/>
  <c r="M28" i="195"/>
  <c r="M28" i="197"/>
  <c r="M28" i="196"/>
  <c r="M28" i="183"/>
  <c r="T21" i="195"/>
  <c r="T21" i="183"/>
  <c r="T21" i="194"/>
  <c r="T21" i="197"/>
  <c r="T21" i="196"/>
  <c r="T21" i="182"/>
  <c r="E26" i="196"/>
  <c r="E26" i="183"/>
  <c r="E26" i="182"/>
  <c r="E26" i="195"/>
  <c r="E26" i="197"/>
  <c r="E26" i="194"/>
  <c r="G29" i="194"/>
  <c r="G29" i="195"/>
  <c r="G29" i="183"/>
  <c r="G29" i="197"/>
  <c r="G29" i="182"/>
  <c r="G29" i="196"/>
  <c r="W29" i="195"/>
  <c r="W29" i="196"/>
  <c r="W29" i="182"/>
  <c r="W29" i="194"/>
  <c r="W29" i="197"/>
  <c r="W29" i="183"/>
  <c r="O30" i="196"/>
  <c r="O30" i="183"/>
  <c r="O30" i="182"/>
  <c r="O30" i="195"/>
  <c r="O30" i="197"/>
  <c r="O30" i="194"/>
  <c r="L18" i="182"/>
  <c r="L18" i="195"/>
  <c r="L18" i="194"/>
  <c r="L18" i="183"/>
  <c r="L18" i="197"/>
  <c r="L18" i="196"/>
  <c r="R26" i="195"/>
  <c r="R26" i="197"/>
  <c r="R26" i="183"/>
  <c r="R26" i="182"/>
  <c r="R26" i="196"/>
  <c r="R26" i="194"/>
  <c r="H18" i="182"/>
  <c r="H18" i="195"/>
  <c r="H18" i="183"/>
  <c r="H18" i="197"/>
  <c r="H18" i="194"/>
  <c r="H18" i="196"/>
  <c r="B28" i="194"/>
  <c r="B28" i="195"/>
  <c r="B28" i="182"/>
  <c r="W21" i="194"/>
  <c r="W21" i="196"/>
  <c r="W21" i="195"/>
  <c r="W21" i="197"/>
  <c r="W21" i="183"/>
  <c r="W21" i="182"/>
  <c r="B30" i="182"/>
  <c r="B30" i="194"/>
  <c r="B30" i="195"/>
  <c r="N24" i="197"/>
  <c r="N24" i="195"/>
  <c r="N24" i="183"/>
  <c r="N24" i="182"/>
  <c r="N24" i="194"/>
  <c r="N24" i="196"/>
  <c r="I23" i="195"/>
  <c r="I23" i="197"/>
  <c r="I23" i="194"/>
  <c r="I23" i="183"/>
  <c r="I23" i="182"/>
  <c r="I23" i="196"/>
  <c r="B19" i="182"/>
  <c r="B19" i="194"/>
  <c r="B19" i="195"/>
  <c r="K25" i="182"/>
  <c r="K25" i="195"/>
  <c r="K25" i="194"/>
  <c r="K25" i="183"/>
  <c r="K25" i="197"/>
  <c r="K25" i="196"/>
  <c r="K21" i="182"/>
  <c r="K21" i="183"/>
  <c r="K21" i="197"/>
  <c r="K21" i="196"/>
  <c r="K21" i="194"/>
  <c r="K21" i="195"/>
  <c r="J23" i="195"/>
  <c r="J23" i="182"/>
  <c r="J23" i="194"/>
  <c r="J23" i="196"/>
  <c r="J23" i="197"/>
  <c r="J23" i="183"/>
  <c r="N30" i="196"/>
  <c r="N30" i="195"/>
  <c r="N30" i="182"/>
  <c r="N30" i="197"/>
  <c r="N30" i="194"/>
  <c r="N30" i="183"/>
  <c r="P22" i="183"/>
  <c r="P22" i="197"/>
  <c r="P22" i="196"/>
  <c r="P22" i="195"/>
  <c r="P22" i="182"/>
  <c r="P22" i="194"/>
  <c r="G27" i="202"/>
  <c r="G27" i="185"/>
  <c r="G27" i="203"/>
  <c r="W23" i="201"/>
  <c r="W23" i="200"/>
  <c r="W23" i="184"/>
  <c r="J22" i="200"/>
  <c r="J22" i="201"/>
  <c r="J22" i="184"/>
  <c r="M23" i="185"/>
  <c r="M23" i="202"/>
  <c r="M23" i="203"/>
  <c r="E28" i="200"/>
  <c r="E28" i="201"/>
  <c r="E28" i="184"/>
  <c r="F21" i="184"/>
  <c r="F21" i="200"/>
  <c r="F21" i="201"/>
  <c r="R30" i="203"/>
  <c r="R30" i="185"/>
  <c r="R30" i="202"/>
  <c r="I28" i="201"/>
  <c r="I28" i="184"/>
  <c r="I28" i="200"/>
  <c r="D19" i="184"/>
  <c r="D19" i="200"/>
  <c r="D19" i="201"/>
  <c r="F29" i="203"/>
  <c r="F29" i="185"/>
  <c r="F29" i="202"/>
  <c r="X28" i="201"/>
  <c r="X28" i="184"/>
  <c r="X28" i="200"/>
  <c r="U20" i="200"/>
  <c r="U20" i="184"/>
  <c r="U20" i="201"/>
  <c r="V29" i="202"/>
  <c r="V29" i="203"/>
  <c r="V29" i="185"/>
  <c r="N27" i="200"/>
  <c r="N27" i="201"/>
  <c r="N27" i="184"/>
  <c r="Q22" i="184"/>
  <c r="Q22" i="200"/>
  <c r="Q22" i="201"/>
  <c r="Y31" i="185"/>
  <c r="Y31" i="203"/>
  <c r="Y31" i="202"/>
  <c r="E30" i="200"/>
  <c r="E30" i="201"/>
  <c r="E30" i="184"/>
  <c r="I21" i="201"/>
  <c r="I21" i="200"/>
  <c r="I21" i="184"/>
  <c r="C24" i="202"/>
  <c r="C24" i="203"/>
  <c r="C24" i="185"/>
  <c r="Q23" i="184"/>
  <c r="Q23" i="200"/>
  <c r="Q23" i="201"/>
  <c r="D22" i="201"/>
  <c r="D22" i="200"/>
  <c r="D22" i="184"/>
  <c r="I33" i="202"/>
  <c r="I33" i="185"/>
  <c r="I33" i="203"/>
  <c r="X26" i="184"/>
  <c r="X26" i="201"/>
  <c r="X26" i="200"/>
  <c r="C21" i="200"/>
  <c r="C21" i="201"/>
  <c r="C21" i="184"/>
  <c r="P32" i="202"/>
  <c r="P32" i="185"/>
  <c r="P32" i="203"/>
  <c r="U28" i="201"/>
  <c r="U28" i="184"/>
  <c r="U28" i="200"/>
  <c r="M20" i="184"/>
  <c r="M20" i="200"/>
  <c r="M20" i="201"/>
  <c r="X24" i="185"/>
  <c r="X24" i="202"/>
  <c r="X24" i="203"/>
  <c r="T32" i="201"/>
  <c r="T32" i="200"/>
  <c r="T32" i="184"/>
  <c r="U19" i="184"/>
  <c r="U19" i="201"/>
  <c r="U19" i="200"/>
  <c r="C28" i="203"/>
  <c r="C28" i="185"/>
  <c r="C28" i="202"/>
  <c r="K31" i="201"/>
  <c r="K31" i="184"/>
  <c r="K31" i="200"/>
  <c r="H21" i="202"/>
  <c r="H21" i="203"/>
  <c r="H21" i="185"/>
  <c r="J32" i="203"/>
  <c r="J32" i="185"/>
  <c r="J32" i="202"/>
  <c r="P29" i="201"/>
  <c r="P29" i="200"/>
  <c r="P29" i="184"/>
  <c r="S22" i="200"/>
  <c r="S22" i="184"/>
  <c r="S22" i="201"/>
  <c r="O24" i="203"/>
  <c r="O24" i="202"/>
  <c r="O24" i="185"/>
  <c r="V31" i="184"/>
  <c r="V31" i="201"/>
  <c r="V31" i="200"/>
  <c r="P18" i="203"/>
  <c r="P18" i="185"/>
  <c r="P18" i="202"/>
  <c r="U25" i="185"/>
  <c r="U25" i="202"/>
  <c r="U25" i="203"/>
  <c r="R26" i="200"/>
  <c r="R26" i="201"/>
  <c r="R26" i="184"/>
  <c r="Y20" i="184"/>
  <c r="Y20" i="200"/>
  <c r="Y20" i="201"/>
  <c r="Q30" i="185"/>
  <c r="Q30" i="202"/>
  <c r="Q30" i="203"/>
  <c r="H31" i="200"/>
  <c r="H31" i="184"/>
  <c r="H31" i="201"/>
  <c r="V20" i="185"/>
  <c r="V20" i="202"/>
  <c r="V20" i="203"/>
  <c r="Y33" i="185"/>
  <c r="Y33" i="202"/>
  <c r="Y33" i="203"/>
  <c r="P32" i="200"/>
  <c r="P32" i="184"/>
  <c r="P32" i="201"/>
  <c r="P19" i="203"/>
  <c r="P19" i="202"/>
  <c r="P19" i="185"/>
  <c r="E29" i="224"/>
  <c r="E29" i="222"/>
  <c r="E29" i="223"/>
  <c r="D25" i="221"/>
  <c r="D25" i="219"/>
  <c r="D25" i="220"/>
  <c r="U21" i="224"/>
  <c r="U21" i="222"/>
  <c r="U21" i="223"/>
  <c r="U29" i="222"/>
  <c r="U29" i="223"/>
  <c r="U29" i="224"/>
  <c r="T25" i="219"/>
  <c r="T25" i="221"/>
  <c r="T25" i="220"/>
  <c r="W19" i="224"/>
  <c r="W19" i="223"/>
  <c r="W19" i="222"/>
  <c r="S31" i="222"/>
  <c r="S31" i="224"/>
  <c r="S31" i="223"/>
  <c r="O32" i="221"/>
  <c r="O32" i="220"/>
  <c r="O32" i="219"/>
  <c r="G19" i="222"/>
  <c r="G19" i="224"/>
  <c r="G19" i="223"/>
  <c r="K32" i="223"/>
  <c r="K32" i="222"/>
  <c r="K32" i="224"/>
  <c r="G33" i="219"/>
  <c r="G33" i="220"/>
  <c r="G33" i="221"/>
  <c r="E22" i="222"/>
  <c r="E22" i="223"/>
  <c r="E22" i="224"/>
  <c r="Q25" i="223"/>
  <c r="Q25" i="224"/>
  <c r="Q25" i="222"/>
  <c r="V23" i="219"/>
  <c r="V23" i="221"/>
  <c r="V23" i="220"/>
  <c r="P22" i="223"/>
  <c r="P22" i="224"/>
  <c r="P22" i="222"/>
  <c r="C23" i="224"/>
  <c r="C23" i="222"/>
  <c r="C23" i="223"/>
  <c r="G23" i="221"/>
  <c r="G23" i="219"/>
  <c r="G23" i="220"/>
  <c r="X21" i="222"/>
  <c r="X21" i="223"/>
  <c r="X21" i="224"/>
  <c r="O21" i="219"/>
  <c r="O21" i="220"/>
  <c r="O21" i="221"/>
  <c r="P27" i="224"/>
  <c r="P27" i="222"/>
  <c r="P27" i="223"/>
  <c r="Q30" i="220"/>
  <c r="Q30" i="221"/>
  <c r="Q30" i="219"/>
  <c r="G22" i="221"/>
  <c r="G22" i="220"/>
  <c r="G22" i="219"/>
  <c r="R30" i="222"/>
  <c r="R30" i="223"/>
  <c r="R30" i="224"/>
  <c r="L27" i="220"/>
  <c r="L27" i="221"/>
  <c r="L27" i="219"/>
  <c r="U23" i="222"/>
  <c r="U23" i="223"/>
  <c r="U23" i="224"/>
  <c r="K33" i="219"/>
  <c r="K33" i="221"/>
  <c r="K33" i="220"/>
  <c r="L22" i="224"/>
  <c r="L22" i="223"/>
  <c r="L22" i="222"/>
  <c r="M24" i="222"/>
  <c r="M24" i="224"/>
  <c r="M24" i="223"/>
  <c r="T24" i="220"/>
  <c r="T24" i="219"/>
  <c r="T24" i="221"/>
  <c r="K22" i="221"/>
  <c r="K22" i="220"/>
  <c r="K22" i="219"/>
  <c r="H23" i="224"/>
  <c r="H23" i="222"/>
  <c r="H23" i="223"/>
  <c r="P28" i="220"/>
  <c r="P28" i="221"/>
  <c r="P28" i="219"/>
  <c r="G20" i="221"/>
  <c r="G20" i="220"/>
  <c r="G20" i="219"/>
  <c r="F25" i="224"/>
  <c r="F25" i="223"/>
  <c r="F25" i="222"/>
  <c r="L32" i="220"/>
  <c r="L32" i="221"/>
  <c r="L32" i="219"/>
  <c r="U18" i="219"/>
  <c r="U18" i="221"/>
  <c r="U18" i="220"/>
  <c r="V25" i="224"/>
  <c r="V25" i="223"/>
  <c r="V25" i="222"/>
  <c r="D33" i="219"/>
  <c r="D33" i="221"/>
  <c r="D33" i="220"/>
  <c r="T19" i="223"/>
  <c r="T19" i="222"/>
  <c r="T19" i="224"/>
  <c r="N26" i="224"/>
  <c r="N26" i="223"/>
  <c r="N26" i="222"/>
  <c r="T33" i="221"/>
  <c r="T33" i="219"/>
  <c r="T33" i="220"/>
  <c r="D19" i="223"/>
  <c r="D19" i="224"/>
  <c r="D19" i="222"/>
  <c r="F27" i="224"/>
  <c r="F27" i="223"/>
  <c r="F27" i="222"/>
  <c r="U23" i="221"/>
  <c r="U23" i="219"/>
  <c r="U23" i="220"/>
  <c r="R21" i="221"/>
  <c r="R21" i="220"/>
  <c r="R21" i="219"/>
  <c r="V27" i="224"/>
  <c r="V27" i="222"/>
  <c r="V27" i="223"/>
  <c r="M26" i="219"/>
  <c r="M26" i="221"/>
  <c r="M26" i="220"/>
  <c r="G21" i="223"/>
  <c r="G21" i="224"/>
  <c r="G21" i="222"/>
  <c r="S30" i="228"/>
  <c r="S30" i="229"/>
  <c r="S30" i="230"/>
  <c r="Y20" i="228"/>
  <c r="Y20" i="230"/>
  <c r="Y20" i="229"/>
  <c r="W27" i="230"/>
  <c r="W27" i="228"/>
  <c r="W27" i="229"/>
  <c r="J29" i="228"/>
  <c r="J29" i="229"/>
  <c r="J29" i="230"/>
  <c r="Y26" i="228"/>
  <c r="Y26" i="229"/>
  <c r="Y26" i="230"/>
  <c r="I20" i="229"/>
  <c r="I20" i="228"/>
  <c r="I20" i="230"/>
  <c r="W30" i="230"/>
  <c r="W30" i="228"/>
  <c r="W30" i="229"/>
  <c r="Q25" i="230"/>
  <c r="Q25" i="229"/>
  <c r="Q25" i="228"/>
  <c r="G20" i="230"/>
  <c r="G20" i="229"/>
  <c r="G20" i="228"/>
  <c r="W24" i="229"/>
  <c r="W24" i="230"/>
  <c r="W24" i="228"/>
  <c r="V24" i="230"/>
  <c r="V24" i="228"/>
  <c r="V24" i="229"/>
  <c r="T21" i="230"/>
  <c r="T21" i="228"/>
  <c r="T21" i="229"/>
  <c r="E33" i="228"/>
  <c r="E33" i="230"/>
  <c r="E33" i="229"/>
  <c r="G26" i="229"/>
  <c r="G26" i="228"/>
  <c r="G26" i="230"/>
  <c r="O21" i="229"/>
  <c r="O21" i="230"/>
  <c r="O21" i="228"/>
  <c r="H33" i="228"/>
  <c r="H33" i="230"/>
  <c r="H33" i="229"/>
  <c r="H32" i="229"/>
  <c r="H32" i="230"/>
  <c r="H32" i="228"/>
  <c r="W18" i="228"/>
  <c r="W18" i="230"/>
  <c r="W18" i="229"/>
  <c r="I27" i="230"/>
  <c r="I27" i="228"/>
  <c r="I27" i="229"/>
  <c r="V20" i="228"/>
  <c r="V20" i="230"/>
  <c r="V20" i="229"/>
  <c r="V27" i="228"/>
  <c r="V27" i="230"/>
  <c r="V27" i="229"/>
  <c r="B32" i="229"/>
  <c r="B32" i="230"/>
  <c r="B32" i="228"/>
  <c r="D18" i="230"/>
  <c r="D18" i="228"/>
  <c r="D18" i="229"/>
  <c r="F23" i="228"/>
  <c r="F23" i="229"/>
  <c r="F23" i="230"/>
  <c r="G10" i="231" l="1"/>
  <c r="G10" i="232"/>
  <c r="G10" i="233"/>
  <c r="N14" i="232"/>
  <c r="N14" i="231"/>
  <c r="N14" i="233"/>
  <c r="C13" i="231"/>
  <c r="C13" i="232"/>
  <c r="C13" i="233"/>
  <c r="E4" i="233"/>
  <c r="E4" i="231"/>
  <c r="E4" i="232"/>
  <c r="T15" i="233"/>
  <c r="T15" i="231"/>
  <c r="T15" i="232"/>
  <c r="G4" i="197"/>
  <c r="G4" i="194"/>
  <c r="G4" i="195"/>
  <c r="G4" i="182"/>
  <c r="G4" i="196"/>
  <c r="G4" i="183"/>
  <c r="G2" i="232"/>
  <c r="G2" i="233"/>
  <c r="G2" i="231"/>
  <c r="H12" i="233"/>
  <c r="H12" i="232"/>
  <c r="H12" i="231"/>
  <c r="K3" i="231"/>
  <c r="K3" i="233"/>
  <c r="K3" i="232"/>
  <c r="L9" i="232"/>
  <c r="L9" i="231"/>
  <c r="L9" i="233"/>
  <c r="W7" i="231"/>
  <c r="W7" i="232"/>
  <c r="W7" i="233"/>
  <c r="E7" i="183"/>
  <c r="E7" i="182"/>
  <c r="E7" i="197"/>
  <c r="E7" i="196"/>
  <c r="E7" i="195"/>
  <c r="E7" i="194"/>
  <c r="Q11" i="232"/>
  <c r="Q11" i="233"/>
  <c r="Q11" i="231"/>
  <c r="S2" i="182"/>
  <c r="S2" i="194"/>
  <c r="S2" i="195"/>
  <c r="S2" i="196"/>
  <c r="S2" i="183"/>
  <c r="S2" i="197"/>
  <c r="R15" i="197"/>
  <c r="R15" i="182"/>
  <c r="R15" i="196"/>
  <c r="R15" i="194"/>
  <c r="R15" i="183"/>
  <c r="R15" i="195"/>
  <c r="W6" i="231"/>
  <c r="W6" i="232"/>
  <c r="W6" i="233"/>
  <c r="X5" i="232"/>
  <c r="X5" i="231"/>
  <c r="X5" i="233"/>
  <c r="C14" i="220"/>
  <c r="C14" i="221"/>
  <c r="C14" i="219"/>
  <c r="C5" i="221" l="1"/>
  <c r="C5" i="220"/>
  <c r="C5" i="219"/>
  <c r="Y11" i="224"/>
  <c r="Y11" i="222"/>
  <c r="Y11" i="223"/>
  <c r="I5" i="220"/>
  <c r="I5" i="219"/>
  <c r="I5" i="221"/>
  <c r="R11" i="224"/>
  <c r="R11" i="222"/>
  <c r="R11" i="223"/>
  <c r="G6" i="219"/>
  <c r="G6" i="221"/>
  <c r="G6" i="220"/>
  <c r="U6" i="224"/>
  <c r="U6" i="222"/>
  <c r="U6" i="223"/>
  <c r="B12" i="223"/>
  <c r="B12" i="224"/>
  <c r="B12" i="222"/>
  <c r="W5" i="201"/>
  <c r="W5" i="184"/>
  <c r="W5" i="200"/>
  <c r="P11" i="203"/>
  <c r="P11" i="202"/>
  <c r="P11" i="185"/>
  <c r="I14" i="196"/>
  <c r="I14" i="183"/>
  <c r="I14" i="194"/>
  <c r="I14" i="182"/>
  <c r="I14" i="195"/>
  <c r="I14" i="197"/>
  <c r="I11" i="219"/>
  <c r="I11" i="220"/>
  <c r="I11" i="221"/>
  <c r="R5" i="197"/>
  <c r="R5" i="196"/>
  <c r="R5" i="183"/>
  <c r="R5" i="194"/>
  <c r="R5" i="195"/>
  <c r="R5" i="182"/>
  <c r="M8" i="221"/>
  <c r="M8" i="219"/>
  <c r="M8" i="220"/>
  <c r="G14" i="222"/>
  <c r="G14" i="223"/>
  <c r="G14" i="224"/>
  <c r="M7" i="183"/>
  <c r="M7" i="196"/>
  <c r="M7" i="195"/>
  <c r="M7" i="182"/>
  <c r="M7" i="197"/>
  <c r="M7" i="194"/>
  <c r="S5" i="201"/>
  <c r="S5" i="200"/>
  <c r="S5" i="184"/>
  <c r="B15" i="196"/>
  <c r="B15" i="183"/>
  <c r="B15" i="197"/>
  <c r="C10" i="224"/>
  <c r="C10" i="223"/>
  <c r="C10" i="222"/>
  <c r="J7" i="221"/>
  <c r="J7" i="220"/>
  <c r="J7" i="219"/>
  <c r="V13" i="220"/>
  <c r="V13" i="221"/>
  <c r="V13" i="219"/>
  <c r="I7" i="201"/>
  <c r="I7" i="200"/>
  <c r="I7" i="184"/>
  <c r="K8" i="185"/>
  <c r="K8" i="202"/>
  <c r="K8" i="203"/>
  <c r="E3" i="195"/>
  <c r="E3" i="197"/>
  <c r="E3" i="183"/>
  <c r="E3" i="182"/>
  <c r="E3" i="194"/>
  <c r="E3" i="196"/>
  <c r="O3" i="221"/>
  <c r="O3" i="220"/>
  <c r="O3" i="219"/>
  <c r="N2" i="184"/>
  <c r="N2" i="200"/>
  <c r="N2" i="201"/>
  <c r="D14" i="185"/>
  <c r="D14" i="203"/>
  <c r="D14" i="202"/>
  <c r="L3" i="185"/>
  <c r="L3" i="203"/>
  <c r="L3" i="202"/>
  <c r="V8" i="185"/>
  <c r="V8" i="203"/>
  <c r="V8" i="202"/>
  <c r="I12" i="220"/>
  <c r="I12" i="219"/>
  <c r="I12" i="221"/>
  <c r="P12" i="224"/>
  <c r="P12" i="223"/>
  <c r="P12" i="222"/>
  <c r="I8" i="221"/>
  <c r="I8" i="220"/>
  <c r="I8" i="219"/>
  <c r="R8" i="223"/>
  <c r="R8" i="222"/>
  <c r="R8" i="224"/>
  <c r="K8" i="223"/>
  <c r="K8" i="224"/>
  <c r="K8" i="222"/>
  <c r="X14" i="223"/>
  <c r="X14" i="222"/>
  <c r="X14" i="224"/>
  <c r="S14" i="223"/>
  <c r="S14" i="224"/>
  <c r="S14" i="222"/>
  <c r="D5" i="203"/>
  <c r="D5" i="185"/>
  <c r="D5" i="202"/>
  <c r="N5" i="182"/>
  <c r="N5" i="195"/>
  <c r="N5" i="183"/>
  <c r="N5" i="197"/>
  <c r="N5" i="196"/>
  <c r="N5" i="194"/>
  <c r="T12" i="221"/>
  <c r="T12" i="219"/>
  <c r="T12" i="220"/>
  <c r="S5" i="223"/>
  <c r="S5" i="224"/>
  <c r="S5" i="222"/>
  <c r="W5" i="221"/>
  <c r="W5" i="219"/>
  <c r="W5" i="220"/>
  <c r="U11" i="224"/>
  <c r="U11" i="222"/>
  <c r="U11" i="223"/>
  <c r="M6" i="197"/>
  <c r="M6" i="194"/>
  <c r="M6" i="196"/>
  <c r="M6" i="182"/>
  <c r="M6" i="195"/>
  <c r="M6" i="183"/>
  <c r="K5" i="220"/>
  <c r="K5" i="219"/>
  <c r="K5" i="221"/>
  <c r="Y6" i="194"/>
  <c r="Y6" i="195"/>
  <c r="Y6" i="183"/>
  <c r="Y6" i="182"/>
  <c r="Y6" i="197"/>
  <c r="Y6" i="196"/>
  <c r="D5" i="221"/>
  <c r="D5" i="219"/>
  <c r="D5" i="220"/>
  <c r="L5" i="223"/>
  <c r="L5" i="224"/>
  <c r="L5" i="222"/>
  <c r="R11" i="219"/>
  <c r="R11" i="220"/>
  <c r="R11" i="221"/>
  <c r="W11" i="220"/>
  <c r="W11" i="219"/>
  <c r="W11" i="221"/>
  <c r="E8" i="194"/>
  <c r="E8" i="196"/>
  <c r="E8" i="197"/>
  <c r="E8" i="183"/>
  <c r="E8" i="195"/>
  <c r="E8" i="182"/>
  <c r="Y6" i="224"/>
  <c r="Y6" i="223"/>
  <c r="Y6" i="222"/>
  <c r="X6" i="223"/>
  <c r="X6" i="224"/>
  <c r="X6" i="222"/>
  <c r="W6" i="221"/>
  <c r="W6" i="219"/>
  <c r="W6" i="220"/>
  <c r="Y12" i="219"/>
  <c r="Y12" i="221"/>
  <c r="Y12" i="220"/>
  <c r="L12" i="222"/>
  <c r="L12" i="224"/>
  <c r="L12" i="223"/>
  <c r="E12" i="224"/>
  <c r="E12" i="222"/>
  <c r="E12" i="223"/>
  <c r="C14" i="182"/>
  <c r="C14" i="195"/>
  <c r="C14" i="196"/>
  <c r="C14" i="194"/>
  <c r="C14" i="183"/>
  <c r="C14" i="197"/>
  <c r="G2" i="219"/>
  <c r="G2" i="221"/>
  <c r="G2" i="220"/>
  <c r="O2" i="221"/>
  <c r="O2" i="220"/>
  <c r="O2" i="219"/>
  <c r="S8" i="220"/>
  <c r="S8" i="219"/>
  <c r="S8" i="221"/>
  <c r="I8" i="222"/>
  <c r="I8" i="223"/>
  <c r="I8" i="224"/>
  <c r="N8" i="221"/>
  <c r="N8" i="219"/>
  <c r="N8" i="220"/>
  <c r="D8" i="224"/>
  <c r="D8" i="223"/>
  <c r="D8" i="222"/>
  <c r="Q14" i="222"/>
  <c r="Q14" i="224"/>
  <c r="Q14" i="223"/>
  <c r="J14" i="222"/>
  <c r="J14" i="223"/>
  <c r="J14" i="224"/>
  <c r="J5" i="185"/>
  <c r="J5" i="202"/>
  <c r="J5" i="203"/>
  <c r="C5" i="202"/>
  <c r="C5" i="203"/>
  <c r="C5" i="185"/>
  <c r="S5" i="203"/>
  <c r="S5" i="202"/>
  <c r="S5" i="185"/>
  <c r="P5" i="202"/>
  <c r="P5" i="185"/>
  <c r="P5" i="203"/>
  <c r="I11" i="201"/>
  <c r="I11" i="200"/>
  <c r="I11" i="184"/>
  <c r="U11" i="201"/>
  <c r="U11" i="184"/>
  <c r="U11" i="200"/>
  <c r="C11" i="185"/>
  <c r="C11" i="202"/>
  <c r="C11" i="203"/>
  <c r="E6" i="201"/>
  <c r="E6" i="184"/>
  <c r="E6" i="200"/>
  <c r="Q6" i="200"/>
  <c r="Q6" i="184"/>
  <c r="Q6" i="201"/>
  <c r="Y6" i="184"/>
  <c r="Y6" i="200"/>
  <c r="Y6" i="201"/>
  <c r="P12" i="185"/>
  <c r="P12" i="202"/>
  <c r="P12" i="203"/>
  <c r="C12" i="202"/>
  <c r="C12" i="185"/>
  <c r="C12" i="203"/>
  <c r="Y15" i="222"/>
  <c r="Y15" i="223"/>
  <c r="Y15" i="224"/>
  <c r="M15" i="224"/>
  <c r="M15" i="223"/>
  <c r="M15" i="222"/>
  <c r="T15" i="223"/>
  <c r="T15" i="224"/>
  <c r="T15" i="222"/>
  <c r="G10" i="220"/>
  <c r="G10" i="221"/>
  <c r="G10" i="219"/>
  <c r="P10" i="221"/>
  <c r="P10" i="219"/>
  <c r="P10" i="220"/>
  <c r="L10" i="223"/>
  <c r="L10" i="224"/>
  <c r="L10" i="222"/>
  <c r="F10" i="223"/>
  <c r="F10" i="224"/>
  <c r="F10" i="222"/>
  <c r="M16" i="202"/>
  <c r="M16" i="185"/>
  <c r="M16" i="203"/>
  <c r="I16" i="202"/>
  <c r="I16" i="203"/>
  <c r="I16" i="185"/>
  <c r="F16" i="200"/>
  <c r="F16" i="184"/>
  <c r="F16" i="201"/>
  <c r="T7" i="182"/>
  <c r="T7" i="197"/>
  <c r="T7" i="183"/>
  <c r="T7" i="194"/>
  <c r="T7" i="195"/>
  <c r="T7" i="196"/>
  <c r="U7" i="219"/>
  <c r="U7" i="221"/>
  <c r="U7" i="220"/>
  <c r="B7" i="223"/>
  <c r="B7" i="224"/>
  <c r="B7" i="222"/>
  <c r="X13" i="221"/>
  <c r="X13" i="219"/>
  <c r="X13" i="220"/>
  <c r="M13" i="220"/>
  <c r="M13" i="221"/>
  <c r="M13" i="219"/>
  <c r="I13" i="222"/>
  <c r="I13" i="223"/>
  <c r="I13" i="224"/>
  <c r="G7" i="200"/>
  <c r="G7" i="201"/>
  <c r="G7" i="184"/>
  <c r="V7" i="201"/>
  <c r="V7" i="184"/>
  <c r="V7" i="200"/>
  <c r="T7" i="202"/>
  <c r="T7" i="203"/>
  <c r="T7" i="185"/>
  <c r="M8" i="201"/>
  <c r="M8" i="200"/>
  <c r="M8" i="184"/>
  <c r="S8" i="202"/>
  <c r="S8" i="203"/>
  <c r="S8" i="185"/>
  <c r="M8" i="185"/>
  <c r="M8" i="203"/>
  <c r="M8" i="202"/>
  <c r="I8" i="201"/>
  <c r="I8" i="200"/>
  <c r="I8" i="184"/>
  <c r="B3" i="183"/>
  <c r="B3" i="197"/>
  <c r="B3" i="196"/>
  <c r="T3" i="219"/>
  <c r="T3" i="220"/>
  <c r="T3" i="221"/>
  <c r="W3" i="222"/>
  <c r="W3" i="224"/>
  <c r="W3" i="223"/>
  <c r="W3" i="219"/>
  <c r="W3" i="221"/>
  <c r="W3" i="220"/>
  <c r="Y13" i="200"/>
  <c r="Y13" i="184"/>
  <c r="Y13" i="201"/>
  <c r="U13" i="200"/>
  <c r="U13" i="201"/>
  <c r="U13" i="184"/>
  <c r="M13" i="201"/>
  <c r="M13" i="184"/>
  <c r="M13" i="200"/>
  <c r="V13" i="202"/>
  <c r="V13" i="185"/>
  <c r="V13" i="203"/>
  <c r="O13" i="185"/>
  <c r="O13" i="203"/>
  <c r="O13" i="202"/>
  <c r="J2" i="184"/>
  <c r="J2" i="201"/>
  <c r="J2" i="200"/>
  <c r="P2" i="201"/>
  <c r="P2" i="200"/>
  <c r="P2" i="184"/>
  <c r="N2" i="202"/>
  <c r="N2" i="203"/>
  <c r="N2" i="185"/>
  <c r="N14" i="201"/>
  <c r="N14" i="184"/>
  <c r="N14" i="200"/>
  <c r="Y14" i="203"/>
  <c r="Y14" i="185"/>
  <c r="Y14" i="202"/>
  <c r="Q14" i="202"/>
  <c r="Q14" i="203"/>
  <c r="Q14" i="185"/>
  <c r="E9" i="183"/>
  <c r="E9" i="196"/>
  <c r="E9" i="197"/>
  <c r="E9" i="195"/>
  <c r="E9" i="194"/>
  <c r="E9" i="182"/>
  <c r="H9" i="221"/>
  <c r="H9" i="219"/>
  <c r="H9" i="220"/>
  <c r="F4" i="223"/>
  <c r="F4" i="224"/>
  <c r="F4" i="222"/>
  <c r="B4" i="221"/>
  <c r="B4" i="220"/>
  <c r="B4" i="219"/>
  <c r="Q4" i="220"/>
  <c r="Q4" i="221"/>
  <c r="Q4" i="219"/>
  <c r="D10" i="203"/>
  <c r="D10" i="185"/>
  <c r="D10" i="202"/>
  <c r="K10" i="184"/>
  <c r="K10" i="201"/>
  <c r="K10" i="200"/>
  <c r="V3" i="200"/>
  <c r="V3" i="201"/>
  <c r="V3" i="184"/>
  <c r="P3" i="184"/>
  <c r="P3" i="201"/>
  <c r="P3" i="200"/>
  <c r="E9" i="200"/>
  <c r="E9" i="201"/>
  <c r="E9" i="184"/>
  <c r="Q9" i="201"/>
  <c r="Q9" i="184"/>
  <c r="Q9" i="200"/>
  <c r="X9" i="200"/>
  <c r="X9" i="184"/>
  <c r="X9" i="201"/>
  <c r="O15" i="184"/>
  <c r="O15" i="200"/>
  <c r="O15" i="201"/>
  <c r="K15" i="184"/>
  <c r="K15" i="200"/>
  <c r="K15" i="201"/>
  <c r="Q15" i="185"/>
  <c r="Q15" i="203"/>
  <c r="Q15" i="202"/>
  <c r="R15" i="202"/>
  <c r="R15" i="185"/>
  <c r="R15" i="203"/>
  <c r="I16" i="221"/>
  <c r="I16" i="219"/>
  <c r="I16" i="220"/>
  <c r="R16" i="223"/>
  <c r="R16" i="222"/>
  <c r="R16" i="224"/>
  <c r="X16" i="221"/>
  <c r="X16" i="220"/>
  <c r="X16" i="219"/>
  <c r="O16" i="219"/>
  <c r="O16" i="221"/>
  <c r="O16" i="220"/>
  <c r="K16" i="224"/>
  <c r="K16" i="223"/>
  <c r="K16" i="222"/>
  <c r="B4" i="200"/>
  <c r="B4" i="184"/>
  <c r="B4" i="201"/>
  <c r="U4" i="201"/>
  <c r="U4" i="184"/>
  <c r="U4" i="200"/>
  <c r="F4" i="184"/>
  <c r="F4" i="200"/>
  <c r="F4" i="201"/>
  <c r="J4" i="202"/>
  <c r="J4" i="185"/>
  <c r="J4" i="203"/>
  <c r="D8" i="183"/>
  <c r="D8" i="195"/>
  <c r="D8" i="197"/>
  <c r="D8" i="182"/>
  <c r="D8" i="196"/>
  <c r="D8" i="194"/>
  <c r="Y2" i="196"/>
  <c r="Y2" i="183"/>
  <c r="Y2" i="182"/>
  <c r="Y2" i="194"/>
  <c r="Y2" i="197"/>
  <c r="Y2" i="195"/>
  <c r="Y11" i="194"/>
  <c r="Y11" i="195"/>
  <c r="Y11" i="197"/>
  <c r="Y11" i="196"/>
  <c r="Y11" i="182"/>
  <c r="Y11" i="183"/>
  <c r="O5" i="196"/>
  <c r="O5" i="182"/>
  <c r="O5" i="195"/>
  <c r="O5" i="194"/>
  <c r="O5" i="197"/>
  <c r="O5" i="183"/>
  <c r="M2" i="194"/>
  <c r="M2" i="183"/>
  <c r="M2" i="197"/>
  <c r="M2" i="196"/>
  <c r="M2" i="195"/>
  <c r="M2" i="182"/>
  <c r="X13" i="196"/>
  <c r="X13" i="182"/>
  <c r="X13" i="183"/>
  <c r="X13" i="197"/>
  <c r="X13" i="195"/>
  <c r="X13" i="194"/>
  <c r="D7" i="200"/>
  <c r="D7" i="201"/>
  <c r="D7" i="184"/>
  <c r="S9" i="183"/>
  <c r="S9" i="197"/>
  <c r="S9" i="196"/>
  <c r="S9" i="195"/>
  <c r="S9" i="194"/>
  <c r="S9" i="182"/>
  <c r="T5" i="183"/>
  <c r="T5" i="197"/>
  <c r="T5" i="196"/>
  <c r="T5" i="195"/>
  <c r="T5" i="182"/>
  <c r="T5" i="194"/>
  <c r="T14" i="183"/>
  <c r="T14" i="196"/>
  <c r="T14" i="182"/>
  <c r="T14" i="197"/>
  <c r="T14" i="195"/>
  <c r="T14" i="194"/>
  <c r="B2" i="185"/>
  <c r="B2" i="202"/>
  <c r="B2" i="203"/>
  <c r="Q6" i="194"/>
  <c r="Q6" i="196"/>
  <c r="Q6" i="195"/>
  <c r="Q6" i="182"/>
  <c r="Q6" i="183"/>
  <c r="Q6" i="197"/>
  <c r="M7" i="232"/>
  <c r="M7" i="231"/>
  <c r="M7" i="233"/>
  <c r="L4" i="232"/>
  <c r="L4" i="231"/>
  <c r="L4" i="233"/>
  <c r="O10" i="233"/>
  <c r="O10" i="232"/>
  <c r="O10" i="231"/>
  <c r="S2" i="229"/>
  <c r="S2" i="228"/>
  <c r="S2" i="230"/>
  <c r="F10" i="230"/>
  <c r="F10" i="228"/>
  <c r="F10" i="229"/>
  <c r="U16" i="232"/>
  <c r="U16" i="231"/>
  <c r="U16" i="233"/>
  <c r="B7" i="232"/>
  <c r="B7" i="233"/>
  <c r="B7" i="231"/>
  <c r="H3" i="231"/>
  <c r="H3" i="233"/>
  <c r="H3" i="232"/>
  <c r="Y11" i="229"/>
  <c r="Y11" i="228"/>
  <c r="Y11" i="230"/>
  <c r="G11" i="229"/>
  <c r="G11" i="228"/>
  <c r="G11" i="230"/>
  <c r="O9" i="228"/>
  <c r="O9" i="230"/>
  <c r="O9" i="229"/>
  <c r="G9" i="229"/>
  <c r="G9" i="228"/>
  <c r="G9" i="230"/>
  <c r="W2" i="233"/>
  <c r="W2" i="232"/>
  <c r="W2" i="231"/>
  <c r="F6" i="229"/>
  <c r="F6" i="228"/>
  <c r="F6" i="230"/>
  <c r="S6" i="228"/>
  <c r="S6" i="230"/>
  <c r="S6" i="229"/>
  <c r="K6" i="228"/>
  <c r="K6" i="229"/>
  <c r="K6" i="230"/>
  <c r="B14" i="232"/>
  <c r="B14" i="231"/>
  <c r="B14" i="233"/>
  <c r="H5" i="228"/>
  <c r="H5" i="230"/>
  <c r="H5" i="229"/>
  <c r="N5" i="184"/>
  <c r="N5" i="201"/>
  <c r="N5" i="200"/>
  <c r="Y9" i="231"/>
  <c r="Y9" i="233"/>
  <c r="Y9" i="232"/>
  <c r="T4" i="229"/>
  <c r="T4" i="228"/>
  <c r="T4" i="230"/>
  <c r="H4" i="229"/>
  <c r="H4" i="230"/>
  <c r="H4" i="228"/>
  <c r="O12" i="228"/>
  <c r="O12" i="230"/>
  <c r="O12" i="229"/>
  <c r="T11" i="232"/>
  <c r="T11" i="233"/>
  <c r="T11" i="231"/>
  <c r="B14" i="228"/>
  <c r="B14" i="230"/>
  <c r="B14" i="229"/>
  <c r="U14" i="228"/>
  <c r="U14" i="230"/>
  <c r="U14" i="229"/>
  <c r="O15" i="228"/>
  <c r="O15" i="229"/>
  <c r="O15" i="230"/>
  <c r="S16" i="230"/>
  <c r="S16" i="229"/>
  <c r="S16" i="228"/>
  <c r="W16" i="228"/>
  <c r="W16" i="230"/>
  <c r="W16" i="229"/>
  <c r="C16" i="233"/>
  <c r="C16" i="232"/>
  <c r="C16" i="231"/>
  <c r="V8" i="228"/>
  <c r="V8" i="229"/>
  <c r="V8" i="230"/>
  <c r="L8" i="230"/>
  <c r="L8" i="228"/>
  <c r="L8" i="229"/>
  <c r="L7" i="231"/>
  <c r="L7" i="232"/>
  <c r="L7" i="233"/>
  <c r="Q9" i="231"/>
  <c r="Q9" i="232"/>
  <c r="Q9" i="233"/>
  <c r="Q6" i="233"/>
  <c r="Q6" i="231"/>
  <c r="Q6" i="232"/>
  <c r="Q16" i="233"/>
  <c r="Q16" i="232"/>
  <c r="Q16" i="231"/>
  <c r="V14" i="231"/>
  <c r="V14" i="232"/>
  <c r="V14" i="233"/>
  <c r="I6" i="231"/>
  <c r="I6" i="233"/>
  <c r="I6" i="232"/>
  <c r="P10" i="196"/>
  <c r="P10" i="194"/>
  <c r="P10" i="182"/>
  <c r="P10" i="183"/>
  <c r="P10" i="197"/>
  <c r="P10" i="195"/>
  <c r="P2" i="233"/>
  <c r="P2" i="232"/>
  <c r="P2" i="231"/>
  <c r="F12" i="233"/>
  <c r="F12" i="232"/>
  <c r="F12" i="231"/>
  <c r="L3" i="231"/>
  <c r="L3" i="232"/>
  <c r="L3" i="233"/>
  <c r="W14" i="231"/>
  <c r="W14" i="232"/>
  <c r="W14" i="233"/>
  <c r="I5" i="195"/>
  <c r="I5" i="194"/>
  <c r="I5" i="182"/>
  <c r="I5" i="197"/>
  <c r="I5" i="196"/>
  <c r="I5" i="183"/>
  <c r="M17" i="228"/>
  <c r="M17" i="229"/>
  <c r="M17" i="230"/>
  <c r="I17" i="184"/>
  <c r="I17" i="201"/>
  <c r="I17" i="200"/>
  <c r="J17" i="200"/>
  <c r="J17" i="184"/>
  <c r="J17" i="201"/>
  <c r="K17" i="229"/>
  <c r="K17" i="230"/>
  <c r="K17" i="228"/>
  <c r="J17" i="228"/>
  <c r="J17" i="229"/>
  <c r="J17" i="230"/>
  <c r="R17" i="233"/>
  <c r="R17" i="231"/>
  <c r="R17" i="232"/>
  <c r="I17" i="223"/>
  <c r="I17" i="222"/>
  <c r="I17" i="224"/>
  <c r="F17" i="219"/>
  <c r="F17" i="221"/>
  <c r="F17" i="220"/>
  <c r="G17" i="220"/>
  <c r="G17" i="221"/>
  <c r="G17" i="219"/>
  <c r="U17" i="182"/>
  <c r="U17" i="194"/>
  <c r="U17" i="183"/>
  <c r="U17" i="195"/>
  <c r="U17" i="197"/>
  <c r="U17" i="196"/>
  <c r="W17" i="220"/>
  <c r="W17" i="219"/>
  <c r="W17" i="221"/>
  <c r="D17" i="182"/>
  <c r="D17" i="196"/>
  <c r="D17" i="195"/>
  <c r="D17" i="197"/>
  <c r="D17" i="183"/>
  <c r="D17" i="194"/>
  <c r="R6" i="197"/>
  <c r="R6" i="182"/>
  <c r="R6" i="196"/>
  <c r="R6" i="183"/>
  <c r="R6" i="194"/>
  <c r="R6" i="195"/>
  <c r="O12" i="232"/>
  <c r="O12" i="233"/>
  <c r="O12" i="231"/>
  <c r="K11" i="224"/>
  <c r="K11" i="222"/>
  <c r="K11" i="223"/>
  <c r="W8" i="220"/>
  <c r="W8" i="221"/>
  <c r="W8" i="219"/>
  <c r="H6" i="203"/>
  <c r="H6" i="185"/>
  <c r="H6" i="202"/>
  <c r="W14" i="194"/>
  <c r="W14" i="195"/>
  <c r="W14" i="196"/>
  <c r="W14" i="183"/>
  <c r="W14" i="182"/>
  <c r="W14" i="197"/>
  <c r="F8" i="222"/>
  <c r="F8" i="224"/>
  <c r="F8" i="223"/>
  <c r="I4" i="219"/>
  <c r="I4" i="221"/>
  <c r="I4" i="220"/>
  <c r="U16" i="185"/>
  <c r="U16" i="203"/>
  <c r="U16" i="202"/>
  <c r="R13" i="221"/>
  <c r="R13" i="219"/>
  <c r="R13" i="220"/>
  <c r="X8" i="203"/>
  <c r="X8" i="185"/>
  <c r="X8" i="202"/>
  <c r="D10" i="197"/>
  <c r="D10" i="194"/>
  <c r="D10" i="195"/>
  <c r="D10" i="183"/>
  <c r="D10" i="182"/>
  <c r="D10" i="196"/>
  <c r="F10" i="200"/>
  <c r="F10" i="184"/>
  <c r="F10" i="201"/>
  <c r="J15" i="203"/>
  <c r="J15" i="185"/>
  <c r="J15" i="202"/>
  <c r="C16" i="220"/>
  <c r="C16" i="221"/>
  <c r="C16" i="219"/>
  <c r="V16" i="219"/>
  <c r="V16" i="220"/>
  <c r="V16" i="221"/>
  <c r="N6" i="219"/>
  <c r="N6" i="221"/>
  <c r="N6" i="220"/>
  <c r="V2" i="220"/>
  <c r="V2" i="221"/>
  <c r="V2" i="219"/>
  <c r="W8" i="223"/>
  <c r="W8" i="224"/>
  <c r="W8" i="222"/>
  <c r="C8" i="182"/>
  <c r="C8" i="194"/>
  <c r="C8" i="197"/>
  <c r="C8" i="196"/>
  <c r="C8" i="195"/>
  <c r="C8" i="183"/>
  <c r="X5" i="219"/>
  <c r="X5" i="220"/>
  <c r="X5" i="221"/>
  <c r="R5" i="222"/>
  <c r="R5" i="224"/>
  <c r="R5" i="223"/>
  <c r="F11" i="224"/>
  <c r="F11" i="222"/>
  <c r="F11" i="223"/>
  <c r="K11" i="219"/>
  <c r="K11" i="220"/>
  <c r="K11" i="221"/>
  <c r="Q8" i="182"/>
  <c r="Q8" i="183"/>
  <c r="Q8" i="194"/>
  <c r="Q8" i="195"/>
  <c r="Q8" i="196"/>
  <c r="Q8" i="197"/>
  <c r="K6" i="222"/>
  <c r="K6" i="224"/>
  <c r="K6" i="223"/>
  <c r="I6" i="222"/>
  <c r="I6" i="224"/>
  <c r="I6" i="223"/>
  <c r="K6" i="221"/>
  <c r="K6" i="220"/>
  <c r="K6" i="219"/>
  <c r="O12" i="219"/>
  <c r="O12" i="220"/>
  <c r="O12" i="221"/>
  <c r="G12" i="220"/>
  <c r="G12" i="221"/>
  <c r="G12" i="219"/>
  <c r="O14" i="194"/>
  <c r="O14" i="182"/>
  <c r="O14" i="197"/>
  <c r="O14" i="183"/>
  <c r="O14" i="195"/>
  <c r="O14" i="196"/>
  <c r="J2" i="219"/>
  <c r="J2" i="221"/>
  <c r="J2" i="220"/>
  <c r="C2" i="220"/>
  <c r="C2" i="219"/>
  <c r="C2" i="221"/>
  <c r="Y8" i="219"/>
  <c r="Y8" i="221"/>
  <c r="Y8" i="220"/>
  <c r="B8" i="220"/>
  <c r="B8" i="221"/>
  <c r="B8" i="219"/>
  <c r="I14" i="219"/>
  <c r="I14" i="220"/>
  <c r="I14" i="221"/>
  <c r="B14" i="224"/>
  <c r="B14" i="222"/>
  <c r="B14" i="223"/>
  <c r="P14" i="224"/>
  <c r="P14" i="223"/>
  <c r="P14" i="222"/>
  <c r="R5" i="203"/>
  <c r="R5" i="202"/>
  <c r="R5" i="185"/>
  <c r="O5" i="185"/>
  <c r="O5" i="203"/>
  <c r="O5" i="202"/>
  <c r="B11" i="200"/>
  <c r="B11" i="201"/>
  <c r="B11" i="184"/>
  <c r="D11" i="184"/>
  <c r="D11" i="200"/>
  <c r="D11" i="201"/>
  <c r="Y11" i="200"/>
  <c r="Y11" i="201"/>
  <c r="Y11" i="184"/>
  <c r="C6" i="203"/>
  <c r="C6" i="202"/>
  <c r="C6" i="185"/>
  <c r="M6" i="200"/>
  <c r="M6" i="184"/>
  <c r="M6" i="201"/>
  <c r="B6" i="200"/>
  <c r="B6" i="184"/>
  <c r="B6" i="201"/>
  <c r="K12" i="200"/>
  <c r="K12" i="201"/>
  <c r="K12" i="184"/>
  <c r="M12" i="202"/>
  <c r="M12" i="203"/>
  <c r="M12" i="185"/>
  <c r="N12" i="203"/>
  <c r="N12" i="185"/>
  <c r="N12" i="202"/>
  <c r="P15" i="183"/>
  <c r="P15" i="195"/>
  <c r="P15" i="197"/>
  <c r="P15" i="182"/>
  <c r="P15" i="194"/>
  <c r="P15" i="196"/>
  <c r="O15" i="221"/>
  <c r="O15" i="220"/>
  <c r="O15" i="219"/>
  <c r="Y15" i="219"/>
  <c r="Y15" i="220"/>
  <c r="Y15" i="221"/>
  <c r="S15" i="219"/>
  <c r="S15" i="221"/>
  <c r="S15" i="220"/>
  <c r="F15" i="224"/>
  <c r="F15" i="222"/>
  <c r="F15" i="223"/>
  <c r="H10" i="223"/>
  <c r="H10" i="222"/>
  <c r="H10" i="224"/>
  <c r="N10" i="219"/>
  <c r="N10" i="221"/>
  <c r="N10" i="220"/>
  <c r="V10" i="223"/>
  <c r="V10" i="222"/>
  <c r="V10" i="224"/>
  <c r="O16" i="203"/>
  <c r="O16" i="185"/>
  <c r="O16" i="202"/>
  <c r="B7" i="197"/>
  <c r="B7" i="183"/>
  <c r="B7" i="196"/>
  <c r="H7" i="195"/>
  <c r="H7" i="194"/>
  <c r="H7" i="182"/>
  <c r="H7" i="196"/>
  <c r="H7" i="197"/>
  <c r="H7" i="183"/>
  <c r="H7" i="223"/>
  <c r="H7" i="222"/>
  <c r="H7" i="224"/>
  <c r="E13" i="222"/>
  <c r="E13" i="223"/>
  <c r="E13" i="224"/>
  <c r="H13" i="221"/>
  <c r="H13" i="219"/>
  <c r="H13" i="220"/>
  <c r="F13" i="220"/>
  <c r="F13" i="219"/>
  <c r="F13" i="221"/>
  <c r="R13" i="222"/>
  <c r="R13" i="223"/>
  <c r="R13" i="224"/>
  <c r="O7" i="201"/>
  <c r="O7" i="200"/>
  <c r="O7" i="184"/>
  <c r="J7" i="200"/>
  <c r="J7" i="201"/>
  <c r="J7" i="184"/>
  <c r="E7" i="203"/>
  <c r="E7" i="185"/>
  <c r="E7" i="202"/>
  <c r="L8" i="203"/>
  <c r="L8" i="202"/>
  <c r="L8" i="185"/>
  <c r="T8" i="202"/>
  <c r="T8" i="185"/>
  <c r="T8" i="203"/>
  <c r="H3" i="224"/>
  <c r="H3" i="223"/>
  <c r="H3" i="222"/>
  <c r="G3" i="222"/>
  <c r="G3" i="223"/>
  <c r="G3" i="224"/>
  <c r="U3" i="219"/>
  <c r="U3" i="220"/>
  <c r="U3" i="221"/>
  <c r="K3" i="220"/>
  <c r="K3" i="221"/>
  <c r="K3" i="219"/>
  <c r="I13" i="201"/>
  <c r="I13" i="184"/>
  <c r="I13" i="200"/>
  <c r="Q13" i="203"/>
  <c r="Q13" i="202"/>
  <c r="Q13" i="185"/>
  <c r="G13" i="185"/>
  <c r="G13" i="202"/>
  <c r="G13" i="203"/>
  <c r="C13" i="202"/>
  <c r="C13" i="203"/>
  <c r="C13" i="185"/>
  <c r="B9" i="196"/>
  <c r="B9" i="197"/>
  <c r="B9" i="183"/>
  <c r="S2" i="200"/>
  <c r="S2" i="201"/>
  <c r="S2" i="184"/>
  <c r="D2" i="201"/>
  <c r="D2" i="200"/>
  <c r="D2" i="184"/>
  <c r="V14" i="200"/>
  <c r="V14" i="201"/>
  <c r="V14" i="184"/>
  <c r="F14" i="185"/>
  <c r="F14" i="202"/>
  <c r="F14" i="203"/>
  <c r="L14" i="185"/>
  <c r="L14" i="203"/>
  <c r="L14" i="202"/>
  <c r="E14" i="185"/>
  <c r="E14" i="203"/>
  <c r="E14" i="202"/>
  <c r="O9" i="219"/>
  <c r="O9" i="220"/>
  <c r="O9" i="221"/>
  <c r="Y9" i="220"/>
  <c r="Y9" i="221"/>
  <c r="Y9" i="219"/>
  <c r="Q9" i="220"/>
  <c r="Q9" i="221"/>
  <c r="Q9" i="219"/>
  <c r="W9" i="221"/>
  <c r="W9" i="219"/>
  <c r="W9" i="220"/>
  <c r="J4" i="221"/>
  <c r="J4" i="220"/>
  <c r="J4" i="219"/>
  <c r="E4" i="221"/>
  <c r="E4" i="220"/>
  <c r="E4" i="219"/>
  <c r="N10" i="184"/>
  <c r="N10" i="200"/>
  <c r="N10" i="201"/>
  <c r="Q10" i="200"/>
  <c r="Q10" i="201"/>
  <c r="Q10" i="184"/>
  <c r="V10" i="185"/>
  <c r="V10" i="203"/>
  <c r="V10" i="202"/>
  <c r="T3" i="184"/>
  <c r="T3" i="201"/>
  <c r="T3" i="200"/>
  <c r="J3" i="200"/>
  <c r="J3" i="184"/>
  <c r="J3" i="201"/>
  <c r="D3" i="200"/>
  <c r="D3" i="184"/>
  <c r="D3" i="201"/>
  <c r="I9" i="203"/>
  <c r="I9" i="185"/>
  <c r="I9" i="202"/>
  <c r="B9" i="203"/>
  <c r="B9" i="185"/>
  <c r="B9" i="202"/>
  <c r="L9" i="184"/>
  <c r="L9" i="201"/>
  <c r="L9" i="200"/>
  <c r="V15" i="185"/>
  <c r="V15" i="203"/>
  <c r="V15" i="202"/>
  <c r="B15" i="185"/>
  <c r="B15" i="203"/>
  <c r="B15" i="202"/>
  <c r="D15" i="203"/>
  <c r="D15" i="202"/>
  <c r="D15" i="185"/>
  <c r="F15" i="185"/>
  <c r="F15" i="202"/>
  <c r="F15" i="203"/>
  <c r="Y16" i="195"/>
  <c r="Y16" i="182"/>
  <c r="Y16" i="183"/>
  <c r="Y16" i="196"/>
  <c r="Y16" i="197"/>
  <c r="Y16" i="194"/>
  <c r="F16" i="219"/>
  <c r="F16" i="221"/>
  <c r="F16" i="220"/>
  <c r="W16" i="224"/>
  <c r="W16" i="223"/>
  <c r="W16" i="222"/>
  <c r="P4" i="184"/>
  <c r="P4" i="200"/>
  <c r="P4" i="201"/>
  <c r="J4" i="201"/>
  <c r="J4" i="184"/>
  <c r="J4" i="200"/>
  <c r="G4" i="203"/>
  <c r="G4" i="185"/>
  <c r="G4" i="202"/>
  <c r="N4" i="203"/>
  <c r="N4" i="185"/>
  <c r="N4" i="202"/>
  <c r="P4" i="203"/>
  <c r="P4" i="202"/>
  <c r="P4" i="185"/>
  <c r="T8" i="197"/>
  <c r="T8" i="194"/>
  <c r="T8" i="182"/>
  <c r="T8" i="195"/>
  <c r="T8" i="183"/>
  <c r="T8" i="196"/>
  <c r="K5" i="183"/>
  <c r="K5" i="194"/>
  <c r="K5" i="195"/>
  <c r="K5" i="182"/>
  <c r="K5" i="197"/>
  <c r="K5" i="196"/>
  <c r="Q12" i="195"/>
  <c r="Q12" i="194"/>
  <c r="Q12" i="183"/>
  <c r="Q12" i="196"/>
  <c r="Q12" i="197"/>
  <c r="Q12" i="182"/>
  <c r="H6" i="196"/>
  <c r="H6" i="195"/>
  <c r="H6" i="182"/>
  <c r="H6" i="197"/>
  <c r="H6" i="194"/>
  <c r="H6" i="183"/>
  <c r="N4" i="194"/>
  <c r="N4" i="183"/>
  <c r="N4" i="196"/>
  <c r="N4" i="197"/>
  <c r="N4" i="182"/>
  <c r="N4" i="195"/>
  <c r="Q14" i="197"/>
  <c r="Q14" i="183"/>
  <c r="Q14" i="196"/>
  <c r="Q14" i="194"/>
  <c r="Q14" i="182"/>
  <c r="Q14" i="195"/>
  <c r="N11" i="197"/>
  <c r="N11" i="196"/>
  <c r="N11" i="195"/>
  <c r="N11" i="183"/>
  <c r="N11" i="194"/>
  <c r="N11" i="182"/>
  <c r="L6" i="182"/>
  <c r="L6" i="196"/>
  <c r="L6" i="183"/>
  <c r="L6" i="197"/>
  <c r="L6" i="194"/>
  <c r="L6" i="195"/>
  <c r="B8" i="195"/>
  <c r="B8" i="194"/>
  <c r="B8" i="182"/>
  <c r="X7" i="197"/>
  <c r="X7" i="183"/>
  <c r="X7" i="182"/>
  <c r="X7" i="196"/>
  <c r="X7" i="194"/>
  <c r="X7" i="195"/>
  <c r="K11" i="231"/>
  <c r="K11" i="232"/>
  <c r="K11" i="233"/>
  <c r="B9" i="233"/>
  <c r="B9" i="232"/>
  <c r="B9" i="231"/>
  <c r="V5" i="232"/>
  <c r="V5" i="233"/>
  <c r="V5" i="231"/>
  <c r="X2" i="230"/>
  <c r="X2" i="229"/>
  <c r="X2" i="228"/>
  <c r="C2" i="230"/>
  <c r="C2" i="228"/>
  <c r="C2" i="229"/>
  <c r="K9" i="233"/>
  <c r="K9" i="231"/>
  <c r="K9" i="232"/>
  <c r="G9" i="233"/>
  <c r="G9" i="232"/>
  <c r="G9" i="231"/>
  <c r="O11" i="230"/>
  <c r="O11" i="228"/>
  <c r="O11" i="229"/>
  <c r="E11" i="230"/>
  <c r="E11" i="228"/>
  <c r="E11" i="229"/>
  <c r="D9" i="229"/>
  <c r="D9" i="228"/>
  <c r="D9" i="230"/>
  <c r="F3" i="233"/>
  <c r="F3" i="231"/>
  <c r="F3" i="232"/>
  <c r="V3" i="229"/>
  <c r="V3" i="228"/>
  <c r="V3" i="230"/>
  <c r="I6" i="229"/>
  <c r="I6" i="230"/>
  <c r="I6" i="228"/>
  <c r="N16" i="233"/>
  <c r="N16" i="231"/>
  <c r="N16" i="232"/>
  <c r="K5" i="229"/>
  <c r="K5" i="228"/>
  <c r="K5" i="230"/>
  <c r="W7" i="230"/>
  <c r="W7" i="228"/>
  <c r="W7" i="229"/>
  <c r="K7" i="230"/>
  <c r="K7" i="229"/>
  <c r="K7" i="228"/>
  <c r="N7" i="229"/>
  <c r="N7" i="228"/>
  <c r="N7" i="230"/>
  <c r="E15" i="232"/>
  <c r="E15" i="233"/>
  <c r="E15" i="231"/>
  <c r="K4" i="228"/>
  <c r="K4" i="230"/>
  <c r="K4" i="229"/>
  <c r="Q4" i="229"/>
  <c r="Q4" i="228"/>
  <c r="Q4" i="230"/>
  <c r="V4" i="229"/>
  <c r="V4" i="228"/>
  <c r="V4" i="230"/>
  <c r="R3" i="232"/>
  <c r="R3" i="233"/>
  <c r="R3" i="231"/>
  <c r="U13" i="228"/>
  <c r="U13" i="230"/>
  <c r="U13" i="229"/>
  <c r="B13" i="229"/>
  <c r="B13" i="228"/>
  <c r="B13" i="230"/>
  <c r="D14" i="228"/>
  <c r="D14" i="229"/>
  <c r="D14" i="230"/>
  <c r="T14" i="228"/>
  <c r="T14" i="229"/>
  <c r="T14" i="230"/>
  <c r="U15" i="230"/>
  <c r="U15" i="229"/>
  <c r="U15" i="228"/>
  <c r="P15" i="228"/>
  <c r="P15" i="229"/>
  <c r="P15" i="230"/>
  <c r="E16" i="228"/>
  <c r="E16" i="230"/>
  <c r="E16" i="229"/>
  <c r="X11" i="233"/>
  <c r="X11" i="231"/>
  <c r="X11" i="232"/>
  <c r="N8" i="229"/>
  <c r="N8" i="228"/>
  <c r="N8" i="230"/>
  <c r="J8" i="228"/>
  <c r="J8" i="230"/>
  <c r="J8" i="229"/>
  <c r="J15" i="233"/>
  <c r="J15" i="232"/>
  <c r="J15" i="231"/>
  <c r="T6" i="233"/>
  <c r="T6" i="231"/>
  <c r="T6" i="232"/>
  <c r="G15" i="232"/>
  <c r="G15" i="233"/>
  <c r="G15" i="231"/>
  <c r="O14" i="231"/>
  <c r="O14" i="232"/>
  <c r="O14" i="233"/>
  <c r="X16" i="233"/>
  <c r="X16" i="232"/>
  <c r="X16" i="231"/>
  <c r="D14" i="231"/>
  <c r="D14" i="232"/>
  <c r="D14" i="233"/>
  <c r="P12" i="233"/>
  <c r="P12" i="231"/>
  <c r="P12" i="232"/>
  <c r="Y2" i="233"/>
  <c r="Y2" i="231"/>
  <c r="Y2" i="232"/>
  <c r="F6" i="232"/>
  <c r="F6" i="231"/>
  <c r="F6" i="233"/>
  <c r="T13" i="231"/>
  <c r="T13" i="233"/>
  <c r="T13" i="232"/>
  <c r="P3" i="233"/>
  <c r="P3" i="232"/>
  <c r="P3" i="231"/>
  <c r="N17" i="228"/>
  <c r="N17" i="229"/>
  <c r="N17" i="230"/>
  <c r="W17" i="229"/>
  <c r="W17" i="228"/>
  <c r="W17" i="230"/>
  <c r="N17" i="200"/>
  <c r="N17" i="184"/>
  <c r="N17" i="201"/>
  <c r="F17" i="184"/>
  <c r="F17" i="201"/>
  <c r="F17" i="200"/>
  <c r="Q17" i="233"/>
  <c r="Q17" i="232"/>
  <c r="Q17" i="231"/>
  <c r="U17" i="232"/>
  <c r="U17" i="231"/>
  <c r="U17" i="233"/>
  <c r="I17" i="195"/>
  <c r="I17" i="197"/>
  <c r="I17" i="196"/>
  <c r="I17" i="182"/>
  <c r="I17" i="183"/>
  <c r="I17" i="194"/>
  <c r="N17" i="224"/>
  <c r="N17" i="222"/>
  <c r="N17" i="223"/>
  <c r="O17" i="194"/>
  <c r="O17" i="197"/>
  <c r="O17" i="196"/>
  <c r="O17" i="183"/>
  <c r="O17" i="182"/>
  <c r="O17" i="195"/>
  <c r="L17" i="223"/>
  <c r="L17" i="224"/>
  <c r="L17" i="222"/>
  <c r="P17" i="195"/>
  <c r="P17" i="194"/>
  <c r="P17" i="182"/>
  <c r="P17" i="183"/>
  <c r="P17" i="196"/>
  <c r="P17" i="197"/>
  <c r="C17" i="221"/>
  <c r="C17" i="220"/>
  <c r="C17" i="219"/>
  <c r="K12" i="233"/>
  <c r="K12" i="232"/>
  <c r="K12" i="231"/>
  <c r="M4" i="231"/>
  <c r="M4" i="232"/>
  <c r="M4" i="233"/>
  <c r="R11" i="196"/>
  <c r="R11" i="183"/>
  <c r="R11" i="194"/>
  <c r="R11" i="195"/>
  <c r="R11" i="197"/>
  <c r="R11" i="182"/>
  <c r="K5" i="223"/>
  <c r="K5" i="222"/>
  <c r="K5" i="224"/>
  <c r="K14" i="195"/>
  <c r="K14" i="183"/>
  <c r="K14" i="197"/>
  <c r="K14" i="196"/>
  <c r="K14" i="182"/>
  <c r="K14" i="194"/>
  <c r="O6" i="222"/>
  <c r="O6" i="224"/>
  <c r="O6" i="223"/>
  <c r="F5" i="197"/>
  <c r="F5" i="194"/>
  <c r="F5" i="195"/>
  <c r="F5" i="183"/>
  <c r="F5" i="182"/>
  <c r="F5" i="196"/>
  <c r="L2" i="220"/>
  <c r="L2" i="219"/>
  <c r="L2" i="221"/>
  <c r="X14" i="221"/>
  <c r="X14" i="219"/>
  <c r="X14" i="220"/>
  <c r="P5" i="200"/>
  <c r="P5" i="201"/>
  <c r="P5" i="184"/>
  <c r="T5" i="223"/>
  <c r="T5" i="222"/>
  <c r="T5" i="224"/>
  <c r="V5" i="224"/>
  <c r="V5" i="222"/>
  <c r="V5" i="223"/>
  <c r="W12" i="222"/>
  <c r="W12" i="223"/>
  <c r="W12" i="224"/>
  <c r="I11" i="203"/>
  <c r="I11" i="185"/>
  <c r="I11" i="202"/>
  <c r="R7" i="219"/>
  <c r="R7" i="220"/>
  <c r="R7" i="221"/>
  <c r="O8" i="183"/>
  <c r="O8" i="182"/>
  <c r="O8" i="195"/>
  <c r="O8" i="196"/>
  <c r="O8" i="194"/>
  <c r="O8" i="197"/>
  <c r="F5" i="224"/>
  <c r="F5" i="222"/>
  <c r="F5" i="223"/>
  <c r="B5" i="222"/>
  <c r="B5" i="224"/>
  <c r="B5" i="223"/>
  <c r="Q11" i="221"/>
  <c r="Q11" i="220"/>
  <c r="Q11" i="219"/>
  <c r="L11" i="222"/>
  <c r="L11" i="224"/>
  <c r="L11" i="223"/>
  <c r="H11" i="183"/>
  <c r="H11" i="194"/>
  <c r="H11" i="195"/>
  <c r="H11" i="197"/>
  <c r="H11" i="182"/>
  <c r="H11" i="196"/>
  <c r="W6" i="222"/>
  <c r="W6" i="224"/>
  <c r="W6" i="223"/>
  <c r="Q6" i="224"/>
  <c r="Q6" i="222"/>
  <c r="Q6" i="223"/>
  <c r="M12" i="224"/>
  <c r="M12" i="223"/>
  <c r="M12" i="222"/>
  <c r="G8" i="219"/>
  <c r="G8" i="220"/>
  <c r="G8" i="221"/>
  <c r="H11" i="200"/>
  <c r="H11" i="184"/>
  <c r="H11" i="201"/>
  <c r="T6" i="185"/>
  <c r="T6" i="203"/>
  <c r="T6" i="202"/>
  <c r="W12" i="202"/>
  <c r="W12" i="203"/>
  <c r="W12" i="185"/>
  <c r="W12" i="184"/>
  <c r="W12" i="200"/>
  <c r="W12" i="201"/>
  <c r="L12" i="185"/>
  <c r="L12" i="203"/>
  <c r="L12" i="202"/>
  <c r="D15" i="182"/>
  <c r="D15" i="196"/>
  <c r="D15" i="183"/>
  <c r="D15" i="194"/>
  <c r="D15" i="197"/>
  <c r="D15" i="195"/>
  <c r="G15" i="220"/>
  <c r="G15" i="221"/>
  <c r="G15" i="219"/>
  <c r="K15" i="224"/>
  <c r="K15" i="222"/>
  <c r="K15" i="223"/>
  <c r="L10" i="220"/>
  <c r="L10" i="221"/>
  <c r="L10" i="219"/>
  <c r="X10" i="221"/>
  <c r="X10" i="220"/>
  <c r="X10" i="219"/>
  <c r="B10" i="220"/>
  <c r="B10" i="219"/>
  <c r="B10" i="221"/>
  <c r="J10" i="223"/>
  <c r="J10" i="222"/>
  <c r="J10" i="224"/>
  <c r="B16" i="201"/>
  <c r="B16" i="200"/>
  <c r="B16" i="184"/>
  <c r="Q16" i="200"/>
  <c r="Q16" i="184"/>
  <c r="Q16" i="201"/>
  <c r="C3" i="196"/>
  <c r="C3" i="194"/>
  <c r="C3" i="182"/>
  <c r="C3" i="197"/>
  <c r="C3" i="183"/>
  <c r="C3" i="195"/>
  <c r="T7" i="221"/>
  <c r="T7" i="220"/>
  <c r="T7" i="219"/>
  <c r="W7" i="221"/>
  <c r="W7" i="219"/>
  <c r="W7" i="220"/>
  <c r="V13" i="195"/>
  <c r="V13" i="197"/>
  <c r="V13" i="182"/>
  <c r="V13" i="183"/>
  <c r="V13" i="194"/>
  <c r="V13" i="196"/>
  <c r="U13" i="220"/>
  <c r="U13" i="221"/>
  <c r="U13" i="219"/>
  <c r="Q13" i="224"/>
  <c r="Q13" i="222"/>
  <c r="Q13" i="223"/>
  <c r="R7" i="202"/>
  <c r="R7" i="185"/>
  <c r="R7" i="203"/>
  <c r="K7" i="185"/>
  <c r="K7" i="203"/>
  <c r="K7" i="202"/>
  <c r="Y7" i="185"/>
  <c r="Y7" i="202"/>
  <c r="Y7" i="203"/>
  <c r="T8" i="184"/>
  <c r="T8" i="201"/>
  <c r="T8" i="200"/>
  <c r="I8" i="185"/>
  <c r="I8" i="202"/>
  <c r="I8" i="203"/>
  <c r="E8" i="202"/>
  <c r="E8" i="203"/>
  <c r="E8" i="185"/>
  <c r="V3" i="195"/>
  <c r="V3" i="196"/>
  <c r="V3" i="182"/>
  <c r="V3" i="194"/>
  <c r="V3" i="197"/>
  <c r="V3" i="183"/>
  <c r="G3" i="221"/>
  <c r="G3" i="219"/>
  <c r="G3" i="220"/>
  <c r="V3" i="223"/>
  <c r="V3" i="222"/>
  <c r="V3" i="224"/>
  <c r="K13" i="202"/>
  <c r="K13" i="203"/>
  <c r="K13" i="185"/>
  <c r="U13" i="202"/>
  <c r="U13" i="203"/>
  <c r="U13" i="185"/>
  <c r="G3" i="195"/>
  <c r="G3" i="183"/>
  <c r="G3" i="196"/>
  <c r="G3" i="182"/>
  <c r="G3" i="197"/>
  <c r="G3" i="194"/>
  <c r="K2" i="202"/>
  <c r="K2" i="185"/>
  <c r="K2" i="203"/>
  <c r="U2" i="201"/>
  <c r="U2" i="200"/>
  <c r="U2" i="184"/>
  <c r="Q2" i="203"/>
  <c r="Q2" i="185"/>
  <c r="Q2" i="202"/>
  <c r="R14" i="185"/>
  <c r="R14" i="203"/>
  <c r="R14" i="202"/>
  <c r="J14" i="201"/>
  <c r="J14" i="200"/>
  <c r="J14" i="184"/>
  <c r="X14" i="202"/>
  <c r="X14" i="185"/>
  <c r="X14" i="203"/>
  <c r="F4" i="203"/>
  <c r="F4" i="202"/>
  <c r="F4" i="185"/>
  <c r="N9" i="222"/>
  <c r="N9" i="224"/>
  <c r="N9" i="223"/>
  <c r="G9" i="221"/>
  <c r="G9" i="220"/>
  <c r="G9" i="219"/>
  <c r="E9" i="221"/>
  <c r="E9" i="220"/>
  <c r="E9" i="219"/>
  <c r="K9" i="219"/>
  <c r="K9" i="220"/>
  <c r="K9" i="221"/>
  <c r="M4" i="224"/>
  <c r="M4" i="222"/>
  <c r="M4" i="223"/>
  <c r="O4" i="221"/>
  <c r="O4" i="220"/>
  <c r="O4" i="219"/>
  <c r="V4" i="221"/>
  <c r="V4" i="220"/>
  <c r="V4" i="219"/>
  <c r="P4" i="223"/>
  <c r="P4" i="222"/>
  <c r="P4" i="224"/>
  <c r="S10" i="201"/>
  <c r="S10" i="200"/>
  <c r="S10" i="184"/>
  <c r="Q10" i="203"/>
  <c r="Q10" i="202"/>
  <c r="Q10" i="185"/>
  <c r="E10" i="201"/>
  <c r="E10" i="184"/>
  <c r="E10" i="200"/>
  <c r="G10" i="202"/>
  <c r="G10" i="203"/>
  <c r="G10" i="185"/>
  <c r="B10" i="183"/>
  <c r="B10" i="196"/>
  <c r="B10" i="197"/>
  <c r="J3" i="202"/>
  <c r="J3" i="203"/>
  <c r="J3" i="185"/>
  <c r="L3" i="200"/>
  <c r="L3" i="201"/>
  <c r="L3" i="184"/>
  <c r="X3" i="185"/>
  <c r="X3" i="203"/>
  <c r="X3" i="202"/>
  <c r="N3" i="185"/>
  <c r="N3" i="202"/>
  <c r="N3" i="203"/>
  <c r="H9" i="201"/>
  <c r="H9" i="184"/>
  <c r="H9" i="200"/>
  <c r="P9" i="203"/>
  <c r="P9" i="185"/>
  <c r="P9" i="202"/>
  <c r="N15" i="203"/>
  <c r="N15" i="202"/>
  <c r="N15" i="185"/>
  <c r="P15" i="203"/>
  <c r="P15" i="185"/>
  <c r="P15" i="202"/>
  <c r="N8" i="185"/>
  <c r="N8" i="202"/>
  <c r="N8" i="203"/>
  <c r="M16" i="196"/>
  <c r="M16" i="183"/>
  <c r="M16" i="182"/>
  <c r="M16" i="195"/>
  <c r="M16" i="194"/>
  <c r="M16" i="197"/>
  <c r="O16" i="223"/>
  <c r="O16" i="222"/>
  <c r="O16" i="224"/>
  <c r="E16" i="222"/>
  <c r="E16" i="224"/>
  <c r="E16" i="223"/>
  <c r="M16" i="219"/>
  <c r="M16" i="221"/>
  <c r="M16" i="220"/>
  <c r="E4" i="185"/>
  <c r="E4" i="203"/>
  <c r="E4" i="202"/>
  <c r="D4" i="203"/>
  <c r="D4" i="202"/>
  <c r="D4" i="185"/>
  <c r="E11" i="195"/>
  <c r="E11" i="196"/>
  <c r="E11" i="182"/>
  <c r="E11" i="183"/>
  <c r="E11" i="197"/>
  <c r="E11" i="194"/>
  <c r="E6" i="182"/>
  <c r="E6" i="195"/>
  <c r="E6" i="194"/>
  <c r="E6" i="196"/>
  <c r="E6" i="183"/>
  <c r="E6" i="197"/>
  <c r="Q13" i="195"/>
  <c r="Q13" i="194"/>
  <c r="Q13" i="182"/>
  <c r="Q13" i="197"/>
  <c r="Q13" i="196"/>
  <c r="Q13" i="183"/>
  <c r="W6" i="182"/>
  <c r="W6" i="197"/>
  <c r="W6" i="195"/>
  <c r="W6" i="196"/>
  <c r="W6" i="194"/>
  <c r="W6" i="183"/>
  <c r="P5" i="183"/>
  <c r="P5" i="196"/>
  <c r="P5" i="182"/>
  <c r="P5" i="197"/>
  <c r="P5" i="194"/>
  <c r="P5" i="195"/>
  <c r="T16" i="194"/>
  <c r="T16" i="182"/>
  <c r="T16" i="195"/>
  <c r="T16" i="197"/>
  <c r="T16" i="183"/>
  <c r="T16" i="196"/>
  <c r="F12" i="194"/>
  <c r="F12" i="183"/>
  <c r="F12" i="195"/>
  <c r="F12" i="182"/>
  <c r="F12" i="197"/>
  <c r="F12" i="196"/>
  <c r="K7" i="195"/>
  <c r="K7" i="183"/>
  <c r="K7" i="197"/>
  <c r="K7" i="182"/>
  <c r="K7" i="196"/>
  <c r="K7" i="194"/>
  <c r="R8" i="195"/>
  <c r="R8" i="196"/>
  <c r="R8" i="194"/>
  <c r="R8" i="197"/>
  <c r="R8" i="182"/>
  <c r="R8" i="183"/>
  <c r="I2" i="231"/>
  <c r="I2" i="233"/>
  <c r="I2" i="232"/>
  <c r="E7" i="232"/>
  <c r="E7" i="231"/>
  <c r="E7" i="233"/>
  <c r="M2" i="228"/>
  <c r="M2" i="230"/>
  <c r="M2" i="229"/>
  <c r="S10" i="228"/>
  <c r="S10" i="230"/>
  <c r="S10" i="229"/>
  <c r="H10" i="230"/>
  <c r="H10" i="229"/>
  <c r="H10" i="228"/>
  <c r="N10" i="229"/>
  <c r="N10" i="230"/>
  <c r="N10" i="228"/>
  <c r="X13" i="232"/>
  <c r="X13" i="231"/>
  <c r="X13" i="233"/>
  <c r="S8" i="196"/>
  <c r="S8" i="182"/>
  <c r="S8" i="197"/>
  <c r="S8" i="183"/>
  <c r="S8" i="194"/>
  <c r="S8" i="195"/>
  <c r="U5" i="231"/>
  <c r="U5" i="232"/>
  <c r="U5" i="233"/>
  <c r="B11" i="232"/>
  <c r="B11" i="231"/>
  <c r="B11" i="233"/>
  <c r="T11" i="228"/>
  <c r="T11" i="229"/>
  <c r="T11" i="230"/>
  <c r="N9" i="228"/>
  <c r="N9" i="229"/>
  <c r="N9" i="230"/>
  <c r="Y9" i="228"/>
  <c r="Y9" i="229"/>
  <c r="Y9" i="230"/>
  <c r="J6" i="231"/>
  <c r="J6" i="233"/>
  <c r="J6" i="232"/>
  <c r="G3" i="229"/>
  <c r="G3" i="228"/>
  <c r="G3" i="230"/>
  <c r="O3" i="230"/>
  <c r="O3" i="229"/>
  <c r="O3" i="228"/>
  <c r="D6" i="228"/>
  <c r="D6" i="229"/>
  <c r="D6" i="230"/>
  <c r="B6" i="228"/>
  <c r="B6" i="229"/>
  <c r="B6" i="230"/>
  <c r="J6" i="228"/>
  <c r="J6" i="230"/>
  <c r="J6" i="229"/>
  <c r="V13" i="231"/>
  <c r="V13" i="232"/>
  <c r="V13" i="233"/>
  <c r="G5" i="229"/>
  <c r="G5" i="228"/>
  <c r="G5" i="230"/>
  <c r="Y7" i="230"/>
  <c r="Y7" i="229"/>
  <c r="Y7" i="228"/>
  <c r="J7" i="228"/>
  <c r="J7" i="229"/>
  <c r="J7" i="230"/>
  <c r="E3" i="231"/>
  <c r="E3" i="233"/>
  <c r="E3" i="232"/>
  <c r="G4" i="230"/>
  <c r="G4" i="228"/>
  <c r="G4" i="229"/>
  <c r="F4" i="229"/>
  <c r="F4" i="230"/>
  <c r="F4" i="228"/>
  <c r="I12" i="228"/>
  <c r="I12" i="229"/>
  <c r="I12" i="230"/>
  <c r="W12" i="229"/>
  <c r="W12" i="230"/>
  <c r="W12" i="228"/>
  <c r="K13" i="229"/>
  <c r="K13" i="230"/>
  <c r="K13" i="228"/>
  <c r="Y13" i="230"/>
  <c r="Y13" i="229"/>
  <c r="Y13" i="228"/>
  <c r="W14" i="229"/>
  <c r="W14" i="230"/>
  <c r="W14" i="228"/>
  <c r="S14" i="230"/>
  <c r="S14" i="228"/>
  <c r="S14" i="229"/>
  <c r="H14" i="230"/>
  <c r="H14" i="228"/>
  <c r="H14" i="229"/>
  <c r="Y15" i="230"/>
  <c r="Y15" i="229"/>
  <c r="Y15" i="228"/>
  <c r="J16" i="229"/>
  <c r="J16" i="230"/>
  <c r="J16" i="228"/>
  <c r="C16" i="228"/>
  <c r="C16" i="230"/>
  <c r="C16" i="229"/>
  <c r="R16" i="231"/>
  <c r="R16" i="232"/>
  <c r="R16" i="233"/>
  <c r="O8" i="228"/>
  <c r="O8" i="229"/>
  <c r="O8" i="230"/>
  <c r="Y7" i="231"/>
  <c r="Y7" i="233"/>
  <c r="Y7" i="232"/>
  <c r="R14" i="231"/>
  <c r="R14" i="233"/>
  <c r="R14" i="232"/>
  <c r="D9" i="231"/>
  <c r="D9" i="233"/>
  <c r="D9" i="232"/>
  <c r="L8" i="232"/>
  <c r="L8" i="231"/>
  <c r="L8" i="233"/>
  <c r="S16" i="233"/>
  <c r="S16" i="232"/>
  <c r="S16" i="231"/>
  <c r="J7" i="231"/>
  <c r="J7" i="233"/>
  <c r="J7" i="232"/>
  <c r="W10" i="233"/>
  <c r="W10" i="231"/>
  <c r="W10" i="232"/>
  <c r="Y12" i="232"/>
  <c r="Y12" i="231"/>
  <c r="Y12" i="233"/>
  <c r="I10" i="232"/>
  <c r="I10" i="231"/>
  <c r="I10" i="233"/>
  <c r="F11" i="231"/>
  <c r="F11" i="233"/>
  <c r="F11" i="232"/>
  <c r="H2" i="232"/>
  <c r="H2" i="231"/>
  <c r="H2" i="233"/>
  <c r="R13" i="232"/>
  <c r="R13" i="233"/>
  <c r="R13" i="231"/>
  <c r="O17" i="230"/>
  <c r="O17" i="228"/>
  <c r="O17" i="229"/>
  <c r="H17" i="202"/>
  <c r="H17" i="203"/>
  <c r="H17" i="185"/>
  <c r="C17" i="230"/>
  <c r="C17" i="229"/>
  <c r="C17" i="228"/>
  <c r="B17" i="201"/>
  <c r="B17" i="200"/>
  <c r="B17" i="184"/>
  <c r="V17" i="233"/>
  <c r="V17" i="232"/>
  <c r="V17" i="231"/>
  <c r="H17" i="232"/>
  <c r="H17" i="233"/>
  <c r="H17" i="231"/>
  <c r="C17" i="223"/>
  <c r="C17" i="222"/>
  <c r="C17" i="224"/>
  <c r="N17" i="219"/>
  <c r="N17" i="221"/>
  <c r="N17" i="220"/>
  <c r="W17" i="222"/>
  <c r="W17" i="223"/>
  <c r="W17" i="224"/>
  <c r="O17" i="221"/>
  <c r="O17" i="220"/>
  <c r="O17" i="219"/>
  <c r="Q17" i="224"/>
  <c r="Q17" i="223"/>
  <c r="Q17" i="222"/>
  <c r="T17" i="219"/>
  <c r="T17" i="220"/>
  <c r="T17" i="221"/>
  <c r="C4" i="233"/>
  <c r="C4" i="231"/>
  <c r="C4" i="232"/>
  <c r="U6" i="203"/>
  <c r="U6" i="185"/>
  <c r="U6" i="202"/>
  <c r="S8" i="184"/>
  <c r="S8" i="200"/>
  <c r="S8" i="201"/>
  <c r="P11" i="220"/>
  <c r="P11" i="219"/>
  <c r="P11" i="221"/>
  <c r="B6" i="194"/>
  <c r="B6" i="195"/>
  <c r="B6" i="182"/>
  <c r="X2" i="222"/>
  <c r="X2" i="223"/>
  <c r="X2" i="224"/>
  <c r="P2" i="224"/>
  <c r="P2" i="223"/>
  <c r="P2" i="222"/>
  <c r="O8" i="222"/>
  <c r="O8" i="224"/>
  <c r="O8" i="223"/>
  <c r="S14" i="220"/>
  <c r="S14" i="221"/>
  <c r="S14" i="219"/>
  <c r="N14" i="219"/>
  <c r="N14" i="221"/>
  <c r="N14" i="220"/>
  <c r="D14" i="222"/>
  <c r="D14" i="224"/>
  <c r="D14" i="223"/>
  <c r="Y5" i="184"/>
  <c r="Y5" i="200"/>
  <c r="Y5" i="201"/>
  <c r="T5" i="200"/>
  <c r="T5" i="184"/>
  <c r="T5" i="201"/>
  <c r="X5" i="203"/>
  <c r="X5" i="185"/>
  <c r="X5" i="202"/>
  <c r="P11" i="184"/>
  <c r="P11" i="200"/>
  <c r="P11" i="201"/>
  <c r="X11" i="202"/>
  <c r="X11" i="203"/>
  <c r="X11" i="185"/>
  <c r="M11" i="184"/>
  <c r="M11" i="201"/>
  <c r="M11" i="200"/>
  <c r="S6" i="201"/>
  <c r="S6" i="200"/>
  <c r="S6" i="184"/>
  <c r="F11" i="183"/>
  <c r="F11" i="194"/>
  <c r="F11" i="197"/>
  <c r="F11" i="195"/>
  <c r="F11" i="196"/>
  <c r="F11" i="182"/>
  <c r="L5" i="221"/>
  <c r="L5" i="220"/>
  <c r="L5" i="219"/>
  <c r="O5" i="220"/>
  <c r="O5" i="221"/>
  <c r="O5" i="219"/>
  <c r="V5" i="221"/>
  <c r="V5" i="220"/>
  <c r="V5" i="219"/>
  <c r="X11" i="219"/>
  <c r="X11" i="220"/>
  <c r="X11" i="221"/>
  <c r="O11" i="219"/>
  <c r="O11" i="221"/>
  <c r="O11" i="220"/>
  <c r="E11" i="221"/>
  <c r="E11" i="220"/>
  <c r="E11" i="219"/>
  <c r="V11" i="221"/>
  <c r="V11" i="219"/>
  <c r="V11" i="220"/>
  <c r="T11" i="196"/>
  <c r="T11" i="195"/>
  <c r="T11" i="194"/>
  <c r="T11" i="183"/>
  <c r="T11" i="182"/>
  <c r="T11" i="197"/>
  <c r="H6" i="220"/>
  <c r="H6" i="221"/>
  <c r="H6" i="219"/>
  <c r="S6" i="219"/>
  <c r="S6" i="221"/>
  <c r="S6" i="220"/>
  <c r="H6" i="223"/>
  <c r="H6" i="224"/>
  <c r="H6" i="222"/>
  <c r="B6" i="222"/>
  <c r="B6" i="224"/>
  <c r="B6" i="223"/>
  <c r="X12" i="221"/>
  <c r="X12" i="219"/>
  <c r="X12" i="220"/>
  <c r="Q12" i="221"/>
  <c r="Q12" i="220"/>
  <c r="Q12" i="219"/>
  <c r="W12" i="219"/>
  <c r="W12" i="220"/>
  <c r="W12" i="221"/>
  <c r="C6" i="224"/>
  <c r="C6" i="222"/>
  <c r="C6" i="223"/>
  <c r="B5" i="183"/>
  <c r="B5" i="197"/>
  <c r="B5" i="196"/>
  <c r="T2" i="219"/>
  <c r="T2" i="221"/>
  <c r="T2" i="220"/>
  <c r="I2" i="220"/>
  <c r="I2" i="219"/>
  <c r="I2" i="221"/>
  <c r="R8" i="220"/>
  <c r="R8" i="221"/>
  <c r="R8" i="219"/>
  <c r="H8" i="224"/>
  <c r="H8" i="222"/>
  <c r="H8" i="223"/>
  <c r="N8" i="224"/>
  <c r="N8" i="223"/>
  <c r="N8" i="222"/>
  <c r="W14" i="223"/>
  <c r="W14" i="222"/>
  <c r="W14" i="224"/>
  <c r="H14" i="219"/>
  <c r="H14" i="220"/>
  <c r="H14" i="221"/>
  <c r="B14" i="221"/>
  <c r="B14" i="220"/>
  <c r="B14" i="219"/>
  <c r="M11" i="224"/>
  <c r="M11" i="223"/>
  <c r="M11" i="222"/>
  <c r="Y2" i="224"/>
  <c r="Y2" i="223"/>
  <c r="Y2" i="222"/>
  <c r="E5" i="184"/>
  <c r="E5" i="200"/>
  <c r="E5" i="201"/>
  <c r="Q5" i="200"/>
  <c r="Q5" i="184"/>
  <c r="Q5" i="201"/>
  <c r="H5" i="200"/>
  <c r="H5" i="201"/>
  <c r="H5" i="184"/>
  <c r="I5" i="202"/>
  <c r="I5" i="185"/>
  <c r="I5" i="203"/>
  <c r="J11" i="203"/>
  <c r="J11" i="185"/>
  <c r="J11" i="202"/>
  <c r="R11" i="201"/>
  <c r="R11" i="184"/>
  <c r="R11" i="200"/>
  <c r="Q11" i="203"/>
  <c r="Q11" i="202"/>
  <c r="Q11" i="185"/>
  <c r="P6" i="184"/>
  <c r="P6" i="200"/>
  <c r="P6" i="201"/>
  <c r="S6" i="202"/>
  <c r="S6" i="203"/>
  <c r="S6" i="185"/>
  <c r="G6" i="184"/>
  <c r="G6" i="201"/>
  <c r="G6" i="200"/>
  <c r="F12" i="184"/>
  <c r="F12" i="200"/>
  <c r="F12" i="201"/>
  <c r="T12" i="184"/>
  <c r="T12" i="200"/>
  <c r="T12" i="201"/>
  <c r="O12" i="200"/>
  <c r="O12" i="201"/>
  <c r="O12" i="184"/>
  <c r="E15" i="222"/>
  <c r="E15" i="224"/>
  <c r="E15" i="223"/>
  <c r="S15" i="222"/>
  <c r="S15" i="223"/>
  <c r="S15" i="224"/>
  <c r="L15" i="222"/>
  <c r="L15" i="223"/>
  <c r="L15" i="224"/>
  <c r="S10" i="195"/>
  <c r="S10" i="182"/>
  <c r="S10" i="183"/>
  <c r="S10" i="194"/>
  <c r="S10" i="197"/>
  <c r="S10" i="196"/>
  <c r="F10" i="221"/>
  <c r="F10" i="219"/>
  <c r="F10" i="220"/>
  <c r="Y10" i="222"/>
  <c r="Y10" i="223"/>
  <c r="Y10" i="224"/>
  <c r="P10" i="222"/>
  <c r="P10" i="223"/>
  <c r="P10" i="224"/>
  <c r="X16" i="201"/>
  <c r="X16" i="200"/>
  <c r="X16" i="184"/>
  <c r="T16" i="200"/>
  <c r="T16" i="201"/>
  <c r="T16" i="184"/>
  <c r="N16" i="184"/>
  <c r="N16" i="201"/>
  <c r="N16" i="200"/>
  <c r="E16" i="200"/>
  <c r="E16" i="184"/>
  <c r="E16" i="201"/>
  <c r="Y3" i="182"/>
  <c r="Y3" i="195"/>
  <c r="Y3" i="194"/>
  <c r="Y3" i="183"/>
  <c r="Y3" i="197"/>
  <c r="Y3" i="196"/>
  <c r="H7" i="219"/>
  <c r="H7" i="221"/>
  <c r="H7" i="220"/>
  <c r="W7" i="224"/>
  <c r="W7" i="223"/>
  <c r="W7" i="222"/>
  <c r="E7" i="224"/>
  <c r="E7" i="223"/>
  <c r="E7" i="222"/>
  <c r="Q7" i="221"/>
  <c r="Q7" i="219"/>
  <c r="Q7" i="220"/>
  <c r="K7" i="219"/>
  <c r="K7" i="220"/>
  <c r="K7" i="221"/>
  <c r="J13" i="197"/>
  <c r="J13" i="183"/>
  <c r="J13" i="182"/>
  <c r="J13" i="195"/>
  <c r="J13" i="196"/>
  <c r="J13" i="194"/>
  <c r="D13" i="221"/>
  <c r="D13" i="220"/>
  <c r="D13" i="219"/>
  <c r="B13" i="224"/>
  <c r="B13" i="223"/>
  <c r="B13" i="222"/>
  <c r="W13" i="220"/>
  <c r="W13" i="219"/>
  <c r="W13" i="221"/>
  <c r="Y7" i="201"/>
  <c r="Y7" i="184"/>
  <c r="Y7" i="200"/>
  <c r="M7" i="185"/>
  <c r="M7" i="202"/>
  <c r="M7" i="203"/>
  <c r="L8" i="201"/>
  <c r="L8" i="184"/>
  <c r="L8" i="200"/>
  <c r="D8" i="201"/>
  <c r="D8" i="184"/>
  <c r="D8" i="200"/>
  <c r="Y8" i="202"/>
  <c r="Y8" i="185"/>
  <c r="Y8" i="203"/>
  <c r="P8" i="185"/>
  <c r="P8" i="202"/>
  <c r="P8" i="203"/>
  <c r="J3" i="182"/>
  <c r="J3" i="183"/>
  <c r="J3" i="196"/>
  <c r="J3" i="197"/>
  <c r="J3" i="195"/>
  <c r="J3" i="194"/>
  <c r="S3" i="219"/>
  <c r="S3" i="221"/>
  <c r="S3" i="220"/>
  <c r="Q3" i="222"/>
  <c r="Q3" i="223"/>
  <c r="Q3" i="224"/>
  <c r="J3" i="224"/>
  <c r="J3" i="223"/>
  <c r="J3" i="222"/>
  <c r="S13" i="201"/>
  <c r="S13" i="200"/>
  <c r="S13" i="184"/>
  <c r="F13" i="185"/>
  <c r="F13" i="203"/>
  <c r="F13" i="202"/>
  <c r="D4" i="182"/>
  <c r="D4" i="197"/>
  <c r="D4" i="195"/>
  <c r="D4" i="196"/>
  <c r="D4" i="194"/>
  <c r="D4" i="183"/>
  <c r="Y2" i="184"/>
  <c r="Y2" i="201"/>
  <c r="Y2" i="200"/>
  <c r="I2" i="201"/>
  <c r="I2" i="200"/>
  <c r="I2" i="184"/>
  <c r="K14" i="202"/>
  <c r="K14" i="185"/>
  <c r="K14" i="203"/>
  <c r="T4" i="200"/>
  <c r="T4" i="184"/>
  <c r="T4" i="201"/>
  <c r="P9" i="196"/>
  <c r="P9" i="195"/>
  <c r="P9" i="182"/>
  <c r="P9" i="183"/>
  <c r="P9" i="194"/>
  <c r="P9" i="197"/>
  <c r="X9" i="219"/>
  <c r="X9" i="221"/>
  <c r="X9" i="220"/>
  <c r="X9" i="222"/>
  <c r="X9" i="223"/>
  <c r="X9" i="224"/>
  <c r="Q9" i="223"/>
  <c r="Q9" i="224"/>
  <c r="Q9" i="222"/>
  <c r="Y4" i="195"/>
  <c r="Y4" i="197"/>
  <c r="Y4" i="196"/>
  <c r="Y4" i="194"/>
  <c r="Y4" i="182"/>
  <c r="Y4" i="183"/>
  <c r="L4" i="222"/>
  <c r="L4" i="223"/>
  <c r="L4" i="224"/>
  <c r="H4" i="221"/>
  <c r="H4" i="219"/>
  <c r="H4" i="220"/>
  <c r="D4" i="224"/>
  <c r="D4" i="222"/>
  <c r="D4" i="223"/>
  <c r="O10" i="203"/>
  <c r="O10" i="185"/>
  <c r="O10" i="202"/>
  <c r="R10" i="203"/>
  <c r="R10" i="185"/>
  <c r="R10" i="202"/>
  <c r="H3" i="182"/>
  <c r="H3" i="195"/>
  <c r="H3" i="183"/>
  <c r="H3" i="194"/>
  <c r="H3" i="196"/>
  <c r="H3" i="197"/>
  <c r="W3" i="202"/>
  <c r="W3" i="185"/>
  <c r="W3" i="203"/>
  <c r="S3" i="185"/>
  <c r="S3" i="202"/>
  <c r="S3" i="203"/>
  <c r="V9" i="202"/>
  <c r="V9" i="203"/>
  <c r="V9" i="185"/>
  <c r="B9" i="200"/>
  <c r="B9" i="201"/>
  <c r="B9" i="184"/>
  <c r="C15" i="203"/>
  <c r="C15" i="185"/>
  <c r="C15" i="202"/>
  <c r="U16" i="219"/>
  <c r="U16" i="221"/>
  <c r="U16" i="220"/>
  <c r="S16" i="222"/>
  <c r="S16" i="224"/>
  <c r="S16" i="223"/>
  <c r="W16" i="220"/>
  <c r="W16" i="221"/>
  <c r="W16" i="219"/>
  <c r="I4" i="184"/>
  <c r="I4" i="200"/>
  <c r="I4" i="201"/>
  <c r="V11" i="182"/>
  <c r="V11" i="194"/>
  <c r="V11" i="197"/>
  <c r="V11" i="195"/>
  <c r="V11" i="183"/>
  <c r="V11" i="196"/>
  <c r="U6" i="183"/>
  <c r="U6" i="182"/>
  <c r="U6" i="195"/>
  <c r="U6" i="196"/>
  <c r="U6" i="197"/>
  <c r="U6" i="194"/>
  <c r="M14" i="197"/>
  <c r="M14" i="194"/>
  <c r="M14" i="195"/>
  <c r="M14" i="196"/>
  <c r="M14" i="183"/>
  <c r="M14" i="182"/>
  <c r="H8" i="197"/>
  <c r="H8" i="194"/>
  <c r="H8" i="183"/>
  <c r="H8" i="182"/>
  <c r="H8" i="196"/>
  <c r="H8" i="195"/>
  <c r="I6" i="194"/>
  <c r="I6" i="196"/>
  <c r="I6" i="195"/>
  <c r="I6" i="182"/>
  <c r="I6" i="197"/>
  <c r="I6" i="183"/>
  <c r="W12" i="194"/>
  <c r="W12" i="197"/>
  <c r="W12" i="196"/>
  <c r="W12" i="195"/>
  <c r="W12" i="183"/>
  <c r="W12" i="182"/>
  <c r="M8" i="183"/>
  <c r="M8" i="195"/>
  <c r="M8" i="197"/>
  <c r="M8" i="194"/>
  <c r="M8" i="182"/>
  <c r="M8" i="196"/>
  <c r="C11" i="197"/>
  <c r="C11" i="194"/>
  <c r="C11" i="196"/>
  <c r="C11" i="183"/>
  <c r="C11" i="195"/>
  <c r="C11" i="182"/>
  <c r="P14" i="233"/>
  <c r="P14" i="232"/>
  <c r="P14" i="231"/>
  <c r="Y7" i="194"/>
  <c r="Y7" i="196"/>
  <c r="Y7" i="197"/>
  <c r="Y7" i="183"/>
  <c r="Y7" i="182"/>
  <c r="Y7" i="195"/>
  <c r="D3" i="233"/>
  <c r="D3" i="231"/>
  <c r="D3" i="232"/>
  <c r="I2" i="228"/>
  <c r="I2" i="229"/>
  <c r="I2" i="230"/>
  <c r="V2" i="228"/>
  <c r="V2" i="229"/>
  <c r="V2" i="230"/>
  <c r="S15" i="233"/>
  <c r="S15" i="231"/>
  <c r="S15" i="232"/>
  <c r="K6" i="231"/>
  <c r="K6" i="233"/>
  <c r="K6" i="232"/>
  <c r="L11" i="228"/>
  <c r="L11" i="229"/>
  <c r="L11" i="230"/>
  <c r="C11" i="230"/>
  <c r="C11" i="229"/>
  <c r="C11" i="228"/>
  <c r="D11" i="229"/>
  <c r="D11" i="228"/>
  <c r="D11" i="230"/>
  <c r="F9" i="228"/>
  <c r="F9" i="230"/>
  <c r="F9" i="229"/>
  <c r="B3" i="230"/>
  <c r="B3" i="229"/>
  <c r="B3" i="228"/>
  <c r="M3" i="230"/>
  <c r="M3" i="228"/>
  <c r="M3" i="229"/>
  <c r="C6" i="230"/>
  <c r="C6" i="229"/>
  <c r="C6" i="228"/>
  <c r="R6" i="230"/>
  <c r="R6" i="229"/>
  <c r="R6" i="228"/>
  <c r="X6" i="229"/>
  <c r="X6" i="230"/>
  <c r="X6" i="228"/>
  <c r="K14" i="233"/>
  <c r="K14" i="231"/>
  <c r="K14" i="232"/>
  <c r="F5" i="230"/>
  <c r="F5" i="229"/>
  <c r="F5" i="228"/>
  <c r="E5" i="231"/>
  <c r="E5" i="232"/>
  <c r="E5" i="233"/>
  <c r="J5" i="229"/>
  <c r="J5" i="230"/>
  <c r="J5" i="228"/>
  <c r="F7" i="228"/>
  <c r="F7" i="230"/>
  <c r="F7" i="229"/>
  <c r="V7" i="230"/>
  <c r="V7" i="228"/>
  <c r="V7" i="229"/>
  <c r="X12" i="231"/>
  <c r="X12" i="233"/>
  <c r="X12" i="232"/>
  <c r="K4" i="231"/>
  <c r="K4" i="233"/>
  <c r="K4" i="232"/>
  <c r="D12" i="229"/>
  <c r="D12" i="228"/>
  <c r="D12" i="230"/>
  <c r="P12" i="229"/>
  <c r="P12" i="228"/>
  <c r="P12" i="230"/>
  <c r="S14" i="233"/>
  <c r="S14" i="232"/>
  <c r="S14" i="231"/>
  <c r="S13" i="230"/>
  <c r="S13" i="228"/>
  <c r="S13" i="229"/>
  <c r="I13" i="230"/>
  <c r="I13" i="228"/>
  <c r="I13" i="229"/>
  <c r="G14" i="229"/>
  <c r="G14" i="228"/>
  <c r="G14" i="230"/>
  <c r="T15" i="230"/>
  <c r="T15" i="228"/>
  <c r="T15" i="229"/>
  <c r="N15" i="229"/>
  <c r="N15" i="228"/>
  <c r="N15" i="230"/>
  <c r="D15" i="230"/>
  <c r="D15" i="228"/>
  <c r="D15" i="229"/>
  <c r="R16" i="230"/>
  <c r="R16" i="229"/>
  <c r="R16" i="228"/>
  <c r="X2" i="231"/>
  <c r="X2" i="232"/>
  <c r="X2" i="233"/>
  <c r="U8" i="230"/>
  <c r="U8" i="229"/>
  <c r="U8" i="228"/>
  <c r="M8" i="230"/>
  <c r="M8" i="229"/>
  <c r="M8" i="228"/>
  <c r="Y8" i="230"/>
  <c r="Y8" i="228"/>
  <c r="Y8" i="229"/>
  <c r="O16" i="233"/>
  <c r="O16" i="232"/>
  <c r="O16" i="231"/>
  <c r="I7" i="233"/>
  <c r="I7" i="232"/>
  <c r="I7" i="231"/>
  <c r="J14" i="231"/>
  <c r="J14" i="233"/>
  <c r="J14" i="232"/>
  <c r="G6" i="231"/>
  <c r="G6" i="232"/>
  <c r="G6" i="233"/>
  <c r="F9" i="231"/>
  <c r="F9" i="232"/>
  <c r="F9" i="233"/>
  <c r="Q14" i="231"/>
  <c r="Q14" i="232"/>
  <c r="Q14" i="233"/>
  <c r="H11" i="233"/>
  <c r="H11" i="232"/>
  <c r="H11" i="231"/>
  <c r="L13" i="232"/>
  <c r="L13" i="231"/>
  <c r="L13" i="233"/>
  <c r="T4" i="232"/>
  <c r="T4" i="231"/>
  <c r="T4" i="233"/>
  <c r="Y3" i="233"/>
  <c r="Y3" i="231"/>
  <c r="Y3" i="232"/>
  <c r="E12" i="231"/>
  <c r="E12" i="232"/>
  <c r="E12" i="233"/>
  <c r="Y5" i="182"/>
  <c r="Y5" i="183"/>
  <c r="Y5" i="195"/>
  <c r="Y5" i="196"/>
  <c r="Y5" i="194"/>
  <c r="Y5" i="197"/>
  <c r="D17" i="229"/>
  <c r="D17" i="228"/>
  <c r="D17" i="230"/>
  <c r="C17" i="184"/>
  <c r="C17" i="200"/>
  <c r="C17" i="201"/>
  <c r="S17" i="203"/>
  <c r="S17" i="185"/>
  <c r="S17" i="202"/>
  <c r="I17" i="202"/>
  <c r="I17" i="203"/>
  <c r="I17" i="185"/>
  <c r="X17" i="233"/>
  <c r="X17" i="231"/>
  <c r="X17" i="232"/>
  <c r="J17" i="233"/>
  <c r="J17" i="231"/>
  <c r="J17" i="232"/>
  <c r="J17" i="224"/>
  <c r="J17" i="222"/>
  <c r="J17" i="223"/>
  <c r="Q17" i="220"/>
  <c r="Q17" i="221"/>
  <c r="Q17" i="219"/>
  <c r="Y17" i="221"/>
  <c r="Y17" i="219"/>
  <c r="Y17" i="220"/>
  <c r="X17" i="220"/>
  <c r="X17" i="221"/>
  <c r="X17" i="219"/>
  <c r="B2" i="200"/>
  <c r="B2" i="184"/>
  <c r="B2" i="201"/>
  <c r="U5" i="221"/>
  <c r="U5" i="220"/>
  <c r="U5" i="219"/>
  <c r="R6" i="224"/>
  <c r="R6" i="223"/>
  <c r="R6" i="222"/>
  <c r="O6" i="219"/>
  <c r="O6" i="221"/>
  <c r="O6" i="220"/>
  <c r="V6" i="221"/>
  <c r="V6" i="220"/>
  <c r="V6" i="219"/>
  <c r="F12" i="220"/>
  <c r="F12" i="219"/>
  <c r="F12" i="221"/>
  <c r="E12" i="221"/>
  <c r="E12" i="220"/>
  <c r="E12" i="219"/>
  <c r="K12" i="219"/>
  <c r="K12" i="220"/>
  <c r="K12" i="221"/>
  <c r="D11" i="221"/>
  <c r="D11" i="219"/>
  <c r="D11" i="220"/>
  <c r="C2" i="194"/>
  <c r="C2" i="197"/>
  <c r="C2" i="195"/>
  <c r="C2" i="183"/>
  <c r="C2" i="182"/>
  <c r="C2" i="196"/>
  <c r="U2" i="223"/>
  <c r="U2" i="224"/>
  <c r="U2" i="222"/>
  <c r="V2" i="223"/>
  <c r="V2" i="222"/>
  <c r="V2" i="224"/>
  <c r="P8" i="219"/>
  <c r="P8" i="220"/>
  <c r="P8" i="221"/>
  <c r="U8" i="224"/>
  <c r="U8" i="222"/>
  <c r="U8" i="223"/>
  <c r="Y14" i="219"/>
  <c r="Y14" i="220"/>
  <c r="Y14" i="221"/>
  <c r="O14" i="224"/>
  <c r="O14" i="222"/>
  <c r="O14" i="223"/>
  <c r="S3" i="183"/>
  <c r="S3" i="195"/>
  <c r="S3" i="182"/>
  <c r="S3" i="194"/>
  <c r="S3" i="197"/>
  <c r="S3" i="196"/>
  <c r="G5" i="185"/>
  <c r="G5" i="202"/>
  <c r="G5" i="203"/>
  <c r="N5" i="202"/>
  <c r="N5" i="203"/>
  <c r="N5" i="185"/>
  <c r="V5" i="185"/>
  <c r="V5" i="202"/>
  <c r="V5" i="203"/>
  <c r="F11" i="184"/>
  <c r="F11" i="201"/>
  <c r="F11" i="200"/>
  <c r="X11" i="200"/>
  <c r="X11" i="201"/>
  <c r="X11" i="184"/>
  <c r="U3" i="194"/>
  <c r="U3" i="195"/>
  <c r="U3" i="182"/>
  <c r="U3" i="196"/>
  <c r="U3" i="183"/>
  <c r="U3" i="197"/>
  <c r="Q6" i="202"/>
  <c r="Q6" i="203"/>
  <c r="Q6" i="185"/>
  <c r="J6" i="202"/>
  <c r="J6" i="203"/>
  <c r="J6" i="185"/>
  <c r="R12" i="185"/>
  <c r="R12" i="202"/>
  <c r="R12" i="203"/>
  <c r="E12" i="202"/>
  <c r="E12" i="185"/>
  <c r="E12" i="203"/>
  <c r="C12" i="200"/>
  <c r="C12" i="184"/>
  <c r="C12" i="201"/>
  <c r="X15" i="219"/>
  <c r="X15" i="220"/>
  <c r="X15" i="221"/>
  <c r="W15" i="220"/>
  <c r="W15" i="221"/>
  <c r="W15" i="219"/>
  <c r="G10" i="197"/>
  <c r="G10" i="195"/>
  <c r="G10" i="183"/>
  <c r="G10" i="194"/>
  <c r="G10" i="182"/>
  <c r="G10" i="196"/>
  <c r="U10" i="220"/>
  <c r="U10" i="219"/>
  <c r="U10" i="221"/>
  <c r="O10" i="220"/>
  <c r="O10" i="219"/>
  <c r="O10" i="221"/>
  <c r="K10" i="224"/>
  <c r="K10" i="222"/>
  <c r="K10" i="223"/>
  <c r="D10" i="224"/>
  <c r="D10" i="223"/>
  <c r="D10" i="222"/>
  <c r="H16" i="200"/>
  <c r="H16" i="201"/>
  <c r="H16" i="184"/>
  <c r="L16" i="185"/>
  <c r="L16" i="202"/>
  <c r="L16" i="203"/>
  <c r="D16" i="203"/>
  <c r="D16" i="202"/>
  <c r="D16" i="185"/>
  <c r="N16" i="202"/>
  <c r="N16" i="203"/>
  <c r="N16" i="185"/>
  <c r="U4" i="197"/>
  <c r="U4" i="183"/>
  <c r="U4" i="194"/>
  <c r="U4" i="196"/>
  <c r="U4" i="182"/>
  <c r="U4" i="195"/>
  <c r="O7" i="182"/>
  <c r="O7" i="195"/>
  <c r="O7" i="194"/>
  <c r="O7" i="183"/>
  <c r="O7" i="196"/>
  <c r="O7" i="197"/>
  <c r="E7" i="220"/>
  <c r="E7" i="219"/>
  <c r="E7" i="221"/>
  <c r="U7" i="222"/>
  <c r="U7" i="223"/>
  <c r="U7" i="224"/>
  <c r="I13" i="220"/>
  <c r="I13" i="219"/>
  <c r="I13" i="221"/>
  <c r="B13" i="196"/>
  <c r="B13" i="197"/>
  <c r="B13" i="183"/>
  <c r="T13" i="219"/>
  <c r="T13" i="220"/>
  <c r="T13" i="221"/>
  <c r="K13" i="220"/>
  <c r="K13" i="221"/>
  <c r="K13" i="219"/>
  <c r="S7" i="201"/>
  <c r="S7" i="200"/>
  <c r="S7" i="184"/>
  <c r="M7" i="184"/>
  <c r="M7" i="200"/>
  <c r="M7" i="201"/>
  <c r="F7" i="184"/>
  <c r="F7" i="200"/>
  <c r="F7" i="201"/>
  <c r="S7" i="185"/>
  <c r="S7" i="203"/>
  <c r="S7" i="202"/>
  <c r="R8" i="203"/>
  <c r="R8" i="202"/>
  <c r="R8" i="185"/>
  <c r="H8" i="185"/>
  <c r="H8" i="202"/>
  <c r="H8" i="203"/>
  <c r="D8" i="203"/>
  <c r="D8" i="185"/>
  <c r="D8" i="202"/>
  <c r="Q3" i="196"/>
  <c r="Q3" i="183"/>
  <c r="Q3" i="182"/>
  <c r="Q3" i="195"/>
  <c r="Q3" i="194"/>
  <c r="Q3" i="197"/>
  <c r="F3" i="223"/>
  <c r="F3" i="224"/>
  <c r="F3" i="222"/>
  <c r="Y3" i="219"/>
  <c r="Y3" i="220"/>
  <c r="Y3" i="221"/>
  <c r="N3" i="222"/>
  <c r="N3" i="224"/>
  <c r="N3" i="223"/>
  <c r="Q3" i="219"/>
  <c r="Q3" i="220"/>
  <c r="Q3" i="221"/>
  <c r="L13" i="184"/>
  <c r="L13" i="200"/>
  <c r="L13" i="201"/>
  <c r="P13" i="200"/>
  <c r="P13" i="184"/>
  <c r="P13" i="201"/>
  <c r="F7" i="182"/>
  <c r="F7" i="196"/>
  <c r="F7" i="195"/>
  <c r="F7" i="183"/>
  <c r="F7" i="194"/>
  <c r="F7" i="197"/>
  <c r="G2" i="201"/>
  <c r="G2" i="200"/>
  <c r="G2" i="184"/>
  <c r="R2" i="184"/>
  <c r="R2" i="200"/>
  <c r="R2" i="201"/>
  <c r="Y2" i="185"/>
  <c r="Y2" i="203"/>
  <c r="Y2" i="202"/>
  <c r="B14" i="200"/>
  <c r="B14" i="184"/>
  <c r="B14" i="201"/>
  <c r="Q14" i="201"/>
  <c r="Q14" i="200"/>
  <c r="Q14" i="184"/>
  <c r="D9" i="182"/>
  <c r="D9" i="183"/>
  <c r="D9" i="197"/>
  <c r="D9" i="196"/>
  <c r="D9" i="195"/>
  <c r="D9" i="194"/>
  <c r="F9" i="220"/>
  <c r="F9" i="219"/>
  <c r="F9" i="221"/>
  <c r="I9" i="223"/>
  <c r="I9" i="224"/>
  <c r="I9" i="222"/>
  <c r="B9" i="222"/>
  <c r="B9" i="224"/>
  <c r="B9" i="223"/>
  <c r="R4" i="194"/>
  <c r="R4" i="182"/>
  <c r="R4" i="196"/>
  <c r="R4" i="183"/>
  <c r="R4" i="197"/>
  <c r="R4" i="195"/>
  <c r="M4" i="182"/>
  <c r="M4" i="196"/>
  <c r="M4" i="194"/>
  <c r="M4" i="183"/>
  <c r="M4" i="195"/>
  <c r="M4" i="197"/>
  <c r="Y4" i="220"/>
  <c r="Y4" i="219"/>
  <c r="Y4" i="221"/>
  <c r="N4" i="219"/>
  <c r="N4" i="220"/>
  <c r="N4" i="221"/>
  <c r="T4" i="224"/>
  <c r="T4" i="222"/>
  <c r="T4" i="223"/>
  <c r="O4" i="222"/>
  <c r="O4" i="224"/>
  <c r="O4" i="223"/>
  <c r="B10" i="185"/>
  <c r="B10" i="202"/>
  <c r="B10" i="203"/>
  <c r="F10" i="185"/>
  <c r="F10" i="203"/>
  <c r="F10" i="202"/>
  <c r="L9" i="194"/>
  <c r="L9" i="183"/>
  <c r="L9" i="182"/>
  <c r="L9" i="196"/>
  <c r="L9" i="195"/>
  <c r="L9" i="197"/>
  <c r="S3" i="200"/>
  <c r="S3" i="184"/>
  <c r="S3" i="201"/>
  <c r="V3" i="203"/>
  <c r="V3" i="202"/>
  <c r="V3" i="185"/>
  <c r="E3" i="185"/>
  <c r="E3" i="203"/>
  <c r="E3" i="202"/>
  <c r="T9" i="200"/>
  <c r="T9" i="201"/>
  <c r="T9" i="184"/>
  <c r="O9" i="200"/>
  <c r="O9" i="201"/>
  <c r="O9" i="184"/>
  <c r="W9" i="201"/>
  <c r="W9" i="200"/>
  <c r="W9" i="184"/>
  <c r="N15" i="184"/>
  <c r="N15" i="200"/>
  <c r="N15" i="201"/>
  <c r="W15" i="200"/>
  <c r="W15" i="201"/>
  <c r="W15" i="184"/>
  <c r="O15" i="203"/>
  <c r="O15" i="185"/>
  <c r="O15" i="202"/>
  <c r="I16" i="223"/>
  <c r="I16" i="224"/>
  <c r="I16" i="222"/>
  <c r="D16" i="219"/>
  <c r="D16" i="220"/>
  <c r="D16" i="221"/>
  <c r="Q16" i="224"/>
  <c r="Q16" i="223"/>
  <c r="Q16" i="222"/>
  <c r="K16" i="220"/>
  <c r="K16" i="219"/>
  <c r="K16" i="221"/>
  <c r="W4" i="200"/>
  <c r="W4" i="184"/>
  <c r="W4" i="201"/>
  <c r="Q4" i="201"/>
  <c r="Q4" i="200"/>
  <c r="Q4" i="184"/>
  <c r="O12" i="183"/>
  <c r="O12" i="182"/>
  <c r="O12" i="194"/>
  <c r="O12" i="197"/>
  <c r="O12" i="196"/>
  <c r="O12" i="195"/>
  <c r="F8" i="194"/>
  <c r="F8" i="195"/>
  <c r="F8" i="183"/>
  <c r="F8" i="197"/>
  <c r="F8" i="182"/>
  <c r="F8" i="196"/>
  <c r="O15" i="183"/>
  <c r="O15" i="196"/>
  <c r="O15" i="195"/>
  <c r="O15" i="194"/>
  <c r="O15" i="197"/>
  <c r="O15" i="182"/>
  <c r="X8" i="194"/>
  <c r="X8" i="196"/>
  <c r="X8" i="195"/>
  <c r="X8" i="197"/>
  <c r="X8" i="183"/>
  <c r="X8" i="182"/>
  <c r="X6" i="196"/>
  <c r="X6" i="195"/>
  <c r="X6" i="194"/>
  <c r="X6" i="182"/>
  <c r="X6" i="197"/>
  <c r="X6" i="183"/>
  <c r="Y13" i="197"/>
  <c r="Y13" i="194"/>
  <c r="Y13" i="182"/>
  <c r="Y13" i="195"/>
  <c r="Y13" i="196"/>
  <c r="Y13" i="183"/>
  <c r="F14" i="201"/>
  <c r="F14" i="184"/>
  <c r="F14" i="200"/>
  <c r="W9" i="196"/>
  <c r="W9" i="195"/>
  <c r="W9" i="183"/>
  <c r="W9" i="197"/>
  <c r="W9" i="182"/>
  <c r="W9" i="194"/>
  <c r="B14" i="196"/>
  <c r="B14" i="197"/>
  <c r="B14" i="183"/>
  <c r="S11" i="194"/>
  <c r="S11" i="182"/>
  <c r="S11" i="196"/>
  <c r="S11" i="197"/>
  <c r="S11" i="195"/>
  <c r="S11" i="183"/>
  <c r="D2" i="231"/>
  <c r="D2" i="232"/>
  <c r="D2" i="233"/>
  <c r="J8" i="231"/>
  <c r="J8" i="232"/>
  <c r="J8" i="233"/>
  <c r="R2" i="229"/>
  <c r="R2" i="230"/>
  <c r="R2" i="228"/>
  <c r="B10" i="228"/>
  <c r="B10" i="230"/>
  <c r="B10" i="229"/>
  <c r="I14" i="233"/>
  <c r="I14" i="232"/>
  <c r="I14" i="231"/>
  <c r="O13" i="232"/>
  <c r="O13" i="233"/>
  <c r="O13" i="231"/>
  <c r="F11" i="228"/>
  <c r="F11" i="230"/>
  <c r="F11" i="229"/>
  <c r="X9" i="229"/>
  <c r="X9" i="230"/>
  <c r="X9" i="228"/>
  <c r="M9" i="229"/>
  <c r="M9" i="228"/>
  <c r="M9" i="230"/>
  <c r="D3" i="228"/>
  <c r="D3" i="230"/>
  <c r="D3" i="229"/>
  <c r="F3" i="230"/>
  <c r="F3" i="228"/>
  <c r="F3" i="229"/>
  <c r="H6" i="230"/>
  <c r="H6" i="229"/>
  <c r="H6" i="228"/>
  <c r="P7" i="233"/>
  <c r="P7" i="231"/>
  <c r="P7" i="232"/>
  <c r="U5" i="229"/>
  <c r="U5" i="230"/>
  <c r="U5" i="228"/>
  <c r="D7" i="230"/>
  <c r="D7" i="228"/>
  <c r="D7" i="229"/>
  <c r="U7" i="230"/>
  <c r="U7" i="229"/>
  <c r="U7" i="228"/>
  <c r="I7" i="229"/>
  <c r="I7" i="230"/>
  <c r="I7" i="228"/>
  <c r="F8" i="232"/>
  <c r="F8" i="231"/>
  <c r="F8" i="233"/>
  <c r="J4" i="232"/>
  <c r="J4" i="231"/>
  <c r="J4" i="233"/>
  <c r="U4" i="229"/>
  <c r="U4" i="228"/>
  <c r="U4" i="230"/>
  <c r="J12" i="229"/>
  <c r="J12" i="228"/>
  <c r="J12" i="230"/>
  <c r="F13" i="233"/>
  <c r="F13" i="231"/>
  <c r="F13" i="232"/>
  <c r="B15" i="229"/>
  <c r="B15" i="230"/>
  <c r="B15" i="228"/>
  <c r="M15" i="229"/>
  <c r="M15" i="228"/>
  <c r="M15" i="230"/>
  <c r="P16" i="229"/>
  <c r="P16" i="228"/>
  <c r="P16" i="230"/>
  <c r="V16" i="228"/>
  <c r="V16" i="229"/>
  <c r="V16" i="230"/>
  <c r="M14" i="231"/>
  <c r="M14" i="233"/>
  <c r="M14" i="232"/>
  <c r="D8" i="230"/>
  <c r="D8" i="229"/>
  <c r="D8" i="228"/>
  <c r="I8" i="229"/>
  <c r="I8" i="228"/>
  <c r="I8" i="230"/>
  <c r="W5" i="233"/>
  <c r="W5" i="231"/>
  <c r="W5" i="232"/>
  <c r="W15" i="233"/>
  <c r="W15" i="231"/>
  <c r="W15" i="232"/>
  <c r="F14" i="182"/>
  <c r="F14" i="196"/>
  <c r="F14" i="194"/>
  <c r="F14" i="195"/>
  <c r="F14" i="183"/>
  <c r="F14" i="197"/>
  <c r="V6" i="233"/>
  <c r="V6" i="231"/>
  <c r="V6" i="232"/>
  <c r="Y6" i="232"/>
  <c r="Y6" i="233"/>
  <c r="Y6" i="231"/>
  <c r="V7" i="233"/>
  <c r="V7" i="231"/>
  <c r="V7" i="232"/>
  <c r="S2" i="233"/>
  <c r="S2" i="232"/>
  <c r="S2" i="231"/>
  <c r="Y13" i="233"/>
  <c r="Y13" i="231"/>
  <c r="Y13" i="232"/>
  <c r="Y5" i="231"/>
  <c r="Y5" i="232"/>
  <c r="Y5" i="233"/>
  <c r="V14" i="183"/>
  <c r="V14" i="197"/>
  <c r="V14" i="195"/>
  <c r="V14" i="182"/>
  <c r="V14" i="196"/>
  <c r="V14" i="194"/>
  <c r="J11" i="231"/>
  <c r="J11" i="233"/>
  <c r="J11" i="232"/>
  <c r="N3" i="233"/>
  <c r="N3" i="232"/>
  <c r="N3" i="231"/>
  <c r="D17" i="184"/>
  <c r="D17" i="200"/>
  <c r="D17" i="201"/>
  <c r="F17" i="203"/>
  <c r="F17" i="202"/>
  <c r="F17" i="185"/>
  <c r="K17" i="201"/>
  <c r="K17" i="200"/>
  <c r="K17" i="184"/>
  <c r="X17" i="203"/>
  <c r="X17" i="202"/>
  <c r="X17" i="185"/>
  <c r="K17" i="232"/>
  <c r="K17" i="231"/>
  <c r="K17" i="233"/>
  <c r="M17" i="231"/>
  <c r="M17" i="232"/>
  <c r="M17" i="233"/>
  <c r="G17" i="196"/>
  <c r="G17" i="182"/>
  <c r="G17" i="194"/>
  <c r="G17" i="197"/>
  <c r="G17" i="195"/>
  <c r="G17" i="183"/>
  <c r="K17" i="183"/>
  <c r="K17" i="195"/>
  <c r="K17" i="194"/>
  <c r="K17" i="197"/>
  <c r="K17" i="182"/>
  <c r="K17" i="196"/>
  <c r="V17" i="223"/>
  <c r="V17" i="224"/>
  <c r="V17" i="222"/>
  <c r="L17" i="194"/>
  <c r="L17" i="195"/>
  <c r="L17" i="183"/>
  <c r="L17" i="197"/>
  <c r="L17" i="182"/>
  <c r="L17" i="196"/>
  <c r="W5" i="224"/>
  <c r="W5" i="222"/>
  <c r="W5" i="223"/>
  <c r="C6" i="220"/>
  <c r="C6" i="221"/>
  <c r="C6" i="219"/>
  <c r="J6" i="220"/>
  <c r="J6" i="219"/>
  <c r="J6" i="221"/>
  <c r="K12" i="224"/>
  <c r="K12" i="222"/>
  <c r="K12" i="223"/>
  <c r="X12" i="222"/>
  <c r="X12" i="223"/>
  <c r="X12" i="224"/>
  <c r="Q12" i="224"/>
  <c r="Q12" i="223"/>
  <c r="Q12" i="222"/>
  <c r="O2" i="182"/>
  <c r="O2" i="197"/>
  <c r="O2" i="196"/>
  <c r="O2" i="183"/>
  <c r="O2" i="194"/>
  <c r="O2" i="195"/>
  <c r="Y2" i="220"/>
  <c r="Y2" i="219"/>
  <c r="Y2" i="221"/>
  <c r="H2" i="223"/>
  <c r="H2" i="222"/>
  <c r="H2" i="224"/>
  <c r="X2" i="219"/>
  <c r="X2" i="220"/>
  <c r="X2" i="221"/>
  <c r="O8" i="220"/>
  <c r="O8" i="219"/>
  <c r="O8" i="221"/>
  <c r="G8" i="222"/>
  <c r="G8" i="224"/>
  <c r="G8" i="223"/>
  <c r="G14" i="221"/>
  <c r="G14" i="220"/>
  <c r="G14" i="219"/>
  <c r="N14" i="224"/>
  <c r="N14" i="222"/>
  <c r="N14" i="223"/>
  <c r="R3" i="197"/>
  <c r="R3" i="196"/>
  <c r="R3" i="183"/>
  <c r="R3" i="182"/>
  <c r="R3" i="195"/>
  <c r="R3" i="194"/>
  <c r="P4" i="196"/>
  <c r="P4" i="195"/>
  <c r="P4" i="182"/>
  <c r="P4" i="194"/>
  <c r="P4" i="197"/>
  <c r="P4" i="183"/>
  <c r="H5" i="202"/>
  <c r="H5" i="203"/>
  <c r="H5" i="185"/>
  <c r="B11" i="203"/>
  <c r="B11" i="185"/>
  <c r="B11" i="202"/>
  <c r="L11" i="201"/>
  <c r="L11" i="200"/>
  <c r="L11" i="184"/>
  <c r="T4" i="183"/>
  <c r="T4" i="195"/>
  <c r="T4" i="196"/>
  <c r="T4" i="197"/>
  <c r="T4" i="194"/>
  <c r="T4" i="182"/>
  <c r="W6" i="201"/>
  <c r="W6" i="184"/>
  <c r="W6" i="200"/>
  <c r="O6" i="184"/>
  <c r="O6" i="200"/>
  <c r="O6" i="201"/>
  <c r="P6" i="202"/>
  <c r="P6" i="185"/>
  <c r="P6" i="203"/>
  <c r="V6" i="185"/>
  <c r="V6" i="202"/>
  <c r="V6" i="203"/>
  <c r="J12" i="184"/>
  <c r="J12" i="200"/>
  <c r="J12" i="201"/>
  <c r="K12" i="185"/>
  <c r="K12" i="203"/>
  <c r="K12" i="202"/>
  <c r="F15" i="219"/>
  <c r="F15" i="221"/>
  <c r="F15" i="220"/>
  <c r="K15" i="221"/>
  <c r="K15" i="219"/>
  <c r="K15" i="220"/>
  <c r="W10" i="196"/>
  <c r="W10" i="183"/>
  <c r="W10" i="197"/>
  <c r="W10" i="195"/>
  <c r="W10" i="194"/>
  <c r="W10" i="182"/>
  <c r="H10" i="221"/>
  <c r="H10" i="220"/>
  <c r="H10" i="219"/>
  <c r="D10" i="219"/>
  <c r="D10" i="220"/>
  <c r="D10" i="221"/>
  <c r="E10" i="224"/>
  <c r="E10" i="223"/>
  <c r="E10" i="222"/>
  <c r="X10" i="224"/>
  <c r="X10" i="223"/>
  <c r="X10" i="222"/>
  <c r="L16" i="201"/>
  <c r="L16" i="200"/>
  <c r="L16" i="184"/>
  <c r="B16" i="202"/>
  <c r="B16" i="185"/>
  <c r="B16" i="203"/>
  <c r="S16" i="184"/>
  <c r="S16" i="200"/>
  <c r="S16" i="201"/>
  <c r="W16" i="200"/>
  <c r="W16" i="184"/>
  <c r="W16" i="201"/>
  <c r="S16" i="185"/>
  <c r="S16" i="203"/>
  <c r="S16" i="202"/>
  <c r="U7" i="194"/>
  <c r="U7" i="196"/>
  <c r="U7" i="183"/>
  <c r="U7" i="195"/>
  <c r="U7" i="182"/>
  <c r="U7" i="197"/>
  <c r="C7" i="197"/>
  <c r="C7" i="196"/>
  <c r="C7" i="194"/>
  <c r="C7" i="183"/>
  <c r="C7" i="182"/>
  <c r="C7" i="195"/>
  <c r="S7" i="224"/>
  <c r="S7" i="223"/>
  <c r="S7" i="222"/>
  <c r="S7" i="220"/>
  <c r="S7" i="219"/>
  <c r="S7" i="221"/>
  <c r="N7" i="224"/>
  <c r="N7" i="222"/>
  <c r="N7" i="223"/>
  <c r="G7" i="222"/>
  <c r="G7" i="224"/>
  <c r="G7" i="223"/>
  <c r="C13" i="219"/>
  <c r="C13" i="221"/>
  <c r="C13" i="220"/>
  <c r="U13" i="222"/>
  <c r="U13" i="223"/>
  <c r="U13" i="224"/>
  <c r="C7" i="200"/>
  <c r="C7" i="184"/>
  <c r="C7" i="201"/>
  <c r="H7" i="185"/>
  <c r="H7" i="203"/>
  <c r="H7" i="202"/>
  <c r="B7" i="202"/>
  <c r="B7" i="203"/>
  <c r="B7" i="185"/>
  <c r="B7" i="184"/>
  <c r="B7" i="201"/>
  <c r="B7" i="200"/>
  <c r="G7" i="203"/>
  <c r="G7" i="185"/>
  <c r="G7" i="202"/>
  <c r="W8" i="201"/>
  <c r="W8" i="200"/>
  <c r="W8" i="184"/>
  <c r="B8" i="202"/>
  <c r="B8" i="203"/>
  <c r="B8" i="185"/>
  <c r="J3" i="219"/>
  <c r="J3" i="221"/>
  <c r="J3" i="220"/>
  <c r="M3" i="224"/>
  <c r="M3" i="222"/>
  <c r="M3" i="223"/>
  <c r="E3" i="221"/>
  <c r="E3" i="219"/>
  <c r="E3" i="220"/>
  <c r="F3" i="182"/>
  <c r="F3" i="194"/>
  <c r="F3" i="195"/>
  <c r="F3" i="197"/>
  <c r="F3" i="183"/>
  <c r="F3" i="196"/>
  <c r="X13" i="200"/>
  <c r="X13" i="201"/>
  <c r="X13" i="184"/>
  <c r="N13" i="202"/>
  <c r="N13" i="203"/>
  <c r="N13" i="185"/>
  <c r="D13" i="201"/>
  <c r="D13" i="184"/>
  <c r="D13" i="200"/>
  <c r="W7" i="194"/>
  <c r="W7" i="195"/>
  <c r="W7" i="197"/>
  <c r="W7" i="182"/>
  <c r="W7" i="183"/>
  <c r="W7" i="196"/>
  <c r="J2" i="203"/>
  <c r="J2" i="185"/>
  <c r="J2" i="202"/>
  <c r="D2" i="185"/>
  <c r="D2" i="203"/>
  <c r="D2" i="202"/>
  <c r="O2" i="200"/>
  <c r="O2" i="201"/>
  <c r="O2" i="184"/>
  <c r="T14" i="184"/>
  <c r="T14" i="201"/>
  <c r="T14" i="200"/>
  <c r="M14" i="184"/>
  <c r="M14" i="200"/>
  <c r="M14" i="201"/>
  <c r="Y14" i="201"/>
  <c r="Y14" i="184"/>
  <c r="Y14" i="200"/>
  <c r="E14" i="184"/>
  <c r="E14" i="201"/>
  <c r="E14" i="200"/>
  <c r="I3" i="194"/>
  <c r="I3" i="196"/>
  <c r="I3" i="197"/>
  <c r="I3" i="182"/>
  <c r="I3" i="183"/>
  <c r="I3" i="195"/>
  <c r="W9" i="224"/>
  <c r="W9" i="223"/>
  <c r="W9" i="222"/>
  <c r="V9" i="219"/>
  <c r="V9" i="220"/>
  <c r="V9" i="221"/>
  <c r="F4" i="182"/>
  <c r="F4" i="196"/>
  <c r="F4" i="195"/>
  <c r="F4" i="183"/>
  <c r="F4" i="194"/>
  <c r="F4" i="197"/>
  <c r="K4" i="222"/>
  <c r="K4" i="223"/>
  <c r="K4" i="224"/>
  <c r="E4" i="222"/>
  <c r="E4" i="223"/>
  <c r="E4" i="224"/>
  <c r="C4" i="222"/>
  <c r="C4" i="224"/>
  <c r="C4" i="223"/>
  <c r="R10" i="201"/>
  <c r="R10" i="200"/>
  <c r="R10" i="184"/>
  <c r="B10" i="201"/>
  <c r="B10" i="200"/>
  <c r="B10" i="184"/>
  <c r="N10" i="203"/>
  <c r="N10" i="202"/>
  <c r="N10" i="185"/>
  <c r="Y10" i="202"/>
  <c r="Y10" i="203"/>
  <c r="Y10" i="185"/>
  <c r="H10" i="197"/>
  <c r="H10" i="196"/>
  <c r="H10" i="195"/>
  <c r="H10" i="194"/>
  <c r="H10" i="183"/>
  <c r="H10" i="182"/>
  <c r="M3" i="194"/>
  <c r="M3" i="197"/>
  <c r="M3" i="195"/>
  <c r="M3" i="182"/>
  <c r="M3" i="196"/>
  <c r="M3" i="183"/>
  <c r="H3" i="202"/>
  <c r="H3" i="203"/>
  <c r="H3" i="185"/>
  <c r="K3" i="201"/>
  <c r="K3" i="200"/>
  <c r="K3" i="184"/>
  <c r="T3" i="202"/>
  <c r="T3" i="203"/>
  <c r="T3" i="185"/>
  <c r="R3" i="185"/>
  <c r="R3" i="202"/>
  <c r="R3" i="203"/>
  <c r="C9" i="184"/>
  <c r="C9" i="201"/>
  <c r="C9" i="200"/>
  <c r="K9" i="201"/>
  <c r="K9" i="200"/>
  <c r="K9" i="184"/>
  <c r="U15" i="185"/>
  <c r="U15" i="202"/>
  <c r="U15" i="203"/>
  <c r="C15" i="201"/>
  <c r="C15" i="200"/>
  <c r="C15" i="184"/>
  <c r="R15" i="184"/>
  <c r="R15" i="200"/>
  <c r="R15" i="201"/>
  <c r="C16" i="222"/>
  <c r="C16" i="223"/>
  <c r="C16" i="224"/>
  <c r="B16" i="223"/>
  <c r="B16" i="224"/>
  <c r="B16" i="222"/>
  <c r="U16" i="222"/>
  <c r="U16" i="224"/>
  <c r="U16" i="223"/>
  <c r="O4" i="201"/>
  <c r="O4" i="200"/>
  <c r="O4" i="184"/>
  <c r="Y4" i="200"/>
  <c r="Y4" i="184"/>
  <c r="Y4" i="201"/>
  <c r="K4" i="200"/>
  <c r="K4" i="201"/>
  <c r="K4" i="184"/>
  <c r="E4" i="200"/>
  <c r="E4" i="184"/>
  <c r="E4" i="201"/>
  <c r="K13" i="182"/>
  <c r="K13" i="196"/>
  <c r="K13" i="183"/>
  <c r="K13" i="195"/>
  <c r="K13" i="197"/>
  <c r="K13" i="194"/>
  <c r="V8" i="197"/>
  <c r="V8" i="196"/>
  <c r="V8" i="183"/>
  <c r="V8" i="194"/>
  <c r="V8" i="195"/>
  <c r="V8" i="182"/>
  <c r="J11" i="183"/>
  <c r="J11" i="195"/>
  <c r="J11" i="182"/>
  <c r="J11" i="196"/>
  <c r="J11" i="197"/>
  <c r="J11" i="194"/>
  <c r="J8" i="182"/>
  <c r="J8" i="197"/>
  <c r="J8" i="183"/>
  <c r="J8" i="196"/>
  <c r="J8" i="195"/>
  <c r="J8" i="194"/>
  <c r="B6" i="197"/>
  <c r="B6" i="196"/>
  <c r="B6" i="183"/>
  <c r="R14" i="197"/>
  <c r="R14" i="182"/>
  <c r="R14" i="194"/>
  <c r="R14" i="183"/>
  <c r="R14" i="196"/>
  <c r="R14" i="195"/>
  <c r="O11" i="182"/>
  <c r="O11" i="196"/>
  <c r="O11" i="195"/>
  <c r="O11" i="194"/>
  <c r="O11" i="183"/>
  <c r="O11" i="197"/>
  <c r="R2" i="197"/>
  <c r="R2" i="182"/>
  <c r="R2" i="183"/>
  <c r="R2" i="194"/>
  <c r="R2" i="196"/>
  <c r="R2" i="195"/>
  <c r="L12" i="196"/>
  <c r="L12" i="195"/>
  <c r="L12" i="183"/>
  <c r="L12" i="194"/>
  <c r="L12" i="182"/>
  <c r="L12" i="197"/>
  <c r="Q15" i="232"/>
  <c r="Q15" i="231"/>
  <c r="Q15" i="233"/>
  <c r="N7" i="233"/>
  <c r="N7" i="232"/>
  <c r="N7" i="231"/>
  <c r="T2" i="228"/>
  <c r="T2" i="229"/>
  <c r="T2" i="230"/>
  <c r="B2" i="231"/>
  <c r="B2" i="233"/>
  <c r="B2" i="232"/>
  <c r="P10" i="229"/>
  <c r="P10" i="228"/>
  <c r="P10" i="230"/>
  <c r="K10" i="228"/>
  <c r="K10" i="230"/>
  <c r="K10" i="229"/>
  <c r="Q3" i="233"/>
  <c r="Q3" i="232"/>
  <c r="Q3" i="231"/>
  <c r="N15" i="231"/>
  <c r="N15" i="233"/>
  <c r="N15" i="232"/>
  <c r="U9" i="228"/>
  <c r="U9" i="229"/>
  <c r="U9" i="230"/>
  <c r="I3" i="229"/>
  <c r="I3" i="230"/>
  <c r="I3" i="228"/>
  <c r="E3" i="229"/>
  <c r="E3" i="228"/>
  <c r="E3" i="230"/>
  <c r="T3" i="233"/>
  <c r="T3" i="232"/>
  <c r="T3" i="231"/>
  <c r="M5" i="233"/>
  <c r="M5" i="232"/>
  <c r="M5" i="231"/>
  <c r="Y5" i="228"/>
  <c r="Y5" i="230"/>
  <c r="Y5" i="229"/>
  <c r="G7" i="230"/>
  <c r="G7" i="229"/>
  <c r="G7" i="228"/>
  <c r="Y16" i="231"/>
  <c r="Y16" i="233"/>
  <c r="Y16" i="232"/>
  <c r="D4" i="229"/>
  <c r="D4" i="230"/>
  <c r="D4" i="228"/>
  <c r="E4" i="228"/>
  <c r="E4" i="230"/>
  <c r="E4" i="229"/>
  <c r="N12" i="228"/>
  <c r="N12" i="229"/>
  <c r="N12" i="230"/>
  <c r="U12" i="228"/>
  <c r="U12" i="229"/>
  <c r="U12" i="230"/>
  <c r="P5" i="232"/>
  <c r="P5" i="233"/>
  <c r="P5" i="231"/>
  <c r="Q13" i="229"/>
  <c r="Q13" i="228"/>
  <c r="Q13" i="230"/>
  <c r="V13" i="228"/>
  <c r="V13" i="230"/>
  <c r="V13" i="229"/>
  <c r="Q14" i="229"/>
  <c r="Q14" i="228"/>
  <c r="Q14" i="230"/>
  <c r="R14" i="228"/>
  <c r="R14" i="229"/>
  <c r="R14" i="230"/>
  <c r="W15" i="228"/>
  <c r="W15" i="230"/>
  <c r="W15" i="229"/>
  <c r="K15" i="229"/>
  <c r="K15" i="230"/>
  <c r="K15" i="228"/>
  <c r="H16" i="229"/>
  <c r="H16" i="230"/>
  <c r="H16" i="228"/>
  <c r="C2" i="233"/>
  <c r="C2" i="232"/>
  <c r="C2" i="231"/>
  <c r="C8" i="230"/>
  <c r="C8" i="229"/>
  <c r="C8" i="228"/>
  <c r="E13" i="233"/>
  <c r="E13" i="232"/>
  <c r="E13" i="231"/>
  <c r="G5" i="232"/>
  <c r="G5" i="233"/>
  <c r="G5" i="231"/>
  <c r="K7" i="231"/>
  <c r="K7" i="232"/>
  <c r="K7" i="233"/>
  <c r="T14" i="231"/>
  <c r="T14" i="233"/>
  <c r="T14" i="232"/>
  <c r="E9" i="231"/>
  <c r="E9" i="233"/>
  <c r="E9" i="232"/>
  <c r="M2" i="231"/>
  <c r="M2" i="233"/>
  <c r="M2" i="232"/>
  <c r="M12" i="231"/>
  <c r="M12" i="233"/>
  <c r="M12" i="232"/>
  <c r="E11" i="231"/>
  <c r="E11" i="232"/>
  <c r="E11" i="233"/>
  <c r="O2" i="231"/>
  <c r="O2" i="233"/>
  <c r="O2" i="232"/>
  <c r="G13" i="231"/>
  <c r="G13" i="232"/>
  <c r="G13" i="233"/>
  <c r="F2" i="182"/>
  <c r="F2" i="196"/>
  <c r="F2" i="183"/>
  <c r="F2" i="195"/>
  <c r="F2" i="197"/>
  <c r="F2" i="194"/>
  <c r="L12" i="231"/>
  <c r="L12" i="233"/>
  <c r="L12" i="232"/>
  <c r="V17" i="185"/>
  <c r="V17" i="202"/>
  <c r="V17" i="203"/>
  <c r="B17" i="185"/>
  <c r="B17" i="202"/>
  <c r="B17" i="203"/>
  <c r="Q17" i="228"/>
  <c r="Q17" i="229"/>
  <c r="Q17" i="230"/>
  <c r="G17" i="203"/>
  <c r="G17" i="185"/>
  <c r="G17" i="202"/>
  <c r="I17" i="233"/>
  <c r="I17" i="231"/>
  <c r="I17" i="232"/>
  <c r="S17" i="231"/>
  <c r="S17" i="233"/>
  <c r="S17" i="232"/>
  <c r="Y17" i="224"/>
  <c r="Y17" i="223"/>
  <c r="Y17" i="222"/>
  <c r="U17" i="219"/>
  <c r="U17" i="221"/>
  <c r="U17" i="220"/>
  <c r="J17" i="220"/>
  <c r="J17" i="219"/>
  <c r="J17" i="221"/>
  <c r="R12" i="231"/>
  <c r="R12" i="232"/>
  <c r="R12" i="233"/>
  <c r="T5" i="219"/>
  <c r="T5" i="221"/>
  <c r="T5" i="220"/>
  <c r="O11" i="200"/>
  <c r="O11" i="184"/>
  <c r="O11" i="201"/>
  <c r="S7" i="196"/>
  <c r="S7" i="182"/>
  <c r="S7" i="183"/>
  <c r="S7" i="197"/>
  <c r="S7" i="194"/>
  <c r="S7" i="195"/>
  <c r="U6" i="201"/>
  <c r="U6" i="184"/>
  <c r="U6" i="200"/>
  <c r="V12" i="202"/>
  <c r="V12" i="203"/>
  <c r="V12" i="185"/>
  <c r="C15" i="223"/>
  <c r="C15" i="222"/>
  <c r="C15" i="224"/>
  <c r="Q15" i="220"/>
  <c r="Q15" i="221"/>
  <c r="Q15" i="219"/>
  <c r="Q15" i="224"/>
  <c r="Q15" i="223"/>
  <c r="Q15" i="222"/>
  <c r="K10" i="196"/>
  <c r="K10" i="183"/>
  <c r="K10" i="182"/>
  <c r="K10" i="194"/>
  <c r="K10" i="195"/>
  <c r="K10" i="197"/>
  <c r="W10" i="222"/>
  <c r="W10" i="224"/>
  <c r="W10" i="223"/>
  <c r="M10" i="220"/>
  <c r="M10" i="219"/>
  <c r="M10" i="221"/>
  <c r="I10" i="222"/>
  <c r="I10" i="224"/>
  <c r="I10" i="223"/>
  <c r="X16" i="185"/>
  <c r="X16" i="202"/>
  <c r="X16" i="203"/>
  <c r="R16" i="203"/>
  <c r="R16" i="202"/>
  <c r="R16" i="185"/>
  <c r="K16" i="185"/>
  <c r="K16" i="202"/>
  <c r="K16" i="203"/>
  <c r="K16" i="200"/>
  <c r="K16" i="201"/>
  <c r="K16" i="184"/>
  <c r="G16" i="202"/>
  <c r="G16" i="203"/>
  <c r="G16" i="185"/>
  <c r="H9" i="197"/>
  <c r="H9" i="182"/>
  <c r="H9" i="195"/>
  <c r="H9" i="183"/>
  <c r="H9" i="194"/>
  <c r="H9" i="196"/>
  <c r="C7" i="222"/>
  <c r="C7" i="223"/>
  <c r="C7" i="224"/>
  <c r="M7" i="224"/>
  <c r="M7" i="222"/>
  <c r="M7" i="223"/>
  <c r="V7" i="221"/>
  <c r="V7" i="219"/>
  <c r="V7" i="220"/>
  <c r="S13" i="221"/>
  <c r="S13" i="220"/>
  <c r="S13" i="219"/>
  <c r="Q13" i="219"/>
  <c r="Q13" i="220"/>
  <c r="Q13" i="221"/>
  <c r="G13" i="222"/>
  <c r="G13" i="223"/>
  <c r="G13" i="224"/>
  <c r="U7" i="184"/>
  <c r="U7" i="201"/>
  <c r="U7" i="200"/>
  <c r="U15" i="197"/>
  <c r="U15" i="182"/>
  <c r="U15" i="194"/>
  <c r="U15" i="183"/>
  <c r="U15" i="195"/>
  <c r="U15" i="196"/>
  <c r="H8" i="201"/>
  <c r="H8" i="200"/>
  <c r="H8" i="184"/>
  <c r="K8" i="201"/>
  <c r="K8" i="184"/>
  <c r="K8" i="200"/>
  <c r="W8" i="202"/>
  <c r="W8" i="203"/>
  <c r="W8" i="185"/>
  <c r="D3" i="221"/>
  <c r="D3" i="220"/>
  <c r="D3" i="219"/>
  <c r="T3" i="222"/>
  <c r="T3" i="224"/>
  <c r="T3" i="223"/>
  <c r="P3" i="223"/>
  <c r="P3" i="222"/>
  <c r="P3" i="224"/>
  <c r="C4" i="194"/>
  <c r="C4" i="195"/>
  <c r="C4" i="183"/>
  <c r="C4" i="196"/>
  <c r="C4" i="182"/>
  <c r="C4" i="197"/>
  <c r="G13" i="200"/>
  <c r="G13" i="201"/>
  <c r="G13" i="184"/>
  <c r="B13" i="201"/>
  <c r="B13" i="184"/>
  <c r="B13" i="200"/>
  <c r="T13" i="203"/>
  <c r="T13" i="202"/>
  <c r="T13" i="185"/>
  <c r="K9" i="197"/>
  <c r="K9" i="182"/>
  <c r="K9" i="194"/>
  <c r="K9" i="195"/>
  <c r="K9" i="196"/>
  <c r="K9" i="183"/>
  <c r="H2" i="201"/>
  <c r="H2" i="184"/>
  <c r="H2" i="200"/>
  <c r="C2" i="184"/>
  <c r="C2" i="200"/>
  <c r="C2" i="201"/>
  <c r="P14" i="203"/>
  <c r="P14" i="202"/>
  <c r="P14" i="185"/>
  <c r="B14" i="203"/>
  <c r="B14" i="202"/>
  <c r="B14" i="185"/>
  <c r="H14" i="200"/>
  <c r="H14" i="184"/>
  <c r="H14" i="201"/>
  <c r="W14" i="203"/>
  <c r="W14" i="185"/>
  <c r="W14" i="202"/>
  <c r="P16" i="196"/>
  <c r="P16" i="194"/>
  <c r="P16" i="197"/>
  <c r="P16" i="182"/>
  <c r="P16" i="195"/>
  <c r="P16" i="183"/>
  <c r="H9" i="224"/>
  <c r="H9" i="223"/>
  <c r="H9" i="222"/>
  <c r="J9" i="220"/>
  <c r="J9" i="221"/>
  <c r="J9" i="219"/>
  <c r="X4" i="221"/>
  <c r="X4" i="219"/>
  <c r="X4" i="220"/>
  <c r="M4" i="219"/>
  <c r="M4" i="221"/>
  <c r="M4" i="220"/>
  <c r="V10" i="201"/>
  <c r="V10" i="184"/>
  <c r="V10" i="200"/>
  <c r="U10" i="203"/>
  <c r="U10" i="185"/>
  <c r="U10" i="202"/>
  <c r="J10" i="201"/>
  <c r="J10" i="184"/>
  <c r="J10" i="200"/>
  <c r="K10" i="202"/>
  <c r="K10" i="185"/>
  <c r="K10" i="203"/>
  <c r="M10" i="202"/>
  <c r="M10" i="185"/>
  <c r="M10" i="203"/>
  <c r="Y10" i="195"/>
  <c r="Y10" i="197"/>
  <c r="Y10" i="183"/>
  <c r="Y10" i="196"/>
  <c r="Y10" i="194"/>
  <c r="Y10" i="182"/>
  <c r="I4" i="194"/>
  <c r="I4" i="195"/>
  <c r="I4" i="196"/>
  <c r="I4" i="183"/>
  <c r="I4" i="182"/>
  <c r="I4" i="197"/>
  <c r="R3" i="201"/>
  <c r="R3" i="200"/>
  <c r="R3" i="184"/>
  <c r="D3" i="202"/>
  <c r="D3" i="203"/>
  <c r="D3" i="185"/>
  <c r="G9" i="184"/>
  <c r="G9" i="201"/>
  <c r="G9" i="200"/>
  <c r="H9" i="203"/>
  <c r="H9" i="185"/>
  <c r="H9" i="202"/>
  <c r="N9" i="201"/>
  <c r="N9" i="200"/>
  <c r="N9" i="184"/>
  <c r="O9" i="185"/>
  <c r="O9" i="202"/>
  <c r="O9" i="203"/>
  <c r="I15" i="200"/>
  <c r="I15" i="184"/>
  <c r="I15" i="201"/>
  <c r="G15" i="203"/>
  <c r="G15" i="202"/>
  <c r="G15" i="185"/>
  <c r="F15" i="201"/>
  <c r="F15" i="200"/>
  <c r="F15" i="184"/>
  <c r="T16" i="221"/>
  <c r="T16" i="219"/>
  <c r="T16" i="220"/>
  <c r="G16" i="224"/>
  <c r="G16" i="222"/>
  <c r="G16" i="223"/>
  <c r="H4" i="184"/>
  <c r="H4" i="201"/>
  <c r="H4" i="200"/>
  <c r="W4" i="203"/>
  <c r="W4" i="202"/>
  <c r="W4" i="185"/>
  <c r="B4" i="203"/>
  <c r="B4" i="185"/>
  <c r="B4" i="202"/>
  <c r="J14" i="196"/>
  <c r="J14" i="194"/>
  <c r="J14" i="182"/>
  <c r="J14" i="197"/>
  <c r="J14" i="195"/>
  <c r="J14" i="183"/>
  <c r="G11" i="196"/>
  <c r="G11" i="182"/>
  <c r="G11" i="195"/>
  <c r="G11" i="194"/>
  <c r="G11" i="197"/>
  <c r="G11" i="183"/>
  <c r="C12" i="182"/>
  <c r="C12" i="194"/>
  <c r="C12" i="195"/>
  <c r="C12" i="196"/>
  <c r="C12" i="183"/>
  <c r="C12" i="197"/>
  <c r="Y8" i="196"/>
  <c r="Y8" i="197"/>
  <c r="Y8" i="182"/>
  <c r="Y8" i="195"/>
  <c r="Y8" i="183"/>
  <c r="Y8" i="194"/>
  <c r="N2" i="183"/>
  <c r="N2" i="194"/>
  <c r="N2" i="196"/>
  <c r="N2" i="182"/>
  <c r="N2" i="195"/>
  <c r="N2" i="197"/>
  <c r="X16" i="182"/>
  <c r="X16" i="195"/>
  <c r="X16" i="197"/>
  <c r="X16" i="194"/>
  <c r="X16" i="196"/>
  <c r="X16" i="183"/>
  <c r="H12" i="194"/>
  <c r="H12" i="195"/>
  <c r="H12" i="183"/>
  <c r="H12" i="182"/>
  <c r="H12" i="196"/>
  <c r="H12" i="197"/>
  <c r="E5" i="182"/>
  <c r="E5" i="195"/>
  <c r="E5" i="196"/>
  <c r="E5" i="197"/>
  <c r="E5" i="194"/>
  <c r="E5" i="183"/>
  <c r="G13" i="183"/>
  <c r="G13" i="182"/>
  <c r="G13" i="196"/>
  <c r="G13" i="197"/>
  <c r="G13" i="195"/>
  <c r="G13" i="194"/>
  <c r="Y4" i="232"/>
  <c r="Y4" i="231"/>
  <c r="Y4" i="233"/>
  <c r="O7" i="233"/>
  <c r="O7" i="232"/>
  <c r="O7" i="231"/>
  <c r="P8" i="197"/>
  <c r="P8" i="196"/>
  <c r="P8" i="183"/>
  <c r="P8" i="195"/>
  <c r="P8" i="182"/>
  <c r="P8" i="194"/>
  <c r="H2" i="230"/>
  <c r="H2" i="229"/>
  <c r="H2" i="228"/>
  <c r="E8" i="232"/>
  <c r="E8" i="233"/>
  <c r="E8" i="231"/>
  <c r="N11" i="231"/>
  <c r="N11" i="233"/>
  <c r="N11" i="232"/>
  <c r="N11" i="230"/>
  <c r="N11" i="228"/>
  <c r="N11" i="229"/>
  <c r="B11" i="229"/>
  <c r="B11" i="228"/>
  <c r="B11" i="230"/>
  <c r="X11" i="228"/>
  <c r="X11" i="229"/>
  <c r="X11" i="230"/>
  <c r="R11" i="229"/>
  <c r="R11" i="230"/>
  <c r="R11" i="228"/>
  <c r="K9" i="230"/>
  <c r="K9" i="229"/>
  <c r="K9" i="228"/>
  <c r="E9" i="230"/>
  <c r="E9" i="228"/>
  <c r="E9" i="229"/>
  <c r="Y3" i="229"/>
  <c r="Y3" i="230"/>
  <c r="Y3" i="228"/>
  <c r="S3" i="228"/>
  <c r="S3" i="229"/>
  <c r="S3" i="230"/>
  <c r="L3" i="228"/>
  <c r="L3" i="230"/>
  <c r="L3" i="229"/>
  <c r="P6" i="229"/>
  <c r="P6" i="230"/>
  <c r="P6" i="228"/>
  <c r="W6" i="230"/>
  <c r="W6" i="229"/>
  <c r="W6" i="228"/>
  <c r="D10" i="231"/>
  <c r="D10" i="232"/>
  <c r="D10" i="233"/>
  <c r="S5" i="230"/>
  <c r="S5" i="229"/>
  <c r="S5" i="228"/>
  <c r="Q5" i="228"/>
  <c r="Q5" i="229"/>
  <c r="Q5" i="230"/>
  <c r="B7" i="229"/>
  <c r="B7" i="228"/>
  <c r="B7" i="230"/>
  <c r="H7" i="228"/>
  <c r="H7" i="230"/>
  <c r="H7" i="229"/>
  <c r="L2" i="231"/>
  <c r="L2" i="233"/>
  <c r="L2" i="232"/>
  <c r="Q11" i="197"/>
  <c r="Q11" i="182"/>
  <c r="Q11" i="194"/>
  <c r="Q11" i="196"/>
  <c r="Q11" i="195"/>
  <c r="Q11" i="183"/>
  <c r="C12" i="228"/>
  <c r="C12" i="229"/>
  <c r="C12" i="230"/>
  <c r="M12" i="228"/>
  <c r="M12" i="230"/>
  <c r="M12" i="229"/>
  <c r="D8" i="233"/>
  <c r="D8" i="232"/>
  <c r="D8" i="231"/>
  <c r="F13" i="230"/>
  <c r="F13" i="229"/>
  <c r="F13" i="228"/>
  <c r="S15" i="229"/>
  <c r="S15" i="228"/>
  <c r="S15" i="230"/>
  <c r="L15" i="228"/>
  <c r="L15" i="230"/>
  <c r="L15" i="229"/>
  <c r="U16" i="229"/>
  <c r="U16" i="230"/>
  <c r="U16" i="228"/>
  <c r="G16" i="230"/>
  <c r="G16" i="228"/>
  <c r="G16" i="229"/>
  <c r="T16" i="228"/>
  <c r="T16" i="230"/>
  <c r="T16" i="229"/>
  <c r="P9" i="233"/>
  <c r="P9" i="232"/>
  <c r="P9" i="231"/>
  <c r="B8" i="228"/>
  <c r="B8" i="230"/>
  <c r="B8" i="229"/>
  <c r="R15" i="232"/>
  <c r="R15" i="233"/>
  <c r="R15" i="231"/>
  <c r="T9" i="233"/>
  <c r="T9" i="232"/>
  <c r="T9" i="231"/>
  <c r="N5" i="233"/>
  <c r="N5" i="232"/>
  <c r="N5" i="231"/>
  <c r="H7" i="233"/>
  <c r="H7" i="231"/>
  <c r="H7" i="232"/>
  <c r="B8" i="231"/>
  <c r="B8" i="232"/>
  <c r="B8" i="233"/>
  <c r="L6" i="232"/>
  <c r="L6" i="233"/>
  <c r="L6" i="231"/>
  <c r="J2" i="232"/>
  <c r="J2" i="233"/>
  <c r="J2" i="231"/>
  <c r="L10" i="233"/>
  <c r="L10" i="232"/>
  <c r="L10" i="231"/>
  <c r="B13" i="231"/>
  <c r="B13" i="232"/>
  <c r="B13" i="233"/>
  <c r="W13" i="231"/>
  <c r="W13" i="232"/>
  <c r="W13" i="233"/>
  <c r="U17" i="202"/>
  <c r="U17" i="203"/>
  <c r="U17" i="185"/>
  <c r="V17" i="201"/>
  <c r="V17" i="184"/>
  <c r="V17" i="200"/>
  <c r="J17" i="185"/>
  <c r="J17" i="203"/>
  <c r="J17" i="202"/>
  <c r="X17" i="229"/>
  <c r="X17" i="230"/>
  <c r="X17" i="228"/>
  <c r="L17" i="233"/>
  <c r="L17" i="232"/>
  <c r="L17" i="231"/>
  <c r="O17" i="231"/>
  <c r="O17" i="232"/>
  <c r="O17" i="233"/>
  <c r="K17" i="220"/>
  <c r="K17" i="221"/>
  <c r="K17" i="219"/>
  <c r="Y17" i="183"/>
  <c r="Y17" i="197"/>
  <c r="Y17" i="194"/>
  <c r="Y17" i="195"/>
  <c r="Y17" i="182"/>
  <c r="Y17" i="196"/>
  <c r="R17" i="221"/>
  <c r="R17" i="219"/>
  <c r="R17" i="220"/>
  <c r="H17" i="219"/>
  <c r="H17" i="220"/>
  <c r="H17" i="221"/>
  <c r="D17" i="223"/>
  <c r="D17" i="222"/>
  <c r="D17" i="224"/>
  <c r="F17" i="224"/>
  <c r="F17" i="223"/>
  <c r="F17" i="222"/>
  <c r="O4" i="232"/>
  <c r="O4" i="233"/>
  <c r="O4" i="231"/>
  <c r="W11" i="202"/>
  <c r="W11" i="185"/>
  <c r="W11" i="203"/>
  <c r="V6" i="222"/>
  <c r="V6" i="224"/>
  <c r="V6" i="223"/>
  <c r="H11" i="202"/>
  <c r="H11" i="185"/>
  <c r="H11" i="203"/>
  <c r="V15" i="196"/>
  <c r="V15" i="194"/>
  <c r="V15" i="183"/>
  <c r="V15" i="197"/>
  <c r="V15" i="182"/>
  <c r="V15" i="195"/>
  <c r="T10" i="221"/>
  <c r="T10" i="219"/>
  <c r="T10" i="220"/>
  <c r="E13" i="221"/>
  <c r="E13" i="219"/>
  <c r="E13" i="220"/>
  <c r="E3" i="222"/>
  <c r="E3" i="223"/>
  <c r="E3" i="224"/>
  <c r="V4" i="196"/>
  <c r="V4" i="195"/>
  <c r="V4" i="182"/>
  <c r="V4" i="183"/>
  <c r="V4" i="194"/>
  <c r="V4" i="197"/>
  <c r="X2" i="200"/>
  <c r="X2" i="201"/>
  <c r="X2" i="184"/>
  <c r="P2" i="203"/>
  <c r="P2" i="202"/>
  <c r="P2" i="185"/>
  <c r="J10" i="202"/>
  <c r="J10" i="203"/>
  <c r="J10" i="185"/>
  <c r="U4" i="202"/>
  <c r="U4" i="185"/>
  <c r="U4" i="203"/>
  <c r="W11" i="182"/>
  <c r="W11" i="183"/>
  <c r="W11" i="194"/>
  <c r="W11" i="197"/>
  <c r="W11" i="196"/>
  <c r="W11" i="195"/>
  <c r="R12" i="197"/>
  <c r="R12" i="183"/>
  <c r="R12" i="195"/>
  <c r="R12" i="196"/>
  <c r="R12" i="182"/>
  <c r="R12" i="194"/>
  <c r="K11" i="195"/>
  <c r="K11" i="197"/>
  <c r="K11" i="183"/>
  <c r="K11" i="196"/>
  <c r="K11" i="182"/>
  <c r="K11" i="194"/>
  <c r="S4" i="195"/>
  <c r="S4" i="194"/>
  <c r="S4" i="197"/>
  <c r="S4" i="183"/>
  <c r="S4" i="182"/>
  <c r="S4" i="196"/>
  <c r="X12" i="197"/>
  <c r="X12" i="183"/>
  <c r="X12" i="195"/>
  <c r="X12" i="196"/>
  <c r="X12" i="182"/>
  <c r="X12" i="194"/>
  <c r="U5" i="182"/>
  <c r="U5" i="197"/>
  <c r="U5" i="183"/>
  <c r="U5" i="195"/>
  <c r="U5" i="194"/>
  <c r="U5" i="196"/>
  <c r="N2" i="233"/>
  <c r="N2" i="232"/>
  <c r="N2" i="231"/>
  <c r="Q2" i="229"/>
  <c r="Q2" i="230"/>
  <c r="Q2" i="228"/>
  <c r="X10" i="228"/>
  <c r="X10" i="230"/>
  <c r="X10" i="229"/>
  <c r="Y10" i="230"/>
  <c r="Y10" i="229"/>
  <c r="Y10" i="228"/>
  <c r="K11" i="230"/>
  <c r="K11" i="228"/>
  <c r="K11" i="229"/>
  <c r="C11" i="184"/>
  <c r="C11" i="201"/>
  <c r="C11" i="200"/>
  <c r="C9" i="230"/>
  <c r="C9" i="228"/>
  <c r="C9" i="229"/>
  <c r="H3" i="229"/>
  <c r="H3" i="230"/>
  <c r="H3" i="228"/>
  <c r="R3" i="229"/>
  <c r="R3" i="230"/>
  <c r="R3" i="228"/>
  <c r="O6" i="229"/>
  <c r="O6" i="230"/>
  <c r="O6" i="228"/>
  <c r="G6" i="230"/>
  <c r="G6" i="229"/>
  <c r="G6" i="228"/>
  <c r="Q10" i="232"/>
  <c r="Q10" i="231"/>
  <c r="Q10" i="233"/>
  <c r="E5" i="230"/>
  <c r="E5" i="228"/>
  <c r="E5" i="229"/>
  <c r="O5" i="229"/>
  <c r="O5" i="228"/>
  <c r="O5" i="230"/>
  <c r="T7" i="230"/>
  <c r="T7" i="228"/>
  <c r="T7" i="229"/>
  <c r="S8" i="231"/>
  <c r="S8" i="232"/>
  <c r="S8" i="233"/>
  <c r="Y4" i="228"/>
  <c r="Y4" i="229"/>
  <c r="Y4" i="230"/>
  <c r="P4" i="229"/>
  <c r="P4" i="230"/>
  <c r="P4" i="228"/>
  <c r="S4" i="230"/>
  <c r="S4" i="228"/>
  <c r="S4" i="229"/>
  <c r="B12" i="228"/>
  <c r="B12" i="230"/>
  <c r="B12" i="229"/>
  <c r="T12" i="228"/>
  <c r="T12" i="229"/>
  <c r="T12" i="230"/>
  <c r="Q8" i="233"/>
  <c r="Q8" i="232"/>
  <c r="Q8" i="231"/>
  <c r="R13" i="228"/>
  <c r="R13" i="229"/>
  <c r="R13" i="230"/>
  <c r="F14" i="230"/>
  <c r="F14" i="229"/>
  <c r="F14" i="228"/>
  <c r="N14" i="228"/>
  <c r="N14" i="229"/>
  <c r="N14" i="230"/>
  <c r="X15" i="230"/>
  <c r="X15" i="228"/>
  <c r="X15" i="229"/>
  <c r="I16" i="228"/>
  <c r="I16" i="230"/>
  <c r="I16" i="229"/>
  <c r="D16" i="229"/>
  <c r="D16" i="230"/>
  <c r="D16" i="228"/>
  <c r="M16" i="233"/>
  <c r="M16" i="232"/>
  <c r="M16" i="231"/>
  <c r="T8" i="229"/>
  <c r="T8" i="228"/>
  <c r="T8" i="230"/>
  <c r="K8" i="229"/>
  <c r="K8" i="228"/>
  <c r="K8" i="230"/>
  <c r="W8" i="230"/>
  <c r="W8" i="228"/>
  <c r="W8" i="229"/>
  <c r="O9" i="231"/>
  <c r="O9" i="233"/>
  <c r="O9" i="232"/>
  <c r="B15" i="231"/>
  <c r="B15" i="232"/>
  <c r="B15" i="233"/>
  <c r="W8" i="232"/>
  <c r="W8" i="231"/>
  <c r="W8" i="233"/>
  <c r="V9" i="231"/>
  <c r="V9" i="233"/>
  <c r="V9" i="232"/>
  <c r="I15" i="231"/>
  <c r="I15" i="233"/>
  <c r="I15" i="232"/>
  <c r="F7" i="231"/>
  <c r="F7" i="232"/>
  <c r="F7" i="233"/>
  <c r="N12" i="194"/>
  <c r="N12" i="196"/>
  <c r="N12" i="183"/>
  <c r="N12" i="197"/>
  <c r="N12" i="182"/>
  <c r="N12" i="195"/>
  <c r="I13" i="196"/>
  <c r="I13" i="182"/>
  <c r="I13" i="194"/>
  <c r="I13" i="195"/>
  <c r="I13" i="183"/>
  <c r="I13" i="197"/>
  <c r="B11" i="194"/>
  <c r="B11" i="182"/>
  <c r="B11" i="195"/>
  <c r="V5" i="182"/>
  <c r="V5" i="194"/>
  <c r="V5" i="183"/>
  <c r="V5" i="195"/>
  <c r="V5" i="196"/>
  <c r="V5" i="197"/>
  <c r="I4" i="233"/>
  <c r="I4" i="231"/>
  <c r="I4" i="232"/>
  <c r="U10" i="232"/>
  <c r="U10" i="233"/>
  <c r="U10" i="231"/>
  <c r="R17" i="202"/>
  <c r="R17" i="203"/>
  <c r="R17" i="185"/>
  <c r="R17" i="230"/>
  <c r="R17" i="229"/>
  <c r="R17" i="228"/>
  <c r="O17" i="202"/>
  <c r="O17" i="203"/>
  <c r="O17" i="185"/>
  <c r="G17" i="201"/>
  <c r="G17" i="200"/>
  <c r="G17" i="184"/>
  <c r="E17" i="233"/>
  <c r="E17" i="231"/>
  <c r="E17" i="232"/>
  <c r="F17" i="231"/>
  <c r="F17" i="233"/>
  <c r="F17" i="232"/>
  <c r="M17" i="219"/>
  <c r="M17" i="221"/>
  <c r="M17" i="220"/>
  <c r="H17" i="197"/>
  <c r="H17" i="196"/>
  <c r="H17" i="183"/>
  <c r="H17" i="194"/>
  <c r="H17" i="195"/>
  <c r="H17" i="182"/>
  <c r="S17" i="222"/>
  <c r="S17" i="223"/>
  <c r="S17" i="224"/>
  <c r="U2" i="233"/>
  <c r="U2" i="231"/>
  <c r="U2" i="232"/>
  <c r="W11" i="233"/>
  <c r="W11" i="231"/>
  <c r="W11" i="232"/>
  <c r="M11" i="220"/>
  <c r="M11" i="221"/>
  <c r="M11" i="219"/>
  <c r="U12" i="195"/>
  <c r="U12" i="197"/>
  <c r="U12" i="194"/>
  <c r="U12" i="196"/>
  <c r="U12" i="183"/>
  <c r="U12" i="182"/>
  <c r="Y12" i="203"/>
  <c r="Y12" i="202"/>
  <c r="Y12" i="185"/>
  <c r="Y9" i="197"/>
  <c r="Y9" i="183"/>
  <c r="Y9" i="182"/>
  <c r="Y9" i="196"/>
  <c r="Y9" i="194"/>
  <c r="Y9" i="195"/>
  <c r="G3" i="201"/>
  <c r="G3" i="184"/>
  <c r="G3" i="200"/>
  <c r="H5" i="219"/>
  <c r="H5" i="220"/>
  <c r="H5" i="221"/>
  <c r="F6" i="221"/>
  <c r="F6" i="219"/>
  <c r="F6" i="220"/>
  <c r="J12" i="219"/>
  <c r="J12" i="221"/>
  <c r="J12" i="220"/>
  <c r="W14" i="219"/>
  <c r="W14" i="221"/>
  <c r="W14" i="220"/>
  <c r="B6" i="185"/>
  <c r="B6" i="202"/>
  <c r="B6" i="203"/>
  <c r="H16" i="203"/>
  <c r="H16" i="202"/>
  <c r="H16" i="185"/>
  <c r="N7" i="197"/>
  <c r="N7" i="183"/>
  <c r="N7" i="196"/>
  <c r="N7" i="195"/>
  <c r="N7" i="182"/>
  <c r="N7" i="194"/>
  <c r="X7" i="184"/>
  <c r="X7" i="200"/>
  <c r="X7" i="201"/>
  <c r="Y3" i="224"/>
  <c r="Y3" i="223"/>
  <c r="Y3" i="222"/>
  <c r="X3" i="219"/>
  <c r="X3" i="221"/>
  <c r="X3" i="220"/>
  <c r="O3" i="224"/>
  <c r="O3" i="223"/>
  <c r="O3" i="222"/>
  <c r="V7" i="195"/>
  <c r="V7" i="197"/>
  <c r="V7" i="196"/>
  <c r="V7" i="183"/>
  <c r="V7" i="194"/>
  <c r="V7" i="182"/>
  <c r="X10" i="182"/>
  <c r="X10" i="195"/>
  <c r="X10" i="196"/>
  <c r="X10" i="197"/>
  <c r="X10" i="194"/>
  <c r="X10" i="183"/>
  <c r="I2" i="202"/>
  <c r="I2" i="203"/>
  <c r="I2" i="185"/>
  <c r="C2" i="185"/>
  <c r="C2" i="203"/>
  <c r="C2" i="202"/>
  <c r="M2" i="202"/>
  <c r="M2" i="185"/>
  <c r="M2" i="203"/>
  <c r="M9" i="219"/>
  <c r="M9" i="221"/>
  <c r="M9" i="220"/>
  <c r="V9" i="222"/>
  <c r="V9" i="224"/>
  <c r="V9" i="223"/>
  <c r="N9" i="183"/>
  <c r="N9" i="195"/>
  <c r="N9" i="197"/>
  <c r="N9" i="182"/>
  <c r="N9" i="194"/>
  <c r="N9" i="196"/>
  <c r="G3" i="185"/>
  <c r="G3" i="202"/>
  <c r="G3" i="203"/>
  <c r="I3" i="200"/>
  <c r="I3" i="184"/>
  <c r="I3" i="201"/>
  <c r="Y3" i="185"/>
  <c r="Y3" i="202"/>
  <c r="Y3" i="203"/>
  <c r="D9" i="184"/>
  <c r="D9" i="200"/>
  <c r="D9" i="201"/>
  <c r="J9" i="200"/>
  <c r="J9" i="184"/>
  <c r="J9" i="201"/>
  <c r="M15" i="201"/>
  <c r="M15" i="200"/>
  <c r="M15" i="184"/>
  <c r="J2" i="196"/>
  <c r="J2" i="194"/>
  <c r="J2" i="197"/>
  <c r="J2" i="182"/>
  <c r="J2" i="183"/>
  <c r="J2" i="195"/>
  <c r="S13" i="194"/>
  <c r="S13" i="196"/>
  <c r="S13" i="197"/>
  <c r="S13" i="195"/>
  <c r="S13" i="183"/>
  <c r="S13" i="182"/>
  <c r="D12" i="197"/>
  <c r="D12" i="195"/>
  <c r="D12" i="194"/>
  <c r="D12" i="196"/>
  <c r="D12" i="182"/>
  <c r="D12" i="183"/>
  <c r="Q5" i="197"/>
  <c r="Q5" i="182"/>
  <c r="Q5" i="183"/>
  <c r="Q5" i="196"/>
  <c r="Q5" i="194"/>
  <c r="Q5" i="195"/>
  <c r="D14" i="195"/>
  <c r="D14" i="197"/>
  <c r="D14" i="196"/>
  <c r="D14" i="182"/>
  <c r="D14" i="194"/>
  <c r="D14" i="183"/>
  <c r="N6" i="194"/>
  <c r="N6" i="183"/>
  <c r="N6" i="197"/>
  <c r="N6" i="182"/>
  <c r="N6" i="196"/>
  <c r="N6" i="195"/>
  <c r="X14" i="195"/>
  <c r="X14" i="182"/>
  <c r="X14" i="183"/>
  <c r="X14" i="194"/>
  <c r="X14" i="196"/>
  <c r="X14" i="197"/>
  <c r="T12" i="233"/>
  <c r="T12" i="231"/>
  <c r="T12" i="232"/>
  <c r="C10" i="231"/>
  <c r="C10" i="232"/>
  <c r="C10" i="233"/>
  <c r="B2" i="229"/>
  <c r="B2" i="230"/>
  <c r="B2" i="228"/>
  <c r="G2" i="229"/>
  <c r="G2" i="228"/>
  <c r="G2" i="230"/>
  <c r="P2" i="228"/>
  <c r="P2" i="229"/>
  <c r="P2" i="230"/>
  <c r="M10" i="230"/>
  <c r="M10" i="228"/>
  <c r="M10" i="229"/>
  <c r="E10" i="230"/>
  <c r="E10" i="228"/>
  <c r="E10" i="229"/>
  <c r="I10" i="229"/>
  <c r="I10" i="228"/>
  <c r="I10" i="230"/>
  <c r="S4" i="232"/>
  <c r="S4" i="231"/>
  <c r="S4" i="233"/>
  <c r="C8" i="232"/>
  <c r="C8" i="233"/>
  <c r="C8" i="231"/>
  <c r="M11" i="228"/>
  <c r="M11" i="229"/>
  <c r="M11" i="230"/>
  <c r="J11" i="229"/>
  <c r="J11" i="230"/>
  <c r="J11" i="228"/>
  <c r="V11" i="230"/>
  <c r="V11" i="229"/>
  <c r="V11" i="228"/>
  <c r="S5" i="232"/>
  <c r="S5" i="233"/>
  <c r="S5" i="231"/>
  <c r="J9" i="229"/>
  <c r="J9" i="228"/>
  <c r="J9" i="230"/>
  <c r="X3" i="230"/>
  <c r="X3" i="228"/>
  <c r="X3" i="229"/>
  <c r="J3" i="228"/>
  <c r="J3" i="229"/>
  <c r="J3" i="230"/>
  <c r="Y6" i="228"/>
  <c r="Y6" i="229"/>
  <c r="Y6" i="230"/>
  <c r="Q6" i="229"/>
  <c r="Q6" i="230"/>
  <c r="Q6" i="228"/>
  <c r="O8" i="231"/>
  <c r="O8" i="232"/>
  <c r="O8" i="233"/>
  <c r="B5" i="230"/>
  <c r="B5" i="228"/>
  <c r="B5" i="229"/>
  <c r="X7" i="228"/>
  <c r="X7" i="230"/>
  <c r="X7" i="229"/>
  <c r="R7" i="232"/>
  <c r="R7" i="233"/>
  <c r="R7" i="231"/>
  <c r="F15" i="231"/>
  <c r="F15" i="233"/>
  <c r="F15" i="232"/>
  <c r="O4" i="229"/>
  <c r="O4" i="228"/>
  <c r="O4" i="230"/>
  <c r="C4" i="230"/>
  <c r="C4" i="229"/>
  <c r="C4" i="228"/>
  <c r="H12" i="228"/>
  <c r="H12" i="229"/>
  <c r="H12" i="230"/>
  <c r="V12" i="230"/>
  <c r="V12" i="229"/>
  <c r="V12" i="228"/>
  <c r="K12" i="228"/>
  <c r="K12" i="229"/>
  <c r="K12" i="230"/>
  <c r="U13" i="233"/>
  <c r="U13" i="232"/>
  <c r="U13" i="231"/>
  <c r="P13" i="228"/>
  <c r="P13" i="230"/>
  <c r="P13" i="229"/>
  <c r="T13" i="230"/>
  <c r="T13" i="229"/>
  <c r="T13" i="228"/>
  <c r="P14" i="228"/>
  <c r="P14" i="230"/>
  <c r="P14" i="229"/>
  <c r="O14" i="230"/>
  <c r="O14" i="228"/>
  <c r="O14" i="229"/>
  <c r="J15" i="229"/>
  <c r="J15" i="228"/>
  <c r="J15" i="230"/>
  <c r="H15" i="230"/>
  <c r="H15" i="228"/>
  <c r="H15" i="229"/>
  <c r="B16" i="232"/>
  <c r="B16" i="233"/>
  <c r="B16" i="231"/>
  <c r="H8" i="230"/>
  <c r="H8" i="229"/>
  <c r="H8" i="228"/>
  <c r="G8" i="230"/>
  <c r="G8" i="229"/>
  <c r="G8" i="228"/>
  <c r="Q2" i="233"/>
  <c r="Q2" i="232"/>
  <c r="Q2" i="231"/>
  <c r="G8" i="231"/>
  <c r="G8" i="232"/>
  <c r="G8" i="233"/>
  <c r="F14" i="231"/>
  <c r="F14" i="233"/>
  <c r="F14" i="232"/>
  <c r="S7" i="233"/>
  <c r="S7" i="231"/>
  <c r="S7" i="232"/>
  <c r="N8" i="231"/>
  <c r="N8" i="233"/>
  <c r="N8" i="232"/>
  <c r="V16" i="231"/>
  <c r="V16" i="233"/>
  <c r="V16" i="232"/>
  <c r="V4" i="233"/>
  <c r="V4" i="231"/>
  <c r="V4" i="232"/>
  <c r="W12" i="232"/>
  <c r="W12" i="233"/>
  <c r="W12" i="231"/>
  <c r="O11" i="233"/>
  <c r="O11" i="232"/>
  <c r="O11" i="231"/>
  <c r="R10" i="231"/>
  <c r="R10" i="233"/>
  <c r="R10" i="232"/>
  <c r="M11" i="232"/>
  <c r="M11" i="231"/>
  <c r="M11" i="233"/>
  <c r="X8" i="232"/>
  <c r="X8" i="231"/>
  <c r="X8" i="233"/>
  <c r="P17" i="185"/>
  <c r="P17" i="203"/>
  <c r="P17" i="202"/>
  <c r="S17" i="228"/>
  <c r="S17" i="229"/>
  <c r="S17" i="230"/>
  <c r="W17" i="200"/>
  <c r="W17" i="201"/>
  <c r="W17" i="184"/>
  <c r="X17" i="184"/>
  <c r="X17" i="201"/>
  <c r="X17" i="200"/>
  <c r="W17" i="231"/>
  <c r="W17" i="233"/>
  <c r="W17" i="232"/>
  <c r="P17" i="233"/>
  <c r="P17" i="232"/>
  <c r="P17" i="231"/>
  <c r="J17" i="196"/>
  <c r="J17" i="195"/>
  <c r="J17" i="197"/>
  <c r="J17" i="194"/>
  <c r="J17" i="182"/>
  <c r="J17" i="183"/>
  <c r="N17" i="183"/>
  <c r="N17" i="194"/>
  <c r="N17" i="195"/>
  <c r="N17" i="182"/>
  <c r="N17" i="196"/>
  <c r="N17" i="197"/>
  <c r="I17" i="219"/>
  <c r="I17" i="220"/>
  <c r="I17" i="221"/>
  <c r="U17" i="224"/>
  <c r="U17" i="223"/>
  <c r="U17" i="222"/>
  <c r="B17" i="221"/>
  <c r="B17" i="219"/>
  <c r="B17" i="220"/>
  <c r="J12" i="231"/>
  <c r="J12" i="233"/>
  <c r="J12" i="232"/>
  <c r="I12" i="197"/>
  <c r="I12" i="183"/>
  <c r="I12" i="196"/>
  <c r="I12" i="182"/>
  <c r="I12" i="194"/>
  <c r="I12" i="195"/>
  <c r="E11" i="224"/>
  <c r="E11" i="223"/>
  <c r="E11" i="222"/>
  <c r="S12" i="183"/>
  <c r="S12" i="194"/>
  <c r="S12" i="197"/>
  <c r="S12" i="195"/>
  <c r="S12" i="182"/>
  <c r="S12" i="196"/>
  <c r="R14" i="219"/>
  <c r="R14" i="220"/>
  <c r="R14" i="221"/>
  <c r="Q7" i="196"/>
  <c r="Q7" i="182"/>
  <c r="Q7" i="194"/>
  <c r="Q7" i="183"/>
  <c r="Q7" i="195"/>
  <c r="Q7" i="197"/>
  <c r="I6" i="201"/>
  <c r="I6" i="200"/>
  <c r="I6" i="184"/>
  <c r="D3" i="224"/>
  <c r="D3" i="223"/>
  <c r="D3" i="222"/>
  <c r="X2" i="203"/>
  <c r="X2" i="185"/>
  <c r="X2" i="202"/>
  <c r="O9" i="224"/>
  <c r="O9" i="222"/>
  <c r="O9" i="223"/>
  <c r="X10" i="202"/>
  <c r="X10" i="203"/>
  <c r="X10" i="185"/>
  <c r="F3" i="200"/>
  <c r="F3" i="201"/>
  <c r="F3" i="184"/>
  <c r="M9" i="203"/>
  <c r="M9" i="185"/>
  <c r="M9" i="202"/>
  <c r="M15" i="202"/>
  <c r="M15" i="185"/>
  <c r="M15" i="203"/>
  <c r="I15" i="183"/>
  <c r="I15" i="196"/>
  <c r="I15" i="194"/>
  <c r="I15" i="195"/>
  <c r="I15" i="197"/>
  <c r="I15" i="182"/>
  <c r="M9" i="233"/>
  <c r="M9" i="231"/>
  <c r="M9" i="232"/>
  <c r="P14" i="220"/>
  <c r="P14" i="221"/>
  <c r="P14" i="219"/>
  <c r="G5" i="200"/>
  <c r="G5" i="201"/>
  <c r="G5" i="184"/>
  <c r="E12" i="184"/>
  <c r="E12" i="200"/>
  <c r="E12" i="201"/>
  <c r="J15" i="183"/>
  <c r="J15" i="194"/>
  <c r="J15" i="182"/>
  <c r="J15" i="195"/>
  <c r="J15" i="197"/>
  <c r="J15" i="196"/>
  <c r="U10" i="194"/>
  <c r="U10" i="183"/>
  <c r="U10" i="196"/>
  <c r="U10" i="197"/>
  <c r="U10" i="182"/>
  <c r="U10" i="195"/>
  <c r="N13" i="224"/>
  <c r="N13" i="223"/>
  <c r="N13" i="222"/>
  <c r="L7" i="200"/>
  <c r="L7" i="201"/>
  <c r="L7" i="184"/>
  <c r="W13" i="201"/>
  <c r="W13" i="184"/>
  <c r="W13" i="200"/>
  <c r="B13" i="202"/>
  <c r="B13" i="203"/>
  <c r="B13" i="185"/>
  <c r="K13" i="201"/>
  <c r="K13" i="200"/>
  <c r="K13" i="184"/>
  <c r="O13" i="201"/>
  <c r="O13" i="184"/>
  <c r="O13" i="200"/>
  <c r="F2" i="201"/>
  <c r="F2" i="184"/>
  <c r="F2" i="200"/>
  <c r="R9" i="197"/>
  <c r="R9" i="183"/>
  <c r="R9" i="195"/>
  <c r="R9" i="182"/>
  <c r="R9" i="194"/>
  <c r="R9" i="196"/>
  <c r="G9" i="224"/>
  <c r="G9" i="222"/>
  <c r="G9" i="223"/>
  <c r="Q4" i="197"/>
  <c r="Q4" i="183"/>
  <c r="Q4" i="194"/>
  <c r="Q4" i="195"/>
  <c r="Q4" i="196"/>
  <c r="Q4" i="182"/>
  <c r="I4" i="223"/>
  <c r="I4" i="222"/>
  <c r="I4" i="224"/>
  <c r="U4" i="220"/>
  <c r="U4" i="221"/>
  <c r="U4" i="219"/>
  <c r="Y10" i="184"/>
  <c r="Y10" i="200"/>
  <c r="Y10" i="201"/>
  <c r="L10" i="202"/>
  <c r="L10" i="185"/>
  <c r="L10" i="203"/>
  <c r="Q3" i="185"/>
  <c r="Q3" i="202"/>
  <c r="Q3" i="203"/>
  <c r="Q15" i="184"/>
  <c r="Q15" i="201"/>
  <c r="Q15" i="200"/>
  <c r="Q16" i="197"/>
  <c r="Q16" i="195"/>
  <c r="Q16" i="183"/>
  <c r="Q16" i="194"/>
  <c r="Q16" i="182"/>
  <c r="Q16" i="196"/>
  <c r="S16" i="220"/>
  <c r="S16" i="219"/>
  <c r="S16" i="221"/>
  <c r="Q16" i="221"/>
  <c r="Q16" i="220"/>
  <c r="Q16" i="219"/>
  <c r="J16" i="220"/>
  <c r="J16" i="219"/>
  <c r="J16" i="221"/>
  <c r="N4" i="184"/>
  <c r="N4" i="200"/>
  <c r="N4" i="201"/>
  <c r="X4" i="201"/>
  <c r="X4" i="184"/>
  <c r="X4" i="200"/>
  <c r="T4" i="202"/>
  <c r="T4" i="185"/>
  <c r="T4" i="203"/>
  <c r="Y4" i="203"/>
  <c r="Y4" i="185"/>
  <c r="Y4" i="202"/>
  <c r="P12" i="197"/>
  <c r="P12" i="196"/>
  <c r="P12" i="182"/>
  <c r="P12" i="195"/>
  <c r="P12" i="183"/>
  <c r="P12" i="194"/>
  <c r="B12" i="195"/>
  <c r="B12" i="194"/>
  <c r="B12" i="182"/>
  <c r="M5" i="224"/>
  <c r="M5" i="222"/>
  <c r="M5" i="223"/>
  <c r="G5" i="222"/>
  <c r="G5" i="223"/>
  <c r="G5" i="224"/>
  <c r="B5" i="219"/>
  <c r="B5" i="220"/>
  <c r="B5" i="221"/>
  <c r="P5" i="223"/>
  <c r="P5" i="224"/>
  <c r="P5" i="222"/>
  <c r="F11" i="220"/>
  <c r="F11" i="221"/>
  <c r="F11" i="219"/>
  <c r="H11" i="221"/>
  <c r="H11" i="219"/>
  <c r="H11" i="220"/>
  <c r="B11" i="223"/>
  <c r="B11" i="224"/>
  <c r="B11" i="222"/>
  <c r="P11" i="223"/>
  <c r="P11" i="224"/>
  <c r="P11" i="222"/>
  <c r="X6" i="219"/>
  <c r="X6" i="220"/>
  <c r="X6" i="221"/>
  <c r="P6" i="221"/>
  <c r="P6" i="219"/>
  <c r="P6" i="220"/>
  <c r="B6" i="221"/>
  <c r="B6" i="219"/>
  <c r="B6" i="220"/>
  <c r="P6" i="224"/>
  <c r="P6" i="222"/>
  <c r="P6" i="223"/>
  <c r="D12" i="219"/>
  <c r="D12" i="220"/>
  <c r="D12" i="221"/>
  <c r="U12" i="223"/>
  <c r="U12" i="222"/>
  <c r="U12" i="224"/>
  <c r="O12" i="224"/>
  <c r="O12" i="223"/>
  <c r="O12" i="222"/>
  <c r="X5" i="223"/>
  <c r="X5" i="224"/>
  <c r="X5" i="222"/>
  <c r="S6" i="197"/>
  <c r="S6" i="195"/>
  <c r="S6" i="194"/>
  <c r="S6" i="182"/>
  <c r="S6" i="196"/>
  <c r="S6" i="183"/>
  <c r="N2" i="222"/>
  <c r="N2" i="223"/>
  <c r="N2" i="224"/>
  <c r="F2" i="219"/>
  <c r="F2" i="221"/>
  <c r="F2" i="220"/>
  <c r="K2" i="219"/>
  <c r="K2" i="220"/>
  <c r="K2" i="221"/>
  <c r="U8" i="221"/>
  <c r="U8" i="220"/>
  <c r="U8" i="219"/>
  <c r="L8" i="220"/>
  <c r="L8" i="221"/>
  <c r="L8" i="219"/>
  <c r="E8" i="221"/>
  <c r="E8" i="220"/>
  <c r="E8" i="219"/>
  <c r="V8" i="220"/>
  <c r="V8" i="221"/>
  <c r="V8" i="219"/>
  <c r="M14" i="222"/>
  <c r="M14" i="224"/>
  <c r="M14" i="223"/>
  <c r="K14" i="221"/>
  <c r="K14" i="219"/>
  <c r="K14" i="220"/>
  <c r="W7" i="201"/>
  <c r="W7" i="200"/>
  <c r="W7" i="184"/>
  <c r="N10" i="195"/>
  <c r="N10" i="183"/>
  <c r="N10" i="182"/>
  <c r="N10" i="197"/>
  <c r="N10" i="196"/>
  <c r="N10" i="194"/>
  <c r="Q8" i="201"/>
  <c r="Q8" i="200"/>
  <c r="Q8" i="184"/>
  <c r="L13" i="182"/>
  <c r="L13" i="183"/>
  <c r="L13" i="196"/>
  <c r="L13" i="195"/>
  <c r="L13" i="194"/>
  <c r="L13" i="197"/>
  <c r="K5" i="184"/>
  <c r="K5" i="200"/>
  <c r="K5" i="201"/>
  <c r="O5" i="200"/>
  <c r="O5" i="184"/>
  <c r="O5" i="201"/>
  <c r="B5" i="202"/>
  <c r="B5" i="203"/>
  <c r="B5" i="185"/>
  <c r="E5" i="202"/>
  <c r="E5" i="185"/>
  <c r="E5" i="203"/>
  <c r="F11" i="203"/>
  <c r="F11" i="202"/>
  <c r="F11" i="185"/>
  <c r="N11" i="203"/>
  <c r="N11" i="202"/>
  <c r="N11" i="185"/>
  <c r="G10" i="201"/>
  <c r="G10" i="184"/>
  <c r="G10" i="200"/>
  <c r="T10" i="194"/>
  <c r="T10" i="182"/>
  <c r="T10" i="196"/>
  <c r="T10" i="197"/>
  <c r="T10" i="183"/>
  <c r="T10" i="195"/>
  <c r="V6" i="200"/>
  <c r="V6" i="184"/>
  <c r="V6" i="201"/>
  <c r="M6" i="203"/>
  <c r="M6" i="185"/>
  <c r="M6" i="202"/>
  <c r="O6" i="185"/>
  <c r="O6" i="203"/>
  <c r="O6" i="202"/>
  <c r="I12" i="201"/>
  <c r="I12" i="184"/>
  <c r="I12" i="200"/>
  <c r="G12" i="203"/>
  <c r="G12" i="202"/>
  <c r="G12" i="185"/>
  <c r="Y12" i="184"/>
  <c r="Y12" i="200"/>
  <c r="Y12" i="201"/>
  <c r="W15" i="195"/>
  <c r="W15" i="197"/>
  <c r="W15" i="196"/>
  <c r="W15" i="194"/>
  <c r="W15" i="182"/>
  <c r="W15" i="183"/>
  <c r="U15" i="220"/>
  <c r="U15" i="219"/>
  <c r="U15" i="221"/>
  <c r="I15" i="223"/>
  <c r="I15" i="224"/>
  <c r="I15" i="222"/>
  <c r="J15" i="221"/>
  <c r="J15" i="219"/>
  <c r="J15" i="220"/>
  <c r="S10" i="223"/>
  <c r="S10" i="224"/>
  <c r="S10" i="222"/>
  <c r="B10" i="223"/>
  <c r="B10" i="222"/>
  <c r="B10" i="224"/>
  <c r="W10" i="221"/>
  <c r="W10" i="220"/>
  <c r="W10" i="219"/>
  <c r="J16" i="184"/>
  <c r="J16" i="201"/>
  <c r="J16" i="200"/>
  <c r="T16" i="203"/>
  <c r="T16" i="202"/>
  <c r="T16" i="185"/>
  <c r="P13" i="196"/>
  <c r="P13" i="197"/>
  <c r="P13" i="195"/>
  <c r="P13" i="183"/>
  <c r="P13" i="182"/>
  <c r="P13" i="194"/>
  <c r="Y7" i="219"/>
  <c r="Y7" i="220"/>
  <c r="Y7" i="221"/>
  <c r="L7" i="224"/>
  <c r="L7" i="223"/>
  <c r="L7" i="222"/>
  <c r="F7" i="223"/>
  <c r="F7" i="222"/>
  <c r="F7" i="224"/>
  <c r="O13" i="222"/>
  <c r="O13" i="223"/>
  <c r="O13" i="224"/>
  <c r="M13" i="224"/>
  <c r="M13" i="222"/>
  <c r="M13" i="223"/>
  <c r="T13" i="222"/>
  <c r="T13" i="223"/>
  <c r="T13" i="224"/>
  <c r="X7" i="185"/>
  <c r="X7" i="203"/>
  <c r="X7" i="202"/>
  <c r="D7" i="185"/>
  <c r="D7" i="203"/>
  <c r="D7" i="202"/>
  <c r="E7" i="201"/>
  <c r="E7" i="184"/>
  <c r="E7" i="200"/>
  <c r="P8" i="184"/>
  <c r="P8" i="201"/>
  <c r="P8" i="200"/>
  <c r="G8" i="184"/>
  <c r="G8" i="201"/>
  <c r="G8" i="200"/>
  <c r="J8" i="202"/>
  <c r="J8" i="185"/>
  <c r="J8" i="203"/>
  <c r="I3" i="221"/>
  <c r="I3" i="220"/>
  <c r="I3" i="219"/>
  <c r="C3" i="221"/>
  <c r="C3" i="220"/>
  <c r="C3" i="219"/>
  <c r="C3" i="222"/>
  <c r="C3" i="223"/>
  <c r="C3" i="224"/>
  <c r="I9" i="195"/>
  <c r="I9" i="194"/>
  <c r="I9" i="182"/>
  <c r="I9" i="196"/>
  <c r="I9" i="183"/>
  <c r="I9" i="197"/>
  <c r="F13" i="184"/>
  <c r="F13" i="201"/>
  <c r="F13" i="200"/>
  <c r="Q13" i="200"/>
  <c r="Q13" i="184"/>
  <c r="Q13" i="201"/>
  <c r="M13" i="203"/>
  <c r="M13" i="185"/>
  <c r="M13" i="202"/>
  <c r="C13" i="201"/>
  <c r="C13" i="184"/>
  <c r="C13" i="200"/>
  <c r="C13" i="194"/>
  <c r="C13" i="195"/>
  <c r="C13" i="196"/>
  <c r="C13" i="182"/>
  <c r="C13" i="197"/>
  <c r="C13" i="183"/>
  <c r="W2" i="185"/>
  <c r="W2" i="203"/>
  <c r="W2" i="202"/>
  <c r="L2" i="203"/>
  <c r="L2" i="185"/>
  <c r="L2" i="202"/>
  <c r="S14" i="184"/>
  <c r="S14" i="200"/>
  <c r="S14" i="201"/>
  <c r="X14" i="201"/>
  <c r="X14" i="200"/>
  <c r="X14" i="184"/>
  <c r="D14" i="200"/>
  <c r="D14" i="184"/>
  <c r="D14" i="201"/>
  <c r="F9" i="183"/>
  <c r="F9" i="194"/>
  <c r="F9" i="196"/>
  <c r="F9" i="197"/>
  <c r="F9" i="182"/>
  <c r="F9" i="195"/>
  <c r="M9" i="222"/>
  <c r="M9" i="224"/>
  <c r="M9" i="223"/>
  <c r="N9" i="221"/>
  <c r="N9" i="219"/>
  <c r="N9" i="220"/>
  <c r="J9" i="222"/>
  <c r="J9" i="224"/>
  <c r="J9" i="223"/>
  <c r="E4" i="195"/>
  <c r="E4" i="196"/>
  <c r="E4" i="197"/>
  <c r="E4" i="182"/>
  <c r="E4" i="183"/>
  <c r="E4" i="194"/>
  <c r="X4" i="183"/>
  <c r="X4" i="182"/>
  <c r="X4" i="194"/>
  <c r="X4" i="197"/>
  <c r="X4" i="195"/>
  <c r="X4" i="196"/>
  <c r="T4" i="219"/>
  <c r="T4" i="221"/>
  <c r="T4" i="220"/>
  <c r="G4" i="220"/>
  <c r="G4" i="221"/>
  <c r="G4" i="219"/>
  <c r="P10" i="184"/>
  <c r="P10" i="200"/>
  <c r="P10" i="201"/>
  <c r="M10" i="184"/>
  <c r="M10" i="200"/>
  <c r="M10" i="201"/>
  <c r="X3" i="200"/>
  <c r="X3" i="184"/>
  <c r="X3" i="201"/>
  <c r="J10" i="196"/>
  <c r="J10" i="194"/>
  <c r="J10" i="197"/>
  <c r="J10" i="182"/>
  <c r="J10" i="183"/>
  <c r="J10" i="195"/>
  <c r="K3" i="203"/>
  <c r="K3" i="202"/>
  <c r="K3" i="185"/>
  <c r="S9" i="184"/>
  <c r="S9" i="200"/>
  <c r="S9" i="201"/>
  <c r="U9" i="203"/>
  <c r="U9" i="185"/>
  <c r="U9" i="202"/>
  <c r="N9" i="185"/>
  <c r="N9" i="203"/>
  <c r="N9" i="202"/>
  <c r="T15" i="185"/>
  <c r="T15" i="202"/>
  <c r="T15" i="203"/>
  <c r="U15" i="184"/>
  <c r="U15" i="201"/>
  <c r="U15" i="200"/>
  <c r="E15" i="201"/>
  <c r="E15" i="200"/>
  <c r="E15" i="184"/>
  <c r="B16" i="197"/>
  <c r="B16" i="196"/>
  <c r="B16" i="183"/>
  <c r="E16" i="196"/>
  <c r="E16" i="194"/>
  <c r="E16" i="197"/>
  <c r="E16" i="183"/>
  <c r="E16" i="195"/>
  <c r="E16" i="182"/>
  <c r="W16" i="182"/>
  <c r="W16" i="197"/>
  <c r="W16" i="196"/>
  <c r="W16" i="195"/>
  <c r="W16" i="183"/>
  <c r="W16" i="194"/>
  <c r="R16" i="221"/>
  <c r="R16" i="219"/>
  <c r="R16" i="220"/>
  <c r="E16" i="219"/>
  <c r="E16" i="221"/>
  <c r="E16" i="220"/>
  <c r="T16" i="224"/>
  <c r="T16" i="222"/>
  <c r="T16" i="223"/>
  <c r="D4" i="201"/>
  <c r="D4" i="200"/>
  <c r="D4" i="184"/>
  <c r="S4" i="203"/>
  <c r="S4" i="202"/>
  <c r="S4" i="185"/>
  <c r="K4" i="203"/>
  <c r="K4" i="185"/>
  <c r="K4" i="202"/>
  <c r="M13" i="196"/>
  <c r="M13" i="194"/>
  <c r="M13" i="182"/>
  <c r="M13" i="183"/>
  <c r="M13" i="197"/>
  <c r="M13" i="195"/>
  <c r="O3" i="196"/>
  <c r="O3" i="197"/>
  <c r="O3" i="195"/>
  <c r="O3" i="183"/>
  <c r="O3" i="194"/>
  <c r="O3" i="182"/>
  <c r="N14" i="197"/>
  <c r="N14" i="194"/>
  <c r="N14" i="195"/>
  <c r="N14" i="196"/>
  <c r="N14" i="183"/>
  <c r="N14" i="182"/>
  <c r="T12" i="197"/>
  <c r="T12" i="195"/>
  <c r="T12" i="182"/>
  <c r="T12" i="194"/>
  <c r="T12" i="196"/>
  <c r="T12" i="183"/>
  <c r="J6" i="196"/>
  <c r="J6" i="194"/>
  <c r="J6" i="195"/>
  <c r="J6" i="182"/>
  <c r="J6" i="197"/>
  <c r="J6" i="183"/>
  <c r="B8" i="196"/>
  <c r="B8" i="183"/>
  <c r="B8" i="197"/>
  <c r="S14" i="196"/>
  <c r="S14" i="183"/>
  <c r="S14" i="197"/>
  <c r="S14" i="182"/>
  <c r="S14" i="195"/>
  <c r="S14" i="194"/>
  <c r="L7" i="194"/>
  <c r="L7" i="182"/>
  <c r="L7" i="183"/>
  <c r="L7" i="195"/>
  <c r="L7" i="197"/>
  <c r="L7" i="196"/>
  <c r="B13" i="194"/>
  <c r="B13" i="195"/>
  <c r="B13" i="182"/>
  <c r="C6" i="232"/>
  <c r="C6" i="231"/>
  <c r="C6" i="233"/>
  <c r="X15" i="232"/>
  <c r="X15" i="233"/>
  <c r="X15" i="231"/>
  <c r="K2" i="229"/>
  <c r="K2" i="230"/>
  <c r="K2" i="228"/>
  <c r="O2" i="228"/>
  <c r="O2" i="230"/>
  <c r="O2" i="229"/>
  <c r="W10" i="229"/>
  <c r="W10" i="228"/>
  <c r="W10" i="230"/>
  <c r="C10" i="203"/>
  <c r="C10" i="202"/>
  <c r="C10" i="185"/>
  <c r="R4" i="233"/>
  <c r="R4" i="232"/>
  <c r="R4" i="231"/>
  <c r="V15" i="231"/>
  <c r="V15" i="233"/>
  <c r="V15" i="232"/>
  <c r="C11" i="231"/>
  <c r="C11" i="233"/>
  <c r="C11" i="232"/>
  <c r="U11" i="230"/>
  <c r="U11" i="228"/>
  <c r="U11" i="229"/>
  <c r="S9" i="228"/>
  <c r="S9" i="229"/>
  <c r="S9" i="230"/>
  <c r="L9" i="230"/>
  <c r="L9" i="228"/>
  <c r="L9" i="229"/>
  <c r="C3" i="228"/>
  <c r="C3" i="229"/>
  <c r="C3" i="230"/>
  <c r="Q3" i="229"/>
  <c r="Q3" i="228"/>
  <c r="Q3" i="230"/>
  <c r="P6" i="231"/>
  <c r="P6" i="232"/>
  <c r="P6" i="233"/>
  <c r="U6" i="228"/>
  <c r="U6" i="229"/>
  <c r="U6" i="230"/>
  <c r="R5" i="233"/>
  <c r="R5" i="232"/>
  <c r="R5" i="231"/>
  <c r="X5" i="229"/>
  <c r="X5" i="228"/>
  <c r="X5" i="230"/>
  <c r="R5" i="229"/>
  <c r="R5" i="228"/>
  <c r="R5" i="230"/>
  <c r="R7" i="230"/>
  <c r="R7" i="229"/>
  <c r="R7" i="228"/>
  <c r="S7" i="228"/>
  <c r="S7" i="229"/>
  <c r="S7" i="230"/>
  <c r="V2" i="233"/>
  <c r="V2" i="231"/>
  <c r="V2" i="232"/>
  <c r="J4" i="228"/>
  <c r="J4" i="229"/>
  <c r="J4" i="230"/>
  <c r="W4" i="230"/>
  <c r="W4" i="228"/>
  <c r="W4" i="229"/>
  <c r="P12" i="200"/>
  <c r="P12" i="201"/>
  <c r="P12" i="184"/>
  <c r="E13" i="230"/>
  <c r="E13" i="229"/>
  <c r="E13" i="228"/>
  <c r="D13" i="228"/>
  <c r="D13" i="229"/>
  <c r="D13" i="230"/>
  <c r="L14" i="230"/>
  <c r="L14" i="229"/>
  <c r="L14" i="228"/>
  <c r="O5" i="232"/>
  <c r="O5" i="231"/>
  <c r="O5" i="233"/>
  <c r="M15" i="232"/>
  <c r="M15" i="233"/>
  <c r="M15" i="231"/>
  <c r="E14" i="231"/>
  <c r="E14" i="232"/>
  <c r="E14" i="233"/>
  <c r="Q7" i="232"/>
  <c r="Q7" i="233"/>
  <c r="Q7" i="231"/>
  <c r="U9" i="233"/>
  <c r="U9" i="232"/>
  <c r="U9" i="231"/>
  <c r="I16" i="233"/>
  <c r="I16" i="232"/>
  <c r="I16" i="231"/>
  <c r="S12" i="233"/>
  <c r="S12" i="231"/>
  <c r="S12" i="232"/>
  <c r="P10" i="232"/>
  <c r="P10" i="233"/>
  <c r="P10" i="231"/>
  <c r="N12" i="232"/>
  <c r="N12" i="233"/>
  <c r="N12" i="231"/>
  <c r="F10" i="231"/>
  <c r="F10" i="233"/>
  <c r="F10" i="232"/>
  <c r="E10" i="232"/>
  <c r="E10" i="233"/>
  <c r="E10" i="231"/>
  <c r="C12" i="232"/>
  <c r="C12" i="231"/>
  <c r="C12" i="233"/>
  <c r="E17" i="184"/>
  <c r="E17" i="201"/>
  <c r="E17" i="200"/>
  <c r="L17" i="202"/>
  <c r="L17" i="203"/>
  <c r="L17" i="185"/>
  <c r="T17" i="229"/>
  <c r="T17" i="230"/>
  <c r="T17" i="228"/>
  <c r="N17" i="202"/>
  <c r="N17" i="185"/>
  <c r="N17" i="203"/>
  <c r="L17" i="184"/>
  <c r="L17" i="201"/>
  <c r="L17" i="200"/>
  <c r="N17" i="232"/>
  <c r="N17" i="233"/>
  <c r="N17" i="231"/>
  <c r="F16" i="233"/>
  <c r="F16" i="232"/>
  <c r="F16" i="231"/>
  <c r="B17" i="222"/>
  <c r="B17" i="223"/>
  <c r="B17" i="224"/>
  <c r="R17" i="195"/>
  <c r="R17" i="194"/>
  <c r="R17" i="182"/>
  <c r="R17" i="183"/>
  <c r="R17" i="196"/>
  <c r="R17" i="197"/>
  <c r="K17" i="223"/>
  <c r="K17" i="224"/>
  <c r="K17" i="222"/>
  <c r="V17" i="221"/>
  <c r="V17" i="219"/>
  <c r="V17" i="220"/>
  <c r="R11" i="233"/>
  <c r="R11" i="232"/>
  <c r="R11" i="231"/>
  <c r="J5" i="219"/>
  <c r="J5" i="221"/>
  <c r="J5" i="220"/>
  <c r="Y5" i="224"/>
  <c r="Y5" i="222"/>
  <c r="Y5" i="223"/>
  <c r="X8" i="219"/>
  <c r="X8" i="220"/>
  <c r="X8" i="221"/>
  <c r="X8" i="222"/>
  <c r="X8" i="224"/>
  <c r="X8" i="223"/>
  <c r="U14" i="224"/>
  <c r="U14" i="222"/>
  <c r="U14" i="223"/>
  <c r="C11" i="224"/>
  <c r="C11" i="222"/>
  <c r="C11" i="223"/>
  <c r="H4" i="183"/>
  <c r="H4" i="195"/>
  <c r="H4" i="197"/>
  <c r="H4" i="182"/>
  <c r="H4" i="194"/>
  <c r="H4" i="196"/>
  <c r="O7" i="220"/>
  <c r="O7" i="221"/>
  <c r="O7" i="219"/>
  <c r="E13" i="202"/>
  <c r="E13" i="185"/>
  <c r="E13" i="203"/>
  <c r="O16" i="195"/>
  <c r="O16" i="196"/>
  <c r="O16" i="194"/>
  <c r="O16" i="182"/>
  <c r="O16" i="183"/>
  <c r="O16" i="197"/>
  <c r="V9" i="200"/>
  <c r="V9" i="201"/>
  <c r="V9" i="184"/>
  <c r="G14" i="194"/>
  <c r="G14" i="182"/>
  <c r="G14" i="183"/>
  <c r="G14" i="196"/>
  <c r="G14" i="195"/>
  <c r="G14" i="197"/>
  <c r="O11" i="203"/>
  <c r="O11" i="202"/>
  <c r="O11" i="185"/>
  <c r="C7" i="219"/>
  <c r="C7" i="221"/>
  <c r="C7" i="220"/>
  <c r="R7" i="200"/>
  <c r="R7" i="201"/>
  <c r="R7" i="184"/>
  <c r="L3" i="182"/>
  <c r="L3" i="195"/>
  <c r="L3" i="183"/>
  <c r="L3" i="197"/>
  <c r="L3" i="196"/>
  <c r="L3" i="194"/>
  <c r="R3" i="219"/>
  <c r="R3" i="221"/>
  <c r="R3" i="220"/>
  <c r="D9" i="219"/>
  <c r="D9" i="220"/>
  <c r="D9" i="221"/>
  <c r="D5" i="224"/>
  <c r="D5" i="223"/>
  <c r="D5" i="222"/>
  <c r="M15" i="220"/>
  <c r="M15" i="221"/>
  <c r="M15" i="219"/>
  <c r="D15" i="219"/>
  <c r="D15" i="220"/>
  <c r="D15" i="221"/>
  <c r="O15" i="224"/>
  <c r="O15" i="223"/>
  <c r="O15" i="222"/>
  <c r="S10" i="220"/>
  <c r="S10" i="219"/>
  <c r="S10" i="221"/>
  <c r="W16" i="202"/>
  <c r="W16" i="203"/>
  <c r="W16" i="185"/>
  <c r="V7" i="223"/>
  <c r="V7" i="222"/>
  <c r="V7" i="224"/>
  <c r="P13" i="221"/>
  <c r="P13" i="220"/>
  <c r="P13" i="219"/>
  <c r="F13" i="223"/>
  <c r="F13" i="224"/>
  <c r="F13" i="222"/>
  <c r="T7" i="201"/>
  <c r="T7" i="200"/>
  <c r="T7" i="184"/>
  <c r="C8" i="203"/>
  <c r="C8" i="185"/>
  <c r="C8" i="202"/>
  <c r="S3" i="222"/>
  <c r="S3" i="224"/>
  <c r="S3" i="223"/>
  <c r="C10" i="197"/>
  <c r="C10" i="194"/>
  <c r="C10" i="195"/>
  <c r="C10" i="182"/>
  <c r="C10" i="183"/>
  <c r="C10" i="196"/>
  <c r="S13" i="185"/>
  <c r="S13" i="203"/>
  <c r="S13" i="202"/>
  <c r="R13" i="194"/>
  <c r="R13" i="182"/>
  <c r="R13" i="197"/>
  <c r="R13" i="195"/>
  <c r="R13" i="196"/>
  <c r="R13" i="183"/>
  <c r="F15" i="183"/>
  <c r="F15" i="196"/>
  <c r="F15" i="195"/>
  <c r="F15" i="194"/>
  <c r="F15" i="197"/>
  <c r="F15" i="182"/>
  <c r="W2" i="201"/>
  <c r="W2" i="200"/>
  <c r="W2" i="184"/>
  <c r="M2" i="201"/>
  <c r="M2" i="200"/>
  <c r="M2" i="184"/>
  <c r="V2" i="202"/>
  <c r="V2" i="203"/>
  <c r="V2" i="185"/>
  <c r="U2" i="185"/>
  <c r="U2" i="203"/>
  <c r="U2" i="202"/>
  <c r="O14" i="185"/>
  <c r="O14" i="203"/>
  <c r="O14" i="202"/>
  <c r="V14" i="202"/>
  <c r="V14" i="185"/>
  <c r="V14" i="203"/>
  <c r="B9" i="220"/>
  <c r="B9" i="219"/>
  <c r="B9" i="221"/>
  <c r="P9" i="222"/>
  <c r="P9" i="223"/>
  <c r="P9" i="224"/>
  <c r="L4" i="197"/>
  <c r="L4" i="196"/>
  <c r="L4" i="195"/>
  <c r="L4" i="194"/>
  <c r="L4" i="182"/>
  <c r="L4" i="183"/>
  <c r="P4" i="219"/>
  <c r="P4" i="221"/>
  <c r="P4" i="220"/>
  <c r="R4" i="224"/>
  <c r="R4" i="222"/>
  <c r="R4" i="223"/>
  <c r="S4" i="224"/>
  <c r="S4" i="223"/>
  <c r="S4" i="222"/>
  <c r="U10" i="200"/>
  <c r="U10" i="201"/>
  <c r="U10" i="184"/>
  <c r="T10" i="203"/>
  <c r="T10" i="185"/>
  <c r="T10" i="202"/>
  <c r="I10" i="184"/>
  <c r="I10" i="201"/>
  <c r="I10" i="200"/>
  <c r="I10" i="202"/>
  <c r="I10" i="185"/>
  <c r="I10" i="203"/>
  <c r="W14" i="184"/>
  <c r="W14" i="201"/>
  <c r="W14" i="200"/>
  <c r="F13" i="195"/>
  <c r="F13" i="196"/>
  <c r="F13" i="182"/>
  <c r="F13" i="197"/>
  <c r="F13" i="183"/>
  <c r="F13" i="194"/>
  <c r="W3" i="184"/>
  <c r="W3" i="200"/>
  <c r="W3" i="201"/>
  <c r="Y3" i="184"/>
  <c r="Y3" i="201"/>
  <c r="Y3" i="200"/>
  <c r="U3" i="203"/>
  <c r="U3" i="185"/>
  <c r="U3" i="202"/>
  <c r="Y9" i="200"/>
  <c r="Y9" i="184"/>
  <c r="Y9" i="201"/>
  <c r="G9" i="202"/>
  <c r="G9" i="185"/>
  <c r="G9" i="203"/>
  <c r="F9" i="202"/>
  <c r="F9" i="203"/>
  <c r="F9" i="185"/>
  <c r="Q9" i="202"/>
  <c r="Q9" i="185"/>
  <c r="Q9" i="203"/>
  <c r="Y15" i="201"/>
  <c r="Y15" i="184"/>
  <c r="Y15" i="200"/>
  <c r="E15" i="203"/>
  <c r="E15" i="202"/>
  <c r="E15" i="185"/>
  <c r="Y15" i="185"/>
  <c r="Y15" i="203"/>
  <c r="Y15" i="202"/>
  <c r="N3" i="183"/>
  <c r="N3" i="182"/>
  <c r="N3" i="195"/>
  <c r="N3" i="194"/>
  <c r="N3" i="197"/>
  <c r="N3" i="196"/>
  <c r="K16" i="196"/>
  <c r="K16" i="197"/>
  <c r="K16" i="182"/>
  <c r="K16" i="183"/>
  <c r="K16" i="195"/>
  <c r="K16" i="194"/>
  <c r="N16" i="224"/>
  <c r="N16" i="222"/>
  <c r="N16" i="223"/>
  <c r="F16" i="223"/>
  <c r="F16" i="224"/>
  <c r="F16" i="222"/>
  <c r="L4" i="203"/>
  <c r="L4" i="185"/>
  <c r="L4" i="202"/>
  <c r="S4" i="184"/>
  <c r="S4" i="200"/>
  <c r="S4" i="201"/>
  <c r="X4" i="203"/>
  <c r="X4" i="202"/>
  <c r="X4" i="185"/>
  <c r="L14" i="194"/>
  <c r="L14" i="182"/>
  <c r="L14" i="195"/>
  <c r="L14" i="183"/>
  <c r="L14" i="197"/>
  <c r="L14" i="196"/>
  <c r="M5" i="197"/>
  <c r="M5" i="195"/>
  <c r="M5" i="194"/>
  <c r="M5" i="183"/>
  <c r="M5" i="196"/>
  <c r="M5" i="182"/>
  <c r="U13" i="196"/>
  <c r="U13" i="183"/>
  <c r="U13" i="197"/>
  <c r="U13" i="194"/>
  <c r="U13" i="182"/>
  <c r="U13" i="195"/>
  <c r="G7" i="194"/>
  <c r="G7" i="183"/>
  <c r="G7" i="196"/>
  <c r="G7" i="182"/>
  <c r="G7" i="197"/>
  <c r="G7" i="195"/>
  <c r="P2" i="183"/>
  <c r="P2" i="196"/>
  <c r="P2" i="194"/>
  <c r="P2" i="195"/>
  <c r="P2" i="197"/>
  <c r="P2" i="182"/>
  <c r="B5" i="182"/>
  <c r="B5" i="194"/>
  <c r="B5" i="195"/>
  <c r="N8" i="194"/>
  <c r="N8" i="195"/>
  <c r="N8" i="182"/>
  <c r="N8" i="197"/>
  <c r="N8" i="183"/>
  <c r="N8" i="196"/>
  <c r="B6" i="232"/>
  <c r="B6" i="233"/>
  <c r="B6" i="231"/>
  <c r="H13" i="232"/>
  <c r="H13" i="233"/>
  <c r="H13" i="231"/>
  <c r="J2" i="229"/>
  <c r="J2" i="230"/>
  <c r="J2" i="228"/>
  <c r="F2" i="228"/>
  <c r="F2" i="230"/>
  <c r="F2" i="229"/>
  <c r="L10" i="230"/>
  <c r="L10" i="229"/>
  <c r="L10" i="228"/>
  <c r="D10" i="230"/>
  <c r="D10" i="228"/>
  <c r="D10" i="229"/>
  <c r="U15" i="233"/>
  <c r="U15" i="231"/>
  <c r="U15" i="232"/>
  <c r="Y11" i="233"/>
  <c r="Y11" i="231"/>
  <c r="Y11" i="232"/>
  <c r="C15" i="233"/>
  <c r="C15" i="232"/>
  <c r="C15" i="231"/>
  <c r="J16" i="231"/>
  <c r="J16" i="233"/>
  <c r="J16" i="232"/>
  <c r="R9" i="228"/>
  <c r="R9" i="230"/>
  <c r="R9" i="229"/>
  <c r="S3" i="233"/>
  <c r="S3" i="232"/>
  <c r="S3" i="231"/>
  <c r="E6" i="229"/>
  <c r="E6" i="230"/>
  <c r="E6" i="228"/>
  <c r="D5" i="230"/>
  <c r="D5" i="229"/>
  <c r="D5" i="228"/>
  <c r="C5" i="231"/>
  <c r="C5" i="233"/>
  <c r="C5" i="232"/>
  <c r="D5" i="233"/>
  <c r="D5" i="231"/>
  <c r="D5" i="232"/>
  <c r="C7" i="228"/>
  <c r="C7" i="229"/>
  <c r="C7" i="230"/>
  <c r="S13" i="233"/>
  <c r="S13" i="231"/>
  <c r="S13" i="232"/>
  <c r="N4" i="229"/>
  <c r="N4" i="228"/>
  <c r="N4" i="230"/>
  <c r="N13" i="233"/>
  <c r="N13" i="231"/>
  <c r="N13" i="232"/>
  <c r="O13" i="230"/>
  <c r="O13" i="229"/>
  <c r="O13" i="228"/>
  <c r="J13" i="200"/>
  <c r="J13" i="201"/>
  <c r="J13" i="184"/>
  <c r="C15" i="228"/>
  <c r="C15" i="229"/>
  <c r="C15" i="230"/>
  <c r="N16" i="229"/>
  <c r="N16" i="230"/>
  <c r="N16" i="228"/>
  <c r="Q16" i="229"/>
  <c r="Q16" i="230"/>
  <c r="Q16" i="228"/>
  <c r="S8" i="229"/>
  <c r="S8" i="228"/>
  <c r="S8" i="230"/>
  <c r="F8" i="228"/>
  <c r="F8" i="230"/>
  <c r="F8" i="229"/>
  <c r="X10" i="233"/>
  <c r="X10" i="231"/>
  <c r="X10" i="232"/>
  <c r="E16" i="232"/>
  <c r="E16" i="233"/>
  <c r="E16" i="231"/>
  <c r="P8" i="231"/>
  <c r="P8" i="233"/>
  <c r="P8" i="232"/>
  <c r="X7" i="232"/>
  <c r="X7" i="231"/>
  <c r="X7" i="233"/>
  <c r="L15" i="232"/>
  <c r="L15" i="233"/>
  <c r="L15" i="231"/>
  <c r="D7" i="231"/>
  <c r="D7" i="232"/>
  <c r="D7" i="233"/>
  <c r="P11" i="233"/>
  <c r="P11" i="231"/>
  <c r="P11" i="232"/>
  <c r="T2" i="232"/>
  <c r="T2" i="233"/>
  <c r="T2" i="231"/>
  <c r="Y10" i="232"/>
  <c r="Y10" i="231"/>
  <c r="Y10" i="233"/>
  <c r="Q5" i="233"/>
  <c r="Q5" i="231"/>
  <c r="Q5" i="232"/>
  <c r="N10" i="232"/>
  <c r="N10" i="233"/>
  <c r="N10" i="231"/>
  <c r="R6" i="233"/>
  <c r="R6" i="231"/>
  <c r="R6" i="232"/>
  <c r="B12" i="232"/>
  <c r="B12" i="233"/>
  <c r="B12" i="231"/>
  <c r="B2" i="195"/>
  <c r="B2" i="194"/>
  <c r="B2" i="182"/>
  <c r="Y17" i="229"/>
  <c r="Y17" i="228"/>
  <c r="Y17" i="230"/>
  <c r="E17" i="230"/>
  <c r="E17" i="228"/>
  <c r="E17" i="229"/>
  <c r="T17" i="200"/>
  <c r="T17" i="201"/>
  <c r="T17" i="184"/>
  <c r="Y17" i="202"/>
  <c r="Y17" i="203"/>
  <c r="Y17" i="185"/>
  <c r="H17" i="201"/>
  <c r="H17" i="200"/>
  <c r="H17" i="184"/>
  <c r="C17" i="231"/>
  <c r="C17" i="233"/>
  <c r="C17" i="232"/>
  <c r="U11" i="196"/>
  <c r="U11" i="195"/>
  <c r="U11" i="194"/>
  <c r="U11" i="182"/>
  <c r="U11" i="197"/>
  <c r="U11" i="183"/>
  <c r="E17" i="220"/>
  <c r="E17" i="219"/>
  <c r="E17" i="221"/>
  <c r="S17" i="219"/>
  <c r="S17" i="221"/>
  <c r="S17" i="220"/>
  <c r="B17" i="182"/>
  <c r="B17" i="195"/>
  <c r="B17" i="194"/>
  <c r="B2" i="224"/>
  <c r="B2" i="222"/>
  <c r="B2" i="223"/>
  <c r="V2" i="197"/>
  <c r="V2" i="182"/>
  <c r="V2" i="194"/>
  <c r="V2" i="183"/>
  <c r="V2" i="196"/>
  <c r="V2" i="195"/>
  <c r="B2" i="197"/>
  <c r="B2" i="196"/>
  <c r="B2" i="183"/>
  <c r="G6" i="222"/>
  <c r="G6" i="224"/>
  <c r="G6" i="223"/>
  <c r="M12" i="219"/>
  <c r="M12" i="221"/>
  <c r="M12" i="220"/>
  <c r="V12" i="219"/>
  <c r="V12" i="221"/>
  <c r="V12" i="220"/>
  <c r="R12" i="184"/>
  <c r="R12" i="201"/>
  <c r="R12" i="200"/>
  <c r="N13" i="195"/>
  <c r="N13" i="183"/>
  <c r="N13" i="182"/>
  <c r="N13" i="194"/>
  <c r="N13" i="196"/>
  <c r="N13" i="197"/>
  <c r="X3" i="197"/>
  <c r="X3" i="182"/>
  <c r="X3" i="195"/>
  <c r="X3" i="196"/>
  <c r="X3" i="194"/>
  <c r="X3" i="183"/>
  <c r="U9" i="221"/>
  <c r="U9" i="220"/>
  <c r="U9" i="219"/>
  <c r="U4" i="222"/>
  <c r="U4" i="223"/>
  <c r="U4" i="224"/>
  <c r="J7" i="182"/>
  <c r="J7" i="195"/>
  <c r="J7" i="183"/>
  <c r="J7" i="194"/>
  <c r="J7" i="196"/>
  <c r="J7" i="197"/>
  <c r="P9" i="200"/>
  <c r="P9" i="201"/>
  <c r="P9" i="184"/>
  <c r="U14" i="232"/>
  <c r="U14" i="233"/>
  <c r="U14" i="231"/>
  <c r="D2" i="221"/>
  <c r="D2" i="219"/>
  <c r="D2" i="220"/>
  <c r="U14" i="183"/>
  <c r="U14" i="194"/>
  <c r="U14" i="182"/>
  <c r="U14" i="195"/>
  <c r="U14" i="196"/>
  <c r="U14" i="197"/>
  <c r="N5" i="219"/>
  <c r="N5" i="220"/>
  <c r="N5" i="221"/>
  <c r="J5" i="224"/>
  <c r="J5" i="222"/>
  <c r="J5" i="223"/>
  <c r="J11" i="223"/>
  <c r="J11" i="222"/>
  <c r="J11" i="224"/>
  <c r="J6" i="222"/>
  <c r="J6" i="223"/>
  <c r="J6" i="224"/>
  <c r="Q8" i="220"/>
  <c r="Q8" i="221"/>
  <c r="Q8" i="219"/>
  <c r="Q5" i="185"/>
  <c r="Q5" i="202"/>
  <c r="Q5" i="203"/>
  <c r="V15" i="221"/>
  <c r="V15" i="220"/>
  <c r="V15" i="219"/>
  <c r="T7" i="223"/>
  <c r="T7" i="222"/>
  <c r="T7" i="224"/>
  <c r="J7" i="203"/>
  <c r="J7" i="202"/>
  <c r="J7" i="185"/>
  <c r="P14" i="184"/>
  <c r="P14" i="200"/>
  <c r="P14" i="201"/>
  <c r="B11" i="196"/>
  <c r="B11" i="183"/>
  <c r="B11" i="197"/>
  <c r="G5" i="221"/>
  <c r="G5" i="219"/>
  <c r="G5" i="220"/>
  <c r="O5" i="224"/>
  <c r="O5" i="223"/>
  <c r="O5" i="222"/>
  <c r="X11" i="222"/>
  <c r="X11" i="224"/>
  <c r="X11" i="223"/>
  <c r="N11" i="219"/>
  <c r="N11" i="220"/>
  <c r="N11" i="221"/>
  <c r="D11" i="224"/>
  <c r="D11" i="223"/>
  <c r="D11" i="222"/>
  <c r="M6" i="219"/>
  <c r="M6" i="220"/>
  <c r="M6" i="221"/>
  <c r="D6" i="220"/>
  <c r="D6" i="221"/>
  <c r="D6" i="219"/>
  <c r="M6" i="222"/>
  <c r="M6" i="224"/>
  <c r="M6" i="223"/>
  <c r="T6" i="223"/>
  <c r="T6" i="224"/>
  <c r="T6" i="222"/>
  <c r="D6" i="223"/>
  <c r="D6" i="222"/>
  <c r="D6" i="224"/>
  <c r="L12" i="221"/>
  <c r="L12" i="220"/>
  <c r="L12" i="219"/>
  <c r="C12" i="224"/>
  <c r="C12" i="223"/>
  <c r="C12" i="222"/>
  <c r="G12" i="223"/>
  <c r="G12" i="222"/>
  <c r="G12" i="224"/>
  <c r="V12" i="222"/>
  <c r="V12" i="223"/>
  <c r="V12" i="224"/>
  <c r="C11" i="219"/>
  <c r="C11" i="221"/>
  <c r="C11" i="220"/>
  <c r="I8" i="182"/>
  <c r="I8" i="195"/>
  <c r="I8" i="196"/>
  <c r="I8" i="194"/>
  <c r="I8" i="183"/>
  <c r="I8" i="197"/>
  <c r="U2" i="220"/>
  <c r="U2" i="221"/>
  <c r="U2" i="219"/>
  <c r="P2" i="219"/>
  <c r="P2" i="221"/>
  <c r="P2" i="220"/>
  <c r="T2" i="222"/>
  <c r="T2" i="224"/>
  <c r="T2" i="223"/>
  <c r="L2" i="224"/>
  <c r="L2" i="222"/>
  <c r="L2" i="223"/>
  <c r="T8" i="222"/>
  <c r="T8" i="223"/>
  <c r="T8" i="224"/>
  <c r="S8" i="222"/>
  <c r="S8" i="224"/>
  <c r="S8" i="223"/>
  <c r="J8" i="220"/>
  <c r="J8" i="221"/>
  <c r="J8" i="219"/>
  <c r="O14" i="219"/>
  <c r="O14" i="220"/>
  <c r="O14" i="221"/>
  <c r="Q14" i="220"/>
  <c r="Q14" i="219"/>
  <c r="Q14" i="221"/>
  <c r="L14" i="223"/>
  <c r="L14" i="224"/>
  <c r="L14" i="222"/>
  <c r="B5" i="201"/>
  <c r="B5" i="184"/>
  <c r="B5" i="200"/>
  <c r="M15" i="197"/>
  <c r="M15" i="196"/>
  <c r="M15" i="183"/>
  <c r="M15" i="194"/>
  <c r="M15" i="195"/>
  <c r="M15" i="182"/>
  <c r="N15" i="194"/>
  <c r="N15" i="196"/>
  <c r="N15" i="195"/>
  <c r="N15" i="197"/>
  <c r="N15" i="182"/>
  <c r="N15" i="183"/>
  <c r="V5" i="200"/>
  <c r="V5" i="201"/>
  <c r="V5" i="184"/>
  <c r="M5" i="202"/>
  <c r="M5" i="203"/>
  <c r="M5" i="185"/>
  <c r="S11" i="201"/>
  <c r="S11" i="184"/>
  <c r="S11" i="200"/>
  <c r="K11" i="200"/>
  <c r="K11" i="184"/>
  <c r="K11" i="201"/>
  <c r="U11" i="185"/>
  <c r="U11" i="203"/>
  <c r="U11" i="202"/>
  <c r="Y11" i="203"/>
  <c r="Y11" i="185"/>
  <c r="Y11" i="202"/>
  <c r="O13" i="195"/>
  <c r="O13" i="183"/>
  <c r="O13" i="196"/>
  <c r="O13" i="197"/>
  <c r="O13" i="194"/>
  <c r="O13" i="182"/>
  <c r="C6" i="184"/>
  <c r="C6" i="200"/>
  <c r="C6" i="201"/>
  <c r="L6" i="201"/>
  <c r="L6" i="184"/>
  <c r="L6" i="200"/>
  <c r="N6" i="203"/>
  <c r="N6" i="185"/>
  <c r="N6" i="202"/>
  <c r="U12" i="203"/>
  <c r="U12" i="202"/>
  <c r="U12" i="185"/>
  <c r="U12" i="184"/>
  <c r="U12" i="201"/>
  <c r="U12" i="200"/>
  <c r="M12" i="200"/>
  <c r="M12" i="184"/>
  <c r="M12" i="201"/>
  <c r="B9" i="195"/>
  <c r="B9" i="194"/>
  <c r="B9" i="182"/>
  <c r="W15" i="222"/>
  <c r="W15" i="224"/>
  <c r="W15" i="223"/>
  <c r="K10" i="219"/>
  <c r="K10" i="220"/>
  <c r="K10" i="221"/>
  <c r="V16" i="200"/>
  <c r="V16" i="201"/>
  <c r="V16" i="184"/>
  <c r="F16" i="202"/>
  <c r="F16" i="203"/>
  <c r="F16" i="185"/>
  <c r="J16" i="196"/>
  <c r="J16" i="195"/>
  <c r="J16" i="197"/>
  <c r="J16" i="194"/>
  <c r="J16" i="183"/>
  <c r="J16" i="182"/>
  <c r="F7" i="221"/>
  <c r="F7" i="219"/>
  <c r="F7" i="220"/>
  <c r="P7" i="221"/>
  <c r="P7" i="219"/>
  <c r="P7" i="220"/>
  <c r="N7" i="220"/>
  <c r="N7" i="221"/>
  <c r="N7" i="219"/>
  <c r="L13" i="224"/>
  <c r="L13" i="222"/>
  <c r="L13" i="223"/>
  <c r="P3" i="194"/>
  <c r="P3" i="195"/>
  <c r="P3" i="182"/>
  <c r="P3" i="183"/>
  <c r="P3" i="197"/>
  <c r="P3" i="196"/>
  <c r="N3" i="221"/>
  <c r="N3" i="219"/>
  <c r="N3" i="220"/>
  <c r="L3" i="222"/>
  <c r="L3" i="224"/>
  <c r="L3" i="223"/>
  <c r="C16" i="194"/>
  <c r="C16" i="195"/>
  <c r="C16" i="196"/>
  <c r="C16" i="197"/>
  <c r="C16" i="182"/>
  <c r="C16" i="183"/>
  <c r="Y13" i="202"/>
  <c r="Y13" i="185"/>
  <c r="Y13" i="203"/>
  <c r="T13" i="201"/>
  <c r="T13" i="184"/>
  <c r="T13" i="200"/>
  <c r="G14" i="200"/>
  <c r="G14" i="184"/>
  <c r="G14" i="201"/>
  <c r="I2" i="197"/>
  <c r="I2" i="182"/>
  <c r="I2" i="196"/>
  <c r="I2" i="183"/>
  <c r="I2" i="194"/>
  <c r="I2" i="195"/>
  <c r="R5" i="221"/>
  <c r="R5" i="220"/>
  <c r="R5" i="219"/>
  <c r="I5" i="222"/>
  <c r="I5" i="224"/>
  <c r="I5" i="223"/>
  <c r="N5" i="224"/>
  <c r="N5" i="223"/>
  <c r="N5" i="222"/>
  <c r="C5" i="224"/>
  <c r="C5" i="222"/>
  <c r="C5" i="223"/>
  <c r="Y11" i="219"/>
  <c r="Y11" i="220"/>
  <c r="Y11" i="221"/>
  <c r="B11" i="219"/>
  <c r="B11" i="220"/>
  <c r="B11" i="221"/>
  <c r="E2" i="220"/>
  <c r="E2" i="219"/>
  <c r="E2" i="221"/>
  <c r="K2" i="182"/>
  <c r="K2" i="194"/>
  <c r="K2" i="195"/>
  <c r="K2" i="196"/>
  <c r="K2" i="183"/>
  <c r="K2" i="197"/>
  <c r="L6" i="219"/>
  <c r="L6" i="221"/>
  <c r="L6" i="220"/>
  <c r="L6" i="222"/>
  <c r="L6" i="224"/>
  <c r="L6" i="223"/>
  <c r="F6" i="224"/>
  <c r="F6" i="223"/>
  <c r="F6" i="222"/>
  <c r="Y12" i="223"/>
  <c r="Y12" i="224"/>
  <c r="Y12" i="222"/>
  <c r="N12" i="219"/>
  <c r="N12" i="221"/>
  <c r="N12" i="220"/>
  <c r="J12" i="222"/>
  <c r="J12" i="224"/>
  <c r="J12" i="223"/>
  <c r="U8" i="194"/>
  <c r="U8" i="182"/>
  <c r="U8" i="197"/>
  <c r="U8" i="195"/>
  <c r="U8" i="183"/>
  <c r="U8" i="196"/>
  <c r="J2" i="224"/>
  <c r="J2" i="223"/>
  <c r="J2" i="222"/>
  <c r="F2" i="222"/>
  <c r="F2" i="224"/>
  <c r="F2" i="223"/>
  <c r="W2" i="223"/>
  <c r="W2" i="222"/>
  <c r="W2" i="224"/>
  <c r="T8" i="219"/>
  <c r="T8" i="221"/>
  <c r="T8" i="220"/>
  <c r="E8" i="223"/>
  <c r="E8" i="224"/>
  <c r="E8" i="222"/>
  <c r="Y8" i="224"/>
  <c r="Y8" i="222"/>
  <c r="Y8" i="223"/>
  <c r="T14" i="219"/>
  <c r="T14" i="220"/>
  <c r="T14" i="221"/>
  <c r="I14" i="224"/>
  <c r="I14" i="222"/>
  <c r="I14" i="223"/>
  <c r="E14" i="221"/>
  <c r="E14" i="220"/>
  <c r="E14" i="219"/>
  <c r="V14" i="221"/>
  <c r="V14" i="220"/>
  <c r="V14" i="219"/>
  <c r="F16" i="183"/>
  <c r="F16" i="195"/>
  <c r="F16" i="182"/>
  <c r="F16" i="196"/>
  <c r="F16" i="197"/>
  <c r="F16" i="194"/>
  <c r="G16" i="183"/>
  <c r="G16" i="196"/>
  <c r="G16" i="197"/>
  <c r="G16" i="194"/>
  <c r="G16" i="182"/>
  <c r="G16" i="195"/>
  <c r="J5" i="184"/>
  <c r="J5" i="201"/>
  <c r="J5" i="200"/>
  <c r="C5" i="201"/>
  <c r="C5" i="200"/>
  <c r="C5" i="184"/>
  <c r="L11" i="185"/>
  <c r="L11" i="202"/>
  <c r="L11" i="203"/>
  <c r="E11" i="202"/>
  <c r="E11" i="203"/>
  <c r="E11" i="185"/>
  <c r="M11" i="185"/>
  <c r="M11" i="203"/>
  <c r="M11" i="202"/>
  <c r="Q15" i="195"/>
  <c r="Q15" i="197"/>
  <c r="Q15" i="183"/>
  <c r="Q15" i="182"/>
  <c r="Q15" i="194"/>
  <c r="Q15" i="196"/>
  <c r="F6" i="200"/>
  <c r="F6" i="184"/>
  <c r="F6" i="201"/>
  <c r="W6" i="185"/>
  <c r="W6" i="202"/>
  <c r="W6" i="203"/>
  <c r="X6" i="185"/>
  <c r="X6" i="203"/>
  <c r="X6" i="202"/>
  <c r="D12" i="200"/>
  <c r="D12" i="184"/>
  <c r="D12" i="201"/>
  <c r="Q12" i="200"/>
  <c r="Q12" i="201"/>
  <c r="Q12" i="184"/>
  <c r="X12" i="185"/>
  <c r="X12" i="203"/>
  <c r="X12" i="202"/>
  <c r="N15" i="224"/>
  <c r="N15" i="223"/>
  <c r="N15" i="222"/>
  <c r="H15" i="223"/>
  <c r="H15" i="222"/>
  <c r="H15" i="224"/>
  <c r="V15" i="224"/>
  <c r="V15" i="223"/>
  <c r="V15" i="222"/>
  <c r="R10" i="197"/>
  <c r="R10" i="195"/>
  <c r="R10" i="194"/>
  <c r="R10" i="182"/>
  <c r="R10" i="196"/>
  <c r="R10" i="183"/>
  <c r="R10" i="223"/>
  <c r="R10" i="222"/>
  <c r="R10" i="224"/>
  <c r="U10" i="224"/>
  <c r="U10" i="223"/>
  <c r="U10" i="222"/>
  <c r="D16" i="201"/>
  <c r="D16" i="200"/>
  <c r="D16" i="184"/>
  <c r="P16" i="201"/>
  <c r="P16" i="200"/>
  <c r="P16" i="184"/>
  <c r="E16" i="203"/>
  <c r="E16" i="185"/>
  <c r="E16" i="202"/>
  <c r="B4" i="194"/>
  <c r="B4" i="195"/>
  <c r="B4" i="182"/>
  <c r="I7" i="220"/>
  <c r="I7" i="221"/>
  <c r="I7" i="219"/>
  <c r="R7" i="222"/>
  <c r="R7" i="224"/>
  <c r="R7" i="223"/>
  <c r="B7" i="220"/>
  <c r="B7" i="219"/>
  <c r="B7" i="221"/>
  <c r="J7" i="223"/>
  <c r="J7" i="224"/>
  <c r="J7" i="222"/>
  <c r="T13" i="196"/>
  <c r="T13" i="194"/>
  <c r="T13" i="197"/>
  <c r="T13" i="183"/>
  <c r="T13" i="195"/>
  <c r="T13" i="182"/>
  <c r="W13" i="223"/>
  <c r="W13" i="222"/>
  <c r="W13" i="224"/>
  <c r="N13" i="220"/>
  <c r="N13" i="219"/>
  <c r="N13" i="221"/>
  <c r="V13" i="222"/>
  <c r="V13" i="223"/>
  <c r="V13" i="224"/>
  <c r="Q7" i="184"/>
  <c r="Q7" i="200"/>
  <c r="Q7" i="201"/>
  <c r="N7" i="200"/>
  <c r="N7" i="184"/>
  <c r="N7" i="201"/>
  <c r="H7" i="201"/>
  <c r="H7" i="200"/>
  <c r="H7" i="184"/>
  <c r="Y8" i="201"/>
  <c r="Y8" i="184"/>
  <c r="Y8" i="200"/>
  <c r="B8" i="201"/>
  <c r="B8" i="200"/>
  <c r="B8" i="184"/>
  <c r="V8" i="200"/>
  <c r="V8" i="201"/>
  <c r="V8" i="184"/>
  <c r="D3" i="197"/>
  <c r="D3" i="183"/>
  <c r="D3" i="182"/>
  <c r="D3" i="195"/>
  <c r="D3" i="196"/>
  <c r="D3" i="194"/>
  <c r="B3" i="223"/>
  <c r="B3" i="222"/>
  <c r="B3" i="224"/>
  <c r="K2" i="184"/>
  <c r="K2" i="200"/>
  <c r="K2" i="201"/>
  <c r="V10" i="182"/>
  <c r="V10" i="196"/>
  <c r="V10" i="183"/>
  <c r="V10" i="197"/>
  <c r="V10" i="194"/>
  <c r="V10" i="195"/>
  <c r="H13" i="184"/>
  <c r="H13" i="200"/>
  <c r="H13" i="201"/>
  <c r="N13" i="200"/>
  <c r="N13" i="201"/>
  <c r="N13" i="184"/>
  <c r="E15" i="194"/>
  <c r="E15" i="183"/>
  <c r="E15" i="182"/>
  <c r="E15" i="196"/>
  <c r="E15" i="197"/>
  <c r="E15" i="195"/>
  <c r="Q2" i="201"/>
  <c r="Q2" i="200"/>
  <c r="Q2" i="184"/>
  <c r="F2" i="185"/>
  <c r="F2" i="203"/>
  <c r="F2" i="202"/>
  <c r="L14" i="201"/>
  <c r="L14" i="200"/>
  <c r="L14" i="184"/>
  <c r="T14" i="185"/>
  <c r="T14" i="203"/>
  <c r="T14" i="202"/>
  <c r="I14" i="203"/>
  <c r="I14" i="202"/>
  <c r="I14" i="185"/>
  <c r="R9" i="220"/>
  <c r="R9" i="221"/>
  <c r="R9" i="219"/>
  <c r="T9" i="221"/>
  <c r="T9" i="220"/>
  <c r="T9" i="219"/>
  <c r="T9" i="222"/>
  <c r="T9" i="224"/>
  <c r="T9" i="223"/>
  <c r="D9" i="222"/>
  <c r="D9" i="224"/>
  <c r="D9" i="223"/>
  <c r="S4" i="221"/>
  <c r="S4" i="219"/>
  <c r="S4" i="220"/>
  <c r="L4" i="221"/>
  <c r="L4" i="219"/>
  <c r="L4" i="220"/>
  <c r="B4" i="222"/>
  <c r="B4" i="223"/>
  <c r="B4" i="224"/>
  <c r="D10" i="184"/>
  <c r="D10" i="200"/>
  <c r="D10" i="201"/>
  <c r="E10" i="203"/>
  <c r="E10" i="185"/>
  <c r="E10" i="202"/>
  <c r="X10" i="184"/>
  <c r="X10" i="200"/>
  <c r="X10" i="201"/>
  <c r="W13" i="196"/>
  <c r="W13" i="183"/>
  <c r="W13" i="195"/>
  <c r="W13" i="194"/>
  <c r="W13" i="182"/>
  <c r="W13" i="197"/>
  <c r="C3" i="200"/>
  <c r="C3" i="201"/>
  <c r="C3" i="184"/>
  <c r="H3" i="184"/>
  <c r="H3" i="200"/>
  <c r="H3" i="201"/>
  <c r="Q3" i="184"/>
  <c r="Q3" i="201"/>
  <c r="Q3" i="200"/>
  <c r="I3" i="203"/>
  <c r="I3" i="202"/>
  <c r="I3" i="185"/>
  <c r="F9" i="200"/>
  <c r="F9" i="184"/>
  <c r="F9" i="201"/>
  <c r="T9" i="203"/>
  <c r="T9" i="202"/>
  <c r="T9" i="185"/>
  <c r="E9" i="203"/>
  <c r="E9" i="185"/>
  <c r="E9" i="202"/>
  <c r="H15" i="200"/>
  <c r="H15" i="201"/>
  <c r="H15" i="184"/>
  <c r="L15" i="203"/>
  <c r="L15" i="202"/>
  <c r="L15" i="185"/>
  <c r="J4" i="182"/>
  <c r="J4" i="197"/>
  <c r="J4" i="183"/>
  <c r="J4" i="194"/>
  <c r="J4" i="196"/>
  <c r="J4" i="195"/>
  <c r="M16" i="223"/>
  <c r="M16" i="222"/>
  <c r="M16" i="224"/>
  <c r="V16" i="224"/>
  <c r="V16" i="222"/>
  <c r="V16" i="223"/>
  <c r="M4" i="184"/>
  <c r="M4" i="200"/>
  <c r="M4" i="201"/>
  <c r="G4" i="201"/>
  <c r="G4" i="184"/>
  <c r="G4" i="200"/>
  <c r="I4" i="202"/>
  <c r="I4" i="185"/>
  <c r="I4" i="203"/>
  <c r="G2" i="197"/>
  <c r="G2" i="183"/>
  <c r="G2" i="195"/>
  <c r="G2" i="182"/>
  <c r="G2" i="196"/>
  <c r="G2" i="194"/>
  <c r="K15" i="197"/>
  <c r="K15" i="194"/>
  <c r="K15" i="183"/>
  <c r="K15" i="182"/>
  <c r="K15" i="196"/>
  <c r="K15" i="195"/>
  <c r="P6" i="194"/>
  <c r="P6" i="195"/>
  <c r="P6" i="183"/>
  <c r="P6" i="197"/>
  <c r="P6" i="196"/>
  <c r="P6" i="182"/>
  <c r="F6" i="197"/>
  <c r="F6" i="196"/>
  <c r="F6" i="195"/>
  <c r="F6" i="194"/>
  <c r="F6" i="183"/>
  <c r="F6" i="182"/>
  <c r="P14" i="195"/>
  <c r="P14" i="182"/>
  <c r="P14" i="194"/>
  <c r="P14" i="197"/>
  <c r="P14" i="196"/>
  <c r="P14" i="183"/>
  <c r="K8" i="183"/>
  <c r="K8" i="182"/>
  <c r="K8" i="194"/>
  <c r="K8" i="195"/>
  <c r="K8" i="197"/>
  <c r="K8" i="196"/>
  <c r="C5" i="195"/>
  <c r="C5" i="196"/>
  <c r="C5" i="194"/>
  <c r="C5" i="182"/>
  <c r="C5" i="197"/>
  <c r="C5" i="183"/>
  <c r="S15" i="200"/>
  <c r="S15" i="184"/>
  <c r="S15" i="201"/>
  <c r="M10" i="194"/>
  <c r="M10" i="197"/>
  <c r="M10" i="183"/>
  <c r="M10" i="182"/>
  <c r="M10" i="196"/>
  <c r="M10" i="195"/>
  <c r="I13" i="232"/>
  <c r="I13" i="231"/>
  <c r="I13" i="233"/>
  <c r="K16" i="231"/>
  <c r="K16" i="232"/>
  <c r="K16" i="233"/>
  <c r="L2" i="229"/>
  <c r="L2" i="230"/>
  <c r="L2" i="228"/>
  <c r="Q10" i="228"/>
  <c r="Q10" i="230"/>
  <c r="Q10" i="229"/>
  <c r="O6" i="232"/>
  <c r="O6" i="231"/>
  <c r="O6" i="233"/>
  <c r="X3" i="231"/>
  <c r="X3" i="232"/>
  <c r="X3" i="233"/>
  <c r="Q13" i="232"/>
  <c r="Q13" i="231"/>
  <c r="Q13" i="233"/>
  <c r="I11" i="230"/>
  <c r="I11" i="228"/>
  <c r="I11" i="229"/>
  <c r="S11" i="230"/>
  <c r="S11" i="228"/>
  <c r="S11" i="229"/>
  <c r="M8" i="231"/>
  <c r="M8" i="232"/>
  <c r="M8" i="233"/>
  <c r="W3" i="228"/>
  <c r="W3" i="229"/>
  <c r="W3" i="230"/>
  <c r="V6" i="230"/>
  <c r="V6" i="228"/>
  <c r="V6" i="229"/>
  <c r="N6" i="228"/>
  <c r="N6" i="229"/>
  <c r="N6" i="230"/>
  <c r="E6" i="202"/>
  <c r="E6" i="203"/>
  <c r="E6" i="185"/>
  <c r="W5" i="230"/>
  <c r="W5" i="229"/>
  <c r="W5" i="228"/>
  <c r="T5" i="229"/>
  <c r="T5" i="228"/>
  <c r="T5" i="230"/>
  <c r="N5" i="228"/>
  <c r="N5" i="230"/>
  <c r="N5" i="229"/>
  <c r="M7" i="228"/>
  <c r="M7" i="230"/>
  <c r="M7" i="229"/>
  <c r="Q7" i="228"/>
  <c r="Q7" i="230"/>
  <c r="Q7" i="229"/>
  <c r="I12" i="233"/>
  <c r="I12" i="232"/>
  <c r="I12" i="231"/>
  <c r="I4" i="228"/>
  <c r="I4" i="230"/>
  <c r="I4" i="229"/>
  <c r="G12" i="230"/>
  <c r="G12" i="228"/>
  <c r="G12" i="229"/>
  <c r="S12" i="228"/>
  <c r="S12" i="230"/>
  <c r="S12" i="229"/>
  <c r="F2" i="231"/>
  <c r="F2" i="232"/>
  <c r="F2" i="233"/>
  <c r="N13" i="228"/>
  <c r="N13" i="230"/>
  <c r="N13" i="229"/>
  <c r="Y14" i="230"/>
  <c r="Y14" i="229"/>
  <c r="Y14" i="228"/>
  <c r="M14" i="229"/>
  <c r="M14" i="228"/>
  <c r="M14" i="230"/>
  <c r="I15" i="228"/>
  <c r="I15" i="229"/>
  <c r="I15" i="230"/>
  <c r="V15" i="228"/>
  <c r="V15" i="230"/>
  <c r="V15" i="229"/>
  <c r="Y16" i="228"/>
  <c r="Y16" i="229"/>
  <c r="Y16" i="230"/>
  <c r="R8" i="228"/>
  <c r="R8" i="229"/>
  <c r="R8" i="230"/>
  <c r="G14" i="232"/>
  <c r="G14" i="233"/>
  <c r="G14" i="231"/>
  <c r="K13" i="232"/>
  <c r="K13" i="231"/>
  <c r="K13" i="233"/>
  <c r="L14" i="231"/>
  <c r="L14" i="233"/>
  <c r="L14" i="232"/>
  <c r="K8" i="233"/>
  <c r="K8" i="231"/>
  <c r="K8" i="232"/>
  <c r="R8" i="231"/>
  <c r="R8" i="233"/>
  <c r="R8" i="232"/>
  <c r="S10" i="232"/>
  <c r="S10" i="231"/>
  <c r="S10" i="233"/>
  <c r="M3" i="232"/>
  <c r="M3" i="231"/>
  <c r="M3" i="233"/>
  <c r="D12" i="233"/>
  <c r="D12" i="231"/>
  <c r="D12" i="232"/>
  <c r="D4" i="231"/>
  <c r="D4" i="233"/>
  <c r="D4" i="232"/>
  <c r="S6" i="231"/>
  <c r="S6" i="232"/>
  <c r="S6" i="233"/>
  <c r="J10" i="232"/>
  <c r="J10" i="231"/>
  <c r="J10" i="233"/>
  <c r="G5" i="194"/>
  <c r="G5" i="197"/>
  <c r="G5" i="183"/>
  <c r="G5" i="196"/>
  <c r="G5" i="195"/>
  <c r="G5" i="182"/>
  <c r="F17" i="230"/>
  <c r="F17" i="228"/>
  <c r="F17" i="229"/>
  <c r="S17" i="184"/>
  <c r="S17" i="200"/>
  <c r="S17" i="201"/>
  <c r="G17" i="229"/>
  <c r="G17" i="228"/>
  <c r="G17" i="230"/>
  <c r="K17" i="202"/>
  <c r="K17" i="203"/>
  <c r="K17" i="185"/>
  <c r="C17" i="202"/>
  <c r="C17" i="185"/>
  <c r="C17" i="203"/>
  <c r="D17" i="233"/>
  <c r="D17" i="232"/>
  <c r="D17" i="231"/>
  <c r="X4" i="231"/>
  <c r="X4" i="232"/>
  <c r="X4" i="233"/>
  <c r="T17" i="195"/>
  <c r="T17" i="197"/>
  <c r="T17" i="182"/>
  <c r="T17" i="196"/>
  <c r="T17" i="194"/>
  <c r="T17" i="183"/>
  <c r="P17" i="219"/>
  <c r="P17" i="221"/>
  <c r="P17" i="220"/>
  <c r="E17" i="222"/>
  <c r="E17" i="224"/>
  <c r="E17" i="223"/>
  <c r="M17" i="183"/>
  <c r="M17" i="182"/>
  <c r="M17" i="197"/>
  <c r="M17" i="194"/>
  <c r="M17" i="195"/>
  <c r="M17" i="196"/>
  <c r="B2" i="219"/>
  <c r="B2" i="221"/>
  <c r="B2" i="220"/>
  <c r="M5" i="200"/>
  <c r="M5" i="184"/>
  <c r="M5" i="201"/>
  <c r="N6" i="200"/>
  <c r="N6" i="201"/>
  <c r="N6" i="184"/>
  <c r="V12" i="200"/>
  <c r="V12" i="201"/>
  <c r="V12" i="184"/>
  <c r="R13" i="184"/>
  <c r="R13" i="201"/>
  <c r="R13" i="200"/>
  <c r="L11" i="232"/>
  <c r="L11" i="231"/>
  <c r="L11" i="233"/>
  <c r="U5" i="224"/>
  <c r="U5" i="223"/>
  <c r="U5" i="222"/>
  <c r="B14" i="194"/>
  <c r="B14" i="182"/>
  <c r="B14" i="195"/>
  <c r="N6" i="222"/>
  <c r="N6" i="224"/>
  <c r="N6" i="223"/>
  <c r="H12" i="222"/>
  <c r="H12" i="223"/>
  <c r="H12" i="224"/>
  <c r="L8" i="224"/>
  <c r="L8" i="223"/>
  <c r="L8" i="222"/>
  <c r="T9" i="183"/>
  <c r="T9" i="194"/>
  <c r="T9" i="182"/>
  <c r="T9" i="195"/>
  <c r="T9" i="196"/>
  <c r="T9" i="197"/>
  <c r="F5" i="185"/>
  <c r="F5" i="203"/>
  <c r="F5" i="202"/>
  <c r="V11" i="185"/>
  <c r="V11" i="203"/>
  <c r="V11" i="202"/>
  <c r="W15" i="203"/>
  <c r="W15" i="202"/>
  <c r="W15" i="185"/>
  <c r="Y6" i="203"/>
  <c r="Y6" i="185"/>
  <c r="Y6" i="202"/>
  <c r="J12" i="202"/>
  <c r="J12" i="185"/>
  <c r="J12" i="203"/>
  <c r="Q8" i="203"/>
  <c r="Q8" i="202"/>
  <c r="Q8" i="185"/>
  <c r="Q5" i="221"/>
  <c r="Q5" i="220"/>
  <c r="Q5" i="219"/>
  <c r="O11" i="224"/>
  <c r="O11" i="222"/>
  <c r="O11" i="223"/>
  <c r="W2" i="183"/>
  <c r="W2" i="197"/>
  <c r="W2" i="194"/>
  <c r="W2" i="195"/>
  <c r="W2" i="196"/>
  <c r="W2" i="182"/>
  <c r="L11" i="194"/>
  <c r="L11" i="196"/>
  <c r="L11" i="182"/>
  <c r="L11" i="183"/>
  <c r="L11" i="195"/>
  <c r="L11" i="197"/>
  <c r="N2" i="221"/>
  <c r="N2" i="219"/>
  <c r="N2" i="220"/>
  <c r="S2" i="223"/>
  <c r="S2" i="224"/>
  <c r="S2" i="222"/>
  <c r="K2" i="224"/>
  <c r="K2" i="222"/>
  <c r="K2" i="223"/>
  <c r="T11" i="202"/>
  <c r="T11" i="185"/>
  <c r="T11" i="203"/>
  <c r="B4" i="196"/>
  <c r="B4" i="197"/>
  <c r="B4" i="183"/>
  <c r="I16" i="195"/>
  <c r="I16" i="182"/>
  <c r="I16" i="197"/>
  <c r="I16" i="194"/>
  <c r="I16" i="183"/>
  <c r="I16" i="196"/>
  <c r="D6" i="185"/>
  <c r="D6" i="202"/>
  <c r="D6" i="203"/>
  <c r="T6" i="201"/>
  <c r="T6" i="200"/>
  <c r="T6" i="184"/>
  <c r="L6" i="202"/>
  <c r="L6" i="203"/>
  <c r="L6" i="185"/>
  <c r="B12" i="203"/>
  <c r="B12" i="202"/>
  <c r="B12" i="185"/>
  <c r="B12" i="200"/>
  <c r="B12" i="201"/>
  <c r="B12" i="184"/>
  <c r="I12" i="185"/>
  <c r="I12" i="203"/>
  <c r="I12" i="202"/>
  <c r="U15" i="224"/>
  <c r="U15" i="223"/>
  <c r="U15" i="222"/>
  <c r="J15" i="222"/>
  <c r="J15" i="224"/>
  <c r="J15" i="223"/>
  <c r="R10" i="220"/>
  <c r="R10" i="221"/>
  <c r="R10" i="219"/>
  <c r="Q10" i="220"/>
  <c r="Q10" i="219"/>
  <c r="Q10" i="221"/>
  <c r="G10" i="223"/>
  <c r="G10" i="222"/>
  <c r="G10" i="224"/>
  <c r="Q16" i="185"/>
  <c r="Q16" i="203"/>
  <c r="Q16" i="202"/>
  <c r="J16" i="202"/>
  <c r="J16" i="185"/>
  <c r="J16" i="203"/>
  <c r="G16" i="201"/>
  <c r="G16" i="200"/>
  <c r="G16" i="184"/>
  <c r="Y7" i="224"/>
  <c r="Y7" i="222"/>
  <c r="Y7" i="223"/>
  <c r="P7" i="223"/>
  <c r="P7" i="222"/>
  <c r="P7" i="224"/>
  <c r="H13" i="194"/>
  <c r="H13" i="183"/>
  <c r="H13" i="196"/>
  <c r="H13" i="197"/>
  <c r="H13" i="182"/>
  <c r="H13" i="195"/>
  <c r="Y13" i="220"/>
  <c r="Y13" i="221"/>
  <c r="Y13" i="219"/>
  <c r="B13" i="221"/>
  <c r="B13" i="219"/>
  <c r="B13" i="220"/>
  <c r="J13" i="224"/>
  <c r="J13" i="223"/>
  <c r="J13" i="222"/>
  <c r="W7" i="203"/>
  <c r="W7" i="202"/>
  <c r="W7" i="185"/>
  <c r="K7" i="200"/>
  <c r="K7" i="201"/>
  <c r="K7" i="184"/>
  <c r="Q7" i="203"/>
  <c r="Q7" i="202"/>
  <c r="Q7" i="185"/>
  <c r="I7" i="202"/>
  <c r="I7" i="185"/>
  <c r="I7" i="203"/>
  <c r="F8" i="200"/>
  <c r="F8" i="201"/>
  <c r="F8" i="184"/>
  <c r="R8" i="200"/>
  <c r="R8" i="184"/>
  <c r="R8" i="201"/>
  <c r="J8" i="184"/>
  <c r="J8" i="201"/>
  <c r="J8" i="200"/>
  <c r="I10" i="183"/>
  <c r="I10" i="197"/>
  <c r="I10" i="194"/>
  <c r="I10" i="195"/>
  <c r="I10" i="196"/>
  <c r="I10" i="182"/>
  <c r="W3" i="194"/>
  <c r="W3" i="196"/>
  <c r="W3" i="182"/>
  <c r="W3" i="197"/>
  <c r="W3" i="195"/>
  <c r="W3" i="183"/>
  <c r="X3" i="222"/>
  <c r="X3" i="223"/>
  <c r="X3" i="224"/>
  <c r="V3" i="219"/>
  <c r="V3" i="220"/>
  <c r="V3" i="221"/>
  <c r="T11" i="200"/>
  <c r="T11" i="184"/>
  <c r="T11" i="201"/>
  <c r="C15" i="182"/>
  <c r="C15" i="194"/>
  <c r="C15" i="183"/>
  <c r="C15" i="197"/>
  <c r="C15" i="196"/>
  <c r="C15" i="195"/>
  <c r="V13" i="200"/>
  <c r="V13" i="184"/>
  <c r="V13" i="201"/>
  <c r="X13" i="185"/>
  <c r="X13" i="203"/>
  <c r="X13" i="202"/>
  <c r="R13" i="202"/>
  <c r="R13" i="203"/>
  <c r="R13" i="185"/>
  <c r="T15" i="182"/>
  <c r="T15" i="194"/>
  <c r="T15" i="196"/>
  <c r="T15" i="197"/>
  <c r="T15" i="183"/>
  <c r="T15" i="195"/>
  <c r="V2" i="201"/>
  <c r="V2" i="184"/>
  <c r="V2" i="200"/>
  <c r="E2" i="200"/>
  <c r="E2" i="201"/>
  <c r="E2" i="184"/>
  <c r="S2" i="185"/>
  <c r="S2" i="202"/>
  <c r="S2" i="203"/>
  <c r="R14" i="200"/>
  <c r="R14" i="201"/>
  <c r="R14" i="184"/>
  <c r="C14" i="202"/>
  <c r="C14" i="203"/>
  <c r="C14" i="185"/>
  <c r="U14" i="201"/>
  <c r="U14" i="200"/>
  <c r="U14" i="184"/>
  <c r="O14" i="200"/>
  <c r="O14" i="201"/>
  <c r="O14" i="184"/>
  <c r="Y9" i="222"/>
  <c r="Y9" i="224"/>
  <c r="Y9" i="223"/>
  <c r="L9" i="219"/>
  <c r="L9" i="220"/>
  <c r="L9" i="221"/>
  <c r="C9" i="221"/>
  <c r="C9" i="220"/>
  <c r="C9" i="219"/>
  <c r="F9" i="224"/>
  <c r="F9" i="222"/>
  <c r="F9" i="223"/>
  <c r="S16" i="196"/>
  <c r="S16" i="197"/>
  <c r="S16" i="182"/>
  <c r="S16" i="195"/>
  <c r="S16" i="194"/>
  <c r="S16" i="183"/>
  <c r="F4" i="219"/>
  <c r="F4" i="220"/>
  <c r="F4" i="221"/>
  <c r="Q4" i="224"/>
  <c r="Q4" i="223"/>
  <c r="Q4" i="222"/>
  <c r="X4" i="222"/>
  <c r="X4" i="223"/>
  <c r="X4" i="224"/>
  <c r="W4" i="221"/>
  <c r="W4" i="219"/>
  <c r="W4" i="220"/>
  <c r="L10" i="200"/>
  <c r="L10" i="201"/>
  <c r="L10" i="184"/>
  <c r="H15" i="197"/>
  <c r="H15" i="195"/>
  <c r="H15" i="182"/>
  <c r="H15" i="194"/>
  <c r="H15" i="196"/>
  <c r="H15" i="183"/>
  <c r="N3" i="184"/>
  <c r="N3" i="201"/>
  <c r="N3" i="200"/>
  <c r="B3" i="203"/>
  <c r="B3" i="202"/>
  <c r="B3" i="185"/>
  <c r="E3" i="201"/>
  <c r="E3" i="184"/>
  <c r="E3" i="200"/>
  <c r="O3" i="202"/>
  <c r="O3" i="203"/>
  <c r="O3" i="185"/>
  <c r="J9" i="203"/>
  <c r="J9" i="185"/>
  <c r="J9" i="202"/>
  <c r="D9" i="203"/>
  <c r="D9" i="202"/>
  <c r="D9" i="185"/>
  <c r="X9" i="202"/>
  <c r="X9" i="203"/>
  <c r="X9" i="185"/>
  <c r="L15" i="184"/>
  <c r="L15" i="201"/>
  <c r="L15" i="200"/>
  <c r="I15" i="203"/>
  <c r="I15" i="185"/>
  <c r="I15" i="202"/>
  <c r="P15" i="184"/>
  <c r="P15" i="201"/>
  <c r="P15" i="200"/>
  <c r="O9" i="194"/>
  <c r="O9" i="196"/>
  <c r="O9" i="195"/>
  <c r="O9" i="182"/>
  <c r="O9" i="183"/>
  <c r="O9" i="197"/>
  <c r="Y16" i="221"/>
  <c r="Y16" i="219"/>
  <c r="Y16" i="220"/>
  <c r="P16" i="219"/>
  <c r="P16" i="221"/>
  <c r="P16" i="220"/>
  <c r="L16" i="222"/>
  <c r="L16" i="223"/>
  <c r="L16" i="224"/>
  <c r="J16" i="222"/>
  <c r="J16" i="224"/>
  <c r="J16" i="223"/>
  <c r="V4" i="184"/>
  <c r="V4" i="201"/>
  <c r="V4" i="200"/>
  <c r="O4" i="185"/>
  <c r="O4" i="203"/>
  <c r="O4" i="202"/>
  <c r="R4" i="202"/>
  <c r="R4" i="185"/>
  <c r="R4" i="203"/>
  <c r="X2" i="197"/>
  <c r="X2" i="194"/>
  <c r="X2" i="182"/>
  <c r="X2" i="196"/>
  <c r="X2" i="183"/>
  <c r="X2" i="195"/>
  <c r="K12" i="183"/>
  <c r="K12" i="196"/>
  <c r="K12" i="195"/>
  <c r="K12" i="194"/>
  <c r="K12" i="182"/>
  <c r="K12" i="197"/>
  <c r="V6" i="194"/>
  <c r="V6" i="195"/>
  <c r="V6" i="197"/>
  <c r="V6" i="196"/>
  <c r="V6" i="183"/>
  <c r="V6" i="182"/>
  <c r="H16" i="182"/>
  <c r="H16" i="183"/>
  <c r="H16" i="194"/>
  <c r="H16" i="196"/>
  <c r="H16" i="197"/>
  <c r="H16" i="195"/>
  <c r="J6" i="200"/>
  <c r="J6" i="201"/>
  <c r="J6" i="184"/>
  <c r="C9" i="196"/>
  <c r="C9" i="182"/>
  <c r="C9" i="194"/>
  <c r="C9" i="197"/>
  <c r="C9" i="183"/>
  <c r="C9" i="195"/>
  <c r="S5" i="195"/>
  <c r="S5" i="182"/>
  <c r="S5" i="194"/>
  <c r="S5" i="196"/>
  <c r="S5" i="197"/>
  <c r="S5" i="183"/>
  <c r="P11" i="197"/>
  <c r="P11" i="194"/>
  <c r="P11" i="196"/>
  <c r="P11" i="195"/>
  <c r="P11" i="183"/>
  <c r="P11" i="182"/>
  <c r="E2" i="197"/>
  <c r="E2" i="195"/>
  <c r="E2" i="194"/>
  <c r="E2" i="196"/>
  <c r="E2" i="183"/>
  <c r="E2" i="182"/>
  <c r="H16" i="233"/>
  <c r="H16" i="231"/>
  <c r="H16" i="232"/>
  <c r="H5" i="231"/>
  <c r="H5" i="233"/>
  <c r="H5" i="232"/>
  <c r="Y14" i="232"/>
  <c r="Y14" i="233"/>
  <c r="Y14" i="231"/>
  <c r="Y2" i="229"/>
  <c r="Y2" i="228"/>
  <c r="Y2" i="230"/>
  <c r="N2" i="228"/>
  <c r="N2" i="229"/>
  <c r="N2" i="230"/>
  <c r="T10" i="229"/>
  <c r="T10" i="230"/>
  <c r="T10" i="228"/>
  <c r="J10" i="228"/>
  <c r="J10" i="229"/>
  <c r="J10" i="230"/>
  <c r="C10" i="229"/>
  <c r="C10" i="230"/>
  <c r="C10" i="228"/>
  <c r="P15" i="232"/>
  <c r="P15" i="231"/>
  <c r="P15" i="233"/>
  <c r="W9" i="233"/>
  <c r="W9" i="232"/>
  <c r="W9" i="231"/>
  <c r="H8" i="232"/>
  <c r="H8" i="233"/>
  <c r="H8" i="231"/>
  <c r="W9" i="230"/>
  <c r="W9" i="229"/>
  <c r="W9" i="228"/>
  <c r="S9" i="233"/>
  <c r="S9" i="231"/>
  <c r="S9" i="232"/>
  <c r="I9" i="230"/>
  <c r="I9" i="228"/>
  <c r="I9" i="229"/>
  <c r="C3" i="233"/>
  <c r="C3" i="231"/>
  <c r="C3" i="232"/>
  <c r="T6" i="228"/>
  <c r="T6" i="229"/>
  <c r="T6" i="230"/>
  <c r="M6" i="230"/>
  <c r="M6" i="228"/>
  <c r="M6" i="229"/>
  <c r="P13" i="232"/>
  <c r="P13" i="231"/>
  <c r="P13" i="233"/>
  <c r="C5" i="230"/>
  <c r="C5" i="228"/>
  <c r="C5" i="229"/>
  <c r="L7" i="228"/>
  <c r="L7" i="229"/>
  <c r="L7" i="230"/>
  <c r="X6" i="233"/>
  <c r="X6" i="232"/>
  <c r="X6" i="231"/>
  <c r="M4" i="229"/>
  <c r="M4" i="228"/>
  <c r="M4" i="230"/>
  <c r="F12" i="230"/>
  <c r="F12" i="229"/>
  <c r="F12" i="228"/>
  <c r="R12" i="230"/>
  <c r="R12" i="228"/>
  <c r="R12" i="229"/>
  <c r="H6" i="233"/>
  <c r="H6" i="231"/>
  <c r="H6" i="232"/>
  <c r="J13" i="228"/>
  <c r="J13" i="229"/>
  <c r="J13" i="230"/>
  <c r="V14" i="230"/>
  <c r="V14" i="229"/>
  <c r="V14" i="228"/>
  <c r="K14" i="230"/>
  <c r="K14" i="228"/>
  <c r="K14" i="229"/>
  <c r="R15" i="228"/>
  <c r="R15" i="229"/>
  <c r="R15" i="230"/>
  <c r="G15" i="230"/>
  <c r="G15" i="228"/>
  <c r="G15" i="229"/>
  <c r="F15" i="228"/>
  <c r="F15" i="229"/>
  <c r="F15" i="230"/>
  <c r="F16" i="228"/>
  <c r="F16" i="229"/>
  <c r="F16" i="230"/>
  <c r="L16" i="231"/>
  <c r="L16" i="232"/>
  <c r="L16" i="233"/>
  <c r="H9" i="232"/>
  <c r="H9" i="233"/>
  <c r="H9" i="231"/>
  <c r="C9" i="231"/>
  <c r="C9" i="232"/>
  <c r="C9" i="233"/>
  <c r="I8" i="233"/>
  <c r="I8" i="231"/>
  <c r="I8" i="232"/>
  <c r="Y15" i="232"/>
  <c r="Y15" i="231"/>
  <c r="Y15" i="233"/>
  <c r="N9" i="232"/>
  <c r="N9" i="231"/>
  <c r="N9" i="233"/>
  <c r="S11" i="231"/>
  <c r="S11" i="232"/>
  <c r="S11" i="233"/>
  <c r="J3" i="231"/>
  <c r="J3" i="232"/>
  <c r="J3" i="233"/>
  <c r="Q12" i="232"/>
  <c r="Q12" i="231"/>
  <c r="Q12" i="233"/>
  <c r="Q4" i="231"/>
  <c r="Q4" i="233"/>
  <c r="Q4" i="232"/>
  <c r="I3" i="231"/>
  <c r="I3" i="233"/>
  <c r="I3" i="232"/>
  <c r="R7" i="197"/>
  <c r="R7" i="182"/>
  <c r="R7" i="194"/>
  <c r="R7" i="196"/>
  <c r="R7" i="183"/>
  <c r="R7" i="195"/>
  <c r="O3" i="232"/>
  <c r="O3" i="233"/>
  <c r="O3" i="231"/>
  <c r="V17" i="230"/>
  <c r="V17" i="228"/>
  <c r="V17" i="229"/>
  <c r="M17" i="184"/>
  <c r="M17" i="200"/>
  <c r="M17" i="201"/>
  <c r="P17" i="201"/>
  <c r="P17" i="184"/>
  <c r="P17" i="200"/>
  <c r="T17" i="185"/>
  <c r="T17" i="203"/>
  <c r="T17" i="202"/>
  <c r="Y17" i="201"/>
  <c r="Y17" i="200"/>
  <c r="Y17" i="184"/>
  <c r="Y17" i="232"/>
  <c r="Y17" i="233"/>
  <c r="Y17" i="231"/>
  <c r="H4" i="232"/>
  <c r="H4" i="233"/>
  <c r="H4" i="231"/>
  <c r="Q17" i="182"/>
  <c r="Q17" i="196"/>
  <c r="Q17" i="197"/>
  <c r="Q17" i="195"/>
  <c r="Q17" i="194"/>
  <c r="Q17" i="183"/>
  <c r="S17" i="195"/>
  <c r="S17" i="196"/>
  <c r="S17" i="194"/>
  <c r="S17" i="183"/>
  <c r="S17" i="197"/>
  <c r="S17" i="182"/>
  <c r="E17" i="182"/>
  <c r="E17" i="183"/>
  <c r="E17" i="197"/>
  <c r="E17" i="194"/>
  <c r="E17" i="196"/>
  <c r="E17" i="195"/>
  <c r="C17" i="197"/>
  <c r="C17" i="194"/>
  <c r="C17" i="196"/>
  <c r="C17" i="183"/>
  <c r="C17" i="195"/>
  <c r="C17" i="182"/>
  <c r="L17" i="221"/>
  <c r="L17" i="220"/>
  <c r="L17" i="219"/>
  <c r="O17" i="223"/>
  <c r="O17" i="222"/>
  <c r="O17" i="224"/>
  <c r="E2" i="231"/>
  <c r="E2" i="233"/>
  <c r="E2" i="232"/>
  <c r="S11" i="222"/>
  <c r="S11" i="223"/>
  <c r="S11" i="224"/>
  <c r="G12" i="197"/>
  <c r="G12" i="194"/>
  <c r="G12" i="183"/>
  <c r="G12" i="195"/>
  <c r="G12" i="182"/>
  <c r="G12" i="196"/>
  <c r="U11" i="219"/>
  <c r="U11" i="220"/>
  <c r="U11" i="221"/>
  <c r="W5" i="202"/>
  <c r="W5" i="203"/>
  <c r="W5" i="185"/>
  <c r="D6" i="184"/>
  <c r="D6" i="201"/>
  <c r="D6" i="200"/>
  <c r="Y6" i="221"/>
  <c r="Y6" i="220"/>
  <c r="Y6" i="219"/>
  <c r="S11" i="203"/>
  <c r="S11" i="185"/>
  <c r="S11" i="202"/>
  <c r="P10" i="202"/>
  <c r="P10" i="185"/>
  <c r="P10" i="203"/>
  <c r="O10" i="228"/>
  <c r="O10" i="229"/>
  <c r="O10" i="230"/>
  <c r="G6" i="197"/>
  <c r="G6" i="194"/>
  <c r="G6" i="183"/>
  <c r="G6" i="182"/>
  <c r="G6" i="196"/>
  <c r="G6" i="195"/>
  <c r="G11" i="200"/>
  <c r="G11" i="184"/>
  <c r="G11" i="201"/>
  <c r="D12" i="202"/>
  <c r="D12" i="185"/>
  <c r="D12" i="203"/>
  <c r="F10" i="182"/>
  <c r="F10" i="183"/>
  <c r="F10" i="196"/>
  <c r="F10" i="194"/>
  <c r="F10" i="197"/>
  <c r="F10" i="195"/>
  <c r="G8" i="202"/>
  <c r="G8" i="203"/>
  <c r="G8" i="185"/>
  <c r="T11" i="223"/>
  <c r="T11" i="222"/>
  <c r="T11" i="224"/>
  <c r="G11" i="219"/>
  <c r="G11" i="221"/>
  <c r="G11" i="220"/>
  <c r="C8" i="220"/>
  <c r="C8" i="221"/>
  <c r="C8" i="219"/>
  <c r="I6" i="221"/>
  <c r="I6" i="220"/>
  <c r="I6" i="219"/>
  <c r="Q2" i="221"/>
  <c r="Q2" i="219"/>
  <c r="Q2" i="220"/>
  <c r="M14" i="220"/>
  <c r="M14" i="219"/>
  <c r="M14" i="221"/>
  <c r="U16" i="183"/>
  <c r="U16" i="194"/>
  <c r="U16" i="182"/>
  <c r="U16" i="197"/>
  <c r="U16" i="195"/>
  <c r="U16" i="196"/>
  <c r="X5" i="184"/>
  <c r="X5" i="201"/>
  <c r="X5" i="200"/>
  <c r="U6" i="220"/>
  <c r="U6" i="221"/>
  <c r="U6" i="219"/>
  <c r="E6" i="224"/>
  <c r="E6" i="222"/>
  <c r="E6" i="223"/>
  <c r="R12" i="221"/>
  <c r="R12" i="219"/>
  <c r="R12" i="220"/>
  <c r="R12" i="222"/>
  <c r="R12" i="223"/>
  <c r="R12" i="224"/>
  <c r="D12" i="224"/>
  <c r="D12" i="222"/>
  <c r="D12" i="223"/>
  <c r="X11" i="196"/>
  <c r="X11" i="183"/>
  <c r="X11" i="197"/>
  <c r="X11" i="195"/>
  <c r="X11" i="182"/>
  <c r="X11" i="194"/>
  <c r="I2" i="224"/>
  <c r="I2" i="223"/>
  <c r="I2" i="222"/>
  <c r="D2" i="223"/>
  <c r="D2" i="222"/>
  <c r="D2" i="224"/>
  <c r="Q2" i="224"/>
  <c r="Q2" i="223"/>
  <c r="Q2" i="222"/>
  <c r="F8" i="221"/>
  <c r="F8" i="220"/>
  <c r="F8" i="219"/>
  <c r="M8" i="222"/>
  <c r="M8" i="224"/>
  <c r="M8" i="223"/>
  <c r="C8" i="224"/>
  <c r="C8" i="223"/>
  <c r="C8" i="222"/>
  <c r="V8" i="223"/>
  <c r="V8" i="222"/>
  <c r="V8" i="224"/>
  <c r="H14" i="222"/>
  <c r="H14" i="223"/>
  <c r="H14" i="224"/>
  <c r="E14" i="223"/>
  <c r="E14" i="222"/>
  <c r="E14" i="224"/>
  <c r="Y14" i="224"/>
  <c r="Y14" i="222"/>
  <c r="Y14" i="223"/>
  <c r="D14" i="219"/>
  <c r="D14" i="220"/>
  <c r="D14" i="221"/>
  <c r="B15" i="195"/>
  <c r="B15" i="194"/>
  <c r="B15" i="182"/>
  <c r="B16" i="182"/>
  <c r="B16" i="195"/>
  <c r="B16" i="194"/>
  <c r="L5" i="200"/>
  <c r="L5" i="184"/>
  <c r="L5" i="201"/>
  <c r="R5" i="200"/>
  <c r="R5" i="201"/>
  <c r="R5" i="184"/>
  <c r="J11" i="200"/>
  <c r="J11" i="184"/>
  <c r="J11" i="201"/>
  <c r="E11" i="184"/>
  <c r="E11" i="200"/>
  <c r="E11" i="201"/>
  <c r="D11" i="185"/>
  <c r="D11" i="202"/>
  <c r="D11" i="203"/>
  <c r="L16" i="220"/>
  <c r="L16" i="221"/>
  <c r="L16" i="219"/>
  <c r="B3" i="195"/>
  <c r="B3" i="194"/>
  <c r="B3" i="182"/>
  <c r="R6" i="201"/>
  <c r="R6" i="184"/>
  <c r="R6" i="200"/>
  <c r="K6" i="201"/>
  <c r="K6" i="184"/>
  <c r="K6" i="200"/>
  <c r="H6" i="201"/>
  <c r="H6" i="200"/>
  <c r="H6" i="184"/>
  <c r="R6" i="202"/>
  <c r="R6" i="185"/>
  <c r="R6" i="203"/>
  <c r="X12" i="200"/>
  <c r="X12" i="201"/>
  <c r="X12" i="184"/>
  <c r="F12" i="203"/>
  <c r="F12" i="185"/>
  <c r="F12" i="202"/>
  <c r="S12" i="184"/>
  <c r="S12" i="200"/>
  <c r="S12" i="201"/>
  <c r="T12" i="203"/>
  <c r="T12" i="185"/>
  <c r="T12" i="202"/>
  <c r="R15" i="221"/>
  <c r="R15" i="219"/>
  <c r="R15" i="220"/>
  <c r="L15" i="219"/>
  <c r="L15" i="221"/>
  <c r="L15" i="220"/>
  <c r="G15" i="222"/>
  <c r="G15" i="223"/>
  <c r="G15" i="224"/>
  <c r="P15" i="224"/>
  <c r="P15" i="222"/>
  <c r="P15" i="223"/>
  <c r="O10" i="224"/>
  <c r="O10" i="222"/>
  <c r="O10" i="223"/>
  <c r="E10" i="220"/>
  <c r="E10" i="221"/>
  <c r="E10" i="219"/>
  <c r="V10" i="221"/>
  <c r="V10" i="220"/>
  <c r="V10" i="219"/>
  <c r="Y16" i="201"/>
  <c r="Y16" i="200"/>
  <c r="Y16" i="184"/>
  <c r="P16" i="203"/>
  <c r="P16" i="202"/>
  <c r="P16" i="185"/>
  <c r="P7" i="195"/>
  <c r="P7" i="182"/>
  <c r="P7" i="196"/>
  <c r="P7" i="197"/>
  <c r="P7" i="194"/>
  <c r="P7" i="183"/>
  <c r="G7" i="221"/>
  <c r="G7" i="219"/>
  <c r="G7" i="220"/>
  <c r="X7" i="220"/>
  <c r="X7" i="219"/>
  <c r="X7" i="221"/>
  <c r="M7" i="220"/>
  <c r="M7" i="221"/>
  <c r="M7" i="219"/>
  <c r="K7" i="224"/>
  <c r="K7" i="223"/>
  <c r="K7" i="222"/>
  <c r="D7" i="224"/>
  <c r="D7" i="222"/>
  <c r="D7" i="223"/>
  <c r="G13" i="220"/>
  <c r="G13" i="219"/>
  <c r="G13" i="221"/>
  <c r="Y13" i="223"/>
  <c r="Y13" i="224"/>
  <c r="Y13" i="222"/>
  <c r="P13" i="223"/>
  <c r="P13" i="224"/>
  <c r="P13" i="222"/>
  <c r="C7" i="202"/>
  <c r="C7" i="203"/>
  <c r="C7" i="185"/>
  <c r="P7" i="202"/>
  <c r="P7" i="185"/>
  <c r="P7" i="203"/>
  <c r="L7" i="185"/>
  <c r="L7" i="202"/>
  <c r="L7" i="203"/>
  <c r="N8" i="201"/>
  <c r="N8" i="184"/>
  <c r="N8" i="200"/>
  <c r="O8" i="202"/>
  <c r="O8" i="185"/>
  <c r="O8" i="203"/>
  <c r="U8" i="185"/>
  <c r="U8" i="202"/>
  <c r="U8" i="203"/>
  <c r="G15" i="197"/>
  <c r="G15" i="194"/>
  <c r="G15" i="182"/>
  <c r="G15" i="195"/>
  <c r="G15" i="183"/>
  <c r="G15" i="196"/>
  <c r="L3" i="219"/>
  <c r="L3" i="221"/>
  <c r="L3" i="220"/>
  <c r="H3" i="220"/>
  <c r="H3" i="221"/>
  <c r="H3" i="219"/>
  <c r="P3" i="219"/>
  <c r="P3" i="220"/>
  <c r="P3" i="221"/>
  <c r="S15" i="183"/>
  <c r="S15" i="195"/>
  <c r="S15" i="194"/>
  <c r="S15" i="182"/>
  <c r="S15" i="197"/>
  <c r="S15" i="196"/>
  <c r="E13" i="201"/>
  <c r="E13" i="200"/>
  <c r="E13" i="184"/>
  <c r="J13" i="203"/>
  <c r="J13" i="202"/>
  <c r="J13" i="185"/>
  <c r="I13" i="185"/>
  <c r="I13" i="203"/>
  <c r="I13" i="202"/>
  <c r="N16" i="183"/>
  <c r="N16" i="196"/>
  <c r="N16" i="195"/>
  <c r="N16" i="194"/>
  <c r="N16" i="197"/>
  <c r="N16" i="182"/>
  <c r="R2" i="202"/>
  <c r="R2" i="203"/>
  <c r="R2" i="185"/>
  <c r="E2" i="202"/>
  <c r="E2" i="203"/>
  <c r="E2" i="185"/>
  <c r="G14" i="202"/>
  <c r="G14" i="185"/>
  <c r="G14" i="203"/>
  <c r="K14" i="200"/>
  <c r="K14" i="201"/>
  <c r="K14" i="184"/>
  <c r="I14" i="201"/>
  <c r="I14" i="184"/>
  <c r="I14" i="200"/>
  <c r="C14" i="184"/>
  <c r="C14" i="200"/>
  <c r="C14" i="201"/>
  <c r="K9" i="224"/>
  <c r="K9" i="222"/>
  <c r="K9" i="223"/>
  <c r="S9" i="221"/>
  <c r="S9" i="220"/>
  <c r="S9" i="219"/>
  <c r="S9" i="224"/>
  <c r="S9" i="223"/>
  <c r="S9" i="222"/>
  <c r="W4" i="195"/>
  <c r="W4" i="183"/>
  <c r="W4" i="182"/>
  <c r="W4" i="197"/>
  <c r="W4" i="194"/>
  <c r="W4" i="196"/>
  <c r="R4" i="219"/>
  <c r="R4" i="220"/>
  <c r="R4" i="221"/>
  <c r="H4" i="224"/>
  <c r="H4" i="222"/>
  <c r="H4" i="223"/>
  <c r="K4" i="221"/>
  <c r="K4" i="219"/>
  <c r="K4" i="220"/>
  <c r="O10" i="201"/>
  <c r="O10" i="200"/>
  <c r="O10" i="184"/>
  <c r="W10" i="203"/>
  <c r="W10" i="185"/>
  <c r="W10" i="202"/>
  <c r="Y15" i="194"/>
  <c r="Y15" i="182"/>
  <c r="Y15" i="196"/>
  <c r="Y15" i="195"/>
  <c r="Y15" i="197"/>
  <c r="Y15" i="183"/>
  <c r="B3" i="200"/>
  <c r="B3" i="184"/>
  <c r="B3" i="201"/>
  <c r="F3" i="202"/>
  <c r="F3" i="185"/>
  <c r="F3" i="203"/>
  <c r="P3" i="203"/>
  <c r="P3" i="202"/>
  <c r="P3" i="185"/>
  <c r="C3" i="185"/>
  <c r="C3" i="203"/>
  <c r="C3" i="202"/>
  <c r="R9" i="184"/>
  <c r="R9" i="200"/>
  <c r="R9" i="201"/>
  <c r="S9" i="203"/>
  <c r="S9" i="185"/>
  <c r="S9" i="202"/>
  <c r="L9" i="203"/>
  <c r="L9" i="185"/>
  <c r="L9" i="202"/>
  <c r="S15" i="185"/>
  <c r="S15" i="202"/>
  <c r="S15" i="203"/>
  <c r="X15" i="184"/>
  <c r="X15" i="200"/>
  <c r="X15" i="201"/>
  <c r="T15" i="201"/>
  <c r="T15" i="184"/>
  <c r="T15" i="200"/>
  <c r="D15" i="200"/>
  <c r="D15" i="201"/>
  <c r="D15" i="184"/>
  <c r="L10" i="196"/>
  <c r="L10" i="182"/>
  <c r="L10" i="194"/>
  <c r="L10" i="183"/>
  <c r="L10" i="195"/>
  <c r="L10" i="197"/>
  <c r="G16" i="221"/>
  <c r="G16" i="220"/>
  <c r="G16" i="219"/>
  <c r="X16" i="223"/>
  <c r="X16" i="222"/>
  <c r="X16" i="224"/>
  <c r="N16" i="219"/>
  <c r="N16" i="221"/>
  <c r="N16" i="220"/>
  <c r="P16" i="224"/>
  <c r="P16" i="223"/>
  <c r="P16" i="222"/>
  <c r="C4" i="184"/>
  <c r="C4" i="200"/>
  <c r="C4" i="201"/>
  <c r="C4" i="203"/>
  <c r="C4" i="202"/>
  <c r="C4" i="185"/>
  <c r="J5" i="197"/>
  <c r="J5" i="196"/>
  <c r="J5" i="183"/>
  <c r="J5" i="182"/>
  <c r="J5" i="195"/>
  <c r="J5" i="194"/>
  <c r="G8" i="182"/>
  <c r="G8" i="194"/>
  <c r="G8" i="196"/>
  <c r="G8" i="195"/>
  <c r="G8" i="183"/>
  <c r="G8" i="197"/>
  <c r="M11" i="196"/>
  <c r="M11" i="182"/>
  <c r="M11" i="183"/>
  <c r="M11" i="194"/>
  <c r="M11" i="195"/>
  <c r="M11" i="197"/>
  <c r="K6" i="195"/>
  <c r="K6" i="182"/>
  <c r="K6" i="197"/>
  <c r="K6" i="194"/>
  <c r="K6" i="183"/>
  <c r="K6" i="196"/>
  <c r="B12" i="197"/>
  <c r="B12" i="196"/>
  <c r="B12" i="183"/>
  <c r="J12" i="196"/>
  <c r="J12" i="195"/>
  <c r="J12" i="197"/>
  <c r="J12" i="183"/>
  <c r="J12" i="194"/>
  <c r="J12" i="182"/>
  <c r="T2" i="197"/>
  <c r="T2" i="194"/>
  <c r="T2" i="196"/>
  <c r="T2" i="182"/>
  <c r="T2" i="183"/>
  <c r="T2" i="195"/>
  <c r="V10" i="232"/>
  <c r="V10" i="233"/>
  <c r="V10" i="231"/>
  <c r="G11" i="231"/>
  <c r="G11" i="233"/>
  <c r="G11" i="232"/>
  <c r="U8" i="231"/>
  <c r="U8" i="232"/>
  <c r="U8" i="233"/>
  <c r="D2" i="228"/>
  <c r="D2" i="229"/>
  <c r="D2" i="230"/>
  <c r="R10" i="229"/>
  <c r="R10" i="228"/>
  <c r="R10" i="230"/>
  <c r="V10" i="228"/>
  <c r="V10" i="229"/>
  <c r="V10" i="230"/>
  <c r="X14" i="232"/>
  <c r="X14" i="233"/>
  <c r="X14" i="231"/>
  <c r="V3" i="232"/>
  <c r="V3" i="233"/>
  <c r="V3" i="231"/>
  <c r="U6" i="232"/>
  <c r="U6" i="233"/>
  <c r="U6" i="231"/>
  <c r="P11" i="230"/>
  <c r="P11" i="229"/>
  <c r="P11" i="228"/>
  <c r="Q11" i="230"/>
  <c r="Q11" i="229"/>
  <c r="Q11" i="228"/>
  <c r="V9" i="230"/>
  <c r="V9" i="228"/>
  <c r="V9" i="229"/>
  <c r="Q9" i="228"/>
  <c r="Q9" i="230"/>
  <c r="Q9" i="229"/>
  <c r="P9" i="230"/>
  <c r="P9" i="228"/>
  <c r="P9" i="229"/>
  <c r="K3" i="230"/>
  <c r="K3" i="228"/>
  <c r="K3" i="229"/>
  <c r="U3" i="230"/>
  <c r="U3" i="229"/>
  <c r="U3" i="228"/>
  <c r="V8" i="231"/>
  <c r="V8" i="232"/>
  <c r="V8" i="233"/>
  <c r="E7" i="230"/>
  <c r="E7" i="228"/>
  <c r="E7" i="229"/>
  <c r="U4" i="231"/>
  <c r="U4" i="232"/>
  <c r="U4" i="233"/>
  <c r="L4" i="228"/>
  <c r="L4" i="230"/>
  <c r="L4" i="229"/>
  <c r="N4" i="231"/>
  <c r="N4" i="233"/>
  <c r="N4" i="232"/>
  <c r="Y12" i="230"/>
  <c r="Y12" i="229"/>
  <c r="Y12" i="228"/>
  <c r="T8" i="231"/>
  <c r="T8" i="233"/>
  <c r="T8" i="232"/>
  <c r="H13" i="228"/>
  <c r="H13" i="229"/>
  <c r="H13" i="230"/>
  <c r="X13" i="230"/>
  <c r="X13" i="228"/>
  <c r="X13" i="229"/>
  <c r="M13" i="228"/>
  <c r="M13" i="229"/>
  <c r="M13" i="230"/>
  <c r="X14" i="229"/>
  <c r="X14" i="230"/>
  <c r="X14" i="228"/>
  <c r="M16" i="230"/>
  <c r="M16" i="228"/>
  <c r="M16" i="229"/>
  <c r="X16" i="229"/>
  <c r="X16" i="228"/>
  <c r="X16" i="230"/>
  <c r="O16" i="228"/>
  <c r="O16" i="229"/>
  <c r="O16" i="230"/>
  <c r="Q8" i="228"/>
  <c r="Q8" i="230"/>
  <c r="Q8" i="229"/>
  <c r="E8" i="228"/>
  <c r="E8" i="229"/>
  <c r="E8" i="230"/>
  <c r="C14" i="232"/>
  <c r="C14" i="233"/>
  <c r="C14" i="231"/>
  <c r="V11" i="233"/>
  <c r="V11" i="231"/>
  <c r="V11" i="232"/>
  <c r="Y8" i="233"/>
  <c r="Y8" i="231"/>
  <c r="Y8" i="232"/>
  <c r="D16" i="231"/>
  <c r="D16" i="233"/>
  <c r="D16" i="232"/>
  <c r="I5" i="231"/>
  <c r="I5" i="232"/>
  <c r="I5" i="233"/>
  <c r="W16" i="232"/>
  <c r="W16" i="231"/>
  <c r="W16" i="233"/>
  <c r="B4" i="233"/>
  <c r="B4" i="231"/>
  <c r="B4" i="232"/>
  <c r="G3" i="233"/>
  <c r="G3" i="232"/>
  <c r="G3" i="231"/>
  <c r="U11" i="231"/>
  <c r="U11" i="233"/>
  <c r="U11" i="232"/>
  <c r="M10" i="233"/>
  <c r="M10" i="232"/>
  <c r="M10" i="231"/>
  <c r="D11" i="233"/>
  <c r="D11" i="232"/>
  <c r="D11" i="231"/>
  <c r="P17" i="230"/>
  <c r="P17" i="228"/>
  <c r="P17" i="229"/>
  <c r="R17" i="184"/>
  <c r="R17" i="201"/>
  <c r="R17" i="200"/>
  <c r="E17" i="202"/>
  <c r="E17" i="203"/>
  <c r="E17" i="185"/>
  <c r="Q17" i="203"/>
  <c r="Q17" i="202"/>
  <c r="Q17" i="185"/>
  <c r="B17" i="228"/>
  <c r="B17" i="230"/>
  <c r="B17" i="229"/>
  <c r="B17" i="233"/>
  <c r="B17" i="231"/>
  <c r="B17" i="232"/>
  <c r="G4" i="233"/>
  <c r="G4" i="232"/>
  <c r="G4" i="231"/>
  <c r="H17" i="224"/>
  <c r="H17" i="223"/>
  <c r="H17" i="222"/>
  <c r="D17" i="221"/>
  <c r="D17" i="220"/>
  <c r="D17" i="219"/>
  <c r="W17" i="182"/>
  <c r="W17" i="197"/>
  <c r="W17" i="183"/>
  <c r="W17" i="194"/>
  <c r="W17" i="196"/>
  <c r="W17" i="195"/>
  <c r="X17" i="194"/>
  <c r="X17" i="183"/>
  <c r="X17" i="197"/>
  <c r="X17" i="182"/>
  <c r="X17" i="195"/>
  <c r="X17" i="196"/>
  <c r="O4" i="196"/>
  <c r="O4" i="183"/>
  <c r="O4" i="194"/>
  <c r="O4" i="195"/>
  <c r="O4" i="197"/>
  <c r="O4" i="182"/>
  <c r="N12" i="184"/>
  <c r="N12" i="200"/>
  <c r="N12" i="201"/>
  <c r="T11" i="221"/>
  <c r="T11" i="219"/>
  <c r="T11" i="220"/>
  <c r="R6" i="221"/>
  <c r="R6" i="219"/>
  <c r="R6" i="220"/>
  <c r="S2" i="220"/>
  <c r="S2" i="221"/>
  <c r="S2" i="219"/>
  <c r="M2" i="223"/>
  <c r="M2" i="222"/>
  <c r="M2" i="224"/>
  <c r="T14" i="223"/>
  <c r="T14" i="222"/>
  <c r="T14" i="224"/>
  <c r="K5" i="202"/>
  <c r="K5" i="203"/>
  <c r="K5" i="185"/>
  <c r="G9" i="194"/>
  <c r="G9" i="183"/>
  <c r="G9" i="195"/>
  <c r="G9" i="196"/>
  <c r="G9" i="197"/>
  <c r="G9" i="182"/>
  <c r="E15" i="220"/>
  <c r="E15" i="221"/>
  <c r="E15" i="219"/>
  <c r="O10" i="182"/>
  <c r="O10" i="194"/>
  <c r="O10" i="183"/>
  <c r="O10" i="195"/>
  <c r="O10" i="196"/>
  <c r="O10" i="197"/>
  <c r="G6" i="185"/>
  <c r="G6" i="202"/>
  <c r="G6" i="203"/>
  <c r="Q10" i="223"/>
  <c r="Q10" i="222"/>
  <c r="Q10" i="224"/>
  <c r="J13" i="219"/>
  <c r="J13" i="220"/>
  <c r="J13" i="221"/>
  <c r="U2" i="196"/>
  <c r="U2" i="197"/>
  <c r="U2" i="183"/>
  <c r="U2" i="195"/>
  <c r="U2" i="194"/>
  <c r="U2" i="182"/>
  <c r="S11" i="220"/>
  <c r="S11" i="221"/>
  <c r="S11" i="219"/>
  <c r="S6" i="223"/>
  <c r="S6" i="222"/>
  <c r="S6" i="224"/>
  <c r="B12" i="221"/>
  <c r="B12" i="219"/>
  <c r="B12" i="220"/>
  <c r="V16" i="183"/>
  <c r="V16" i="196"/>
  <c r="V16" i="195"/>
  <c r="V16" i="194"/>
  <c r="V16" i="182"/>
  <c r="V16" i="197"/>
  <c r="V11" i="184"/>
  <c r="V11" i="201"/>
  <c r="V11" i="200"/>
  <c r="L5" i="196"/>
  <c r="L5" i="197"/>
  <c r="L5" i="182"/>
  <c r="L5" i="194"/>
  <c r="L5" i="195"/>
  <c r="L5" i="183"/>
  <c r="P5" i="221"/>
  <c r="P5" i="220"/>
  <c r="P5" i="219"/>
  <c r="E5" i="221"/>
  <c r="E5" i="219"/>
  <c r="E5" i="220"/>
  <c r="H11" i="222"/>
  <c r="H11" i="223"/>
  <c r="H11" i="224"/>
  <c r="W11" i="222"/>
  <c r="W11" i="223"/>
  <c r="W11" i="224"/>
  <c r="N11" i="222"/>
  <c r="N11" i="224"/>
  <c r="N11" i="223"/>
  <c r="C6" i="196"/>
  <c r="C6" i="182"/>
  <c r="C6" i="197"/>
  <c r="C6" i="183"/>
  <c r="C6" i="194"/>
  <c r="C6" i="195"/>
  <c r="Q6" i="219"/>
  <c r="Q6" i="221"/>
  <c r="Q6" i="220"/>
  <c r="H12" i="221"/>
  <c r="H12" i="220"/>
  <c r="H12" i="219"/>
  <c r="C12" i="221"/>
  <c r="C12" i="219"/>
  <c r="C12" i="220"/>
  <c r="F12" i="222"/>
  <c r="F12" i="224"/>
  <c r="F12" i="223"/>
  <c r="D8" i="220"/>
  <c r="D8" i="219"/>
  <c r="D8" i="221"/>
  <c r="M12" i="196"/>
  <c r="M12" i="197"/>
  <c r="M12" i="183"/>
  <c r="M12" i="182"/>
  <c r="M12" i="194"/>
  <c r="M12" i="195"/>
  <c r="H2" i="221"/>
  <c r="H2" i="220"/>
  <c r="H2" i="219"/>
  <c r="M2" i="220"/>
  <c r="M2" i="219"/>
  <c r="M2" i="221"/>
  <c r="R2" i="222"/>
  <c r="R2" i="224"/>
  <c r="R2" i="223"/>
  <c r="E2" i="223"/>
  <c r="E2" i="222"/>
  <c r="E2" i="224"/>
  <c r="Q8" i="223"/>
  <c r="Q8" i="224"/>
  <c r="Q8" i="222"/>
  <c r="J8" i="222"/>
  <c r="J8" i="224"/>
  <c r="J8" i="223"/>
  <c r="L14" i="220"/>
  <c r="L14" i="219"/>
  <c r="L14" i="221"/>
  <c r="R14" i="224"/>
  <c r="R14" i="223"/>
  <c r="R14" i="222"/>
  <c r="K14" i="224"/>
  <c r="K14" i="222"/>
  <c r="K14" i="223"/>
  <c r="U5" i="185"/>
  <c r="U5" i="203"/>
  <c r="U5" i="202"/>
  <c r="F5" i="200"/>
  <c r="F5" i="201"/>
  <c r="F5" i="184"/>
  <c r="Q11" i="201"/>
  <c r="Q11" i="184"/>
  <c r="Q11" i="200"/>
  <c r="N11" i="200"/>
  <c r="N11" i="184"/>
  <c r="N11" i="201"/>
  <c r="S14" i="202"/>
  <c r="S14" i="185"/>
  <c r="S14" i="203"/>
  <c r="I6" i="203"/>
  <c r="I6" i="185"/>
  <c r="I6" i="202"/>
  <c r="K6" i="203"/>
  <c r="K6" i="185"/>
  <c r="K6" i="202"/>
  <c r="F6" i="185"/>
  <c r="F6" i="203"/>
  <c r="F6" i="202"/>
  <c r="H12" i="201"/>
  <c r="H12" i="184"/>
  <c r="H12" i="200"/>
  <c r="G12" i="201"/>
  <c r="G12" i="200"/>
  <c r="G12" i="184"/>
  <c r="H12" i="185"/>
  <c r="H12" i="203"/>
  <c r="H12" i="202"/>
  <c r="X15" i="194"/>
  <c r="X15" i="182"/>
  <c r="X15" i="183"/>
  <c r="X15" i="197"/>
  <c r="X15" i="196"/>
  <c r="X15" i="195"/>
  <c r="I15" i="221"/>
  <c r="I15" i="220"/>
  <c r="I15" i="219"/>
  <c r="T15" i="219"/>
  <c r="T15" i="221"/>
  <c r="T15" i="220"/>
  <c r="N15" i="219"/>
  <c r="N15" i="221"/>
  <c r="N15" i="220"/>
  <c r="D15" i="223"/>
  <c r="D15" i="224"/>
  <c r="D15" i="222"/>
  <c r="Q10" i="194"/>
  <c r="Q10" i="197"/>
  <c r="Q10" i="183"/>
  <c r="Q10" i="195"/>
  <c r="Q10" i="196"/>
  <c r="Q10" i="182"/>
  <c r="N10" i="222"/>
  <c r="N10" i="223"/>
  <c r="N10" i="224"/>
  <c r="J10" i="219"/>
  <c r="J10" i="221"/>
  <c r="J10" i="220"/>
  <c r="I16" i="200"/>
  <c r="I16" i="201"/>
  <c r="I16" i="184"/>
  <c r="U16" i="184"/>
  <c r="U16" i="201"/>
  <c r="U16" i="200"/>
  <c r="C16" i="203"/>
  <c r="C16" i="185"/>
  <c r="C16" i="202"/>
  <c r="D7" i="194"/>
  <c r="D7" i="196"/>
  <c r="D7" i="183"/>
  <c r="D7" i="197"/>
  <c r="D7" i="182"/>
  <c r="D7" i="195"/>
  <c r="D7" i="221"/>
  <c r="D7" i="219"/>
  <c r="D7" i="220"/>
  <c r="L7" i="220"/>
  <c r="L7" i="219"/>
  <c r="L7" i="221"/>
  <c r="X7" i="222"/>
  <c r="X7" i="223"/>
  <c r="X7" i="224"/>
  <c r="C13" i="224"/>
  <c r="C13" i="223"/>
  <c r="C13" i="222"/>
  <c r="O13" i="221"/>
  <c r="O13" i="219"/>
  <c r="O13" i="220"/>
  <c r="K13" i="223"/>
  <c r="K13" i="222"/>
  <c r="K13" i="224"/>
  <c r="D13" i="222"/>
  <c r="D13" i="224"/>
  <c r="D13" i="223"/>
  <c r="P7" i="201"/>
  <c r="P7" i="184"/>
  <c r="P7" i="200"/>
  <c r="O7" i="202"/>
  <c r="O7" i="203"/>
  <c r="O7" i="185"/>
  <c r="U7" i="202"/>
  <c r="U7" i="203"/>
  <c r="U7" i="185"/>
  <c r="X8" i="200"/>
  <c r="X8" i="201"/>
  <c r="X8" i="184"/>
  <c r="O8" i="200"/>
  <c r="O8" i="184"/>
  <c r="O8" i="201"/>
  <c r="F8" i="185"/>
  <c r="F8" i="202"/>
  <c r="F8" i="203"/>
  <c r="U3" i="223"/>
  <c r="U3" i="224"/>
  <c r="U3" i="222"/>
  <c r="F3" i="219"/>
  <c r="F3" i="220"/>
  <c r="F3" i="221"/>
  <c r="R3" i="223"/>
  <c r="R3" i="224"/>
  <c r="R3" i="222"/>
  <c r="B3" i="220"/>
  <c r="B3" i="219"/>
  <c r="B3" i="221"/>
  <c r="W13" i="203"/>
  <c r="W13" i="202"/>
  <c r="W13" i="185"/>
  <c r="P13" i="203"/>
  <c r="P13" i="185"/>
  <c r="P13" i="202"/>
  <c r="B7" i="195"/>
  <c r="B7" i="194"/>
  <c r="B7" i="182"/>
  <c r="T2" i="200"/>
  <c r="T2" i="184"/>
  <c r="T2" i="201"/>
  <c r="L2" i="201"/>
  <c r="L2" i="184"/>
  <c r="L2" i="200"/>
  <c r="T2" i="202"/>
  <c r="T2" i="203"/>
  <c r="T2" i="185"/>
  <c r="N14" i="202"/>
  <c r="N14" i="203"/>
  <c r="N14" i="185"/>
  <c r="U14" i="185"/>
  <c r="U14" i="203"/>
  <c r="U14" i="202"/>
  <c r="V9" i="196"/>
  <c r="V9" i="195"/>
  <c r="V9" i="197"/>
  <c r="V9" i="183"/>
  <c r="V9" i="182"/>
  <c r="V9" i="194"/>
  <c r="P9" i="221"/>
  <c r="P9" i="220"/>
  <c r="P9" i="219"/>
  <c r="I9" i="220"/>
  <c r="I9" i="221"/>
  <c r="I9" i="219"/>
  <c r="L9" i="224"/>
  <c r="L9" i="223"/>
  <c r="L9" i="222"/>
  <c r="E9" i="224"/>
  <c r="E9" i="223"/>
  <c r="E9" i="222"/>
  <c r="K4" i="182"/>
  <c r="K4" i="183"/>
  <c r="K4" i="194"/>
  <c r="K4" i="195"/>
  <c r="K4" i="197"/>
  <c r="K4" i="196"/>
  <c r="C4" i="221"/>
  <c r="C4" i="219"/>
  <c r="C4" i="220"/>
  <c r="W4" i="222"/>
  <c r="W4" i="223"/>
  <c r="W4" i="224"/>
  <c r="V4" i="222"/>
  <c r="V4" i="224"/>
  <c r="V4" i="223"/>
  <c r="T10" i="184"/>
  <c r="T10" i="201"/>
  <c r="T10" i="200"/>
  <c r="S10" i="185"/>
  <c r="S10" i="203"/>
  <c r="S10" i="202"/>
  <c r="H10" i="185"/>
  <c r="H10" i="202"/>
  <c r="H10" i="203"/>
  <c r="R16" i="194"/>
  <c r="R16" i="196"/>
  <c r="R16" i="195"/>
  <c r="R16" i="182"/>
  <c r="R16" i="183"/>
  <c r="R16" i="197"/>
  <c r="U3" i="200"/>
  <c r="U3" i="201"/>
  <c r="U3" i="184"/>
  <c r="I9" i="201"/>
  <c r="I9" i="200"/>
  <c r="I9" i="184"/>
  <c r="C9" i="202"/>
  <c r="C9" i="203"/>
  <c r="C9" i="185"/>
  <c r="W9" i="203"/>
  <c r="W9" i="202"/>
  <c r="W9" i="185"/>
  <c r="G15" i="201"/>
  <c r="G15" i="184"/>
  <c r="G15" i="200"/>
  <c r="V15" i="200"/>
  <c r="V15" i="201"/>
  <c r="V15" i="184"/>
  <c r="X15" i="203"/>
  <c r="X15" i="202"/>
  <c r="X15" i="185"/>
  <c r="H16" i="219"/>
  <c r="H16" i="220"/>
  <c r="H16" i="221"/>
  <c r="H16" i="224"/>
  <c r="H16" i="222"/>
  <c r="H16" i="223"/>
  <c r="B16" i="221"/>
  <c r="B16" i="219"/>
  <c r="B16" i="220"/>
  <c r="D16" i="224"/>
  <c r="D16" i="223"/>
  <c r="D16" i="222"/>
  <c r="H4" i="185"/>
  <c r="H4" i="202"/>
  <c r="H4" i="203"/>
  <c r="Q4" i="185"/>
  <c r="Q4" i="202"/>
  <c r="Q4" i="203"/>
  <c r="D6" i="197"/>
  <c r="D6" i="196"/>
  <c r="D6" i="183"/>
  <c r="D6" i="194"/>
  <c r="D6" i="195"/>
  <c r="D6" i="182"/>
  <c r="W8" i="196"/>
  <c r="W8" i="195"/>
  <c r="W8" i="197"/>
  <c r="W8" i="194"/>
  <c r="W8" i="182"/>
  <c r="W8" i="183"/>
  <c r="L2" i="183"/>
  <c r="L2" i="194"/>
  <c r="L2" i="197"/>
  <c r="L2" i="182"/>
  <c r="L2" i="196"/>
  <c r="L2" i="195"/>
  <c r="E12" i="196"/>
  <c r="E12" i="195"/>
  <c r="E12" i="183"/>
  <c r="E12" i="182"/>
  <c r="E12" i="197"/>
  <c r="E12" i="194"/>
  <c r="I7" i="182"/>
  <c r="I7" i="196"/>
  <c r="I7" i="183"/>
  <c r="I7" i="194"/>
  <c r="I7" i="195"/>
  <c r="I7" i="197"/>
  <c r="Q2" i="183"/>
  <c r="Q2" i="197"/>
  <c r="Q2" i="194"/>
  <c r="Q2" i="196"/>
  <c r="Q2" i="182"/>
  <c r="Q2" i="195"/>
  <c r="D13" i="194"/>
  <c r="D13" i="182"/>
  <c r="D13" i="197"/>
  <c r="D13" i="183"/>
  <c r="D13" i="195"/>
  <c r="D13" i="196"/>
  <c r="H5" i="195"/>
  <c r="H5" i="194"/>
  <c r="H5" i="183"/>
  <c r="H5" i="196"/>
  <c r="H5" i="182"/>
  <c r="H5" i="197"/>
  <c r="W4" i="233"/>
  <c r="W4" i="232"/>
  <c r="W4" i="231"/>
  <c r="N6" i="231"/>
  <c r="N6" i="232"/>
  <c r="N6" i="233"/>
  <c r="K5" i="232"/>
  <c r="K5" i="233"/>
  <c r="K5" i="231"/>
  <c r="U2" i="228"/>
  <c r="U2" i="230"/>
  <c r="U2" i="229"/>
  <c r="G16" i="233"/>
  <c r="G16" i="232"/>
  <c r="G16" i="231"/>
  <c r="M6" i="233"/>
  <c r="M6" i="231"/>
  <c r="M6" i="232"/>
  <c r="T10" i="232"/>
  <c r="T10" i="233"/>
  <c r="T10" i="231"/>
  <c r="H11" i="228"/>
  <c r="H11" i="230"/>
  <c r="H11" i="229"/>
  <c r="B9" i="230"/>
  <c r="B9" i="229"/>
  <c r="B9" i="228"/>
  <c r="N3" i="228"/>
  <c r="N3" i="229"/>
  <c r="N3" i="230"/>
  <c r="U3" i="232"/>
  <c r="U3" i="231"/>
  <c r="U3" i="233"/>
  <c r="B3" i="232"/>
  <c r="B3" i="231"/>
  <c r="B3" i="233"/>
  <c r="L6" i="230"/>
  <c r="L6" i="228"/>
  <c r="L6" i="229"/>
  <c r="R2" i="231"/>
  <c r="R2" i="232"/>
  <c r="R2" i="233"/>
  <c r="I5" i="230"/>
  <c r="I5" i="228"/>
  <c r="I5" i="229"/>
  <c r="F5" i="231"/>
  <c r="F5" i="232"/>
  <c r="F5" i="233"/>
  <c r="P5" i="228"/>
  <c r="P5" i="229"/>
  <c r="P5" i="230"/>
  <c r="B5" i="233"/>
  <c r="B5" i="231"/>
  <c r="B5" i="232"/>
  <c r="O7" i="230"/>
  <c r="O7" i="229"/>
  <c r="O7" i="228"/>
  <c r="P7" i="228"/>
  <c r="P7" i="229"/>
  <c r="P7" i="230"/>
  <c r="J13" i="233"/>
  <c r="J13" i="232"/>
  <c r="J13" i="231"/>
  <c r="B4" i="230"/>
  <c r="B4" i="229"/>
  <c r="B4" i="228"/>
  <c r="L12" i="229"/>
  <c r="L12" i="228"/>
  <c r="L12" i="230"/>
  <c r="X12" i="230"/>
  <c r="X12" i="229"/>
  <c r="X12" i="228"/>
  <c r="Q12" i="229"/>
  <c r="Q12" i="228"/>
  <c r="Q12" i="230"/>
  <c r="I9" i="233"/>
  <c r="I9" i="231"/>
  <c r="I9" i="232"/>
  <c r="G13" i="229"/>
  <c r="G13" i="228"/>
  <c r="G13" i="230"/>
  <c r="C13" i="230"/>
  <c r="C13" i="228"/>
  <c r="C13" i="229"/>
  <c r="E14" i="229"/>
  <c r="E14" i="228"/>
  <c r="E14" i="230"/>
  <c r="C14" i="228"/>
  <c r="C14" i="229"/>
  <c r="C14" i="230"/>
  <c r="J14" i="229"/>
  <c r="J14" i="230"/>
  <c r="J14" i="228"/>
  <c r="Q15" i="229"/>
  <c r="Q15" i="228"/>
  <c r="Q15" i="230"/>
  <c r="B16" i="229"/>
  <c r="B16" i="228"/>
  <c r="B16" i="230"/>
  <c r="L16" i="228"/>
  <c r="L16" i="230"/>
  <c r="L16" i="229"/>
  <c r="Y16" i="202"/>
  <c r="Y16" i="203"/>
  <c r="Y16" i="185"/>
  <c r="X9" i="233"/>
  <c r="X9" i="232"/>
  <c r="X9" i="231"/>
  <c r="D15" i="232"/>
  <c r="D15" i="233"/>
  <c r="D15" i="231"/>
  <c r="T16" i="233"/>
  <c r="T16" i="231"/>
  <c r="T16" i="232"/>
  <c r="L5" i="232"/>
  <c r="L5" i="233"/>
  <c r="L5" i="231"/>
  <c r="T7" i="233"/>
  <c r="T7" i="231"/>
  <c r="T7" i="232"/>
  <c r="K15" i="232"/>
  <c r="K15" i="231"/>
  <c r="K15" i="233"/>
  <c r="W3" i="233"/>
  <c r="W3" i="231"/>
  <c r="W3" i="232"/>
  <c r="D2" i="196"/>
  <c r="D2" i="182"/>
  <c r="D2" i="194"/>
  <c r="D2" i="197"/>
  <c r="D2" i="195"/>
  <c r="D2" i="183"/>
  <c r="Y14" i="194"/>
  <c r="Y14" i="196"/>
  <c r="Y14" i="183"/>
  <c r="Y14" i="182"/>
  <c r="Y14" i="195"/>
  <c r="Y14" i="197"/>
  <c r="U12" i="233"/>
  <c r="U12" i="232"/>
  <c r="U12" i="231"/>
  <c r="D13" i="231"/>
  <c r="D13" i="233"/>
  <c r="D13" i="232"/>
  <c r="T5" i="232"/>
  <c r="T5" i="231"/>
  <c r="T5" i="233"/>
  <c r="L17" i="228"/>
  <c r="L17" i="229"/>
  <c r="L17" i="230"/>
  <c r="I17" i="230"/>
  <c r="I17" i="229"/>
  <c r="I17" i="228"/>
  <c r="O17" i="201"/>
  <c r="O17" i="200"/>
  <c r="O17" i="184"/>
  <c r="Q17" i="184"/>
  <c r="Q17" i="201"/>
  <c r="Q17" i="200"/>
  <c r="W17" i="203"/>
  <c r="W17" i="185"/>
  <c r="W17" i="202"/>
  <c r="T17" i="233"/>
  <c r="T17" i="231"/>
  <c r="T17" i="232"/>
  <c r="B17" i="196"/>
  <c r="B17" i="183"/>
  <c r="B17" i="197"/>
  <c r="P17" i="223"/>
  <c r="P17" i="224"/>
  <c r="P17" i="222"/>
  <c r="M17" i="223"/>
  <c r="M17" i="222"/>
  <c r="M17" i="224"/>
  <c r="X17" i="224"/>
  <c r="X17" i="223"/>
  <c r="X17" i="222"/>
  <c r="F17" i="194"/>
  <c r="F17" i="197"/>
  <c r="F17" i="196"/>
  <c r="F17" i="182"/>
  <c r="F17" i="195"/>
  <c r="F17" i="183"/>
  <c r="D16" i="183"/>
  <c r="D16" i="195"/>
  <c r="D16" i="194"/>
  <c r="D16" i="182"/>
  <c r="D16" i="196"/>
  <c r="D16" i="197"/>
  <c r="J11" i="221"/>
  <c r="J11" i="220"/>
  <c r="J11" i="219"/>
  <c r="Q5" i="222"/>
  <c r="Q5" i="223"/>
  <c r="Q5" i="224"/>
  <c r="L11" i="220"/>
  <c r="L11" i="219"/>
  <c r="L11" i="221"/>
  <c r="I12" i="222"/>
  <c r="I12" i="223"/>
  <c r="I12" i="224"/>
  <c r="R15" i="224"/>
  <c r="R15" i="222"/>
  <c r="R15" i="223"/>
  <c r="S5" i="221"/>
  <c r="S5" i="219"/>
  <c r="S5" i="220"/>
  <c r="V11" i="222"/>
  <c r="V11" i="224"/>
  <c r="V11" i="223"/>
  <c r="K8" i="221"/>
  <c r="K8" i="220"/>
  <c r="K8" i="219"/>
  <c r="U9" i="183"/>
  <c r="U9" i="197"/>
  <c r="U9" i="194"/>
  <c r="U9" i="182"/>
  <c r="U9" i="196"/>
  <c r="U9" i="195"/>
  <c r="D5" i="200"/>
  <c r="D5" i="184"/>
  <c r="D5" i="201"/>
  <c r="W11" i="200"/>
  <c r="W11" i="184"/>
  <c r="W11" i="201"/>
  <c r="B15" i="224"/>
  <c r="B15" i="222"/>
  <c r="B15" i="223"/>
  <c r="J14" i="203"/>
  <c r="J14" i="185"/>
  <c r="J14" i="202"/>
  <c r="U9" i="222"/>
  <c r="U9" i="223"/>
  <c r="U9" i="224"/>
  <c r="Y4" i="224"/>
  <c r="Y4" i="223"/>
  <c r="Y4" i="222"/>
  <c r="O3" i="184"/>
  <c r="O3" i="200"/>
  <c r="O3" i="201"/>
  <c r="M4" i="203"/>
  <c r="M4" i="185"/>
  <c r="M4" i="202"/>
  <c r="Q11" i="223"/>
  <c r="Q11" i="222"/>
  <c r="Q11" i="224"/>
  <c r="U12" i="221"/>
  <c r="U12" i="219"/>
  <c r="U12" i="220"/>
  <c r="O2" i="224"/>
  <c r="O2" i="223"/>
  <c r="O2" i="222"/>
  <c r="R2" i="220"/>
  <c r="R2" i="221"/>
  <c r="R2" i="219"/>
  <c r="W2" i="221"/>
  <c r="W2" i="220"/>
  <c r="W2" i="219"/>
  <c r="U14" i="220"/>
  <c r="U14" i="221"/>
  <c r="U14" i="219"/>
  <c r="L13" i="202"/>
  <c r="L13" i="185"/>
  <c r="L13" i="203"/>
  <c r="G11" i="203"/>
  <c r="G11" i="202"/>
  <c r="G11" i="185"/>
  <c r="X9" i="196"/>
  <c r="X9" i="183"/>
  <c r="X9" i="182"/>
  <c r="X9" i="197"/>
  <c r="X9" i="195"/>
  <c r="X9" i="194"/>
  <c r="M9" i="182"/>
  <c r="M9" i="196"/>
  <c r="M9" i="194"/>
  <c r="M9" i="183"/>
  <c r="M9" i="195"/>
  <c r="M9" i="197"/>
  <c r="X15" i="224"/>
  <c r="X15" i="223"/>
  <c r="X15" i="222"/>
  <c r="C10" i="220"/>
  <c r="C10" i="221"/>
  <c r="C10" i="219"/>
  <c r="J14" i="220"/>
  <c r="J14" i="221"/>
  <c r="J14" i="219"/>
  <c r="Y5" i="203"/>
  <c r="Y5" i="185"/>
  <c r="Y5" i="202"/>
  <c r="Y5" i="221"/>
  <c r="Y5" i="220"/>
  <c r="Y5" i="219"/>
  <c r="T12" i="224"/>
  <c r="T12" i="223"/>
  <c r="T12" i="222"/>
  <c r="X5" i="195"/>
  <c r="X5" i="196"/>
  <c r="X5" i="183"/>
  <c r="X5" i="194"/>
  <c r="X5" i="182"/>
  <c r="X5" i="197"/>
  <c r="F5" i="220"/>
  <c r="F5" i="221"/>
  <c r="F5" i="219"/>
  <c r="I11" i="224"/>
  <c r="I11" i="222"/>
  <c r="I11" i="223"/>
  <c r="M5" i="220"/>
  <c r="M5" i="221"/>
  <c r="M5" i="219"/>
  <c r="H5" i="222"/>
  <c r="H5" i="223"/>
  <c r="H5" i="224"/>
  <c r="E5" i="223"/>
  <c r="E5" i="222"/>
  <c r="E5" i="224"/>
  <c r="G11" i="223"/>
  <c r="G11" i="222"/>
  <c r="G11" i="224"/>
  <c r="O6" i="195"/>
  <c r="O6" i="182"/>
  <c r="O6" i="194"/>
  <c r="O6" i="197"/>
  <c r="O6" i="196"/>
  <c r="O6" i="183"/>
  <c r="T6" i="221"/>
  <c r="T6" i="220"/>
  <c r="T6" i="219"/>
  <c r="E6" i="220"/>
  <c r="E6" i="219"/>
  <c r="E6" i="221"/>
  <c r="P12" i="220"/>
  <c r="P12" i="221"/>
  <c r="P12" i="219"/>
  <c r="N12" i="222"/>
  <c r="N12" i="224"/>
  <c r="N12" i="223"/>
  <c r="S12" i="220"/>
  <c r="S12" i="219"/>
  <c r="S12" i="221"/>
  <c r="S12" i="222"/>
  <c r="S12" i="223"/>
  <c r="S12" i="224"/>
  <c r="Y12" i="196"/>
  <c r="Y12" i="183"/>
  <c r="Y12" i="182"/>
  <c r="Y12" i="194"/>
  <c r="Y12" i="195"/>
  <c r="Y12" i="197"/>
  <c r="G2" i="223"/>
  <c r="G2" i="224"/>
  <c r="G2" i="222"/>
  <c r="C2" i="222"/>
  <c r="C2" i="223"/>
  <c r="C2" i="224"/>
  <c r="H8" i="220"/>
  <c r="H8" i="221"/>
  <c r="H8" i="219"/>
  <c r="B8" i="223"/>
  <c r="B8" i="222"/>
  <c r="B8" i="224"/>
  <c r="P8" i="222"/>
  <c r="P8" i="224"/>
  <c r="P8" i="223"/>
  <c r="F14" i="219"/>
  <c r="F14" i="221"/>
  <c r="F14" i="220"/>
  <c r="F14" i="224"/>
  <c r="F14" i="223"/>
  <c r="F14" i="222"/>
  <c r="C14" i="224"/>
  <c r="C14" i="223"/>
  <c r="C14" i="222"/>
  <c r="V14" i="223"/>
  <c r="V14" i="224"/>
  <c r="V14" i="222"/>
  <c r="I5" i="200"/>
  <c r="I5" i="201"/>
  <c r="I5" i="184"/>
  <c r="U5" i="201"/>
  <c r="U5" i="200"/>
  <c r="U5" i="184"/>
  <c r="T5" i="203"/>
  <c r="T5" i="185"/>
  <c r="T5" i="202"/>
  <c r="L5" i="185"/>
  <c r="L5" i="202"/>
  <c r="L5" i="203"/>
  <c r="K11" i="185"/>
  <c r="K11" i="203"/>
  <c r="K11" i="202"/>
  <c r="R11" i="203"/>
  <c r="R11" i="202"/>
  <c r="R11" i="185"/>
  <c r="M9" i="184"/>
  <c r="M9" i="201"/>
  <c r="M9" i="200"/>
  <c r="X6" i="184"/>
  <c r="X6" i="200"/>
  <c r="X6" i="201"/>
  <c r="L12" i="184"/>
  <c r="L12" i="201"/>
  <c r="L12" i="200"/>
  <c r="S12" i="202"/>
  <c r="S12" i="203"/>
  <c r="S12" i="185"/>
  <c r="Q12" i="202"/>
  <c r="Q12" i="185"/>
  <c r="Q12" i="203"/>
  <c r="O12" i="203"/>
  <c r="O12" i="202"/>
  <c r="O12" i="185"/>
  <c r="L15" i="182"/>
  <c r="L15" i="195"/>
  <c r="L15" i="197"/>
  <c r="L15" i="183"/>
  <c r="L15" i="194"/>
  <c r="L15" i="196"/>
  <c r="P15" i="220"/>
  <c r="P15" i="219"/>
  <c r="P15" i="221"/>
  <c r="H15" i="221"/>
  <c r="H15" i="220"/>
  <c r="H15" i="219"/>
  <c r="C15" i="220"/>
  <c r="C15" i="219"/>
  <c r="C15" i="221"/>
  <c r="B15" i="220"/>
  <c r="B15" i="221"/>
  <c r="B15" i="219"/>
  <c r="I10" i="220"/>
  <c r="I10" i="221"/>
  <c r="I10" i="219"/>
  <c r="E10" i="197"/>
  <c r="E10" i="196"/>
  <c r="E10" i="195"/>
  <c r="E10" i="194"/>
  <c r="E10" i="183"/>
  <c r="E10" i="182"/>
  <c r="Y10" i="219"/>
  <c r="Y10" i="221"/>
  <c r="Y10" i="220"/>
  <c r="M10" i="222"/>
  <c r="M10" i="223"/>
  <c r="M10" i="224"/>
  <c r="T10" i="222"/>
  <c r="T10" i="224"/>
  <c r="T10" i="223"/>
  <c r="V16" i="185"/>
  <c r="V16" i="202"/>
  <c r="V16" i="203"/>
  <c r="C16" i="184"/>
  <c r="C16" i="200"/>
  <c r="C16" i="201"/>
  <c r="O16" i="200"/>
  <c r="O16" i="184"/>
  <c r="O16" i="201"/>
  <c r="R16" i="201"/>
  <c r="R16" i="200"/>
  <c r="R16" i="184"/>
  <c r="O7" i="224"/>
  <c r="O7" i="223"/>
  <c r="O7" i="222"/>
  <c r="Q7" i="222"/>
  <c r="Q7" i="224"/>
  <c r="Q7" i="223"/>
  <c r="I7" i="224"/>
  <c r="I7" i="222"/>
  <c r="I7" i="223"/>
  <c r="H13" i="224"/>
  <c r="H13" i="222"/>
  <c r="H13" i="223"/>
  <c r="L13" i="219"/>
  <c r="L13" i="220"/>
  <c r="L13" i="221"/>
  <c r="S13" i="222"/>
  <c r="S13" i="224"/>
  <c r="S13" i="223"/>
  <c r="X13" i="224"/>
  <c r="X13" i="222"/>
  <c r="X13" i="223"/>
  <c r="L16" i="196"/>
  <c r="L16" i="182"/>
  <c r="L16" i="195"/>
  <c r="L16" i="183"/>
  <c r="L16" i="197"/>
  <c r="L16" i="194"/>
  <c r="V7" i="202"/>
  <c r="V7" i="185"/>
  <c r="V7" i="203"/>
  <c r="N7" i="202"/>
  <c r="N7" i="185"/>
  <c r="N7" i="203"/>
  <c r="F7" i="203"/>
  <c r="F7" i="185"/>
  <c r="F7" i="202"/>
  <c r="E8" i="184"/>
  <c r="E8" i="200"/>
  <c r="E8" i="201"/>
  <c r="C8" i="201"/>
  <c r="C8" i="200"/>
  <c r="C8" i="184"/>
  <c r="U8" i="201"/>
  <c r="U8" i="200"/>
  <c r="U8" i="184"/>
  <c r="K3" i="197"/>
  <c r="K3" i="194"/>
  <c r="K3" i="196"/>
  <c r="K3" i="195"/>
  <c r="K3" i="183"/>
  <c r="K3" i="182"/>
  <c r="I3" i="223"/>
  <c r="I3" i="224"/>
  <c r="I3" i="222"/>
  <c r="M3" i="221"/>
  <c r="M3" i="219"/>
  <c r="M3" i="220"/>
  <c r="K3" i="224"/>
  <c r="K3" i="222"/>
  <c r="K3" i="223"/>
  <c r="H13" i="202"/>
  <c r="H13" i="185"/>
  <c r="H13" i="203"/>
  <c r="D13" i="202"/>
  <c r="D13" i="203"/>
  <c r="D13" i="185"/>
  <c r="O2" i="185"/>
  <c r="O2" i="202"/>
  <c r="O2" i="203"/>
  <c r="G2" i="203"/>
  <c r="G2" i="202"/>
  <c r="G2" i="185"/>
  <c r="H2" i="202"/>
  <c r="H2" i="203"/>
  <c r="H2" i="185"/>
  <c r="M14" i="185"/>
  <c r="M14" i="203"/>
  <c r="M14" i="202"/>
  <c r="H14" i="203"/>
  <c r="H14" i="185"/>
  <c r="H14" i="202"/>
  <c r="J9" i="183"/>
  <c r="J9" i="194"/>
  <c r="J9" i="197"/>
  <c r="J9" i="182"/>
  <c r="J9" i="196"/>
  <c r="J9" i="195"/>
  <c r="Q9" i="196"/>
  <c r="Q9" i="182"/>
  <c r="Q9" i="183"/>
  <c r="Q9" i="195"/>
  <c r="Q9" i="194"/>
  <c r="Q9" i="197"/>
  <c r="R9" i="223"/>
  <c r="R9" i="222"/>
  <c r="R9" i="224"/>
  <c r="C9" i="222"/>
  <c r="C9" i="224"/>
  <c r="C9" i="223"/>
  <c r="D4" i="220"/>
  <c r="D4" i="219"/>
  <c r="D4" i="221"/>
  <c r="N4" i="224"/>
  <c r="N4" i="222"/>
  <c r="N4" i="223"/>
  <c r="G4" i="223"/>
  <c r="G4" i="222"/>
  <c r="G4" i="224"/>
  <c r="J4" i="222"/>
  <c r="J4" i="223"/>
  <c r="J4" i="224"/>
  <c r="C10" i="184"/>
  <c r="C10" i="201"/>
  <c r="C10" i="200"/>
  <c r="H10" i="200"/>
  <c r="H10" i="201"/>
  <c r="H10" i="184"/>
  <c r="W10" i="200"/>
  <c r="W10" i="184"/>
  <c r="W10" i="201"/>
  <c r="B10" i="182"/>
  <c r="B10" i="195"/>
  <c r="B10" i="194"/>
  <c r="M3" i="202"/>
  <c r="M3" i="203"/>
  <c r="M3" i="185"/>
  <c r="M3" i="201"/>
  <c r="M3" i="184"/>
  <c r="M3" i="200"/>
  <c r="Y9" i="185"/>
  <c r="Y9" i="202"/>
  <c r="Y9" i="203"/>
  <c r="U9" i="184"/>
  <c r="U9" i="201"/>
  <c r="U9" i="200"/>
  <c r="R9" i="202"/>
  <c r="R9" i="203"/>
  <c r="R9" i="185"/>
  <c r="K9" i="203"/>
  <c r="K9" i="202"/>
  <c r="K9" i="185"/>
  <c r="B15" i="201"/>
  <c r="B15" i="184"/>
  <c r="B15" i="200"/>
  <c r="H15" i="185"/>
  <c r="H15" i="202"/>
  <c r="H15" i="203"/>
  <c r="J15" i="200"/>
  <c r="J15" i="184"/>
  <c r="J15" i="201"/>
  <c r="K15" i="185"/>
  <c r="K15" i="202"/>
  <c r="K15" i="203"/>
  <c r="Y16" i="224"/>
  <c r="Y16" i="223"/>
  <c r="Y16" i="222"/>
  <c r="M16" i="200"/>
  <c r="M16" i="184"/>
  <c r="M16" i="201"/>
  <c r="L4" i="200"/>
  <c r="L4" i="184"/>
  <c r="L4" i="201"/>
  <c r="R4" i="184"/>
  <c r="R4" i="200"/>
  <c r="R4" i="201"/>
  <c r="V4" i="185"/>
  <c r="V4" i="203"/>
  <c r="V4" i="202"/>
  <c r="T6" i="197"/>
  <c r="T6" i="182"/>
  <c r="T6" i="195"/>
  <c r="T6" i="196"/>
  <c r="T6" i="183"/>
  <c r="T6" i="194"/>
  <c r="H2" i="182"/>
  <c r="H2" i="183"/>
  <c r="H2" i="196"/>
  <c r="H2" i="197"/>
  <c r="H2" i="195"/>
  <c r="H2" i="194"/>
  <c r="I11" i="194"/>
  <c r="I11" i="195"/>
  <c r="I11" i="183"/>
  <c r="I11" i="182"/>
  <c r="I11" i="196"/>
  <c r="I11" i="197"/>
  <c r="T3" i="197"/>
  <c r="T3" i="194"/>
  <c r="T3" i="183"/>
  <c r="T3" i="182"/>
  <c r="T3" i="195"/>
  <c r="T3" i="196"/>
  <c r="V12" i="182"/>
  <c r="V12" i="197"/>
  <c r="V12" i="194"/>
  <c r="V12" i="183"/>
  <c r="V12" i="196"/>
  <c r="V12" i="195"/>
  <c r="L8" i="197"/>
  <c r="L8" i="182"/>
  <c r="L8" i="196"/>
  <c r="L8" i="194"/>
  <c r="L8" i="195"/>
  <c r="L8" i="183"/>
  <c r="D5" i="183"/>
  <c r="D5" i="182"/>
  <c r="D5" i="195"/>
  <c r="D5" i="196"/>
  <c r="D5" i="194"/>
  <c r="D5" i="197"/>
  <c r="E14" i="182"/>
  <c r="E14" i="197"/>
  <c r="E14" i="183"/>
  <c r="E14" i="194"/>
  <c r="E14" i="195"/>
  <c r="E14" i="196"/>
  <c r="W5" i="197"/>
  <c r="W5" i="183"/>
  <c r="W5" i="194"/>
  <c r="W5" i="196"/>
  <c r="W5" i="182"/>
  <c r="W5" i="195"/>
  <c r="G12" i="231"/>
  <c r="G12" i="232"/>
  <c r="G12" i="233"/>
  <c r="U7" i="231"/>
  <c r="U7" i="232"/>
  <c r="U7" i="233"/>
  <c r="J5" i="231"/>
  <c r="J5" i="232"/>
  <c r="J5" i="233"/>
  <c r="W2" i="230"/>
  <c r="W2" i="228"/>
  <c r="W2" i="229"/>
  <c r="E2" i="228"/>
  <c r="E2" i="229"/>
  <c r="E2" i="230"/>
  <c r="G10" i="230"/>
  <c r="G10" i="228"/>
  <c r="G10" i="229"/>
  <c r="U10" i="230"/>
  <c r="U10" i="229"/>
  <c r="U10" i="228"/>
  <c r="V12" i="231"/>
  <c r="V12" i="233"/>
  <c r="V12" i="232"/>
  <c r="C7" i="231"/>
  <c r="C7" i="232"/>
  <c r="C7" i="233"/>
  <c r="I11" i="232"/>
  <c r="I11" i="231"/>
  <c r="I11" i="233"/>
  <c r="W11" i="229"/>
  <c r="W11" i="230"/>
  <c r="W11" i="228"/>
  <c r="T9" i="229"/>
  <c r="T9" i="230"/>
  <c r="T9" i="228"/>
  <c r="R9" i="231"/>
  <c r="R9" i="232"/>
  <c r="R9" i="233"/>
  <c r="H9" i="229"/>
  <c r="H9" i="230"/>
  <c r="H9" i="228"/>
  <c r="H14" i="233"/>
  <c r="H14" i="232"/>
  <c r="H14" i="231"/>
  <c r="T3" i="229"/>
  <c r="T3" i="228"/>
  <c r="T3" i="230"/>
  <c r="P3" i="230"/>
  <c r="P3" i="229"/>
  <c r="P3" i="228"/>
  <c r="M13" i="232"/>
  <c r="M13" i="233"/>
  <c r="M13" i="231"/>
  <c r="V5" i="228"/>
  <c r="V5" i="229"/>
  <c r="V5" i="230"/>
  <c r="M5" i="228"/>
  <c r="M5" i="230"/>
  <c r="M5" i="229"/>
  <c r="L5" i="228"/>
  <c r="L5" i="230"/>
  <c r="L5" i="229"/>
  <c r="K2" i="233"/>
  <c r="K2" i="231"/>
  <c r="K2" i="232"/>
  <c r="R4" i="230"/>
  <c r="R4" i="228"/>
  <c r="R4" i="229"/>
  <c r="X4" i="229"/>
  <c r="X4" i="230"/>
  <c r="X4" i="228"/>
  <c r="E12" i="228"/>
  <c r="E12" i="229"/>
  <c r="E12" i="230"/>
  <c r="G7" i="231"/>
  <c r="G7" i="233"/>
  <c r="G7" i="232"/>
  <c r="W13" i="229"/>
  <c r="W13" i="228"/>
  <c r="W13" i="230"/>
  <c r="L13" i="229"/>
  <c r="L13" i="230"/>
  <c r="L13" i="228"/>
  <c r="I14" i="228"/>
  <c r="I14" i="230"/>
  <c r="I14" i="229"/>
  <c r="E15" i="230"/>
  <c r="E15" i="229"/>
  <c r="E15" i="228"/>
  <c r="K16" i="230"/>
  <c r="K16" i="228"/>
  <c r="K16" i="229"/>
  <c r="H10" i="233"/>
  <c r="H10" i="231"/>
  <c r="H10" i="232"/>
  <c r="X8" i="228"/>
  <c r="X8" i="229"/>
  <c r="X8" i="230"/>
  <c r="P8" i="230"/>
  <c r="P8" i="228"/>
  <c r="P8" i="229"/>
  <c r="E6" i="231"/>
  <c r="E6" i="233"/>
  <c r="E6" i="232"/>
  <c r="K10" i="233"/>
  <c r="K10" i="231"/>
  <c r="K10" i="232"/>
  <c r="D6" i="232"/>
  <c r="D6" i="231"/>
  <c r="D6" i="233"/>
  <c r="J9" i="233"/>
  <c r="J9" i="232"/>
  <c r="J9" i="231"/>
  <c r="O15" i="231"/>
  <c r="O15" i="232"/>
  <c r="O15" i="233"/>
  <c r="P16" i="232"/>
  <c r="P16" i="231"/>
  <c r="P16" i="233"/>
  <c r="D11" i="195"/>
  <c r="D11" i="194"/>
  <c r="D11" i="196"/>
  <c r="D11" i="197"/>
  <c r="D11" i="182"/>
  <c r="D11" i="183"/>
  <c r="E13" i="194"/>
  <c r="E13" i="182"/>
  <c r="E13" i="183"/>
  <c r="E13" i="195"/>
  <c r="E13" i="197"/>
  <c r="E13" i="196"/>
  <c r="H14" i="194"/>
  <c r="H14" i="183"/>
  <c r="H14" i="197"/>
  <c r="H14" i="195"/>
  <c r="H14" i="196"/>
  <c r="H14" i="182"/>
  <c r="H15" i="233"/>
  <c r="H15" i="232"/>
  <c r="H15" i="231"/>
  <c r="F4" i="231"/>
  <c r="F4" i="232"/>
  <c r="F4" i="233"/>
  <c r="B10" i="231"/>
  <c r="B10" i="232"/>
  <c r="B10" i="233"/>
  <c r="U17" i="229"/>
  <c r="U17" i="230"/>
  <c r="U17" i="228"/>
  <c r="M17" i="203"/>
  <c r="M17" i="202"/>
  <c r="M17" i="185"/>
  <c r="H17" i="228"/>
  <c r="H17" i="229"/>
  <c r="H17" i="230"/>
  <c r="U17" i="184"/>
  <c r="U17" i="200"/>
  <c r="U17" i="201"/>
  <c r="D17" i="203"/>
  <c r="D17" i="185"/>
  <c r="D17" i="202"/>
  <c r="G17" i="233"/>
  <c r="G17" i="231"/>
  <c r="G17" i="232"/>
  <c r="R17" i="222"/>
  <c r="R17" i="223"/>
  <c r="R17" i="224"/>
  <c r="G17" i="222"/>
  <c r="G17" i="223"/>
  <c r="G17" i="224"/>
  <c r="T17" i="224"/>
  <c r="T17" i="223"/>
  <c r="T17" i="222"/>
  <c r="V17" i="196"/>
  <c r="V17" i="197"/>
  <c r="V17" i="195"/>
  <c r="V17" i="182"/>
  <c r="V17" i="183"/>
  <c r="V17" i="194"/>
  <c r="P4" i="233"/>
  <c r="P4" i="232"/>
  <c r="P4" i="231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<sst xmlns="http://schemas.openxmlformats.org/spreadsheetml/2006/main" count="180" uniqueCount="19">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</sst>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33_2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1.4999999999999999E-2</v>
          </cell>
        </row>
        <row r="3">
          <cell r="B3">
            <v>2.5000000000000001E-2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1.0088665534804315</v>
          </cell>
          <cell r="C2">
            <v>0.97116411761404275</v>
          </cell>
          <cell r="D2">
            <v>0.93657209298021848</v>
          </cell>
          <cell r="E2">
            <v>0.96483981253223094</v>
          </cell>
          <cell r="F2">
            <v>0.93761418722072443</v>
          </cell>
          <cell r="G2">
            <v>0.9388629732675049</v>
          </cell>
          <cell r="H2">
            <v>0.94752867270240937</v>
          </cell>
          <cell r="I2">
            <v>1.2298889344274795</v>
          </cell>
          <cell r="J2">
            <v>1.2544778768425993</v>
          </cell>
          <cell r="K2">
            <v>1.2425095214934176</v>
          </cell>
          <cell r="L2">
            <v>1.2387372068555158</v>
          </cell>
          <cell r="M2">
            <v>1.2647692974694105</v>
          </cell>
          <cell r="N2">
            <v>1.2511545167744618</v>
          </cell>
          <cell r="O2">
            <v>1.2290065279682676</v>
          </cell>
          <cell r="P2">
            <v>1.0691212941600934</v>
          </cell>
          <cell r="Q2">
            <v>1.1502069507722947</v>
          </cell>
          <cell r="R2">
            <v>1.2505047459015457</v>
          </cell>
          <cell r="S2">
            <v>1.2314570706017696</v>
          </cell>
          <cell r="T2">
            <v>1.1680019420995174</v>
          </cell>
          <cell r="U2">
            <v>1.1138435764048842</v>
          </cell>
          <cell r="V2">
            <v>1.1059746498788121</v>
          </cell>
          <cell r="W2">
            <v>1.0568226833935153</v>
          </cell>
          <cell r="X2">
            <v>0.95446907897203559</v>
          </cell>
          <cell r="Y2">
            <v>0.93379037926649544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1.1769244993151471</v>
          </cell>
          <cell r="C4">
            <v>1.106587018140669</v>
          </cell>
          <cell r="D4">
            <v>1.070817635478104</v>
          </cell>
          <cell r="E4">
            <v>1.0932169738116144</v>
          </cell>
          <cell r="F4">
            <v>1.1035012218693747</v>
          </cell>
          <cell r="G4">
            <v>1.2616985923224537</v>
          </cell>
          <cell r="H4">
            <v>2.0376459593669241</v>
          </cell>
          <cell r="I4">
            <v>2.3890498701214118</v>
          </cell>
          <cell r="J4">
            <v>2.496000079111298</v>
          </cell>
          <cell r="K4">
            <v>2.417115868578894</v>
          </cell>
          <cell r="L4">
            <v>2.3282752217104501</v>
          </cell>
          <cell r="M4">
            <v>2.4768017001101805</v>
          </cell>
          <cell r="N4">
            <v>2.2961169136672943</v>
          </cell>
          <cell r="O4">
            <v>2.1863009887043692</v>
          </cell>
          <cell r="P4">
            <v>1.8909045129679174</v>
          </cell>
          <cell r="Q4">
            <v>1.8830944355828605</v>
          </cell>
          <cell r="R4">
            <v>1.9621860944510261</v>
          </cell>
          <cell r="S4">
            <v>2.119203728859627</v>
          </cell>
          <cell r="T4">
            <v>1.9365852139115838</v>
          </cell>
          <cell r="U4">
            <v>2.0124579900860091</v>
          </cell>
          <cell r="V4">
            <v>1.9539863752120372</v>
          </cell>
          <cell r="W4">
            <v>1.8375543528806619</v>
          </cell>
          <cell r="X4">
            <v>1.5265042891121512</v>
          </cell>
          <cell r="Y4">
            <v>1.3463640249515902</v>
          </cell>
        </row>
        <row r="5">
          <cell r="B5">
            <v>5.305185412317092E-2</v>
          </cell>
          <cell r="C5">
            <v>3.4467864200893615E-2</v>
          </cell>
          <cell r="D5">
            <v>3.448414601509743E-2</v>
          </cell>
          <cell r="E5">
            <v>3.0720377235361095E-2</v>
          </cell>
          <cell r="F5">
            <v>3.2354680550932081E-2</v>
          </cell>
          <cell r="G5">
            <v>6.6019329506840474E-2</v>
          </cell>
          <cell r="H5">
            <v>0.132383866113751</v>
          </cell>
          <cell r="I5">
            <v>0.16479082756590707</v>
          </cell>
          <cell r="J5">
            <v>0.1816499076131286</v>
          </cell>
          <cell r="K5">
            <v>0.17011216465507978</v>
          </cell>
          <cell r="L5">
            <v>0.16864294747005856</v>
          </cell>
          <cell r="M5">
            <v>0.15674253557419299</v>
          </cell>
          <cell r="N5">
            <v>0.15269284541621639</v>
          </cell>
          <cell r="O5">
            <v>0.1438100006039395</v>
          </cell>
          <cell r="P5">
            <v>0.13727280826405883</v>
          </cell>
          <cell r="Q5">
            <v>0.14039959866153806</v>
          </cell>
          <cell r="R5">
            <v>0.17720034011540758</v>
          </cell>
          <cell r="S5">
            <v>0.2672680179977876</v>
          </cell>
          <cell r="T5">
            <v>0.2402707280212969</v>
          </cell>
          <cell r="U5">
            <v>0.20333515423196716</v>
          </cell>
          <cell r="V5">
            <v>0.19659106024641496</v>
          </cell>
          <cell r="W5">
            <v>0.17500575994786893</v>
          </cell>
          <cell r="X5">
            <v>0.13097275044253601</v>
          </cell>
          <cell r="Y5">
            <v>0.10181575376023226</v>
          </cell>
        </row>
        <row r="6">
          <cell r="B6">
            <v>0.30741854205363156</v>
          </cell>
          <cell r="C6">
            <v>0.27961692646790809</v>
          </cell>
          <cell r="D6">
            <v>0.25624003733360817</v>
          </cell>
          <cell r="E6">
            <v>0.25959505299785246</v>
          </cell>
          <cell r="F6">
            <v>0.26538359522811417</v>
          </cell>
          <cell r="G6">
            <v>0.29898819196379633</v>
          </cell>
          <cell r="H6">
            <v>0.38649018679700065</v>
          </cell>
          <cell r="I6">
            <v>0.42805647178987133</v>
          </cell>
          <cell r="J6">
            <v>0.44258386371505903</v>
          </cell>
          <cell r="K6">
            <v>0.46021586213664001</v>
          </cell>
          <cell r="L6">
            <v>0.47316694789419256</v>
          </cell>
          <cell r="M6">
            <v>0.48107761256351911</v>
          </cell>
          <cell r="N6">
            <v>0.47174199931453692</v>
          </cell>
          <cell r="O6">
            <v>0.4489109756808507</v>
          </cell>
          <cell r="P6">
            <v>0.44750347884695901</v>
          </cell>
          <cell r="Q6">
            <v>0.4438778134358205</v>
          </cell>
          <cell r="R6">
            <v>0.47443178101401728</v>
          </cell>
          <cell r="S6">
            <v>0.5438986076380633</v>
          </cell>
          <cell r="T6">
            <v>0.53681469542507865</v>
          </cell>
          <cell r="U6">
            <v>0.52508331685574416</v>
          </cell>
          <cell r="V6">
            <v>0.52033693183831986</v>
          </cell>
          <cell r="W6">
            <v>0.48582399019656586</v>
          </cell>
          <cell r="X6">
            <v>0.43226286927126367</v>
          </cell>
          <cell r="Y6">
            <v>0.39169507520493224</v>
          </cell>
        </row>
        <row r="7">
          <cell r="B7">
            <v>2.2305219333276156</v>
          </cell>
          <cell r="C7">
            <v>2.0973273194934685</v>
          </cell>
          <cell r="D7">
            <v>2.0440138874133522</v>
          </cell>
          <cell r="E7">
            <v>2.0689043167362877</v>
          </cell>
          <cell r="F7">
            <v>2.0915542540982015</v>
          </cell>
          <cell r="G7">
            <v>2.2665970896932985</v>
          </cell>
          <cell r="H7">
            <v>2.5603255396307785</v>
          </cell>
          <cell r="I7">
            <v>3.1047137237101103</v>
          </cell>
          <cell r="J7">
            <v>3.2554872792126726</v>
          </cell>
          <cell r="K7">
            <v>3.3662711787513993</v>
          </cell>
          <cell r="L7">
            <v>3.3119081086736779</v>
          </cell>
          <cell r="M7">
            <v>3.3626803815508732</v>
          </cell>
          <cell r="N7">
            <v>3.345802217318143</v>
          </cell>
          <cell r="O7">
            <v>3.2961092635341336</v>
          </cell>
          <cell r="P7">
            <v>3.0716742849820484</v>
          </cell>
          <cell r="Q7">
            <v>3.0789287693438103</v>
          </cell>
          <cell r="R7">
            <v>2.9869328699789532</v>
          </cell>
          <cell r="S7">
            <v>3.1303652669874955</v>
          </cell>
          <cell r="T7">
            <v>3.032859616825835</v>
          </cell>
          <cell r="U7">
            <v>2.9852075614295548</v>
          </cell>
          <cell r="V7">
            <v>2.9191925383276423</v>
          </cell>
          <cell r="W7">
            <v>2.8190168715736759</v>
          </cell>
          <cell r="X7">
            <v>2.5301908996788667</v>
          </cell>
          <cell r="Y7">
            <v>2.3505784163499452</v>
          </cell>
        </row>
        <row r="8">
          <cell r="B8">
            <v>0.89706429862913717</v>
          </cell>
          <cell r="C8">
            <v>0.82677232442015092</v>
          </cell>
          <cell r="D8">
            <v>0.81978152264500315</v>
          </cell>
          <cell r="E8">
            <v>0.80314905634720524</v>
          </cell>
          <cell r="F8">
            <v>0.83124145231368829</v>
          </cell>
          <cell r="G8">
            <v>0.95540061677234567</v>
          </cell>
          <cell r="H8">
            <v>1.2131534874455538</v>
          </cell>
          <cell r="I8">
            <v>1.4835581665383792</v>
          </cell>
          <cell r="J8">
            <v>1.6842682683917765</v>
          </cell>
          <cell r="K8">
            <v>1.7289203773063333</v>
          </cell>
          <cell r="L8">
            <v>1.766145371930455</v>
          </cell>
          <cell r="M8">
            <v>1.766145371930455</v>
          </cell>
          <cell r="N8">
            <v>1.7308355566651632</v>
          </cell>
          <cell r="O8">
            <v>1.6834183782189067</v>
          </cell>
          <cell r="P8">
            <v>1.5375350057702859</v>
          </cell>
          <cell r="Q8">
            <v>1.4997312515252201</v>
          </cell>
          <cell r="R8">
            <v>1.6228495493961499</v>
          </cell>
          <cell r="S8">
            <v>1.6570173419462229</v>
          </cell>
          <cell r="T8">
            <v>1.6026989924798258</v>
          </cell>
          <cell r="U8">
            <v>1.5806660001759902</v>
          </cell>
          <cell r="V8">
            <v>1.4699184974140433</v>
          </cell>
          <cell r="W8">
            <v>1.2170292797772211</v>
          </cell>
          <cell r="X8">
            <v>1.1227315070431463</v>
          </cell>
          <cell r="Y8">
            <v>1.0316668675388314</v>
          </cell>
        </row>
        <row r="9">
          <cell r="B9">
            <v>0.18037933030903003</v>
          </cell>
          <cell r="C9">
            <v>0.17088189051685038</v>
          </cell>
          <cell r="D9">
            <v>0.1670933333660434</v>
          </cell>
          <cell r="E9">
            <v>0.16529448347178038</v>
          </cell>
          <cell r="F9">
            <v>0.17512450344752695</v>
          </cell>
          <cell r="G9">
            <v>0.21362038121205351</v>
          </cell>
          <cell r="H9">
            <v>0.35083814583307654</v>
          </cell>
          <cell r="I9">
            <v>0.42201195404791231</v>
          </cell>
          <cell r="J9">
            <v>0.43839253282546092</v>
          </cell>
          <cell r="K9">
            <v>0.43599513112702909</v>
          </cell>
          <cell r="L9">
            <v>0.45205492035674905</v>
          </cell>
          <cell r="M9">
            <v>0.44897745329418587</v>
          </cell>
          <cell r="N9">
            <v>0.42208714067313402</v>
          </cell>
          <cell r="O9">
            <v>0.41183489084660174</v>
          </cell>
          <cell r="P9">
            <v>0.36415392434020438</v>
          </cell>
          <cell r="Q9">
            <v>0.32841485073248827</v>
          </cell>
          <cell r="R9">
            <v>0.33719882525136413</v>
          </cell>
          <cell r="S9">
            <v>0.36722237397004259</v>
          </cell>
          <cell r="T9">
            <v>0.3608656783414298</v>
          </cell>
          <cell r="U9">
            <v>0.3492570479428071</v>
          </cell>
          <cell r="V9">
            <v>0.34201794392683926</v>
          </cell>
          <cell r="W9">
            <v>0.31549558081203688</v>
          </cell>
          <cell r="X9">
            <v>0.24910565893019845</v>
          </cell>
          <cell r="Y9">
            <v>0.21587037928750014</v>
          </cell>
        </row>
        <row r="10">
          <cell r="B10">
            <v>0.19536128175171349</v>
          </cell>
          <cell r="C10">
            <v>0.19536128175171349</v>
          </cell>
          <cell r="D10">
            <v>0.19536128175171349</v>
          </cell>
          <cell r="E10">
            <v>0.19536128175171349</v>
          </cell>
          <cell r="F10">
            <v>0.19536128175171349</v>
          </cell>
          <cell r="G10">
            <v>0.19536128175171349</v>
          </cell>
          <cell r="H10">
            <v>0.19536128175171349</v>
          </cell>
          <cell r="I10">
            <v>0.19536128175171349</v>
          </cell>
          <cell r="J10">
            <v>0.19536128175171349</v>
          </cell>
          <cell r="K10">
            <v>0.19536128175171349</v>
          </cell>
          <cell r="L10">
            <v>0.19536128175171349</v>
          </cell>
          <cell r="M10">
            <v>0.19536128175171349</v>
          </cell>
          <cell r="N10">
            <v>0.19536128175171349</v>
          </cell>
          <cell r="O10">
            <v>0.19536128175171349</v>
          </cell>
          <cell r="P10">
            <v>0.19536128175171349</v>
          </cell>
          <cell r="Q10">
            <v>0.19536128175171349</v>
          </cell>
          <cell r="R10">
            <v>0.19536128175171349</v>
          </cell>
          <cell r="S10">
            <v>0.19536128175171349</v>
          </cell>
          <cell r="T10">
            <v>0.19536128175171349</v>
          </cell>
          <cell r="U10">
            <v>0.19536128175171349</v>
          </cell>
          <cell r="V10">
            <v>0.19536128175171349</v>
          </cell>
          <cell r="W10">
            <v>0.19536128175171349</v>
          </cell>
          <cell r="X10">
            <v>0.19536128175171349</v>
          </cell>
          <cell r="Y10">
            <v>0.19536128175171349</v>
          </cell>
        </row>
        <row r="11">
          <cell r="B11">
            <v>0.35033358700243028</v>
          </cell>
          <cell r="C11">
            <v>0.32336373965000759</v>
          </cell>
          <cell r="D11">
            <v>0.30844601660077414</v>
          </cell>
          <cell r="E11">
            <v>0.31152575048265574</v>
          </cell>
          <cell r="F11">
            <v>0.31403019150376199</v>
          </cell>
          <cell r="G11">
            <v>0.36161393824822829</v>
          </cell>
          <cell r="H11">
            <v>0.47297087513061131</v>
          </cell>
          <cell r="I11">
            <v>0.5538005538517049</v>
          </cell>
          <cell r="J11">
            <v>0.60511310613245739</v>
          </cell>
          <cell r="K11">
            <v>0.64583808732213999</v>
          </cell>
          <cell r="L11">
            <v>0.63074772970848558</v>
          </cell>
          <cell r="M11">
            <v>0.62888088760350203</v>
          </cell>
          <cell r="N11">
            <v>0.62713577880959992</v>
          </cell>
          <cell r="O11">
            <v>0.59910466919796423</v>
          </cell>
          <cell r="P11">
            <v>0.58094770214137315</v>
          </cell>
          <cell r="Q11">
            <v>0.54772968772736763</v>
          </cell>
          <cell r="R11">
            <v>0.57634526159677679</v>
          </cell>
          <cell r="S11">
            <v>0.65520337444642307</v>
          </cell>
          <cell r="T11">
            <v>0.6400965210562235</v>
          </cell>
          <cell r="U11">
            <v>0.61719741949149987</v>
          </cell>
          <cell r="V11">
            <v>0.59251144955441293</v>
          </cell>
          <cell r="W11">
            <v>0.55894261646717802</v>
          </cell>
          <cell r="X11">
            <v>0.48970108277354601</v>
          </cell>
          <cell r="Y11">
            <v>0.4298794697065928</v>
          </cell>
        </row>
        <row r="12">
          <cell r="B12">
            <v>0.17914736813079474</v>
          </cell>
          <cell r="C12">
            <v>0.16401998690926251</v>
          </cell>
          <cell r="D12">
            <v>0.15583109784463001</v>
          </cell>
          <cell r="E12">
            <v>0.15504093325635007</v>
          </cell>
          <cell r="F12">
            <v>0.15988410272664513</v>
          </cell>
          <cell r="G12">
            <v>0.19871224523874145</v>
          </cell>
          <cell r="H12">
            <v>0.26497528148309035</v>
          </cell>
          <cell r="I12">
            <v>0.29288635520591244</v>
          </cell>
          <cell r="J12">
            <v>0.23466127491685665</v>
          </cell>
          <cell r="K12">
            <v>0.16279391931045861</v>
          </cell>
          <cell r="L12">
            <v>0.31676181204069004</v>
          </cell>
          <cell r="M12">
            <v>0.31920593580395012</v>
          </cell>
          <cell r="N12">
            <v>0.30773264787820764</v>
          </cell>
          <cell r="O12">
            <v>0.29548034195912248</v>
          </cell>
          <cell r="P12">
            <v>0.27643515531767582</v>
          </cell>
          <cell r="Q12">
            <v>0.28413785732934049</v>
          </cell>
          <cell r="R12">
            <v>0.30706862433600773</v>
          </cell>
          <cell r="S12">
            <v>0.37050599587155442</v>
          </cell>
          <cell r="T12">
            <v>0.34875058437349143</v>
          </cell>
          <cell r="U12">
            <v>0.32558046347377401</v>
          </cell>
          <cell r="V12">
            <v>0.31513113519296582</v>
          </cell>
          <cell r="W12">
            <v>0.31331333206282375</v>
          </cell>
          <cell r="X12">
            <v>0.27620787352822407</v>
          </cell>
          <cell r="Y12">
            <v>0.23660413162040195</v>
          </cell>
        </row>
        <row r="13">
          <cell r="B13">
            <v>0.71953047837965289</v>
          </cell>
          <cell r="C13">
            <v>0.71610172133595928</v>
          </cell>
          <cell r="D13">
            <v>0.71580290363450594</v>
          </cell>
          <cell r="E13">
            <v>0.73670416220464785</v>
          </cell>
          <cell r="F13">
            <v>0.73324178384352601</v>
          </cell>
          <cell r="G13">
            <v>0.7533634010557817</v>
          </cell>
          <cell r="H13">
            <v>0.78198565089484673</v>
          </cell>
          <cell r="I13">
            <v>0.75826925589228755</v>
          </cell>
          <cell r="J13">
            <v>0.63208689421953113</v>
          </cell>
          <cell r="K13">
            <v>0.60624090747994919</v>
          </cell>
          <cell r="L13">
            <v>0.82551957000884002</v>
          </cell>
          <cell r="M13">
            <v>0.75276041074837408</v>
          </cell>
          <cell r="N13">
            <v>0.76279352350781826</v>
          </cell>
          <cell r="O13">
            <v>0.77975120124183417</v>
          </cell>
          <cell r="P13">
            <v>0.79771583953736769</v>
          </cell>
          <cell r="Q13">
            <v>0.82298106934595783</v>
          </cell>
          <cell r="R13">
            <v>0.91020342813700195</v>
          </cell>
          <cell r="S13">
            <v>0.93763687046983413</v>
          </cell>
          <cell r="T13">
            <v>0.87673035504331653</v>
          </cell>
          <cell r="U13">
            <v>0.83133819988569502</v>
          </cell>
          <cell r="V13">
            <v>0.84436882917433509</v>
          </cell>
          <cell r="W13">
            <v>0.84203482974210775</v>
          </cell>
          <cell r="X13">
            <v>0.84617183253486061</v>
          </cell>
          <cell r="Y13">
            <v>0.88734975735560773</v>
          </cell>
        </row>
        <row r="14">
          <cell r="B14">
            <v>2.1329379554316175</v>
          </cell>
          <cell r="C14">
            <v>2.0573832189858696</v>
          </cell>
          <cell r="D14">
            <v>2.0894173075210745</v>
          </cell>
          <cell r="E14">
            <v>2.114306050744454</v>
          </cell>
          <cell r="F14">
            <v>2.1491767802504214</v>
          </cell>
          <cell r="G14">
            <v>2.1994325651426148</v>
          </cell>
          <cell r="H14">
            <v>2.720038995995651</v>
          </cell>
          <cell r="I14">
            <v>2.8554896684690743</v>
          </cell>
          <cell r="J14">
            <v>2.9079333706048853</v>
          </cell>
          <cell r="K14">
            <v>2.8353530491552563</v>
          </cell>
          <cell r="L14">
            <v>2.7968926321566219</v>
          </cell>
          <cell r="M14">
            <v>2.8986003972709002</v>
          </cell>
          <cell r="N14">
            <v>3</v>
          </cell>
          <cell r="O14">
            <v>2.9044802940980996</v>
          </cell>
          <cell r="P14">
            <v>2.8516606532978979</v>
          </cell>
          <cell r="Q14">
            <v>2.885096161324217</v>
          </cell>
          <cell r="R14">
            <v>2.7919010021127586</v>
          </cell>
          <cell r="S14">
            <v>2.9169930481233299</v>
          </cell>
          <cell r="T14">
            <v>2.8147040524933087</v>
          </cell>
          <cell r="U14">
            <v>2.6525185608536415</v>
          </cell>
          <cell r="V14">
            <v>2.6850654451850398</v>
          </cell>
          <cell r="W14">
            <v>2.6066734770183202</v>
          </cell>
          <cell r="X14">
            <v>2.3012089372785871</v>
          </cell>
          <cell r="Y14">
            <v>2.2266790170655777</v>
          </cell>
        </row>
        <row r="15">
          <cell r="B15">
            <v>0.93726957226569119</v>
          </cell>
          <cell r="C15">
            <v>0.90224279313820732</v>
          </cell>
          <cell r="D15">
            <v>0.87010568638162233</v>
          </cell>
          <cell r="E15">
            <v>0.89636730970736289</v>
          </cell>
          <cell r="F15">
            <v>0.87107382554699553</v>
          </cell>
          <cell r="G15">
            <v>0.87223398806787544</v>
          </cell>
          <cell r="H15">
            <v>0.88028470238159318</v>
          </cell>
          <cell r="I15">
            <v>1.1426064939197227</v>
          </cell>
          <cell r="J15">
            <v>1.1654504146150599</v>
          </cell>
          <cell r="K15">
            <v>1.1543314264196911</v>
          </cell>
          <cell r="L15">
            <v>1.1508268244335114</v>
          </cell>
          <cell r="M15">
            <v>1.1750114763586781</v>
          </cell>
          <cell r="N15">
            <v>1.1623629059065967</v>
          </cell>
          <cell r="O15">
            <v>1.1417867098543906</v>
          </cell>
          <cell r="P15">
            <v>0.99324817005840926</v>
          </cell>
          <cell r="Q15">
            <v>1.0685793607174867</v>
          </cell>
          <cell r="R15">
            <v>1.1617592478053069</v>
          </cell>
          <cell r="S15">
            <v>1.1440633430106761</v>
          </cell>
          <cell r="T15">
            <v>1.0851114816924547</v>
          </cell>
          <cell r="U15">
            <v>1.0347966129180859</v>
          </cell>
          <cell r="V15">
            <v>1.0274861263390254</v>
          </cell>
          <cell r="W15">
            <v>0.98182236392687861</v>
          </cell>
          <cell r="X15">
            <v>0.88673256369014919</v>
          </cell>
          <cell r="Y15">
            <v>0.86752138460887318</v>
          </cell>
        </row>
        <row r="16">
          <cell r="B16">
            <v>0.29175643614199354</v>
          </cell>
          <cell r="C16">
            <v>0.28345298018168219</v>
          </cell>
          <cell r="D16">
            <v>0.27141301290243375</v>
          </cell>
          <cell r="E16">
            <v>0.26916565732651671</v>
          </cell>
          <cell r="F16">
            <v>0.27187028950167313</v>
          </cell>
          <cell r="G16">
            <v>0.29027926967446954</v>
          </cell>
          <cell r="H16">
            <v>0.34994678007260138</v>
          </cell>
          <cell r="I16">
            <v>0.40854928107063593</v>
          </cell>
          <cell r="J16">
            <v>0.44414882452492588</v>
          </cell>
          <cell r="K16">
            <v>0.45756369202610497</v>
          </cell>
          <cell r="L16">
            <v>0.45657391072681702</v>
          </cell>
          <cell r="M16">
            <v>0.44570119201720787</v>
          </cell>
          <cell r="N16">
            <v>0.42953353487610874</v>
          </cell>
          <cell r="O16">
            <v>0.40848910725432491</v>
          </cell>
          <cell r="P16">
            <v>0.38044991211841933</v>
          </cell>
          <cell r="Q16">
            <v>0.39225828168564586</v>
          </cell>
          <cell r="R16">
            <v>0.4363267320190512</v>
          </cell>
          <cell r="S16">
            <v>0.52166872354060823</v>
          </cell>
          <cell r="T16">
            <v>0.49686065439652893</v>
          </cell>
          <cell r="U16">
            <v>0.4589536140412725</v>
          </cell>
          <cell r="V16">
            <v>0.44492499744064645</v>
          </cell>
          <cell r="W16">
            <v>0.41495437009487707</v>
          </cell>
          <cell r="X16">
            <v>0.37976698912322399</v>
          </cell>
          <cell r="Y16">
            <v>0.33592117974408514</v>
          </cell>
        </row>
        <row r="17">
          <cell r="B17">
            <v>0.54074909427993245</v>
          </cell>
          <cell r="C17">
            <v>0.5084318731997669</v>
          </cell>
          <cell r="D17">
            <v>0.49199729197642628</v>
          </cell>
          <cell r="E17">
            <v>0.50228887985939041</v>
          </cell>
          <cell r="F17">
            <v>0.50701407491295603</v>
          </cell>
          <cell r="G17">
            <v>0.5796993532292356</v>
          </cell>
          <cell r="H17">
            <v>0.93621571106047874</v>
          </cell>
          <cell r="I17">
            <v>1.0976715619476758</v>
          </cell>
          <cell r="J17">
            <v>1.1468108471592453</v>
          </cell>
          <cell r="K17">
            <v>1.1105667504281407</v>
          </cell>
          <cell r="L17">
            <v>1.0697480748399366</v>
          </cell>
          <cell r="M17">
            <v>1.137989970320894</v>
          </cell>
          <cell r="N17">
            <v>1.0549726360092975</v>
          </cell>
          <cell r="O17">
            <v>1.0045166704857913</v>
          </cell>
          <cell r="P17">
            <v>0.86879396541769194</v>
          </cell>
          <cell r="Q17">
            <v>0.86520555148401712</v>
          </cell>
          <cell r="R17">
            <v>0.90154496231533643</v>
          </cell>
          <cell r="S17">
            <v>0.97368819974631515</v>
          </cell>
          <cell r="T17">
            <v>0.88978239558099803</v>
          </cell>
          <cell r="U17">
            <v>0.92464286030978804</v>
          </cell>
          <cell r="V17">
            <v>0.89777752374607123</v>
          </cell>
          <cell r="W17">
            <v>0.84428172970192583</v>
          </cell>
          <cell r="X17">
            <v>0.70136683553801549</v>
          </cell>
          <cell r="Y17">
            <v>0.61859968713991986</v>
          </cell>
        </row>
        <row r="18">
          <cell r="B18">
            <v>0.13575033260929029</v>
          </cell>
          <cell r="C18">
            <v>8.8197181925816021E-2</v>
          </cell>
          <cell r="D18">
            <v>8.8238844215102238E-2</v>
          </cell>
          <cell r="E18">
            <v>7.8608024102247501E-2</v>
          </cell>
          <cell r="F18">
            <v>8.2789917880326191E-2</v>
          </cell>
          <cell r="G18">
            <v>0.16893181373809177</v>
          </cell>
          <cell r="H18">
            <v>0.33874695152636281</v>
          </cell>
          <cell r="I18">
            <v>0.42167064700687978</v>
          </cell>
          <cell r="J18">
            <v>0.46481005771594669</v>
          </cell>
          <cell r="K18">
            <v>0.43528700955858646</v>
          </cell>
          <cell r="L18">
            <v>0.43152754205573807</v>
          </cell>
          <cell r="M18">
            <v>0.40107648808690555</v>
          </cell>
          <cell r="N18">
            <v>0.39071404562384776</v>
          </cell>
          <cell r="O18">
            <v>0.36798441331008047</v>
          </cell>
          <cell r="P18">
            <v>0.35125689173450342</v>
          </cell>
          <cell r="Q18">
            <v>0.35925779657511209</v>
          </cell>
          <cell r="R18">
            <v>0.45342439970707232</v>
          </cell>
          <cell r="S18">
            <v>0.68389169311198594</v>
          </cell>
          <cell r="T18">
            <v>0.61481039228978906</v>
          </cell>
          <cell r="U18">
            <v>0.52029877700532767</v>
          </cell>
          <cell r="V18">
            <v>0.50304183063053232</v>
          </cell>
          <cell r="W18">
            <v>0.44780885633719397</v>
          </cell>
          <cell r="X18">
            <v>0.33513615554413617</v>
          </cell>
          <cell r="Y18">
            <v>0.26052854638647666</v>
          </cell>
        </row>
        <row r="19">
          <cell r="B19">
            <v>0.48418420373446969</v>
          </cell>
          <cell r="C19">
            <v>0.44039665918695525</v>
          </cell>
          <cell r="D19">
            <v>0.40357805880043285</v>
          </cell>
          <cell r="E19">
            <v>0.40886220847161764</v>
          </cell>
          <cell r="F19">
            <v>0.41797916248427985</v>
          </cell>
          <cell r="G19">
            <v>0.47090640234297926</v>
          </cell>
          <cell r="H19">
            <v>0.60872204420527598</v>
          </cell>
          <cell r="I19">
            <v>0.67418894306904731</v>
          </cell>
          <cell r="J19">
            <v>0.69706958535121799</v>
          </cell>
          <cell r="K19">
            <v>0.72483998286520801</v>
          </cell>
          <cell r="L19">
            <v>0.74523794293335321</v>
          </cell>
          <cell r="M19">
            <v>0.75769723978754255</v>
          </cell>
          <cell r="N19">
            <v>0.74299364892039566</v>
          </cell>
          <cell r="O19">
            <v>0.70703478669733977</v>
          </cell>
          <cell r="P19">
            <v>0.7048179791839605</v>
          </cell>
          <cell r="Q19">
            <v>0.69910755616141729</v>
          </cell>
          <cell r="R19">
            <v>0.74723005509707718</v>
          </cell>
          <cell r="S19">
            <v>0.85664030702994964</v>
          </cell>
          <cell r="T19">
            <v>0.84548314529449897</v>
          </cell>
          <cell r="U19">
            <v>0.827006224047797</v>
          </cell>
          <cell r="V19">
            <v>0.81953066764535387</v>
          </cell>
          <cell r="W19">
            <v>0.76517278455959126</v>
          </cell>
          <cell r="X19">
            <v>0.68081401910224026</v>
          </cell>
          <cell r="Y19">
            <v>0.61691974344776834</v>
          </cell>
        </row>
        <row r="20">
          <cell r="B20">
            <v>1.6862745815956772</v>
          </cell>
          <cell r="C20">
            <v>1.5855794535370622</v>
          </cell>
          <cell r="D20">
            <v>1.545274498884494</v>
          </cell>
          <cell r="E20">
            <v>1.5640916634526332</v>
          </cell>
          <cell r="F20">
            <v>1.5812150160982403</v>
          </cell>
          <cell r="G20">
            <v>1.7135473998081336</v>
          </cell>
          <cell r="H20">
            <v>1.9356061079608684</v>
          </cell>
          <cell r="I20">
            <v>2.3471635751248434</v>
          </cell>
          <cell r="J20">
            <v>2.4611483830847805</v>
          </cell>
          <cell r="K20">
            <v>2.5449010111360577</v>
          </cell>
          <cell r="L20">
            <v>2.5038025301573006</v>
          </cell>
          <cell r="M20">
            <v>2.5421863684524602</v>
          </cell>
          <cell r="N20">
            <v>2.529426476292516</v>
          </cell>
          <cell r="O20">
            <v>2.4918586032318051</v>
          </cell>
          <cell r="P20">
            <v>2.3221857594464286</v>
          </cell>
          <cell r="Q20">
            <v>2.3276701496239207</v>
          </cell>
          <cell r="R20">
            <v>2.2581212497040886</v>
          </cell>
          <cell r="S20">
            <v>2.3665561418425463</v>
          </cell>
          <cell r="T20">
            <v>2.292841870320331</v>
          </cell>
          <cell r="U20">
            <v>2.2568169164407434</v>
          </cell>
          <cell r="V20">
            <v>2.2069095589756973</v>
          </cell>
          <cell r="W20">
            <v>2.1311767549096987</v>
          </cell>
          <cell r="X20">
            <v>1.9128243201572233</v>
          </cell>
          <cell r="Y20">
            <v>1.7770372827605587</v>
          </cell>
        </row>
        <row r="21">
          <cell r="B21">
            <v>0.75231074135034459</v>
          </cell>
          <cell r="C21">
            <v>0.69336133570689917</v>
          </cell>
          <cell r="D21">
            <v>0.68749859512728662</v>
          </cell>
          <cell r="E21">
            <v>0.67355000407299703</v>
          </cell>
          <cell r="F21">
            <v>0.69710930887216127</v>
          </cell>
          <cell r="G21">
            <v>0.80123369906589892</v>
          </cell>
          <cell r="H21">
            <v>1.0173946292441123</v>
          </cell>
          <cell r="I21">
            <v>1.2441658260287769</v>
          </cell>
          <cell r="J21">
            <v>1.4124886159921941</v>
          </cell>
          <cell r="K21">
            <v>1.4499354982409929</v>
          </cell>
          <cell r="L21">
            <v>1.4811537323689496</v>
          </cell>
          <cell r="M21">
            <v>1.4811537323689496</v>
          </cell>
          <cell r="N21">
            <v>1.4515416372941936</v>
          </cell>
          <cell r="O21">
            <v>1.4117758671881284</v>
          </cell>
          <cell r="P21">
            <v>1.2894327662028078</v>
          </cell>
          <cell r="Q21">
            <v>1.2577291632109231</v>
          </cell>
          <cell r="R21">
            <v>1.3609806448344983</v>
          </cell>
          <cell r="S21">
            <v>1.3896349981321729</v>
          </cell>
          <cell r="T21">
            <v>1.3440816550569448</v>
          </cell>
          <cell r="U21">
            <v>1.3256039865112281</v>
          </cell>
          <cell r="V21">
            <v>1.2327271035131409</v>
          </cell>
          <cell r="W21">
            <v>1.0206450096313513</v>
          </cell>
          <cell r="X21">
            <v>0.94156346840663852</v>
          </cell>
          <cell r="Y21">
            <v>0.86519335027688349</v>
          </cell>
        </row>
        <row r="22">
          <cell r="B22">
            <v>0.39941137425570933</v>
          </cell>
          <cell r="C22">
            <v>0.37838132900159727</v>
          </cell>
          <cell r="D22">
            <v>0.36999238102481036</v>
          </cell>
          <cell r="E22">
            <v>0.36600921340179943</v>
          </cell>
          <cell r="F22">
            <v>0.38777568620523822</v>
          </cell>
          <cell r="G22">
            <v>0.47301655839811851</v>
          </cell>
          <cell r="H22">
            <v>0.77685589434466951</v>
          </cell>
          <cell r="I22">
            <v>0.93445504110609157</v>
          </cell>
          <cell r="J22">
            <v>0.97072632268494918</v>
          </cell>
          <cell r="K22">
            <v>0.96541779035270725</v>
          </cell>
          <cell r="L22">
            <v>1.0009787522185156</v>
          </cell>
          <cell r="M22">
            <v>0.99416436086569737</v>
          </cell>
          <cell r="N22">
            <v>0.93462152577622537</v>
          </cell>
          <cell r="O22">
            <v>0.91192011544604668</v>
          </cell>
          <cell r="P22">
            <v>0.80634083246759547</v>
          </cell>
          <cell r="Q22">
            <v>0.72720431233622407</v>
          </cell>
          <cell r="R22">
            <v>0.74665454162802058</v>
          </cell>
          <cell r="S22">
            <v>0.8131352566479515</v>
          </cell>
          <cell r="T22">
            <v>0.79905971632745176</v>
          </cell>
          <cell r="U22">
            <v>0.77335489187335849</v>
          </cell>
          <cell r="V22">
            <v>0.75732544726657269</v>
          </cell>
          <cell r="W22">
            <v>0.69859735751236729</v>
          </cell>
          <cell r="X22">
            <v>0.551591101916868</v>
          </cell>
          <cell r="Y22">
            <v>0.47799869699375025</v>
          </cell>
        </row>
        <row r="23">
          <cell r="B23">
            <v>0.51631195891524284</v>
          </cell>
          <cell r="C23">
            <v>0.51631195891524284</v>
          </cell>
          <cell r="D23">
            <v>0.51631195891524284</v>
          </cell>
          <cell r="E23">
            <v>0.51631195891524284</v>
          </cell>
          <cell r="F23">
            <v>0.51631195891524284</v>
          </cell>
          <cell r="G23">
            <v>0.51631195891524284</v>
          </cell>
          <cell r="H23">
            <v>0.51631195891524284</v>
          </cell>
          <cell r="I23">
            <v>0.51631195891524284</v>
          </cell>
          <cell r="J23">
            <v>0.51631195891524284</v>
          </cell>
          <cell r="K23">
            <v>0.51631195891524284</v>
          </cell>
          <cell r="L23">
            <v>0.51631195891524284</v>
          </cell>
          <cell r="M23">
            <v>0.51631195891524284</v>
          </cell>
          <cell r="N23">
            <v>0.51631195891524284</v>
          </cell>
          <cell r="O23">
            <v>0.51631195891524284</v>
          </cell>
          <cell r="P23">
            <v>0.51631195891524284</v>
          </cell>
          <cell r="Q23">
            <v>0.51631195891524284</v>
          </cell>
          <cell r="R23">
            <v>0.51631195891524284</v>
          </cell>
          <cell r="S23">
            <v>0.51631195891524284</v>
          </cell>
          <cell r="T23">
            <v>0.51631195891524284</v>
          </cell>
          <cell r="U23">
            <v>0.51631195891524284</v>
          </cell>
          <cell r="V23">
            <v>0.51631195891524284</v>
          </cell>
          <cell r="W23">
            <v>0.51631195891524284</v>
          </cell>
          <cell r="X23">
            <v>0.51631195891524284</v>
          </cell>
          <cell r="Y23">
            <v>0.51631195891524284</v>
          </cell>
        </row>
        <row r="24">
          <cell r="B24">
            <v>1.9192187809698356</v>
          </cell>
          <cell r="C24">
            <v>1.7714709215609112</v>
          </cell>
          <cell r="D24">
            <v>1.6897477431172847</v>
          </cell>
          <cell r="E24">
            <v>1.7066193287310705</v>
          </cell>
          <cell r="F24">
            <v>1.7203393099771309</v>
          </cell>
          <cell r="G24">
            <v>1.9810154877946422</v>
          </cell>
          <cell r="H24">
            <v>2.5910578376720448</v>
          </cell>
          <cell r="I24">
            <v>3.03386390370934</v>
          </cell>
          <cell r="J24">
            <v>3.3149674509865057</v>
          </cell>
          <cell r="K24">
            <v>3.5380695218517237</v>
          </cell>
          <cell r="L24">
            <v>3.455400606229095</v>
          </cell>
          <cell r="M24">
            <v>3.4451735581757066</v>
          </cell>
          <cell r="N24">
            <v>3.4356133969569389</v>
          </cell>
          <cell r="O24">
            <v>3.2820516660410219</v>
          </cell>
          <cell r="P24">
            <v>3.1825830639049144</v>
          </cell>
          <cell r="Q24">
            <v>3.000606115376014</v>
          </cell>
          <cell r="R24">
            <v>3.1573696939649514</v>
          </cell>
          <cell r="S24">
            <v>3.5893750078369266</v>
          </cell>
          <cell r="T24">
            <v>3.5066157240471374</v>
          </cell>
          <cell r="U24">
            <v>3.3811684719969128</v>
          </cell>
          <cell r="V24">
            <v>3.2459322888633055</v>
          </cell>
          <cell r="W24">
            <v>3.0620334641245406</v>
          </cell>
          <cell r="X24">
            <v>2.6827102795420346</v>
          </cell>
          <cell r="Y24">
            <v>2.3549918775230738</v>
          </cell>
        </row>
        <row r="25">
          <cell r="B25">
            <v>0.96053482487149522</v>
          </cell>
          <cell r="C25">
            <v>0.87942631279008832</v>
          </cell>
          <cell r="D25">
            <v>0.83551992886908011</v>
          </cell>
          <cell r="E25">
            <v>0.83128330171489828</v>
          </cell>
          <cell r="F25">
            <v>0.85725093376839523</v>
          </cell>
          <cell r="G25">
            <v>1.0654358680885712</v>
          </cell>
          <cell r="H25">
            <v>1.4207185305050802</v>
          </cell>
          <cell r="I25">
            <v>1.5703693938699987</v>
          </cell>
          <cell r="J25">
            <v>1.2581838570010186</v>
          </cell>
          <cell r="K25">
            <v>0.872852503536927</v>
          </cell>
          <cell r="L25">
            <v>1.69838248157987</v>
          </cell>
          <cell r="M25">
            <v>1.7114871451616049</v>
          </cell>
          <cell r="N25">
            <v>1.6499707928789005</v>
          </cell>
          <cell r="O25">
            <v>1.5842775781638059</v>
          </cell>
          <cell r="P25">
            <v>1.4821629604266873</v>
          </cell>
          <cell r="Q25">
            <v>1.5234625541913576</v>
          </cell>
          <cell r="R25">
            <v>1.6464104964398714</v>
          </cell>
          <cell r="S25">
            <v>1.986542786375143</v>
          </cell>
          <cell r="T25">
            <v>1.8698967502578689</v>
          </cell>
          <cell r="U25">
            <v>1.7456654637317244</v>
          </cell>
          <cell r="V25">
            <v>1.6896392780559017</v>
          </cell>
          <cell r="W25">
            <v>1.6798927591453527</v>
          </cell>
          <cell r="X25">
            <v>1.4809443431726057</v>
          </cell>
          <cell r="Y25">
            <v>1.268600875922155</v>
          </cell>
        </row>
        <row r="26">
          <cell r="B26">
            <v>0.41657027695664112</v>
          </cell>
          <cell r="C26">
            <v>0.41458520708923957</v>
          </cell>
          <cell r="D26">
            <v>0.41441220736734552</v>
          </cell>
          <cell r="E26">
            <v>0.42651293601321721</v>
          </cell>
          <cell r="F26">
            <v>0.42450840117256766</v>
          </cell>
          <cell r="G26">
            <v>0.43615775850597882</v>
          </cell>
          <cell r="H26">
            <v>0.45272853472859548</v>
          </cell>
          <cell r="I26">
            <v>0.43899799025342962</v>
          </cell>
          <cell r="J26">
            <v>0.36594504402183375</v>
          </cell>
          <cell r="K26">
            <v>0.35098157801470742</v>
          </cell>
          <cell r="L26">
            <v>0.47793238263669685</v>
          </cell>
          <cell r="M26">
            <v>0.4358086588543218</v>
          </cell>
          <cell r="N26">
            <v>0.44161730308347369</v>
          </cell>
          <cell r="O26">
            <v>0.4514349059821145</v>
          </cell>
          <cell r="P26">
            <v>0.46183548604794966</v>
          </cell>
          <cell r="Q26">
            <v>0.47646272435818615</v>
          </cell>
          <cell r="R26">
            <v>0.52695987944773792</v>
          </cell>
          <cell r="S26">
            <v>0.54284239869306183</v>
          </cell>
          <cell r="T26">
            <v>0.50758073186718322</v>
          </cell>
          <cell r="U26">
            <v>0.48130106309171816</v>
          </cell>
          <cell r="V26">
            <v>0.48884511162724659</v>
          </cell>
          <cell r="W26">
            <v>0.48749384879806235</v>
          </cell>
          <cell r="X26">
            <v>0.48988895567807716</v>
          </cell>
          <cell r="Y26">
            <v>0.5137288068900886</v>
          </cell>
        </row>
        <row r="27">
          <cell r="B27">
            <v>1.7490091234539265</v>
          </cell>
          <cell r="C27">
            <v>1.6870542395684132</v>
          </cell>
          <cell r="D27">
            <v>1.7133221921672812</v>
          </cell>
          <cell r="E27">
            <v>1.7337309616104524</v>
          </cell>
          <cell r="F27">
            <v>1.7623249598053454</v>
          </cell>
          <cell r="G27">
            <v>1.803534703416944</v>
          </cell>
          <cell r="H27">
            <v>2.2304319767164338</v>
          </cell>
          <cell r="I27">
            <v>2.341501528144641</v>
          </cell>
          <cell r="J27">
            <v>2.3845053638960056</v>
          </cell>
          <cell r="K27">
            <v>2.3249895003073102</v>
          </cell>
          <cell r="L27">
            <v>2.2934519583684296</v>
          </cell>
          <cell r="M27">
            <v>2.3768523257621381</v>
          </cell>
          <cell r="N27">
            <v>2.46</v>
          </cell>
          <cell r="O27">
            <v>2.3816738411604415</v>
          </cell>
          <cell r="P27">
            <v>2.3383617357042761</v>
          </cell>
          <cell r="Q27">
            <v>2.365778852285858</v>
          </cell>
          <cell r="R27">
            <v>2.2893588217324621</v>
          </cell>
          <cell r="S27">
            <v>2.3919342994611306</v>
          </cell>
          <cell r="T27">
            <v>2.3080573230445132</v>
          </cell>
          <cell r="U27">
            <v>2.1750652198999862</v>
          </cell>
          <cell r="V27">
            <v>2.2017536650517324</v>
          </cell>
          <cell r="W27">
            <v>2.1374722511550224</v>
          </cell>
          <cell r="X27">
            <v>1.8869913285684414</v>
          </cell>
          <cell r="Y27">
            <v>1.8258767939937737</v>
          </cell>
        </row>
        <row r="28">
          <cell r="B28">
            <v>0.97632247111009507</v>
          </cell>
          <cell r="C28">
            <v>0.93983624285229939</v>
          </cell>
          <cell r="D28">
            <v>0.9063600899808566</v>
          </cell>
          <cell r="E28">
            <v>0.93371594761183641</v>
          </cell>
          <cell r="F28">
            <v>0.9073685682781204</v>
          </cell>
          <cell r="G28">
            <v>0.90857707090403694</v>
          </cell>
          <cell r="H28">
            <v>0.91696323164749294</v>
          </cell>
          <cell r="I28">
            <v>1.1902150978330446</v>
          </cell>
          <cell r="J28">
            <v>1.2140108485573542</v>
          </cell>
          <cell r="K28">
            <v>1.2024285691871783</v>
          </cell>
          <cell r="L28">
            <v>1.198777942118241</v>
          </cell>
          <cell r="M28">
            <v>1.2239702878736229</v>
          </cell>
          <cell r="N28">
            <v>1.210794693652705</v>
          </cell>
          <cell r="O28">
            <v>1.1893611560983235</v>
          </cell>
          <cell r="P28">
            <v>1.0346335104775097</v>
          </cell>
          <cell r="Q28">
            <v>1.113103500747382</v>
          </cell>
          <cell r="R28">
            <v>1.2101658831305282</v>
          </cell>
          <cell r="S28">
            <v>1.1917326489694544</v>
          </cell>
          <cell r="T28">
            <v>1.1303244600963072</v>
          </cell>
          <cell r="U28">
            <v>1.0779131384563396</v>
          </cell>
          <cell r="V28">
            <v>1.0702980482698181</v>
          </cell>
          <cell r="W28">
            <v>1.0227316290904986</v>
          </cell>
          <cell r="X28">
            <v>0.92367975384390544</v>
          </cell>
          <cell r="Y28">
            <v>0.90366810896757621</v>
          </cell>
        </row>
        <row r="29">
          <cell r="B29">
            <v>0.62329784084880446</v>
          </cell>
          <cell r="C29">
            <v>0.60555863947904831</v>
          </cell>
          <cell r="D29">
            <v>0.57983689120065396</v>
          </cell>
          <cell r="E29">
            <v>0.57503572247028578</v>
          </cell>
          <cell r="F29">
            <v>0.58081380029902907</v>
          </cell>
          <cell r="G29">
            <v>0.62014207612273042</v>
          </cell>
          <cell r="H29">
            <v>0.74761357560964847</v>
          </cell>
          <cell r="I29">
            <v>0.87280982774181315</v>
          </cell>
          <cell r="J29">
            <v>0.94886339784870533</v>
          </cell>
          <cell r="K29">
            <v>0.97752243296486074</v>
          </cell>
          <cell r="L29">
            <v>0.97540790018910917</v>
          </cell>
          <cell r="M29">
            <v>0.95217981930948958</v>
          </cell>
          <cell r="N29">
            <v>0.91763982450805048</v>
          </cell>
          <cell r="O29">
            <v>0.87268127458878508</v>
          </cell>
          <cell r="P29">
            <v>0.81277935770753229</v>
          </cell>
          <cell r="Q29">
            <v>0.83800632905569794</v>
          </cell>
          <cell r="R29">
            <v>0.93215256385888212</v>
          </cell>
          <cell r="S29">
            <v>1.1144740912003903</v>
          </cell>
          <cell r="T29">
            <v>1.0614750343925847</v>
          </cell>
          <cell r="U29">
            <v>0.98049181181544587</v>
          </cell>
          <cell r="V29">
            <v>0.9505215854413811</v>
          </cell>
          <cell r="W29">
            <v>0.88649342702087386</v>
          </cell>
          <cell r="X29">
            <v>0.81132038585416033</v>
          </cell>
          <cell r="Y29">
            <v>0.7176497930896365</v>
          </cell>
        </row>
        <row r="30">
          <cell r="B30">
            <v>1.6434531296743047</v>
          </cell>
          <cell r="C30">
            <v>1.5452341244306642</v>
          </cell>
          <cell r="D30">
            <v>1.4952858873793349</v>
          </cell>
          <cell r="E30">
            <v>1.5265642427099122</v>
          </cell>
          <cell r="F30">
            <v>1.5409251296374153</v>
          </cell>
          <cell r="G30">
            <v>1.7618313676574806</v>
          </cell>
          <cell r="H30">
            <v>2.8453614747916509</v>
          </cell>
          <cell r="I30">
            <v>3.3360606294488191</v>
          </cell>
          <cell r="J30">
            <v>3.4854055158761374</v>
          </cell>
          <cell r="K30">
            <v>3.375251888556114</v>
          </cell>
          <cell r="L30">
            <v>3.2511951294154939</v>
          </cell>
          <cell r="M30">
            <v>3.4585969686223246</v>
          </cell>
          <cell r="N30">
            <v>3.2062893839498257</v>
          </cell>
          <cell r="O30">
            <v>3.0529428220646602</v>
          </cell>
          <cell r="P30">
            <v>2.6404522478380832</v>
          </cell>
          <cell r="Q30">
            <v>2.6295462839220125</v>
          </cell>
          <cell r="R30">
            <v>2.7399895913505321</v>
          </cell>
          <cell r="S30">
            <v>2.9592484502093894</v>
          </cell>
          <cell r="T30">
            <v>2.7042406140206805</v>
          </cell>
          <cell r="U30">
            <v>2.8101890852552383</v>
          </cell>
          <cell r="V30">
            <v>2.7285395329537461</v>
          </cell>
          <cell r="W30">
            <v>2.5659542765450687</v>
          </cell>
          <cell r="X30">
            <v>2.131605088399851</v>
          </cell>
          <cell r="Y30">
            <v>1.8800578726801487</v>
          </cell>
        </row>
        <row r="31">
          <cell r="B31">
            <v>0.19894445296189092</v>
          </cell>
          <cell r="C31">
            <v>0.12925449075335105</v>
          </cell>
          <cell r="D31">
            <v>0.12931554755661534</v>
          </cell>
          <cell r="E31">
            <v>0.1152014146326041</v>
          </cell>
          <cell r="F31">
            <v>0.12133005206599529</v>
          </cell>
          <cell r="G31">
            <v>0.24757248565065174</v>
          </cell>
          <cell r="H31">
            <v>0.49643949792656622</v>
          </cell>
          <cell r="I31">
            <v>0.61796560337215145</v>
          </cell>
          <cell r="J31">
            <v>0.6811871535492322</v>
          </cell>
          <cell r="K31">
            <v>0.63792061745654915</v>
          </cell>
          <cell r="L31">
            <v>0.6324110530127196</v>
          </cell>
          <cell r="M31">
            <v>0.5877845084032236</v>
          </cell>
          <cell r="N31">
            <v>0.57259817031081139</v>
          </cell>
          <cell r="O31">
            <v>0.53928750226477307</v>
          </cell>
          <cell r="P31">
            <v>0.51477303099022054</v>
          </cell>
          <cell r="Q31">
            <v>0.52649849498076773</v>
          </cell>
          <cell r="R31">
            <v>0.66450127543277837</v>
          </cell>
          <cell r="S31">
            <v>1.0022550674917035</v>
          </cell>
          <cell r="T31">
            <v>0.90101523007986328</v>
          </cell>
          <cell r="U31">
            <v>0.76250682836987682</v>
          </cell>
          <cell r="V31">
            <v>0.73721647592405604</v>
          </cell>
          <cell r="W31">
            <v>0.65627159980450844</v>
          </cell>
          <cell r="X31">
            <v>0.49114781415950992</v>
          </cell>
          <cell r="Y31">
            <v>0.38180907660087093</v>
          </cell>
        </row>
        <row r="32">
          <cell r="B32">
            <v>2.3133245289535771</v>
          </cell>
          <cell r="C32">
            <v>2.1041173716710082</v>
          </cell>
          <cell r="D32">
            <v>1.9282062809354013</v>
          </cell>
          <cell r="E32">
            <v>1.9534527738088399</v>
          </cell>
          <cell r="F32">
            <v>1.9970115540915592</v>
          </cell>
          <cell r="G32">
            <v>2.2498861445275673</v>
          </cell>
          <cell r="H32">
            <v>2.9083386556474298</v>
          </cell>
          <cell r="I32">
            <v>3.221124950218782</v>
          </cell>
          <cell r="J32">
            <v>3.3304435744558192</v>
          </cell>
          <cell r="K32">
            <v>3.463124362578216</v>
          </cell>
          <cell r="L32">
            <v>3.5605812829037986</v>
          </cell>
          <cell r="M32">
            <v>3.6201090345404814</v>
          </cell>
          <cell r="N32">
            <v>3.5498585448418902</v>
          </cell>
          <cell r="O32">
            <v>3.3780550919984011</v>
          </cell>
          <cell r="P32">
            <v>3.3674636783233667</v>
          </cell>
          <cell r="Q32">
            <v>3.3401805461045488</v>
          </cell>
          <cell r="R32">
            <v>3.5700991521304801</v>
          </cell>
          <cell r="S32">
            <v>4.0928370224764263</v>
          </cell>
          <cell r="T32">
            <v>4.0395305830737174</v>
          </cell>
          <cell r="U32">
            <v>3.9512519593394746</v>
          </cell>
          <cell r="V32">
            <v>3.915535412083357</v>
          </cell>
          <cell r="W32">
            <v>3.6558255262291581</v>
          </cell>
          <cell r="X32">
            <v>3.2527780912662587</v>
          </cell>
          <cell r="Y32">
            <v>2.9475054409171153</v>
          </cell>
        </row>
        <row r="33">
          <cell r="B33">
            <v>0.91005294879766718</v>
          </cell>
          <cell r="C33">
            <v>0.85570954635333518</v>
          </cell>
          <cell r="D33">
            <v>0.83395766606464761</v>
          </cell>
          <cell r="E33">
            <v>0.84411296122840529</v>
          </cell>
          <cell r="F33">
            <v>0.85335413567206631</v>
          </cell>
          <cell r="G33">
            <v>0.92477161259486584</v>
          </cell>
          <cell r="H33">
            <v>1.0446128201693576</v>
          </cell>
          <cell r="I33">
            <v>1.2667231992737249</v>
          </cell>
          <cell r="J33">
            <v>1.3282388099187705</v>
          </cell>
          <cell r="K33">
            <v>1.373438640930571</v>
          </cell>
          <cell r="L33">
            <v>1.3512585083388606</v>
          </cell>
          <cell r="M33">
            <v>1.3719735956727563</v>
          </cell>
          <cell r="N33">
            <v>1.3650873046658023</v>
          </cell>
          <cell r="O33">
            <v>1.3448125795219266</v>
          </cell>
          <cell r="P33">
            <v>1.2532431082726758</v>
          </cell>
          <cell r="Q33">
            <v>1.2562029378922748</v>
          </cell>
          <cell r="R33">
            <v>1.2186686109514129</v>
          </cell>
          <cell r="S33">
            <v>1.2771890289308983</v>
          </cell>
          <cell r="T33">
            <v>1.2374067236649406</v>
          </cell>
          <cell r="U33">
            <v>1.2179646850632584</v>
          </cell>
          <cell r="V33">
            <v>1.1910305556376781</v>
          </cell>
          <cell r="W33">
            <v>1.1501588836020598</v>
          </cell>
          <cell r="X33">
            <v>1.0323178870689778</v>
          </cell>
          <cell r="Y33">
            <v>0.95903599387077776</v>
          </cell>
        </row>
      </sheetData>
      <sheetData sheetId="7">
        <row r="2">
          <cell r="B2">
            <v>1.0088665534804315</v>
          </cell>
          <cell r="C2">
            <v>0.97116411761404275</v>
          </cell>
          <cell r="D2">
            <v>0.93657209298021848</v>
          </cell>
          <cell r="E2">
            <v>0.96483981253223094</v>
          </cell>
          <cell r="F2">
            <v>0.93761418722072443</v>
          </cell>
          <cell r="G2">
            <v>0.9388629732675049</v>
          </cell>
          <cell r="H2">
            <v>0.94752867270240937</v>
          </cell>
          <cell r="I2">
            <v>1.2298889344274795</v>
          </cell>
          <cell r="J2">
            <v>1.2544778768425993</v>
          </cell>
          <cell r="K2">
            <v>1.2425095214934176</v>
          </cell>
          <cell r="L2">
            <v>1.2387372068555158</v>
          </cell>
          <cell r="M2">
            <v>1.2647692974694105</v>
          </cell>
          <cell r="N2">
            <v>1.2511545167744618</v>
          </cell>
          <cell r="O2">
            <v>1.2290065279682676</v>
          </cell>
          <cell r="P2">
            <v>1.0691212941600934</v>
          </cell>
          <cell r="Q2">
            <v>1.1502069507722947</v>
          </cell>
          <cell r="R2">
            <v>1.2505047459015457</v>
          </cell>
          <cell r="S2">
            <v>1.2314570706017696</v>
          </cell>
          <cell r="T2">
            <v>1.1680019420995174</v>
          </cell>
          <cell r="U2">
            <v>1.1138435764048842</v>
          </cell>
          <cell r="V2">
            <v>1.1059746498788121</v>
          </cell>
          <cell r="W2">
            <v>1.0568226833935153</v>
          </cell>
          <cell r="X2">
            <v>0.95446907897203559</v>
          </cell>
          <cell r="Y2">
            <v>0.93379037926649544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1.1769244993151471</v>
          </cell>
          <cell r="C4">
            <v>1.106587018140669</v>
          </cell>
          <cell r="D4">
            <v>1.070817635478104</v>
          </cell>
          <cell r="E4">
            <v>1.0932169738116144</v>
          </cell>
          <cell r="F4">
            <v>1.1035012218693747</v>
          </cell>
          <cell r="G4">
            <v>1.2616985923224537</v>
          </cell>
          <cell r="H4">
            <v>2.0376459593669241</v>
          </cell>
          <cell r="I4">
            <v>2.3890498701214118</v>
          </cell>
          <cell r="J4">
            <v>2.496000079111298</v>
          </cell>
          <cell r="K4">
            <v>2.417115868578894</v>
          </cell>
          <cell r="L4">
            <v>2.3282752217104501</v>
          </cell>
          <cell r="M4">
            <v>2.4768017001101805</v>
          </cell>
          <cell r="N4">
            <v>2.2961169136672943</v>
          </cell>
          <cell r="O4">
            <v>2.1863009887043692</v>
          </cell>
          <cell r="P4">
            <v>1.8909045129679174</v>
          </cell>
          <cell r="Q4">
            <v>1.8830944355828605</v>
          </cell>
          <cell r="R4">
            <v>1.9621860944510261</v>
          </cell>
          <cell r="S4">
            <v>2.119203728859627</v>
          </cell>
          <cell r="T4">
            <v>1.9365852139115838</v>
          </cell>
          <cell r="U4">
            <v>2.0124579900860091</v>
          </cell>
          <cell r="V4">
            <v>1.9539863752120372</v>
          </cell>
          <cell r="W4">
            <v>1.8375543528806619</v>
          </cell>
          <cell r="X4">
            <v>1.5265042891121512</v>
          </cell>
          <cell r="Y4">
            <v>1.3463640249515902</v>
          </cell>
        </row>
        <row r="5">
          <cell r="B5">
            <v>5.305185412317092E-2</v>
          </cell>
          <cell r="C5">
            <v>3.4467864200893615E-2</v>
          </cell>
          <cell r="D5">
            <v>3.448414601509743E-2</v>
          </cell>
          <cell r="E5">
            <v>3.0720377235361095E-2</v>
          </cell>
          <cell r="F5">
            <v>3.2354680550932081E-2</v>
          </cell>
          <cell r="G5">
            <v>6.6019329506840474E-2</v>
          </cell>
          <cell r="H5">
            <v>0.132383866113751</v>
          </cell>
          <cell r="I5">
            <v>0.16479082756590707</v>
          </cell>
          <cell r="J5">
            <v>0.1816499076131286</v>
          </cell>
          <cell r="K5">
            <v>0.17011216465507978</v>
          </cell>
          <cell r="L5">
            <v>0.16864294747005856</v>
          </cell>
          <cell r="M5">
            <v>0.15674253557419299</v>
          </cell>
          <cell r="N5">
            <v>0.15269284541621639</v>
          </cell>
          <cell r="O5">
            <v>0.1438100006039395</v>
          </cell>
          <cell r="P5">
            <v>0.13727280826405883</v>
          </cell>
          <cell r="Q5">
            <v>0.14039959866153806</v>
          </cell>
          <cell r="R5">
            <v>0.17720034011540758</v>
          </cell>
          <cell r="S5">
            <v>0.2672680179977876</v>
          </cell>
          <cell r="T5">
            <v>0.2402707280212969</v>
          </cell>
          <cell r="U5">
            <v>0.20333515423196716</v>
          </cell>
          <cell r="V5">
            <v>0.19659106024641496</v>
          </cell>
          <cell r="W5">
            <v>0.17500575994786893</v>
          </cell>
          <cell r="X5">
            <v>0.13097275044253601</v>
          </cell>
          <cell r="Y5">
            <v>0.10181575376023226</v>
          </cell>
        </row>
        <row r="6">
          <cell r="B6">
            <v>0.30741854205363156</v>
          </cell>
          <cell r="C6">
            <v>0.27961692646790809</v>
          </cell>
          <cell r="D6">
            <v>0.25624003733360817</v>
          </cell>
          <cell r="E6">
            <v>0.25959505299785246</v>
          </cell>
          <cell r="F6">
            <v>0.26538359522811417</v>
          </cell>
          <cell r="G6">
            <v>0.29898819196379633</v>
          </cell>
          <cell r="H6">
            <v>0.38649018679700065</v>
          </cell>
          <cell r="I6">
            <v>0.42805647178987133</v>
          </cell>
          <cell r="J6">
            <v>0.44258386371505903</v>
          </cell>
          <cell r="K6">
            <v>0.46021586213664001</v>
          </cell>
          <cell r="L6">
            <v>0.47316694789419256</v>
          </cell>
          <cell r="M6">
            <v>0.48107761256351911</v>
          </cell>
          <cell r="N6">
            <v>0.47174199931453692</v>
          </cell>
          <cell r="O6">
            <v>0.4489109756808507</v>
          </cell>
          <cell r="P6">
            <v>0.44750347884695901</v>
          </cell>
          <cell r="Q6">
            <v>0.4438778134358205</v>
          </cell>
          <cell r="R6">
            <v>0.47443178101401728</v>
          </cell>
          <cell r="S6">
            <v>0.5438986076380633</v>
          </cell>
          <cell r="T6">
            <v>0.53681469542507865</v>
          </cell>
          <cell r="U6">
            <v>0.52508331685574416</v>
          </cell>
          <cell r="V6">
            <v>0.52033693183831986</v>
          </cell>
          <cell r="W6">
            <v>0.48582399019656586</v>
          </cell>
          <cell r="X6">
            <v>0.43226286927126367</v>
          </cell>
          <cell r="Y6">
            <v>0.39169507520493224</v>
          </cell>
        </row>
        <row r="7">
          <cell r="B7">
            <v>2.2305219333276156</v>
          </cell>
          <cell r="C7">
            <v>2.0973273194934685</v>
          </cell>
          <cell r="D7">
            <v>2.0440138874133522</v>
          </cell>
          <cell r="E7">
            <v>2.0689043167362877</v>
          </cell>
          <cell r="F7">
            <v>2.0915542540982015</v>
          </cell>
          <cell r="G7">
            <v>2.2665970896932985</v>
          </cell>
          <cell r="H7">
            <v>2.5603255396307785</v>
          </cell>
          <cell r="I7">
            <v>3.1047137237101103</v>
          </cell>
          <cell r="J7">
            <v>3.2554872792126726</v>
          </cell>
          <cell r="K7">
            <v>3.3662711787513993</v>
          </cell>
          <cell r="L7">
            <v>3.3119081086736779</v>
          </cell>
          <cell r="M7">
            <v>3.3626803815508732</v>
          </cell>
          <cell r="N7">
            <v>3.345802217318143</v>
          </cell>
          <cell r="O7">
            <v>3.2961092635341336</v>
          </cell>
          <cell r="P7">
            <v>3.0716742849820484</v>
          </cell>
          <cell r="Q7">
            <v>3.0789287693438103</v>
          </cell>
          <cell r="R7">
            <v>2.9869328699789532</v>
          </cell>
          <cell r="S7">
            <v>3.1303652669874955</v>
          </cell>
          <cell r="T7">
            <v>3.032859616825835</v>
          </cell>
          <cell r="U7">
            <v>2.9852075614295548</v>
          </cell>
          <cell r="V7">
            <v>2.9191925383276423</v>
          </cell>
          <cell r="W7">
            <v>2.8190168715736759</v>
          </cell>
          <cell r="X7">
            <v>2.5301908996788667</v>
          </cell>
          <cell r="Y7">
            <v>2.3505784163499452</v>
          </cell>
        </row>
        <row r="8">
          <cell r="B8">
            <v>0.89706429862913717</v>
          </cell>
          <cell r="C8">
            <v>0.82677232442015092</v>
          </cell>
          <cell r="D8">
            <v>0.81978152264500315</v>
          </cell>
          <cell r="E8">
            <v>0.80314905634720524</v>
          </cell>
          <cell r="F8">
            <v>0.83124145231368829</v>
          </cell>
          <cell r="G8">
            <v>0.95540061677234567</v>
          </cell>
          <cell r="H8">
            <v>1.2131534874455538</v>
          </cell>
          <cell r="I8">
            <v>1.4835581665383792</v>
          </cell>
          <cell r="J8">
            <v>1.6842682683917765</v>
          </cell>
          <cell r="K8">
            <v>1.7289203773063333</v>
          </cell>
          <cell r="L8">
            <v>1.766145371930455</v>
          </cell>
          <cell r="M8">
            <v>1.766145371930455</v>
          </cell>
          <cell r="N8">
            <v>1.7308355566651632</v>
          </cell>
          <cell r="O8">
            <v>1.6834183782189067</v>
          </cell>
          <cell r="P8">
            <v>1.5375350057702859</v>
          </cell>
          <cell r="Q8">
            <v>1.4997312515252201</v>
          </cell>
          <cell r="R8">
            <v>1.6228495493961499</v>
          </cell>
          <cell r="S8">
            <v>1.6570173419462229</v>
          </cell>
          <cell r="T8">
            <v>1.6026989924798258</v>
          </cell>
          <cell r="U8">
            <v>1.5806660001759902</v>
          </cell>
          <cell r="V8">
            <v>1.4699184974140433</v>
          </cell>
          <cell r="W8">
            <v>1.2170292797772211</v>
          </cell>
          <cell r="X8">
            <v>1.1227315070431463</v>
          </cell>
          <cell r="Y8">
            <v>1.0316668675388314</v>
          </cell>
        </row>
        <row r="9">
          <cell r="B9">
            <v>0.18037933030903003</v>
          </cell>
          <cell r="C9">
            <v>0.17088189051685038</v>
          </cell>
          <cell r="D9">
            <v>0.1670933333660434</v>
          </cell>
          <cell r="E9">
            <v>0.16529448347178038</v>
          </cell>
          <cell r="F9">
            <v>0.17512450344752695</v>
          </cell>
          <cell r="G9">
            <v>0.21362038121205351</v>
          </cell>
          <cell r="H9">
            <v>0.35083814583307654</v>
          </cell>
          <cell r="I9">
            <v>0.42201195404791231</v>
          </cell>
          <cell r="J9">
            <v>0.43839253282546092</v>
          </cell>
          <cell r="K9">
            <v>0.43599513112702909</v>
          </cell>
          <cell r="L9">
            <v>0.45205492035674905</v>
          </cell>
          <cell r="M9">
            <v>0.44897745329418587</v>
          </cell>
          <cell r="N9">
            <v>0.42208714067313402</v>
          </cell>
          <cell r="O9">
            <v>0.41183489084660174</v>
          </cell>
          <cell r="P9">
            <v>0.36415392434020438</v>
          </cell>
          <cell r="Q9">
            <v>0.32841485073248827</v>
          </cell>
          <cell r="R9">
            <v>0.33719882525136413</v>
          </cell>
          <cell r="S9">
            <v>0.36722237397004259</v>
          </cell>
          <cell r="T9">
            <v>0.3608656783414298</v>
          </cell>
          <cell r="U9">
            <v>0.3492570479428071</v>
          </cell>
          <cell r="V9">
            <v>0.34201794392683926</v>
          </cell>
          <cell r="W9">
            <v>0.31549558081203688</v>
          </cell>
          <cell r="X9">
            <v>0.24910565893019845</v>
          </cell>
          <cell r="Y9">
            <v>0.21587037928750014</v>
          </cell>
        </row>
        <row r="10">
          <cell r="B10">
            <v>0.19536128175171349</v>
          </cell>
          <cell r="C10">
            <v>0.19536128175171349</v>
          </cell>
          <cell r="D10">
            <v>0.19536128175171349</v>
          </cell>
          <cell r="E10">
            <v>0.19536128175171349</v>
          </cell>
          <cell r="F10">
            <v>0.19536128175171349</v>
          </cell>
          <cell r="G10">
            <v>0.19536128175171349</v>
          </cell>
          <cell r="H10">
            <v>0.19536128175171349</v>
          </cell>
          <cell r="I10">
            <v>0.19536128175171349</v>
          </cell>
          <cell r="J10">
            <v>0.19536128175171349</v>
          </cell>
          <cell r="K10">
            <v>0.19536128175171349</v>
          </cell>
          <cell r="L10">
            <v>0.19536128175171349</v>
          </cell>
          <cell r="M10">
            <v>0.19536128175171349</v>
          </cell>
          <cell r="N10">
            <v>0.19536128175171349</v>
          </cell>
          <cell r="O10">
            <v>0.19536128175171349</v>
          </cell>
          <cell r="P10">
            <v>0.19536128175171349</v>
          </cell>
          <cell r="Q10">
            <v>0.19536128175171349</v>
          </cell>
          <cell r="R10">
            <v>0.19536128175171349</v>
          </cell>
          <cell r="S10">
            <v>0.19536128175171349</v>
          </cell>
          <cell r="T10">
            <v>0.19536128175171349</v>
          </cell>
          <cell r="U10">
            <v>0.19536128175171349</v>
          </cell>
          <cell r="V10">
            <v>0.19536128175171349</v>
          </cell>
          <cell r="W10">
            <v>0.19536128175171349</v>
          </cell>
          <cell r="X10">
            <v>0.19536128175171349</v>
          </cell>
          <cell r="Y10">
            <v>0.19536128175171349</v>
          </cell>
        </row>
        <row r="11">
          <cell r="B11">
            <v>0.35033358700243028</v>
          </cell>
          <cell r="C11">
            <v>0.32336373965000759</v>
          </cell>
          <cell r="D11">
            <v>0.30844601660077414</v>
          </cell>
          <cell r="E11">
            <v>0.31152575048265574</v>
          </cell>
          <cell r="F11">
            <v>0.31403019150376199</v>
          </cell>
          <cell r="G11">
            <v>0.36161393824822829</v>
          </cell>
          <cell r="H11">
            <v>0.47297087513061131</v>
          </cell>
          <cell r="I11">
            <v>0.5538005538517049</v>
          </cell>
          <cell r="J11">
            <v>0.60511310613245739</v>
          </cell>
          <cell r="K11">
            <v>0.64583808732213999</v>
          </cell>
          <cell r="L11">
            <v>0.63074772970848558</v>
          </cell>
          <cell r="M11">
            <v>0.62888088760350203</v>
          </cell>
          <cell r="N11">
            <v>0.62713577880959992</v>
          </cell>
          <cell r="O11">
            <v>0.59910466919796423</v>
          </cell>
          <cell r="P11">
            <v>0.58094770214137315</v>
          </cell>
          <cell r="Q11">
            <v>0.54772968772736763</v>
          </cell>
          <cell r="R11">
            <v>0.57634526159677679</v>
          </cell>
          <cell r="S11">
            <v>0.65520337444642307</v>
          </cell>
          <cell r="T11">
            <v>0.6400965210562235</v>
          </cell>
          <cell r="U11">
            <v>0.61719741949149987</v>
          </cell>
          <cell r="V11">
            <v>0.59251144955441293</v>
          </cell>
          <cell r="W11">
            <v>0.55894261646717802</v>
          </cell>
          <cell r="X11">
            <v>0.48970108277354601</v>
          </cell>
          <cell r="Y11">
            <v>0.4298794697065928</v>
          </cell>
        </row>
        <row r="12">
          <cell r="B12">
            <v>0.17914736813079474</v>
          </cell>
          <cell r="C12">
            <v>0.16401998690926251</v>
          </cell>
          <cell r="D12">
            <v>0.15583109784463001</v>
          </cell>
          <cell r="E12">
            <v>0.15504093325635007</v>
          </cell>
          <cell r="F12">
            <v>0.15988410272664513</v>
          </cell>
          <cell r="G12">
            <v>0.19871224523874145</v>
          </cell>
          <cell r="H12">
            <v>0.26497528148309035</v>
          </cell>
          <cell r="I12">
            <v>0.29288635520591244</v>
          </cell>
          <cell r="J12">
            <v>0.23466127491685665</v>
          </cell>
          <cell r="K12">
            <v>0.16279391931045861</v>
          </cell>
          <cell r="L12">
            <v>0.31676181204069004</v>
          </cell>
          <cell r="M12">
            <v>0.31920593580395012</v>
          </cell>
          <cell r="N12">
            <v>0.30773264787820764</v>
          </cell>
          <cell r="O12">
            <v>0.29548034195912248</v>
          </cell>
          <cell r="P12">
            <v>0.27643515531767582</v>
          </cell>
          <cell r="Q12">
            <v>0.28413785732934049</v>
          </cell>
          <cell r="R12">
            <v>0.30706862433600773</v>
          </cell>
          <cell r="S12">
            <v>0.37050599587155442</v>
          </cell>
          <cell r="T12">
            <v>0.34875058437349143</v>
          </cell>
          <cell r="U12">
            <v>0.32558046347377401</v>
          </cell>
          <cell r="V12">
            <v>0.31513113519296582</v>
          </cell>
          <cell r="W12">
            <v>0.31331333206282375</v>
          </cell>
          <cell r="X12">
            <v>0.27620787352822407</v>
          </cell>
          <cell r="Y12">
            <v>0.23660413162040195</v>
          </cell>
        </row>
        <row r="13">
          <cell r="B13">
            <v>0.71953047837965289</v>
          </cell>
          <cell r="C13">
            <v>0.71610172133595928</v>
          </cell>
          <cell r="D13">
            <v>0.71580290363450594</v>
          </cell>
          <cell r="E13">
            <v>0.73670416220464785</v>
          </cell>
          <cell r="F13">
            <v>0.73324178384352601</v>
          </cell>
          <cell r="G13">
            <v>0.7533634010557817</v>
          </cell>
          <cell r="H13">
            <v>0.78198565089484673</v>
          </cell>
          <cell r="I13">
            <v>0.75826925589228755</v>
          </cell>
          <cell r="J13">
            <v>0.63208689421953113</v>
          </cell>
          <cell r="K13">
            <v>0.60624090747994919</v>
          </cell>
          <cell r="L13">
            <v>0.82551957000884002</v>
          </cell>
          <cell r="M13">
            <v>0.75276041074837408</v>
          </cell>
          <cell r="N13">
            <v>0.76279352350781826</v>
          </cell>
          <cell r="O13">
            <v>0.77975120124183417</v>
          </cell>
          <cell r="P13">
            <v>0.79771583953736769</v>
          </cell>
          <cell r="Q13">
            <v>0.82298106934595783</v>
          </cell>
          <cell r="R13">
            <v>0.91020342813700195</v>
          </cell>
          <cell r="S13">
            <v>0.93763687046983413</v>
          </cell>
          <cell r="T13">
            <v>0.87673035504331653</v>
          </cell>
          <cell r="U13">
            <v>0.83133819988569502</v>
          </cell>
          <cell r="V13">
            <v>0.84436882917433509</v>
          </cell>
          <cell r="W13">
            <v>0.84203482974210775</v>
          </cell>
          <cell r="X13">
            <v>0.84617183253486061</v>
          </cell>
          <cell r="Y13">
            <v>0.88734975735560773</v>
          </cell>
        </row>
        <row r="14">
          <cell r="B14">
            <v>2.1329379554316175</v>
          </cell>
          <cell r="C14">
            <v>2.0573832189858696</v>
          </cell>
          <cell r="D14">
            <v>2.0894173075210745</v>
          </cell>
          <cell r="E14">
            <v>2.114306050744454</v>
          </cell>
          <cell r="F14">
            <v>2.1491767802504214</v>
          </cell>
          <cell r="G14">
            <v>2.1994325651426148</v>
          </cell>
          <cell r="H14">
            <v>2.720038995995651</v>
          </cell>
          <cell r="I14">
            <v>2.8554896684690743</v>
          </cell>
          <cell r="J14">
            <v>2.9079333706048853</v>
          </cell>
          <cell r="K14">
            <v>2.8353530491552563</v>
          </cell>
          <cell r="L14">
            <v>2.7968926321566219</v>
          </cell>
          <cell r="M14">
            <v>2.8986003972709002</v>
          </cell>
          <cell r="N14">
            <v>3</v>
          </cell>
          <cell r="O14">
            <v>2.9044802940980996</v>
          </cell>
          <cell r="P14">
            <v>2.8516606532978979</v>
          </cell>
          <cell r="Q14">
            <v>2.885096161324217</v>
          </cell>
          <cell r="R14">
            <v>2.7919010021127586</v>
          </cell>
          <cell r="S14">
            <v>2.9169930481233299</v>
          </cell>
          <cell r="T14">
            <v>2.8147040524933087</v>
          </cell>
          <cell r="U14">
            <v>2.6525185608536415</v>
          </cell>
          <cell r="V14">
            <v>2.6850654451850398</v>
          </cell>
          <cell r="W14">
            <v>2.6066734770183202</v>
          </cell>
          <cell r="X14">
            <v>2.3012089372785871</v>
          </cell>
          <cell r="Y14">
            <v>2.2266790170655777</v>
          </cell>
        </row>
        <row r="15">
          <cell r="B15">
            <v>0.93726957226569119</v>
          </cell>
          <cell r="C15">
            <v>0.90224279313820732</v>
          </cell>
          <cell r="D15">
            <v>0.87010568638162233</v>
          </cell>
          <cell r="E15">
            <v>0.89636730970736289</v>
          </cell>
          <cell r="F15">
            <v>0.87107382554699553</v>
          </cell>
          <cell r="G15">
            <v>0.87223398806787544</v>
          </cell>
          <cell r="H15">
            <v>0.88028470238159318</v>
          </cell>
          <cell r="I15">
            <v>1.1426064939197227</v>
          </cell>
          <cell r="J15">
            <v>1.1654504146150599</v>
          </cell>
          <cell r="K15">
            <v>1.1543314264196911</v>
          </cell>
          <cell r="L15">
            <v>1.1508268244335114</v>
          </cell>
          <cell r="M15">
            <v>1.1750114763586781</v>
          </cell>
          <cell r="N15">
            <v>1.1623629059065967</v>
          </cell>
          <cell r="O15">
            <v>1.1417867098543906</v>
          </cell>
          <cell r="P15">
            <v>0.99324817005840926</v>
          </cell>
          <cell r="Q15">
            <v>1.0685793607174867</v>
          </cell>
          <cell r="R15">
            <v>1.1617592478053069</v>
          </cell>
          <cell r="S15">
            <v>1.1440633430106761</v>
          </cell>
          <cell r="T15">
            <v>1.0851114816924547</v>
          </cell>
          <cell r="U15">
            <v>1.0347966129180859</v>
          </cell>
          <cell r="V15">
            <v>1.0274861263390254</v>
          </cell>
          <cell r="W15">
            <v>0.98182236392687861</v>
          </cell>
          <cell r="X15">
            <v>0.88673256369014919</v>
          </cell>
          <cell r="Y15">
            <v>0.86752138460887318</v>
          </cell>
        </row>
        <row r="16">
          <cell r="B16">
            <v>0.29175643614199354</v>
          </cell>
          <cell r="C16">
            <v>0.28345298018168219</v>
          </cell>
          <cell r="D16">
            <v>0.27141301290243375</v>
          </cell>
          <cell r="E16">
            <v>0.26916565732651671</v>
          </cell>
          <cell r="F16">
            <v>0.27187028950167313</v>
          </cell>
          <cell r="G16">
            <v>0.29027926967446954</v>
          </cell>
          <cell r="H16">
            <v>0.34994678007260138</v>
          </cell>
          <cell r="I16">
            <v>0.40854928107063593</v>
          </cell>
          <cell r="J16">
            <v>0.44414882452492588</v>
          </cell>
          <cell r="K16">
            <v>0.45756369202610497</v>
          </cell>
          <cell r="L16">
            <v>0.45657391072681702</v>
          </cell>
          <cell r="M16">
            <v>0.44570119201720787</v>
          </cell>
          <cell r="N16">
            <v>0.42953353487610874</v>
          </cell>
          <cell r="O16">
            <v>0.40848910725432491</v>
          </cell>
          <cell r="P16">
            <v>0.38044991211841933</v>
          </cell>
          <cell r="Q16">
            <v>0.39225828168564586</v>
          </cell>
          <cell r="R16">
            <v>0.4363267320190512</v>
          </cell>
          <cell r="S16">
            <v>0.52166872354060823</v>
          </cell>
          <cell r="T16">
            <v>0.49686065439652893</v>
          </cell>
          <cell r="U16">
            <v>0.4589536140412725</v>
          </cell>
          <cell r="V16">
            <v>0.44492499744064645</v>
          </cell>
          <cell r="W16">
            <v>0.41495437009487707</v>
          </cell>
          <cell r="X16">
            <v>0.37976698912322399</v>
          </cell>
          <cell r="Y16">
            <v>0.33592117974408514</v>
          </cell>
        </row>
        <row r="17">
          <cell r="B17">
            <v>0.54074909427993245</v>
          </cell>
          <cell r="C17">
            <v>0.5084318731997669</v>
          </cell>
          <cell r="D17">
            <v>0.49199729197642628</v>
          </cell>
          <cell r="E17">
            <v>0.50228887985939041</v>
          </cell>
          <cell r="F17">
            <v>0.50701407491295603</v>
          </cell>
          <cell r="G17">
            <v>0.5796993532292356</v>
          </cell>
          <cell r="H17">
            <v>0.93621571106047874</v>
          </cell>
          <cell r="I17">
            <v>1.0976715619476758</v>
          </cell>
          <cell r="J17">
            <v>1.1468108471592453</v>
          </cell>
          <cell r="K17">
            <v>1.1105667504281407</v>
          </cell>
          <cell r="L17">
            <v>1.0697480748399366</v>
          </cell>
          <cell r="M17">
            <v>1.137989970320894</v>
          </cell>
          <cell r="N17">
            <v>1.0549726360092975</v>
          </cell>
          <cell r="O17">
            <v>1.0045166704857913</v>
          </cell>
          <cell r="P17">
            <v>0.86879396541769194</v>
          </cell>
          <cell r="Q17">
            <v>0.86520555148401712</v>
          </cell>
          <cell r="R17">
            <v>0.90154496231533643</v>
          </cell>
          <cell r="S17">
            <v>0.97368819974631515</v>
          </cell>
          <cell r="T17">
            <v>0.88978239558099803</v>
          </cell>
          <cell r="U17">
            <v>0.92464286030978804</v>
          </cell>
          <cell r="V17">
            <v>0.89777752374607123</v>
          </cell>
          <cell r="W17">
            <v>0.84428172970192583</v>
          </cell>
          <cell r="X17">
            <v>0.70136683553801549</v>
          </cell>
          <cell r="Y17">
            <v>0.61859968713991986</v>
          </cell>
        </row>
        <row r="18">
          <cell r="B18">
            <v>0.13575033260929029</v>
          </cell>
          <cell r="C18">
            <v>8.8197181925816021E-2</v>
          </cell>
          <cell r="D18">
            <v>8.8238844215102238E-2</v>
          </cell>
          <cell r="E18">
            <v>7.8608024102247501E-2</v>
          </cell>
          <cell r="F18">
            <v>8.2789917880326191E-2</v>
          </cell>
          <cell r="G18">
            <v>0.16893181373809177</v>
          </cell>
          <cell r="H18">
            <v>0.33874695152636281</v>
          </cell>
          <cell r="I18">
            <v>0.42167064700687978</v>
          </cell>
          <cell r="J18">
            <v>0.46481005771594669</v>
          </cell>
          <cell r="K18">
            <v>0.43528700955858646</v>
          </cell>
          <cell r="L18">
            <v>0.43152754205573807</v>
          </cell>
          <cell r="M18">
            <v>0.40107648808690555</v>
          </cell>
          <cell r="N18">
            <v>0.39071404562384776</v>
          </cell>
          <cell r="O18">
            <v>0.36798441331008047</v>
          </cell>
          <cell r="P18">
            <v>0.35125689173450342</v>
          </cell>
          <cell r="Q18">
            <v>0.35925779657511209</v>
          </cell>
          <cell r="R18">
            <v>0.45342439970707232</v>
          </cell>
          <cell r="S18">
            <v>0.68389169311198594</v>
          </cell>
          <cell r="T18">
            <v>0.61481039228978906</v>
          </cell>
          <cell r="U18">
            <v>0.52029877700532767</v>
          </cell>
          <cell r="V18">
            <v>0.50304183063053232</v>
          </cell>
          <cell r="W18">
            <v>0.44780885633719397</v>
          </cell>
          <cell r="X18">
            <v>0.33513615554413617</v>
          </cell>
          <cell r="Y18">
            <v>0.26052854638647666</v>
          </cell>
        </row>
        <row r="19">
          <cell r="B19">
            <v>0.48418420373446969</v>
          </cell>
          <cell r="C19">
            <v>0.44039665918695525</v>
          </cell>
          <cell r="D19">
            <v>0.40357805880043285</v>
          </cell>
          <cell r="E19">
            <v>0.40886220847161764</v>
          </cell>
          <cell r="F19">
            <v>0.41797916248427985</v>
          </cell>
          <cell r="G19">
            <v>0.47090640234297926</v>
          </cell>
          <cell r="H19">
            <v>0.60872204420527598</v>
          </cell>
          <cell r="I19">
            <v>0.67418894306904731</v>
          </cell>
          <cell r="J19">
            <v>0.69706958535121799</v>
          </cell>
          <cell r="K19">
            <v>0.72483998286520801</v>
          </cell>
          <cell r="L19">
            <v>0.74523794293335321</v>
          </cell>
          <cell r="M19">
            <v>0.75769723978754255</v>
          </cell>
          <cell r="N19">
            <v>0.74299364892039566</v>
          </cell>
          <cell r="O19">
            <v>0.70703478669733977</v>
          </cell>
          <cell r="P19">
            <v>0.7048179791839605</v>
          </cell>
          <cell r="Q19">
            <v>0.69910755616141729</v>
          </cell>
          <cell r="R19">
            <v>0.74723005509707718</v>
          </cell>
          <cell r="S19">
            <v>0.85664030702994964</v>
          </cell>
          <cell r="T19">
            <v>0.84548314529449897</v>
          </cell>
          <cell r="U19">
            <v>0.827006224047797</v>
          </cell>
          <cell r="V19">
            <v>0.81953066764535387</v>
          </cell>
          <cell r="W19">
            <v>0.76517278455959126</v>
          </cell>
          <cell r="X19">
            <v>0.68081401910224026</v>
          </cell>
          <cell r="Y19">
            <v>0.61691974344776834</v>
          </cell>
        </row>
        <row r="20">
          <cell r="B20">
            <v>1.6862745815956772</v>
          </cell>
          <cell r="C20">
            <v>1.5855794535370622</v>
          </cell>
          <cell r="D20">
            <v>1.545274498884494</v>
          </cell>
          <cell r="E20">
            <v>1.5640916634526332</v>
          </cell>
          <cell r="F20">
            <v>1.5812150160982403</v>
          </cell>
          <cell r="G20">
            <v>1.7135473998081336</v>
          </cell>
          <cell r="H20">
            <v>1.9356061079608684</v>
          </cell>
          <cell r="I20">
            <v>2.3471635751248434</v>
          </cell>
          <cell r="J20">
            <v>2.4611483830847805</v>
          </cell>
          <cell r="K20">
            <v>2.5449010111360577</v>
          </cell>
          <cell r="L20">
            <v>2.5038025301573006</v>
          </cell>
          <cell r="M20">
            <v>2.5421863684524602</v>
          </cell>
          <cell r="N20">
            <v>2.529426476292516</v>
          </cell>
          <cell r="O20">
            <v>2.4918586032318051</v>
          </cell>
          <cell r="P20">
            <v>2.3221857594464286</v>
          </cell>
          <cell r="Q20">
            <v>2.3276701496239207</v>
          </cell>
          <cell r="R20">
            <v>2.2581212497040886</v>
          </cell>
          <cell r="S20">
            <v>2.3665561418425463</v>
          </cell>
          <cell r="T20">
            <v>2.292841870320331</v>
          </cell>
          <cell r="U20">
            <v>2.2568169164407434</v>
          </cell>
          <cell r="V20">
            <v>2.2069095589756973</v>
          </cell>
          <cell r="W20">
            <v>2.1311767549096987</v>
          </cell>
          <cell r="X20">
            <v>1.9128243201572233</v>
          </cell>
          <cell r="Y20">
            <v>1.7770372827605587</v>
          </cell>
        </row>
        <row r="21">
          <cell r="B21">
            <v>0.75231074135034459</v>
          </cell>
          <cell r="C21">
            <v>0.69336133570689917</v>
          </cell>
          <cell r="D21">
            <v>0.68749859512728662</v>
          </cell>
          <cell r="E21">
            <v>0.67355000407299703</v>
          </cell>
          <cell r="F21">
            <v>0.69710930887216127</v>
          </cell>
          <cell r="G21">
            <v>0.80123369906589892</v>
          </cell>
          <cell r="H21">
            <v>1.0173946292441123</v>
          </cell>
          <cell r="I21">
            <v>1.2441658260287769</v>
          </cell>
          <cell r="J21">
            <v>1.4124886159921941</v>
          </cell>
          <cell r="K21">
            <v>1.4499354982409929</v>
          </cell>
          <cell r="L21">
            <v>1.4811537323689496</v>
          </cell>
          <cell r="M21">
            <v>1.4811537323689496</v>
          </cell>
          <cell r="N21">
            <v>1.4515416372941936</v>
          </cell>
          <cell r="O21">
            <v>1.4117758671881284</v>
          </cell>
          <cell r="P21">
            <v>1.2894327662028078</v>
          </cell>
          <cell r="Q21">
            <v>1.2577291632109231</v>
          </cell>
          <cell r="R21">
            <v>1.3609806448344983</v>
          </cell>
          <cell r="S21">
            <v>1.3896349981321729</v>
          </cell>
          <cell r="T21">
            <v>1.3440816550569448</v>
          </cell>
          <cell r="U21">
            <v>1.3256039865112281</v>
          </cell>
          <cell r="V21">
            <v>1.2327271035131409</v>
          </cell>
          <cell r="W21">
            <v>1.0206450096313513</v>
          </cell>
          <cell r="X21">
            <v>0.94156346840663852</v>
          </cell>
          <cell r="Y21">
            <v>0.86519335027688349</v>
          </cell>
        </row>
        <row r="22">
          <cell r="B22">
            <v>0.39941137425570933</v>
          </cell>
          <cell r="C22">
            <v>0.37838132900159727</v>
          </cell>
          <cell r="D22">
            <v>0.36999238102481036</v>
          </cell>
          <cell r="E22">
            <v>0.36600921340179943</v>
          </cell>
          <cell r="F22">
            <v>0.38777568620523822</v>
          </cell>
          <cell r="G22">
            <v>0.47301655839811851</v>
          </cell>
          <cell r="H22">
            <v>0.77685589434466951</v>
          </cell>
          <cell r="I22">
            <v>0.93445504110609157</v>
          </cell>
          <cell r="J22">
            <v>0.97072632268494918</v>
          </cell>
          <cell r="K22">
            <v>0.96541779035270725</v>
          </cell>
          <cell r="L22">
            <v>1.0009787522185156</v>
          </cell>
          <cell r="M22">
            <v>0.99416436086569737</v>
          </cell>
          <cell r="N22">
            <v>0.93462152577622537</v>
          </cell>
          <cell r="O22">
            <v>0.91192011544604668</v>
          </cell>
          <cell r="P22">
            <v>0.80634083246759547</v>
          </cell>
          <cell r="Q22">
            <v>0.72720431233622407</v>
          </cell>
          <cell r="R22">
            <v>0.74665454162802058</v>
          </cell>
          <cell r="S22">
            <v>0.8131352566479515</v>
          </cell>
          <cell r="T22">
            <v>0.79905971632745176</v>
          </cell>
          <cell r="U22">
            <v>0.77335489187335849</v>
          </cell>
          <cell r="V22">
            <v>0.75732544726657269</v>
          </cell>
          <cell r="W22">
            <v>0.69859735751236729</v>
          </cell>
          <cell r="X22">
            <v>0.551591101916868</v>
          </cell>
          <cell r="Y22">
            <v>0.47799869699375025</v>
          </cell>
        </row>
        <row r="23">
          <cell r="B23">
            <v>0.51631195891524284</v>
          </cell>
          <cell r="C23">
            <v>0.51631195891524284</v>
          </cell>
          <cell r="D23">
            <v>0.51631195891524284</v>
          </cell>
          <cell r="E23">
            <v>0.51631195891524284</v>
          </cell>
          <cell r="F23">
            <v>0.51631195891524284</v>
          </cell>
          <cell r="G23">
            <v>0.51631195891524284</v>
          </cell>
          <cell r="H23">
            <v>0.51631195891524284</v>
          </cell>
          <cell r="I23">
            <v>0.51631195891524284</v>
          </cell>
          <cell r="J23">
            <v>0.51631195891524284</v>
          </cell>
          <cell r="K23">
            <v>0.51631195891524284</v>
          </cell>
          <cell r="L23">
            <v>0.51631195891524284</v>
          </cell>
          <cell r="M23">
            <v>0.51631195891524284</v>
          </cell>
          <cell r="N23">
            <v>0.51631195891524284</v>
          </cell>
          <cell r="O23">
            <v>0.51631195891524284</v>
          </cell>
          <cell r="P23">
            <v>0.51631195891524284</v>
          </cell>
          <cell r="Q23">
            <v>0.51631195891524284</v>
          </cell>
          <cell r="R23">
            <v>0.51631195891524284</v>
          </cell>
          <cell r="S23">
            <v>0.51631195891524284</v>
          </cell>
          <cell r="T23">
            <v>0.51631195891524284</v>
          </cell>
          <cell r="U23">
            <v>0.51631195891524284</v>
          </cell>
          <cell r="V23">
            <v>0.51631195891524284</v>
          </cell>
          <cell r="W23">
            <v>0.51631195891524284</v>
          </cell>
          <cell r="X23">
            <v>0.51631195891524284</v>
          </cell>
          <cell r="Y23">
            <v>0.51631195891524284</v>
          </cell>
        </row>
        <row r="24">
          <cell r="B24">
            <v>1.9192187809698356</v>
          </cell>
          <cell r="C24">
            <v>1.7714709215609112</v>
          </cell>
          <cell r="D24">
            <v>1.6897477431172847</v>
          </cell>
          <cell r="E24">
            <v>1.7066193287310705</v>
          </cell>
          <cell r="F24">
            <v>1.7203393099771309</v>
          </cell>
          <cell r="G24">
            <v>1.9810154877946422</v>
          </cell>
          <cell r="H24">
            <v>2.5910578376720448</v>
          </cell>
          <cell r="I24">
            <v>3.03386390370934</v>
          </cell>
          <cell r="J24">
            <v>3.3149674509865057</v>
          </cell>
          <cell r="K24">
            <v>3.5380695218517237</v>
          </cell>
          <cell r="L24">
            <v>3.455400606229095</v>
          </cell>
          <cell r="M24">
            <v>3.4451735581757066</v>
          </cell>
          <cell r="N24">
            <v>3.4356133969569389</v>
          </cell>
          <cell r="O24">
            <v>3.2820516660410219</v>
          </cell>
          <cell r="P24">
            <v>3.1825830639049144</v>
          </cell>
          <cell r="Q24">
            <v>3.000606115376014</v>
          </cell>
          <cell r="R24">
            <v>3.1573696939649514</v>
          </cell>
          <cell r="S24">
            <v>3.5893750078369266</v>
          </cell>
          <cell r="T24">
            <v>3.5066157240471374</v>
          </cell>
          <cell r="U24">
            <v>3.3811684719969128</v>
          </cell>
          <cell r="V24">
            <v>3.2459322888633055</v>
          </cell>
          <cell r="W24">
            <v>3.0620334641245406</v>
          </cell>
          <cell r="X24">
            <v>2.6827102795420346</v>
          </cell>
          <cell r="Y24">
            <v>2.3549918775230738</v>
          </cell>
        </row>
        <row r="25">
          <cell r="B25">
            <v>0.96053482487149522</v>
          </cell>
          <cell r="C25">
            <v>0.87942631279008832</v>
          </cell>
          <cell r="D25">
            <v>0.83551992886908011</v>
          </cell>
          <cell r="E25">
            <v>0.83128330171489828</v>
          </cell>
          <cell r="F25">
            <v>0.85725093376839523</v>
          </cell>
          <cell r="G25">
            <v>1.0654358680885712</v>
          </cell>
          <cell r="H25">
            <v>1.4207185305050802</v>
          </cell>
          <cell r="I25">
            <v>1.5703693938699987</v>
          </cell>
          <cell r="J25">
            <v>1.2581838570010186</v>
          </cell>
          <cell r="K25">
            <v>0.872852503536927</v>
          </cell>
          <cell r="L25">
            <v>1.69838248157987</v>
          </cell>
          <cell r="M25">
            <v>1.7114871451616049</v>
          </cell>
          <cell r="N25">
            <v>1.6499707928789005</v>
          </cell>
          <cell r="O25">
            <v>1.5842775781638059</v>
          </cell>
          <cell r="P25">
            <v>1.4821629604266873</v>
          </cell>
          <cell r="Q25">
            <v>1.5234625541913576</v>
          </cell>
          <cell r="R25">
            <v>1.6464104964398714</v>
          </cell>
          <cell r="S25">
            <v>1.986542786375143</v>
          </cell>
          <cell r="T25">
            <v>1.8698967502578689</v>
          </cell>
          <cell r="U25">
            <v>1.7456654637317244</v>
          </cell>
          <cell r="V25">
            <v>1.6896392780559017</v>
          </cell>
          <cell r="W25">
            <v>1.6798927591453527</v>
          </cell>
          <cell r="X25">
            <v>1.4809443431726057</v>
          </cell>
          <cell r="Y25">
            <v>1.268600875922155</v>
          </cell>
        </row>
        <row r="26">
          <cell r="B26">
            <v>0.41657027695664112</v>
          </cell>
          <cell r="C26">
            <v>0.41458520708923957</v>
          </cell>
          <cell r="D26">
            <v>0.41441220736734552</v>
          </cell>
          <cell r="E26">
            <v>0.42651293601321721</v>
          </cell>
          <cell r="F26">
            <v>0.42450840117256766</v>
          </cell>
          <cell r="G26">
            <v>0.43615775850597882</v>
          </cell>
          <cell r="H26">
            <v>0.45272853472859548</v>
          </cell>
          <cell r="I26">
            <v>0.43899799025342962</v>
          </cell>
          <cell r="J26">
            <v>0.36594504402183375</v>
          </cell>
          <cell r="K26">
            <v>0.35098157801470742</v>
          </cell>
          <cell r="L26">
            <v>0.47793238263669685</v>
          </cell>
          <cell r="M26">
            <v>0.4358086588543218</v>
          </cell>
          <cell r="N26">
            <v>0.44161730308347369</v>
          </cell>
          <cell r="O26">
            <v>0.4514349059821145</v>
          </cell>
          <cell r="P26">
            <v>0.46183548604794966</v>
          </cell>
          <cell r="Q26">
            <v>0.47646272435818615</v>
          </cell>
          <cell r="R26">
            <v>0.52695987944773792</v>
          </cell>
          <cell r="S26">
            <v>0.54284239869306183</v>
          </cell>
          <cell r="T26">
            <v>0.50758073186718322</v>
          </cell>
          <cell r="U26">
            <v>0.48130106309171816</v>
          </cell>
          <cell r="V26">
            <v>0.48884511162724659</v>
          </cell>
          <cell r="W26">
            <v>0.48749384879806235</v>
          </cell>
          <cell r="X26">
            <v>0.48988895567807716</v>
          </cell>
          <cell r="Y26">
            <v>0.5137288068900886</v>
          </cell>
        </row>
        <row r="27">
          <cell r="B27">
            <v>1.7490091234539265</v>
          </cell>
          <cell r="C27">
            <v>1.6870542395684132</v>
          </cell>
          <cell r="D27">
            <v>1.7133221921672812</v>
          </cell>
          <cell r="E27">
            <v>1.7337309616104524</v>
          </cell>
          <cell r="F27">
            <v>1.7623249598053454</v>
          </cell>
          <cell r="G27">
            <v>1.803534703416944</v>
          </cell>
          <cell r="H27">
            <v>2.2304319767164338</v>
          </cell>
          <cell r="I27">
            <v>2.341501528144641</v>
          </cell>
          <cell r="J27">
            <v>2.3845053638960056</v>
          </cell>
          <cell r="K27">
            <v>2.3249895003073102</v>
          </cell>
          <cell r="L27">
            <v>2.2934519583684296</v>
          </cell>
          <cell r="M27">
            <v>2.3768523257621381</v>
          </cell>
          <cell r="N27">
            <v>2.46</v>
          </cell>
          <cell r="O27">
            <v>2.3816738411604415</v>
          </cell>
          <cell r="P27">
            <v>2.3383617357042761</v>
          </cell>
          <cell r="Q27">
            <v>2.365778852285858</v>
          </cell>
          <cell r="R27">
            <v>2.2893588217324621</v>
          </cell>
          <cell r="S27">
            <v>2.3919342994611306</v>
          </cell>
          <cell r="T27">
            <v>2.3080573230445132</v>
          </cell>
          <cell r="U27">
            <v>2.1750652198999862</v>
          </cell>
          <cell r="V27">
            <v>2.2017536650517324</v>
          </cell>
          <cell r="W27">
            <v>2.1374722511550224</v>
          </cell>
          <cell r="X27">
            <v>1.8869913285684414</v>
          </cell>
          <cell r="Y27">
            <v>1.8258767939937737</v>
          </cell>
        </row>
        <row r="28">
          <cell r="B28">
            <v>0.97632247111009507</v>
          </cell>
          <cell r="C28">
            <v>0.93983624285229939</v>
          </cell>
          <cell r="D28">
            <v>0.9063600899808566</v>
          </cell>
          <cell r="E28">
            <v>0.93371594761183641</v>
          </cell>
          <cell r="F28">
            <v>0.9073685682781204</v>
          </cell>
          <cell r="G28">
            <v>0.90857707090403694</v>
          </cell>
          <cell r="H28">
            <v>0.91696323164749294</v>
          </cell>
          <cell r="I28">
            <v>1.1902150978330446</v>
          </cell>
          <cell r="J28">
            <v>1.2140108485573542</v>
          </cell>
          <cell r="K28">
            <v>1.2024285691871783</v>
          </cell>
          <cell r="L28">
            <v>1.198777942118241</v>
          </cell>
          <cell r="M28">
            <v>1.2239702878736229</v>
          </cell>
          <cell r="N28">
            <v>1.210794693652705</v>
          </cell>
          <cell r="O28">
            <v>1.1893611560983235</v>
          </cell>
          <cell r="P28">
            <v>1.0346335104775097</v>
          </cell>
          <cell r="Q28">
            <v>1.113103500747382</v>
          </cell>
          <cell r="R28">
            <v>1.2101658831305282</v>
          </cell>
          <cell r="S28">
            <v>1.1917326489694544</v>
          </cell>
          <cell r="T28">
            <v>1.1303244600963072</v>
          </cell>
          <cell r="U28">
            <v>1.0779131384563396</v>
          </cell>
          <cell r="V28">
            <v>1.0702980482698181</v>
          </cell>
          <cell r="W28">
            <v>1.0227316290904986</v>
          </cell>
          <cell r="X28">
            <v>0.92367975384390544</v>
          </cell>
          <cell r="Y28">
            <v>0.90366810896757621</v>
          </cell>
        </row>
        <row r="29">
          <cell r="B29">
            <v>0.62329784084880446</v>
          </cell>
          <cell r="C29">
            <v>0.60555863947904831</v>
          </cell>
          <cell r="D29">
            <v>0.57983689120065396</v>
          </cell>
          <cell r="E29">
            <v>0.57503572247028578</v>
          </cell>
          <cell r="F29">
            <v>0.58081380029902907</v>
          </cell>
          <cell r="G29">
            <v>0.62014207612273042</v>
          </cell>
          <cell r="H29">
            <v>0.74761357560964847</v>
          </cell>
          <cell r="I29">
            <v>0.87280982774181315</v>
          </cell>
          <cell r="J29">
            <v>0.94886339784870533</v>
          </cell>
          <cell r="K29">
            <v>0.97752243296486074</v>
          </cell>
          <cell r="L29">
            <v>0.97540790018910917</v>
          </cell>
          <cell r="M29">
            <v>0.95217981930948958</v>
          </cell>
          <cell r="N29">
            <v>0.91763982450805048</v>
          </cell>
          <cell r="O29">
            <v>0.87268127458878508</v>
          </cell>
          <cell r="P29">
            <v>0.81277935770753229</v>
          </cell>
          <cell r="Q29">
            <v>0.83800632905569794</v>
          </cell>
          <cell r="R29">
            <v>0.93215256385888212</v>
          </cell>
          <cell r="S29">
            <v>1.1144740912003903</v>
          </cell>
          <cell r="T29">
            <v>1.0614750343925847</v>
          </cell>
          <cell r="U29">
            <v>0.98049181181544587</v>
          </cell>
          <cell r="V29">
            <v>0.9505215854413811</v>
          </cell>
          <cell r="W29">
            <v>0.88649342702087386</v>
          </cell>
          <cell r="X29">
            <v>0.81132038585416033</v>
          </cell>
          <cell r="Y29">
            <v>0.7176497930896365</v>
          </cell>
        </row>
        <row r="30">
          <cell r="B30">
            <v>1.6434531296743047</v>
          </cell>
          <cell r="C30">
            <v>1.5452341244306642</v>
          </cell>
          <cell r="D30">
            <v>1.4952858873793349</v>
          </cell>
          <cell r="E30">
            <v>1.5265642427099122</v>
          </cell>
          <cell r="F30">
            <v>1.5409251296374153</v>
          </cell>
          <cell r="G30">
            <v>1.7618313676574806</v>
          </cell>
          <cell r="H30">
            <v>2.8453614747916509</v>
          </cell>
          <cell r="I30">
            <v>3.3360606294488191</v>
          </cell>
          <cell r="J30">
            <v>3.4854055158761374</v>
          </cell>
          <cell r="K30">
            <v>3.375251888556114</v>
          </cell>
          <cell r="L30">
            <v>3.2511951294154939</v>
          </cell>
          <cell r="M30">
            <v>3.4585969686223246</v>
          </cell>
          <cell r="N30">
            <v>3.2062893839498257</v>
          </cell>
          <cell r="O30">
            <v>3.0529428220646602</v>
          </cell>
          <cell r="P30">
            <v>2.6404522478380832</v>
          </cell>
          <cell r="Q30">
            <v>2.6295462839220125</v>
          </cell>
          <cell r="R30">
            <v>2.7399895913505321</v>
          </cell>
          <cell r="S30">
            <v>2.9592484502093894</v>
          </cell>
          <cell r="T30">
            <v>2.7042406140206805</v>
          </cell>
          <cell r="U30">
            <v>2.8101890852552383</v>
          </cell>
          <cell r="V30">
            <v>2.7285395329537461</v>
          </cell>
          <cell r="W30">
            <v>2.5659542765450687</v>
          </cell>
          <cell r="X30">
            <v>2.131605088399851</v>
          </cell>
          <cell r="Y30">
            <v>1.8800578726801487</v>
          </cell>
        </row>
        <row r="31">
          <cell r="B31">
            <v>0.19894445296189092</v>
          </cell>
          <cell r="C31">
            <v>0.12925449075335105</v>
          </cell>
          <cell r="D31">
            <v>0.12931554755661534</v>
          </cell>
          <cell r="E31">
            <v>0.1152014146326041</v>
          </cell>
          <cell r="F31">
            <v>0.12133005206599529</v>
          </cell>
          <cell r="G31">
            <v>0.24757248565065174</v>
          </cell>
          <cell r="H31">
            <v>0.49643949792656622</v>
          </cell>
          <cell r="I31">
            <v>0.61796560337215145</v>
          </cell>
          <cell r="J31">
            <v>0.6811871535492322</v>
          </cell>
          <cell r="K31">
            <v>0.63792061745654915</v>
          </cell>
          <cell r="L31">
            <v>0.6324110530127196</v>
          </cell>
          <cell r="M31">
            <v>0.5877845084032236</v>
          </cell>
          <cell r="N31">
            <v>0.57259817031081139</v>
          </cell>
          <cell r="O31">
            <v>0.53928750226477307</v>
          </cell>
          <cell r="P31">
            <v>0.51477303099022054</v>
          </cell>
          <cell r="Q31">
            <v>0.52649849498076773</v>
          </cell>
          <cell r="R31">
            <v>0.66450127543277837</v>
          </cell>
          <cell r="S31">
            <v>1.0022550674917035</v>
          </cell>
          <cell r="T31">
            <v>0.90101523007986328</v>
          </cell>
          <cell r="U31">
            <v>0.76250682836987682</v>
          </cell>
          <cell r="V31">
            <v>0.73721647592405604</v>
          </cell>
          <cell r="W31">
            <v>0.65627159980450844</v>
          </cell>
          <cell r="X31">
            <v>0.49114781415950992</v>
          </cell>
          <cell r="Y31">
            <v>0.38180907660087093</v>
          </cell>
        </row>
        <row r="32">
          <cell r="B32">
            <v>2.3133245289535771</v>
          </cell>
          <cell r="C32">
            <v>2.1041173716710082</v>
          </cell>
          <cell r="D32">
            <v>1.9282062809354013</v>
          </cell>
          <cell r="E32">
            <v>1.9534527738088399</v>
          </cell>
          <cell r="F32">
            <v>1.9970115540915592</v>
          </cell>
          <cell r="G32">
            <v>2.2498861445275673</v>
          </cell>
          <cell r="H32">
            <v>2.9083386556474298</v>
          </cell>
          <cell r="I32">
            <v>3.221124950218782</v>
          </cell>
          <cell r="J32">
            <v>3.3304435744558192</v>
          </cell>
          <cell r="K32">
            <v>3.463124362578216</v>
          </cell>
          <cell r="L32">
            <v>3.5605812829037986</v>
          </cell>
          <cell r="M32">
            <v>3.6201090345404814</v>
          </cell>
          <cell r="N32">
            <v>3.5498585448418902</v>
          </cell>
          <cell r="O32">
            <v>3.3780550919984011</v>
          </cell>
          <cell r="P32">
            <v>3.3674636783233667</v>
          </cell>
          <cell r="Q32">
            <v>3.3401805461045488</v>
          </cell>
          <cell r="R32">
            <v>3.5700991521304801</v>
          </cell>
          <cell r="S32">
            <v>4.0928370224764263</v>
          </cell>
          <cell r="T32">
            <v>4.0395305830737174</v>
          </cell>
          <cell r="U32">
            <v>3.9512519593394746</v>
          </cell>
          <cell r="V32">
            <v>3.915535412083357</v>
          </cell>
          <cell r="W32">
            <v>3.6558255262291581</v>
          </cell>
          <cell r="X32">
            <v>3.2527780912662587</v>
          </cell>
          <cell r="Y32">
            <v>2.9475054409171153</v>
          </cell>
        </row>
        <row r="33">
          <cell r="B33">
            <v>0.91005294879766718</v>
          </cell>
          <cell r="C33">
            <v>0.85570954635333518</v>
          </cell>
          <cell r="D33">
            <v>0.83395766606464761</v>
          </cell>
          <cell r="E33">
            <v>0.84411296122840529</v>
          </cell>
          <cell r="F33">
            <v>0.85335413567206631</v>
          </cell>
          <cell r="G33">
            <v>0.92477161259486584</v>
          </cell>
          <cell r="H33">
            <v>1.0446128201693576</v>
          </cell>
          <cell r="I33">
            <v>1.2667231992737249</v>
          </cell>
          <cell r="J33">
            <v>1.3282388099187705</v>
          </cell>
          <cell r="K33">
            <v>1.373438640930571</v>
          </cell>
          <cell r="L33">
            <v>1.3512585083388606</v>
          </cell>
          <cell r="M33">
            <v>1.3719735956727563</v>
          </cell>
          <cell r="N33">
            <v>1.3650873046658023</v>
          </cell>
          <cell r="O33">
            <v>1.3448125795219266</v>
          </cell>
          <cell r="P33">
            <v>1.2532431082726758</v>
          </cell>
          <cell r="Q33">
            <v>1.2562029378922748</v>
          </cell>
          <cell r="R33">
            <v>1.2186686109514129</v>
          </cell>
          <cell r="S33">
            <v>1.2771890289308983</v>
          </cell>
          <cell r="T33">
            <v>1.2374067236649406</v>
          </cell>
          <cell r="U33">
            <v>1.2179646850632584</v>
          </cell>
          <cell r="V33">
            <v>1.1910305556376781</v>
          </cell>
          <cell r="W33">
            <v>1.1501588836020598</v>
          </cell>
          <cell r="X33">
            <v>1.0323178870689778</v>
          </cell>
          <cell r="Y33">
            <v>0.95903599387077776</v>
          </cell>
        </row>
      </sheetData>
      <sheetData sheetId="8">
        <row r="2">
          <cell r="B2">
            <v>0.97860055687601855</v>
          </cell>
        </row>
        <row r="3">
          <cell r="B3">
            <v>0.51133630847931433</v>
          </cell>
        </row>
        <row r="4">
          <cell r="B4">
            <v>1.1416167643356927</v>
          </cell>
        </row>
        <row r="5">
          <cell r="B5">
            <v>5.1460298499475789E-2</v>
          </cell>
        </row>
        <row r="6">
          <cell r="B6">
            <v>0.29819598579202261</v>
          </cell>
        </row>
        <row r="7">
          <cell r="B7">
            <v>2.1636062753277869</v>
          </cell>
        </row>
        <row r="8">
          <cell r="B8">
            <v>0.8701523696702631</v>
          </cell>
        </row>
        <row r="9">
          <cell r="B9">
            <v>0.17496795039975913</v>
          </cell>
        </row>
        <row r="10">
          <cell r="B10">
            <v>0.18950044329916207</v>
          </cell>
        </row>
        <row r="11">
          <cell r="B11">
            <v>0.33982357939235736</v>
          </cell>
        </row>
        <row r="12">
          <cell r="B12">
            <v>0.17377294708687088</v>
          </cell>
        </row>
        <row r="13">
          <cell r="B13">
            <v>0.69794456402826321</v>
          </cell>
        </row>
        <row r="14">
          <cell r="B14">
            <v>2.0689498167686686</v>
          </cell>
        </row>
        <row r="15">
          <cell r="B15">
            <v>0.90915148509772048</v>
          </cell>
        </row>
        <row r="16">
          <cell r="B16">
            <v>0.28300374305773374</v>
          </cell>
        </row>
        <row r="17">
          <cell r="B17">
            <v>0.5245266214515345</v>
          </cell>
        </row>
        <row r="18">
          <cell r="B18">
            <v>0.13167782263101158</v>
          </cell>
        </row>
        <row r="19">
          <cell r="B19">
            <v>0.46965867762243557</v>
          </cell>
        </row>
        <row r="20">
          <cell r="B20">
            <v>1.6356863441478069</v>
          </cell>
        </row>
        <row r="21">
          <cell r="B21">
            <v>0.72974141910983426</v>
          </cell>
        </row>
        <row r="22">
          <cell r="B22">
            <v>0.38742903302803811</v>
          </cell>
        </row>
        <row r="23">
          <cell r="B23">
            <v>0.50082260014778557</v>
          </cell>
        </row>
        <row r="24">
          <cell r="B24">
            <v>1.8616422175407406</v>
          </cell>
        </row>
        <row r="25">
          <cell r="B25">
            <v>0.93171878012535025</v>
          </cell>
        </row>
        <row r="26">
          <cell r="B26">
            <v>0.40407316864794185</v>
          </cell>
        </row>
        <row r="27">
          <cell r="B27">
            <v>1.6965388497503084</v>
          </cell>
        </row>
        <row r="28">
          <cell r="B28">
            <v>0.94703279697679221</v>
          </cell>
        </row>
        <row r="29">
          <cell r="B29">
            <v>0.60459890562334029</v>
          </cell>
        </row>
        <row r="30">
          <cell r="B30">
            <v>1.5941495357840756</v>
          </cell>
        </row>
        <row r="31">
          <cell r="B31">
            <v>0.19297611937303419</v>
          </cell>
        </row>
        <row r="32">
          <cell r="B32">
            <v>2.2439247930849699</v>
          </cell>
        </row>
        <row r="33">
          <cell r="B33">
            <v>0.88275136033373713</v>
          </cell>
        </row>
      </sheetData>
      <sheetData sheetId="9">
        <row r="2">
          <cell r="B2">
            <v>-0.4780332541226614</v>
          </cell>
          <cell r="C2">
            <v>-0.33773857080356734</v>
          </cell>
          <cell r="D2">
            <v>-0.29278297383687746</v>
          </cell>
          <cell r="E2">
            <v>-0.37529697604134565</v>
          </cell>
          <cell r="F2">
            <v>-0.32314177980433173</v>
          </cell>
          <cell r="G2">
            <v>-0.26567769020415616</v>
          </cell>
          <cell r="H2">
            <v>-0.21982134004950546</v>
          </cell>
          <cell r="I2">
            <v>-0.76817322622896989</v>
          </cell>
          <cell r="J2">
            <v>-0.80334860784077944</v>
          </cell>
          <cell r="K2">
            <v>-0.68903606748355417</v>
          </cell>
          <cell r="L2">
            <v>-0.80277704272204709</v>
          </cell>
          <cell r="M2">
            <v>-0.74593948244012176</v>
          </cell>
          <cell r="N2">
            <v>-0.74922593211217581</v>
          </cell>
          <cell r="O2">
            <v>-0.66903020781080924</v>
          </cell>
          <cell r="P2">
            <v>-0.39700550320872702</v>
          </cell>
          <cell r="Q2">
            <v>-0.6215886821803569</v>
          </cell>
          <cell r="R2">
            <v>-0.74549976884397828</v>
          </cell>
          <cell r="S2">
            <v>-0.69559799104855535</v>
          </cell>
          <cell r="T2">
            <v>-0.48615436388340255</v>
          </cell>
          <cell r="U2">
            <v>-0.50435627179938824</v>
          </cell>
          <cell r="V2">
            <v>-0.46976380073600976</v>
          </cell>
          <cell r="W2">
            <v>-0.29139826272041436</v>
          </cell>
          <cell r="X2">
            <v>-0.23245019660257693</v>
          </cell>
          <cell r="Y2">
            <v>-0.24092460702498911</v>
          </cell>
        </row>
        <row r="3">
          <cell r="B3">
            <v>-7.1579325399754895E-2</v>
          </cell>
          <cell r="C3">
            <v>-7.1563544162955905E-2</v>
          </cell>
          <cell r="D3">
            <v>-7.3538196297757374E-2</v>
          </cell>
          <cell r="E3">
            <v>-7.690698563911004E-2</v>
          </cell>
          <cell r="F3">
            <v>-7.6168437974247924E-2</v>
          </cell>
          <cell r="G3">
            <v>-6.9904822436738817E-2</v>
          </cell>
          <cell r="H3">
            <v>-4.4325157882566052E-2</v>
          </cell>
          <cell r="I3">
            <v>-8.5205669857165937E-3</v>
          </cell>
          <cell r="J3">
            <v>-9.1564299814069286E-3</v>
          </cell>
          <cell r="K3">
            <v>-6.0680277225148163E-3</v>
          </cell>
          <cell r="L3">
            <v>-5.3453110551082567E-3</v>
          </cell>
          <cell r="M3">
            <v>-2.3855777693840233E-2</v>
          </cell>
          <cell r="N3">
            <v>-3.4850728870994323E-2</v>
          </cell>
          <cell r="O3">
            <v>-4.5178204818203518E-2</v>
          </cell>
          <cell r="P3">
            <v>-4.4838552793764072E-2</v>
          </cell>
          <cell r="Q3">
            <v>-4.5596827004624918E-2</v>
          </cell>
          <cell r="R3">
            <v>-3.584991574632259E-2</v>
          </cell>
          <cell r="S3">
            <v>1.1782847196006549E-2</v>
          </cell>
          <cell r="T3">
            <v>-1.6606126311668693E-3</v>
          </cell>
          <cell r="U3">
            <v>-1.9602371834586903E-2</v>
          </cell>
          <cell r="V3">
            <v>-3.6335693493122379E-2</v>
          </cell>
          <cell r="W3">
            <v>-4.7796582132433922E-2</v>
          </cell>
          <cell r="X3">
            <v>-5.2421195381059466E-2</v>
          </cell>
          <cell r="Y3">
            <v>-6.0019761378458325E-2</v>
          </cell>
        </row>
        <row r="4">
          <cell r="B4">
            <v>0.79397180828958269</v>
          </cell>
          <cell r="C4">
            <v>0.85669788543630099</v>
          </cell>
          <cell r="D4">
            <v>0.87241160792427075</v>
          </cell>
          <cell r="E4">
            <v>0.86074452913273758</v>
          </cell>
          <cell r="F4">
            <v>0.86146043332930367</v>
          </cell>
          <cell r="G4">
            <v>0.71935634448549024</v>
          </cell>
          <cell r="H4">
            <v>2.6786687474677599E-2</v>
          </cell>
          <cell r="I4">
            <v>-0.37087598339941835</v>
          </cell>
          <cell r="J4">
            <v>-0.47268837290484372</v>
          </cell>
          <cell r="K4">
            <v>-0.32928587214039567</v>
          </cell>
          <cell r="L4">
            <v>-0.19441795427993239</v>
          </cell>
          <cell r="M4">
            <v>-0.38563627369882369</v>
          </cell>
          <cell r="N4">
            <v>-0.24316293519204074</v>
          </cell>
          <cell r="O4">
            <v>-7.3773978875487575E-2</v>
          </cell>
          <cell r="P4">
            <v>0.29186713321784352</v>
          </cell>
          <cell r="Q4">
            <v>0.29199133297318458</v>
          </cell>
          <cell r="R4">
            <v>0.24053038225153012</v>
          </cell>
          <cell r="S4">
            <v>0.12134272023098043</v>
          </cell>
          <cell r="T4">
            <v>0.29574379925053573</v>
          </cell>
          <cell r="U4">
            <v>0.16850657097171101</v>
          </cell>
          <cell r="V4">
            <v>0.23135053063994063</v>
          </cell>
          <cell r="W4">
            <v>0.38372162296371831</v>
          </cell>
          <cell r="X4">
            <v>0.6062272329149776</v>
          </cell>
          <cell r="Y4">
            <v>0.68433239545158686</v>
          </cell>
        </row>
        <row r="5">
          <cell r="B5">
            <v>-0.10213827939094521</v>
          </cell>
          <cell r="C5">
            <v>-0.1031512855114704</v>
          </cell>
          <cell r="D5">
            <v>-0.10420378737598444</v>
          </cell>
          <cell r="E5">
            <v>-0.10511608148193775</v>
          </cell>
          <cell r="F5">
            <v>-0.10558408401134299</v>
          </cell>
          <cell r="G5">
            <v>-9.6530232069129474E-2</v>
          </cell>
          <cell r="H5">
            <v>-8.3750252402044631E-2</v>
          </cell>
          <cell r="I5">
            <v>-7.6463756808013095E-2</v>
          </cell>
          <cell r="J5">
            <v>-7.8703036114471825E-2</v>
          </cell>
          <cell r="K5">
            <v>-8.7188109534721128E-2</v>
          </cell>
          <cell r="L5">
            <v>-9.2995594013750335E-2</v>
          </cell>
          <cell r="M5">
            <v>-9.846737177753985E-2</v>
          </cell>
          <cell r="N5">
            <v>-9.8583861474578108E-2</v>
          </cell>
          <cell r="O5">
            <v>-0.10039662442188334</v>
          </cell>
          <cell r="P5">
            <v>-0.10127928961117981</v>
          </cell>
          <cell r="Q5">
            <v>-9.8258046466998705E-2</v>
          </cell>
          <cell r="R5">
            <v>-8.318154141240007E-2</v>
          </cell>
          <cell r="S5">
            <v>-4.9576805164672756E-2</v>
          </cell>
          <cell r="T5">
            <v>-6.3946403223324719E-2</v>
          </cell>
          <cell r="U5">
            <v>-7.7567608115778244E-2</v>
          </cell>
          <cell r="V5">
            <v>-8.3503439545440664E-2</v>
          </cell>
          <cell r="W5">
            <v>-8.8343296068406948E-2</v>
          </cell>
          <cell r="X5">
            <v>-9.3386552829449576E-2</v>
          </cell>
          <cell r="Y5">
            <v>-9.3838749241727554E-2</v>
          </cell>
        </row>
        <row r="6">
          <cell r="B6">
            <v>-8.224696946049885E-2</v>
          </cell>
          <cell r="C6">
            <v>-8.6379791031544459E-2</v>
          </cell>
          <cell r="D6">
            <v>-9.0050242268642347E-2</v>
          </cell>
          <cell r="E6">
            <v>-9.0371389015768674E-2</v>
          </cell>
          <cell r="F6">
            <v>-9.0171314211284506E-2</v>
          </cell>
          <cell r="G6">
            <v>-7.6007295907466785E-2</v>
          </cell>
          <cell r="H6">
            <v>-5.7925595520431944E-2</v>
          </cell>
          <cell r="I6">
            <v>-4.6877143107063209E-2</v>
          </cell>
          <cell r="J6">
            <v>-4.6046569505667323E-2</v>
          </cell>
          <cell r="K6">
            <v>-3.8571088624902286E-2</v>
          </cell>
          <cell r="L6">
            <v>-3.8170930485535687E-2</v>
          </cell>
          <cell r="M6">
            <v>-3.7367216264825073E-2</v>
          </cell>
          <cell r="N6">
            <v>-4.4972157313197508E-2</v>
          </cell>
          <cell r="O6">
            <v>-4.8395468695091107E-2</v>
          </cell>
          <cell r="P6">
            <v>-4.7094073978528335E-2</v>
          </cell>
          <cell r="Q6">
            <v>-5.837788861055699E-2</v>
          </cell>
          <cell r="R6">
            <v>-5.1719571545107833E-2</v>
          </cell>
          <cell r="S6">
            <v>-2.5928717077505454E-2</v>
          </cell>
          <cell r="T6">
            <v>-3.0703883325193311E-2</v>
          </cell>
          <cell r="U6">
            <v>-3.8175980481311371E-2</v>
          </cell>
          <cell r="V6">
            <v>-4.1222626440673184E-2</v>
          </cell>
          <cell r="W6">
            <v>-5.3511919116754028E-2</v>
          </cell>
          <cell r="X6">
            <v>-5.9179910968944122E-2</v>
          </cell>
          <cell r="Y6">
            <v>-6.1910451646557008E-2</v>
          </cell>
        </row>
        <row r="7">
          <cell r="B7">
            <v>-0.418222729196429</v>
          </cell>
          <cell r="C7">
            <v>-0.32714992012644506</v>
          </cell>
          <cell r="D7">
            <v>-0.24805215049503973</v>
          </cell>
          <cell r="E7">
            <v>-0.36954126989503616</v>
          </cell>
          <cell r="F7">
            <v>-0.30345366324980377</v>
          </cell>
          <cell r="G7">
            <v>-0.43718597989709751</v>
          </cell>
          <cell r="H7">
            <v>-0.58307790299731066</v>
          </cell>
          <cell r="I7">
            <v>-1.1357155157672505</v>
          </cell>
          <cell r="J7">
            <v>-1.3079667154759469</v>
          </cell>
          <cell r="K7">
            <v>-1.3476977823488077</v>
          </cell>
          <cell r="L7">
            <v>-1.2791844266300503</v>
          </cell>
          <cell r="M7">
            <v>-1.3645221825957576</v>
          </cell>
          <cell r="N7">
            <v>-1.3543831952765384</v>
          </cell>
          <cell r="O7">
            <v>-1.338679229668545</v>
          </cell>
          <cell r="P7">
            <v>-1.1259051312371564</v>
          </cell>
          <cell r="Q7">
            <v>-1.0709847803359058</v>
          </cell>
          <cell r="R7">
            <v>-0.93082634643361994</v>
          </cell>
          <cell r="S7">
            <v>-1.0182927353315625</v>
          </cell>
          <cell r="T7">
            <v>-0.86317207053772094</v>
          </cell>
          <cell r="U7">
            <v>-0.90074520729940022</v>
          </cell>
          <cell r="V7">
            <v>-0.76156184294088991</v>
          </cell>
          <cell r="W7">
            <v>-0.80166303431645347</v>
          </cell>
          <cell r="X7">
            <v>-0.49767641784786315</v>
          </cell>
          <cell r="Y7">
            <v>-0.5110889478726437</v>
          </cell>
        </row>
        <row r="8">
          <cell r="B8">
            <v>0.51663935576726183</v>
          </cell>
          <cell r="C8">
            <v>0.51099029144709929</v>
          </cell>
          <cell r="D8">
            <v>0.52704509337948557</v>
          </cell>
          <cell r="E8">
            <v>0.53658192462395549</v>
          </cell>
          <cell r="F8">
            <v>0.56836214374642835</v>
          </cell>
          <cell r="G8">
            <v>0.50888798427174642</v>
          </cell>
          <cell r="H8">
            <v>0.43232606272086688</v>
          </cell>
          <cell r="I8">
            <v>0.22456681245472745</v>
          </cell>
          <cell r="J8">
            <v>0.11126732323957368</v>
          </cell>
          <cell r="K8">
            <v>0.10328068809888949</v>
          </cell>
          <cell r="L8">
            <v>7.8499888234010995E-2</v>
          </cell>
          <cell r="M8">
            <v>2.6380988841634822E-2</v>
          </cell>
          <cell r="N8">
            <v>0.10711004312104479</v>
          </cell>
          <cell r="O8">
            <v>0.11177168303727103</v>
          </cell>
          <cell r="P8">
            <v>0.20371897640765524</v>
          </cell>
          <cell r="Q8">
            <v>0.29112215742397418</v>
          </cell>
          <cell r="R8">
            <v>0.26274786567954317</v>
          </cell>
          <cell r="S8">
            <v>0.29307164488387993</v>
          </cell>
          <cell r="T8">
            <v>0.3295731669498107</v>
          </cell>
          <cell r="U8">
            <v>0.31641909851438255</v>
          </cell>
          <cell r="V8">
            <v>0.36028536836113906</v>
          </cell>
          <cell r="W8">
            <v>0.42472738061526943</v>
          </cell>
          <cell r="X8">
            <v>0.47919829089679372</v>
          </cell>
          <cell r="Y8">
            <v>0.4766498794352606</v>
          </cell>
        </row>
        <row r="9">
          <cell r="B9">
            <v>-0.23402393423603188</v>
          </cell>
          <cell r="C9">
            <v>-0.23897159011279923</v>
          </cell>
          <cell r="D9">
            <v>-0.23802501446879942</v>
          </cell>
          <cell r="E9">
            <v>-0.23768297037851185</v>
          </cell>
          <cell r="F9">
            <v>-0.23278303852573101</v>
          </cell>
          <cell r="G9">
            <v>-0.22337691667830409</v>
          </cell>
          <cell r="H9">
            <v>-0.17075864421688577</v>
          </cell>
          <cell r="I9">
            <v>-0.13584591356780104</v>
          </cell>
          <cell r="J9">
            <v>-0.12544150409119678</v>
          </cell>
          <cell r="K9">
            <v>-0.14326342541625764</v>
          </cell>
          <cell r="L9">
            <v>-0.13528114788735621</v>
          </cell>
          <cell r="M9">
            <v>-0.12331766950798828</v>
          </cell>
          <cell r="N9">
            <v>-0.13071927571800449</v>
          </cell>
          <cell r="O9">
            <v>-0.14152537454046477</v>
          </cell>
          <cell r="P9">
            <v>-0.17195508944353616</v>
          </cell>
          <cell r="Q9">
            <v>-0.19070004251337236</v>
          </cell>
          <cell r="R9">
            <v>-0.19019485455617635</v>
          </cell>
          <cell r="S9">
            <v>-0.18755723408518246</v>
          </cell>
          <cell r="T9">
            <v>-0.19769601051400018</v>
          </cell>
          <cell r="U9">
            <v>-0.20441353209777383</v>
          </cell>
          <cell r="V9">
            <v>-0.20791348697552131</v>
          </cell>
          <cell r="W9">
            <v>-0.21401056781280978</v>
          </cell>
          <cell r="X9">
            <v>-0.22335305288914456</v>
          </cell>
          <cell r="Y9">
            <v>-0.2276325475497728</v>
          </cell>
        </row>
        <row r="10">
          <cell r="B10">
            <v>1.6252362165025028E-2</v>
          </cell>
          <cell r="C10">
            <v>1.6252362165025028E-2</v>
          </cell>
          <cell r="D10">
            <v>1.6252362165025028E-2</v>
          </cell>
          <cell r="E10">
            <v>1.6252362165025028E-2</v>
          </cell>
          <cell r="F10">
            <v>1.6252362165025028E-2</v>
          </cell>
          <cell r="G10">
            <v>1.6252362165025028E-2</v>
          </cell>
          <cell r="H10">
            <v>1.6252362165025028E-2</v>
          </cell>
          <cell r="I10">
            <v>1.6252362165025028E-2</v>
          </cell>
          <cell r="J10">
            <v>1.6252362165025028E-2</v>
          </cell>
          <cell r="K10">
            <v>1.6252362165025028E-2</v>
          </cell>
          <cell r="L10">
            <v>1.6252362165025028E-2</v>
          </cell>
          <cell r="M10">
            <v>1.6252362165025028E-2</v>
          </cell>
          <cell r="N10">
            <v>1.6252362165025028E-2</v>
          </cell>
          <cell r="O10">
            <v>1.6252362165025028E-2</v>
          </cell>
          <cell r="P10">
            <v>1.6252362165025028E-2</v>
          </cell>
          <cell r="Q10">
            <v>1.6252362165025028E-2</v>
          </cell>
          <cell r="R10">
            <v>1.6252362165025028E-2</v>
          </cell>
          <cell r="S10">
            <v>1.6252362165025028E-2</v>
          </cell>
          <cell r="T10">
            <v>1.6252362165025028E-2</v>
          </cell>
          <cell r="U10">
            <v>1.6252362165025028E-2</v>
          </cell>
          <cell r="V10">
            <v>1.6252362165025028E-2</v>
          </cell>
          <cell r="W10">
            <v>1.6252362165025028E-2</v>
          </cell>
          <cell r="X10">
            <v>1.6252362165025028E-2</v>
          </cell>
          <cell r="Y10">
            <v>1.6252362165025028E-2</v>
          </cell>
        </row>
        <row r="11">
          <cell r="B11">
            <v>-3.7130580173356874E-2</v>
          </cell>
          <cell r="C11">
            <v>-3.821329386507618E-2</v>
          </cell>
          <cell r="D11">
            <v>-3.8269958457315852E-2</v>
          </cell>
          <cell r="E11">
            <v>-3.8162395822066826E-2</v>
          </cell>
          <cell r="F11">
            <v>-3.8056206580939236E-2</v>
          </cell>
          <cell r="G11">
            <v>-3.5577653868213946E-2</v>
          </cell>
          <cell r="H11">
            <v>-2.6668301185757345E-2</v>
          </cell>
          <cell r="I11">
            <v>-2.1765968025863593E-2</v>
          </cell>
          <cell r="J11">
            <v>-1.402992897341597E-2</v>
          </cell>
          <cell r="K11">
            <v>-8.1021537940527983E-3</v>
          </cell>
          <cell r="L11">
            <v>-1.0365282672340612E-2</v>
          </cell>
          <cell r="M11">
            <v>-8.0021249222089873E-3</v>
          </cell>
          <cell r="N11">
            <v>-9.5420793350497659E-3</v>
          </cell>
          <cell r="O11">
            <v>-1.3800984457720983E-2</v>
          </cell>
          <cell r="P11">
            <v>-1.7252244267812279E-2</v>
          </cell>
          <cell r="Q11">
            <v>-1.7794307004128748E-2</v>
          </cell>
          <cell r="R11">
            <v>-1.8297576332580605E-2</v>
          </cell>
          <cell r="S11">
            <v>-1.2349404970954526E-2</v>
          </cell>
          <cell r="T11">
            <v>-1.4964289087093479E-2</v>
          </cell>
          <cell r="U11">
            <v>-1.8551595953989444E-2</v>
          </cell>
          <cell r="V11">
            <v>-2.1816749486763251E-2</v>
          </cell>
          <cell r="W11">
            <v>-2.7758069516845701E-2</v>
          </cell>
          <cell r="X11">
            <v>-3.4695168528147663E-2</v>
          </cell>
          <cell r="Y11">
            <v>-3.5312557524651872E-2</v>
          </cell>
        </row>
        <row r="12">
          <cell r="B12">
            <v>0.27429734665160721</v>
          </cell>
          <cell r="C12">
            <v>0.27693860498202982</v>
          </cell>
          <cell r="D12">
            <v>0.28202839654660566</v>
          </cell>
          <cell r="E12">
            <v>0.28453398244688094</v>
          </cell>
          <cell r="F12">
            <v>0.27816200804437885</v>
          </cell>
          <cell r="G12">
            <v>0.22448174809328719</v>
          </cell>
          <cell r="H12">
            <v>0.17032702650185036</v>
          </cell>
          <cell r="I12">
            <v>0.15218546878406791</v>
          </cell>
          <cell r="J12">
            <v>0.10680666928099677</v>
          </cell>
          <cell r="K12">
            <v>7.047391759049991E-2</v>
          </cell>
          <cell r="L12">
            <v>0.16066919007695257</v>
          </cell>
          <cell r="M12">
            <v>0.15151114139323513</v>
          </cell>
          <cell r="N12">
            <v>0.17076190975997341</v>
          </cell>
          <cell r="O12">
            <v>0.17041264178484555</v>
          </cell>
          <cell r="P12">
            <v>0.18960180023866394</v>
          </cell>
          <cell r="Q12">
            <v>0.18978155024373181</v>
          </cell>
          <cell r="R12">
            <v>0.16165253943854885</v>
          </cell>
          <cell r="S12">
            <v>0.10810388813065101</v>
          </cell>
          <cell r="T12">
            <v>0.14767836621452354</v>
          </cell>
          <cell r="U12">
            <v>0.17347646139080727</v>
          </cell>
          <cell r="V12">
            <v>0.1863709154483392</v>
          </cell>
          <cell r="W12">
            <v>0.19085479637814928</v>
          </cell>
          <cell r="X12">
            <v>0.20608691485362826</v>
          </cell>
          <cell r="Y12">
            <v>0.21859021490336164</v>
          </cell>
        </row>
        <row r="13">
          <cell r="B13">
            <v>3.2535768937386411E-2</v>
          </cell>
          <cell r="C13">
            <v>-5.4589206764307258E-2</v>
          </cell>
          <cell r="D13">
            <v>-0.11548408392959335</v>
          </cell>
          <cell r="E13">
            <v>-9.9859648290968453E-2</v>
          </cell>
          <cell r="F13">
            <v>-7.76437045998431E-2</v>
          </cell>
          <cell r="G13">
            <v>7.8217245927507895E-2</v>
          </cell>
          <cell r="H13">
            <v>2.5823043925473172E-3</v>
          </cell>
          <cell r="I13">
            <v>-9.3253162280839394E-2</v>
          </cell>
          <cell r="J13">
            <v>-0.20240293855159594</v>
          </cell>
          <cell r="K13">
            <v>-0.23877185794597888</v>
          </cell>
          <cell r="L13">
            <v>-0.1159830464732188</v>
          </cell>
          <cell r="M13">
            <v>3.0133809604425177E-4</v>
          </cell>
          <cell r="N13">
            <v>-0.36737021363351707</v>
          </cell>
          <cell r="O13">
            <v>-0.41646528410473671</v>
          </cell>
          <cell r="P13">
            <v>-0.39505841136900194</v>
          </cell>
          <cell r="Q13">
            <v>-0.45355482488745119</v>
          </cell>
          <cell r="R13">
            <v>-0.24917279306245452</v>
          </cell>
          <cell r="S13">
            <v>-0.34416924530535747</v>
          </cell>
          <cell r="T13">
            <v>-0.36956251888017055</v>
          </cell>
          <cell r="U13">
            <v>-0.32944223066786937</v>
          </cell>
          <cell r="V13">
            <v>-0.36972417881321329</v>
          </cell>
          <cell r="W13">
            <v>-0.4746071653852646</v>
          </cell>
          <cell r="X13">
            <v>-0.4396515730392071</v>
          </cell>
          <cell r="Y13">
            <v>-0.296178164760875</v>
          </cell>
        </row>
        <row r="14">
          <cell r="B14">
            <v>-8.7839083420079775E-2</v>
          </cell>
          <cell r="C14">
            <v>-7.1041332137324095E-2</v>
          </cell>
          <cell r="D14">
            <v>-0.10139283418821547</v>
          </cell>
          <cell r="E14">
            <v>-0.12705210631468539</v>
          </cell>
          <cell r="F14">
            <v>-0.13267102373345177</v>
          </cell>
          <cell r="G14">
            <v>-0.16174918280857936</v>
          </cell>
          <cell r="H14">
            <v>-0.59154162340895777</v>
          </cell>
          <cell r="I14">
            <v>-0.74051943609186144</v>
          </cell>
          <cell r="J14">
            <v>-0.792882315300794</v>
          </cell>
          <cell r="K14">
            <v>-0.74161991528579951</v>
          </cell>
          <cell r="L14">
            <v>-0.67935318207728712</v>
          </cell>
          <cell r="M14">
            <v>-0.77857505360140911</v>
          </cell>
          <cell r="N14">
            <v>-0.88</v>
          </cell>
          <cell r="O14">
            <v>-0.78042951289850115</v>
          </cell>
          <cell r="P14">
            <v>-0.76751145878328952</v>
          </cell>
          <cell r="Q14">
            <v>-0.76606332320786885</v>
          </cell>
          <cell r="R14">
            <v>-0.69035840148440297</v>
          </cell>
          <cell r="S14">
            <v>-0.71364335099113918</v>
          </cell>
          <cell r="T14">
            <v>-0.61708589628853139</v>
          </cell>
          <cell r="U14">
            <v>-0.46584687311912854</v>
          </cell>
          <cell r="V14">
            <v>-0.51108592953338916</v>
          </cell>
          <cell r="W14">
            <v>-0.44661685127337097</v>
          </cell>
          <cell r="X14">
            <v>-0.19644713509002903</v>
          </cell>
          <cell r="Y14">
            <v>-0.13898426344116191</v>
          </cell>
        </row>
        <row r="15">
          <cell r="B15">
            <v>-7.9672209020443582E-3</v>
          </cell>
          <cell r="C15">
            <v>-5.628976180059456E-3</v>
          </cell>
          <cell r="D15">
            <v>-4.8797162306146247E-3</v>
          </cell>
          <cell r="E15">
            <v>-6.2549496006890949E-3</v>
          </cell>
          <cell r="F15">
            <v>-5.3856963300721959E-3</v>
          </cell>
          <cell r="G15">
            <v>-4.4279615034026037E-3</v>
          </cell>
          <cell r="H15">
            <v>-3.6636890008250912E-3</v>
          </cell>
          <cell r="I15">
            <v>-1.2802887103816165E-2</v>
          </cell>
          <cell r="J15">
            <v>-1.3389143464012992E-2</v>
          </cell>
          <cell r="K15">
            <v>-1.1483934458059238E-2</v>
          </cell>
          <cell r="L15">
            <v>-1.3379617378700786E-2</v>
          </cell>
          <cell r="M15">
            <v>-1.2432324707335364E-2</v>
          </cell>
          <cell r="N15">
            <v>-1.2487098868536264E-2</v>
          </cell>
          <cell r="O15">
            <v>-1.1150503463513489E-2</v>
          </cell>
          <cell r="P15">
            <v>-6.6167583868121174E-3</v>
          </cell>
          <cell r="Q15">
            <v>-1.0359811369672615E-2</v>
          </cell>
          <cell r="R15">
            <v>-1.2424996147399638E-2</v>
          </cell>
          <cell r="S15">
            <v>-1.1593299850809256E-2</v>
          </cell>
          <cell r="T15">
            <v>-8.1025727313900429E-3</v>
          </cell>
          <cell r="U15">
            <v>-8.4059378633231374E-3</v>
          </cell>
          <cell r="V15">
            <v>-7.8293966789334968E-3</v>
          </cell>
          <cell r="W15">
            <v>-4.8566377120069061E-3</v>
          </cell>
          <cell r="X15">
            <v>-3.8741699433762823E-3</v>
          </cell>
          <cell r="Y15">
            <v>-4.0154101170831518E-3</v>
          </cell>
        </row>
        <row r="16">
          <cell r="B16">
            <v>-9.0667145506356198E-2</v>
          </cell>
          <cell r="C16">
            <v>-9.0647155939744151E-2</v>
          </cell>
          <cell r="D16">
            <v>-9.3148381977159356E-2</v>
          </cell>
          <cell r="E16">
            <v>-9.7415515142872722E-2</v>
          </cell>
          <cell r="F16">
            <v>-9.6480021434047381E-2</v>
          </cell>
          <cell r="G16">
            <v>-8.8546108419869179E-2</v>
          </cell>
          <cell r="H16">
            <v>-5.6145199984583664E-2</v>
          </cell>
          <cell r="I16">
            <v>-1.0792718181907687E-2</v>
          </cell>
          <cell r="J16">
            <v>-1.1598144643115444E-2</v>
          </cell>
          <cell r="K16">
            <v>-7.6861684485187674E-3</v>
          </cell>
          <cell r="L16">
            <v>-6.7707273364704581E-3</v>
          </cell>
          <cell r="M16">
            <v>-3.021731841219763E-2</v>
          </cell>
          <cell r="N16">
            <v>-4.4144256569926141E-2</v>
          </cell>
          <cell r="O16">
            <v>-5.7225726103057796E-2</v>
          </cell>
          <cell r="P16">
            <v>-5.6795500205434495E-2</v>
          </cell>
          <cell r="Q16">
            <v>-5.7755980872524898E-2</v>
          </cell>
          <cell r="R16">
            <v>-4.5409893278675277E-2</v>
          </cell>
          <cell r="S16">
            <v>1.4924939781608295E-2</v>
          </cell>
          <cell r="T16">
            <v>-2.1034426661447011E-3</v>
          </cell>
          <cell r="U16">
            <v>-2.4829670990476744E-2</v>
          </cell>
          <cell r="V16">
            <v>-4.6025211757955015E-2</v>
          </cell>
          <cell r="W16">
            <v>-6.0542337367749631E-2</v>
          </cell>
          <cell r="X16">
            <v>-6.6400180816008667E-2</v>
          </cell>
          <cell r="Y16">
            <v>-7.6025031079380551E-2</v>
          </cell>
        </row>
        <row r="17">
          <cell r="B17">
            <v>-0.24331394125003342</v>
          </cell>
          <cell r="C17">
            <v>-0.26253644876273741</v>
          </cell>
          <cell r="D17">
            <v>-0.26735194436388943</v>
          </cell>
          <cell r="E17">
            <v>-0.2637765492503551</v>
          </cell>
          <cell r="F17">
            <v>-0.26399593924607689</v>
          </cell>
          <cell r="G17">
            <v>-0.22044791201974701</v>
          </cell>
          <cell r="H17">
            <v>-8.2088235809495876E-3</v>
          </cell>
          <cell r="I17">
            <v>0.11365554329982176</v>
          </cell>
          <cell r="J17">
            <v>0.14485611427729081</v>
          </cell>
          <cell r="K17">
            <v>0.10091018662366964</v>
          </cell>
          <cell r="L17">
            <v>5.9579695666430892E-2</v>
          </cell>
          <cell r="M17">
            <v>0.11817885806899436</v>
          </cell>
          <cell r="N17">
            <v>7.4517673687883451E-2</v>
          </cell>
          <cell r="O17">
            <v>2.2608154816681676E-2</v>
          </cell>
          <cell r="P17">
            <v>-8.9443153728048827E-2</v>
          </cell>
          <cell r="Q17">
            <v>-8.9481214943395282E-2</v>
          </cell>
          <cell r="R17">
            <v>-7.3710923593210853E-2</v>
          </cell>
          <cell r="S17">
            <v>-3.7185672328848847E-2</v>
          </cell>
          <cell r="T17">
            <v>-9.0631164286454499E-2</v>
          </cell>
          <cell r="U17">
            <v>-5.1639110459072733E-2</v>
          </cell>
          <cell r="V17">
            <v>-7.0897743260626964E-2</v>
          </cell>
          <cell r="W17">
            <v>-0.11759211026307496</v>
          </cell>
          <cell r="X17">
            <v>-0.18577931331265443</v>
          </cell>
          <cell r="Y17">
            <v>-0.20971476634806693</v>
          </cell>
        </row>
        <row r="18">
          <cell r="B18">
            <v>-0.3676978058074028</v>
          </cell>
          <cell r="C18">
            <v>-0.37134462784129346</v>
          </cell>
          <cell r="D18">
            <v>-0.37513363455354404</v>
          </cell>
          <cell r="E18">
            <v>-0.37841789333497594</v>
          </cell>
          <cell r="F18">
            <v>-0.38010270244083477</v>
          </cell>
          <cell r="G18">
            <v>-0.34750883544886613</v>
          </cell>
          <cell r="H18">
            <v>-0.30150090864736068</v>
          </cell>
          <cell r="I18">
            <v>-0.27526952450884717</v>
          </cell>
          <cell r="J18">
            <v>-0.28333093001209858</v>
          </cell>
          <cell r="K18">
            <v>-0.31387719432499611</v>
          </cell>
          <cell r="L18">
            <v>-0.33478413844950122</v>
          </cell>
          <cell r="M18">
            <v>-0.35448253839914345</v>
          </cell>
          <cell r="N18">
            <v>-0.3549019013084812</v>
          </cell>
          <cell r="O18">
            <v>-0.36142784791878008</v>
          </cell>
          <cell r="P18">
            <v>-0.36460544260024735</v>
          </cell>
          <cell r="Q18">
            <v>-0.35372896728119535</v>
          </cell>
          <cell r="R18">
            <v>-0.29945354908464028</v>
          </cell>
          <cell r="S18">
            <v>-0.17847649859282194</v>
          </cell>
          <cell r="T18">
            <v>-0.23020705160396901</v>
          </cell>
          <cell r="U18">
            <v>-0.2792433892168017</v>
          </cell>
          <cell r="V18">
            <v>-0.30061238236358639</v>
          </cell>
          <cell r="W18">
            <v>-0.31803586584626509</v>
          </cell>
          <cell r="X18">
            <v>-0.33619159018601852</v>
          </cell>
          <cell r="Y18">
            <v>-0.3378194972702192</v>
          </cell>
        </row>
        <row r="19">
          <cell r="B19">
            <v>-0.287864393111746</v>
          </cell>
          <cell r="C19">
            <v>-0.3023292686104056</v>
          </cell>
          <cell r="D19">
            <v>-0.31517584794024822</v>
          </cell>
          <cell r="E19">
            <v>-0.31629986155519041</v>
          </cell>
          <cell r="F19">
            <v>-0.31559959973949581</v>
          </cell>
          <cell r="G19">
            <v>-0.26602553567613374</v>
          </cell>
          <cell r="H19">
            <v>-0.20273958432151179</v>
          </cell>
          <cell r="I19">
            <v>-0.16407000087472123</v>
          </cell>
          <cell r="J19">
            <v>-0.16116299326983563</v>
          </cell>
          <cell r="K19">
            <v>-0.13499881018715798</v>
          </cell>
          <cell r="L19">
            <v>-0.13359825669937489</v>
          </cell>
          <cell r="M19">
            <v>-0.13078525692688775</v>
          </cell>
          <cell r="N19">
            <v>-0.15740255059619129</v>
          </cell>
          <cell r="O19">
            <v>-0.16938414043281888</v>
          </cell>
          <cell r="P19">
            <v>-0.16482925892484918</v>
          </cell>
          <cell r="Q19">
            <v>-0.20432261013694947</v>
          </cell>
          <cell r="R19">
            <v>-0.18101850040787743</v>
          </cell>
          <cell r="S19">
            <v>-9.0750509771269083E-2</v>
          </cell>
          <cell r="T19">
            <v>-0.10746359163817659</v>
          </cell>
          <cell r="U19">
            <v>-0.13361593168458979</v>
          </cell>
          <cell r="V19">
            <v>-0.14427919254235613</v>
          </cell>
          <cell r="W19">
            <v>-0.18729171690863908</v>
          </cell>
          <cell r="X19">
            <v>-0.20712968839130441</v>
          </cell>
          <cell r="Y19">
            <v>-0.21668658076294953</v>
          </cell>
        </row>
        <row r="20">
          <cell r="B20">
            <v>-0.19770529016558461</v>
          </cell>
          <cell r="C20">
            <v>-0.15465268951431946</v>
          </cell>
          <cell r="D20">
            <v>-0.11726101659765513</v>
          </cell>
          <cell r="E20">
            <v>-0.17469223667765346</v>
          </cell>
          <cell r="F20">
            <v>-0.14345082262717995</v>
          </cell>
          <cell r="G20">
            <v>-0.20666973595135515</v>
          </cell>
          <cell r="H20">
            <v>-0.27563682687145596</v>
          </cell>
          <cell r="I20">
            <v>-0.53688369836270011</v>
          </cell>
          <cell r="J20">
            <v>-0.61831153822499296</v>
          </cell>
          <cell r="K20">
            <v>-0.63709349711034535</v>
          </cell>
          <cell r="L20">
            <v>-0.6047053653160237</v>
          </cell>
          <cell r="M20">
            <v>-0.64504684995435813</v>
          </cell>
          <cell r="N20">
            <v>-0.64025387413072721</v>
          </cell>
          <cell r="O20">
            <v>-0.63283018129785762</v>
          </cell>
          <cell r="P20">
            <v>-0.53224606203938296</v>
          </cell>
          <cell r="Q20">
            <v>-0.50628371434061004</v>
          </cell>
          <cell r="R20">
            <v>-0.44002700013225665</v>
          </cell>
          <cell r="S20">
            <v>-0.48137474761128407</v>
          </cell>
          <cell r="T20">
            <v>-0.4080449787996499</v>
          </cell>
          <cell r="U20">
            <v>-0.42580682526880731</v>
          </cell>
          <cell r="V20">
            <v>-0.36001105302660247</v>
          </cell>
          <cell r="W20">
            <v>-0.37896797985868708</v>
          </cell>
          <cell r="X20">
            <v>-0.23526521570989894</v>
          </cell>
          <cell r="Y20">
            <v>-0.24160568444888608</v>
          </cell>
        </row>
        <row r="21">
          <cell r="B21">
            <v>0.33816394195675314</v>
          </cell>
          <cell r="C21">
            <v>0.33446637258355583</v>
          </cell>
          <cell r="D21">
            <v>0.34497497021202689</v>
          </cell>
          <cell r="E21">
            <v>0.35121725975386175</v>
          </cell>
          <cell r="F21">
            <v>0.37201885772493493</v>
          </cell>
          <cell r="G21">
            <v>0.33309031697787034</v>
          </cell>
          <cell r="H21">
            <v>0.2829770592354765</v>
          </cell>
          <cell r="I21">
            <v>0.1469891863340034</v>
          </cell>
          <cell r="J21">
            <v>7.2829520665902772E-2</v>
          </cell>
          <cell r="K21">
            <v>6.7601904937454924E-2</v>
          </cell>
          <cell r="L21">
            <v>5.1381745025898103E-2</v>
          </cell>
          <cell r="M21">
            <v>1.7267556332706428E-2</v>
          </cell>
          <cell r="N21">
            <v>7.0108391861047489E-2</v>
          </cell>
          <cell r="O21">
            <v>7.3159647078941029E-2</v>
          </cell>
          <cell r="P21">
            <v>0.13334333001228341</v>
          </cell>
          <cell r="Q21">
            <v>0.19055268485932855</v>
          </cell>
          <cell r="R21">
            <v>0.17198042117206461</v>
          </cell>
          <cell r="S21">
            <v>0.19182871301490323</v>
          </cell>
          <cell r="T21">
            <v>0.21572061836714879</v>
          </cell>
          <cell r="U21">
            <v>0.20711068266395946</v>
          </cell>
          <cell r="V21">
            <v>0.23582315020001826</v>
          </cell>
          <cell r="W21">
            <v>0.27800337640272177</v>
          </cell>
          <cell r="X21">
            <v>0.31365706313244679</v>
          </cell>
          <cell r="Y21">
            <v>0.31198901199398871</v>
          </cell>
        </row>
        <row r="22">
          <cell r="B22">
            <v>9.3609573694412751E-2</v>
          </cell>
          <cell r="C22">
            <v>9.558863604511969E-2</v>
          </cell>
          <cell r="D22">
            <v>9.5210005787519772E-2</v>
          </cell>
          <cell r="E22">
            <v>9.5073188151404739E-2</v>
          </cell>
          <cell r="F22">
            <v>9.311321541029241E-2</v>
          </cell>
          <cell r="G22">
            <v>8.9350766671321635E-2</v>
          </cell>
          <cell r="H22">
            <v>6.8303457686754304E-2</v>
          </cell>
          <cell r="I22">
            <v>5.4338365427120415E-2</v>
          </cell>
          <cell r="J22">
            <v>5.0176601636478711E-2</v>
          </cell>
          <cell r="K22">
            <v>5.7305370166503049E-2</v>
          </cell>
          <cell r="L22">
            <v>5.4112459154942484E-2</v>
          </cell>
          <cell r="M22">
            <v>4.9327067803195311E-2</v>
          </cell>
          <cell r="N22">
            <v>5.2287710287201798E-2</v>
          </cell>
          <cell r="O22">
            <v>5.6610149816185902E-2</v>
          </cell>
          <cell r="P22">
            <v>6.8782035777414458E-2</v>
          </cell>
          <cell r="Q22">
            <v>7.6280017005348949E-2</v>
          </cell>
          <cell r="R22">
            <v>7.6077941822470532E-2</v>
          </cell>
          <cell r="S22">
            <v>7.5022893634072982E-2</v>
          </cell>
          <cell r="T22">
            <v>7.907840420560007E-2</v>
          </cell>
          <cell r="U22">
            <v>8.1765412839109528E-2</v>
          </cell>
          <cell r="V22">
            <v>8.3165394790208527E-2</v>
          </cell>
          <cell r="W22">
            <v>8.5604227125123916E-2</v>
          </cell>
          <cell r="X22">
            <v>8.9341221155657818E-2</v>
          </cell>
          <cell r="Y22">
            <v>9.1053019019909115E-2</v>
          </cell>
        </row>
        <row r="23">
          <cell r="B23">
            <v>-3.8009556676268222E-2</v>
          </cell>
          <cell r="C23">
            <v>-3.8009556676268222E-2</v>
          </cell>
          <cell r="D23">
            <v>-3.8009556676268222E-2</v>
          </cell>
          <cell r="E23">
            <v>-3.8009556676268222E-2</v>
          </cell>
          <cell r="F23">
            <v>-3.8009556676268222E-2</v>
          </cell>
          <cell r="G23">
            <v>-3.8009556676268222E-2</v>
          </cell>
          <cell r="H23">
            <v>-3.8009556676268222E-2</v>
          </cell>
          <cell r="I23">
            <v>-3.8009556676268222E-2</v>
          </cell>
          <cell r="J23">
            <v>-3.8009556676268222E-2</v>
          </cell>
          <cell r="K23">
            <v>-3.8009556676268222E-2</v>
          </cell>
          <cell r="L23">
            <v>-3.8009556676268222E-2</v>
          </cell>
          <cell r="M23">
            <v>-3.8009556676268222E-2</v>
          </cell>
          <cell r="N23">
            <v>-3.8009556676268222E-2</v>
          </cell>
          <cell r="O23">
            <v>-3.8009556676268222E-2</v>
          </cell>
          <cell r="P23">
            <v>-3.8009556676268222E-2</v>
          </cell>
          <cell r="Q23">
            <v>-3.8009556676268222E-2</v>
          </cell>
          <cell r="R23">
            <v>-3.8009556676268222E-2</v>
          </cell>
          <cell r="S23">
            <v>-3.8009556676268222E-2</v>
          </cell>
          <cell r="T23">
            <v>-3.8009556676268222E-2</v>
          </cell>
          <cell r="U23">
            <v>-3.8009556676268222E-2</v>
          </cell>
          <cell r="V23">
            <v>-3.8009556676268222E-2</v>
          </cell>
          <cell r="W23">
            <v>-3.8009556676268222E-2</v>
          </cell>
          <cell r="X23">
            <v>-3.8009556676268222E-2</v>
          </cell>
          <cell r="Y23">
            <v>-3.8009556676268222E-2</v>
          </cell>
        </row>
        <row r="24">
          <cell r="B24">
            <v>0.12376860057785627</v>
          </cell>
          <cell r="C24">
            <v>0.1273776462169206</v>
          </cell>
          <cell r="D24">
            <v>0.12756652819105285</v>
          </cell>
          <cell r="E24">
            <v>0.1272079860735561</v>
          </cell>
          <cell r="F24">
            <v>0.12685402193646414</v>
          </cell>
          <cell r="G24">
            <v>0.11859217956071316</v>
          </cell>
          <cell r="H24">
            <v>8.8894337285857827E-2</v>
          </cell>
          <cell r="I24">
            <v>7.2553226752878647E-2</v>
          </cell>
          <cell r="J24">
            <v>4.6766429911386576E-2</v>
          </cell>
          <cell r="K24">
            <v>2.7007179313509329E-2</v>
          </cell>
          <cell r="L24">
            <v>3.4550942241135377E-2</v>
          </cell>
          <cell r="M24">
            <v>2.6673749740696626E-2</v>
          </cell>
          <cell r="N24">
            <v>3.1806931116832554E-2</v>
          </cell>
          <cell r="O24">
            <v>4.6003281525736614E-2</v>
          </cell>
          <cell r="P24">
            <v>5.7507480892707602E-2</v>
          </cell>
          <cell r="Q24">
            <v>5.9314356680429163E-2</v>
          </cell>
          <cell r="R24">
            <v>6.0991921108602021E-2</v>
          </cell>
          <cell r="S24">
            <v>4.1164683236515093E-2</v>
          </cell>
          <cell r="T24">
            <v>4.9880963623644935E-2</v>
          </cell>
          <cell r="U24">
            <v>6.1838653179964821E-2</v>
          </cell>
          <cell r="V24">
            <v>7.2722498289210832E-2</v>
          </cell>
          <cell r="W24">
            <v>9.252689838948569E-2</v>
          </cell>
          <cell r="X24">
            <v>0.11565056176049222</v>
          </cell>
          <cell r="Y24">
            <v>0.11770852508217292</v>
          </cell>
        </row>
        <row r="25">
          <cell r="B25">
            <v>-1.4330636886288051</v>
          </cell>
          <cell r="C25">
            <v>-1.4468629158244823</v>
          </cell>
          <cell r="D25">
            <v>-1.4734544799169602</v>
          </cell>
          <cell r="E25">
            <v>-1.4865448878857455</v>
          </cell>
          <cell r="F25">
            <v>-1.4532545726400201</v>
          </cell>
          <cell r="G25">
            <v>-1.1728026022832962</v>
          </cell>
          <cell r="H25">
            <v>-0.88987181192803444</v>
          </cell>
          <cell r="I25">
            <v>-0.79509142874941596</v>
          </cell>
          <cell r="J25">
            <v>-0.5580103537945954</v>
          </cell>
          <cell r="K25">
            <v>-0.36819026332995874</v>
          </cell>
          <cell r="L25">
            <v>-0.83941454407550742</v>
          </cell>
          <cell r="M25">
            <v>-0.79156841217690177</v>
          </cell>
          <cell r="N25">
            <v>-0.89214385507251404</v>
          </cell>
          <cell r="O25">
            <v>-0.89031910810041759</v>
          </cell>
          <cell r="P25">
            <v>-0.99057267063465249</v>
          </cell>
          <cell r="Q25">
            <v>-0.99151177270194568</v>
          </cell>
          <cell r="R25">
            <v>-0.84455204278098983</v>
          </cell>
          <cell r="S25">
            <v>-0.56478766043768691</v>
          </cell>
          <cell r="T25">
            <v>-0.77154411736567396</v>
          </cell>
          <cell r="U25">
            <v>-0.90632600236829919</v>
          </cell>
          <cell r="V25">
            <v>-0.97369294601581291</v>
          </cell>
          <cell r="W25">
            <v>-0.9971189361797187</v>
          </cell>
          <cell r="X25">
            <v>-1.0766989837250782</v>
          </cell>
          <cell r="Y25">
            <v>-1.1420223472502158</v>
          </cell>
        </row>
        <row r="26">
          <cell r="B26">
            <v>-2.8662463111507077E-2</v>
          </cell>
          <cell r="C26">
            <v>4.8090491673318296E-2</v>
          </cell>
          <cell r="D26">
            <v>0.10173597869987985</v>
          </cell>
          <cell r="E26">
            <v>8.7971594922996027E-2</v>
          </cell>
          <cell r="F26">
            <v>6.8400406433195116E-2</v>
          </cell>
          <cell r="G26">
            <v>-6.8905669031376002E-2</v>
          </cell>
          <cell r="H26">
            <v>-2.2748872029583508E-3</v>
          </cell>
          <cell r="I26">
            <v>8.2151595342644226E-2</v>
          </cell>
          <cell r="J26">
            <v>0.17830735062878689</v>
          </cell>
          <cell r="K26">
            <v>0.21034663676193377</v>
          </cell>
          <cell r="L26">
            <v>0.10217554094069276</v>
          </cell>
          <cell r="M26">
            <v>-2.6546451318184086E-4</v>
          </cell>
          <cell r="N26">
            <v>0.32363566439143171</v>
          </cell>
          <cell r="O26">
            <v>0.36688608361607761</v>
          </cell>
          <cell r="P26">
            <v>0.34802764811078746</v>
          </cell>
          <cell r="Q26">
            <v>0.3995602028770403</v>
          </cell>
          <cell r="R26">
            <v>0.21950936531692422</v>
          </cell>
          <cell r="S26">
            <v>0.30319671610233873</v>
          </cell>
          <cell r="T26">
            <v>0.32556698091824549</v>
          </cell>
          <cell r="U26">
            <v>0.29022291749312307</v>
          </cell>
          <cell r="V26">
            <v>0.32570939562116408</v>
          </cell>
          <cell r="W26">
            <v>0.41810631236320928</v>
          </cell>
          <cell r="X26">
            <v>0.3873121000583491</v>
          </cell>
          <cell r="Y26">
            <v>0.26091885943219939</v>
          </cell>
        </row>
        <row r="27">
          <cell r="B27">
            <v>-5.4899427137549868E-2</v>
          </cell>
          <cell r="C27">
            <v>-4.4400832585827561E-2</v>
          </cell>
          <cell r="D27">
            <v>-6.3370521367634672E-2</v>
          </cell>
          <cell r="E27">
            <v>-7.940756644667836E-2</v>
          </cell>
          <cell r="F27">
            <v>-8.2919389833407367E-2</v>
          </cell>
          <cell r="G27">
            <v>-0.10109323925536211</v>
          </cell>
          <cell r="H27">
            <v>-0.36971351463059865</v>
          </cell>
          <cell r="I27">
            <v>-0.46282464755741343</v>
          </cell>
          <cell r="J27">
            <v>-0.49555144706299631</v>
          </cell>
          <cell r="K27">
            <v>-0.46351244705362471</v>
          </cell>
          <cell r="L27">
            <v>-0.42459573879830448</v>
          </cell>
          <cell r="M27">
            <v>-0.48660940850088075</v>
          </cell>
          <cell r="N27">
            <v>-0.55000000000000004</v>
          </cell>
          <cell r="O27">
            <v>-0.48776844556156329</v>
          </cell>
          <cell r="P27">
            <v>-0.47969466173955594</v>
          </cell>
          <cell r="Q27">
            <v>-0.47878957700491803</v>
          </cell>
          <cell r="R27">
            <v>-0.43147400092775184</v>
          </cell>
          <cell r="S27">
            <v>-0.44602709436946203</v>
          </cell>
          <cell r="T27">
            <v>-0.38567868518033216</v>
          </cell>
          <cell r="U27">
            <v>-0.29115429569945539</v>
          </cell>
          <cell r="V27">
            <v>-0.31942870595836825</v>
          </cell>
          <cell r="W27">
            <v>-0.27913553204585689</v>
          </cell>
          <cell r="X27">
            <v>-0.12277945943126817</v>
          </cell>
          <cell r="Y27">
            <v>-8.6865164650726204E-2</v>
          </cell>
        </row>
        <row r="28">
          <cell r="B28">
            <v>-0.15934441804088717</v>
          </cell>
          <cell r="C28">
            <v>-0.11257952360118913</v>
          </cell>
          <cell r="D28">
            <v>-9.7594324612292505E-2</v>
          </cell>
          <cell r="E28">
            <v>-0.12509899201378191</v>
          </cell>
          <cell r="F28">
            <v>-0.10771392660144392</v>
          </cell>
          <cell r="G28">
            <v>-8.8559230068052067E-2</v>
          </cell>
          <cell r="H28">
            <v>-7.3273780016501824E-2</v>
          </cell>
          <cell r="I28">
            <v>-0.25605774207632331</v>
          </cell>
          <cell r="J28">
            <v>-0.26778286928025985</v>
          </cell>
          <cell r="K28">
            <v>-0.22967868916118475</v>
          </cell>
          <cell r="L28">
            <v>-0.26759234757401573</v>
          </cell>
          <cell r="M28">
            <v>-0.24864649414670725</v>
          </cell>
          <cell r="N28">
            <v>-0.24974197737072529</v>
          </cell>
          <cell r="O28">
            <v>-0.22301006927026978</v>
          </cell>
          <cell r="P28">
            <v>-0.13233516773624235</v>
          </cell>
          <cell r="Q28">
            <v>-0.20719622739345234</v>
          </cell>
          <cell r="R28">
            <v>-0.24849992294799278</v>
          </cell>
          <cell r="S28">
            <v>-0.23186599701618513</v>
          </cell>
          <cell r="T28">
            <v>-0.16205145462780088</v>
          </cell>
          <cell r="U28">
            <v>-0.16811875726646275</v>
          </cell>
          <cell r="V28">
            <v>-0.15658793357866996</v>
          </cell>
          <cell r="W28">
            <v>-9.7132754240138119E-2</v>
          </cell>
          <cell r="X28">
            <v>-7.7483398867525644E-2</v>
          </cell>
          <cell r="Y28">
            <v>-8.030820234166304E-2</v>
          </cell>
        </row>
        <row r="29">
          <cell r="B29">
            <v>-5.0105527779828428E-2</v>
          </cell>
          <cell r="C29">
            <v>-5.0094480914069144E-2</v>
          </cell>
          <cell r="D29">
            <v>-5.1476737408430173E-2</v>
          </cell>
          <cell r="E29">
            <v>-5.3834889947377035E-2</v>
          </cell>
          <cell r="F29">
            <v>-5.3317906581973551E-2</v>
          </cell>
          <cell r="G29">
            <v>-4.893337570571718E-2</v>
          </cell>
          <cell r="H29">
            <v>-3.1027610517796241E-2</v>
          </cell>
          <cell r="I29">
            <v>-5.9643968900016161E-3</v>
          </cell>
          <cell r="J29">
            <v>-6.4095009869848509E-3</v>
          </cell>
          <cell r="K29">
            <v>-4.2476194057603717E-3</v>
          </cell>
          <cell r="L29">
            <v>-3.7417177385757798E-3</v>
          </cell>
          <cell r="M29">
            <v>-1.6699044385688165E-2</v>
          </cell>
          <cell r="N29">
            <v>-2.4395510209696027E-2</v>
          </cell>
          <cell r="O29">
            <v>-3.1624743372742466E-2</v>
          </cell>
          <cell r="P29">
            <v>-3.1386986955634855E-2</v>
          </cell>
          <cell r="Q29">
            <v>-3.1917778903237451E-2</v>
          </cell>
          <cell r="R29">
            <v>-2.5094941022425814E-2</v>
          </cell>
          <cell r="S29">
            <v>8.2479930372045852E-3</v>
          </cell>
          <cell r="T29">
            <v>-1.1624288418168086E-3</v>
          </cell>
          <cell r="U29">
            <v>-1.3721660284210834E-2</v>
          </cell>
          <cell r="V29">
            <v>-2.5434985445185666E-2</v>
          </cell>
          <cell r="W29">
            <v>-3.3457607492703746E-2</v>
          </cell>
          <cell r="X29">
            <v>-3.669483676674163E-2</v>
          </cell>
          <cell r="Y29">
            <v>-4.2013832964920832E-2</v>
          </cell>
        </row>
        <row r="30">
          <cell r="B30">
            <v>4.0338890259873956</v>
          </cell>
          <cell r="C30">
            <v>4.3525779663295934</v>
          </cell>
          <cell r="D30">
            <v>4.4324138144539562</v>
          </cell>
          <cell r="E30">
            <v>4.3731375270453601</v>
          </cell>
          <cell r="F30">
            <v>4.3767747822375904</v>
          </cell>
          <cell r="G30">
            <v>3.6547943308537003</v>
          </cell>
          <cell r="H30">
            <v>0.13609365410521684</v>
          </cell>
          <cell r="I30">
            <v>-1.8842892704970449</v>
          </cell>
          <cell r="J30">
            <v>-2.4015618945971897</v>
          </cell>
          <cell r="K30">
            <v>-1.6729846729713651</v>
          </cell>
          <cell r="L30">
            <v>-0.98776863868030151</v>
          </cell>
          <cell r="M30">
            <v>-1.9592810679859591</v>
          </cell>
          <cell r="N30">
            <v>-1.2354245900885941</v>
          </cell>
          <cell r="O30">
            <v>-0.37481940880288039</v>
          </cell>
          <cell r="P30">
            <v>1.4828733381229147</v>
          </cell>
          <cell r="Q30">
            <v>1.4835043530089216</v>
          </cell>
          <cell r="R30">
            <v>1.2220495227295483</v>
          </cell>
          <cell r="S30">
            <v>0.61649930439933609</v>
          </cell>
          <cell r="T30">
            <v>1.5025693026438507</v>
          </cell>
          <cell r="U30">
            <v>0.85612209445304788</v>
          </cell>
          <cell r="V30">
            <v>1.1754099540577627</v>
          </cell>
          <cell r="W30">
            <v>1.9495534069930849</v>
          </cell>
          <cell r="X30">
            <v>3.0800254575519026</v>
          </cell>
          <cell r="Y30">
            <v>3.4768500736653198</v>
          </cell>
        </row>
        <row r="31">
          <cell r="B31">
            <v>-0.26215491710342603</v>
          </cell>
          <cell r="C31">
            <v>-0.26475496614610738</v>
          </cell>
          <cell r="D31">
            <v>-0.2674563875983601</v>
          </cell>
          <cell r="E31">
            <v>-0.26979794247030692</v>
          </cell>
          <cell r="F31">
            <v>-0.27099914896244703</v>
          </cell>
          <cell r="G31">
            <v>-0.24776092897743232</v>
          </cell>
          <cell r="H31">
            <v>-0.21495898116524789</v>
          </cell>
          <cell r="I31">
            <v>-0.19625697580723364</v>
          </cell>
          <cell r="J31">
            <v>-0.2020044593604777</v>
          </cell>
          <cell r="K31">
            <v>-0.22378281447245094</v>
          </cell>
          <cell r="L31">
            <v>-0.23868869130195922</v>
          </cell>
          <cell r="M31">
            <v>-0.25273292089568561</v>
          </cell>
          <cell r="N31">
            <v>-0.25303191111808382</v>
          </cell>
          <cell r="O31">
            <v>-0.25768466934950057</v>
          </cell>
          <cell r="P31">
            <v>-0.25995017666869485</v>
          </cell>
          <cell r="Q31">
            <v>-0.25219565259863003</v>
          </cell>
          <cell r="R31">
            <v>-0.21349928962516018</v>
          </cell>
          <cell r="S31">
            <v>-0.12724713325599343</v>
          </cell>
          <cell r="T31">
            <v>-0.16412910160653346</v>
          </cell>
          <cell r="U31">
            <v>-0.19909019416383084</v>
          </cell>
          <cell r="V31">
            <v>-0.21432549483329771</v>
          </cell>
          <cell r="W31">
            <v>-0.22674779324224453</v>
          </cell>
          <cell r="X31">
            <v>-0.23969215226225393</v>
          </cell>
          <cell r="Y31">
            <v>-0.24085278972043406</v>
          </cell>
        </row>
        <row r="32">
          <cell r="B32">
            <v>-0.58258270034520032</v>
          </cell>
          <cell r="C32">
            <v>-0.61185685314010663</v>
          </cell>
          <cell r="D32">
            <v>-0.63785588273621674</v>
          </cell>
          <cell r="E32">
            <v>-0.64013067219502828</v>
          </cell>
          <cell r="F32">
            <v>-0.63871347566326542</v>
          </cell>
          <cell r="G32">
            <v>-0.53838501267788974</v>
          </cell>
          <cell r="H32">
            <v>-0.41030630160305964</v>
          </cell>
          <cell r="I32">
            <v>-0.33204643034169778</v>
          </cell>
          <cell r="J32">
            <v>-0.32616320066514359</v>
          </cell>
          <cell r="K32">
            <v>-0.27321187775972455</v>
          </cell>
          <cell r="L32">
            <v>-0.27037742427254446</v>
          </cell>
          <cell r="M32">
            <v>-0.264684448542511</v>
          </cell>
          <cell r="N32">
            <v>-0.31855278096848239</v>
          </cell>
          <cell r="O32">
            <v>-0.34280123659022871</v>
          </cell>
          <cell r="P32">
            <v>-0.33358302401457579</v>
          </cell>
          <cell r="Q32">
            <v>-0.41351004432477872</v>
          </cell>
          <cell r="R32">
            <v>-0.36634696511118053</v>
          </cell>
          <cell r="S32">
            <v>-0.18366174596566365</v>
          </cell>
          <cell r="T32">
            <v>-0.21748584022011933</v>
          </cell>
          <cell r="U32">
            <v>-0.27041319507595557</v>
          </cell>
          <cell r="V32">
            <v>-0.29199360395476842</v>
          </cell>
          <cell r="W32">
            <v>-0.37904276041034107</v>
          </cell>
          <cell r="X32">
            <v>-0.41919103603002089</v>
          </cell>
          <cell r="Y32">
            <v>-0.43853236582977889</v>
          </cell>
        </row>
        <row r="33">
          <cell r="B33">
            <v>3.0416198487013015E-2</v>
          </cell>
          <cell r="C33">
            <v>2.3792721463741454E-2</v>
          </cell>
          <cell r="D33">
            <v>1.804015639963925E-2</v>
          </cell>
          <cell r="E33">
            <v>2.6875728719638992E-2</v>
          </cell>
          <cell r="F33">
            <v>2.2069357327258454E-2</v>
          </cell>
          <cell r="G33">
            <v>3.1795343992516177E-2</v>
          </cell>
          <cell r="H33">
            <v>4.2405665672531685E-2</v>
          </cell>
          <cell r="I33">
            <v>8.2597492055800026E-2</v>
          </cell>
          <cell r="J33">
            <v>9.5124852034614307E-2</v>
          </cell>
          <cell r="K33">
            <v>9.8014384170822366E-2</v>
          </cell>
          <cell r="L33">
            <v>9.3031594664003653E-2</v>
          </cell>
          <cell r="M33">
            <v>9.9237976916055098E-2</v>
          </cell>
          <cell r="N33">
            <v>9.850059602011188E-2</v>
          </cell>
          <cell r="O33">
            <v>9.7358489430439635E-2</v>
          </cell>
          <cell r="P33">
            <v>8.1884009544520464E-2</v>
          </cell>
          <cell r="Q33">
            <v>7.7889802206247694E-2</v>
          </cell>
          <cell r="R33">
            <v>6.7696461558808721E-2</v>
          </cell>
          <cell r="S33">
            <v>7.4057653478659086E-2</v>
          </cell>
          <cell r="T33">
            <v>6.2776150584561513E-2</v>
          </cell>
          <cell r="U33">
            <v>6.5508742349047286E-2</v>
          </cell>
          <cell r="V33">
            <v>5.5386315850246531E-2</v>
          </cell>
          <cell r="W33">
            <v>5.83027661321057E-2</v>
          </cell>
          <cell r="X33">
            <v>3.6194648570753683E-2</v>
          </cell>
          <cell r="Y33">
            <v>3.7170105299828629E-2</v>
          </cell>
        </row>
      </sheetData>
      <sheetData sheetId="10">
        <row r="2">
          <cell r="B2">
            <v>-0.4780332541226614</v>
          </cell>
          <cell r="C2">
            <v>-0.33773857080356734</v>
          </cell>
          <cell r="D2">
            <v>-0.29278297383687746</v>
          </cell>
          <cell r="E2">
            <v>-0.37529697604134565</v>
          </cell>
          <cell r="F2">
            <v>-0.32314177980433173</v>
          </cell>
          <cell r="G2">
            <v>-0.26567769020415616</v>
          </cell>
          <cell r="H2">
            <v>-0.21982134004950546</v>
          </cell>
          <cell r="I2">
            <v>-0.76817322622896989</v>
          </cell>
          <cell r="J2">
            <v>-0.80334860784077944</v>
          </cell>
          <cell r="K2">
            <v>-0.68903606748355417</v>
          </cell>
          <cell r="L2">
            <v>-0.80277704272204709</v>
          </cell>
          <cell r="M2">
            <v>-0.74593948244012176</v>
          </cell>
          <cell r="N2">
            <v>-0.74922593211217581</v>
          </cell>
          <cell r="O2">
            <v>-0.66903020781080924</v>
          </cell>
          <cell r="P2">
            <v>-0.39700550320872702</v>
          </cell>
          <cell r="Q2">
            <v>-0.6215886821803569</v>
          </cell>
          <cell r="R2">
            <v>-0.74549976884397828</v>
          </cell>
          <cell r="S2">
            <v>-0.69559799104855535</v>
          </cell>
          <cell r="T2">
            <v>-0.48615436388340255</v>
          </cell>
          <cell r="U2">
            <v>-0.50435627179938824</v>
          </cell>
          <cell r="V2">
            <v>-0.46976380073600976</v>
          </cell>
          <cell r="W2">
            <v>-0.29139826272041436</v>
          </cell>
          <cell r="X2">
            <v>-0.23245019660257693</v>
          </cell>
          <cell r="Y2">
            <v>-0.24092460702498911</v>
          </cell>
        </row>
        <row r="3">
          <cell r="B3">
            <v>-7.1579325399754895E-2</v>
          </cell>
          <cell r="C3">
            <v>-7.1563544162955905E-2</v>
          </cell>
          <cell r="D3">
            <v>-7.3538196297757374E-2</v>
          </cell>
          <cell r="E3">
            <v>-7.690698563911004E-2</v>
          </cell>
          <cell r="F3">
            <v>-7.6168437974247924E-2</v>
          </cell>
          <cell r="G3">
            <v>-6.9904822436738817E-2</v>
          </cell>
          <cell r="H3">
            <v>-4.4325157882566052E-2</v>
          </cell>
          <cell r="I3">
            <v>-8.5205669857165937E-3</v>
          </cell>
          <cell r="J3">
            <v>-9.1564299814069286E-3</v>
          </cell>
          <cell r="K3">
            <v>-6.0680277225148163E-3</v>
          </cell>
          <cell r="L3">
            <v>-5.3453110551082567E-3</v>
          </cell>
          <cell r="M3">
            <v>-2.3855777693840233E-2</v>
          </cell>
          <cell r="N3">
            <v>-3.4850728870994323E-2</v>
          </cell>
          <cell r="O3">
            <v>-4.5178204818203518E-2</v>
          </cell>
          <cell r="P3">
            <v>-4.4838552793764072E-2</v>
          </cell>
          <cell r="Q3">
            <v>-4.5596827004624918E-2</v>
          </cell>
          <cell r="R3">
            <v>-3.584991574632259E-2</v>
          </cell>
          <cell r="S3">
            <v>1.1782847196006549E-2</v>
          </cell>
          <cell r="T3">
            <v>-1.6606126311668693E-3</v>
          </cell>
          <cell r="U3">
            <v>-1.9602371834586903E-2</v>
          </cell>
          <cell r="V3">
            <v>-3.6335693493122379E-2</v>
          </cell>
          <cell r="W3">
            <v>-4.7796582132433922E-2</v>
          </cell>
          <cell r="X3">
            <v>-5.2421195381059466E-2</v>
          </cell>
          <cell r="Y3">
            <v>-6.0019761378458325E-2</v>
          </cell>
        </row>
        <row r="4">
          <cell r="B4">
            <v>0.79397180828958269</v>
          </cell>
          <cell r="C4">
            <v>0.85669788543630099</v>
          </cell>
          <cell r="D4">
            <v>0.87241160792427075</v>
          </cell>
          <cell r="E4">
            <v>0.86074452913273758</v>
          </cell>
          <cell r="F4">
            <v>0.86146043332930367</v>
          </cell>
          <cell r="G4">
            <v>0.71935634448549024</v>
          </cell>
          <cell r="H4">
            <v>2.6786687474677599E-2</v>
          </cell>
          <cell r="I4">
            <v>-0.37087598339941835</v>
          </cell>
          <cell r="J4">
            <v>-0.47268837290484372</v>
          </cell>
          <cell r="K4">
            <v>-0.32928587214039567</v>
          </cell>
          <cell r="L4">
            <v>-0.19441795427993239</v>
          </cell>
          <cell r="M4">
            <v>-0.38563627369882369</v>
          </cell>
          <cell r="N4">
            <v>-0.24316293519204074</v>
          </cell>
          <cell r="O4">
            <v>-7.3773978875487575E-2</v>
          </cell>
          <cell r="P4">
            <v>0.29186713321784352</v>
          </cell>
          <cell r="Q4">
            <v>0.29199133297318458</v>
          </cell>
          <cell r="R4">
            <v>0.24053038225153012</v>
          </cell>
          <cell r="S4">
            <v>0.12134272023098043</v>
          </cell>
          <cell r="T4">
            <v>0.29574379925053573</v>
          </cell>
          <cell r="U4">
            <v>0.16850657097171101</v>
          </cell>
          <cell r="V4">
            <v>0.23135053063994063</v>
          </cell>
          <cell r="W4">
            <v>0.38372162296371831</v>
          </cell>
          <cell r="X4">
            <v>0.6062272329149776</v>
          </cell>
          <cell r="Y4">
            <v>0.68433239545158686</v>
          </cell>
        </row>
        <row r="5">
          <cell r="B5">
            <v>-0.10213827939094521</v>
          </cell>
          <cell r="C5">
            <v>-0.1031512855114704</v>
          </cell>
          <cell r="D5">
            <v>-0.10420378737598444</v>
          </cell>
          <cell r="E5">
            <v>-0.10511608148193775</v>
          </cell>
          <cell r="F5">
            <v>-0.10558408401134299</v>
          </cell>
          <cell r="G5">
            <v>-9.6530232069129474E-2</v>
          </cell>
          <cell r="H5">
            <v>-8.3750252402044631E-2</v>
          </cell>
          <cell r="I5">
            <v>-7.6463756808013095E-2</v>
          </cell>
          <cell r="J5">
            <v>-7.8703036114471825E-2</v>
          </cell>
          <cell r="K5">
            <v>-8.7188109534721128E-2</v>
          </cell>
          <cell r="L5">
            <v>-9.2995594013750335E-2</v>
          </cell>
          <cell r="M5">
            <v>-9.846737177753985E-2</v>
          </cell>
          <cell r="N5">
            <v>-9.8583861474578108E-2</v>
          </cell>
          <cell r="O5">
            <v>-0.10039662442188334</v>
          </cell>
          <cell r="P5">
            <v>-0.10127928961117981</v>
          </cell>
          <cell r="Q5">
            <v>-9.8258046466998705E-2</v>
          </cell>
          <cell r="R5">
            <v>-8.318154141240007E-2</v>
          </cell>
          <cell r="S5">
            <v>-4.9576805164672756E-2</v>
          </cell>
          <cell r="T5">
            <v>-6.3946403223324719E-2</v>
          </cell>
          <cell r="U5">
            <v>-7.7567608115778244E-2</v>
          </cell>
          <cell r="V5">
            <v>-8.3503439545440664E-2</v>
          </cell>
          <cell r="W5">
            <v>-8.8343296068406948E-2</v>
          </cell>
          <cell r="X5">
            <v>-9.3386552829449576E-2</v>
          </cell>
          <cell r="Y5">
            <v>-9.3838749241727554E-2</v>
          </cell>
        </row>
        <row r="6">
          <cell r="B6">
            <v>-8.224696946049885E-2</v>
          </cell>
          <cell r="C6">
            <v>-8.6379791031544459E-2</v>
          </cell>
          <cell r="D6">
            <v>-9.0050242268642347E-2</v>
          </cell>
          <cell r="E6">
            <v>-9.0371389015768674E-2</v>
          </cell>
          <cell r="F6">
            <v>-9.0171314211284506E-2</v>
          </cell>
          <cell r="G6">
            <v>-7.6007295907466785E-2</v>
          </cell>
          <cell r="H6">
            <v>-5.7925595520431944E-2</v>
          </cell>
          <cell r="I6">
            <v>-4.6877143107063209E-2</v>
          </cell>
          <cell r="J6">
            <v>-4.6046569505667323E-2</v>
          </cell>
          <cell r="K6">
            <v>-3.8571088624902286E-2</v>
          </cell>
          <cell r="L6">
            <v>-3.8170930485535687E-2</v>
          </cell>
          <cell r="M6">
            <v>-3.7367216264825073E-2</v>
          </cell>
          <cell r="N6">
            <v>-4.4972157313197508E-2</v>
          </cell>
          <cell r="O6">
            <v>-4.8395468695091107E-2</v>
          </cell>
          <cell r="P6">
            <v>-4.7094073978528335E-2</v>
          </cell>
          <cell r="Q6">
            <v>-5.837788861055699E-2</v>
          </cell>
          <cell r="R6">
            <v>-5.1719571545107833E-2</v>
          </cell>
          <cell r="S6">
            <v>-2.5928717077505454E-2</v>
          </cell>
          <cell r="T6">
            <v>-3.0703883325193311E-2</v>
          </cell>
          <cell r="U6">
            <v>-3.8175980481311371E-2</v>
          </cell>
          <cell r="V6">
            <v>-4.1222626440673184E-2</v>
          </cell>
          <cell r="W6">
            <v>-5.3511919116754028E-2</v>
          </cell>
          <cell r="X6">
            <v>-5.9179910968944122E-2</v>
          </cell>
          <cell r="Y6">
            <v>-6.1910451646557008E-2</v>
          </cell>
        </row>
        <row r="7">
          <cell r="B7">
            <v>-0.418222729196429</v>
          </cell>
          <cell r="C7">
            <v>-0.32714992012644506</v>
          </cell>
          <cell r="D7">
            <v>-0.24805215049503973</v>
          </cell>
          <cell r="E7">
            <v>-0.36954126989503616</v>
          </cell>
          <cell r="F7">
            <v>-0.30345366324980377</v>
          </cell>
          <cell r="G7">
            <v>-0.43718597989709751</v>
          </cell>
          <cell r="H7">
            <v>-0.58307790299731066</v>
          </cell>
          <cell r="I7">
            <v>-1.1357155157672505</v>
          </cell>
          <cell r="J7">
            <v>-1.3079667154759469</v>
          </cell>
          <cell r="K7">
            <v>-1.3476977823488077</v>
          </cell>
          <cell r="L7">
            <v>-1.2791844266300503</v>
          </cell>
          <cell r="M7">
            <v>-1.3645221825957576</v>
          </cell>
          <cell r="N7">
            <v>-1.3543831952765384</v>
          </cell>
          <cell r="O7">
            <v>-1.338679229668545</v>
          </cell>
          <cell r="P7">
            <v>-1.1259051312371564</v>
          </cell>
          <cell r="Q7">
            <v>-1.0709847803359058</v>
          </cell>
          <cell r="R7">
            <v>-0.93082634643361994</v>
          </cell>
          <cell r="S7">
            <v>-1.0182927353315625</v>
          </cell>
          <cell r="T7">
            <v>-0.86317207053772094</v>
          </cell>
          <cell r="U7">
            <v>-0.90074520729940022</v>
          </cell>
          <cell r="V7">
            <v>-0.76156184294088991</v>
          </cell>
          <cell r="W7">
            <v>-0.80166303431645347</v>
          </cell>
          <cell r="X7">
            <v>-0.49767641784786315</v>
          </cell>
          <cell r="Y7">
            <v>-0.5110889478726437</v>
          </cell>
        </row>
        <row r="8">
          <cell r="B8">
            <v>0.51663935576726183</v>
          </cell>
          <cell r="C8">
            <v>0.51099029144709929</v>
          </cell>
          <cell r="D8">
            <v>0.52704509337948557</v>
          </cell>
          <cell r="E8">
            <v>0.53658192462395549</v>
          </cell>
          <cell r="F8">
            <v>0.56836214374642835</v>
          </cell>
          <cell r="G8">
            <v>0.50888798427174642</v>
          </cell>
          <cell r="H8">
            <v>0.43232606272086688</v>
          </cell>
          <cell r="I8">
            <v>0.22456681245472745</v>
          </cell>
          <cell r="J8">
            <v>0.11126732323957368</v>
          </cell>
          <cell r="K8">
            <v>0.10328068809888949</v>
          </cell>
          <cell r="L8">
            <v>7.8499888234010995E-2</v>
          </cell>
          <cell r="M8">
            <v>2.6380988841634822E-2</v>
          </cell>
          <cell r="N8">
            <v>0.10711004312104479</v>
          </cell>
          <cell r="O8">
            <v>0.11177168303727103</v>
          </cell>
          <cell r="P8">
            <v>0.20371897640765524</v>
          </cell>
          <cell r="Q8">
            <v>0.29112215742397418</v>
          </cell>
          <cell r="R8">
            <v>0.26274786567954317</v>
          </cell>
          <cell r="S8">
            <v>0.29307164488387993</v>
          </cell>
          <cell r="T8">
            <v>0.3295731669498107</v>
          </cell>
          <cell r="U8">
            <v>0.31641909851438255</v>
          </cell>
          <cell r="V8">
            <v>0.36028536836113906</v>
          </cell>
          <cell r="W8">
            <v>0.42472738061526943</v>
          </cell>
          <cell r="X8">
            <v>0.47919829089679372</v>
          </cell>
          <cell r="Y8">
            <v>0.4766498794352606</v>
          </cell>
        </row>
        <row r="9">
          <cell r="B9">
            <v>-0.23402393423603188</v>
          </cell>
          <cell r="C9">
            <v>-0.23897159011279923</v>
          </cell>
          <cell r="D9">
            <v>-0.23802501446879942</v>
          </cell>
          <cell r="E9">
            <v>-0.23768297037851185</v>
          </cell>
          <cell r="F9">
            <v>-0.23278303852573101</v>
          </cell>
          <cell r="G9">
            <v>-0.22337691667830409</v>
          </cell>
          <cell r="H9">
            <v>-0.17075864421688577</v>
          </cell>
          <cell r="I9">
            <v>-0.13584591356780104</v>
          </cell>
          <cell r="J9">
            <v>-0.12544150409119678</v>
          </cell>
          <cell r="K9">
            <v>-0.14326342541625764</v>
          </cell>
          <cell r="L9">
            <v>-0.13528114788735621</v>
          </cell>
          <cell r="M9">
            <v>-0.12331766950798828</v>
          </cell>
          <cell r="N9">
            <v>-0.13071927571800449</v>
          </cell>
          <cell r="O9">
            <v>-0.14152537454046477</v>
          </cell>
          <cell r="P9">
            <v>-0.17195508944353616</v>
          </cell>
          <cell r="Q9">
            <v>-0.19070004251337236</v>
          </cell>
          <cell r="R9">
            <v>-0.19019485455617635</v>
          </cell>
          <cell r="S9">
            <v>-0.18755723408518246</v>
          </cell>
          <cell r="T9">
            <v>-0.19769601051400018</v>
          </cell>
          <cell r="U9">
            <v>-0.20441353209777383</v>
          </cell>
          <cell r="V9">
            <v>-0.20791348697552131</v>
          </cell>
          <cell r="W9">
            <v>-0.21401056781280978</v>
          </cell>
          <cell r="X9">
            <v>-0.22335305288914456</v>
          </cell>
          <cell r="Y9">
            <v>-0.2276325475497728</v>
          </cell>
        </row>
        <row r="10">
          <cell r="B10">
            <v>1.6252362165025028E-2</v>
          </cell>
          <cell r="C10">
            <v>1.6252362165025028E-2</v>
          </cell>
          <cell r="D10">
            <v>1.6252362165025028E-2</v>
          </cell>
          <cell r="E10">
            <v>1.6252362165025028E-2</v>
          </cell>
          <cell r="F10">
            <v>1.6252362165025028E-2</v>
          </cell>
          <cell r="G10">
            <v>1.6252362165025028E-2</v>
          </cell>
          <cell r="H10">
            <v>1.6252362165025028E-2</v>
          </cell>
          <cell r="I10">
            <v>1.6252362165025028E-2</v>
          </cell>
          <cell r="J10">
            <v>1.6252362165025028E-2</v>
          </cell>
          <cell r="K10">
            <v>1.6252362165025028E-2</v>
          </cell>
          <cell r="L10">
            <v>1.6252362165025028E-2</v>
          </cell>
          <cell r="M10">
            <v>1.6252362165025028E-2</v>
          </cell>
          <cell r="N10">
            <v>1.6252362165025028E-2</v>
          </cell>
          <cell r="O10">
            <v>1.6252362165025028E-2</v>
          </cell>
          <cell r="P10">
            <v>1.6252362165025028E-2</v>
          </cell>
          <cell r="Q10">
            <v>1.6252362165025028E-2</v>
          </cell>
          <cell r="R10">
            <v>1.6252362165025028E-2</v>
          </cell>
          <cell r="S10">
            <v>1.6252362165025028E-2</v>
          </cell>
          <cell r="T10">
            <v>1.6252362165025028E-2</v>
          </cell>
          <cell r="U10">
            <v>1.6252362165025028E-2</v>
          </cell>
          <cell r="V10">
            <v>1.6252362165025028E-2</v>
          </cell>
          <cell r="W10">
            <v>1.6252362165025028E-2</v>
          </cell>
          <cell r="X10">
            <v>1.6252362165025028E-2</v>
          </cell>
          <cell r="Y10">
            <v>1.6252362165025028E-2</v>
          </cell>
        </row>
        <row r="11">
          <cell r="B11">
            <v>-3.7130580173356874E-2</v>
          </cell>
          <cell r="C11">
            <v>-3.821329386507618E-2</v>
          </cell>
          <cell r="D11">
            <v>-3.8269958457315852E-2</v>
          </cell>
          <cell r="E11">
            <v>-3.8162395822066826E-2</v>
          </cell>
          <cell r="F11">
            <v>-3.8056206580939236E-2</v>
          </cell>
          <cell r="G11">
            <v>-3.5577653868213946E-2</v>
          </cell>
          <cell r="H11">
            <v>-2.6668301185757345E-2</v>
          </cell>
          <cell r="I11">
            <v>-2.1765968025863593E-2</v>
          </cell>
          <cell r="J11">
            <v>-1.402992897341597E-2</v>
          </cell>
          <cell r="K11">
            <v>-8.1021537940527983E-3</v>
          </cell>
          <cell r="L11">
            <v>-1.0365282672340612E-2</v>
          </cell>
          <cell r="M11">
            <v>-8.0021249222089873E-3</v>
          </cell>
          <cell r="N11">
            <v>-9.5420793350497659E-3</v>
          </cell>
          <cell r="O11">
            <v>-1.3800984457720983E-2</v>
          </cell>
          <cell r="P11">
            <v>-1.7252244267812279E-2</v>
          </cell>
          <cell r="Q11">
            <v>-1.7794307004128748E-2</v>
          </cell>
          <cell r="R11">
            <v>-1.8297576332580605E-2</v>
          </cell>
          <cell r="S11">
            <v>-1.2349404970954526E-2</v>
          </cell>
          <cell r="T11">
            <v>-1.4964289087093479E-2</v>
          </cell>
          <cell r="U11">
            <v>-1.8551595953989444E-2</v>
          </cell>
          <cell r="V11">
            <v>-2.1816749486763251E-2</v>
          </cell>
          <cell r="W11">
            <v>-2.7758069516845701E-2</v>
          </cell>
          <cell r="X11">
            <v>-3.4695168528147663E-2</v>
          </cell>
          <cell r="Y11">
            <v>-3.5312557524651872E-2</v>
          </cell>
        </row>
        <row r="12">
          <cell r="B12">
            <v>0.27429734665160721</v>
          </cell>
          <cell r="C12">
            <v>0.27693860498202982</v>
          </cell>
          <cell r="D12">
            <v>0.28202839654660566</v>
          </cell>
          <cell r="E12">
            <v>0.28453398244688094</v>
          </cell>
          <cell r="F12">
            <v>0.27816200804437885</v>
          </cell>
          <cell r="G12">
            <v>0.22448174809328719</v>
          </cell>
          <cell r="H12">
            <v>0.17032702650185036</v>
          </cell>
          <cell r="I12">
            <v>0.15218546878406791</v>
          </cell>
          <cell r="J12">
            <v>0.10680666928099677</v>
          </cell>
          <cell r="K12">
            <v>7.047391759049991E-2</v>
          </cell>
          <cell r="L12">
            <v>0.16066919007695257</v>
          </cell>
          <cell r="M12">
            <v>0.15151114139323513</v>
          </cell>
          <cell r="N12">
            <v>0.17076190975997341</v>
          </cell>
          <cell r="O12">
            <v>0.17041264178484555</v>
          </cell>
          <cell r="P12">
            <v>0.18960180023866394</v>
          </cell>
          <cell r="Q12">
            <v>0.18978155024373181</v>
          </cell>
          <cell r="R12">
            <v>0.16165253943854885</v>
          </cell>
          <cell r="S12">
            <v>0.10810388813065101</v>
          </cell>
          <cell r="T12">
            <v>0.14767836621452354</v>
          </cell>
          <cell r="U12">
            <v>0.17347646139080727</v>
          </cell>
          <cell r="V12">
            <v>0.1863709154483392</v>
          </cell>
          <cell r="W12">
            <v>0.19085479637814928</v>
          </cell>
          <cell r="X12">
            <v>0.20608691485362826</v>
          </cell>
          <cell r="Y12">
            <v>0.21859021490336164</v>
          </cell>
        </row>
        <row r="13">
          <cell r="B13">
            <v>3.2535768937386411E-2</v>
          </cell>
          <cell r="C13">
            <v>-5.4589206764307258E-2</v>
          </cell>
          <cell r="D13">
            <v>-0.11548408392959335</v>
          </cell>
          <cell r="E13">
            <v>-9.9859648290968453E-2</v>
          </cell>
          <cell r="F13">
            <v>-7.76437045998431E-2</v>
          </cell>
          <cell r="G13">
            <v>7.8217245927507895E-2</v>
          </cell>
          <cell r="H13">
            <v>2.5823043925473172E-3</v>
          </cell>
          <cell r="I13">
            <v>-9.3253162280839394E-2</v>
          </cell>
          <cell r="J13">
            <v>-0.20240293855159594</v>
          </cell>
          <cell r="K13">
            <v>-0.23877185794597888</v>
          </cell>
          <cell r="L13">
            <v>-0.1159830464732188</v>
          </cell>
          <cell r="M13">
            <v>3.0133809604425177E-4</v>
          </cell>
          <cell r="N13">
            <v>-0.36737021363351707</v>
          </cell>
          <cell r="O13">
            <v>-0.41646528410473671</v>
          </cell>
          <cell r="P13">
            <v>-0.39505841136900194</v>
          </cell>
          <cell r="Q13">
            <v>-0.45355482488745119</v>
          </cell>
          <cell r="R13">
            <v>-0.24917279306245452</v>
          </cell>
          <cell r="S13">
            <v>-0.34416924530535747</v>
          </cell>
          <cell r="T13">
            <v>-0.36956251888017055</v>
          </cell>
          <cell r="U13">
            <v>-0.32944223066786937</v>
          </cell>
          <cell r="V13">
            <v>-0.36972417881321329</v>
          </cell>
          <cell r="W13">
            <v>-0.4746071653852646</v>
          </cell>
          <cell r="X13">
            <v>-0.4396515730392071</v>
          </cell>
          <cell r="Y13">
            <v>-0.296178164760875</v>
          </cell>
        </row>
        <row r="14">
          <cell r="B14">
            <v>-8.7839083420079775E-2</v>
          </cell>
          <cell r="C14">
            <v>-7.1041332137324095E-2</v>
          </cell>
          <cell r="D14">
            <v>-0.10139283418821547</v>
          </cell>
          <cell r="E14">
            <v>-0.12705210631468539</v>
          </cell>
          <cell r="F14">
            <v>-0.13267102373345177</v>
          </cell>
          <cell r="G14">
            <v>-0.16174918280857936</v>
          </cell>
          <cell r="H14">
            <v>-0.59154162340895777</v>
          </cell>
          <cell r="I14">
            <v>-0.74051943609186144</v>
          </cell>
          <cell r="J14">
            <v>-0.792882315300794</v>
          </cell>
          <cell r="K14">
            <v>-0.74161991528579951</v>
          </cell>
          <cell r="L14">
            <v>-0.67935318207728712</v>
          </cell>
          <cell r="M14">
            <v>-0.77857505360140911</v>
          </cell>
          <cell r="N14">
            <v>-0.88</v>
          </cell>
          <cell r="O14">
            <v>-0.78042951289850115</v>
          </cell>
          <cell r="P14">
            <v>-0.76751145878328952</v>
          </cell>
          <cell r="Q14">
            <v>-0.76606332320786885</v>
          </cell>
          <cell r="R14">
            <v>-0.69035840148440297</v>
          </cell>
          <cell r="S14">
            <v>-0.71364335099113918</v>
          </cell>
          <cell r="T14">
            <v>-0.61708589628853139</v>
          </cell>
          <cell r="U14">
            <v>-0.46584687311912854</v>
          </cell>
          <cell r="V14">
            <v>-0.51108592953338916</v>
          </cell>
          <cell r="W14">
            <v>-0.44661685127337097</v>
          </cell>
          <cell r="X14">
            <v>-0.19644713509002903</v>
          </cell>
          <cell r="Y14">
            <v>-0.13898426344116191</v>
          </cell>
        </row>
        <row r="15">
          <cell r="B15">
            <v>-7.9672209020443582E-3</v>
          </cell>
          <cell r="C15">
            <v>-5.628976180059456E-3</v>
          </cell>
          <cell r="D15">
            <v>-4.8797162306146247E-3</v>
          </cell>
          <cell r="E15">
            <v>-6.2549496006890949E-3</v>
          </cell>
          <cell r="F15">
            <v>-5.3856963300721959E-3</v>
          </cell>
          <cell r="G15">
            <v>-4.4279615034026037E-3</v>
          </cell>
          <cell r="H15">
            <v>-3.6636890008250912E-3</v>
          </cell>
          <cell r="I15">
            <v>-1.2802887103816165E-2</v>
          </cell>
          <cell r="J15">
            <v>-1.3389143464012992E-2</v>
          </cell>
          <cell r="K15">
            <v>-1.1483934458059238E-2</v>
          </cell>
          <cell r="L15">
            <v>-1.3379617378700786E-2</v>
          </cell>
          <cell r="M15">
            <v>-1.2432324707335364E-2</v>
          </cell>
          <cell r="N15">
            <v>-1.2487098868536264E-2</v>
          </cell>
          <cell r="O15">
            <v>-1.1150503463513489E-2</v>
          </cell>
          <cell r="P15">
            <v>-6.6167583868121174E-3</v>
          </cell>
          <cell r="Q15">
            <v>-1.0359811369672615E-2</v>
          </cell>
          <cell r="R15">
            <v>-1.2424996147399638E-2</v>
          </cell>
          <cell r="S15">
            <v>-1.1593299850809256E-2</v>
          </cell>
          <cell r="T15">
            <v>-8.1025727313900429E-3</v>
          </cell>
          <cell r="U15">
            <v>-8.4059378633231374E-3</v>
          </cell>
          <cell r="V15">
            <v>-7.8293966789334968E-3</v>
          </cell>
          <cell r="W15">
            <v>-4.8566377120069061E-3</v>
          </cell>
          <cell r="X15">
            <v>-3.8741699433762823E-3</v>
          </cell>
          <cell r="Y15">
            <v>-4.0154101170831518E-3</v>
          </cell>
        </row>
        <row r="16">
          <cell r="B16">
            <v>-9.0667145506356198E-2</v>
          </cell>
          <cell r="C16">
            <v>-9.0647155939744151E-2</v>
          </cell>
          <cell r="D16">
            <v>-9.3148381977159356E-2</v>
          </cell>
          <cell r="E16">
            <v>-9.7415515142872722E-2</v>
          </cell>
          <cell r="F16">
            <v>-9.6480021434047381E-2</v>
          </cell>
          <cell r="G16">
            <v>-8.8546108419869179E-2</v>
          </cell>
          <cell r="H16">
            <v>-5.6145199984583664E-2</v>
          </cell>
          <cell r="I16">
            <v>-1.0792718181907687E-2</v>
          </cell>
          <cell r="J16">
            <v>-1.1598144643115444E-2</v>
          </cell>
          <cell r="K16">
            <v>-7.6861684485187674E-3</v>
          </cell>
          <cell r="L16">
            <v>-6.7707273364704581E-3</v>
          </cell>
          <cell r="M16">
            <v>-3.021731841219763E-2</v>
          </cell>
          <cell r="N16">
            <v>-4.4144256569926141E-2</v>
          </cell>
          <cell r="O16">
            <v>-5.7225726103057796E-2</v>
          </cell>
          <cell r="P16">
            <v>-5.6795500205434495E-2</v>
          </cell>
          <cell r="Q16">
            <v>-5.7755980872524898E-2</v>
          </cell>
          <cell r="R16">
            <v>-4.5409893278675277E-2</v>
          </cell>
          <cell r="S16">
            <v>1.4924939781608295E-2</v>
          </cell>
          <cell r="T16">
            <v>-2.1034426661447011E-3</v>
          </cell>
          <cell r="U16">
            <v>-2.4829670990476744E-2</v>
          </cell>
          <cell r="V16">
            <v>-4.6025211757955015E-2</v>
          </cell>
          <cell r="W16">
            <v>-6.0542337367749631E-2</v>
          </cell>
          <cell r="X16">
            <v>-6.6400180816008667E-2</v>
          </cell>
          <cell r="Y16">
            <v>-7.6025031079380551E-2</v>
          </cell>
        </row>
        <row r="17">
          <cell r="B17">
            <v>-0.24331394125003342</v>
          </cell>
          <cell r="C17">
            <v>-0.26253644876273741</v>
          </cell>
          <cell r="D17">
            <v>-0.26735194436388943</v>
          </cell>
          <cell r="E17">
            <v>-0.2637765492503551</v>
          </cell>
          <cell r="F17">
            <v>-0.26399593924607689</v>
          </cell>
          <cell r="G17">
            <v>-0.22044791201974701</v>
          </cell>
          <cell r="H17">
            <v>-8.2088235809495876E-3</v>
          </cell>
          <cell r="I17">
            <v>0.11365554329982176</v>
          </cell>
          <cell r="J17">
            <v>0.14485611427729081</v>
          </cell>
          <cell r="K17">
            <v>0.10091018662366964</v>
          </cell>
          <cell r="L17">
            <v>5.9579695666430892E-2</v>
          </cell>
          <cell r="M17">
            <v>0.11817885806899436</v>
          </cell>
          <cell r="N17">
            <v>7.4517673687883451E-2</v>
          </cell>
          <cell r="O17">
            <v>2.2608154816681676E-2</v>
          </cell>
          <cell r="P17">
            <v>-8.9443153728048827E-2</v>
          </cell>
          <cell r="Q17">
            <v>-8.9481214943395282E-2</v>
          </cell>
          <cell r="R17">
            <v>-7.3710923593210853E-2</v>
          </cell>
          <cell r="S17">
            <v>-3.7185672328848847E-2</v>
          </cell>
          <cell r="T17">
            <v>-9.0631164286454499E-2</v>
          </cell>
          <cell r="U17">
            <v>-5.1639110459072733E-2</v>
          </cell>
          <cell r="V17">
            <v>-7.0897743260626964E-2</v>
          </cell>
          <cell r="W17">
            <v>-0.11759211026307496</v>
          </cell>
          <cell r="X17">
            <v>-0.18577931331265443</v>
          </cell>
          <cell r="Y17">
            <v>-0.20971476634806693</v>
          </cell>
        </row>
        <row r="18">
          <cell r="B18">
            <v>-0.3676978058074028</v>
          </cell>
          <cell r="C18">
            <v>-0.37134462784129346</v>
          </cell>
          <cell r="D18">
            <v>-0.37513363455354404</v>
          </cell>
          <cell r="E18">
            <v>-0.37841789333497594</v>
          </cell>
          <cell r="F18">
            <v>-0.38010270244083477</v>
          </cell>
          <cell r="G18">
            <v>-0.34750883544886613</v>
          </cell>
          <cell r="H18">
            <v>-0.30150090864736068</v>
          </cell>
          <cell r="I18">
            <v>-0.27526952450884717</v>
          </cell>
          <cell r="J18">
            <v>-0.28333093001209858</v>
          </cell>
          <cell r="K18">
            <v>-0.31387719432499611</v>
          </cell>
          <cell r="L18">
            <v>-0.33478413844950122</v>
          </cell>
          <cell r="M18">
            <v>-0.35448253839914345</v>
          </cell>
          <cell r="N18">
            <v>-0.3549019013084812</v>
          </cell>
          <cell r="O18">
            <v>-0.36142784791878008</v>
          </cell>
          <cell r="P18">
            <v>-0.36460544260024735</v>
          </cell>
          <cell r="Q18">
            <v>-0.35372896728119535</v>
          </cell>
          <cell r="R18">
            <v>-0.29945354908464028</v>
          </cell>
          <cell r="S18">
            <v>-0.17847649859282194</v>
          </cell>
          <cell r="T18">
            <v>-0.23020705160396901</v>
          </cell>
          <cell r="U18">
            <v>-0.2792433892168017</v>
          </cell>
          <cell r="V18">
            <v>-0.30061238236358639</v>
          </cell>
          <cell r="W18">
            <v>-0.31803586584626509</v>
          </cell>
          <cell r="X18">
            <v>-0.33619159018601852</v>
          </cell>
          <cell r="Y18">
            <v>-0.3378194972702192</v>
          </cell>
        </row>
        <row r="19">
          <cell r="B19">
            <v>-0.287864393111746</v>
          </cell>
          <cell r="C19">
            <v>-0.3023292686104056</v>
          </cell>
          <cell r="D19">
            <v>-0.31517584794024822</v>
          </cell>
          <cell r="E19">
            <v>-0.31629986155519041</v>
          </cell>
          <cell r="F19">
            <v>-0.31559959973949581</v>
          </cell>
          <cell r="G19">
            <v>-0.26602553567613374</v>
          </cell>
          <cell r="H19">
            <v>-0.20273958432151179</v>
          </cell>
          <cell r="I19">
            <v>-0.16407000087472123</v>
          </cell>
          <cell r="J19">
            <v>-0.16116299326983563</v>
          </cell>
          <cell r="K19">
            <v>-0.13499881018715798</v>
          </cell>
          <cell r="L19">
            <v>-0.13359825669937489</v>
          </cell>
          <cell r="M19">
            <v>-0.13078525692688775</v>
          </cell>
          <cell r="N19">
            <v>-0.15740255059619129</v>
          </cell>
          <cell r="O19">
            <v>-0.16938414043281888</v>
          </cell>
          <cell r="P19">
            <v>-0.16482925892484918</v>
          </cell>
          <cell r="Q19">
            <v>-0.20432261013694947</v>
          </cell>
          <cell r="R19">
            <v>-0.18101850040787743</v>
          </cell>
          <cell r="S19">
            <v>-9.0750509771269083E-2</v>
          </cell>
          <cell r="T19">
            <v>-0.10746359163817659</v>
          </cell>
          <cell r="U19">
            <v>-0.13361593168458979</v>
          </cell>
          <cell r="V19">
            <v>-0.14427919254235613</v>
          </cell>
          <cell r="W19">
            <v>-0.18729171690863908</v>
          </cell>
          <cell r="X19">
            <v>-0.20712968839130441</v>
          </cell>
          <cell r="Y19">
            <v>-0.21668658076294953</v>
          </cell>
        </row>
        <row r="20">
          <cell r="B20">
            <v>-0.19770529016558461</v>
          </cell>
          <cell r="C20">
            <v>-0.15465268951431946</v>
          </cell>
          <cell r="D20">
            <v>-0.11726101659765513</v>
          </cell>
          <cell r="E20">
            <v>-0.17469223667765346</v>
          </cell>
          <cell r="F20">
            <v>-0.14345082262717995</v>
          </cell>
          <cell r="G20">
            <v>-0.20666973595135515</v>
          </cell>
          <cell r="H20">
            <v>-0.27563682687145596</v>
          </cell>
          <cell r="I20">
            <v>-0.53688369836270011</v>
          </cell>
          <cell r="J20">
            <v>-0.61831153822499296</v>
          </cell>
          <cell r="K20">
            <v>-0.63709349711034535</v>
          </cell>
          <cell r="L20">
            <v>-0.6047053653160237</v>
          </cell>
          <cell r="M20">
            <v>-0.64504684995435813</v>
          </cell>
          <cell r="N20">
            <v>-0.64025387413072721</v>
          </cell>
          <cell r="O20">
            <v>-0.63283018129785762</v>
          </cell>
          <cell r="P20">
            <v>-0.53224606203938296</v>
          </cell>
          <cell r="Q20">
            <v>-0.50628371434061004</v>
          </cell>
          <cell r="R20">
            <v>-0.44002700013225665</v>
          </cell>
          <cell r="S20">
            <v>-0.48137474761128407</v>
          </cell>
          <cell r="T20">
            <v>-0.4080449787996499</v>
          </cell>
          <cell r="U20">
            <v>-0.42580682526880731</v>
          </cell>
          <cell r="V20">
            <v>-0.36001105302660247</v>
          </cell>
          <cell r="W20">
            <v>-0.37896797985868708</v>
          </cell>
          <cell r="X20">
            <v>-0.23526521570989894</v>
          </cell>
          <cell r="Y20">
            <v>-0.24160568444888608</v>
          </cell>
        </row>
        <row r="21">
          <cell r="B21">
            <v>0.33816394195675314</v>
          </cell>
          <cell r="C21">
            <v>0.33446637258355583</v>
          </cell>
          <cell r="D21">
            <v>0.34497497021202689</v>
          </cell>
          <cell r="E21">
            <v>0.35121725975386175</v>
          </cell>
          <cell r="F21">
            <v>0.37201885772493493</v>
          </cell>
          <cell r="G21">
            <v>0.33309031697787034</v>
          </cell>
          <cell r="H21">
            <v>0.2829770592354765</v>
          </cell>
          <cell r="I21">
            <v>0.1469891863340034</v>
          </cell>
          <cell r="J21">
            <v>7.2829520665902772E-2</v>
          </cell>
          <cell r="K21">
            <v>6.7601904937454924E-2</v>
          </cell>
          <cell r="L21">
            <v>5.1381745025898103E-2</v>
          </cell>
          <cell r="M21">
            <v>1.7267556332706428E-2</v>
          </cell>
          <cell r="N21">
            <v>7.0108391861047489E-2</v>
          </cell>
          <cell r="O21">
            <v>7.3159647078941029E-2</v>
          </cell>
          <cell r="P21">
            <v>0.13334333001228341</v>
          </cell>
          <cell r="Q21">
            <v>0.19055268485932855</v>
          </cell>
          <cell r="R21">
            <v>0.17198042117206461</v>
          </cell>
          <cell r="S21">
            <v>0.19182871301490323</v>
          </cell>
          <cell r="T21">
            <v>0.21572061836714879</v>
          </cell>
          <cell r="U21">
            <v>0.20711068266395946</v>
          </cell>
          <cell r="V21">
            <v>0.23582315020001826</v>
          </cell>
          <cell r="W21">
            <v>0.27800337640272177</v>
          </cell>
          <cell r="X21">
            <v>0.31365706313244679</v>
          </cell>
          <cell r="Y21">
            <v>0.31198901199398871</v>
          </cell>
        </row>
        <row r="22">
          <cell r="B22">
            <v>9.3609573694412751E-2</v>
          </cell>
          <cell r="C22">
            <v>9.558863604511969E-2</v>
          </cell>
          <cell r="D22">
            <v>9.5210005787519772E-2</v>
          </cell>
          <cell r="E22">
            <v>9.5073188151404739E-2</v>
          </cell>
          <cell r="F22">
            <v>9.311321541029241E-2</v>
          </cell>
          <cell r="G22">
            <v>8.9350766671321635E-2</v>
          </cell>
          <cell r="H22">
            <v>6.8303457686754304E-2</v>
          </cell>
          <cell r="I22">
            <v>5.4338365427120415E-2</v>
          </cell>
          <cell r="J22">
            <v>5.0176601636478711E-2</v>
          </cell>
          <cell r="K22">
            <v>5.7305370166503049E-2</v>
          </cell>
          <cell r="L22">
            <v>5.4112459154942484E-2</v>
          </cell>
          <cell r="M22">
            <v>4.9327067803195311E-2</v>
          </cell>
          <cell r="N22">
            <v>5.2287710287201798E-2</v>
          </cell>
          <cell r="O22">
            <v>5.6610149816185902E-2</v>
          </cell>
          <cell r="P22">
            <v>6.8782035777414458E-2</v>
          </cell>
          <cell r="Q22">
            <v>7.6280017005348949E-2</v>
          </cell>
          <cell r="R22">
            <v>7.6077941822470532E-2</v>
          </cell>
          <cell r="S22">
            <v>7.5022893634072982E-2</v>
          </cell>
          <cell r="T22">
            <v>7.907840420560007E-2</v>
          </cell>
          <cell r="U22">
            <v>8.1765412839109528E-2</v>
          </cell>
          <cell r="V22">
            <v>8.3165394790208527E-2</v>
          </cell>
          <cell r="W22">
            <v>8.5604227125123916E-2</v>
          </cell>
          <cell r="X22">
            <v>8.9341221155657818E-2</v>
          </cell>
          <cell r="Y22">
            <v>9.1053019019909115E-2</v>
          </cell>
        </row>
        <row r="23">
          <cell r="B23">
            <v>-3.8009556676268222E-2</v>
          </cell>
          <cell r="C23">
            <v>-3.8009556676268222E-2</v>
          </cell>
          <cell r="D23">
            <v>-3.8009556676268222E-2</v>
          </cell>
          <cell r="E23">
            <v>-3.8009556676268222E-2</v>
          </cell>
          <cell r="F23">
            <v>-3.8009556676268222E-2</v>
          </cell>
          <cell r="G23">
            <v>-3.8009556676268222E-2</v>
          </cell>
          <cell r="H23">
            <v>-3.8009556676268222E-2</v>
          </cell>
          <cell r="I23">
            <v>-3.8009556676268222E-2</v>
          </cell>
          <cell r="J23">
            <v>-3.8009556676268222E-2</v>
          </cell>
          <cell r="K23">
            <v>-3.8009556676268222E-2</v>
          </cell>
          <cell r="L23">
            <v>-3.8009556676268222E-2</v>
          </cell>
          <cell r="M23">
            <v>-3.8009556676268222E-2</v>
          </cell>
          <cell r="N23">
            <v>-3.8009556676268222E-2</v>
          </cell>
          <cell r="O23">
            <v>-3.8009556676268222E-2</v>
          </cell>
          <cell r="P23">
            <v>-3.8009556676268222E-2</v>
          </cell>
          <cell r="Q23">
            <v>-3.8009556676268222E-2</v>
          </cell>
          <cell r="R23">
            <v>-3.8009556676268222E-2</v>
          </cell>
          <cell r="S23">
            <v>-3.8009556676268222E-2</v>
          </cell>
          <cell r="T23">
            <v>-3.8009556676268222E-2</v>
          </cell>
          <cell r="U23">
            <v>-3.8009556676268222E-2</v>
          </cell>
          <cell r="V23">
            <v>-3.8009556676268222E-2</v>
          </cell>
          <cell r="W23">
            <v>-3.8009556676268222E-2</v>
          </cell>
          <cell r="X23">
            <v>-3.8009556676268222E-2</v>
          </cell>
          <cell r="Y23">
            <v>-3.8009556676268222E-2</v>
          </cell>
        </row>
        <row r="24">
          <cell r="B24">
            <v>0.12376860057785627</v>
          </cell>
          <cell r="C24">
            <v>0.1273776462169206</v>
          </cell>
          <cell r="D24">
            <v>0.12756652819105285</v>
          </cell>
          <cell r="E24">
            <v>0.1272079860735561</v>
          </cell>
          <cell r="F24">
            <v>0.12685402193646414</v>
          </cell>
          <cell r="G24">
            <v>0.11859217956071316</v>
          </cell>
          <cell r="H24">
            <v>8.8894337285857827E-2</v>
          </cell>
          <cell r="I24">
            <v>7.2553226752878647E-2</v>
          </cell>
          <cell r="J24">
            <v>4.6766429911386576E-2</v>
          </cell>
          <cell r="K24">
            <v>2.7007179313509329E-2</v>
          </cell>
          <cell r="L24">
            <v>3.4550942241135377E-2</v>
          </cell>
          <cell r="M24">
            <v>2.6673749740696626E-2</v>
          </cell>
          <cell r="N24">
            <v>3.1806931116832554E-2</v>
          </cell>
          <cell r="O24">
            <v>4.6003281525736614E-2</v>
          </cell>
          <cell r="P24">
            <v>5.7507480892707602E-2</v>
          </cell>
          <cell r="Q24">
            <v>5.9314356680429163E-2</v>
          </cell>
          <cell r="R24">
            <v>6.0991921108602021E-2</v>
          </cell>
          <cell r="S24">
            <v>4.1164683236515093E-2</v>
          </cell>
          <cell r="T24">
            <v>4.9880963623644935E-2</v>
          </cell>
          <cell r="U24">
            <v>6.1838653179964821E-2</v>
          </cell>
          <cell r="V24">
            <v>7.2722498289210832E-2</v>
          </cell>
          <cell r="W24">
            <v>9.252689838948569E-2</v>
          </cell>
          <cell r="X24">
            <v>0.11565056176049222</v>
          </cell>
          <cell r="Y24">
            <v>0.11770852508217292</v>
          </cell>
        </row>
        <row r="25">
          <cell r="B25">
            <v>-1.4330636886288051</v>
          </cell>
          <cell r="C25">
            <v>-1.4468629158244823</v>
          </cell>
          <cell r="D25">
            <v>-1.4734544799169602</v>
          </cell>
          <cell r="E25">
            <v>-1.4865448878857455</v>
          </cell>
          <cell r="F25">
            <v>-1.4532545726400201</v>
          </cell>
          <cell r="G25">
            <v>-1.1728026022832962</v>
          </cell>
          <cell r="H25">
            <v>-0.88987181192803444</v>
          </cell>
          <cell r="I25">
            <v>-0.79509142874941596</v>
          </cell>
          <cell r="J25">
            <v>-0.5580103537945954</v>
          </cell>
          <cell r="K25">
            <v>-0.36819026332995874</v>
          </cell>
          <cell r="L25">
            <v>-0.83941454407550742</v>
          </cell>
          <cell r="M25">
            <v>-0.79156841217690177</v>
          </cell>
          <cell r="N25">
            <v>-0.89214385507251404</v>
          </cell>
          <cell r="O25">
            <v>-0.89031910810041759</v>
          </cell>
          <cell r="P25">
            <v>-0.99057267063465249</v>
          </cell>
          <cell r="Q25">
            <v>-0.99151177270194568</v>
          </cell>
          <cell r="R25">
            <v>-0.84455204278098983</v>
          </cell>
          <cell r="S25">
            <v>-0.56478766043768691</v>
          </cell>
          <cell r="T25">
            <v>-0.77154411736567396</v>
          </cell>
          <cell r="U25">
            <v>-0.90632600236829919</v>
          </cell>
          <cell r="V25">
            <v>-0.97369294601581291</v>
          </cell>
          <cell r="W25">
            <v>-0.9971189361797187</v>
          </cell>
          <cell r="X25">
            <v>-1.0766989837250782</v>
          </cell>
          <cell r="Y25">
            <v>-1.1420223472502158</v>
          </cell>
        </row>
        <row r="26">
          <cell r="B26">
            <v>-2.8662463111507077E-2</v>
          </cell>
          <cell r="C26">
            <v>4.8090491673318296E-2</v>
          </cell>
          <cell r="D26">
            <v>0.10173597869987985</v>
          </cell>
          <cell r="E26">
            <v>8.7971594922996027E-2</v>
          </cell>
          <cell r="F26">
            <v>6.8400406433195116E-2</v>
          </cell>
          <cell r="G26">
            <v>-6.8905669031376002E-2</v>
          </cell>
          <cell r="H26">
            <v>-2.2748872029583508E-3</v>
          </cell>
          <cell r="I26">
            <v>8.2151595342644226E-2</v>
          </cell>
          <cell r="J26">
            <v>0.17830735062878689</v>
          </cell>
          <cell r="K26">
            <v>0.21034663676193377</v>
          </cell>
          <cell r="L26">
            <v>0.10217554094069276</v>
          </cell>
          <cell r="M26">
            <v>-2.6546451318184086E-4</v>
          </cell>
          <cell r="N26">
            <v>0.32363566439143171</v>
          </cell>
          <cell r="O26">
            <v>0.36688608361607761</v>
          </cell>
          <cell r="P26">
            <v>0.34802764811078746</v>
          </cell>
          <cell r="Q26">
            <v>0.3995602028770403</v>
          </cell>
          <cell r="R26">
            <v>0.21950936531692422</v>
          </cell>
          <cell r="S26">
            <v>0.30319671610233873</v>
          </cell>
          <cell r="T26">
            <v>0.32556698091824549</v>
          </cell>
          <cell r="U26">
            <v>0.29022291749312307</v>
          </cell>
          <cell r="V26">
            <v>0.32570939562116408</v>
          </cell>
          <cell r="W26">
            <v>0.41810631236320928</v>
          </cell>
          <cell r="X26">
            <v>0.3873121000583491</v>
          </cell>
          <cell r="Y26">
            <v>0.26091885943219939</v>
          </cell>
        </row>
        <row r="27">
          <cell r="B27">
            <v>-5.4899427137549868E-2</v>
          </cell>
          <cell r="C27">
            <v>-4.4400832585827561E-2</v>
          </cell>
          <cell r="D27">
            <v>-6.3370521367634672E-2</v>
          </cell>
          <cell r="E27">
            <v>-7.940756644667836E-2</v>
          </cell>
          <cell r="F27">
            <v>-8.2919389833407367E-2</v>
          </cell>
          <cell r="G27">
            <v>-0.10109323925536211</v>
          </cell>
          <cell r="H27">
            <v>-0.36971351463059865</v>
          </cell>
          <cell r="I27">
            <v>-0.46282464755741343</v>
          </cell>
          <cell r="J27">
            <v>-0.49555144706299631</v>
          </cell>
          <cell r="K27">
            <v>-0.46351244705362471</v>
          </cell>
          <cell r="L27">
            <v>-0.42459573879830448</v>
          </cell>
          <cell r="M27">
            <v>-0.48660940850088075</v>
          </cell>
          <cell r="N27">
            <v>-0.55000000000000004</v>
          </cell>
          <cell r="O27">
            <v>-0.48776844556156329</v>
          </cell>
          <cell r="P27">
            <v>-0.47969466173955594</v>
          </cell>
          <cell r="Q27">
            <v>-0.47878957700491803</v>
          </cell>
          <cell r="R27">
            <v>-0.43147400092775184</v>
          </cell>
          <cell r="S27">
            <v>-0.44602709436946203</v>
          </cell>
          <cell r="T27">
            <v>-0.38567868518033216</v>
          </cell>
          <cell r="U27">
            <v>-0.29115429569945539</v>
          </cell>
          <cell r="V27">
            <v>-0.31942870595836825</v>
          </cell>
          <cell r="W27">
            <v>-0.27913553204585689</v>
          </cell>
          <cell r="X27">
            <v>-0.12277945943126817</v>
          </cell>
          <cell r="Y27">
            <v>-8.6865164650726204E-2</v>
          </cell>
        </row>
        <row r="28">
          <cell r="B28">
            <v>-0.15934441804088717</v>
          </cell>
          <cell r="C28">
            <v>-0.11257952360118913</v>
          </cell>
          <cell r="D28">
            <v>-9.7594324612292505E-2</v>
          </cell>
          <cell r="E28">
            <v>-0.12509899201378191</v>
          </cell>
          <cell r="F28">
            <v>-0.10771392660144392</v>
          </cell>
          <cell r="G28">
            <v>-8.8559230068052067E-2</v>
          </cell>
          <cell r="H28">
            <v>-7.3273780016501824E-2</v>
          </cell>
          <cell r="I28">
            <v>-0.25605774207632331</v>
          </cell>
          <cell r="J28">
            <v>-0.26778286928025985</v>
          </cell>
          <cell r="K28">
            <v>-0.22967868916118475</v>
          </cell>
          <cell r="L28">
            <v>-0.26759234757401573</v>
          </cell>
          <cell r="M28">
            <v>-0.24864649414670725</v>
          </cell>
          <cell r="N28">
            <v>-0.24974197737072529</v>
          </cell>
          <cell r="O28">
            <v>-0.22301006927026978</v>
          </cell>
          <cell r="P28">
            <v>-0.13233516773624235</v>
          </cell>
          <cell r="Q28">
            <v>-0.20719622739345234</v>
          </cell>
          <cell r="R28">
            <v>-0.24849992294799278</v>
          </cell>
          <cell r="S28">
            <v>-0.23186599701618513</v>
          </cell>
          <cell r="T28">
            <v>-0.16205145462780088</v>
          </cell>
          <cell r="U28">
            <v>-0.16811875726646275</v>
          </cell>
          <cell r="V28">
            <v>-0.15658793357866996</v>
          </cell>
          <cell r="W28">
            <v>-9.7132754240138119E-2</v>
          </cell>
          <cell r="X28">
            <v>-7.7483398867525644E-2</v>
          </cell>
          <cell r="Y28">
            <v>-8.030820234166304E-2</v>
          </cell>
        </row>
        <row r="29">
          <cell r="B29">
            <v>-5.0105527779828428E-2</v>
          </cell>
          <cell r="C29">
            <v>-5.0094480914069144E-2</v>
          </cell>
          <cell r="D29">
            <v>-5.1476737408430173E-2</v>
          </cell>
          <cell r="E29">
            <v>-5.3834889947377035E-2</v>
          </cell>
          <cell r="F29">
            <v>-5.3317906581973551E-2</v>
          </cell>
          <cell r="G29">
            <v>-4.893337570571718E-2</v>
          </cell>
          <cell r="H29">
            <v>-3.1027610517796241E-2</v>
          </cell>
          <cell r="I29">
            <v>-5.9643968900016161E-3</v>
          </cell>
          <cell r="J29">
            <v>-6.4095009869848509E-3</v>
          </cell>
          <cell r="K29">
            <v>-4.2476194057603717E-3</v>
          </cell>
          <cell r="L29">
            <v>-3.7417177385757798E-3</v>
          </cell>
          <cell r="M29">
            <v>-1.6699044385688165E-2</v>
          </cell>
          <cell r="N29">
            <v>-2.4395510209696027E-2</v>
          </cell>
          <cell r="O29">
            <v>-3.1624743372742466E-2</v>
          </cell>
          <cell r="P29">
            <v>-3.1386986955634855E-2</v>
          </cell>
          <cell r="Q29">
            <v>-3.1917778903237451E-2</v>
          </cell>
          <cell r="R29">
            <v>-2.5094941022425814E-2</v>
          </cell>
          <cell r="S29">
            <v>8.2479930372045852E-3</v>
          </cell>
          <cell r="T29">
            <v>-1.1624288418168086E-3</v>
          </cell>
          <cell r="U29">
            <v>-1.3721660284210834E-2</v>
          </cell>
          <cell r="V29">
            <v>-2.5434985445185666E-2</v>
          </cell>
          <cell r="W29">
            <v>-3.3457607492703746E-2</v>
          </cell>
          <cell r="X29">
            <v>-3.669483676674163E-2</v>
          </cell>
          <cell r="Y29">
            <v>-4.2013832964920832E-2</v>
          </cell>
        </row>
        <row r="30">
          <cell r="B30">
            <v>4.0338890259873956</v>
          </cell>
          <cell r="C30">
            <v>4.3525779663295934</v>
          </cell>
          <cell r="D30">
            <v>4.4324138144539562</v>
          </cell>
          <cell r="E30">
            <v>4.3731375270453601</v>
          </cell>
          <cell r="F30">
            <v>4.3767747822375904</v>
          </cell>
          <cell r="G30">
            <v>3.6547943308537003</v>
          </cell>
          <cell r="H30">
            <v>0.13609365410521684</v>
          </cell>
          <cell r="I30">
            <v>-1.8842892704970449</v>
          </cell>
          <cell r="J30">
            <v>-2.4015618945971897</v>
          </cell>
          <cell r="K30">
            <v>-1.6729846729713651</v>
          </cell>
          <cell r="L30">
            <v>-0.98776863868030151</v>
          </cell>
          <cell r="M30">
            <v>-1.9592810679859591</v>
          </cell>
          <cell r="N30">
            <v>-1.2354245900885941</v>
          </cell>
          <cell r="O30">
            <v>-0.37481940880288039</v>
          </cell>
          <cell r="P30">
            <v>1.4828733381229147</v>
          </cell>
          <cell r="Q30">
            <v>1.4835043530089216</v>
          </cell>
          <cell r="R30">
            <v>1.2220495227295483</v>
          </cell>
          <cell r="S30">
            <v>0.61649930439933609</v>
          </cell>
          <cell r="T30">
            <v>1.5025693026438507</v>
          </cell>
          <cell r="U30">
            <v>0.85612209445304788</v>
          </cell>
          <cell r="V30">
            <v>1.1754099540577627</v>
          </cell>
          <cell r="W30">
            <v>1.9495534069930849</v>
          </cell>
          <cell r="X30">
            <v>3.0800254575519026</v>
          </cell>
          <cell r="Y30">
            <v>3.4768500736653198</v>
          </cell>
        </row>
        <row r="31">
          <cell r="B31">
            <v>-0.26215491710342603</v>
          </cell>
          <cell r="C31">
            <v>-0.26475496614610738</v>
          </cell>
          <cell r="D31">
            <v>-0.2674563875983601</v>
          </cell>
          <cell r="E31">
            <v>-0.26979794247030692</v>
          </cell>
          <cell r="F31">
            <v>-0.27099914896244703</v>
          </cell>
          <cell r="G31">
            <v>-0.24776092897743232</v>
          </cell>
          <cell r="H31">
            <v>-0.21495898116524789</v>
          </cell>
          <cell r="I31">
            <v>-0.19625697580723364</v>
          </cell>
          <cell r="J31">
            <v>-0.2020044593604777</v>
          </cell>
          <cell r="K31">
            <v>-0.22378281447245094</v>
          </cell>
          <cell r="L31">
            <v>-0.23868869130195922</v>
          </cell>
          <cell r="M31">
            <v>-0.25273292089568561</v>
          </cell>
          <cell r="N31">
            <v>-0.25303191111808382</v>
          </cell>
          <cell r="O31">
            <v>-0.25768466934950057</v>
          </cell>
          <cell r="P31">
            <v>-0.25995017666869485</v>
          </cell>
          <cell r="Q31">
            <v>-0.25219565259863003</v>
          </cell>
          <cell r="R31">
            <v>-0.21349928962516018</v>
          </cell>
          <cell r="S31">
            <v>-0.12724713325599343</v>
          </cell>
          <cell r="T31">
            <v>-0.16412910160653346</v>
          </cell>
          <cell r="U31">
            <v>-0.19909019416383084</v>
          </cell>
          <cell r="V31">
            <v>-0.21432549483329771</v>
          </cell>
          <cell r="W31">
            <v>-0.22674779324224453</v>
          </cell>
          <cell r="X31">
            <v>-0.23969215226225393</v>
          </cell>
          <cell r="Y31">
            <v>-0.24085278972043406</v>
          </cell>
        </row>
        <row r="32">
          <cell r="B32">
            <v>-0.58258270034520032</v>
          </cell>
          <cell r="C32">
            <v>-0.61185685314010663</v>
          </cell>
          <cell r="D32">
            <v>-0.63785588273621674</v>
          </cell>
          <cell r="E32">
            <v>-0.64013067219502828</v>
          </cell>
          <cell r="F32">
            <v>-0.63871347566326542</v>
          </cell>
          <cell r="G32">
            <v>-0.53838501267788974</v>
          </cell>
          <cell r="H32">
            <v>-0.41030630160305964</v>
          </cell>
          <cell r="I32">
            <v>-0.33204643034169778</v>
          </cell>
          <cell r="J32">
            <v>-0.32616320066514359</v>
          </cell>
          <cell r="K32">
            <v>-0.27321187775972455</v>
          </cell>
          <cell r="L32">
            <v>-0.27037742427254446</v>
          </cell>
          <cell r="M32">
            <v>-0.264684448542511</v>
          </cell>
          <cell r="N32">
            <v>-0.31855278096848239</v>
          </cell>
          <cell r="O32">
            <v>-0.34280123659022871</v>
          </cell>
          <cell r="P32">
            <v>-0.33358302401457579</v>
          </cell>
          <cell r="Q32">
            <v>-0.41351004432477872</v>
          </cell>
          <cell r="R32">
            <v>-0.36634696511118053</v>
          </cell>
          <cell r="S32">
            <v>-0.18366174596566365</v>
          </cell>
          <cell r="T32">
            <v>-0.21748584022011933</v>
          </cell>
          <cell r="U32">
            <v>-0.27041319507595557</v>
          </cell>
          <cell r="V32">
            <v>-0.29199360395476842</v>
          </cell>
          <cell r="W32">
            <v>-0.37904276041034107</v>
          </cell>
          <cell r="X32">
            <v>-0.41919103603002089</v>
          </cell>
          <cell r="Y32">
            <v>-0.43853236582977889</v>
          </cell>
        </row>
        <row r="33">
          <cell r="B33">
            <v>3.0416198487013015E-2</v>
          </cell>
          <cell r="C33">
            <v>2.3792721463741454E-2</v>
          </cell>
          <cell r="D33">
            <v>1.804015639963925E-2</v>
          </cell>
          <cell r="E33">
            <v>2.6875728719638992E-2</v>
          </cell>
          <cell r="F33">
            <v>2.2069357327258454E-2</v>
          </cell>
          <cell r="G33">
            <v>3.1795343992516177E-2</v>
          </cell>
          <cell r="H33">
            <v>4.2405665672531685E-2</v>
          </cell>
          <cell r="I33">
            <v>8.2597492055800026E-2</v>
          </cell>
          <cell r="J33">
            <v>9.5124852034614307E-2</v>
          </cell>
          <cell r="K33">
            <v>9.8014384170822366E-2</v>
          </cell>
          <cell r="L33">
            <v>9.3031594664003653E-2</v>
          </cell>
          <cell r="M33">
            <v>9.9237976916055098E-2</v>
          </cell>
          <cell r="N33">
            <v>9.850059602011188E-2</v>
          </cell>
          <cell r="O33">
            <v>9.7358489430439635E-2</v>
          </cell>
          <cell r="P33">
            <v>8.1884009544520464E-2</v>
          </cell>
          <cell r="Q33">
            <v>7.7889802206247694E-2</v>
          </cell>
          <cell r="R33">
            <v>6.7696461558808721E-2</v>
          </cell>
          <cell r="S33">
            <v>7.4057653478659086E-2</v>
          </cell>
          <cell r="T33">
            <v>6.2776150584561513E-2</v>
          </cell>
          <cell r="U33">
            <v>6.5508742349047286E-2</v>
          </cell>
          <cell r="V33">
            <v>5.5386315850246531E-2</v>
          </cell>
          <cell r="W33">
            <v>5.83027661321057E-2</v>
          </cell>
          <cell r="X33">
            <v>3.6194648570753683E-2</v>
          </cell>
          <cell r="Y33">
            <v>3.7170105299828629E-2</v>
          </cell>
        </row>
      </sheetData>
      <sheetData sheetId="11">
        <row r="2">
          <cell r="B2">
            <v>-0.46369225649898155</v>
          </cell>
          <cell r="C2">
            <v>-0.32760641367946036</v>
          </cell>
          <cell r="D2">
            <v>-0.2839994846217711</v>
          </cell>
          <cell r="E2">
            <v>-0.36403806676010531</v>
          </cell>
          <cell r="F2">
            <v>-0.31344752641020179</v>
          </cell>
          <cell r="G2">
            <v>-0.25770735949803147</v>
          </cell>
          <cell r="H2">
            <v>-0.21322669984802031</v>
          </cell>
          <cell r="I2">
            <v>-0.74512802944210077</v>
          </cell>
          <cell r="J2">
            <v>-0.77924814960555611</v>
          </cell>
          <cell r="K2">
            <v>-0.66836498545904766</v>
          </cell>
          <cell r="L2">
            <v>-0.77869373144038567</v>
          </cell>
          <cell r="M2">
            <v>-0.72356129796691804</v>
          </cell>
          <cell r="N2">
            <v>-0.72674915414881047</v>
          </cell>
          <cell r="O2">
            <v>-0.64895930157648507</v>
          </cell>
          <cell r="P2">
            <v>-0.38509533811246521</v>
          </cell>
          <cell r="Q2">
            <v>-0.60294102171494612</v>
          </cell>
          <cell r="R2">
            <v>-0.72313477577865892</v>
          </cell>
          <cell r="S2">
            <v>-0.67473005131709862</v>
          </cell>
          <cell r="T2">
            <v>-0.47156973296690052</v>
          </cell>
          <cell r="U2">
            <v>-0.48922558364540658</v>
          </cell>
          <cell r="V2">
            <v>-0.45567088671392952</v>
          </cell>
          <cell r="W2">
            <v>-0.28265631483880188</v>
          </cell>
          <cell r="X2">
            <v>-0.2254766907044996</v>
          </cell>
          <cell r="Y2">
            <v>-0.23369686881423943</v>
          </cell>
        </row>
        <row r="3">
          <cell r="B3">
            <v>-6.9431945637762241E-2</v>
          </cell>
          <cell r="C3">
            <v>-6.941663783806723E-2</v>
          </cell>
          <cell r="D3">
            <v>-7.1332050408824649E-2</v>
          </cell>
          <cell r="E3">
            <v>-7.459977606993673E-2</v>
          </cell>
          <cell r="F3">
            <v>-7.388338483502048E-2</v>
          </cell>
          <cell r="G3">
            <v>-6.7807677763636665E-2</v>
          </cell>
          <cell r="H3">
            <v>-4.2995403146089073E-2</v>
          </cell>
          <cell r="I3">
            <v>-8.2649499761450959E-3</v>
          </cell>
          <cell r="J3">
            <v>-8.8817370819647204E-3</v>
          </cell>
          <cell r="K3">
            <v>-5.8859868908393712E-3</v>
          </cell>
          <cell r="L3">
            <v>-5.1849517234550087E-3</v>
          </cell>
          <cell r="M3">
            <v>-2.3140104363025025E-2</v>
          </cell>
          <cell r="N3">
            <v>-3.3805207004864488E-2</v>
          </cell>
          <cell r="O3">
            <v>-4.3822858673657407E-2</v>
          </cell>
          <cell r="P3">
            <v>-4.349339620995115E-2</v>
          </cell>
          <cell r="Q3">
            <v>-4.4228922194486167E-2</v>
          </cell>
          <cell r="R3">
            <v>-3.4774418273932906E-2</v>
          </cell>
          <cell r="S3">
            <v>1.142936178012635E-2</v>
          </cell>
          <cell r="T3">
            <v>-1.6107942522318632E-3</v>
          </cell>
          <cell r="U3">
            <v>-1.9014300679549293E-2</v>
          </cell>
          <cell r="V3">
            <v>-3.5245622688328704E-2</v>
          </cell>
          <cell r="W3">
            <v>-4.6362684668460906E-2</v>
          </cell>
          <cell r="X3">
            <v>-5.0848559519627683E-2</v>
          </cell>
          <cell r="Y3">
            <v>-5.8219168537104571E-2</v>
          </cell>
        </row>
        <row r="4">
          <cell r="B4">
            <v>0.77015265404089528</v>
          </cell>
          <cell r="C4">
            <v>0.83099694887321196</v>
          </cell>
          <cell r="D4">
            <v>0.84623925968654257</v>
          </cell>
          <cell r="E4">
            <v>0.8349221932587555</v>
          </cell>
          <cell r="F4">
            <v>0.83561662032942452</v>
          </cell>
          <cell r="G4">
            <v>0.69777565415092546</v>
          </cell>
          <cell r="H4">
            <v>2.5983086850437272E-2</v>
          </cell>
          <cell r="I4">
            <v>-0.35974970389743577</v>
          </cell>
          <cell r="J4">
            <v>-0.45850772171769838</v>
          </cell>
          <cell r="K4">
            <v>-0.31940729597618378</v>
          </cell>
          <cell r="L4">
            <v>-0.18858541565153442</v>
          </cell>
          <cell r="M4">
            <v>-0.37406718548785894</v>
          </cell>
          <cell r="N4">
            <v>-0.23586804713627951</v>
          </cell>
          <cell r="O4">
            <v>-7.1560759509222943E-2</v>
          </cell>
          <cell r="P4">
            <v>0.28311111922130822</v>
          </cell>
          <cell r="Q4">
            <v>0.28323159298398903</v>
          </cell>
          <cell r="R4">
            <v>0.23331447078398421</v>
          </cell>
          <cell r="S4">
            <v>0.11770243862405103</v>
          </cell>
          <cell r="T4">
            <v>0.28687148527301964</v>
          </cell>
          <cell r="U4">
            <v>0.1634513738425597</v>
          </cell>
          <cell r="V4">
            <v>0.2244100147207424</v>
          </cell>
          <cell r="W4">
            <v>0.37220997427480673</v>
          </cell>
          <cell r="X4">
            <v>0.58804041592752831</v>
          </cell>
          <cell r="Y4">
            <v>0.66380242358803909</v>
          </cell>
        </row>
        <row r="5">
          <cell r="B5">
            <v>-9.9074131009216845E-2</v>
          </cell>
          <cell r="C5">
            <v>-0.10005674694612629</v>
          </cell>
          <cell r="D5">
            <v>-0.10107767375470492</v>
          </cell>
          <cell r="E5">
            <v>-0.1019625990374796</v>
          </cell>
          <cell r="F5">
            <v>-0.10241656149100269</v>
          </cell>
          <cell r="G5">
            <v>-9.3634325107055577E-2</v>
          </cell>
          <cell r="H5">
            <v>-8.1237744829983291E-2</v>
          </cell>
          <cell r="I5">
            <v>-7.4169844103772697E-2</v>
          </cell>
          <cell r="J5">
            <v>-7.6341945031037667E-2</v>
          </cell>
          <cell r="K5">
            <v>-8.4572466248679506E-2</v>
          </cell>
          <cell r="L5">
            <v>-9.0205726193337818E-2</v>
          </cell>
          <cell r="M5">
            <v>-9.551335062421365E-2</v>
          </cell>
          <cell r="N5">
            <v>-9.5626345630340767E-2</v>
          </cell>
          <cell r="O5">
            <v>-9.7384725689226834E-2</v>
          </cell>
          <cell r="P5">
            <v>-9.8240910922844427E-2</v>
          </cell>
          <cell r="Q5">
            <v>-9.5310305072988752E-2</v>
          </cell>
          <cell r="R5">
            <v>-8.0686095170028047E-2</v>
          </cell>
          <cell r="S5">
            <v>-4.8089501009732576E-2</v>
          </cell>
          <cell r="T5">
            <v>-6.2028011126624975E-2</v>
          </cell>
          <cell r="U5">
            <v>-7.5240579872304897E-2</v>
          </cell>
          <cell r="V5">
            <v>-8.0998336359077425E-2</v>
          </cell>
          <cell r="W5">
            <v>-8.5692997186354744E-2</v>
          </cell>
          <cell r="X5">
            <v>-9.0584956244566084E-2</v>
          </cell>
          <cell r="Y5">
            <v>-9.1023586764475722E-2</v>
          </cell>
        </row>
        <row r="6">
          <cell r="B6">
            <v>-7.9779560376683878E-2</v>
          </cell>
          <cell r="C6">
            <v>-8.3788397300598116E-2</v>
          </cell>
          <cell r="D6">
            <v>-8.7348735000583086E-2</v>
          </cell>
          <cell r="E6">
            <v>-8.7660247345295622E-2</v>
          </cell>
          <cell r="F6">
            <v>-8.7466174784945963E-2</v>
          </cell>
          <cell r="G6">
            <v>-7.3727077030242782E-2</v>
          </cell>
          <cell r="H6">
            <v>-5.618782765481898E-2</v>
          </cell>
          <cell r="I6">
            <v>-4.5470828813851318E-2</v>
          </cell>
          <cell r="J6">
            <v>-4.46651724204973E-2</v>
          </cell>
          <cell r="K6">
            <v>-3.7413955966155217E-2</v>
          </cell>
          <cell r="L6">
            <v>-3.7025802570969615E-2</v>
          </cell>
          <cell r="M6">
            <v>-3.6246199776880324E-2</v>
          </cell>
          <cell r="N6">
            <v>-4.3622992593801584E-2</v>
          </cell>
          <cell r="O6">
            <v>-4.6943604634238377E-2</v>
          </cell>
          <cell r="P6">
            <v>-4.5681251759172488E-2</v>
          </cell>
          <cell r="Q6">
            <v>-5.6626551952240277E-2</v>
          </cell>
          <cell r="R6">
            <v>-5.0167984398754591E-2</v>
          </cell>
          <cell r="S6">
            <v>-2.5150855565180288E-2</v>
          </cell>
          <cell r="T6">
            <v>-2.9782766825437512E-2</v>
          </cell>
          <cell r="U6">
            <v>-3.7030701066872035E-2</v>
          </cell>
          <cell r="V6">
            <v>-3.9985947647452988E-2</v>
          </cell>
          <cell r="W6">
            <v>-5.1906561543251399E-2</v>
          </cell>
          <cell r="X6">
            <v>-5.7404513639875795E-2</v>
          </cell>
          <cell r="Y6">
            <v>-6.0053138097160293E-2</v>
          </cell>
        </row>
        <row r="7">
          <cell r="B7">
            <v>-0.40567604732053614</v>
          </cell>
          <cell r="C7">
            <v>-0.31733542252265168</v>
          </cell>
          <cell r="D7">
            <v>-0.2406105859801885</v>
          </cell>
          <cell r="E7">
            <v>-0.35845503179818511</v>
          </cell>
          <cell r="F7">
            <v>-0.29435005335230968</v>
          </cell>
          <cell r="G7">
            <v>-0.42407040050018457</v>
          </cell>
          <cell r="H7">
            <v>-0.56558556590739129</v>
          </cell>
          <cell r="I7">
            <v>-1.1016440502942328</v>
          </cell>
          <cell r="J7">
            <v>-1.2687277140116684</v>
          </cell>
          <cell r="K7">
            <v>-1.3072668488783434</v>
          </cell>
          <cell r="L7">
            <v>-1.2408088938311486</v>
          </cell>
          <cell r="M7">
            <v>-1.3235865171178849</v>
          </cell>
          <cell r="N7">
            <v>-1.3137516994182423</v>
          </cell>
          <cell r="O7">
            <v>-1.2985188527784888</v>
          </cell>
          <cell r="P7">
            <v>-1.0921279773000416</v>
          </cell>
          <cell r="Q7">
            <v>-1.0388552369258286</v>
          </cell>
          <cell r="R7">
            <v>-0.90290155604061129</v>
          </cell>
          <cell r="S7">
            <v>-0.98774395327161557</v>
          </cell>
          <cell r="T7">
            <v>-0.83727690842158931</v>
          </cell>
          <cell r="U7">
            <v>-0.87372285108041814</v>
          </cell>
          <cell r="V7">
            <v>-0.73871498765266319</v>
          </cell>
          <cell r="W7">
            <v>-0.77761314328695985</v>
          </cell>
          <cell r="X7">
            <v>-0.48274612531242728</v>
          </cell>
          <cell r="Y7">
            <v>-0.49575627943646433</v>
          </cell>
        </row>
        <row r="8">
          <cell r="B8">
            <v>0.50114017509424391</v>
          </cell>
          <cell r="C8">
            <v>0.49566058270368624</v>
          </cell>
          <cell r="D8">
            <v>0.511233740578101</v>
          </cell>
          <cell r="E8">
            <v>0.52048446688523686</v>
          </cell>
          <cell r="F8">
            <v>0.55131127943403557</v>
          </cell>
          <cell r="G8">
            <v>0.49362134474359404</v>
          </cell>
          <cell r="H8">
            <v>0.41935628083924087</v>
          </cell>
          <cell r="I8">
            <v>0.21782980808108562</v>
          </cell>
          <cell r="J8">
            <v>0.10792930354238647</v>
          </cell>
          <cell r="K8">
            <v>0.1001822674559228</v>
          </cell>
          <cell r="L8">
            <v>7.6144891586990671E-2</v>
          </cell>
          <cell r="M8">
            <v>2.5589559176385775E-2</v>
          </cell>
          <cell r="N8">
            <v>0.10389674182741343</v>
          </cell>
          <cell r="O8">
            <v>0.1084185325461529</v>
          </cell>
          <cell r="P8">
            <v>0.19760740711542557</v>
          </cell>
          <cell r="Q8">
            <v>0.28238849270125499</v>
          </cell>
          <cell r="R8">
            <v>0.25486542970915688</v>
          </cell>
          <cell r="S8">
            <v>0.28427949553736354</v>
          </cell>
          <cell r="T8">
            <v>0.31968597194131637</v>
          </cell>
          <cell r="U8">
            <v>0.30692652555895106</v>
          </cell>
          <cell r="V8">
            <v>0.34947680731030484</v>
          </cell>
          <cell r="W8">
            <v>0.41198555919681135</v>
          </cell>
          <cell r="X8">
            <v>0.46482234216988988</v>
          </cell>
          <cell r="Y8">
            <v>0.46235038305220283</v>
          </cell>
        </row>
        <row r="9">
          <cell r="B9">
            <v>-0.22700321620895092</v>
          </cell>
          <cell r="C9">
            <v>-0.23180244240941522</v>
          </cell>
          <cell r="D9">
            <v>-0.23088426403473541</v>
          </cell>
          <cell r="E9">
            <v>-0.23055248126715649</v>
          </cell>
          <cell r="F9">
            <v>-0.22579954736995908</v>
          </cell>
          <cell r="G9">
            <v>-0.21667560917795495</v>
          </cell>
          <cell r="H9">
            <v>-0.16563588489037917</v>
          </cell>
          <cell r="I9">
            <v>-0.13177053616076698</v>
          </cell>
          <cell r="J9">
            <v>-0.12167825896846086</v>
          </cell>
          <cell r="K9">
            <v>-0.13896552265376988</v>
          </cell>
          <cell r="L9">
            <v>-0.13122271345073552</v>
          </cell>
          <cell r="M9">
            <v>-0.11961813942274863</v>
          </cell>
          <cell r="N9">
            <v>-0.12679769744646435</v>
          </cell>
          <cell r="O9">
            <v>-0.13727961330425081</v>
          </cell>
          <cell r="P9">
            <v>-0.16679643676023007</v>
          </cell>
          <cell r="Q9">
            <v>-0.18497904123797121</v>
          </cell>
          <cell r="R9">
            <v>-0.18448900891949108</v>
          </cell>
          <cell r="S9">
            <v>-0.181930517062627</v>
          </cell>
          <cell r="T9">
            <v>-0.19176513019858019</v>
          </cell>
          <cell r="U9">
            <v>-0.19828112613484061</v>
          </cell>
          <cell r="V9">
            <v>-0.20167608236625564</v>
          </cell>
          <cell r="W9">
            <v>-0.20759025077842547</v>
          </cell>
          <cell r="X9">
            <v>-0.21665246130247021</v>
          </cell>
          <cell r="Y9">
            <v>-0.22080357112327961</v>
          </cell>
        </row>
        <row r="10">
          <cell r="B10">
            <v>1.5764791300074278E-2</v>
          </cell>
          <cell r="C10">
            <v>1.5764791300074278E-2</v>
          </cell>
          <cell r="D10">
            <v>1.5764791300074278E-2</v>
          </cell>
          <cell r="E10">
            <v>1.5764791300074278E-2</v>
          </cell>
          <cell r="F10">
            <v>1.5764791300074278E-2</v>
          </cell>
          <cell r="G10">
            <v>1.5764791300074278E-2</v>
          </cell>
          <cell r="H10">
            <v>1.5764791300074278E-2</v>
          </cell>
          <cell r="I10">
            <v>1.5764791300074278E-2</v>
          </cell>
          <cell r="J10">
            <v>1.5764791300074278E-2</v>
          </cell>
          <cell r="K10">
            <v>1.5764791300074278E-2</v>
          </cell>
          <cell r="L10">
            <v>1.5764791300074278E-2</v>
          </cell>
          <cell r="M10">
            <v>1.5764791300074278E-2</v>
          </cell>
          <cell r="N10">
            <v>1.5764791300074278E-2</v>
          </cell>
          <cell r="O10">
            <v>1.5764791300074278E-2</v>
          </cell>
          <cell r="P10">
            <v>1.5764791300074278E-2</v>
          </cell>
          <cell r="Q10">
            <v>1.5764791300074278E-2</v>
          </cell>
          <cell r="R10">
            <v>1.5764791300074278E-2</v>
          </cell>
          <cell r="S10">
            <v>1.5764791300074278E-2</v>
          </cell>
          <cell r="T10">
            <v>1.5764791300074278E-2</v>
          </cell>
          <cell r="U10">
            <v>1.5764791300074278E-2</v>
          </cell>
          <cell r="V10">
            <v>1.5764791300074278E-2</v>
          </cell>
          <cell r="W10">
            <v>1.5764791300074278E-2</v>
          </cell>
          <cell r="X10">
            <v>1.5764791300074278E-2</v>
          </cell>
          <cell r="Y10">
            <v>1.5764791300074278E-2</v>
          </cell>
        </row>
        <row r="11">
          <cell r="B11">
            <v>-3.6016662768156169E-2</v>
          </cell>
          <cell r="C11">
            <v>-3.7066895049123888E-2</v>
          </cell>
          <cell r="D11">
            <v>-3.7121859703596376E-2</v>
          </cell>
          <cell r="E11">
            <v>-3.7017523947404818E-2</v>
          </cell>
          <cell r="F11">
            <v>-3.6914520383511056E-2</v>
          </cell>
          <cell r="G11">
            <v>-3.4510324252167525E-2</v>
          </cell>
          <cell r="H11">
            <v>-2.5868252150184623E-2</v>
          </cell>
          <cell r="I11">
            <v>-2.1112988985087684E-2</v>
          </cell>
          <cell r="J11">
            <v>-1.3609031104213491E-2</v>
          </cell>
          <cell r="K11">
            <v>-7.8590891802312133E-3</v>
          </cell>
          <cell r="L11">
            <v>-1.0054324192170394E-2</v>
          </cell>
          <cell r="M11">
            <v>-7.7620611745427177E-3</v>
          </cell>
          <cell r="N11">
            <v>-9.2558169549982715E-3</v>
          </cell>
          <cell r="O11">
            <v>-1.3386954923989353E-2</v>
          </cell>
          <cell r="P11">
            <v>-1.6734676939777912E-2</v>
          </cell>
          <cell r="Q11">
            <v>-1.7260477794004882E-2</v>
          </cell>
          <cell r="R11">
            <v>-1.7748649042603187E-2</v>
          </cell>
          <cell r="S11">
            <v>-1.197892282182589E-2</v>
          </cell>
          <cell r="T11">
            <v>-1.4515360414480673E-2</v>
          </cell>
          <cell r="U11">
            <v>-1.7995048075369762E-2</v>
          </cell>
          <cell r="V11">
            <v>-2.116224700216035E-2</v>
          </cell>
          <cell r="W11">
            <v>-2.6925327431340334E-2</v>
          </cell>
          <cell r="X11">
            <v>-3.3654313472303229E-2</v>
          </cell>
          <cell r="Y11">
            <v>-3.4253180798912312E-2</v>
          </cell>
        </row>
        <row r="12">
          <cell r="B12">
            <v>0.26606842625205901</v>
          </cell>
          <cell r="C12">
            <v>0.26863044683256893</v>
          </cell>
          <cell r="D12">
            <v>0.27356754465020749</v>
          </cell>
          <cell r="E12">
            <v>0.27599796297347451</v>
          </cell>
          <cell r="F12">
            <v>0.26981714780304744</v>
          </cell>
          <cell r="G12">
            <v>0.21774729565048856</v>
          </cell>
          <cell r="H12">
            <v>0.16521721570679485</v>
          </cell>
          <cell r="I12">
            <v>0.14761990472054587</v>
          </cell>
          <cell r="J12">
            <v>0.10360246920256687</v>
          </cell>
          <cell r="K12">
            <v>6.8359700062784912E-2</v>
          </cell>
          <cell r="L12">
            <v>0.15584911437464399</v>
          </cell>
          <cell r="M12">
            <v>0.14696580715143806</v>
          </cell>
          <cell r="N12">
            <v>0.16563905246717417</v>
          </cell>
          <cell r="O12">
            <v>0.1653002625313002</v>
          </cell>
          <cell r="P12">
            <v>0.18391374623150403</v>
          </cell>
          <cell r="Q12">
            <v>0.18408810373641984</v>
          </cell>
          <cell r="R12">
            <v>0.15680296325539236</v>
          </cell>
          <cell r="S12">
            <v>0.10486077148673147</v>
          </cell>
          <cell r="T12">
            <v>0.14324801522808783</v>
          </cell>
          <cell r="U12">
            <v>0.16827216754908303</v>
          </cell>
          <cell r="V12">
            <v>0.180779787984889</v>
          </cell>
          <cell r="W12">
            <v>0.18512915248680481</v>
          </cell>
          <cell r="X12">
            <v>0.1999043074080194</v>
          </cell>
          <cell r="Y12">
            <v>0.21203250845626079</v>
          </cell>
        </row>
        <row r="13">
          <cell r="B13">
            <v>3.1559695869264819E-2</v>
          </cell>
          <cell r="C13">
            <v>-5.2951530561378038E-2</v>
          </cell>
          <cell r="D13">
            <v>-0.11201956141170555</v>
          </cell>
          <cell r="E13">
            <v>-9.68638588422394E-2</v>
          </cell>
          <cell r="F13">
            <v>-7.5314393461847803E-2</v>
          </cell>
          <cell r="G13">
            <v>7.5870728549682659E-2</v>
          </cell>
          <cell r="H13">
            <v>2.5048352607708979E-3</v>
          </cell>
          <cell r="I13">
            <v>-9.0455567412414215E-2</v>
          </cell>
          <cell r="J13">
            <v>-0.19633085039504805</v>
          </cell>
          <cell r="K13">
            <v>-0.23160870220759949</v>
          </cell>
          <cell r="L13">
            <v>-0.11250355507902222</v>
          </cell>
          <cell r="M13">
            <v>2.922979531629242E-4</v>
          </cell>
          <cell r="N13">
            <v>-0.35634910722451152</v>
          </cell>
          <cell r="O13">
            <v>-0.40397132558159465</v>
          </cell>
          <cell r="P13">
            <v>-0.38320665902793188</v>
          </cell>
          <cell r="Q13">
            <v>-0.43994818014082765</v>
          </cell>
          <cell r="R13">
            <v>-0.24169760927058087</v>
          </cell>
          <cell r="S13">
            <v>-0.33384416794619681</v>
          </cell>
          <cell r="T13">
            <v>-0.35847564331376541</v>
          </cell>
          <cell r="U13">
            <v>-0.31955896374783332</v>
          </cell>
          <cell r="V13">
            <v>-0.35863245344881683</v>
          </cell>
          <cell r="W13">
            <v>-0.46036895042370662</v>
          </cell>
          <cell r="X13">
            <v>-0.42646202584803083</v>
          </cell>
          <cell r="Y13">
            <v>-0.28729281981804877</v>
          </cell>
        </row>
        <row r="14">
          <cell r="B14">
            <v>-8.520391091747738E-2</v>
          </cell>
          <cell r="C14">
            <v>-6.891009217320436E-2</v>
          </cell>
          <cell r="D14">
            <v>-9.835104916256901E-2</v>
          </cell>
          <cell r="E14">
            <v>-0.12324054312524482</v>
          </cell>
          <cell r="F14">
            <v>-0.12869089302144823</v>
          </cell>
          <cell r="G14">
            <v>-0.15689670732432198</v>
          </cell>
          <cell r="H14">
            <v>-0.57379537470668907</v>
          </cell>
          <cell r="I14">
            <v>-0.7183038530091056</v>
          </cell>
          <cell r="J14">
            <v>-0.76909584584177015</v>
          </cell>
          <cell r="K14">
            <v>-0.71937131782722552</v>
          </cell>
          <cell r="L14">
            <v>-0.65897258661496849</v>
          </cell>
          <cell r="M14">
            <v>-0.75521780199336686</v>
          </cell>
          <cell r="N14">
            <v>-0.85360000000000003</v>
          </cell>
          <cell r="O14">
            <v>-0.75701662751154619</v>
          </cell>
          <cell r="P14">
            <v>-0.74448611501979067</v>
          </cell>
          <cell r="Q14">
            <v>-0.74308142351163264</v>
          </cell>
          <cell r="R14">
            <v>-0.66964764943987087</v>
          </cell>
          <cell r="S14">
            <v>-0.69223405046140496</v>
          </cell>
          <cell r="T14">
            <v>-0.59857331939987546</v>
          </cell>
          <cell r="U14">
            <v>-0.45187146692555469</v>
          </cell>
          <cell r="V14">
            <v>-0.49575335164738743</v>
          </cell>
          <cell r="W14">
            <v>-0.43321834573516987</v>
          </cell>
          <cell r="X14">
            <v>-0.19055372103732818</v>
          </cell>
          <cell r="Y14">
            <v>-0.13481473553792706</v>
          </cell>
        </row>
        <row r="15">
          <cell r="B15">
            <v>-7.7282042749830257E-3</v>
          </cell>
          <cell r="C15">
            <v>-5.4601068946576728E-3</v>
          </cell>
          <cell r="D15">
            <v>-4.7333247436961859E-3</v>
          </cell>
          <cell r="E15">
            <v>-6.0673011126684221E-3</v>
          </cell>
          <cell r="F15">
            <v>-5.2241254401700302E-3</v>
          </cell>
          <cell r="G15">
            <v>-4.2951226583005245E-3</v>
          </cell>
          <cell r="H15">
            <v>-3.5537783308003386E-3</v>
          </cell>
          <cell r="I15">
            <v>-1.2418800490701681E-2</v>
          </cell>
          <cell r="J15">
            <v>-1.2987469160092602E-2</v>
          </cell>
          <cell r="K15">
            <v>-1.1139416424317461E-2</v>
          </cell>
          <cell r="L15">
            <v>-1.2978228857339763E-2</v>
          </cell>
          <cell r="M15">
            <v>-1.2059354966115302E-2</v>
          </cell>
          <cell r="N15">
            <v>-1.2112485902480175E-2</v>
          </cell>
          <cell r="O15">
            <v>-1.0815988359608085E-2</v>
          </cell>
          <cell r="P15">
            <v>-6.4182556352077539E-3</v>
          </cell>
          <cell r="Q15">
            <v>-1.0049017028582437E-2</v>
          </cell>
          <cell r="R15">
            <v>-1.2052246262977649E-2</v>
          </cell>
          <cell r="S15">
            <v>-1.1245500855284979E-2</v>
          </cell>
          <cell r="T15">
            <v>-7.8594955494483421E-3</v>
          </cell>
          <cell r="U15">
            <v>-8.1537597274234427E-3</v>
          </cell>
          <cell r="V15">
            <v>-7.5945147785654926E-3</v>
          </cell>
          <cell r="W15">
            <v>-4.7109385806466987E-3</v>
          </cell>
          <cell r="X15">
            <v>-3.7579448450749935E-3</v>
          </cell>
          <cell r="Y15">
            <v>-3.8949478135706572E-3</v>
          </cell>
        </row>
        <row r="16">
          <cell r="B16">
            <v>-8.7947131141165522E-2</v>
          </cell>
          <cell r="C16">
            <v>-8.7927741261551839E-2</v>
          </cell>
          <cell r="D16">
            <v>-9.0353930517844572E-2</v>
          </cell>
          <cell r="E16">
            <v>-9.4493049688586531E-2</v>
          </cell>
          <cell r="F16">
            <v>-9.3585620791025947E-2</v>
          </cell>
          <cell r="G16">
            <v>-8.5889725167273112E-2</v>
          </cell>
          <cell r="H16">
            <v>-5.4460843985046158E-2</v>
          </cell>
          <cell r="I16">
            <v>-1.0468936636450455E-2</v>
          </cell>
          <cell r="J16">
            <v>-1.125020030382198E-2</v>
          </cell>
          <cell r="K16">
            <v>-7.4555833950632044E-3</v>
          </cell>
          <cell r="L16">
            <v>-6.5676055163763443E-3</v>
          </cell>
          <cell r="M16">
            <v>-2.9310798859831698E-2</v>
          </cell>
          <cell r="N16">
            <v>-4.2819928872828358E-2</v>
          </cell>
          <cell r="O16">
            <v>-5.5508954319966053E-2</v>
          </cell>
          <cell r="P16">
            <v>-5.5091635199271453E-2</v>
          </cell>
          <cell r="Q16">
            <v>-5.602330144634915E-2</v>
          </cell>
          <cell r="R16">
            <v>-4.4047596480315018E-2</v>
          </cell>
          <cell r="S16">
            <v>1.4477191588160044E-2</v>
          </cell>
          <cell r="T16">
            <v>-2.0403393861603602E-3</v>
          </cell>
          <cell r="U16">
            <v>-2.4084780860762441E-2</v>
          </cell>
          <cell r="V16">
            <v>-4.464445540521636E-2</v>
          </cell>
          <cell r="W16">
            <v>-5.8726067246717147E-2</v>
          </cell>
          <cell r="X16">
            <v>-6.4408175391528405E-2</v>
          </cell>
          <cell r="Y16">
            <v>-7.374428014699913E-2</v>
          </cell>
        </row>
        <row r="17">
          <cell r="B17">
            <v>-0.23601452301253242</v>
          </cell>
          <cell r="C17">
            <v>-0.25466035529985526</v>
          </cell>
          <cell r="D17">
            <v>-0.25933138603297273</v>
          </cell>
          <cell r="E17">
            <v>-0.25586325277284444</v>
          </cell>
          <cell r="F17">
            <v>-0.25607606106869457</v>
          </cell>
          <cell r="G17">
            <v>-0.21383447465915459</v>
          </cell>
          <cell r="H17">
            <v>-7.9625588735211007E-3</v>
          </cell>
          <cell r="I17">
            <v>0.11024587700082709</v>
          </cell>
          <cell r="J17">
            <v>0.14051043084897208</v>
          </cell>
          <cell r="K17">
            <v>9.7882881024959553E-2</v>
          </cell>
          <cell r="L17">
            <v>5.7792304796437967E-2</v>
          </cell>
          <cell r="M17">
            <v>0.11463349232692452</v>
          </cell>
          <cell r="N17">
            <v>7.2282143477246957E-2</v>
          </cell>
          <cell r="O17">
            <v>2.1929910172181225E-2</v>
          </cell>
          <cell r="P17">
            <v>-8.6759859116207358E-2</v>
          </cell>
          <cell r="Q17">
            <v>-8.6796778495093416E-2</v>
          </cell>
          <cell r="R17">
            <v>-7.1499595885414519E-2</v>
          </cell>
          <cell r="S17">
            <v>-3.6070102158983375E-2</v>
          </cell>
          <cell r="T17">
            <v>-8.791222935786086E-2</v>
          </cell>
          <cell r="U17">
            <v>-5.008993714530055E-2</v>
          </cell>
          <cell r="V17">
            <v>-6.8770810962808154E-2</v>
          </cell>
          <cell r="W17">
            <v>-0.11406434695518271</v>
          </cell>
          <cell r="X17">
            <v>-0.1802059339132748</v>
          </cell>
          <cell r="Y17">
            <v>-0.20342332335762489</v>
          </cell>
        </row>
        <row r="18">
          <cell r="B18">
            <v>-0.35666687163318067</v>
          </cell>
          <cell r="C18">
            <v>-0.36020428900605467</v>
          </cell>
          <cell r="D18">
            <v>-0.3638796255169377</v>
          </cell>
          <cell r="E18">
            <v>-0.36706535653492661</v>
          </cell>
          <cell r="F18">
            <v>-0.3686996213676097</v>
          </cell>
          <cell r="G18">
            <v>-0.3370835703854001</v>
          </cell>
          <cell r="H18">
            <v>-0.29245588138793988</v>
          </cell>
          <cell r="I18">
            <v>-0.26701143877358174</v>
          </cell>
          <cell r="J18">
            <v>-0.27483100211173561</v>
          </cell>
          <cell r="K18">
            <v>-0.30446087849524622</v>
          </cell>
          <cell r="L18">
            <v>-0.32474061429601619</v>
          </cell>
          <cell r="M18">
            <v>-0.34384806224716918</v>
          </cell>
          <cell r="N18">
            <v>-0.34425484426922676</v>
          </cell>
          <cell r="O18">
            <v>-0.35058501248121665</v>
          </cell>
          <cell r="P18">
            <v>-0.35366727932223996</v>
          </cell>
          <cell r="Q18">
            <v>-0.34311709826275955</v>
          </cell>
          <cell r="R18">
            <v>-0.29046994261210102</v>
          </cell>
          <cell r="S18">
            <v>-0.17312220363503728</v>
          </cell>
          <cell r="T18">
            <v>-0.22330084005584994</v>
          </cell>
          <cell r="U18">
            <v>-0.27086608754029767</v>
          </cell>
          <cell r="V18">
            <v>-0.29159401089267878</v>
          </cell>
          <cell r="W18">
            <v>-0.30849478987087708</v>
          </cell>
          <cell r="X18">
            <v>-0.32610584248043795</v>
          </cell>
          <cell r="Y18">
            <v>-0.32768491235211267</v>
          </cell>
        </row>
        <row r="19">
          <cell r="B19">
            <v>-0.27922846131839357</v>
          </cell>
          <cell r="C19">
            <v>-0.29325939055209338</v>
          </cell>
          <cell r="D19">
            <v>-0.30572057250204082</v>
          </cell>
          <cell r="E19">
            <v>-0.30681086570853466</v>
          </cell>
          <cell r="F19">
            <v>-0.30613161174731091</v>
          </cell>
          <cell r="G19">
            <v>-0.25804476960584971</v>
          </cell>
          <cell r="H19">
            <v>-0.19665739679186642</v>
          </cell>
          <cell r="I19">
            <v>-0.1591479008484796</v>
          </cell>
          <cell r="J19">
            <v>-0.15632810347174056</v>
          </cell>
          <cell r="K19">
            <v>-0.13094884588154326</v>
          </cell>
          <cell r="L19">
            <v>-0.12959030899839366</v>
          </cell>
          <cell r="M19">
            <v>-0.12686169921908114</v>
          </cell>
          <cell r="N19">
            <v>-0.15268047407830554</v>
          </cell>
          <cell r="O19">
            <v>-0.1643026162198343</v>
          </cell>
          <cell r="P19">
            <v>-0.15988438115710371</v>
          </cell>
          <cell r="Q19">
            <v>-0.19819293183284098</v>
          </cell>
          <cell r="R19">
            <v>-0.17558794539564107</v>
          </cell>
          <cell r="S19">
            <v>-8.8027994478131005E-2</v>
          </cell>
          <cell r="T19">
            <v>-0.10423968388903129</v>
          </cell>
          <cell r="U19">
            <v>-0.12960745373405211</v>
          </cell>
          <cell r="V19">
            <v>-0.13995081676608545</v>
          </cell>
          <cell r="W19">
            <v>-0.18167296540137989</v>
          </cell>
          <cell r="X19">
            <v>-0.20091579773956528</v>
          </cell>
          <cell r="Y19">
            <v>-0.21018598334006103</v>
          </cell>
        </row>
        <row r="20">
          <cell r="B20">
            <v>-0.19177413146061709</v>
          </cell>
          <cell r="C20">
            <v>-0.15001310882888988</v>
          </cell>
          <cell r="D20">
            <v>-0.11374318609972547</v>
          </cell>
          <cell r="E20">
            <v>-0.16945146957732385</v>
          </cell>
          <cell r="F20">
            <v>-0.13914729794836456</v>
          </cell>
          <cell r="G20">
            <v>-0.20046964387281452</v>
          </cell>
          <cell r="H20">
            <v>-0.26736772206531223</v>
          </cell>
          <cell r="I20">
            <v>-0.52077718741181911</v>
          </cell>
          <cell r="J20">
            <v>-0.59976219207824322</v>
          </cell>
          <cell r="K20">
            <v>-0.617980692197035</v>
          </cell>
          <cell r="L20">
            <v>-0.586564204356543</v>
          </cell>
          <cell r="M20">
            <v>-0.62569544445572745</v>
          </cell>
          <cell r="N20">
            <v>-0.62104625790680545</v>
          </cell>
          <cell r="O20">
            <v>-0.6138452758589219</v>
          </cell>
          <cell r="P20">
            <v>-0.51627868017820144</v>
          </cell>
          <cell r="Q20">
            <v>-0.49109520291039166</v>
          </cell>
          <cell r="R20">
            <v>-0.42682619012828898</v>
          </cell>
          <cell r="S20">
            <v>-0.46693350518294552</v>
          </cell>
          <cell r="T20">
            <v>-0.39580362943566039</v>
          </cell>
          <cell r="U20">
            <v>-0.41303262051074308</v>
          </cell>
          <cell r="V20">
            <v>-0.34921072143580439</v>
          </cell>
          <cell r="W20">
            <v>-0.36759894046292646</v>
          </cell>
          <cell r="X20">
            <v>-0.22820725923860197</v>
          </cell>
          <cell r="Y20">
            <v>-0.23435751391541948</v>
          </cell>
        </row>
        <row r="21">
          <cell r="B21">
            <v>0.32801902369805053</v>
          </cell>
          <cell r="C21">
            <v>0.32443238140604913</v>
          </cell>
          <cell r="D21">
            <v>0.33462572110566607</v>
          </cell>
          <cell r="E21">
            <v>0.34068074196124587</v>
          </cell>
          <cell r="F21">
            <v>0.36085829199318686</v>
          </cell>
          <cell r="G21">
            <v>0.32309760746853422</v>
          </cell>
          <cell r="H21">
            <v>0.27448774745841215</v>
          </cell>
          <cell r="I21">
            <v>0.14257951074398328</v>
          </cell>
          <cell r="J21">
            <v>7.0644635045925691E-2</v>
          </cell>
          <cell r="K21">
            <v>6.5573847789331285E-2</v>
          </cell>
          <cell r="L21">
            <v>4.9840292675121162E-2</v>
          </cell>
          <cell r="M21">
            <v>1.6749529642725233E-2</v>
          </cell>
          <cell r="N21">
            <v>6.8005140105216064E-2</v>
          </cell>
          <cell r="O21">
            <v>7.0964857666572803E-2</v>
          </cell>
          <cell r="P21">
            <v>0.12934303011191492</v>
          </cell>
          <cell r="Q21">
            <v>0.18483610431354869</v>
          </cell>
          <cell r="R21">
            <v>0.16682100853690268</v>
          </cell>
          <cell r="S21">
            <v>0.18607385162445614</v>
          </cell>
          <cell r="T21">
            <v>0.20924899981613432</v>
          </cell>
          <cell r="U21">
            <v>0.20089736218404067</v>
          </cell>
          <cell r="V21">
            <v>0.22874845569401769</v>
          </cell>
          <cell r="W21">
            <v>0.26966327511064014</v>
          </cell>
          <cell r="X21">
            <v>0.30424735123847335</v>
          </cell>
          <cell r="Y21">
            <v>0.30262934163416905</v>
          </cell>
        </row>
        <row r="22">
          <cell r="B22">
            <v>9.0801286483580379E-2</v>
          </cell>
          <cell r="C22">
            <v>9.2720976963766091E-2</v>
          </cell>
          <cell r="D22">
            <v>9.2353705613894166E-2</v>
          </cell>
          <cell r="E22">
            <v>9.2220992506862595E-2</v>
          </cell>
          <cell r="F22">
            <v>9.0319818947983632E-2</v>
          </cell>
          <cell r="G22">
            <v>8.6670243671181979E-2</v>
          </cell>
          <cell r="H22">
            <v>6.6254353956151674E-2</v>
          </cell>
          <cell r="I22">
            <v>5.2708214464306798E-2</v>
          </cell>
          <cell r="J22">
            <v>4.8671303587384349E-2</v>
          </cell>
          <cell r="K22">
            <v>5.5586209061507956E-2</v>
          </cell>
          <cell r="L22">
            <v>5.2489085380294211E-2</v>
          </cell>
          <cell r="M22">
            <v>4.7847255769099449E-2</v>
          </cell>
          <cell r="N22">
            <v>5.0719078978585741E-2</v>
          </cell>
          <cell r="O22">
            <v>5.4911845321700327E-2</v>
          </cell>
          <cell r="P22">
            <v>6.6718574704092024E-2</v>
          </cell>
          <cell r="Q22">
            <v>7.3991616495188484E-2</v>
          </cell>
          <cell r="R22">
            <v>7.3795603567796422E-2</v>
          </cell>
          <cell r="S22">
            <v>7.2772206825050798E-2</v>
          </cell>
          <cell r="T22">
            <v>7.6706052079432069E-2</v>
          </cell>
          <cell r="U22">
            <v>7.9312450453936242E-2</v>
          </cell>
          <cell r="V22">
            <v>8.0670432946502266E-2</v>
          </cell>
          <cell r="W22">
            <v>8.3036100311370181E-2</v>
          </cell>
          <cell r="X22">
            <v>8.6660984520988082E-2</v>
          </cell>
          <cell r="Y22">
            <v>8.8321428449311845E-2</v>
          </cell>
        </row>
        <row r="23">
          <cell r="B23">
            <v>-3.6869269975980175E-2</v>
          </cell>
          <cell r="C23">
            <v>-3.6869269975980175E-2</v>
          </cell>
          <cell r="D23">
            <v>-3.6869269975980175E-2</v>
          </cell>
          <cell r="E23">
            <v>-3.6869269975980175E-2</v>
          </cell>
          <cell r="F23">
            <v>-3.6869269975980175E-2</v>
          </cell>
          <cell r="G23">
            <v>-3.6869269975980175E-2</v>
          </cell>
          <cell r="H23">
            <v>-3.6869269975980175E-2</v>
          </cell>
          <cell r="I23">
            <v>-3.6869269975980175E-2</v>
          </cell>
          <cell r="J23">
            <v>-3.6869269975980175E-2</v>
          </cell>
          <cell r="K23">
            <v>-3.6869269975980175E-2</v>
          </cell>
          <cell r="L23">
            <v>-3.6869269975980175E-2</v>
          </cell>
          <cell r="M23">
            <v>-3.6869269975980175E-2</v>
          </cell>
          <cell r="N23">
            <v>-3.6869269975980175E-2</v>
          </cell>
          <cell r="O23">
            <v>-3.6869269975980175E-2</v>
          </cell>
          <cell r="P23">
            <v>-3.6869269975980175E-2</v>
          </cell>
          <cell r="Q23">
            <v>-3.6869269975980175E-2</v>
          </cell>
          <cell r="R23">
            <v>-3.6869269975980175E-2</v>
          </cell>
          <cell r="S23">
            <v>-3.6869269975980175E-2</v>
          </cell>
          <cell r="T23">
            <v>-3.6869269975980175E-2</v>
          </cell>
          <cell r="U23">
            <v>-3.6869269975980175E-2</v>
          </cell>
          <cell r="V23">
            <v>-3.6869269975980175E-2</v>
          </cell>
          <cell r="W23">
            <v>-3.6869269975980175E-2</v>
          </cell>
          <cell r="X23">
            <v>-3.6869269975980175E-2</v>
          </cell>
          <cell r="Y23">
            <v>-3.6869269975980175E-2</v>
          </cell>
        </row>
        <row r="24">
          <cell r="B24">
            <v>0.12005554256052056</v>
          </cell>
          <cell r="C24">
            <v>0.12355631683041297</v>
          </cell>
          <cell r="D24">
            <v>0.12373953234532127</v>
          </cell>
          <cell r="E24">
            <v>0.12339174649134942</v>
          </cell>
          <cell r="F24">
            <v>0.1230484012783702</v>
          </cell>
          <cell r="G24">
            <v>0.11503441417389176</v>
          </cell>
          <cell r="H24">
            <v>8.6227507167282086E-2</v>
          </cell>
          <cell r="I24">
            <v>7.0376629950292285E-2</v>
          </cell>
          <cell r="J24">
            <v>4.5363437014044973E-2</v>
          </cell>
          <cell r="K24">
            <v>2.6196963934104048E-2</v>
          </cell>
          <cell r="L24">
            <v>3.3514413973901314E-2</v>
          </cell>
          <cell r="M24">
            <v>2.5873537248475728E-2</v>
          </cell>
          <cell r="N24">
            <v>3.0852723183327574E-2</v>
          </cell>
          <cell r="O24">
            <v>4.4623183079964518E-2</v>
          </cell>
          <cell r="P24">
            <v>5.5782256465926376E-2</v>
          </cell>
          <cell r="Q24">
            <v>5.7534925980016284E-2</v>
          </cell>
          <cell r="R24">
            <v>5.9162163475343955E-2</v>
          </cell>
          <cell r="S24">
            <v>3.9929742739419634E-2</v>
          </cell>
          <cell r="T24">
            <v>4.8384534714935583E-2</v>
          </cell>
          <cell r="U24">
            <v>5.9983493584565874E-2</v>
          </cell>
          <cell r="V24">
            <v>7.0540823340534506E-2</v>
          </cell>
          <cell r="W24">
            <v>8.975109143780112E-2</v>
          </cell>
          <cell r="X24">
            <v>0.11218104490767744</v>
          </cell>
          <cell r="Y24">
            <v>0.11417726932970772</v>
          </cell>
        </row>
        <row r="25">
          <cell r="B25">
            <v>-1.3900717779699407</v>
          </cell>
          <cell r="C25">
            <v>-1.4034570283497478</v>
          </cell>
          <cell r="D25">
            <v>-1.4292508455194515</v>
          </cell>
          <cell r="E25">
            <v>-1.441948541249173</v>
          </cell>
          <cell r="F25">
            <v>-1.4096569354608193</v>
          </cell>
          <cell r="G25">
            <v>-1.1376185242147974</v>
          </cell>
          <cell r="H25">
            <v>-0.86317565757019343</v>
          </cell>
          <cell r="I25">
            <v>-0.77123868588693345</v>
          </cell>
          <cell r="J25">
            <v>-0.54127004318075744</v>
          </cell>
          <cell r="K25">
            <v>-0.35714455543005996</v>
          </cell>
          <cell r="L25">
            <v>-0.81423210775324206</v>
          </cell>
          <cell r="M25">
            <v>-0.76782135981159483</v>
          </cell>
          <cell r="N25">
            <v>-0.86537953942033852</v>
          </cell>
          <cell r="O25">
            <v>-0.8636095348574051</v>
          </cell>
          <cell r="P25">
            <v>-0.96085549051561281</v>
          </cell>
          <cell r="Q25">
            <v>-0.96176641952088726</v>
          </cell>
          <cell r="R25">
            <v>-0.81921548149756007</v>
          </cell>
          <cell r="S25">
            <v>-0.54784403062455622</v>
          </cell>
          <cell r="T25">
            <v>-0.74839779384470373</v>
          </cell>
          <cell r="U25">
            <v>-0.87913622229725008</v>
          </cell>
          <cell r="V25">
            <v>-0.94448215763533838</v>
          </cell>
          <cell r="W25">
            <v>-0.96720536809432722</v>
          </cell>
          <cell r="X25">
            <v>-1.0443980142133258</v>
          </cell>
          <cell r="Y25">
            <v>-1.1077616768327094</v>
          </cell>
        </row>
        <row r="26">
          <cell r="B26">
            <v>-2.7802589218161866E-2</v>
          </cell>
          <cell r="C26">
            <v>4.6647776923118743E-2</v>
          </cell>
          <cell r="D26">
            <v>9.8683899338883455E-2</v>
          </cell>
          <cell r="E26">
            <v>8.5332447075306142E-2</v>
          </cell>
          <cell r="F26">
            <v>6.6348394240199254E-2</v>
          </cell>
          <cell r="G26">
            <v>-6.6838498960434714E-2</v>
          </cell>
          <cell r="H26">
            <v>-2.2066405868696004E-3</v>
          </cell>
          <cell r="I26">
            <v>7.9687047482364909E-2</v>
          </cell>
          <cell r="J26">
            <v>0.17295813010992328</v>
          </cell>
          <cell r="K26">
            <v>0.20403623765907575</v>
          </cell>
          <cell r="L26">
            <v>9.9110274712471969E-2</v>
          </cell>
          <cell r="M26">
            <v>-2.575005777863856E-4</v>
          </cell>
          <cell r="N26">
            <v>0.31392659445968873</v>
          </cell>
          <cell r="O26">
            <v>0.35587950110759525</v>
          </cell>
          <cell r="P26">
            <v>0.33758681866746382</v>
          </cell>
          <cell r="Q26">
            <v>0.38757339679072911</v>
          </cell>
          <cell r="R26">
            <v>0.2129240843574165</v>
          </cell>
          <cell r="S26">
            <v>0.29410081461926862</v>
          </cell>
          <cell r="T26">
            <v>0.31579997149069811</v>
          </cell>
          <cell r="U26">
            <v>0.28151622996832937</v>
          </cell>
          <cell r="V26">
            <v>0.31593811375252911</v>
          </cell>
          <cell r="W26">
            <v>0.40556312299231301</v>
          </cell>
          <cell r="X26">
            <v>0.37569273705659861</v>
          </cell>
          <cell r="Y26">
            <v>0.25309129364923344</v>
          </cell>
        </row>
        <row r="27">
          <cell r="B27">
            <v>-5.3252444323423367E-2</v>
          </cell>
          <cell r="C27">
            <v>-4.3068807608252734E-2</v>
          </cell>
          <cell r="D27">
            <v>-6.1469405726605635E-2</v>
          </cell>
          <cell r="E27">
            <v>-7.7025339453278011E-2</v>
          </cell>
          <cell r="F27">
            <v>-8.0431808138405142E-2</v>
          </cell>
          <cell r="G27">
            <v>-9.8060442077701246E-2</v>
          </cell>
          <cell r="H27">
            <v>-0.35862210919168069</v>
          </cell>
          <cell r="I27">
            <v>-0.44893990813069101</v>
          </cell>
          <cell r="J27">
            <v>-0.48068490365110639</v>
          </cell>
          <cell r="K27">
            <v>-0.44960707364201596</v>
          </cell>
          <cell r="L27">
            <v>-0.41185786663435536</v>
          </cell>
          <cell r="M27">
            <v>-0.47201112624585434</v>
          </cell>
          <cell r="N27">
            <v>-0.53349999999999997</v>
          </cell>
          <cell r="O27">
            <v>-0.4731353921947164</v>
          </cell>
          <cell r="P27">
            <v>-0.46530382188736924</v>
          </cell>
          <cell r="Q27">
            <v>-0.46442588969477044</v>
          </cell>
          <cell r="R27">
            <v>-0.41852978089991932</v>
          </cell>
          <cell r="S27">
            <v>-0.43264628153837814</v>
          </cell>
          <cell r="T27">
            <v>-0.37410832462492222</v>
          </cell>
          <cell r="U27">
            <v>-0.28241966682847169</v>
          </cell>
          <cell r="V27">
            <v>-0.30984584477961719</v>
          </cell>
          <cell r="W27">
            <v>-0.27076146608448121</v>
          </cell>
          <cell r="X27">
            <v>-0.11909607564833012</v>
          </cell>
          <cell r="Y27">
            <v>-8.4259209711204416E-2</v>
          </cell>
        </row>
        <row r="28">
          <cell r="B28">
            <v>-0.15456408549966053</v>
          </cell>
          <cell r="C28">
            <v>-0.10920213789315346</v>
          </cell>
          <cell r="D28">
            <v>-9.4666494873923715E-2</v>
          </cell>
          <cell r="E28">
            <v>-0.12134602225336844</v>
          </cell>
          <cell r="F28">
            <v>-0.1044825088034006</v>
          </cell>
          <cell r="G28">
            <v>-8.5902453166010501E-2</v>
          </cell>
          <cell r="H28">
            <v>-7.1075566616006766E-2</v>
          </cell>
          <cell r="I28">
            <v>-0.24837600981403363</v>
          </cell>
          <cell r="J28">
            <v>-0.25974938320185204</v>
          </cell>
          <cell r="K28">
            <v>-0.22278832848634922</v>
          </cell>
          <cell r="L28">
            <v>-0.25956457714679526</v>
          </cell>
          <cell r="M28">
            <v>-0.24118709932230603</v>
          </cell>
          <cell r="N28">
            <v>-0.24224971804960349</v>
          </cell>
          <cell r="O28">
            <v>-0.2163197671921617</v>
          </cell>
          <cell r="P28">
            <v>-0.12836511270415507</v>
          </cell>
          <cell r="Q28">
            <v>-0.20098034057164874</v>
          </cell>
          <cell r="R28">
            <v>-0.24104492525955298</v>
          </cell>
          <cell r="S28">
            <v>-0.22491001710569958</v>
          </cell>
          <cell r="T28">
            <v>-0.15718991098896684</v>
          </cell>
          <cell r="U28">
            <v>-0.16307519454846886</v>
          </cell>
          <cell r="V28">
            <v>-0.15189029557130984</v>
          </cell>
          <cell r="W28">
            <v>-9.4218771612933974E-2</v>
          </cell>
          <cell r="X28">
            <v>-7.5158896901499878E-2</v>
          </cell>
          <cell r="Y28">
            <v>-7.7898956271413147E-2</v>
          </cell>
        </row>
        <row r="29">
          <cell r="B29">
            <v>-4.8602361946433581E-2</v>
          </cell>
          <cell r="C29">
            <v>-4.8591646486647072E-2</v>
          </cell>
          <cell r="D29">
            <v>-4.9932435286177267E-2</v>
          </cell>
          <cell r="E29">
            <v>-5.2219843248955719E-2</v>
          </cell>
          <cell r="F29">
            <v>-5.1718369384514344E-2</v>
          </cell>
          <cell r="G29">
            <v>-4.7465374434545668E-2</v>
          </cell>
          <cell r="H29">
            <v>-3.0096782202262355E-2</v>
          </cell>
          <cell r="I29">
            <v>-5.7854649833015684E-3</v>
          </cell>
          <cell r="J29">
            <v>-6.2172159573753057E-3</v>
          </cell>
          <cell r="K29">
            <v>-4.1201908235875603E-3</v>
          </cell>
          <cell r="L29">
            <v>-3.6294662064185064E-3</v>
          </cell>
          <cell r="M29">
            <v>-1.619807305411752E-2</v>
          </cell>
          <cell r="N29">
            <v>-2.3663644903405147E-2</v>
          </cell>
          <cell r="O29">
            <v>-3.067600107156019E-2</v>
          </cell>
          <cell r="P29">
            <v>-3.0445377346965806E-2</v>
          </cell>
          <cell r="Q29">
            <v>-3.096024553614032E-2</v>
          </cell>
          <cell r="R29">
            <v>-2.4342092791753037E-2</v>
          </cell>
          <cell r="S29">
            <v>8.000553246088447E-3</v>
          </cell>
          <cell r="T29">
            <v>-1.1275559765623045E-3</v>
          </cell>
          <cell r="U29">
            <v>-1.3310010475684506E-2</v>
          </cell>
          <cell r="V29">
            <v>-2.4671935881830098E-2</v>
          </cell>
          <cell r="W29">
            <v>-3.2453879267922633E-2</v>
          </cell>
          <cell r="X29">
            <v>-3.5593991663739381E-2</v>
          </cell>
          <cell r="Y29">
            <v>-4.0753417975973205E-2</v>
          </cell>
        </row>
        <row r="30">
          <cell r="B30">
            <v>3.912872355207774</v>
          </cell>
          <cell r="C30">
            <v>4.2220006273397059</v>
          </cell>
          <cell r="D30">
            <v>4.2994414000203376</v>
          </cell>
          <cell r="E30">
            <v>4.2419434012339998</v>
          </cell>
          <cell r="F30">
            <v>4.2454715387704631</v>
          </cell>
          <cell r="G30">
            <v>3.5451505009280893</v>
          </cell>
          <cell r="H30">
            <v>0.13201084448206032</v>
          </cell>
          <cell r="I30">
            <v>-1.8277605923821334</v>
          </cell>
          <cell r="J30">
            <v>-2.3295150377592737</v>
          </cell>
          <cell r="K30">
            <v>-1.6227951327822241</v>
          </cell>
          <cell r="L30">
            <v>-0.95813557951989248</v>
          </cell>
          <cell r="M30">
            <v>-1.9005026359463801</v>
          </cell>
          <cell r="N30">
            <v>-1.1983618523859363</v>
          </cell>
          <cell r="O30">
            <v>-0.36357482653879397</v>
          </cell>
          <cell r="P30">
            <v>1.4383871379792272</v>
          </cell>
          <cell r="Q30">
            <v>1.4389992224186541</v>
          </cell>
          <cell r="R30">
            <v>1.1853880370476617</v>
          </cell>
          <cell r="S30">
            <v>0.59800432526735603</v>
          </cell>
          <cell r="T30">
            <v>1.4574922235645353</v>
          </cell>
          <cell r="U30">
            <v>0.83043843161945652</v>
          </cell>
          <cell r="V30">
            <v>1.1401476554360299</v>
          </cell>
          <cell r="W30">
            <v>1.8910668047832921</v>
          </cell>
          <cell r="X30">
            <v>2.987624693825345</v>
          </cell>
          <cell r="Y30">
            <v>3.3725445714553599</v>
          </cell>
        </row>
        <row r="31">
          <cell r="B31">
            <v>-0.25429026959032325</v>
          </cell>
          <cell r="C31">
            <v>-0.25681231716172415</v>
          </cell>
          <cell r="D31">
            <v>-0.2594326959704093</v>
          </cell>
          <cell r="E31">
            <v>-0.26170400419619766</v>
          </cell>
          <cell r="F31">
            <v>-0.26286917449357361</v>
          </cell>
          <cell r="G31">
            <v>-0.24032810110810934</v>
          </cell>
          <cell r="H31">
            <v>-0.20851021173029047</v>
          </cell>
          <cell r="I31">
            <v>-0.19036926653301661</v>
          </cell>
          <cell r="J31">
            <v>-0.19594432557966335</v>
          </cell>
          <cell r="K31">
            <v>-0.21706933003827741</v>
          </cell>
          <cell r="L31">
            <v>-0.23152803056290042</v>
          </cell>
          <cell r="M31">
            <v>-0.24515093326881504</v>
          </cell>
          <cell r="N31">
            <v>-0.24544095378454131</v>
          </cell>
          <cell r="O31">
            <v>-0.24995412926901556</v>
          </cell>
          <cell r="P31">
            <v>-0.25215167136863403</v>
          </cell>
          <cell r="Q31">
            <v>-0.24462978302067112</v>
          </cell>
          <cell r="R31">
            <v>-0.20709431093640535</v>
          </cell>
          <cell r="S31">
            <v>-0.12342971925831361</v>
          </cell>
          <cell r="T31">
            <v>-0.15920522855833746</v>
          </cell>
          <cell r="U31">
            <v>-0.1931174883389159</v>
          </cell>
          <cell r="V31">
            <v>-0.20789572998829875</v>
          </cell>
          <cell r="W31">
            <v>-0.21994535944497717</v>
          </cell>
          <cell r="X31">
            <v>-0.2325013876943863</v>
          </cell>
          <cell r="Y31">
            <v>-0.23362720602882103</v>
          </cell>
        </row>
        <row r="32">
          <cell r="B32">
            <v>-0.56510521933484426</v>
          </cell>
          <cell r="C32">
            <v>-0.59350114754590344</v>
          </cell>
          <cell r="D32">
            <v>-0.61872020625413027</v>
          </cell>
          <cell r="E32">
            <v>-0.62092675202917735</v>
          </cell>
          <cell r="F32">
            <v>-0.61955207139336732</v>
          </cell>
          <cell r="G32">
            <v>-0.52223346229755307</v>
          </cell>
          <cell r="H32">
            <v>-0.39799711255496784</v>
          </cell>
          <cell r="I32">
            <v>-0.3220850374314469</v>
          </cell>
          <cell r="J32">
            <v>-0.31637830464518929</v>
          </cell>
          <cell r="K32">
            <v>-0.26501552142693285</v>
          </cell>
          <cell r="L32">
            <v>-0.26226610154436814</v>
          </cell>
          <cell r="M32">
            <v>-0.25674391508623567</v>
          </cell>
          <cell r="N32">
            <v>-0.30899619753942792</v>
          </cell>
          <cell r="O32">
            <v>-0.33251719949252184</v>
          </cell>
          <cell r="P32">
            <v>-0.32357553329413846</v>
          </cell>
          <cell r="Q32">
            <v>-0.40110474299503535</v>
          </cell>
          <cell r="R32">
            <v>-0.35535655615784506</v>
          </cell>
          <cell r="S32">
            <v>-0.17815189358669373</v>
          </cell>
          <cell r="T32">
            <v>-0.21096126501351573</v>
          </cell>
          <cell r="U32">
            <v>-0.26230079922367694</v>
          </cell>
          <cell r="V32">
            <v>-0.28323379583612535</v>
          </cell>
          <cell r="W32">
            <v>-0.36767147759803082</v>
          </cell>
          <cell r="X32">
            <v>-0.40661530494912029</v>
          </cell>
          <cell r="Y32">
            <v>-0.42537639485488549</v>
          </cell>
        </row>
        <row r="33">
          <cell r="B33">
            <v>2.9503712532402627E-2</v>
          </cell>
          <cell r="C33">
            <v>2.3078939819829211E-2</v>
          </cell>
          <cell r="D33">
            <v>1.7498951707650073E-2</v>
          </cell>
          <cell r="E33">
            <v>2.6069456858049823E-2</v>
          </cell>
          <cell r="F33">
            <v>2.1407276607440701E-2</v>
          </cell>
          <cell r="G33">
            <v>3.0841483672740692E-2</v>
          </cell>
          <cell r="H33">
            <v>4.1133495702355728E-2</v>
          </cell>
          <cell r="I33">
            <v>8.0119567294126018E-2</v>
          </cell>
          <cell r="J33">
            <v>9.2271106473575878E-2</v>
          </cell>
          <cell r="K33">
            <v>9.5073952645697693E-2</v>
          </cell>
          <cell r="L33">
            <v>9.0240646824083531E-2</v>
          </cell>
          <cell r="M33">
            <v>9.6260837608573444E-2</v>
          </cell>
          <cell r="N33">
            <v>9.5545578139508522E-2</v>
          </cell>
          <cell r="O33">
            <v>9.4437734747526453E-2</v>
          </cell>
          <cell r="P33">
            <v>7.9427489258184839E-2</v>
          </cell>
          <cell r="Q33">
            <v>7.5553108140060263E-2</v>
          </cell>
          <cell r="R33">
            <v>6.5665567712044459E-2</v>
          </cell>
          <cell r="S33">
            <v>7.1835923874299309E-2</v>
          </cell>
          <cell r="T33">
            <v>6.0892866067024674E-2</v>
          </cell>
          <cell r="U33">
            <v>6.3543480078575854E-2</v>
          </cell>
          <cell r="V33">
            <v>5.3724726374739136E-2</v>
          </cell>
          <cell r="W33">
            <v>5.6553683148142533E-2</v>
          </cell>
          <cell r="X33">
            <v>3.5108809113631068E-2</v>
          </cell>
          <cell r="Y33">
            <v>3.6055002140833764E-2</v>
          </cell>
        </row>
      </sheetData>
      <sheetData sheetId="12">
        <row r="2">
          <cell r="B2">
            <v>1.4402619248600377</v>
          </cell>
          <cell r="C2">
            <v>1.4097623018267946</v>
          </cell>
          <cell r="D2">
            <v>1.2861342559158349</v>
          </cell>
          <cell r="E2">
            <v>1.3566254395828423</v>
          </cell>
          <cell r="F2">
            <v>1.2922976453324875</v>
          </cell>
          <cell r="G2">
            <v>1.3477102137539632</v>
          </cell>
          <cell r="H2">
            <v>1.2879479440360653</v>
          </cell>
          <cell r="I2">
            <v>1.5748255886977309</v>
          </cell>
          <cell r="J2">
            <v>1.7595551621936616</v>
          </cell>
          <cell r="K2">
            <v>1.7105130519281804</v>
          </cell>
          <cell r="L2">
            <v>1.7195807276732749</v>
          </cell>
          <cell r="M2">
            <v>1.699892610607973</v>
          </cell>
          <cell r="N2">
            <v>1.8374904809083039</v>
          </cell>
          <cell r="O2">
            <v>1.7456281086778762</v>
          </cell>
          <cell r="P2">
            <v>1.544287251492791</v>
          </cell>
          <cell r="Q2">
            <v>1.654695228104381</v>
          </cell>
          <cell r="R2">
            <v>1.6734035889281482</v>
          </cell>
          <cell r="S2">
            <v>1.5680567732565693</v>
          </cell>
          <cell r="T2">
            <v>1.6250492936301766</v>
          </cell>
          <cell r="U2">
            <v>1.4840007859203388</v>
          </cell>
          <cell r="V2">
            <v>1.4353934711579917</v>
          </cell>
          <cell r="W2">
            <v>1.4961767974522961</v>
          </cell>
          <cell r="X2">
            <v>1.3615018758395721</v>
          </cell>
          <cell r="Y2">
            <v>1.2850739953378987</v>
          </cell>
        </row>
        <row r="3">
          <cell r="B3">
            <v>0.55425090772096275</v>
          </cell>
          <cell r="C3">
            <v>0.53967085265698633</v>
          </cell>
          <cell r="D3">
            <v>0.50790416634662294</v>
          </cell>
          <cell r="E3">
            <v>0.46907730801871861</v>
          </cell>
          <cell r="F3">
            <v>0.47690652915535803</v>
          </cell>
          <cell r="G3">
            <v>0.49505378391950711</v>
          </cell>
          <cell r="H3">
            <v>0.56258535601592707</v>
          </cell>
          <cell r="I3">
            <v>0.71914929889435897</v>
          </cell>
          <cell r="J3">
            <v>0.77980626563129141</v>
          </cell>
          <cell r="K3">
            <v>0.7835659813708139</v>
          </cell>
          <cell r="L3">
            <v>0.77501027600135663</v>
          </cell>
          <cell r="M3">
            <v>0.77618004443640043</v>
          </cell>
          <cell r="N3">
            <v>0.74450793084351541</v>
          </cell>
          <cell r="O3">
            <v>0.74568021338721391</v>
          </cell>
          <cell r="P3">
            <v>0.6723935320518114</v>
          </cell>
          <cell r="Q3">
            <v>0.69483183258005587</v>
          </cell>
          <cell r="R3">
            <v>0.7581150478744787</v>
          </cell>
          <cell r="S3">
            <v>0.78239306726032698</v>
          </cell>
          <cell r="T3">
            <v>0.79963152594677533</v>
          </cell>
          <cell r="U3">
            <v>0.83776762698736873</v>
          </cell>
          <cell r="V3">
            <v>0.83877277975970477</v>
          </cell>
          <cell r="W3">
            <v>0.74315337484604571</v>
          </cell>
          <cell r="X3">
            <v>0.6666308990378671</v>
          </cell>
          <cell r="Y3">
            <v>0.61307413860012006</v>
          </cell>
        </row>
        <row r="4">
          <cell r="B4">
            <v>1.1872278574796162</v>
          </cell>
          <cell r="C4">
            <v>1.1561276112382879</v>
          </cell>
          <cell r="D4">
            <v>1.076064285900767</v>
          </cell>
          <cell r="E4">
            <v>1.0679591619763538</v>
          </cell>
          <cell r="F4">
            <v>1.0845623761173064</v>
          </cell>
          <cell r="G4">
            <v>1.1547293334798632</v>
          </cell>
          <cell r="H4">
            <v>1.7106885116950652</v>
          </cell>
          <cell r="I4">
            <v>2.2058449505415174</v>
          </cell>
          <cell r="J4">
            <v>2.3270594300443661</v>
          </cell>
          <cell r="K4">
            <v>2.1246527916880367</v>
          </cell>
          <cell r="L4">
            <v>2.0177471208911864</v>
          </cell>
          <cell r="M4">
            <v>2.2626011348837252</v>
          </cell>
          <cell r="N4">
            <v>2.2124043676731935</v>
          </cell>
          <cell r="O4">
            <v>2.1755035344011642</v>
          </cell>
          <cell r="P4">
            <v>1.880590863281693</v>
          </cell>
          <cell r="Q4">
            <v>1.7800756224237022</v>
          </cell>
          <cell r="R4">
            <v>1.8646866654682852</v>
          </cell>
          <cell r="S4">
            <v>1.8099494508965335</v>
          </cell>
          <cell r="T4">
            <v>1.8071591739698534</v>
          </cell>
          <cell r="U4">
            <v>1.9590754342960621</v>
          </cell>
          <cell r="V4">
            <v>1.8500666653822329</v>
          </cell>
          <cell r="W4">
            <v>1.8589686196065587</v>
          </cell>
          <cell r="X4">
            <v>1.5563566236047588</v>
          </cell>
          <cell r="Y4">
            <v>1.3034627329662776</v>
          </cell>
        </row>
        <row r="5">
          <cell r="B5">
            <v>5.5308546562849892E-2</v>
          </cell>
          <cell r="C5">
            <v>4.1352392895645844E-2</v>
          </cell>
          <cell r="D5">
            <v>3.5346478109925257E-2</v>
          </cell>
          <cell r="E5">
            <v>3.3935690335098696E-2</v>
          </cell>
          <cell r="F5">
            <v>3.2150724162079543E-2</v>
          </cell>
          <cell r="G5">
            <v>4.3602708526836939E-2</v>
          </cell>
          <cell r="H5">
            <v>9.4926756370528775E-2</v>
          </cell>
          <cell r="I5">
            <v>0.13983736964658092</v>
          </cell>
          <cell r="J5">
            <v>0.16438967473453664</v>
          </cell>
          <cell r="K5">
            <v>0.15642060271970087</v>
          </cell>
          <cell r="L5">
            <v>0.16577693445361619</v>
          </cell>
          <cell r="M5">
            <v>0.14292370746639077</v>
          </cell>
          <cell r="N5">
            <v>0.14932551581326825</v>
          </cell>
          <cell r="O5">
            <v>0.14593105972040488</v>
          </cell>
          <cell r="P5">
            <v>0.12816922108042578</v>
          </cell>
          <cell r="Q5">
            <v>0.13242277157545954</v>
          </cell>
          <cell r="R5">
            <v>0.14193694348230065</v>
          </cell>
          <cell r="S5">
            <v>0.16518912667318617</v>
          </cell>
          <cell r="T5">
            <v>0.1707170570845275</v>
          </cell>
          <cell r="U5">
            <v>0.1740270511980046</v>
          </cell>
          <cell r="V5">
            <v>0.18642089727152247</v>
          </cell>
          <cell r="W5">
            <v>0.17005846372794017</v>
          </cell>
          <cell r="X5">
            <v>0.12574059063259399</v>
          </cell>
          <cell r="Y5">
            <v>9.1266266267474763E-2</v>
          </cell>
        </row>
        <row r="6">
          <cell r="B6">
            <v>0.31655969993222366</v>
          </cell>
          <cell r="C6">
            <v>0.27649966864882203</v>
          </cell>
          <cell r="D6">
            <v>0.25320652926449166</v>
          </cell>
          <cell r="E6">
            <v>0.24867778400920953</v>
          </cell>
          <cell r="F6">
            <v>0.25891306031932304</v>
          </cell>
          <cell r="G6">
            <v>0.27503531478805004</v>
          </cell>
          <cell r="H6">
            <v>0.33179372860634088</v>
          </cell>
          <cell r="I6">
            <v>0.36926582874357722</v>
          </cell>
          <cell r="J6">
            <v>0.40884057392761836</v>
          </cell>
          <cell r="K6">
            <v>0.41085526495918007</v>
          </cell>
          <cell r="L6">
            <v>0.41591863938113671</v>
          </cell>
          <cell r="M6">
            <v>0.46992369909359377</v>
          </cell>
          <cell r="N6">
            <v>0.45722846383081245</v>
          </cell>
          <cell r="O6">
            <v>0.42449435319363177</v>
          </cell>
          <cell r="P6">
            <v>0.42063081493763366</v>
          </cell>
          <cell r="Q6">
            <v>0.40132067101774604</v>
          </cell>
          <cell r="R6">
            <v>0.43214863266124076</v>
          </cell>
          <cell r="S6">
            <v>0.43112872257790458</v>
          </cell>
          <cell r="T6">
            <v>0.44223991689187353</v>
          </cell>
          <cell r="U6">
            <v>0.47017843438452789</v>
          </cell>
          <cell r="V6">
            <v>0.47008842335228596</v>
          </cell>
          <cell r="W6">
            <v>0.45243233411039485</v>
          </cell>
          <cell r="X6">
            <v>0.4215486468569023</v>
          </cell>
          <cell r="Y6">
            <v>0.38988884791192185</v>
          </cell>
        </row>
        <row r="7">
          <cell r="B7">
            <v>2.012420177482829</v>
          </cell>
          <cell r="C7">
            <v>2.0206510979275807</v>
          </cell>
          <cell r="D7">
            <v>1.8199514487024837</v>
          </cell>
          <cell r="E7">
            <v>1.8543163316254463</v>
          </cell>
          <cell r="F7">
            <v>1.9170668015108121</v>
          </cell>
          <cell r="G7">
            <v>2.0143861006151802</v>
          </cell>
          <cell r="H7">
            <v>2.2444903643310647</v>
          </cell>
          <cell r="I7">
            <v>2.8661842116955705</v>
          </cell>
          <cell r="J7">
            <v>2.9454430623900576</v>
          </cell>
          <cell r="K7">
            <v>2.9783440956221008</v>
          </cell>
          <cell r="L7">
            <v>2.9006140930905095</v>
          </cell>
          <cell r="M7">
            <v>3.1910745563418237</v>
          </cell>
          <cell r="N7">
            <v>2.9089936596027641</v>
          </cell>
          <cell r="O7">
            <v>2.9103554340849804</v>
          </cell>
          <cell r="P7">
            <v>2.7052909275182815</v>
          </cell>
          <cell r="Q7">
            <v>2.6829025640701598</v>
          </cell>
          <cell r="R7">
            <v>2.7999807584226835</v>
          </cell>
          <cell r="S7">
            <v>2.7132505073117663</v>
          </cell>
          <cell r="T7">
            <v>2.6149724969314452</v>
          </cell>
          <cell r="U7">
            <v>2.6593686174003359</v>
          </cell>
          <cell r="V7">
            <v>2.6850092872752498</v>
          </cell>
          <cell r="W7">
            <v>2.5662650513120511</v>
          </cell>
          <cell r="X7">
            <v>2.3052370963275997</v>
          </cell>
          <cell r="Y7">
            <v>2.1715850611705916</v>
          </cell>
        </row>
        <row r="8">
          <cell r="B8">
            <v>0.9170490679306269</v>
          </cell>
          <cell r="C8">
            <v>0.79993747634508172</v>
          </cell>
          <cell r="D8">
            <v>0.81207545781372448</v>
          </cell>
          <cell r="E8">
            <v>0.78935348123996973</v>
          </cell>
          <cell r="F8">
            <v>0.78044669088833551</v>
          </cell>
          <cell r="G8">
            <v>0.90366739109503302</v>
          </cell>
          <cell r="H8">
            <v>1.134364780642579</v>
          </cell>
          <cell r="I8">
            <v>1.3701070353036104</v>
          </cell>
          <cell r="J8">
            <v>1.5588645256007019</v>
          </cell>
          <cell r="K8">
            <v>1.5992378002503911</v>
          </cell>
          <cell r="L8">
            <v>1.6607530025576493</v>
          </cell>
          <cell r="M8">
            <v>1.6619451672787178</v>
          </cell>
          <cell r="N8">
            <v>1.6715232851981412</v>
          </cell>
          <cell r="O8">
            <v>1.6057278036287015</v>
          </cell>
          <cell r="P8">
            <v>1.5600847797648476</v>
          </cell>
          <cell r="Q8">
            <v>1.43681685038178</v>
          </cell>
          <cell r="R8">
            <v>1.508620836539168</v>
          </cell>
          <cell r="S8">
            <v>1.541962023422341</v>
          </cell>
          <cell r="T8">
            <v>1.4126939342235245</v>
          </cell>
          <cell r="U8">
            <v>1.4491808139764093</v>
          </cell>
          <cell r="V8">
            <v>1.4352333870654108</v>
          </cell>
          <cell r="W8">
            <v>1.1956815632554567</v>
          </cell>
          <cell r="X8">
            <v>1.1687258604383288</v>
          </cell>
          <cell r="Y8">
            <v>1.0311875823406176</v>
          </cell>
        </row>
        <row r="9">
          <cell r="B9">
            <v>0.17524926776205973</v>
          </cell>
          <cell r="C9">
            <v>0.16119254195367116</v>
          </cell>
          <cell r="D9">
            <v>0.15824828914423994</v>
          </cell>
          <cell r="E9">
            <v>0.1579654990572554</v>
          </cell>
          <cell r="F9">
            <v>0.15945364573032</v>
          </cell>
          <cell r="G9">
            <v>0.18236854790519411</v>
          </cell>
          <cell r="H9">
            <v>0.30793935858291949</v>
          </cell>
          <cell r="I9">
            <v>0.36870936462153864</v>
          </cell>
          <cell r="J9">
            <v>0.38604727967135927</v>
          </cell>
          <cell r="K9">
            <v>0.39879288876318597</v>
          </cell>
          <cell r="L9">
            <v>0.40813957547802732</v>
          </cell>
          <cell r="M9">
            <v>0.4033241396279762</v>
          </cell>
          <cell r="N9">
            <v>0.41542469918892699</v>
          </cell>
          <cell r="O9">
            <v>0.38880251888082235</v>
          </cell>
          <cell r="P9">
            <v>0.32768212569926175</v>
          </cell>
          <cell r="Q9">
            <v>0.31189645460681653</v>
          </cell>
          <cell r="R9">
            <v>0.31439038775765171</v>
          </cell>
          <cell r="S9">
            <v>0.3091396096842618</v>
          </cell>
          <cell r="T9">
            <v>0.32334039708205931</v>
          </cell>
          <cell r="U9">
            <v>0.32046903136264693</v>
          </cell>
          <cell r="V9">
            <v>0.31254146100869235</v>
          </cell>
          <cell r="W9">
            <v>0.26944383036864628</v>
          </cell>
          <cell r="X9">
            <v>0.21862675822559716</v>
          </cell>
          <cell r="Y9">
            <v>0.19099232867645108</v>
          </cell>
        </row>
        <row r="10">
          <cell r="B10">
            <v>0.17182965990310156</v>
          </cell>
          <cell r="C10">
            <v>0.16836637325045509</v>
          </cell>
          <cell r="D10">
            <v>0.16737786282347181</v>
          </cell>
          <cell r="E10">
            <v>0.15340557038861138</v>
          </cell>
          <cell r="F10">
            <v>0.16296505037170333</v>
          </cell>
          <cell r="G10">
            <v>0.15521903084094824</v>
          </cell>
          <cell r="H10">
            <v>0.15603162919074123</v>
          </cell>
          <cell r="I10">
            <v>0.16834902336230725</v>
          </cell>
          <cell r="J10">
            <v>0.15530888675852625</v>
          </cell>
          <cell r="K10">
            <v>0.15287000045077812</v>
          </cell>
          <cell r="L10">
            <v>0.1666377128344656</v>
          </cell>
          <cell r="M10">
            <v>0.17277820087346518</v>
          </cell>
          <cell r="N10">
            <v>0.18484324597095592</v>
          </cell>
          <cell r="O10">
            <v>0.18016843303651525</v>
          </cell>
          <cell r="P10">
            <v>0.18514104315814409</v>
          </cell>
          <cell r="Q10">
            <v>0.18777203584591251</v>
          </cell>
          <cell r="R10">
            <v>0.18747657983465901</v>
          </cell>
          <cell r="S10">
            <v>0.17617480591188034</v>
          </cell>
          <cell r="T10">
            <v>0.18657731376426229</v>
          </cell>
          <cell r="U10">
            <v>0.18539345567973262</v>
          </cell>
          <cell r="V10">
            <v>0.19170233234797254</v>
          </cell>
          <cell r="W10">
            <v>0.18449007575221596</v>
          </cell>
          <cell r="X10">
            <v>0.1722592304535954</v>
          </cell>
          <cell r="Y10">
            <v>0.17748801203700529</v>
          </cell>
        </row>
        <row r="11">
          <cell r="B11">
            <v>0.39108397963189762</v>
          </cell>
          <cell r="C11">
            <v>0.36220862226146883</v>
          </cell>
          <cell r="D11">
            <v>0.33731516713661075</v>
          </cell>
          <cell r="E11">
            <v>0.34111400580776657</v>
          </cell>
          <cell r="F11">
            <v>0.34859457419359757</v>
          </cell>
          <cell r="G11">
            <v>0.37104909502365613</v>
          </cell>
          <cell r="H11">
            <v>0.45633596911690899</v>
          </cell>
          <cell r="I11">
            <v>0.52180901099190968</v>
          </cell>
          <cell r="J11">
            <v>0.56171915701329289</v>
          </cell>
          <cell r="K11">
            <v>0.62676669807045315</v>
          </cell>
          <cell r="L11">
            <v>0.58225176056111549</v>
          </cell>
          <cell r="M11">
            <v>0.60527282066001942</v>
          </cell>
          <cell r="N11">
            <v>0.62260086560235739</v>
          </cell>
          <cell r="O11">
            <v>0.58588495349362668</v>
          </cell>
          <cell r="P11">
            <v>0.57988422526582284</v>
          </cell>
          <cell r="Q11">
            <v>0.53352966876438035</v>
          </cell>
          <cell r="R11">
            <v>0.54846507833699254</v>
          </cell>
          <cell r="S11">
            <v>0.57743091385386147</v>
          </cell>
          <cell r="T11">
            <v>0.56195671433411376</v>
          </cell>
          <cell r="U11">
            <v>0.5608798321774926</v>
          </cell>
          <cell r="V11">
            <v>0.60772924300390196</v>
          </cell>
          <cell r="W11">
            <v>0.55057441258211759</v>
          </cell>
          <cell r="X11">
            <v>0.50850542057112913</v>
          </cell>
          <cell r="Y11">
            <v>0.42514779577340656</v>
          </cell>
        </row>
        <row r="12">
          <cell r="B12">
            <v>0.18080555056906389</v>
          </cell>
          <cell r="C12">
            <v>0.16215725430972966</v>
          </cell>
          <cell r="D12">
            <v>0.15472653527186897</v>
          </cell>
          <cell r="E12">
            <v>0.14953325539269849</v>
          </cell>
          <cell r="F12">
            <v>0.15410274545253203</v>
          </cell>
          <cell r="G12">
            <v>0.18147270516416175</v>
          </cell>
          <cell r="H12">
            <v>0.21854369079872177</v>
          </cell>
          <cell r="I12">
            <v>0.25751331730666144</v>
          </cell>
          <cell r="J12">
            <v>0.24668543549271865</v>
          </cell>
          <cell r="K12">
            <v>0.22436469028672612</v>
          </cell>
          <cell r="L12">
            <v>0.29978613661189474</v>
          </cell>
          <cell r="M12">
            <v>0.28373187469143074</v>
          </cell>
          <cell r="N12">
            <v>0.28781962318215121</v>
          </cell>
          <cell r="O12">
            <v>0.27834252580618934</v>
          </cell>
          <cell r="P12">
            <v>0.26943750998610189</v>
          </cell>
          <cell r="Q12">
            <v>0.26284718618592429</v>
          </cell>
          <cell r="R12">
            <v>0.25641502666280469</v>
          </cell>
          <cell r="S12">
            <v>0.30511606646138045</v>
          </cell>
          <cell r="T12">
            <v>0.29500056466950458</v>
          </cell>
          <cell r="U12">
            <v>0.29310509699849169</v>
          </cell>
          <cell r="V12">
            <v>0.31132432495001666</v>
          </cell>
          <cell r="W12">
            <v>0.28393544612781946</v>
          </cell>
          <cell r="X12">
            <v>0.25721282414111796</v>
          </cell>
          <cell r="Y12">
            <v>0.22395121495789194</v>
          </cell>
        </row>
        <row r="13">
          <cell r="B13">
            <v>0.84808839145161741</v>
          </cell>
          <cell r="C13">
            <v>0.79924636515653136</v>
          </cell>
          <cell r="D13">
            <v>0.86846918158079178</v>
          </cell>
          <cell r="E13">
            <v>0.85198483970166095</v>
          </cell>
          <cell r="F13">
            <v>0.84862915326697264</v>
          </cell>
          <cell r="G13">
            <v>0.81177585468308311</v>
          </cell>
          <cell r="H13">
            <v>0.80957686002022677</v>
          </cell>
          <cell r="I13">
            <v>0.87706883013640402</v>
          </cell>
          <cell r="J13">
            <v>0.7699108862279006</v>
          </cell>
          <cell r="K13">
            <v>0.65031981233859693</v>
          </cell>
          <cell r="L13">
            <v>0.85471239345943029</v>
          </cell>
          <cell r="M13">
            <v>0.89675842477246948</v>
          </cell>
          <cell r="N13">
            <v>0.88935354165202807</v>
          </cell>
          <cell r="O13">
            <v>0.95698905354360453</v>
          </cell>
          <cell r="P13">
            <v>0.80723964683629601</v>
          </cell>
          <cell r="Q13">
            <v>0.97157709905663792</v>
          </cell>
          <cell r="R13">
            <v>0.91236868343576183</v>
          </cell>
          <cell r="S13">
            <v>0.96030273103668307</v>
          </cell>
          <cell r="T13">
            <v>0.96974604597788416</v>
          </cell>
          <cell r="U13">
            <v>0.94738348432244646</v>
          </cell>
          <cell r="V13">
            <v>1.0669212132916721</v>
          </cell>
          <cell r="W13">
            <v>1.0196794804765157</v>
          </cell>
          <cell r="X13">
            <v>1.069323115815763</v>
          </cell>
          <cell r="Y13">
            <v>1.0744597527435504</v>
          </cell>
        </row>
        <row r="14">
          <cell r="B14">
            <v>2.2190702562367002</v>
          </cell>
          <cell r="C14">
            <v>2.05073994024018</v>
          </cell>
          <cell r="D14">
            <v>2.0649974931825734</v>
          </cell>
          <cell r="E14">
            <v>2.0030255580546328</v>
          </cell>
          <cell r="F14">
            <v>2.1236098749965429</v>
          </cell>
          <cell r="G14">
            <v>2.2432269074007225</v>
          </cell>
          <cell r="H14">
            <v>2.5949317633899804</v>
          </cell>
          <cell r="I14">
            <v>2.7287844518190032</v>
          </cell>
          <cell r="J14">
            <v>2.808646414312276</v>
          </cell>
          <cell r="K14">
            <v>2.7958676943816307</v>
          </cell>
          <cell r="L14">
            <v>2.7755621900597651</v>
          </cell>
          <cell r="M14">
            <v>2.7110517377972991</v>
          </cell>
          <cell r="N14">
            <v>2.7900983990783903</v>
          </cell>
          <cell r="O14">
            <v>2.8731185652389502</v>
          </cell>
          <cell r="P14">
            <v>2.8256517832879355</v>
          </cell>
          <cell r="Q14">
            <v>2.7218767703290281</v>
          </cell>
          <cell r="R14">
            <v>2.5932702252249022</v>
          </cell>
          <cell r="S14">
            <v>2.7175617204652198</v>
          </cell>
          <cell r="T14">
            <v>2.6945437502101037</v>
          </cell>
          <cell r="U14">
            <v>2.6294937354784995</v>
          </cell>
          <cell r="V14">
            <v>2.6660827804592433</v>
          </cell>
          <cell r="W14">
            <v>2.4127363641088069</v>
          </cell>
          <cell r="X14">
            <v>2.1260679684039845</v>
          </cell>
          <cell r="Y14">
            <v>2.1840950403875072</v>
          </cell>
        </row>
        <row r="15">
          <cell r="B15">
            <v>1.3182408062993338</v>
          </cell>
          <cell r="C15">
            <v>1.21066307159359</v>
          </cell>
          <cell r="D15">
            <v>1.2520466659974516</v>
          </cell>
          <cell r="E15">
            <v>1.2609719148010661</v>
          </cell>
          <cell r="F15">
            <v>1.2177746067299844</v>
          </cell>
          <cell r="G15">
            <v>1.1866461466993936</v>
          </cell>
          <cell r="H15">
            <v>1.1895029090983238</v>
          </cell>
          <cell r="I15">
            <v>1.5175260670363153</v>
          </cell>
          <cell r="J15">
            <v>1.6085074949315112</v>
          </cell>
          <cell r="K15">
            <v>1.6029737801987005</v>
          </cell>
          <cell r="L15">
            <v>1.5844166238539434</v>
          </cell>
          <cell r="M15">
            <v>1.6302004876680294</v>
          </cell>
          <cell r="N15">
            <v>1.6682967204136625</v>
          </cell>
          <cell r="O15">
            <v>1.5547311762761713</v>
          </cell>
          <cell r="P15">
            <v>1.5061069159826779</v>
          </cell>
          <cell r="Q15">
            <v>1.5281515752231034</v>
          </cell>
          <cell r="R15">
            <v>1.5831414345834216</v>
          </cell>
          <cell r="S15">
            <v>1.5136516607437256</v>
          </cell>
          <cell r="T15">
            <v>1.4706592013864612</v>
          </cell>
          <cell r="U15">
            <v>1.3556454818091495</v>
          </cell>
          <cell r="V15">
            <v>1.4128737814445149</v>
          </cell>
          <cell r="W15">
            <v>1.4083211098241486</v>
          </cell>
          <cell r="X15">
            <v>1.2842309471967519</v>
          </cell>
          <cell r="Y15">
            <v>1.2791330161083203</v>
          </cell>
        </row>
        <row r="16">
          <cell r="B16">
            <v>0.30023362491308503</v>
          </cell>
          <cell r="C16">
            <v>0.29109413151079677</v>
          </cell>
          <cell r="D16">
            <v>0.29384212526535652</v>
          </cell>
          <cell r="E16">
            <v>0.27620966038423195</v>
          </cell>
          <cell r="F16">
            <v>0.25845060090253069</v>
          </cell>
          <cell r="G16">
            <v>0.28155627048646026</v>
          </cell>
          <cell r="H16">
            <v>0.30584016839599826</v>
          </cell>
          <cell r="I16">
            <v>0.38313416657895832</v>
          </cell>
          <cell r="J16">
            <v>0.45030671872648792</v>
          </cell>
          <cell r="K16">
            <v>0.44271585103038713</v>
          </cell>
          <cell r="L16">
            <v>0.41916482413104428</v>
          </cell>
          <cell r="M16">
            <v>0.43578802188083882</v>
          </cell>
          <cell r="N16">
            <v>0.42360364109454179</v>
          </cell>
          <cell r="O16">
            <v>0.40729279822109565</v>
          </cell>
          <cell r="P16">
            <v>0.36126979111759827</v>
          </cell>
          <cell r="Q16">
            <v>0.38369323661310706</v>
          </cell>
          <cell r="R16">
            <v>0.41503024885981094</v>
          </cell>
          <cell r="S16">
            <v>0.43397791954873033</v>
          </cell>
          <cell r="T16">
            <v>0.4425633602724291</v>
          </cell>
          <cell r="U16">
            <v>0.42728204125705355</v>
          </cell>
          <cell r="V16">
            <v>0.43822966256442414</v>
          </cell>
          <cell r="W16">
            <v>0.42756065987256864</v>
          </cell>
          <cell r="X16">
            <v>0.35509509876617817</v>
          </cell>
          <cell r="Y16">
            <v>0.34763472586660343</v>
          </cell>
        </row>
        <row r="17">
          <cell r="B17">
            <v>0.54850132510397676</v>
          </cell>
          <cell r="C17">
            <v>0.54296303006640789</v>
          </cell>
          <cell r="D17">
            <v>0.48079667280177557</v>
          </cell>
          <cell r="E17">
            <v>0.49269309480587042</v>
          </cell>
          <cell r="F17">
            <v>0.49751584578434538</v>
          </cell>
          <cell r="G17">
            <v>0.51928418043088265</v>
          </cell>
          <cell r="H17">
            <v>0.80566790257470511</v>
          </cell>
          <cell r="I17">
            <v>0.97188372481772434</v>
          </cell>
          <cell r="J17">
            <v>0.98033086785045109</v>
          </cell>
          <cell r="K17">
            <v>0.94660051453356209</v>
          </cell>
          <cell r="L17">
            <v>1.000524836292481</v>
          </cell>
          <cell r="M17">
            <v>1.0541143868896827</v>
          </cell>
          <cell r="N17">
            <v>1.0470959054472646</v>
          </cell>
          <cell r="O17">
            <v>0.98747994039691478</v>
          </cell>
          <cell r="P17">
            <v>0.80814953804951739</v>
          </cell>
          <cell r="Q17">
            <v>0.8335962281381416</v>
          </cell>
          <cell r="R17">
            <v>0.86005595038697857</v>
          </cell>
          <cell r="S17">
            <v>0.83422980980141714</v>
          </cell>
          <cell r="T17">
            <v>0.80304801755644362</v>
          </cell>
          <cell r="U17">
            <v>0.87088922433335858</v>
          </cell>
          <cell r="V17">
            <v>0.89314449961805531</v>
          </cell>
          <cell r="W17">
            <v>0.8125746001467683</v>
          </cell>
          <cell r="X17">
            <v>0.69915830679882751</v>
          </cell>
          <cell r="Y17">
            <v>0.62382905360839802</v>
          </cell>
        </row>
        <row r="18">
          <cell r="B18">
            <v>0.14357661386683232</v>
          </cell>
          <cell r="C18">
            <v>0.10641663881477074</v>
          </cell>
          <cell r="D18">
            <v>8.7049080904458453E-2</v>
          </cell>
          <cell r="E18">
            <v>8.5482972587889811E-2</v>
          </cell>
          <cell r="F18">
            <v>8.4466874699549624E-2</v>
          </cell>
          <cell r="G18">
            <v>0.11290545260531387</v>
          </cell>
          <cell r="H18">
            <v>0.23748086654722531</v>
          </cell>
          <cell r="I18">
            <v>0.3733935995057322</v>
          </cell>
          <cell r="J18">
            <v>0.40480806320303225</v>
          </cell>
          <cell r="K18">
            <v>0.39418972314096984</v>
          </cell>
          <cell r="L18">
            <v>0.41148771325652511</v>
          </cell>
          <cell r="M18">
            <v>0.35060857865705664</v>
          </cell>
          <cell r="N18">
            <v>0.40484152502280185</v>
          </cell>
          <cell r="O18">
            <v>0.36853509469625179</v>
          </cell>
          <cell r="P18">
            <v>0.35417968716465437</v>
          </cell>
          <cell r="Q18">
            <v>0.32431679699453309</v>
          </cell>
          <cell r="R18">
            <v>0.35235103228750542</v>
          </cell>
          <cell r="S18">
            <v>0.4358473104510337</v>
          </cell>
          <cell r="T18">
            <v>0.42315026884422113</v>
          </cell>
          <cell r="U18">
            <v>0.42317464173400604</v>
          </cell>
          <cell r="V18">
            <v>0.45445343794248971</v>
          </cell>
          <cell r="W18">
            <v>0.41902847953453148</v>
          </cell>
          <cell r="X18">
            <v>0.32578379196288038</v>
          </cell>
          <cell r="Y18">
            <v>0.2247998051204651</v>
          </cell>
        </row>
        <row r="19">
          <cell r="B19">
            <v>0.49277131694843873</v>
          </cell>
          <cell r="C19">
            <v>0.4503155917274595</v>
          </cell>
          <cell r="D19">
            <v>0.38388402573380304</v>
          </cell>
          <cell r="E19">
            <v>0.38277223548018585</v>
          </cell>
          <cell r="F19">
            <v>0.39374219689255396</v>
          </cell>
          <cell r="G19">
            <v>0.43717019304124088</v>
          </cell>
          <cell r="H19">
            <v>0.48931923105679043</v>
          </cell>
          <cell r="I19">
            <v>0.58816142523932557</v>
          </cell>
          <cell r="J19">
            <v>0.63246913174068076</v>
          </cell>
          <cell r="K19">
            <v>0.63053102425914309</v>
          </cell>
          <cell r="L19">
            <v>0.66227044886073316</v>
          </cell>
          <cell r="M19">
            <v>0.68929825432503544</v>
          </cell>
          <cell r="N19">
            <v>0.70778017382241254</v>
          </cell>
          <cell r="O19">
            <v>0.69449654300745078</v>
          </cell>
          <cell r="P19">
            <v>0.69062678105198794</v>
          </cell>
          <cell r="Q19">
            <v>0.64867807471713446</v>
          </cell>
          <cell r="R19">
            <v>0.66750404832482091</v>
          </cell>
          <cell r="S19">
            <v>0.7229129935531321</v>
          </cell>
          <cell r="T19">
            <v>0.69233884658691447</v>
          </cell>
          <cell r="U19">
            <v>0.73296490029621653</v>
          </cell>
          <cell r="V19">
            <v>0.73943215670818763</v>
          </cell>
          <cell r="W19">
            <v>0.67689776509877631</v>
          </cell>
          <cell r="X19">
            <v>0.66298626940322536</v>
          </cell>
          <cell r="Y19">
            <v>0.59183121013254325</v>
          </cell>
        </row>
        <row r="20">
          <cell r="B20">
            <v>1.5115581401468836</v>
          </cell>
          <cell r="C20">
            <v>1.5402968656615472</v>
          </cell>
          <cell r="D20">
            <v>1.4867511656769365</v>
          </cell>
          <cell r="E20">
            <v>1.4422937028483525</v>
          </cell>
          <cell r="F20">
            <v>1.508540324354966</v>
          </cell>
          <cell r="G20">
            <v>1.4834742539197945</v>
          </cell>
          <cell r="H20">
            <v>1.6683759477909526</v>
          </cell>
          <cell r="I20">
            <v>2.209003213420202</v>
          </cell>
          <cell r="J20">
            <v>2.1506042413661488</v>
          </cell>
          <cell r="K20">
            <v>2.1515069654487804</v>
          </cell>
          <cell r="L20">
            <v>2.1826508513396559</v>
          </cell>
          <cell r="M20">
            <v>2.3779557205651889</v>
          </cell>
          <cell r="N20">
            <v>2.3298083619506476</v>
          </cell>
          <cell r="O20">
            <v>2.1868592995174141</v>
          </cell>
          <cell r="P20">
            <v>2.0769166031079678</v>
          </cell>
          <cell r="Q20">
            <v>1.9667744934390479</v>
          </cell>
          <cell r="R20">
            <v>2.0662931566933831</v>
          </cell>
          <cell r="S20">
            <v>2.0635638382081942</v>
          </cell>
          <cell r="T20">
            <v>1.9755826898170379</v>
          </cell>
          <cell r="U20">
            <v>1.933607106438068</v>
          </cell>
          <cell r="V20">
            <v>2.0916604888314074</v>
          </cell>
          <cell r="W20">
            <v>1.8867211283979202</v>
          </cell>
          <cell r="X20">
            <v>1.6939445994688986</v>
          </cell>
          <cell r="Y20">
            <v>1.6519426418005914</v>
          </cell>
        </row>
        <row r="21">
          <cell r="B21">
            <v>0.76442809672092316</v>
          </cell>
          <cell r="C21">
            <v>0.674141248207212</v>
          </cell>
          <cell r="D21">
            <v>0.67945830700231458</v>
          </cell>
          <cell r="E21">
            <v>0.66371020334692699</v>
          </cell>
          <cell r="F21">
            <v>0.65172253762313814</v>
          </cell>
          <cell r="G21">
            <v>0.77018569031747319</v>
          </cell>
          <cell r="H21">
            <v>0.96749304797619684</v>
          </cell>
          <cell r="I21">
            <v>1.1440449185755037</v>
          </cell>
          <cell r="J21">
            <v>1.3550635613143862</v>
          </cell>
          <cell r="K21">
            <v>1.3598342821725187</v>
          </cell>
          <cell r="L21">
            <v>1.3262522826974836</v>
          </cell>
          <cell r="M21">
            <v>1.4373168994051995</v>
          </cell>
          <cell r="N21">
            <v>1.376402780104828</v>
          </cell>
          <cell r="O21">
            <v>1.3695623266122787</v>
          </cell>
          <cell r="P21">
            <v>1.3408284706688567</v>
          </cell>
          <cell r="Q21">
            <v>1.2113752098262018</v>
          </cell>
          <cell r="R21">
            <v>1.2382050069833772</v>
          </cell>
          <cell r="S21">
            <v>1.2310215828365823</v>
          </cell>
          <cell r="T21">
            <v>1.2547783382588835</v>
          </cell>
          <cell r="U21">
            <v>1.1761313497594466</v>
          </cell>
          <cell r="V21">
            <v>1.2449102610508305</v>
          </cell>
          <cell r="W21">
            <v>1.0618739217008153</v>
          </cell>
          <cell r="X21">
            <v>0.97130477165063656</v>
          </cell>
          <cell r="Y21">
            <v>0.81852868166603143</v>
          </cell>
        </row>
        <row r="22">
          <cell r="B22">
            <v>0.36495501053332052</v>
          </cell>
          <cell r="C22">
            <v>0.36592224332039813</v>
          </cell>
          <cell r="D22">
            <v>0.34474811992191828</v>
          </cell>
          <cell r="E22">
            <v>0.3253803016064008</v>
          </cell>
          <cell r="F22">
            <v>0.34904025362550256</v>
          </cell>
          <cell r="G22">
            <v>0.42313587139946846</v>
          </cell>
          <cell r="H22">
            <v>0.70361768761811538</v>
          </cell>
          <cell r="I22">
            <v>0.84984748201382998</v>
          </cell>
          <cell r="J22">
            <v>0.84923587779041376</v>
          </cell>
          <cell r="K22">
            <v>0.83906322018771173</v>
          </cell>
          <cell r="L22">
            <v>0.92950128942646226</v>
          </cell>
          <cell r="M22">
            <v>0.91693482526558112</v>
          </cell>
          <cell r="N22">
            <v>0.92384045989330033</v>
          </cell>
          <cell r="O22">
            <v>0.8413211349811478</v>
          </cell>
          <cell r="P22">
            <v>0.74353305546212722</v>
          </cell>
          <cell r="Q22">
            <v>0.68027376417628693</v>
          </cell>
          <cell r="R22">
            <v>0.69615014432051459</v>
          </cell>
          <cell r="S22">
            <v>0.67550620916429749</v>
          </cell>
          <cell r="T22">
            <v>0.69594249986965062</v>
          </cell>
          <cell r="U22">
            <v>0.66818480642451106</v>
          </cell>
          <cell r="V22">
            <v>0.67494332445667082</v>
          </cell>
          <cell r="W22">
            <v>0.60853959094778953</v>
          </cell>
          <cell r="X22">
            <v>0.49597092181390096</v>
          </cell>
          <cell r="Y22">
            <v>0.42291158492642739</v>
          </cell>
        </row>
        <row r="23">
          <cell r="B23">
            <v>0.4658407448096592</v>
          </cell>
          <cell r="C23">
            <v>0.4270898550263123</v>
          </cell>
          <cell r="D23">
            <v>0.43256143368960809</v>
          </cell>
          <cell r="E23">
            <v>0.41872657574714228</v>
          </cell>
          <cell r="F23">
            <v>0.41594525819195932</v>
          </cell>
          <cell r="G23">
            <v>0.42905658766050536</v>
          </cell>
          <cell r="H23">
            <v>0.41007208456926908</v>
          </cell>
          <cell r="I23">
            <v>0.44669652513656688</v>
          </cell>
          <cell r="J23">
            <v>0.39660453626744802</v>
          </cell>
          <cell r="K23">
            <v>0.42551626462958703</v>
          </cell>
          <cell r="L23">
            <v>0.43492022432985761</v>
          </cell>
          <cell r="M23">
            <v>0.47247839144911219</v>
          </cell>
          <cell r="N23">
            <v>0.48545902449482181</v>
          </cell>
          <cell r="O23">
            <v>0.47650221700138851</v>
          </cell>
          <cell r="P23">
            <v>0.47057627266068602</v>
          </cell>
          <cell r="Q23">
            <v>0.47300836626522397</v>
          </cell>
          <cell r="R23">
            <v>0.47899972715682437</v>
          </cell>
          <cell r="S23">
            <v>0.47658146043041916</v>
          </cell>
          <cell r="T23">
            <v>0.48392579698704191</v>
          </cell>
          <cell r="U23">
            <v>0.49203366641781143</v>
          </cell>
          <cell r="V23">
            <v>0.51835781124181479</v>
          </cell>
          <cell r="W23">
            <v>0.48955250927750732</v>
          </cell>
          <cell r="X23">
            <v>0.46148986504192324</v>
          </cell>
          <cell r="Y23">
            <v>0.46633314997204051</v>
          </cell>
        </row>
        <row r="24">
          <cell r="B24">
            <v>2.0742465780373918</v>
          </cell>
          <cell r="C24">
            <v>1.9272892637283805</v>
          </cell>
          <cell r="D24">
            <v>1.8208645169454698</v>
          </cell>
          <cell r="E24">
            <v>1.8305226710644968</v>
          </cell>
          <cell r="F24">
            <v>1.9372174441071686</v>
          </cell>
          <cell r="G24">
            <v>2.0061967662476499</v>
          </cell>
          <cell r="H24">
            <v>2.3651029867846529</v>
          </cell>
          <cell r="I24">
            <v>2.8766738955718236</v>
          </cell>
          <cell r="J24">
            <v>3.1499070546334913</v>
          </cell>
          <cell r="K24">
            <v>3.3441243848279569</v>
          </cell>
          <cell r="L24">
            <v>3.2020130824537612</v>
          </cell>
          <cell r="M24">
            <v>3.3158097192276217</v>
          </cell>
          <cell r="N24">
            <v>3.3930006321368307</v>
          </cell>
          <cell r="O24">
            <v>3.194132751913211</v>
          </cell>
          <cell r="P24">
            <v>3.0727761559185289</v>
          </cell>
          <cell r="Q24">
            <v>2.9176284960566563</v>
          </cell>
          <cell r="R24">
            <v>3.0274510471106275</v>
          </cell>
          <cell r="S24">
            <v>3.0932473819944621</v>
          </cell>
          <cell r="T24">
            <v>3.101771325881423</v>
          </cell>
          <cell r="U24">
            <v>3.06461606829924</v>
          </cell>
          <cell r="V24">
            <v>3.208545000597625</v>
          </cell>
          <cell r="W24">
            <v>3.0843508307610361</v>
          </cell>
          <cell r="X24">
            <v>2.6891477774131074</v>
          </cell>
          <cell r="Y24">
            <v>2.3527667994134855</v>
          </cell>
        </row>
        <row r="25">
          <cell r="B25">
            <v>0.98247671477997978</v>
          </cell>
          <cell r="C25">
            <v>0.89054512695487431</v>
          </cell>
          <cell r="D25">
            <v>0.80207154276754422</v>
          </cell>
          <cell r="E25">
            <v>0.79705450230890684</v>
          </cell>
          <cell r="F25">
            <v>0.78001993250066348</v>
          </cell>
          <cell r="G25">
            <v>0.88842212078470806</v>
          </cell>
          <cell r="H25">
            <v>1.1486111143960067</v>
          </cell>
          <cell r="I25">
            <v>1.3507645670611024</v>
          </cell>
          <cell r="J25">
            <v>1.2903803468730191</v>
          </cell>
          <cell r="K25">
            <v>1.1773178744267261</v>
          </cell>
          <cell r="L25">
            <v>1.5514884764832868</v>
          </cell>
          <cell r="M25">
            <v>1.553624837826179</v>
          </cell>
          <cell r="N25">
            <v>1.4690558127281608</v>
          </cell>
          <cell r="O25">
            <v>1.5557608159597376</v>
          </cell>
          <cell r="P25">
            <v>1.4209290631969533</v>
          </cell>
          <cell r="Q25">
            <v>1.3845142311679737</v>
          </cell>
          <cell r="R25">
            <v>1.4028830919281405</v>
          </cell>
          <cell r="S25">
            <v>1.5599703508032843</v>
          </cell>
          <cell r="T25">
            <v>1.6507809459446334</v>
          </cell>
          <cell r="U25">
            <v>1.5610497583870331</v>
          </cell>
          <cell r="V25">
            <v>1.6528640486655908</v>
          </cell>
          <cell r="W25">
            <v>1.4994204935456426</v>
          </cell>
          <cell r="X25">
            <v>1.4109885387817409</v>
          </cell>
          <cell r="Y25">
            <v>1.230282312643088</v>
          </cell>
        </row>
        <row r="26">
          <cell r="B26">
            <v>0.48933226131153085</v>
          </cell>
          <cell r="C26">
            <v>0.49169023221049213</v>
          </cell>
          <cell r="D26">
            <v>0.52866510440532311</v>
          </cell>
          <cell r="E26">
            <v>0.48311936378432424</v>
          </cell>
          <cell r="F26">
            <v>0.45629212266229019</v>
          </cell>
          <cell r="G26">
            <v>0.44899806324172925</v>
          </cell>
          <cell r="H26">
            <v>0.48101702432078874</v>
          </cell>
          <cell r="I26">
            <v>0.51122588914466083</v>
          </cell>
          <cell r="J26">
            <v>0.44174823962643694</v>
          </cell>
          <cell r="K26">
            <v>0.34685322956568837</v>
          </cell>
          <cell r="L26">
            <v>0.5053315320030658</v>
          </cell>
          <cell r="M26">
            <v>0.50445994734332944</v>
          </cell>
          <cell r="N26">
            <v>0.53487633329137574</v>
          </cell>
          <cell r="O26">
            <v>0.53920548089319398</v>
          </cell>
          <cell r="P26">
            <v>0.47171775738758692</v>
          </cell>
          <cell r="Q26">
            <v>0.56439785561443367</v>
          </cell>
          <cell r="R26">
            <v>0.53612006481994501</v>
          </cell>
          <cell r="S26">
            <v>0.54314801104650878</v>
          </cell>
          <cell r="T26">
            <v>0.53765398196032743</v>
          </cell>
          <cell r="U26">
            <v>0.53693394961984675</v>
          </cell>
          <cell r="V26">
            <v>0.61814339801973606</v>
          </cell>
          <cell r="W26">
            <v>0.61242227327976506</v>
          </cell>
          <cell r="X26">
            <v>0.60155067108424887</v>
          </cell>
          <cell r="Y26">
            <v>0.60517146794154686</v>
          </cell>
        </row>
        <row r="27">
          <cell r="B27">
            <v>1.7986495006326471</v>
          </cell>
          <cell r="C27">
            <v>1.7590231678036892</v>
          </cell>
          <cell r="D27">
            <v>1.7339296121192476</v>
          </cell>
          <cell r="E27">
            <v>1.7272763230233255</v>
          </cell>
          <cell r="F27">
            <v>1.702042012443266</v>
          </cell>
          <cell r="G27">
            <v>1.7010802498624826</v>
          </cell>
          <cell r="H27">
            <v>2.1183707048042932</v>
          </cell>
          <cell r="I27">
            <v>2.2746588536368999</v>
          </cell>
          <cell r="J27">
            <v>2.3612241241028182</v>
          </cell>
          <cell r="K27">
            <v>2.2924201594921056</v>
          </cell>
          <cell r="L27">
            <v>2.186932227206936</v>
          </cell>
          <cell r="M27">
            <v>2.2800325985045395</v>
          </cell>
          <cell r="N27">
            <v>2.4204632769913168</v>
          </cell>
          <cell r="O27">
            <v>2.3554182294183423</v>
          </cell>
          <cell r="P27">
            <v>2.2271280679638643</v>
          </cell>
          <cell r="Q27">
            <v>2.2649957730481987</v>
          </cell>
          <cell r="R27">
            <v>2.2466781882979103</v>
          </cell>
          <cell r="S27">
            <v>2.2959538098918282</v>
          </cell>
          <cell r="T27">
            <v>2.1633982664020128</v>
          </cell>
          <cell r="U27">
            <v>2.2348672334209363</v>
          </cell>
          <cell r="V27">
            <v>2.1280400227534741</v>
          </cell>
          <cell r="W27">
            <v>1.9869937075738415</v>
          </cell>
          <cell r="X27">
            <v>1.8398106101344331</v>
          </cell>
          <cell r="Y27">
            <v>1.7674594595310302</v>
          </cell>
        </row>
        <row r="28">
          <cell r="B28">
            <v>1.36005294535815</v>
          </cell>
          <cell r="C28">
            <v>1.2825965897558294</v>
          </cell>
          <cell r="D28">
            <v>1.236360268517811</v>
          </cell>
          <cell r="E28">
            <v>1.2393045861198437</v>
          </cell>
          <cell r="F28">
            <v>1.2576267925243962</v>
          </cell>
          <cell r="G28">
            <v>1.2810001668689261</v>
          </cell>
          <cell r="H28">
            <v>1.2357742037601778</v>
          </cell>
          <cell r="I28">
            <v>1.5072620598556159</v>
          </cell>
          <cell r="J28">
            <v>1.6471450847953637</v>
          </cell>
          <cell r="K28">
            <v>1.6678687747676606</v>
          </cell>
          <cell r="L28">
            <v>1.6901457725425146</v>
          </cell>
          <cell r="M28">
            <v>1.6379508849190123</v>
          </cell>
          <cell r="N28">
            <v>1.6682709691413058</v>
          </cell>
          <cell r="O28">
            <v>1.6877231302003137</v>
          </cell>
          <cell r="P28">
            <v>1.4537932448975508</v>
          </cell>
          <cell r="Q28">
            <v>1.5441359491083066</v>
          </cell>
          <cell r="R28">
            <v>1.5832243268067803</v>
          </cell>
          <cell r="S28">
            <v>1.6287027842200401</v>
          </cell>
          <cell r="T28">
            <v>1.5545431573128234</v>
          </cell>
          <cell r="U28">
            <v>1.491450417560106</v>
          </cell>
          <cell r="V28">
            <v>1.4411199696313897</v>
          </cell>
          <cell r="W28">
            <v>1.4560862904190313</v>
          </cell>
          <cell r="X28">
            <v>1.2994345555687454</v>
          </cell>
          <cell r="Y28">
            <v>1.2486528588240411</v>
          </cell>
        </row>
        <row r="29">
          <cell r="B29">
            <v>0.66678000180193353</v>
          </cell>
          <cell r="C29">
            <v>0.63578444301595383</v>
          </cell>
          <cell r="D29">
            <v>0.60635493539118757</v>
          </cell>
          <cell r="E29">
            <v>0.59468456023698502</v>
          </cell>
          <cell r="F29">
            <v>0.56498673889277817</v>
          </cell>
          <cell r="G29">
            <v>0.56417714847301059</v>
          </cell>
          <cell r="H29">
            <v>0.63941343113434501</v>
          </cell>
          <cell r="I29">
            <v>0.79940704490838121</v>
          </cell>
          <cell r="J29">
            <v>0.89088212256927735</v>
          </cell>
          <cell r="K29">
            <v>0.964662049979367</v>
          </cell>
          <cell r="L29">
            <v>0.93119339760545472</v>
          </cell>
          <cell r="M29">
            <v>0.91652863354338787</v>
          </cell>
          <cell r="N29">
            <v>0.9142168437918734</v>
          </cell>
          <cell r="O29">
            <v>0.92003686077584179</v>
          </cell>
          <cell r="P29">
            <v>0.78353496521650812</v>
          </cell>
          <cell r="Q29">
            <v>0.85579392377522612</v>
          </cell>
          <cell r="R29">
            <v>0.8999519954385593</v>
          </cell>
          <cell r="S29">
            <v>0.94534221469701085</v>
          </cell>
          <cell r="T29">
            <v>0.96818188997283805</v>
          </cell>
          <cell r="U29">
            <v>0.958632347117088</v>
          </cell>
          <cell r="V29">
            <v>0.97394903780244357</v>
          </cell>
          <cell r="W29">
            <v>0.87963514233622175</v>
          </cell>
          <cell r="X29">
            <v>0.76033436633701168</v>
          </cell>
          <cell r="Y29">
            <v>0.72545059204450157</v>
          </cell>
        </row>
        <row r="30">
          <cell r="B30">
            <v>1.7556847796663588</v>
          </cell>
          <cell r="C30">
            <v>1.6087895094475602</v>
          </cell>
          <cell r="D30">
            <v>1.5122690864391988</v>
          </cell>
          <cell r="E30">
            <v>1.5663716044915923</v>
          </cell>
          <cell r="F30">
            <v>1.526843435721096</v>
          </cell>
          <cell r="G30">
            <v>1.6748924352517662</v>
          </cell>
          <cell r="H30">
            <v>2.3745258023391465</v>
          </cell>
          <cell r="I30">
            <v>2.9404200191831316</v>
          </cell>
          <cell r="J30">
            <v>3.291322268504719</v>
          </cell>
          <cell r="K30">
            <v>2.9263544792440448</v>
          </cell>
          <cell r="L30">
            <v>2.8091443658527084</v>
          </cell>
          <cell r="M30">
            <v>3.107865400725816</v>
          </cell>
          <cell r="N30">
            <v>2.9729068313256204</v>
          </cell>
          <cell r="O30">
            <v>2.9462442825310133</v>
          </cell>
          <cell r="P30">
            <v>2.504554823688248</v>
          </cell>
          <cell r="Q30">
            <v>2.5438146317121619</v>
          </cell>
          <cell r="R30">
            <v>2.5657084265253922</v>
          </cell>
          <cell r="S30">
            <v>2.5782761154385718</v>
          </cell>
          <cell r="T30">
            <v>2.4839039816135222</v>
          </cell>
          <cell r="U30">
            <v>2.6526239640401976</v>
          </cell>
          <cell r="V30">
            <v>2.7559700449305065</v>
          </cell>
          <cell r="W30">
            <v>2.5287850363440252</v>
          </cell>
          <cell r="X30">
            <v>2.1163664728585236</v>
          </cell>
          <cell r="Y30">
            <v>1.9228944530647289</v>
          </cell>
        </row>
        <row r="31">
          <cell r="B31">
            <v>0.2089135941593559</v>
          </cell>
          <cell r="C31">
            <v>0.15499642819266318</v>
          </cell>
          <cell r="D31">
            <v>0.13392294945990466</v>
          </cell>
          <cell r="E31">
            <v>0.12857686379062347</v>
          </cell>
          <cell r="F31">
            <v>0.11821674935813216</v>
          </cell>
          <cell r="G31">
            <v>0.15805063758031332</v>
          </cell>
          <cell r="H31">
            <v>0.3574384220895595</v>
          </cell>
          <cell r="I31">
            <v>0.52875600100139963</v>
          </cell>
          <cell r="J31">
            <v>0.64021915273835106</v>
          </cell>
          <cell r="K31">
            <v>0.62193710211131215</v>
          </cell>
          <cell r="L31">
            <v>0.61407457156490808</v>
          </cell>
          <cell r="M31">
            <v>0.52792974519908786</v>
          </cell>
          <cell r="N31">
            <v>0.58643105690347996</v>
          </cell>
          <cell r="O31">
            <v>0.55223126256326382</v>
          </cell>
          <cell r="P31">
            <v>0.51493825383820968</v>
          </cell>
          <cell r="Q31">
            <v>0.48881693832477774</v>
          </cell>
          <cell r="R31">
            <v>0.5111215080185717</v>
          </cell>
          <cell r="S31">
            <v>0.61226913904150904</v>
          </cell>
          <cell r="T31">
            <v>0.61449530898529259</v>
          </cell>
          <cell r="U31">
            <v>0.63125125079816058</v>
          </cell>
          <cell r="V31">
            <v>0.64410430514548833</v>
          </cell>
          <cell r="W31">
            <v>0.59434553512060417</v>
          </cell>
          <cell r="X31">
            <v>0.4656126656609233</v>
          </cell>
          <cell r="Y31">
            <v>0.33344708139290924</v>
          </cell>
        </row>
        <row r="32">
          <cell r="B32">
            <v>2.2595667942386637</v>
          </cell>
          <cell r="C32">
            <v>2.0740015694289258</v>
          </cell>
          <cell r="D32">
            <v>1.9263582005831492</v>
          </cell>
          <cell r="E32">
            <v>1.87320559259749</v>
          </cell>
          <cell r="F32">
            <v>1.9610508196563945</v>
          </cell>
          <cell r="G32">
            <v>2.044017138768182</v>
          </cell>
          <cell r="H32">
            <v>2.5469591702036953</v>
          </cell>
          <cell r="I32">
            <v>2.7790344038449617</v>
          </cell>
          <cell r="J32">
            <v>2.9853113920648311</v>
          </cell>
          <cell r="K32">
            <v>3.1480727596609741</v>
          </cell>
          <cell r="L32">
            <v>3.3705406660617503</v>
          </cell>
          <cell r="M32">
            <v>3.4006776051446472</v>
          </cell>
          <cell r="N32">
            <v>3.3160463815565286</v>
          </cell>
          <cell r="O32">
            <v>3.1983009194279926</v>
          </cell>
          <cell r="P32">
            <v>3.2194104435491075</v>
          </cell>
          <cell r="Q32">
            <v>3.1850060192641028</v>
          </cell>
          <cell r="R32">
            <v>3.2376380641673146</v>
          </cell>
          <cell r="S32">
            <v>3.3851277881585</v>
          </cell>
          <cell r="T32">
            <v>3.3524594265483483</v>
          </cell>
          <cell r="U32">
            <v>3.3844169127897752</v>
          </cell>
          <cell r="V32">
            <v>3.4591046774842851</v>
          </cell>
          <cell r="W32">
            <v>3.4617981698517237</v>
          </cell>
          <cell r="X32">
            <v>3.1676010649265214</v>
          </cell>
          <cell r="Y32">
            <v>2.83349166967403</v>
          </cell>
        </row>
        <row r="33">
          <cell r="B33">
            <v>0.84321754564829443</v>
          </cell>
          <cell r="C33">
            <v>0.81916947839772114</v>
          </cell>
          <cell r="D33">
            <v>0.76955231358046006</v>
          </cell>
          <cell r="E33">
            <v>0.75162365730959912</v>
          </cell>
          <cell r="F33">
            <v>0.78050741771290499</v>
          </cell>
          <cell r="G33">
            <v>0.86301380938978933</v>
          </cell>
          <cell r="H33">
            <v>0.95177675323542066</v>
          </cell>
          <cell r="I33">
            <v>1.1953382002769934</v>
          </cell>
          <cell r="J33">
            <v>1.1625968208049713</v>
          </cell>
          <cell r="K33">
            <v>1.2591144275235953</v>
          </cell>
          <cell r="L33">
            <v>1.1870182522510551</v>
          </cell>
          <cell r="M33">
            <v>1.2363117085998219</v>
          </cell>
          <cell r="N33">
            <v>1.2711561543521424</v>
          </cell>
          <cell r="O33">
            <v>1.1766665164704964</v>
          </cell>
          <cell r="P33">
            <v>1.1323690524831629</v>
          </cell>
          <cell r="Q33">
            <v>1.0841120939296949</v>
          </cell>
          <cell r="R33">
            <v>1.0856524619611336</v>
          </cell>
          <cell r="S33">
            <v>1.1269957050373423</v>
          </cell>
          <cell r="T33">
            <v>1.0737922475739885</v>
          </cell>
          <cell r="U33">
            <v>1.02935904201008</v>
          </cell>
          <cell r="V33">
            <v>1.0928264536428078</v>
          </cell>
          <cell r="W33">
            <v>0.9877253805316577</v>
          </cell>
          <cell r="X33">
            <v>0.91832159507117361</v>
          </cell>
          <cell r="Y33">
            <v>0.8984604192200466</v>
          </cell>
        </row>
      </sheetData>
      <sheetData sheetId="13">
        <row r="2">
          <cell r="B2">
            <v>1.4454422280838548</v>
          </cell>
          <cell r="C2">
            <v>1.3625689912903056</v>
          </cell>
          <cell r="D2">
            <v>1.3535742114291329</v>
          </cell>
          <cell r="E2">
            <v>1.2635829817199111</v>
          </cell>
          <cell r="F2">
            <v>1.2971310055165242</v>
          </cell>
          <cell r="G2">
            <v>1.2911078201579578</v>
          </cell>
          <cell r="H2">
            <v>1.3302541151065508</v>
          </cell>
          <cell r="I2">
            <v>1.5919410186814396</v>
          </cell>
          <cell r="J2">
            <v>1.7425695255822096</v>
          </cell>
          <cell r="K2">
            <v>1.7413857873442926</v>
          </cell>
          <cell r="L2">
            <v>1.6375096963265403</v>
          </cell>
          <cell r="M2">
            <v>1.7597887687769929</v>
          </cell>
          <cell r="N2">
            <v>1.7338892375802115</v>
          </cell>
          <cell r="O2">
            <v>1.6620157703248584</v>
          </cell>
          <cell r="P2">
            <v>1.5037142597296331</v>
          </cell>
          <cell r="Q2">
            <v>1.6901709733913985</v>
          </cell>
          <cell r="R2">
            <v>1.641000490017279</v>
          </cell>
          <cell r="S2">
            <v>1.7123133150458851</v>
          </cell>
          <cell r="T2">
            <v>1.4741228494350624</v>
          </cell>
          <cell r="U2">
            <v>1.4871119531160641</v>
          </cell>
          <cell r="V2">
            <v>1.4644873358549715</v>
          </cell>
          <cell r="W2">
            <v>1.4750403437844259</v>
          </cell>
          <cell r="X2">
            <v>1.3170625122456852</v>
          </cell>
          <cell r="Y2">
            <v>1.3342923253323244</v>
          </cell>
        </row>
        <row r="3">
          <cell r="B3">
            <v>0.5832751040236186</v>
          </cell>
          <cell r="C3">
            <v>0.54733081008504259</v>
          </cell>
          <cell r="D3">
            <v>0.51768533506986081</v>
          </cell>
          <cell r="E3">
            <v>0.48699397003466294</v>
          </cell>
          <cell r="F3">
            <v>0.47865364848507919</v>
          </cell>
          <cell r="G3">
            <v>0.51081891616886532</v>
          </cell>
          <cell r="H3">
            <v>0.54326671431596263</v>
          </cell>
          <cell r="I3">
            <v>0.72086658264698533</v>
          </cell>
          <cell r="J3">
            <v>0.79757244335820809</v>
          </cell>
          <cell r="K3">
            <v>0.790179856555555</v>
          </cell>
          <cell r="L3">
            <v>0.773195996458658</v>
          </cell>
          <cell r="M3">
            <v>0.77978776468291489</v>
          </cell>
          <cell r="N3">
            <v>0.73712048979805611</v>
          </cell>
          <cell r="O3">
            <v>0.76335497026684307</v>
          </cell>
          <cell r="P3">
            <v>0.68044367887302637</v>
          </cell>
          <cell r="Q3">
            <v>0.68632695983623526</v>
          </cell>
          <cell r="R3">
            <v>0.73947210813450615</v>
          </cell>
          <cell r="S3">
            <v>0.82182161693143629</v>
          </cell>
          <cell r="T3">
            <v>0.81399531577387485</v>
          </cell>
          <cell r="U3">
            <v>0.80033370463394526</v>
          </cell>
          <cell r="V3">
            <v>0.84088928184962053</v>
          </cell>
          <cell r="W3">
            <v>0.72546888682305088</v>
          </cell>
          <cell r="X3">
            <v>0.65839686022824107</v>
          </cell>
          <cell r="Y3">
            <v>0.60336296267660927</v>
          </cell>
        </row>
        <row r="4">
          <cell r="B4">
            <v>1.2276275283404956</v>
          </cell>
          <cell r="C4">
            <v>1.0968432293761976</v>
          </cell>
          <cell r="D4">
            <v>1.0701299857597533</v>
          </cell>
          <cell r="E4">
            <v>1.1417968619855901</v>
          </cell>
          <cell r="F4">
            <v>1.1022449218074819</v>
          </cell>
          <cell r="G4">
            <v>1.1792519213160408</v>
          </cell>
          <cell r="H4">
            <v>1.7515750988715775</v>
          </cell>
          <cell r="I4">
            <v>2.1142432823953579</v>
          </cell>
          <cell r="J4">
            <v>2.2833840816268571</v>
          </cell>
          <cell r="K4">
            <v>2.1535027516166996</v>
          </cell>
          <cell r="L4">
            <v>2.1053551927337186</v>
          </cell>
          <cell r="M4">
            <v>2.303193064293501</v>
          </cell>
          <cell r="N4">
            <v>2.3199239123783038</v>
          </cell>
          <cell r="O4">
            <v>2.0967029472268361</v>
          </cell>
          <cell r="P4">
            <v>1.8704894835058394</v>
          </cell>
          <cell r="Q4">
            <v>1.8292318881942662</v>
          </cell>
          <cell r="R4">
            <v>1.8298540129622247</v>
          </cell>
          <cell r="S4">
            <v>1.866309582289293</v>
          </cell>
          <cell r="T4">
            <v>1.8181231992464286</v>
          </cell>
          <cell r="U4">
            <v>1.8637907903707562</v>
          </cell>
          <cell r="V4">
            <v>1.9048230069585854</v>
          </cell>
          <cell r="W4">
            <v>1.8312773915303784</v>
          </cell>
          <cell r="X4">
            <v>1.519545415315525</v>
          </cell>
          <cell r="Y4">
            <v>1.3483298225366704</v>
          </cell>
        </row>
        <row r="5">
          <cell r="B5">
            <v>5.7903647135347965E-2</v>
          </cell>
          <cell r="C5">
            <v>3.9715734605192558E-2</v>
          </cell>
          <cell r="D5">
            <v>3.3928745798526484E-2</v>
          </cell>
          <cell r="E5">
            <v>3.3267086019143778E-2</v>
          </cell>
          <cell r="F5">
            <v>3.2445755865741228E-2</v>
          </cell>
          <cell r="G5">
            <v>4.3331738029603793E-2</v>
          </cell>
          <cell r="H5">
            <v>9.3494212451838588E-2</v>
          </cell>
          <cell r="I5">
            <v>0.14065062895691277</v>
          </cell>
          <cell r="J5">
            <v>0.16828399069616765</v>
          </cell>
          <cell r="K5">
            <v>0.15639635520869205</v>
          </cell>
          <cell r="L5">
            <v>0.1531099011797602</v>
          </cell>
          <cell r="M5">
            <v>0.14308133228332487</v>
          </cell>
          <cell r="N5">
            <v>0.15598437236149856</v>
          </cell>
          <cell r="O5">
            <v>0.14192180426725157</v>
          </cell>
          <cell r="P5">
            <v>0.13274304438530751</v>
          </cell>
          <cell r="Q5">
            <v>0.12931538954218133</v>
          </cell>
          <cell r="R5">
            <v>0.13331745043455409</v>
          </cell>
          <cell r="S5">
            <v>0.15555004435659819</v>
          </cell>
          <cell r="T5">
            <v>0.16975597417244231</v>
          </cell>
          <cell r="U5">
            <v>0.1709212876220117</v>
          </cell>
          <cell r="V5">
            <v>0.18217082210904523</v>
          </cell>
          <cell r="W5">
            <v>0.16059221181820224</v>
          </cell>
          <cell r="X5">
            <v>0.1228564200640062</v>
          </cell>
          <cell r="Y5">
            <v>9.1984258770010013E-2</v>
          </cell>
        </row>
        <row r="6">
          <cell r="B6">
            <v>0.30964359671984715</v>
          </cell>
          <cell r="C6">
            <v>0.26328685169244959</v>
          </cell>
          <cell r="D6">
            <v>0.25511296733702266</v>
          </cell>
          <cell r="E6">
            <v>0.26268311026760632</v>
          </cell>
          <cell r="F6">
            <v>0.25445123829871352</v>
          </cell>
          <cell r="G6">
            <v>0.28525070549046661</v>
          </cell>
          <cell r="H6">
            <v>0.33073653117485013</v>
          </cell>
          <cell r="I6">
            <v>0.37440250640505562</v>
          </cell>
          <cell r="J6">
            <v>0.39167901162998364</v>
          </cell>
          <cell r="K6">
            <v>0.40467577988520337</v>
          </cell>
          <cell r="L6">
            <v>0.43812677195361333</v>
          </cell>
          <cell r="M6">
            <v>0.43663262207980197</v>
          </cell>
          <cell r="N6">
            <v>0.46390694044476999</v>
          </cell>
          <cell r="O6">
            <v>0.42531841571540985</v>
          </cell>
          <cell r="P6">
            <v>0.41708854687964753</v>
          </cell>
          <cell r="Q6">
            <v>0.42503212510943805</v>
          </cell>
          <cell r="R6">
            <v>0.42991174268965987</v>
          </cell>
          <cell r="S6">
            <v>0.47685631954489721</v>
          </cell>
          <cell r="T6">
            <v>0.44275235494686277</v>
          </cell>
          <cell r="U6">
            <v>0.4413550673010424</v>
          </cell>
          <cell r="V6">
            <v>0.48374632404217527</v>
          </cell>
          <cell r="W6">
            <v>0.43949283859680521</v>
          </cell>
          <cell r="X6">
            <v>0.41255733347841139</v>
          </cell>
          <cell r="Y6">
            <v>0.36085396296873701</v>
          </cell>
        </row>
        <row r="7">
          <cell r="B7">
            <v>2.0254248256708385</v>
          </cell>
          <cell r="C7">
            <v>2.0499140788656756</v>
          </cell>
          <cell r="D7">
            <v>1.8049154534231286</v>
          </cell>
          <cell r="E7">
            <v>1.8581421996368905</v>
          </cell>
          <cell r="F7">
            <v>1.9581497841245743</v>
          </cell>
          <cell r="G7">
            <v>1.9713339199987128</v>
          </cell>
          <cell r="H7">
            <v>2.3089822194836889</v>
          </cell>
          <cell r="I7">
            <v>2.7436819398700916</v>
          </cell>
          <cell r="J7">
            <v>2.9419959268636307</v>
          </cell>
          <cell r="K7">
            <v>2.9294644374413057</v>
          </cell>
          <cell r="L7">
            <v>2.9451224144621375</v>
          </cell>
          <cell r="M7">
            <v>3.1027076809446652</v>
          </cell>
          <cell r="N7">
            <v>3.1557284362944409</v>
          </cell>
          <cell r="O7">
            <v>2.9058554681618274</v>
          </cell>
          <cell r="P7">
            <v>2.7595308811451771</v>
          </cell>
          <cell r="Q7">
            <v>2.8198354877619942</v>
          </cell>
          <cell r="R7">
            <v>2.6587604388136277</v>
          </cell>
          <cell r="S7">
            <v>2.6745941476158746</v>
          </cell>
          <cell r="T7">
            <v>2.5404159853562835</v>
          </cell>
          <cell r="U7">
            <v>2.5468204889475143</v>
          </cell>
          <cell r="V7">
            <v>2.7388456761618727</v>
          </cell>
          <cell r="W7">
            <v>2.3870673380598846</v>
          </cell>
          <cell r="X7">
            <v>2.186572186941599</v>
          </cell>
          <cell r="Y7">
            <v>2.2080358815969019</v>
          </cell>
        </row>
        <row r="8">
          <cell r="B8">
            <v>0.88542156076303713</v>
          </cell>
          <cell r="C8">
            <v>0.79993747634508172</v>
          </cell>
          <cell r="D8">
            <v>0.8101941872114321</v>
          </cell>
          <cell r="E8">
            <v>0.7978411530812598</v>
          </cell>
          <cell r="F8">
            <v>0.80122179167389662</v>
          </cell>
          <cell r="G8">
            <v>0.87897077506965871</v>
          </cell>
          <cell r="H8">
            <v>1.1755495044495168</v>
          </cell>
          <cell r="I8">
            <v>1.3052295468829238</v>
          </cell>
          <cell r="J8">
            <v>1.560380944731462</v>
          </cell>
          <cell r="K8">
            <v>1.6707291300143274</v>
          </cell>
          <cell r="L8">
            <v>1.6578636187571196</v>
          </cell>
          <cell r="M8">
            <v>1.6714863206625248</v>
          </cell>
          <cell r="N8">
            <v>1.5832615206709577</v>
          </cell>
          <cell r="O8">
            <v>1.5954173176610043</v>
          </cell>
          <cell r="P8">
            <v>1.4909227177205526</v>
          </cell>
          <cell r="Q8">
            <v>1.4917118375111682</v>
          </cell>
          <cell r="R8">
            <v>1.5348729986093888</v>
          </cell>
          <cell r="S8">
            <v>1.4785421144507163</v>
          </cell>
          <cell r="T8">
            <v>1.4878937560619758</v>
          </cell>
          <cell r="U8">
            <v>1.4466916937885497</v>
          </cell>
          <cell r="V8">
            <v>1.4400255306786931</v>
          </cell>
          <cell r="W8">
            <v>1.164116937316471</v>
          </cell>
          <cell r="X8">
            <v>1.1567242370119735</v>
          </cell>
          <cell r="Y8">
            <v>1.006933425845159</v>
          </cell>
        </row>
        <row r="9">
          <cell r="B9">
            <v>0.16877339772786132</v>
          </cell>
          <cell r="C9">
            <v>0.15648485034970061</v>
          </cell>
          <cell r="D9">
            <v>0.1634773723027606</v>
          </cell>
          <cell r="E9">
            <v>0.15055486273736174</v>
          </cell>
          <cell r="F9">
            <v>0.16246642149560783</v>
          </cell>
          <cell r="G9">
            <v>0.19256642998667745</v>
          </cell>
          <cell r="H9">
            <v>0.29538900630794751</v>
          </cell>
          <cell r="I9">
            <v>0.36036883185643664</v>
          </cell>
          <cell r="J9">
            <v>0.38415623013717348</v>
          </cell>
          <cell r="K9">
            <v>0.37544381580995034</v>
          </cell>
          <cell r="L9">
            <v>0.41912625037380197</v>
          </cell>
          <cell r="M9">
            <v>0.4195913620942055</v>
          </cell>
          <cell r="N9">
            <v>0.41294478857401717</v>
          </cell>
          <cell r="O9">
            <v>0.39826789819740149</v>
          </cell>
          <cell r="P9">
            <v>0.34205706309915063</v>
          </cell>
          <cell r="Q9">
            <v>0.32109207042732624</v>
          </cell>
          <cell r="R9">
            <v>0.31414001119336704</v>
          </cell>
          <cell r="S9">
            <v>0.31761856758841683</v>
          </cell>
          <cell r="T9">
            <v>0.30775674607588227</v>
          </cell>
          <cell r="U9">
            <v>0.30224683350590825</v>
          </cell>
          <cell r="V9">
            <v>0.30570110213015561</v>
          </cell>
          <cell r="W9">
            <v>0.26791758092456114</v>
          </cell>
          <cell r="X9">
            <v>0.23020583334249262</v>
          </cell>
          <cell r="Y9">
            <v>0.19424364295821131</v>
          </cell>
        </row>
        <row r="10">
          <cell r="B10">
            <v>0.17339255015711527</v>
          </cell>
          <cell r="C10">
            <v>0.16680348299644138</v>
          </cell>
          <cell r="D10">
            <v>0.1610374642040078</v>
          </cell>
          <cell r="E10">
            <v>0.16139144244092113</v>
          </cell>
          <cell r="F10">
            <v>0.16642155746114848</v>
          </cell>
          <cell r="G10">
            <v>0.15940735313858045</v>
          </cell>
          <cell r="H10">
            <v>0.15194885618336071</v>
          </cell>
          <cell r="I10">
            <v>0.16605337346749716</v>
          </cell>
          <cell r="J10">
            <v>0.14991470767644743</v>
          </cell>
          <cell r="K10">
            <v>0.15742063101245524</v>
          </cell>
          <cell r="L10">
            <v>0.16862159384026085</v>
          </cell>
          <cell r="M10">
            <v>0.17844842359038141</v>
          </cell>
          <cell r="N10">
            <v>0.18362271774928207</v>
          </cell>
          <cell r="O10">
            <v>0.17837694912671351</v>
          </cell>
          <cell r="P10">
            <v>0.18118166746071943</v>
          </cell>
          <cell r="Q10">
            <v>0.18555484826589716</v>
          </cell>
          <cell r="R10">
            <v>0.17889880462426433</v>
          </cell>
          <cell r="S10">
            <v>0.17979276365180108</v>
          </cell>
          <cell r="T10">
            <v>0.17998127781139384</v>
          </cell>
          <cell r="U10">
            <v>0.18942388209470931</v>
          </cell>
          <cell r="V10">
            <v>0.19908589186065867</v>
          </cell>
          <cell r="W10">
            <v>0.18561794808305929</v>
          </cell>
          <cell r="X10">
            <v>0.16874983785106637</v>
          </cell>
          <cell r="Y10">
            <v>0.17281222888348113</v>
          </cell>
        </row>
        <row r="11">
          <cell r="B11">
            <v>0.37605273969825859</v>
          </cell>
          <cell r="C11">
            <v>0.35336097800611005</v>
          </cell>
          <cell r="D11">
            <v>0.32267693119842605</v>
          </cell>
          <cell r="E11">
            <v>0.33879034629111265</v>
          </cell>
          <cell r="F11">
            <v>0.34895842798325344</v>
          </cell>
          <cell r="G11">
            <v>0.35713490950750898</v>
          </cell>
          <cell r="H11">
            <v>0.44971029305788246</v>
          </cell>
          <cell r="I11">
            <v>0.50620389689547207</v>
          </cell>
          <cell r="J11">
            <v>0.58592368125859129</v>
          </cell>
          <cell r="K11">
            <v>0.60443751848611382</v>
          </cell>
          <cell r="L11">
            <v>0.57748607864437729</v>
          </cell>
          <cell r="M11">
            <v>0.59897506105866116</v>
          </cell>
          <cell r="N11">
            <v>0.60971201181436563</v>
          </cell>
          <cell r="O11">
            <v>0.57107388513988078</v>
          </cell>
          <cell r="P11">
            <v>0.56604782810198495</v>
          </cell>
          <cell r="Q11">
            <v>0.52636183231170042</v>
          </cell>
          <cell r="R11">
            <v>0.52437004919636876</v>
          </cell>
          <cell r="S11">
            <v>0.57027248453686608</v>
          </cell>
          <cell r="T11">
            <v>0.58243980300791287</v>
          </cell>
          <cell r="U11">
            <v>0.60585826184439473</v>
          </cell>
          <cell r="V11">
            <v>0.59196792281720367</v>
          </cell>
          <cell r="W11">
            <v>0.57105214421477679</v>
          </cell>
          <cell r="X11">
            <v>0.48728638408945507</v>
          </cell>
          <cell r="Y11">
            <v>0.43676789854766956</v>
          </cell>
        </row>
        <row r="12">
          <cell r="B12">
            <v>0.17018202609626301</v>
          </cell>
          <cell r="C12">
            <v>0.15791616208750395</v>
          </cell>
          <cell r="D12">
            <v>0.14647608641641918</v>
          </cell>
          <cell r="E12">
            <v>0.14833611250011502</v>
          </cell>
          <cell r="F12">
            <v>0.15283094205769585</v>
          </cell>
          <cell r="G12">
            <v>0.17410835954213685</v>
          </cell>
          <cell r="H12">
            <v>0.2135448205450963</v>
          </cell>
          <cell r="I12">
            <v>0.25108326045689583</v>
          </cell>
          <cell r="J12">
            <v>0.23398389902429592</v>
          </cell>
          <cell r="K12">
            <v>0.22115023327314451</v>
          </cell>
          <cell r="L12">
            <v>0.29396819757441944</v>
          </cell>
          <cell r="M12">
            <v>0.2990750675867529</v>
          </cell>
          <cell r="N12">
            <v>0.28242042703484282</v>
          </cell>
          <cell r="O12">
            <v>0.2714658897460076</v>
          </cell>
          <cell r="P12">
            <v>0.26506709204890666</v>
          </cell>
          <cell r="Q12">
            <v>0.25213525531543701</v>
          </cell>
          <cell r="R12">
            <v>0.25609432067759413</v>
          </cell>
          <cell r="S12">
            <v>0.29639012245408752</v>
          </cell>
          <cell r="T12">
            <v>0.29916910093272997</v>
          </cell>
          <cell r="U12">
            <v>0.29114816922297837</v>
          </cell>
          <cell r="V12">
            <v>0.31928446998139126</v>
          </cell>
          <cell r="W12">
            <v>0.28038521160300472</v>
          </cell>
          <cell r="X12">
            <v>0.25950837816548233</v>
          </cell>
          <cell r="Y12">
            <v>0.22575789867910151</v>
          </cell>
        </row>
        <row r="13">
          <cell r="B13">
            <v>0.79274439293115728</v>
          </cell>
          <cell r="C13">
            <v>0.85237117627495462</v>
          </cell>
          <cell r="D13">
            <v>0.84777031849105733</v>
          </cell>
          <cell r="E13">
            <v>0.81402614581354982</v>
          </cell>
          <cell r="F13">
            <v>0.84862915326697264</v>
          </cell>
          <cell r="G13">
            <v>0.81128566278182779</v>
          </cell>
          <cell r="H13">
            <v>0.85837778880636362</v>
          </cell>
          <cell r="I13">
            <v>0.89223421525424984</v>
          </cell>
          <cell r="J13">
            <v>0.72362686941698051</v>
          </cell>
          <cell r="K13">
            <v>0.63129091509922197</v>
          </cell>
          <cell r="L13">
            <v>0.83165474657875049</v>
          </cell>
          <cell r="M13">
            <v>0.90579154970145004</v>
          </cell>
          <cell r="N13">
            <v>0.90251908429961203</v>
          </cell>
          <cell r="O13">
            <v>0.95733010032414256</v>
          </cell>
          <cell r="P13">
            <v>0.78753195873728521</v>
          </cell>
          <cell r="Q13">
            <v>0.98262321032324584</v>
          </cell>
          <cell r="R13">
            <v>0.98340286732405757</v>
          </cell>
          <cell r="S13">
            <v>0.93572526473308348</v>
          </cell>
          <cell r="T13">
            <v>0.91664796474446175</v>
          </cell>
          <cell r="U13">
            <v>0.93097221541539221</v>
          </cell>
          <cell r="V13">
            <v>1.0107919459806516</v>
          </cell>
          <cell r="W13">
            <v>1.014824868976113</v>
          </cell>
          <cell r="X13">
            <v>0.98909360646390387</v>
          </cell>
          <cell r="Y13">
            <v>1.007881210081973</v>
          </cell>
        </row>
        <row r="14">
          <cell r="B14">
            <v>2.1570428969509008</v>
          </cell>
          <cell r="C14">
            <v>2.1926980043792095</v>
          </cell>
          <cell r="D14">
            <v>2.0130575898930108</v>
          </cell>
          <cell r="E14">
            <v>2.1070116576258133</v>
          </cell>
          <cell r="F14">
            <v>2.1900861635437456</v>
          </cell>
          <cell r="G14">
            <v>2.2016435252308968</v>
          </cell>
          <cell r="H14">
            <v>2.6646437286237488</v>
          </cell>
          <cell r="I14">
            <v>2.7680141950342834</v>
          </cell>
          <cell r="J14">
            <v>2.6668560134177586</v>
          </cell>
          <cell r="K14">
            <v>2.6643913632012919</v>
          </cell>
          <cell r="L14">
            <v>2.7685945553632045</v>
          </cell>
          <cell r="M14">
            <v>2.884741291183746</v>
          </cell>
          <cell r="N14">
            <v>2.8140983990783903</v>
          </cell>
          <cell r="O14">
            <v>2.7617623492871308</v>
          </cell>
          <cell r="P14">
            <v>2.7165213747732402</v>
          </cell>
          <cell r="Q14">
            <v>2.710336385683731</v>
          </cell>
          <cell r="R14">
            <v>2.7223988572266027</v>
          </cell>
          <cell r="S14">
            <v>2.7766077262148041</v>
          </cell>
          <cell r="T14">
            <v>2.6438586274538718</v>
          </cell>
          <cell r="U14">
            <v>2.6165762695999781</v>
          </cell>
          <cell r="V14">
            <v>2.6360626339749746</v>
          </cell>
          <cell r="W14">
            <v>2.5123513869380325</v>
          </cell>
          <cell r="X14">
            <v>2.2457059241783277</v>
          </cell>
          <cell r="Y14">
            <v>2.309177024561488</v>
          </cell>
        </row>
        <row r="15">
          <cell r="B15">
            <v>1.2810291767846089</v>
          </cell>
          <cell r="C15">
            <v>1.3411712226900414</v>
          </cell>
          <cell r="D15">
            <v>1.183425435031572</v>
          </cell>
          <cell r="E15">
            <v>1.2717283225175544</v>
          </cell>
          <cell r="F15">
            <v>1.1799134970372234</v>
          </cell>
          <cell r="G15">
            <v>1.1679546848705185</v>
          </cell>
          <cell r="H15">
            <v>1.1882087077214907</v>
          </cell>
          <cell r="I15">
            <v>1.5217136756145286</v>
          </cell>
          <cell r="J15">
            <v>1.5794644820431294</v>
          </cell>
          <cell r="K15">
            <v>1.5345558381730782</v>
          </cell>
          <cell r="L15">
            <v>1.5594226485676559</v>
          </cell>
          <cell r="M15">
            <v>1.5390768324240214</v>
          </cell>
          <cell r="N15">
            <v>1.5456780408325184</v>
          </cell>
          <cell r="O15">
            <v>1.6415316750464786</v>
          </cell>
          <cell r="P15">
            <v>1.4075604931423498</v>
          </cell>
          <cell r="Q15">
            <v>1.4360244129992961</v>
          </cell>
          <cell r="R15">
            <v>1.5384835016993936</v>
          </cell>
          <cell r="S15">
            <v>1.470504084948038</v>
          </cell>
          <cell r="T15">
            <v>1.4708478585793021</v>
          </cell>
          <cell r="U15">
            <v>1.4471003348977798</v>
          </cell>
          <cell r="V15">
            <v>1.4387914465984279</v>
          </cell>
          <cell r="W15">
            <v>1.3428772838423408</v>
          </cell>
          <cell r="X15">
            <v>1.2510041036007562</v>
          </cell>
          <cell r="Y15">
            <v>1.2396006119216432</v>
          </cell>
        </row>
        <row r="16">
          <cell r="B16">
            <v>0.299306879174975</v>
          </cell>
          <cell r="C16">
            <v>0.28517858315461103</v>
          </cell>
          <cell r="D16">
            <v>0.28246495356670726</v>
          </cell>
          <cell r="E16">
            <v>0.26759635934978343</v>
          </cell>
          <cell r="F16">
            <v>0.26216639343146164</v>
          </cell>
          <cell r="G16">
            <v>0.27107226053168493</v>
          </cell>
          <cell r="H16">
            <v>0.32162517676511171</v>
          </cell>
          <cell r="I16">
            <v>0.39415649126133567</v>
          </cell>
          <cell r="J16">
            <v>0.42163487818883011</v>
          </cell>
          <cell r="K16">
            <v>0.46607881550573454</v>
          </cell>
          <cell r="L16">
            <v>0.4297586710414098</v>
          </cell>
          <cell r="M16">
            <v>0.4391397105140184</v>
          </cell>
          <cell r="N16">
            <v>0.43195531091953049</v>
          </cell>
          <cell r="O16">
            <v>0.42358939612290225</v>
          </cell>
          <cell r="P16">
            <v>0.3590420775318533</v>
          </cell>
          <cell r="Q16">
            <v>0.39013589128340903</v>
          </cell>
          <cell r="R16">
            <v>0.40661118732970813</v>
          </cell>
          <cell r="S16">
            <v>0.42628488270266424</v>
          </cell>
          <cell r="T16">
            <v>0.45586991518924497</v>
          </cell>
          <cell r="U16">
            <v>0.43180605406156336</v>
          </cell>
          <cell r="V16">
            <v>0.44651985990657245</v>
          </cell>
          <cell r="W16">
            <v>0.41899373949774077</v>
          </cell>
          <cell r="X16">
            <v>0.365201840528733</v>
          </cell>
          <cell r="Y16">
            <v>0.32348636255985624</v>
          </cell>
        </row>
        <row r="17">
          <cell r="B17">
            <v>0.56751581426905551</v>
          </cell>
          <cell r="C17">
            <v>0.50395499728095572</v>
          </cell>
          <cell r="D17">
            <v>0.48093974530181394</v>
          </cell>
          <cell r="E17">
            <v>0.49280820185410285</v>
          </cell>
          <cell r="F17">
            <v>0.51293151119891289</v>
          </cell>
          <cell r="G17">
            <v>0.53187414014551215</v>
          </cell>
          <cell r="H17">
            <v>0.83473665088411964</v>
          </cell>
          <cell r="I17">
            <v>0.99870249142702838</v>
          </cell>
          <cell r="J17">
            <v>1.003267084793636</v>
          </cell>
          <cell r="K17">
            <v>0.97472296987592721</v>
          </cell>
          <cell r="L17">
            <v>0.9517144943607061</v>
          </cell>
          <cell r="M17">
            <v>1.0225879705613976</v>
          </cell>
          <cell r="N17">
            <v>0.97783339547245052</v>
          </cell>
          <cell r="O17">
            <v>0.93320373390264488</v>
          </cell>
          <cell r="P17">
            <v>0.84290129666622515</v>
          </cell>
          <cell r="Q17">
            <v>0.80572971656784398</v>
          </cell>
          <cell r="R17">
            <v>0.87245396222969107</v>
          </cell>
          <cell r="S17">
            <v>0.85370357379634343</v>
          </cell>
          <cell r="T17">
            <v>0.80956393822826977</v>
          </cell>
          <cell r="U17">
            <v>0.88544213957745022</v>
          </cell>
          <cell r="V17">
            <v>0.88955338952307106</v>
          </cell>
          <cell r="W17">
            <v>0.86226251692427192</v>
          </cell>
          <cell r="X17">
            <v>0.68793643743021926</v>
          </cell>
          <cell r="Y17">
            <v>0.58404189022287756</v>
          </cell>
        </row>
        <row r="18">
          <cell r="B18">
            <v>0.14701701784738413</v>
          </cell>
          <cell r="C18">
            <v>0.10843661890202275</v>
          </cell>
          <cell r="D18">
            <v>9.1967081663612504E-2</v>
          </cell>
          <cell r="E18">
            <v>8.485410839507182E-2</v>
          </cell>
          <cell r="F18">
            <v>8.0970048539917835E-2</v>
          </cell>
          <cell r="G18">
            <v>0.11597268289631582</v>
          </cell>
          <cell r="H18">
            <v>0.24409882676841574</v>
          </cell>
          <cell r="I18">
            <v>0.35950583433074917</v>
          </cell>
          <cell r="J18">
            <v>0.40666730343389612</v>
          </cell>
          <cell r="K18">
            <v>0.41315621625645027</v>
          </cell>
          <cell r="L18">
            <v>0.39777467951255435</v>
          </cell>
          <cell r="M18">
            <v>0.36611987966615478</v>
          </cell>
          <cell r="N18">
            <v>0.39100468816963307</v>
          </cell>
          <cell r="O18">
            <v>0.35192744526574649</v>
          </cell>
          <cell r="P18">
            <v>0.34306274771712031</v>
          </cell>
          <cell r="Q18">
            <v>0.33188499609109601</v>
          </cell>
          <cell r="R18">
            <v>0.34670180346513813</v>
          </cell>
          <cell r="S18">
            <v>0.4177390381349686</v>
          </cell>
          <cell r="T18">
            <v>0.42668040613273595</v>
          </cell>
          <cell r="U18">
            <v>0.4226041646941634</v>
          </cell>
          <cell r="V18">
            <v>0.4770181783124251</v>
          </cell>
          <cell r="W18">
            <v>0.41094344619260115</v>
          </cell>
          <cell r="X18">
            <v>0.33584496472097286</v>
          </cell>
          <cell r="Y18">
            <v>0.22544436834406978</v>
          </cell>
        </row>
        <row r="19">
          <cell r="B19">
            <v>0.50511929616820017</v>
          </cell>
          <cell r="C19">
            <v>0.43868129846070314</v>
          </cell>
          <cell r="D19">
            <v>0.41649319690741476</v>
          </cell>
          <cell r="E19">
            <v>0.40351442865993575</v>
          </cell>
          <cell r="F19">
            <v>0.41680046065442189</v>
          </cell>
          <cell r="G19">
            <v>0.4431088665787038</v>
          </cell>
          <cell r="H19">
            <v>0.51794103335706032</v>
          </cell>
          <cell r="I19">
            <v>0.58816142523932557</v>
          </cell>
          <cell r="J19">
            <v>0.62350097905706858</v>
          </cell>
          <cell r="K19">
            <v>0.63860343017625709</v>
          </cell>
          <cell r="L19">
            <v>0.68633960095101321</v>
          </cell>
          <cell r="M19">
            <v>0.69518687210379115</v>
          </cell>
          <cell r="N19">
            <v>0.71419088134216635</v>
          </cell>
          <cell r="O19">
            <v>0.67812857998895026</v>
          </cell>
          <cell r="P19">
            <v>0.68222843694392388</v>
          </cell>
          <cell r="Q19">
            <v>0.6737556649971006</v>
          </cell>
          <cell r="R19">
            <v>0.67166733578028925</v>
          </cell>
          <cell r="S19">
            <v>0.73938575922110628</v>
          </cell>
          <cell r="T19">
            <v>0.74533553227966354</v>
          </cell>
          <cell r="U19">
            <v>0.70650070112668695</v>
          </cell>
          <cell r="V19">
            <v>0.77453439601292029</v>
          </cell>
          <cell r="W19">
            <v>0.70558240621187895</v>
          </cell>
          <cell r="X19">
            <v>0.659717975137738</v>
          </cell>
          <cell r="Y19">
            <v>0.5621844478824366</v>
          </cell>
        </row>
        <row r="20">
          <cell r="B20">
            <v>1.5624325110541926</v>
          </cell>
          <cell r="C20">
            <v>1.5464885859550577</v>
          </cell>
          <cell r="D20">
            <v>1.4692028552502066</v>
          </cell>
          <cell r="E20">
            <v>1.4538631277149598</v>
          </cell>
          <cell r="F20">
            <v>1.4960791260481672</v>
          </cell>
          <cell r="G20">
            <v>1.5023133232673784</v>
          </cell>
          <cell r="H20">
            <v>1.7738396913932821</v>
          </cell>
          <cell r="I20">
            <v>2.1327811434590669</v>
          </cell>
          <cell r="J20">
            <v>2.2412320733156048</v>
          </cell>
          <cell r="K20">
            <v>2.2795181335663881</v>
          </cell>
          <cell r="L20">
            <v>2.182849044255796</v>
          </cell>
          <cell r="M20">
            <v>2.2708608337783129</v>
          </cell>
          <cell r="N20">
            <v>2.271494076291162</v>
          </cell>
          <cell r="O20">
            <v>2.1768918651044871</v>
          </cell>
          <cell r="P20">
            <v>2.0867709849794003</v>
          </cell>
          <cell r="Q20">
            <v>2.0852422257555889</v>
          </cell>
          <cell r="R20">
            <v>2.1003477417312659</v>
          </cell>
          <cell r="S20">
            <v>2.0619127697522273</v>
          </cell>
          <cell r="T20">
            <v>2.0710927890961974</v>
          </cell>
          <cell r="U20">
            <v>2.0438548064864572</v>
          </cell>
          <cell r="V20">
            <v>2.0229912588176351</v>
          </cell>
          <cell r="W20">
            <v>1.9513090146354988</v>
          </cell>
          <cell r="X20">
            <v>1.7145262735059676</v>
          </cell>
          <cell r="Y20">
            <v>1.6025725165862277</v>
          </cell>
        </row>
        <row r="21">
          <cell r="B21">
            <v>0.78029098950749642</v>
          </cell>
          <cell r="C21">
            <v>0.68687732553288405</v>
          </cell>
          <cell r="D21">
            <v>0.68220830138282362</v>
          </cell>
          <cell r="E21">
            <v>0.6896876737096892</v>
          </cell>
          <cell r="F21">
            <v>0.64207836255960282</v>
          </cell>
          <cell r="G21">
            <v>0.74058298117945787</v>
          </cell>
          <cell r="H21">
            <v>0.9656154898681526</v>
          </cell>
          <cell r="I21">
            <v>1.1808052919510992</v>
          </cell>
          <cell r="J21">
            <v>1.2870278855254684</v>
          </cell>
          <cell r="K21">
            <v>1.3901627596315436</v>
          </cell>
          <cell r="L21">
            <v>1.3499507424153867</v>
          </cell>
          <cell r="M21">
            <v>1.3526494928295298</v>
          </cell>
          <cell r="N21">
            <v>1.3679369702624113</v>
          </cell>
          <cell r="O21">
            <v>1.3752094300810314</v>
          </cell>
          <cell r="P21">
            <v>1.2603859894695666</v>
          </cell>
          <cell r="Q21">
            <v>1.2575520726814511</v>
          </cell>
          <cell r="R21">
            <v>1.2545367747213911</v>
          </cell>
          <cell r="S21">
            <v>1.2099870019080547</v>
          </cell>
          <cell r="T21">
            <v>1.2031909935216538</v>
          </cell>
          <cell r="U21">
            <v>1.2729106484645594</v>
          </cell>
          <cell r="V21">
            <v>1.2388819622100307</v>
          </cell>
          <cell r="W21">
            <v>1.0430083708059861</v>
          </cell>
          <cell r="X21">
            <v>1.000201038846781</v>
          </cell>
          <cell r="Y21">
            <v>0.8405659904733559</v>
          </cell>
        </row>
        <row r="22">
          <cell r="B22">
            <v>0.38008341404390117</v>
          </cell>
          <cell r="C22">
            <v>0.36066753045090333</v>
          </cell>
          <cell r="D22">
            <v>0.34892695643814636</v>
          </cell>
          <cell r="E22">
            <v>0.3253803016064008</v>
          </cell>
          <cell r="F22">
            <v>0.36352189435947457</v>
          </cell>
          <cell r="G22">
            <v>0.39624780542713139</v>
          </cell>
          <cell r="H22">
            <v>0.6853369124449864</v>
          </cell>
          <cell r="I22">
            <v>0.80074580739092094</v>
          </cell>
          <cell r="J22">
            <v>0.84007429255274935</v>
          </cell>
          <cell r="K22">
            <v>0.87515862682671786</v>
          </cell>
          <cell r="L22">
            <v>0.87827812062077237</v>
          </cell>
          <cell r="M22">
            <v>0.92231382229916958</v>
          </cell>
          <cell r="N22">
            <v>0.87804663859718524</v>
          </cell>
          <cell r="O22">
            <v>0.81213969128687424</v>
          </cell>
          <cell r="P22">
            <v>0.76161499113021436</v>
          </cell>
          <cell r="Q22">
            <v>0.67282848182968202</v>
          </cell>
          <cell r="R22">
            <v>0.68177145873744194</v>
          </cell>
          <cell r="S22">
            <v>0.69418407858176767</v>
          </cell>
          <cell r="T22">
            <v>0.69913873873496046</v>
          </cell>
          <cell r="U22">
            <v>0.70759261764551051</v>
          </cell>
          <cell r="V22">
            <v>0.66298594438394587</v>
          </cell>
          <cell r="W22">
            <v>0.6150160245772136</v>
          </cell>
          <cell r="X22">
            <v>0.49087350693274578</v>
          </cell>
          <cell r="Y22">
            <v>0.42876078401686019</v>
          </cell>
        </row>
        <row r="23">
          <cell r="B23">
            <v>0.46171024913833725</v>
          </cell>
          <cell r="C23">
            <v>0.42895962661377246</v>
          </cell>
          <cell r="D23">
            <v>0.42674902900435613</v>
          </cell>
          <cell r="E23">
            <v>0.40497596681683545</v>
          </cell>
          <cell r="F23">
            <v>0.41655373418089936</v>
          </cell>
          <cell r="G23">
            <v>0.42699133982484438</v>
          </cell>
          <cell r="H23">
            <v>0.41513047349442106</v>
          </cell>
          <cell r="I23">
            <v>0.45744257468504834</v>
          </cell>
          <cell r="J23">
            <v>0.41952295259242295</v>
          </cell>
          <cell r="K23">
            <v>0.41725527328694312</v>
          </cell>
          <cell r="L23">
            <v>0.44540645250334687</v>
          </cell>
          <cell r="M23">
            <v>0.47247839144911219</v>
          </cell>
          <cell r="N23">
            <v>0.48653425173772497</v>
          </cell>
          <cell r="O23">
            <v>0.46935954628493903</v>
          </cell>
          <cell r="P23">
            <v>0.47313726516241245</v>
          </cell>
          <cell r="Q23">
            <v>0.47593822128167285</v>
          </cell>
          <cell r="R23">
            <v>0.48826939656347068</v>
          </cell>
          <cell r="S23">
            <v>0.46922567738513904</v>
          </cell>
          <cell r="T23">
            <v>0.47475440759710502</v>
          </cell>
          <cell r="U23">
            <v>0.49059403992338557</v>
          </cell>
          <cell r="V23">
            <v>0.50204815143845893</v>
          </cell>
          <cell r="W23">
            <v>0.50414972369636357</v>
          </cell>
          <cell r="X23">
            <v>0.43561789123478944</v>
          </cell>
          <cell r="Y23">
            <v>0.44023011090070729</v>
          </cell>
        </row>
        <row r="24">
          <cell r="B24">
            <v>2.0306296892783782</v>
          </cell>
          <cell r="C24">
            <v>1.8706021942384312</v>
          </cell>
          <cell r="D24">
            <v>1.8267076913879299</v>
          </cell>
          <cell r="E24">
            <v>1.8010069926177292</v>
          </cell>
          <cell r="F24">
            <v>1.8527430149336455</v>
          </cell>
          <cell r="G24">
            <v>2.0510063521002255</v>
          </cell>
          <cell r="H24">
            <v>2.5154962021754872</v>
          </cell>
          <cell r="I24">
            <v>2.9740278887983993</v>
          </cell>
          <cell r="J24">
            <v>3.0846729329709404</v>
          </cell>
          <cell r="K24">
            <v>3.3175016393265708</v>
          </cell>
          <cell r="L24">
            <v>3.191262592205987</v>
          </cell>
          <cell r="M24">
            <v>3.31584240883315</v>
          </cell>
          <cell r="N24">
            <v>3.2695529526662237</v>
          </cell>
          <cell r="O24">
            <v>3.1261220623785944</v>
          </cell>
          <cell r="P24">
            <v>3.1185470920012297</v>
          </cell>
          <cell r="Q24">
            <v>3.0581013807941879</v>
          </cell>
          <cell r="R24">
            <v>2.8669318541509408</v>
          </cell>
          <cell r="S24">
            <v>3.1086744095112553</v>
          </cell>
          <cell r="T24">
            <v>3.0741731725037629</v>
          </cell>
          <cell r="U24">
            <v>3.1647834905561179</v>
          </cell>
          <cell r="V24">
            <v>3.2260702102097722</v>
          </cell>
          <cell r="W24">
            <v>3.0916282145636309</v>
          </cell>
          <cell r="X24">
            <v>2.6822931891763986</v>
          </cell>
          <cell r="Y24">
            <v>2.3456286501454673</v>
          </cell>
        </row>
        <row r="25">
          <cell r="B25">
            <v>0.92935868031040569</v>
          </cell>
          <cell r="C25">
            <v>0.86686342198005906</v>
          </cell>
          <cell r="D25">
            <v>0.79686106997402484</v>
          </cell>
          <cell r="E25">
            <v>0.7566898181877082</v>
          </cell>
          <cell r="F25">
            <v>0.82282401443594921</v>
          </cell>
          <cell r="G25">
            <v>0.93643103531984817</v>
          </cell>
          <cell r="H25">
            <v>1.1429282402739864</v>
          </cell>
          <cell r="I25">
            <v>1.2831305673655229</v>
          </cell>
          <cell r="J25">
            <v>1.3433839956962947</v>
          </cell>
          <cell r="K25">
            <v>1.2399411656196373</v>
          </cell>
          <cell r="L25">
            <v>1.6005704365885205</v>
          </cell>
          <cell r="M25">
            <v>1.6083924264713503</v>
          </cell>
          <cell r="N25">
            <v>1.534554249242553</v>
          </cell>
          <cell r="O25">
            <v>1.4987268231458404</v>
          </cell>
          <cell r="P25">
            <v>1.4299629050666165</v>
          </cell>
          <cell r="Q25">
            <v>1.4214960178559335</v>
          </cell>
          <cell r="R25">
            <v>1.3962974499423813</v>
          </cell>
          <cell r="S25">
            <v>1.5264034375747566</v>
          </cell>
          <cell r="T25">
            <v>1.5294363574933714</v>
          </cell>
          <cell r="U25">
            <v>1.6117017633881361</v>
          </cell>
          <cell r="V25">
            <v>1.666381162890038</v>
          </cell>
          <cell r="W25">
            <v>1.4977458276838835</v>
          </cell>
          <cell r="X25">
            <v>1.3786380243075489</v>
          </cell>
          <cell r="Y25">
            <v>1.1583201365333629</v>
          </cell>
        </row>
        <row r="26">
          <cell r="B26">
            <v>0.49279213061138871</v>
          </cell>
          <cell r="C26">
            <v>0.47829402920014341</v>
          </cell>
          <cell r="D26">
            <v>0.50241793672216095</v>
          </cell>
          <cell r="E26">
            <v>0.47298434668873962</v>
          </cell>
          <cell r="F26">
            <v>0.48306115201765581</v>
          </cell>
          <cell r="G26">
            <v>0.4880312549457726</v>
          </cell>
          <cell r="H26">
            <v>0.47703342874805893</v>
          </cell>
          <cell r="I26">
            <v>0.51477973033933411</v>
          </cell>
          <cell r="J26">
            <v>0.44238548853948811</v>
          </cell>
          <cell r="K26">
            <v>0.35406283231716229</v>
          </cell>
          <cell r="L26">
            <v>0.49577288435033179</v>
          </cell>
          <cell r="M26">
            <v>0.51472682872964259</v>
          </cell>
          <cell r="N26">
            <v>0.52618305708478597</v>
          </cell>
          <cell r="O26">
            <v>0.53139017798917709</v>
          </cell>
          <cell r="P26">
            <v>0.47389076182921314</v>
          </cell>
          <cell r="Q26">
            <v>0.54275593138588296</v>
          </cell>
          <cell r="R26">
            <v>0.53507058170767807</v>
          </cell>
          <cell r="S26">
            <v>0.55889514674658469</v>
          </cell>
          <cell r="T26">
            <v>0.53359333610538995</v>
          </cell>
          <cell r="U26">
            <v>0.55475982915372857</v>
          </cell>
          <cell r="V26">
            <v>0.5769216460887312</v>
          </cell>
          <cell r="W26">
            <v>0.60181180714613114</v>
          </cell>
          <cell r="X26">
            <v>0.61479175500243388</v>
          </cell>
          <cell r="Y26">
            <v>0.59994949607846715</v>
          </cell>
        </row>
        <row r="27">
          <cell r="B27">
            <v>1.7106516045873916</v>
          </cell>
          <cell r="C27">
            <v>1.7279061385102679</v>
          </cell>
          <cell r="D27">
            <v>1.6414068170532172</v>
          </cell>
          <cell r="E27">
            <v>1.6494158814512405</v>
          </cell>
          <cell r="F27">
            <v>1.7039258545483309</v>
          </cell>
          <cell r="G27">
            <v>1.7568210396827428</v>
          </cell>
          <cell r="H27">
            <v>2.1152888740224216</v>
          </cell>
          <cell r="I27">
            <v>2.2009560686512621</v>
          </cell>
          <cell r="J27">
            <v>2.3707621455584023</v>
          </cell>
          <cell r="K27">
            <v>2.1944835756279515</v>
          </cell>
          <cell r="L27">
            <v>2.2893461887544038</v>
          </cell>
          <cell r="M27">
            <v>2.294275141882228</v>
          </cell>
          <cell r="N27">
            <v>2.342052169294873</v>
          </cell>
          <cell r="O27">
            <v>2.279204666501208</v>
          </cell>
          <cell r="P27">
            <v>2.1892948208424041</v>
          </cell>
          <cell r="Q27">
            <v>2.179955899473121</v>
          </cell>
          <cell r="R27">
            <v>2.2123483369169956</v>
          </cell>
          <cell r="S27">
            <v>2.3871368326340696</v>
          </cell>
          <cell r="T27">
            <v>2.1818627249863689</v>
          </cell>
          <cell r="U27">
            <v>2.1981741287617496</v>
          </cell>
          <cell r="V27">
            <v>2.1826866345782361</v>
          </cell>
          <cell r="W27">
            <v>2.0515782482845664</v>
          </cell>
          <cell r="X27">
            <v>1.7710447984600717</v>
          </cell>
          <cell r="Y27">
            <v>1.8115986291458936</v>
          </cell>
        </row>
        <row r="28">
          <cell r="B28">
            <v>1.3383106823684083</v>
          </cell>
          <cell r="C28">
            <v>1.3503155649723713</v>
          </cell>
          <cell r="D28">
            <v>1.2917833253898663</v>
          </cell>
          <cell r="E28">
            <v>1.2094256757962651</v>
          </cell>
          <cell r="F28">
            <v>1.2469811502421977</v>
          </cell>
          <cell r="G28">
            <v>1.268929453536435</v>
          </cell>
          <cell r="H28">
            <v>1.2910105449651874</v>
          </cell>
          <cell r="I28">
            <v>1.5737147212730864</v>
          </cell>
          <cell r="J28">
            <v>1.6228648678242166</v>
          </cell>
          <cell r="K28">
            <v>1.7343277501009351</v>
          </cell>
          <cell r="L28">
            <v>1.6689054933877714</v>
          </cell>
          <cell r="M28">
            <v>1.65753440952499</v>
          </cell>
          <cell r="N28">
            <v>1.7168458195116196</v>
          </cell>
          <cell r="O28">
            <v>1.6036449137545019</v>
          </cell>
          <cell r="P28">
            <v>1.4793315007629615</v>
          </cell>
          <cell r="Q28">
            <v>1.4990232319267978</v>
          </cell>
          <cell r="R28">
            <v>1.5562812514607671</v>
          </cell>
          <cell r="S28">
            <v>1.6570774016573082</v>
          </cell>
          <cell r="T28">
            <v>1.4938004133314369</v>
          </cell>
          <cell r="U28">
            <v>1.5117078347390125</v>
          </cell>
          <cell r="V28">
            <v>1.4062152247316637</v>
          </cell>
          <cell r="W28">
            <v>1.4574527967265642</v>
          </cell>
          <cell r="X28">
            <v>1.3377405699966165</v>
          </cell>
          <cell r="Y28">
            <v>1.2411035638204129</v>
          </cell>
        </row>
        <row r="29">
          <cell r="B29">
            <v>0.6473477963631139</v>
          </cell>
          <cell r="C29">
            <v>0.65505702743694438</v>
          </cell>
          <cell r="D29">
            <v>0.5918511175230432</v>
          </cell>
          <cell r="E29">
            <v>0.5679995932447508</v>
          </cell>
          <cell r="F29">
            <v>0.57331124126207123</v>
          </cell>
          <cell r="G29">
            <v>0.5840700568357633</v>
          </cell>
          <cell r="H29">
            <v>0.66431695389984979</v>
          </cell>
          <cell r="I29">
            <v>0.85418597276485808</v>
          </cell>
          <cell r="J29">
            <v>0.90959628050127561</v>
          </cell>
          <cell r="K29">
            <v>0.92878079832960203</v>
          </cell>
          <cell r="L29">
            <v>0.89334330204193602</v>
          </cell>
          <cell r="M29">
            <v>0.91698564638152547</v>
          </cell>
          <cell r="N29">
            <v>0.91686621754362641</v>
          </cell>
          <cell r="O29">
            <v>0.90140436161299919</v>
          </cell>
          <cell r="P29">
            <v>0.78527799378134944</v>
          </cell>
          <cell r="Q29">
            <v>0.81935252632451994</v>
          </cell>
          <cell r="R29">
            <v>0.88130894416138172</v>
          </cell>
          <cell r="S29">
            <v>0.93809139575607836</v>
          </cell>
          <cell r="T29">
            <v>0.91280272948578489</v>
          </cell>
          <cell r="U29">
            <v>0.9185727846115328</v>
          </cell>
          <cell r="V29">
            <v>0.92731418722622805</v>
          </cell>
          <cell r="W29">
            <v>0.91248697590018502</v>
          </cell>
          <cell r="X29">
            <v>0.79643033975574018</v>
          </cell>
          <cell r="Y29">
            <v>0.71341029549183987</v>
          </cell>
        </row>
        <row r="30">
          <cell r="B30">
            <v>1.6735876437170583</v>
          </cell>
          <cell r="C30">
            <v>1.6192770755563519</v>
          </cell>
          <cell r="D30">
            <v>1.4713364133906464</v>
          </cell>
          <cell r="E30">
            <v>1.4934463559881053</v>
          </cell>
          <cell r="F30">
            <v>1.5453345372767451</v>
          </cell>
          <cell r="G30">
            <v>1.6527570847714796</v>
          </cell>
          <cell r="H30">
            <v>2.4941243110295939</v>
          </cell>
          <cell r="I30">
            <v>2.9586931962264451</v>
          </cell>
          <cell r="J30">
            <v>3.1728444705099927</v>
          </cell>
          <cell r="K30">
            <v>2.95324797306144</v>
          </cell>
          <cell r="L30">
            <v>2.8840351775169224</v>
          </cell>
          <cell r="M30">
            <v>3.0589324751228637</v>
          </cell>
          <cell r="N30">
            <v>2.9461962790113394</v>
          </cell>
          <cell r="O30">
            <v>2.9094125971115021</v>
          </cell>
          <cell r="P30">
            <v>2.6577357315566017</v>
          </cell>
          <cell r="Q30">
            <v>2.5491648672801217</v>
          </cell>
          <cell r="R30">
            <v>2.5648022635815004</v>
          </cell>
          <cell r="S30">
            <v>2.6768116266313982</v>
          </cell>
          <cell r="T30">
            <v>2.5388206836324008</v>
          </cell>
          <cell r="U30">
            <v>2.769368145742789</v>
          </cell>
          <cell r="V30">
            <v>2.7341417286668768</v>
          </cell>
          <cell r="W30">
            <v>2.4937765335476398</v>
          </cell>
          <cell r="X30">
            <v>2.1504721542729208</v>
          </cell>
          <cell r="Y30">
            <v>1.8896760089232678</v>
          </cell>
        </row>
        <row r="31">
          <cell r="B31">
            <v>0.21793445456940244</v>
          </cell>
          <cell r="C31">
            <v>0.15166918491655657</v>
          </cell>
          <cell r="D31">
            <v>0.12810631898068961</v>
          </cell>
          <cell r="E31">
            <v>0.12165471684525202</v>
          </cell>
          <cell r="F31">
            <v>0.11804195349010185</v>
          </cell>
          <cell r="G31">
            <v>0.16522377730867682</v>
          </cell>
          <cell r="H31">
            <v>0.33477979474914554</v>
          </cell>
          <cell r="I31">
            <v>0.5405374530685868</v>
          </cell>
          <cell r="J31">
            <v>0.60632715084165834</v>
          </cell>
          <cell r="K31">
            <v>0.61182130039829052</v>
          </cell>
          <cell r="L31">
            <v>0.61421503787790976</v>
          </cell>
          <cell r="M31">
            <v>0.52283781849632649</v>
          </cell>
          <cell r="N31">
            <v>0.59192437811825538</v>
          </cell>
          <cell r="O31">
            <v>0.55371292397869565</v>
          </cell>
          <cell r="P31">
            <v>0.49538777412013252</v>
          </cell>
          <cell r="Q31">
            <v>0.47594737850089869</v>
          </cell>
          <cell r="R31">
            <v>0.51637651283513719</v>
          </cell>
          <cell r="S31">
            <v>0.60342314394458063</v>
          </cell>
          <cell r="T31">
            <v>0.65309370168184977</v>
          </cell>
          <cell r="U31">
            <v>0.64844442299114802</v>
          </cell>
          <cell r="V31">
            <v>0.69198718062000819</v>
          </cell>
          <cell r="W31">
            <v>0.61804304664005494</v>
          </cell>
          <cell r="X31">
            <v>0.46360652352150516</v>
          </cell>
          <cell r="Y31">
            <v>0.33097522656915401</v>
          </cell>
        </row>
        <row r="32">
          <cell r="B32">
            <v>2.2306318619417778</v>
          </cell>
          <cell r="C32">
            <v>2.1448493899888463</v>
          </cell>
          <cell r="D32">
            <v>1.9090814111288774</v>
          </cell>
          <cell r="E32">
            <v>1.8575779704070192</v>
          </cell>
          <cell r="F32">
            <v>2.0313202097640692</v>
          </cell>
          <cell r="G32">
            <v>2.1503238167435978</v>
          </cell>
          <cell r="H32">
            <v>2.5236924609585158</v>
          </cell>
          <cell r="I32">
            <v>2.9019601329467815</v>
          </cell>
          <cell r="J32">
            <v>2.9818316398675604</v>
          </cell>
          <cell r="K32">
            <v>3.1074921683519281</v>
          </cell>
          <cell r="L32">
            <v>3.2756945530459123</v>
          </cell>
          <cell r="M32">
            <v>3.4706006905019855</v>
          </cell>
          <cell r="N32">
            <v>3.5116413612237012</v>
          </cell>
          <cell r="O32">
            <v>3.2815944004664206</v>
          </cell>
          <cell r="P32">
            <v>3.0781190402046463</v>
          </cell>
          <cell r="Q32">
            <v>3.2117274636329389</v>
          </cell>
          <cell r="R32">
            <v>3.1468512836609346</v>
          </cell>
          <cell r="S32">
            <v>3.3687564400685952</v>
          </cell>
          <cell r="T32">
            <v>3.4156244421232937</v>
          </cell>
          <cell r="U32">
            <v>3.4454498079293159</v>
          </cell>
          <cell r="V32">
            <v>3.6245289467690354</v>
          </cell>
          <cell r="W32">
            <v>3.3205585597972127</v>
          </cell>
          <cell r="X32">
            <v>3.1532879168875469</v>
          </cell>
          <cell r="Y32">
            <v>2.7626688487432194</v>
          </cell>
        </row>
        <row r="33">
          <cell r="B33">
            <v>0.85321165364139784</v>
          </cell>
          <cell r="C33">
            <v>0.80739273187979399</v>
          </cell>
          <cell r="D33">
            <v>0.77428757194957765</v>
          </cell>
          <cell r="E33">
            <v>0.82644837785606773</v>
          </cell>
          <cell r="F33">
            <v>0.80761126618306012</v>
          </cell>
          <cell r="G33">
            <v>0.85606996587365203</v>
          </cell>
          <cell r="H33">
            <v>0.96566721220217389</v>
          </cell>
          <cell r="I33">
            <v>1.082064824981726</v>
          </cell>
          <cell r="J33">
            <v>1.1925212902705753</v>
          </cell>
          <cell r="K33">
            <v>1.2079398180267964</v>
          </cell>
          <cell r="L33">
            <v>1.2520925831639793</v>
          </cell>
          <cell r="M33">
            <v>1.2561097328184394</v>
          </cell>
          <cell r="N33">
            <v>1.2279704198122432</v>
          </cell>
          <cell r="O33">
            <v>1.1731232522490549</v>
          </cell>
          <cell r="P33">
            <v>1.102596483286904</v>
          </cell>
          <cell r="Q33">
            <v>1.0956824784474253</v>
          </cell>
          <cell r="R33">
            <v>1.1240134844953751</v>
          </cell>
          <cell r="S33">
            <v>1.108560616885524</v>
          </cell>
          <cell r="T33">
            <v>1.0450614071716797</v>
          </cell>
          <cell r="U33">
            <v>1.0644985070650881</v>
          </cell>
          <cell r="V33">
            <v>1.082244815869178</v>
          </cell>
          <cell r="W33">
            <v>0.96327157460542168</v>
          </cell>
          <cell r="X33">
            <v>0.88941669423324232</v>
          </cell>
          <cell r="Y33">
            <v>0.89751513688405082</v>
          </cell>
        </row>
      </sheetData>
      <sheetData sheetId="14">
        <row r="2">
          <cell r="B2">
            <v>1.4336363070342071</v>
          </cell>
        </row>
        <row r="3">
          <cell r="B3">
            <v>0.58705816840709357</v>
          </cell>
        </row>
        <row r="4">
          <cell r="B4">
            <v>1.2337583522263798</v>
          </cell>
        </row>
        <row r="5">
          <cell r="B5">
            <v>5.5898193405028003E-2</v>
          </cell>
        </row>
        <row r="6">
          <cell r="B6">
            <v>0.3130268286500974</v>
          </cell>
        </row>
        <row r="7">
          <cell r="B7">
            <v>2.0172597047614405</v>
          </cell>
        </row>
        <row r="8">
          <cell r="B8">
            <v>0.91117977387027571</v>
          </cell>
        </row>
        <row r="9">
          <cell r="B9">
            <v>0.17129426188795607</v>
          </cell>
        </row>
        <row r="10">
          <cell r="B10">
            <v>0.17030406953417421</v>
          </cell>
        </row>
        <row r="11">
          <cell r="B11">
            <v>0.37796302227303924</v>
          </cell>
        </row>
        <row r="12">
          <cell r="B12">
            <v>0.16931761865937076</v>
          </cell>
        </row>
        <row r="13">
          <cell r="B13">
            <v>0.82484352208893297</v>
          </cell>
        </row>
        <row r="14">
          <cell r="B14">
            <v>2.106175678464659</v>
          </cell>
        </row>
        <row r="15">
          <cell r="B15">
            <v>1.3032444931430829</v>
          </cell>
        </row>
        <row r="16">
          <cell r="B16">
            <v>0.30582847362946686</v>
          </cell>
        </row>
        <row r="17">
          <cell r="B17">
            <v>0.54030181782449671</v>
          </cell>
        </row>
        <row r="18">
          <cell r="B18">
            <v>0.14979421871999599</v>
          </cell>
        </row>
        <row r="19">
          <cell r="B19">
            <v>0.45937542713608542</v>
          </cell>
        </row>
        <row r="20">
          <cell r="B20">
            <v>1.6006140333369783</v>
          </cell>
        </row>
        <row r="21">
          <cell r="B21">
            <v>0.78712615339786574</v>
          </cell>
        </row>
        <row r="22">
          <cell r="B22">
            <v>0.37611883752802588</v>
          </cell>
        </row>
        <row r="23">
          <cell r="B23">
            <v>0.46785670351145592</v>
          </cell>
        </row>
        <row r="24">
          <cell r="B24">
            <v>2.1513591184472758</v>
          </cell>
        </row>
        <row r="25">
          <cell r="B25">
            <v>0.94326276589105573</v>
          </cell>
        </row>
        <row r="26">
          <cell r="B26">
            <v>0.46895496676499787</v>
          </cell>
        </row>
        <row r="27">
          <cell r="B27">
            <v>1.7526278235502859</v>
          </cell>
        </row>
        <row r="28">
          <cell r="B28">
            <v>1.3706609082277015</v>
          </cell>
        </row>
        <row r="29">
          <cell r="B29">
            <v>0.67374625042377723</v>
          </cell>
        </row>
        <row r="30">
          <cell r="B30">
            <v>1.6887225166169446</v>
          </cell>
        </row>
        <row r="31">
          <cell r="B31">
            <v>0.21828677012415193</v>
          </cell>
        </row>
        <row r="32">
          <cell r="B32">
            <v>2.204047005543778</v>
          </cell>
        </row>
        <row r="33">
          <cell r="B33">
            <v>0.88202450553876699</v>
          </cell>
        </row>
      </sheetData>
      <sheetData sheetId="15">
        <row r="2">
          <cell r="B2">
            <v>-0.62771056000180814</v>
          </cell>
          <cell r="C2">
            <v>-0.62407527117457173</v>
          </cell>
          <cell r="D2">
            <v>-0.55706265270134292</v>
          </cell>
          <cell r="E2">
            <v>-0.57905205058273634</v>
          </cell>
          <cell r="F2">
            <v>-0.55789436791842262</v>
          </cell>
          <cell r="G2">
            <v>-0.57392735096847847</v>
          </cell>
          <cell r="H2">
            <v>-0.54091010071195111</v>
          </cell>
          <cell r="I2">
            <v>-1.1895608827547497</v>
          </cell>
          <cell r="J2">
            <v>-1.3711937386984367</v>
          </cell>
          <cell r="K2">
            <v>-1.3083377450854605</v>
          </cell>
          <cell r="L2">
            <v>-1.340048337926518</v>
          </cell>
          <cell r="M2">
            <v>-1.2540089644261139</v>
          </cell>
          <cell r="N2">
            <v>-1.266489475740056</v>
          </cell>
          <cell r="O2">
            <v>-1.3012849068673156</v>
          </cell>
          <cell r="P2">
            <v>-0.85217072044755804</v>
          </cell>
          <cell r="Q2">
            <v>-1.1535588058669335</v>
          </cell>
          <cell r="R2">
            <v>-1.2682869708975777</v>
          </cell>
          <cell r="S2">
            <v>-1.1285855975589678</v>
          </cell>
          <cell r="T2">
            <v>-0.86499637903691817</v>
          </cell>
          <cell r="U2">
            <v>-0.83645637592331845</v>
          </cell>
          <cell r="V2">
            <v>-0.80160593898833066</v>
          </cell>
          <cell r="W2">
            <v>-0.80817816438608026</v>
          </cell>
          <cell r="X2">
            <v>-0.52862333947101725</v>
          </cell>
          <cell r="Y2">
            <v>-0.57048923386805339</v>
          </cell>
        </row>
        <row r="3">
          <cell r="B3">
            <v>-2.4855852035477986E-2</v>
          </cell>
          <cell r="C3">
            <v>-3.2763385687031972E-2</v>
          </cell>
          <cell r="D3">
            <v>-3.4922864479877337E-2</v>
          </cell>
          <cell r="E3">
            <v>-3.7074614473902139E-2</v>
          </cell>
          <cell r="F3">
            <v>-3.8944373199830219E-2</v>
          </cell>
          <cell r="G3">
            <v>-3.6287818742993472E-2</v>
          </cell>
          <cell r="H3">
            <v>-2.8159988746064846E-2</v>
          </cell>
          <cell r="I3">
            <v>2.5580298460775159E-2</v>
          </cell>
          <cell r="J3">
            <v>3.1719354586069295E-2</v>
          </cell>
          <cell r="K3">
            <v>4.4247917511825295E-2</v>
          </cell>
          <cell r="L3">
            <v>2.5115292438360005E-2</v>
          </cell>
          <cell r="M3">
            <v>1.4963135300318817E-2</v>
          </cell>
          <cell r="N3">
            <v>3.5828860705512146E-3</v>
          </cell>
          <cell r="O3">
            <v>5.5000787759383789E-3</v>
          </cell>
          <cell r="P3">
            <v>-6.8097615881748796E-3</v>
          </cell>
          <cell r="Q3">
            <v>-8.3171172385341201E-3</v>
          </cell>
          <cell r="R3">
            <v>-4.125503110187681E-3</v>
          </cell>
          <cell r="S3">
            <v>2.1602579202395004E-2</v>
          </cell>
          <cell r="T3">
            <v>3.1624001897220887E-2</v>
          </cell>
          <cell r="U3">
            <v>2.5844738656859264E-2</v>
          </cell>
          <cell r="V3">
            <v>1.4127473659800445E-2</v>
          </cell>
          <cell r="W3">
            <v>2.9962128796878831E-3</v>
          </cell>
          <cell r="X3">
            <v>-1.0125072747339193E-2</v>
          </cell>
          <cell r="Y3">
            <v>-2.2029940351155904E-2</v>
          </cell>
        </row>
        <row r="4">
          <cell r="B4">
            <v>0.37830425254830002</v>
          </cell>
          <cell r="C4">
            <v>0.51873203147287761</v>
          </cell>
          <cell r="D4">
            <v>0.63645071664103781</v>
          </cell>
          <cell r="E4">
            <v>0.62299079485492004</v>
          </cell>
          <cell r="F4">
            <v>0.63285037335781613</v>
          </cell>
          <cell r="G4">
            <v>0.56357273472821034</v>
          </cell>
          <cell r="H4">
            <v>2.7414678842712998E-2</v>
          </cell>
          <cell r="I4">
            <v>-0.46814685408511547</v>
          </cell>
          <cell r="J4">
            <v>-0.62304360256803337</v>
          </cell>
          <cell r="K4">
            <v>-0.58730576102856102</v>
          </cell>
          <cell r="L4">
            <v>-0.45157564101089165</v>
          </cell>
          <cell r="M4">
            <v>-0.60034889724740081</v>
          </cell>
          <cell r="N4">
            <v>-0.54605881374320364</v>
          </cell>
          <cell r="O4">
            <v>-0.39867785987640503</v>
          </cell>
          <cell r="P4">
            <v>-0.17112097399396009</v>
          </cell>
          <cell r="Q4">
            <v>-7.4606237917289597E-2</v>
          </cell>
          <cell r="R4">
            <v>-0.10930543485159479</v>
          </cell>
          <cell r="S4">
            <v>-0.1512494939010938</v>
          </cell>
          <cell r="T4">
            <v>7.2154265514511484E-2</v>
          </cell>
          <cell r="U4">
            <v>-7.9249915971650542E-2</v>
          </cell>
          <cell r="V4">
            <v>-0.11798694184140027</v>
          </cell>
          <cell r="W4">
            <v>4.2251542784142284E-3</v>
          </cell>
          <cell r="X4">
            <v>0.35537515216994764</v>
          </cell>
          <cell r="Y4">
            <v>0.525893830320041</v>
          </cell>
        </row>
        <row r="5">
          <cell r="B5">
            <v>-9.1661921541629304E-2</v>
          </cell>
          <cell r="C5">
            <v>-8.9382148689954852E-2</v>
          </cell>
          <cell r="D5">
            <v>-9.113262603857375E-2</v>
          </cell>
          <cell r="E5">
            <v>-9.0505481549330705E-2</v>
          </cell>
          <cell r="F5">
            <v>-9.8677667486757561E-2</v>
          </cell>
          <cell r="G5">
            <v>-9.2071835217725037E-2</v>
          </cell>
          <cell r="H5">
            <v>-7.9721389876279913E-2</v>
          </cell>
          <cell r="I5">
            <v>-6.4371041581016433E-2</v>
          </cell>
          <cell r="J5">
            <v>-5.355572102241625E-2</v>
          </cell>
          <cell r="K5">
            <v>-6.0742128018181518E-2</v>
          </cell>
          <cell r="L5">
            <v>-7.091702668928597E-2</v>
          </cell>
          <cell r="M5">
            <v>-7.364310445102383E-2</v>
          </cell>
          <cell r="N5">
            <v>-7.2064749679122742E-2</v>
          </cell>
          <cell r="O5">
            <v>-7.6052248823292867E-2</v>
          </cell>
          <cell r="P5">
            <v>-7.447535398668044E-2</v>
          </cell>
          <cell r="Q5">
            <v>-7.7347345535801956E-2</v>
          </cell>
          <cell r="R5">
            <v>-7.62908384253035E-2</v>
          </cell>
          <cell r="S5">
            <v>-5.8296785698616745E-2</v>
          </cell>
          <cell r="T5">
            <v>-5.3802346434857255E-2</v>
          </cell>
          <cell r="U5">
            <v>-5.7550141653916066E-2</v>
          </cell>
          <cell r="V5">
            <v>-5.8850051638277834E-2</v>
          </cell>
          <cell r="W5">
            <v>-6.9917327220070671E-2</v>
          </cell>
          <cell r="X5">
            <v>-7.920397647153507E-2</v>
          </cell>
          <cell r="Y5">
            <v>-8.2353608273459944E-2</v>
          </cell>
        </row>
        <row r="6">
          <cell r="B6">
            <v>-4.8737793949007915E-2</v>
          </cell>
          <cell r="C6">
            <v>-5.6968502481917344E-2</v>
          </cell>
          <cell r="D6">
            <v>-6.213103948918168E-2</v>
          </cell>
          <cell r="E6">
            <v>-6.0806806502395699E-2</v>
          </cell>
          <cell r="F6">
            <v>-6.3656979875759939E-2</v>
          </cell>
          <cell r="G6">
            <v>-5.8698684792846255E-2</v>
          </cell>
          <cell r="H6">
            <v>-4.9778837342765961E-2</v>
          </cell>
          <cell r="I6">
            <v>-2.9006364163717498E-2</v>
          </cell>
          <cell r="J6">
            <v>-1.4294082330175588E-2</v>
          </cell>
          <cell r="K6">
            <v>-3.2928370669472471E-3</v>
          </cell>
          <cell r="L6">
            <v>4.2450035991870921E-3</v>
          </cell>
          <cell r="M6">
            <v>7.139894959658501E-3</v>
          </cell>
          <cell r="N6">
            <v>8.1025638816010993E-4</v>
          </cell>
          <cell r="O6">
            <v>-2.8586367001312897E-3</v>
          </cell>
          <cell r="P6">
            <v>-7.506716178027931E-3</v>
          </cell>
          <cell r="Q6">
            <v>-1.4653990000840188E-2</v>
          </cell>
          <cell r="R6">
            <v>-1.3317727177507257E-2</v>
          </cell>
          <cell r="S6">
            <v>-5.2426453721831382E-3</v>
          </cell>
          <cell r="T6">
            <v>-7.2968748261744328E-3</v>
          </cell>
          <cell r="U6">
            <v>-1.2494287249156926E-2</v>
          </cell>
          <cell r="V6">
            <v>-5.0260496819214545E-3</v>
          </cell>
          <cell r="W6">
            <v>-1.6398375435660216E-2</v>
          </cell>
          <cell r="X6">
            <v>-2.083918757417208E-2</v>
          </cell>
          <cell r="Y6">
            <v>-2.8206534270619359E-2</v>
          </cell>
        </row>
        <row r="7">
          <cell r="B7">
            <v>-0.61780374693273743</v>
          </cell>
          <cell r="C7">
            <v>-0.62791737567703354</v>
          </cell>
          <cell r="D7">
            <v>-0.48581901270093508</v>
          </cell>
          <cell r="E7">
            <v>-0.58486879883232035</v>
          </cell>
          <cell r="F7">
            <v>-0.56773879775672909</v>
          </cell>
          <cell r="G7">
            <v>-0.64981986282831672</v>
          </cell>
          <cell r="H7">
            <v>-0.70654064753714474</v>
          </cell>
          <cell r="I7">
            <v>-1.3385854178818817</v>
          </cell>
          <cell r="J7">
            <v>-1.4550252368065539</v>
          </cell>
          <cell r="K7">
            <v>-1.5621814907828</v>
          </cell>
          <cell r="L7">
            <v>-1.2913056447214939</v>
          </cell>
          <cell r="M7">
            <v>-1.5216681386650719</v>
          </cell>
          <cell r="N7">
            <v>-1.543116921592949</v>
          </cell>
          <cell r="O7">
            <v>-1.49481967910684</v>
          </cell>
          <cell r="P7">
            <v>-1.3385543407663614</v>
          </cell>
          <cell r="Q7">
            <v>-1.2004369578342762</v>
          </cell>
          <cell r="R7">
            <v>-1.2864741548865717</v>
          </cell>
          <cell r="S7">
            <v>-1.3459873107984786</v>
          </cell>
          <cell r="T7">
            <v>-1.0240137935632834</v>
          </cell>
          <cell r="U7">
            <v>-1.0320076340478253</v>
          </cell>
          <cell r="V7">
            <v>-1.0372634113660886</v>
          </cell>
          <cell r="W7">
            <v>-0.90502988319816968</v>
          </cell>
          <cell r="X7">
            <v>-0.65641028458404227</v>
          </cell>
          <cell r="Y7">
            <v>-0.72030516237621245</v>
          </cell>
        </row>
        <row r="8">
          <cell r="B8">
            <v>0.47465993041499976</v>
          </cell>
          <cell r="C8">
            <v>0.456534443219627</v>
          </cell>
          <cell r="D8">
            <v>0.4992610672233414</v>
          </cell>
          <cell r="E8">
            <v>0.48804081454167675</v>
          </cell>
          <cell r="F8">
            <v>0.48749109086981091</v>
          </cell>
          <cell r="G8">
            <v>0.48696922925916364</v>
          </cell>
          <cell r="H8">
            <v>0.42170470764633455</v>
          </cell>
          <cell r="I8">
            <v>0.19909182057194724</v>
          </cell>
          <cell r="J8">
            <v>6.1021705278631946E-2</v>
          </cell>
          <cell r="K8">
            <v>5.7143922285068448E-2</v>
          </cell>
          <cell r="L8">
            <v>-6.579390398106494E-3</v>
          </cell>
          <cell r="M8">
            <v>-1.5769519453632532E-3</v>
          </cell>
          <cell r="N8">
            <v>3.9796709646814268E-2</v>
          </cell>
          <cell r="O8">
            <v>3.8733590831567952E-2</v>
          </cell>
          <cell r="P8">
            <v>0.10992382126597058</v>
          </cell>
          <cell r="Q8">
            <v>0.16863425930488682</v>
          </cell>
          <cell r="R8">
            <v>0.17715830680796063</v>
          </cell>
          <cell r="S8">
            <v>0.21291767884258753</v>
          </cell>
          <cell r="T8">
            <v>0.20804922573881077</v>
          </cell>
          <cell r="U8">
            <v>0.22522401130891795</v>
          </cell>
          <cell r="V8">
            <v>0.21426579579411917</v>
          </cell>
          <cell r="W8">
            <v>0.29693819562364338</v>
          </cell>
          <cell r="X8">
            <v>0.35929384383679175</v>
          </cell>
          <cell r="Y8">
            <v>0.37674212333889479</v>
          </cell>
        </row>
        <row r="9">
          <cell r="B9">
            <v>-0.23591363641359359</v>
          </cell>
          <cell r="C9">
            <v>-0.23911331717876899</v>
          </cell>
          <cell r="D9">
            <v>-0.24744798163836523</v>
          </cell>
          <cell r="E9">
            <v>-0.22906536007717512</v>
          </cell>
          <cell r="F9">
            <v>-0.24483160647210289</v>
          </cell>
          <cell r="G9">
            <v>-0.23126899546569879</v>
          </cell>
          <cell r="H9">
            <v>-0.18968665252451081</v>
          </cell>
          <cell r="I9">
            <v>-0.15016311867197524</v>
          </cell>
          <cell r="J9">
            <v>-0.14755552141507103</v>
          </cell>
          <cell r="K9">
            <v>-0.15380272857257474</v>
          </cell>
          <cell r="L9">
            <v>-0.14603627661195401</v>
          </cell>
          <cell r="M9">
            <v>-0.13837941558302452</v>
          </cell>
          <cell r="N9">
            <v>-0.15112854345103524</v>
          </cell>
          <cell r="O9">
            <v>-0.15592134018415646</v>
          </cell>
          <cell r="P9">
            <v>-0.18157124117296342</v>
          </cell>
          <cell r="Q9">
            <v>-0.18209261017149328</v>
          </cell>
          <cell r="R9">
            <v>-0.19602513461800677</v>
          </cell>
          <cell r="S9">
            <v>-0.19410127465529747</v>
          </cell>
          <cell r="T9">
            <v>-0.20348527884524378</v>
          </cell>
          <cell r="U9">
            <v>-0.20061156946563111</v>
          </cell>
          <cell r="V9">
            <v>-0.2165480284323347</v>
          </cell>
          <cell r="W9">
            <v>-0.22938363266614867</v>
          </cell>
          <cell r="X9">
            <v>-0.23942833969408006</v>
          </cell>
          <cell r="Y9">
            <v>-0.22127762555138933</v>
          </cell>
        </row>
        <row r="10">
          <cell r="B10">
            <v>4.9310268463704458E-3</v>
          </cell>
          <cell r="C10">
            <v>1.4996061468604778E-2</v>
          </cell>
          <cell r="D10">
            <v>1.6724350057033974E-2</v>
          </cell>
          <cell r="E10">
            <v>1.9608851741308272E-2</v>
          </cell>
          <cell r="F10">
            <v>1.9576101404463486E-2</v>
          </cell>
          <cell r="G10">
            <v>2.1952628599670353E-2</v>
          </cell>
          <cell r="H10">
            <v>3.4406308644925103E-2</v>
          </cell>
          <cell r="I10">
            <v>1.526823473622968E-2</v>
          </cell>
          <cell r="J10">
            <v>2.1582981596837175E-2</v>
          </cell>
          <cell r="K10">
            <v>1.1335850923461475E-2</v>
          </cell>
          <cell r="L10">
            <v>6.0093095667590034E-3</v>
          </cell>
          <cell r="M10">
            <v>2.4562897013521321E-3</v>
          </cell>
          <cell r="N10">
            <v>-7.2256557895568974E-3</v>
          </cell>
          <cell r="O10">
            <v>-8.1803141447037916E-3</v>
          </cell>
          <cell r="P10">
            <v>-4.4496860692607382E-3</v>
          </cell>
          <cell r="Q10">
            <v>-1.8830616284230481E-2</v>
          </cell>
          <cell r="R10">
            <v>-1.4005324578970217E-2</v>
          </cell>
          <cell r="S10">
            <v>-1.1641985240306782E-2</v>
          </cell>
          <cell r="T10">
            <v>-9.5187744250128797E-3</v>
          </cell>
          <cell r="U10">
            <v>-9.6194252138174664E-3</v>
          </cell>
          <cell r="V10">
            <v>-1.6084184673529414E-2</v>
          </cell>
          <cell r="W10">
            <v>-1.3249728530208112E-2</v>
          </cell>
          <cell r="X10">
            <v>8.353819681708426E-3</v>
          </cell>
          <cell r="Y10">
            <v>9.3044604230509281E-3</v>
          </cell>
        </row>
        <row r="11">
          <cell r="B11">
            <v>-2.2705999559934815E-2</v>
          </cell>
          <cell r="C11">
            <v>-2.371640782216073E-2</v>
          </cell>
          <cell r="D11">
            <v>-2.3816280423950009E-2</v>
          </cell>
          <cell r="E11">
            <v>-2.4265428515555795E-2</v>
          </cell>
          <cell r="F11">
            <v>-2.4600593825053974E-2</v>
          </cell>
          <cell r="G11">
            <v>-2.3712230346493592E-2</v>
          </cell>
          <cell r="H11">
            <v>-1.3491242703938656E-2</v>
          </cell>
          <cell r="I11">
            <v>-5.7598937895627315E-3</v>
          </cell>
          <cell r="J11">
            <v>8.1302593311323803E-4</v>
          </cell>
          <cell r="K11">
            <v>3.5312663705770689E-3</v>
          </cell>
          <cell r="L11">
            <v>-1.346602848789282E-3</v>
          </cell>
          <cell r="M11">
            <v>3.7309525569685469E-3</v>
          </cell>
          <cell r="N11">
            <v>3.694538270317153E-3</v>
          </cell>
          <cell r="O11">
            <v>1.8935022520904421E-3</v>
          </cell>
          <cell r="P11">
            <v>-7.8650493954059901E-4</v>
          </cell>
          <cell r="Q11">
            <v>-3.9821826008951816E-3</v>
          </cell>
          <cell r="R11">
            <v>-5.3511565643932744E-3</v>
          </cell>
          <cell r="S11">
            <v>-3.3775205720708735E-3</v>
          </cell>
          <cell r="T11">
            <v>-4.6220353825365762E-3</v>
          </cell>
          <cell r="U11">
            <v>-4.9359218106148879E-3</v>
          </cell>
          <cell r="V11">
            <v>-4.7864289211024076E-3</v>
          </cell>
          <cell r="W11">
            <v>-9.7115563840749989E-3</v>
          </cell>
          <cell r="X11">
            <v>-1.6467140201354535E-2</v>
          </cell>
          <cell r="Y11">
            <v>-1.8911739152746194E-2</v>
          </cell>
        </row>
        <row r="12">
          <cell r="B12">
            <v>0.21929319651711046</v>
          </cell>
          <cell r="C12">
            <v>0.21864365711202699</v>
          </cell>
          <cell r="D12">
            <v>0.22560582939948959</v>
          </cell>
          <cell r="E12">
            <v>0.23020216611127678</v>
          </cell>
          <cell r="F12">
            <v>0.23214352978469843</v>
          </cell>
          <cell r="G12">
            <v>0.20292818035181198</v>
          </cell>
          <cell r="H12">
            <v>0.15638112365323412</v>
          </cell>
          <cell r="I12">
            <v>0.13323079204942245</v>
          </cell>
          <cell r="J12">
            <v>0.10370261416913716</v>
          </cell>
          <cell r="K12">
            <v>7.7202112070086745E-2</v>
          </cell>
          <cell r="L12">
            <v>0.11060496654799312</v>
          </cell>
          <cell r="M12">
            <v>0.11350913115906712</v>
          </cell>
          <cell r="N12">
            <v>0.1278257178515198</v>
          </cell>
          <cell r="O12">
            <v>0.12817788846145195</v>
          </cell>
          <cell r="P12">
            <v>0.14168785474598822</v>
          </cell>
          <cell r="Q12">
            <v>0.14800961754186015</v>
          </cell>
          <cell r="R12">
            <v>0.1355510405735712</v>
          </cell>
          <cell r="S12">
            <v>9.48009191608606E-2</v>
          </cell>
          <cell r="T12">
            <v>0.11214073248754433</v>
          </cell>
          <cell r="U12">
            <v>0.12063608209236983</v>
          </cell>
          <cell r="V12">
            <v>0.12348520053361947</v>
          </cell>
          <cell r="W12">
            <v>0.13157455742411189</v>
          </cell>
          <cell r="X12">
            <v>0.15605673148635002</v>
          </cell>
          <cell r="Y12">
            <v>0.16733309035307226</v>
          </cell>
        </row>
        <row r="13">
          <cell r="B13">
            <v>0.16712758915943085</v>
          </cell>
          <cell r="C13">
            <v>7.7514791504237499E-2</v>
          </cell>
          <cell r="D13">
            <v>7.5548101671105011E-2</v>
          </cell>
          <cell r="E13">
            <v>5.6463329663421234E-2</v>
          </cell>
          <cell r="F13">
            <v>7.9976118052646678E-2</v>
          </cell>
          <cell r="G13">
            <v>8.7811415378786242E-2</v>
          </cell>
          <cell r="H13">
            <v>0.20519830218079174</v>
          </cell>
          <cell r="I13">
            <v>0.12331356976367185</v>
          </cell>
          <cell r="J13">
            <v>4.4279924047268535E-2</v>
          </cell>
          <cell r="K13">
            <v>4.1149526929804101E-2</v>
          </cell>
          <cell r="L13">
            <v>9.8381233309529567E-2</v>
          </cell>
          <cell r="M13">
            <v>0.13503061545854331</v>
          </cell>
          <cell r="N13">
            <v>-0.21020556613785263</v>
          </cell>
          <cell r="O13">
            <v>-0.19877866337078509</v>
          </cell>
          <cell r="P13">
            <v>3.5413045813310784E-2</v>
          </cell>
          <cell r="Q13">
            <v>-0.11894618067696269</v>
          </cell>
          <cell r="R13">
            <v>-2.8256352917807544E-2</v>
          </cell>
          <cell r="S13">
            <v>-8.6465965349859591E-2</v>
          </cell>
          <cell r="T13">
            <v>-0.14820530307928634</v>
          </cell>
          <cell r="U13">
            <v>-0.24615467562748394</v>
          </cell>
          <cell r="V13">
            <v>-0.42072116301620571</v>
          </cell>
          <cell r="W13">
            <v>-0.45096644914830269</v>
          </cell>
          <cell r="X13">
            <v>-0.42247921426770935</v>
          </cell>
          <cell r="Y13">
            <v>-0.39587058981104717</v>
          </cell>
        </row>
        <row r="14">
          <cell r="B14">
            <v>-0.16056622462724179</v>
          </cell>
          <cell r="C14">
            <v>-0.13678520583307668</v>
          </cell>
          <cell r="D14">
            <v>-0.12298482543736938</v>
          </cell>
          <cell r="E14">
            <v>-0.12955673436499637</v>
          </cell>
          <cell r="F14">
            <v>-0.11824289596081736</v>
          </cell>
          <cell r="G14">
            <v>-0.15828950434070868</v>
          </cell>
          <cell r="H14">
            <v>-0.53935373807580245</v>
          </cell>
          <cell r="I14">
            <v>-0.69003613251804607</v>
          </cell>
          <cell r="J14">
            <v>-0.77332375055309865</v>
          </cell>
          <cell r="K14">
            <v>-0.74016779773246899</v>
          </cell>
          <cell r="L14">
            <v>-0.70443660653402906</v>
          </cell>
          <cell r="M14">
            <v>-0.76789135592726399</v>
          </cell>
          <cell r="N14">
            <v>-0.85505081696337504</v>
          </cell>
          <cell r="O14">
            <v>-0.77108901152882459</v>
          </cell>
          <cell r="P14">
            <v>-0.72463323651373224</v>
          </cell>
          <cell r="Q14">
            <v>-0.70362585491202456</v>
          </cell>
          <cell r="R14">
            <v>-0.64184875347435311</v>
          </cell>
          <cell r="S14">
            <v>-0.68156659511391848</v>
          </cell>
          <cell r="T14">
            <v>-0.56469792178678646</v>
          </cell>
          <cell r="U14">
            <v>-0.48639617062895235</v>
          </cell>
          <cell r="V14">
            <v>-0.51866309673965083</v>
          </cell>
          <cell r="W14">
            <v>-0.37921461273970358</v>
          </cell>
          <cell r="X14">
            <v>-0.17665385460728797</v>
          </cell>
          <cell r="Y14">
            <v>-0.15520233230499983</v>
          </cell>
        </row>
        <row r="15">
          <cell r="B15">
            <v>-1.0589318201129513E-2</v>
          </cell>
          <cell r="C15">
            <v>-1.0020154089618094E-2</v>
          </cell>
          <cell r="D15">
            <v>-9.085937835769279E-3</v>
          </cell>
          <cell r="E15">
            <v>-9.6373655129672678E-3</v>
          </cell>
          <cell r="F15">
            <v>-9.0212288991864797E-3</v>
          </cell>
          <cell r="G15">
            <v>-9.8366905541023252E-3</v>
          </cell>
          <cell r="H15">
            <v>-9.2835453090564027E-3</v>
          </cell>
          <cell r="I15">
            <v>-1.9892324629110846E-2</v>
          </cell>
          <cell r="J15">
            <v>-2.1823626357255262E-2</v>
          </cell>
          <cell r="K15">
            <v>-2.0778234704283322E-2</v>
          </cell>
          <cell r="L15">
            <v>-2.1373391841787884E-2</v>
          </cell>
          <cell r="M15">
            <v>-2.119852520007795E-2</v>
          </cell>
          <cell r="N15">
            <v>-2.3303663623578604E-2</v>
          </cell>
          <cell r="O15">
            <v>-2.1509673725705714E-2</v>
          </cell>
          <cell r="P15">
            <v>-1.4024513315415807E-2</v>
          </cell>
          <cell r="Q15">
            <v>-2.0089072900228561E-2</v>
          </cell>
          <cell r="R15">
            <v>-2.0491030992392835E-2</v>
          </cell>
          <cell r="S15">
            <v>-1.8295739907822083E-2</v>
          </cell>
          <cell r="T15">
            <v>-1.4384196026356409E-2</v>
          </cell>
          <cell r="U15">
            <v>-1.3348779625960998E-2</v>
          </cell>
          <cell r="V15">
            <v>-1.4578980923911368E-2</v>
          </cell>
          <cell r="W15">
            <v>-1.3490323803954533E-2</v>
          </cell>
          <cell r="X15">
            <v>-9.1125006724813145E-3</v>
          </cell>
          <cell r="Y15">
            <v>-9.4599723830570276E-3</v>
          </cell>
        </row>
        <row r="16">
          <cell r="B16">
            <v>-3.4098697405085497E-2</v>
          </cell>
          <cell r="C16">
            <v>-4.2362914963083954E-2</v>
          </cell>
          <cell r="D16">
            <v>-4.5993370336874055E-2</v>
          </cell>
          <cell r="E16">
            <v>-4.9634201816534156E-2</v>
          </cell>
          <cell r="F16">
            <v>-5.3106249325394442E-2</v>
          </cell>
          <cell r="G16">
            <v>-4.6213796757261776E-2</v>
          </cell>
          <cell r="H16">
            <v>-3.6184818688272058E-2</v>
          </cell>
          <cell r="I16">
            <v>3.138780881313679E-2</v>
          </cell>
          <cell r="J16">
            <v>4.2813152649322228E-2</v>
          </cell>
          <cell r="K16">
            <v>5.4467942018701469E-2</v>
          </cell>
          <cell r="L16">
            <v>3.2727901570596178E-2</v>
          </cell>
          <cell r="M16">
            <v>1.7974231599130683E-2</v>
          </cell>
          <cell r="N16">
            <v>4.6970475680832647E-3</v>
          </cell>
          <cell r="O16">
            <v>4.4677709331190762E-3</v>
          </cell>
          <cell r="P16">
            <v>-8.8528800125099189E-3</v>
          </cell>
          <cell r="Q16">
            <v>-1.0320407411352076E-2</v>
          </cell>
          <cell r="R16">
            <v>-4.5986687369043181E-3</v>
          </cell>
          <cell r="S16">
            <v>2.9813265703861197E-2</v>
          </cell>
          <cell r="T16">
            <v>4.1436056312929362E-2</v>
          </cell>
          <cell r="U16">
            <v>3.2504322853924385E-2</v>
          </cell>
          <cell r="V16">
            <v>1.623594404016292E-2</v>
          </cell>
          <cell r="W16">
            <v>2.9436585599155376E-3</v>
          </cell>
          <cell r="X16">
            <v>-1.3474258823814554E-2</v>
          </cell>
          <cell r="Y16">
            <v>-2.8081742113908754E-2</v>
          </cell>
        </row>
        <row r="17">
          <cell r="B17">
            <v>-0.11109238687920005</v>
          </cell>
          <cell r="C17">
            <v>-0.16342664265929788</v>
          </cell>
          <cell r="D17">
            <v>-0.18978460299243441</v>
          </cell>
          <cell r="E17">
            <v>-0.18718464616107428</v>
          </cell>
          <cell r="F17">
            <v>-0.19523384304658925</v>
          </cell>
          <cell r="G17">
            <v>-0.1671006546525291</v>
          </cell>
          <cell r="H17">
            <v>-8.7547273896091352E-3</v>
          </cell>
          <cell r="I17">
            <v>0.14731131237391959</v>
          </cell>
          <cell r="J17">
            <v>0.20000388886372225</v>
          </cell>
          <cell r="K17">
            <v>0.18670066889399387</v>
          </cell>
          <cell r="L17">
            <v>0.1364367989719891</v>
          </cell>
          <cell r="M17">
            <v>0.20028264142049937</v>
          </cell>
          <cell r="N17">
            <v>0.15754633719101288</v>
          </cell>
          <cell r="O17">
            <v>0.12339389336534769</v>
          </cell>
          <cell r="P17">
            <v>4.7505017498537853E-2</v>
          </cell>
          <cell r="Q17">
            <v>2.28632019423952E-2</v>
          </cell>
          <cell r="R17">
            <v>3.4381357892478225E-2</v>
          </cell>
          <cell r="S17">
            <v>4.2869925192496876E-2</v>
          </cell>
          <cell r="T17">
            <v>-2.4649463644790374E-2</v>
          </cell>
          <cell r="U17">
            <v>2.310720047112657E-2</v>
          </cell>
          <cell r="V17">
            <v>4.1538024699748884E-2</v>
          </cell>
          <cell r="W17">
            <v>2.3668990753838993E-6</v>
          </cell>
          <cell r="X17">
            <v>-0.10750874440648835</v>
          </cell>
          <cell r="Y17">
            <v>-0.15692889186934503</v>
          </cell>
        </row>
        <row r="18">
          <cell r="B18">
            <v>-0.32370996491512166</v>
          </cell>
          <cell r="C18">
            <v>-0.33897109437817191</v>
          </cell>
          <cell r="D18">
            <v>-0.33518771093003624</v>
          </cell>
          <cell r="E18">
            <v>-0.32682475822530632</v>
          </cell>
          <cell r="F18">
            <v>-0.34088648768152624</v>
          </cell>
          <cell r="G18">
            <v>-0.32746895279319205</v>
          </cell>
          <cell r="H18">
            <v>-0.29231172134524563</v>
          </cell>
          <cell r="I18">
            <v>-0.23463240888838807</v>
          </cell>
          <cell r="J18">
            <v>-0.20301093710517035</v>
          </cell>
          <cell r="K18">
            <v>-0.2187787720558598</v>
          </cell>
          <cell r="L18">
            <v>-0.25668673361827271</v>
          </cell>
          <cell r="M18">
            <v>-0.26936777397819534</v>
          </cell>
          <cell r="N18">
            <v>-0.25637489754608461</v>
          </cell>
          <cell r="O18">
            <v>-0.28086550562248197</v>
          </cell>
          <cell r="P18">
            <v>-0.26350889417574797</v>
          </cell>
          <cell r="Q18">
            <v>-0.29854169381325124</v>
          </cell>
          <cell r="R18">
            <v>-0.28821707548667458</v>
          </cell>
          <cell r="S18">
            <v>-0.21760945646152946</v>
          </cell>
          <cell r="T18">
            <v>-0.18922467234205309</v>
          </cell>
          <cell r="U18">
            <v>-0.20159564216976184</v>
          </cell>
          <cell r="V18">
            <v>-0.20064463203974334</v>
          </cell>
          <cell r="W18">
            <v>-0.25013584176313625</v>
          </cell>
          <cell r="X18">
            <v>-0.28526974668863148</v>
          </cell>
          <cell r="Y18">
            <v>-0.29989065117725849</v>
          </cell>
        </row>
        <row r="19">
          <cell r="B19">
            <v>-0.16679211993657439</v>
          </cell>
          <cell r="C19">
            <v>-0.19609759748930386</v>
          </cell>
          <cell r="D19">
            <v>-0.21314271018310665</v>
          </cell>
          <cell r="E19">
            <v>-0.21713031238543734</v>
          </cell>
          <cell r="F19">
            <v>-0.20912848817550028</v>
          </cell>
          <cell r="G19">
            <v>-0.20431253695518156</v>
          </cell>
          <cell r="H19">
            <v>-0.17037617795954482</v>
          </cell>
          <cell r="I19">
            <v>-9.7587967410923626E-2</v>
          </cell>
          <cell r="J19">
            <v>-4.6682812363987913E-2</v>
          </cell>
          <cell r="K19">
            <v>-1.1932101420024953E-2</v>
          </cell>
          <cell r="L19">
            <v>1.4511608578219077E-2</v>
          </cell>
          <cell r="M19">
            <v>1.9373085956411924E-2</v>
          </cell>
          <cell r="N19">
            <v>2.9239644072341529E-3</v>
          </cell>
          <cell r="O19">
            <v>-1.2502835030298948E-2</v>
          </cell>
          <cell r="P19">
            <v>-2.9705922200929744E-2</v>
          </cell>
          <cell r="Q19">
            <v>-5.8365594512359856E-2</v>
          </cell>
          <cell r="R19">
            <v>-4.8060193124538443E-2</v>
          </cell>
          <cell r="S19">
            <v>-1.7090772440619947E-2</v>
          </cell>
          <cell r="T19">
            <v>-2.5109207525057811E-2</v>
          </cell>
          <cell r="U19">
            <v>-4.8152900998790361E-2</v>
          </cell>
          <cell r="V19">
            <v>-1.701405711655567E-2</v>
          </cell>
          <cell r="W19">
            <v>-5.1975971614375636E-2</v>
          </cell>
          <cell r="X19">
            <v>-6.5610068012360981E-2</v>
          </cell>
          <cell r="Y19">
            <v>-9.4389138331908762E-2</v>
          </cell>
        </row>
        <row r="20">
          <cell r="B20">
            <v>-0.28829079237125455</v>
          </cell>
          <cell r="C20">
            <v>-0.29161155726994897</v>
          </cell>
          <cell r="D20">
            <v>-0.22276021116540717</v>
          </cell>
          <cell r="E20">
            <v>-0.28633899501552107</v>
          </cell>
          <cell r="F20">
            <v>-0.26833739500835796</v>
          </cell>
          <cell r="G20">
            <v>-0.31523253881453678</v>
          </cell>
          <cell r="H20">
            <v>-0.32162182092394881</v>
          </cell>
          <cell r="I20">
            <v>-0.58760034935049088</v>
          </cell>
          <cell r="J20">
            <v>-0.7224790905196895</v>
          </cell>
          <cell r="K20">
            <v>-0.69149165130662016</v>
          </cell>
          <cell r="L20">
            <v>-0.66379088684482113</v>
          </cell>
          <cell r="M20">
            <v>-0.73221104372568147</v>
          </cell>
          <cell r="N20">
            <v>-0.75913692167735858</v>
          </cell>
          <cell r="O20">
            <v>-0.72383292003077226</v>
          </cell>
          <cell r="P20">
            <v>-0.60272932394846579</v>
          </cell>
          <cell r="Q20">
            <v>-0.54071221079061083</v>
          </cell>
          <cell r="R20">
            <v>-0.58022265913895343</v>
          </cell>
          <cell r="S20">
            <v>-0.63566004844521451</v>
          </cell>
          <cell r="T20">
            <v>-0.50114493801139892</v>
          </cell>
          <cell r="U20">
            <v>-0.45839140159576197</v>
          </cell>
          <cell r="V20">
            <v>-0.51097057033667992</v>
          </cell>
          <cell r="W20">
            <v>-0.40815117878958562</v>
          </cell>
          <cell r="X20">
            <v>-0.301927849855955</v>
          </cell>
          <cell r="Y20">
            <v>-0.33023862951028665</v>
          </cell>
        </row>
        <row r="21">
          <cell r="B21">
            <v>0.28391789711762933</v>
          </cell>
          <cell r="C21">
            <v>0.2963588033783669</v>
          </cell>
          <cell r="D21">
            <v>0.31382334197150324</v>
          </cell>
          <cell r="E21">
            <v>0.31921230271748702</v>
          </cell>
          <cell r="F21">
            <v>0.32243609594524775</v>
          </cell>
          <cell r="G21">
            <v>0.30406654666229488</v>
          </cell>
          <cell r="H21">
            <v>0.27663541410435277</v>
          </cell>
          <cell r="I21">
            <v>0.13207851642855531</v>
          </cell>
          <cell r="J21">
            <v>4.1398070232058957E-2</v>
          </cell>
          <cell r="K21">
            <v>3.5944927085527566E-2</v>
          </cell>
          <cell r="L21">
            <v>-4.4743847207167524E-3</v>
          </cell>
          <cell r="M21">
            <v>-1.0825233807143756E-3</v>
          </cell>
          <cell r="N21">
            <v>2.5550219562150121E-2</v>
          </cell>
          <cell r="O21">
            <v>2.6981005774950058E-2</v>
          </cell>
          <cell r="P21">
            <v>7.1621759571182761E-2</v>
          </cell>
          <cell r="Q21">
            <v>0.10712229683319022</v>
          </cell>
          <cell r="R21">
            <v>0.11628310924178993</v>
          </cell>
          <cell r="S21">
            <v>0.13285824552270192</v>
          </cell>
          <cell r="T21">
            <v>0.13846961888865206</v>
          </cell>
          <cell r="U21">
            <v>0.15110627351219311</v>
          </cell>
          <cell r="V21">
            <v>0.13807300713500906</v>
          </cell>
          <cell r="W21">
            <v>0.19512619198016534</v>
          </cell>
          <cell r="X21">
            <v>0.23715885288985419</v>
          </cell>
          <cell r="Y21">
            <v>0.23007950839251226</v>
          </cell>
        </row>
        <row r="22">
          <cell r="B22">
            <v>9.336710307573938E-2</v>
          </cell>
          <cell r="C22">
            <v>9.9306243123777144E-2</v>
          </cell>
          <cell r="D22">
            <v>9.6569186314975117E-2</v>
          </cell>
          <cell r="E22">
            <v>9.8875431890744908E-2</v>
          </cell>
          <cell r="F22">
            <v>9.467085392177596E-2</v>
          </cell>
          <cell r="G22">
            <v>9.6807306380806979E-2</v>
          </cell>
          <cell r="H22">
            <v>7.7143332547030041E-2</v>
          </cell>
          <cell r="I22">
            <v>5.9417089419383881E-2</v>
          </cell>
          <cell r="J22">
            <v>6.0734259245079331E-2</v>
          </cell>
          <cell r="K22">
            <v>6.077415296074265E-2</v>
          </cell>
          <cell r="L22">
            <v>5.9449119749429284E-2</v>
          </cell>
          <cell r="M22">
            <v>5.6368130368556452E-2</v>
          </cell>
          <cell r="N22">
            <v>5.8594252303578231E-2</v>
          </cell>
          <cell r="O22">
            <v>6.3047857871456808E-2</v>
          </cell>
          <cell r="P22">
            <v>6.8691058252913675E-2</v>
          </cell>
          <cell r="Q22">
            <v>7.3331053821292957E-2</v>
          </cell>
          <cell r="R22">
            <v>7.9018677381782476E-2</v>
          </cell>
          <cell r="S22">
            <v>7.7727591569089857E-2</v>
          </cell>
          <cell r="T22">
            <v>7.7405026096696111E-2</v>
          </cell>
          <cell r="U22">
            <v>8.317398771829547E-2</v>
          </cell>
          <cell r="V22">
            <v>8.5469884210908939E-2</v>
          </cell>
          <cell r="W22">
            <v>8.9185623719615609E-2</v>
          </cell>
          <cell r="X22">
            <v>9.3341352790247453E-2</v>
          </cell>
          <cell r="Y22">
            <v>8.9494506334117443E-2</v>
          </cell>
        </row>
        <row r="23">
          <cell r="B23">
            <v>-1.2632890094225479E-2</v>
          </cell>
          <cell r="C23">
            <v>-3.6106165409874179E-2</v>
          </cell>
          <cell r="D23">
            <v>-4.0630974644403912E-2</v>
          </cell>
          <cell r="E23">
            <v>-4.7633936690565329E-2</v>
          </cell>
          <cell r="F23">
            <v>-4.5909046309678923E-2</v>
          </cell>
          <cell r="G23">
            <v>-4.966623898726881E-2</v>
          </cell>
          <cell r="H23">
            <v>-8.4726371575688686E-2</v>
          </cell>
          <cell r="I23">
            <v>-3.5474415093033243E-2</v>
          </cell>
          <cell r="J23">
            <v>-5.0740060294044799E-2</v>
          </cell>
          <cell r="K23">
            <v>-2.5684569213408164E-2</v>
          </cell>
          <cell r="L23">
            <v>-1.4966259798618433E-2</v>
          </cell>
          <cell r="M23">
            <v>-5.9518167818918052E-3</v>
          </cell>
          <cell r="N23">
            <v>1.8072752089166522E-2</v>
          </cell>
          <cell r="O23">
            <v>1.5685187809701344E-2</v>
          </cell>
          <cell r="P23">
            <v>9.6707090524500283E-3</v>
          </cell>
          <cell r="Q23">
            <v>4.1523661149815157E-2</v>
          </cell>
          <cell r="R23">
            <v>3.0550352247681999E-2</v>
          </cell>
          <cell r="S23">
            <v>2.5787835752291755E-2</v>
          </cell>
          <cell r="T23">
            <v>2.0532334539652711E-2</v>
          </cell>
          <cell r="U23">
            <v>2.1367444961483809E-2</v>
          </cell>
          <cell r="V23">
            <v>3.5157681170434864E-2</v>
          </cell>
          <cell r="W23">
            <v>3.0379115429956749E-2</v>
          </cell>
          <cell r="X23">
            <v>-1.8611614268439446E-2</v>
          </cell>
          <cell r="Y23">
            <v>-2.2367408172351722E-2</v>
          </cell>
        </row>
        <row r="24">
          <cell r="B24">
            <v>7.6777714727621502E-2</v>
          </cell>
          <cell r="C24">
            <v>7.956420332540344E-2</v>
          </cell>
          <cell r="D24">
            <v>7.8708150172927038E-2</v>
          </cell>
          <cell r="E24">
            <v>7.9704883856481432E-2</v>
          </cell>
          <cell r="F24">
            <v>8.229778777859853E-2</v>
          </cell>
          <cell r="G24">
            <v>7.6433037120958738E-2</v>
          </cell>
          <cell r="H24">
            <v>4.4823084752810605E-2</v>
          </cell>
          <cell r="I24">
            <v>1.8121942039246757E-2</v>
          </cell>
          <cell r="J24">
            <v>-4.432875931724348E-3</v>
          </cell>
          <cell r="K24">
            <v>-1.1902102985482055E-2</v>
          </cell>
          <cell r="L24">
            <v>3.3551589596972856E-3</v>
          </cell>
          <cell r="M24">
            <v>-1.440861534267684E-2</v>
          </cell>
          <cell r="N24">
            <v>-1.3735735943037492E-2</v>
          </cell>
          <cell r="O24">
            <v>-8.716647808554509E-3</v>
          </cell>
          <cell r="P24">
            <v>4.2623026064925436E-3</v>
          </cell>
          <cell r="Q24">
            <v>1.5085599989935305E-2</v>
          </cell>
          <cell r="R24">
            <v>1.9702195222376651E-2</v>
          </cell>
          <cell r="S24">
            <v>1.1709153644361821E-2</v>
          </cell>
          <cell r="T24">
            <v>1.5717607782720723E-2</v>
          </cell>
          <cell r="U24">
            <v>1.4067637091552482E-2</v>
          </cell>
          <cell r="V24">
            <v>1.6169504675777192E-2</v>
          </cell>
          <cell r="W24">
            <v>3.2053645287873238E-2</v>
          </cell>
          <cell r="X24">
            <v>5.3514032029590111E-2</v>
          </cell>
          <cell r="Y24">
            <v>6.6805803311783513E-2</v>
          </cell>
        </row>
        <row r="25">
          <cell r="B25">
            <v>-1.0760605423772631</v>
          </cell>
          <cell r="C25">
            <v>-1.1828137171671447</v>
          </cell>
          <cell r="D25">
            <v>-1.1462630313031699</v>
          </cell>
          <cell r="E25">
            <v>-1.1998788067060309</v>
          </cell>
          <cell r="F25">
            <v>-1.1436927516232556</v>
          </cell>
          <cell r="G25">
            <v>-1.077994325751255</v>
          </cell>
          <cell r="H25">
            <v>-0.81568760529091444</v>
          </cell>
          <cell r="I25">
            <v>-0.70354958415943336</v>
          </cell>
          <cell r="J25">
            <v>-0.55405568351031942</v>
          </cell>
          <cell r="K25">
            <v>-0.40997448833946137</v>
          </cell>
          <cell r="L25">
            <v>-0.58293850198677133</v>
          </cell>
          <cell r="M25">
            <v>-0.5868499298019797</v>
          </cell>
          <cell r="N25">
            <v>-0.67852988483207577</v>
          </cell>
          <cell r="O25">
            <v>-0.67670848713055387</v>
          </cell>
          <cell r="P25">
            <v>-0.79644045092918936</v>
          </cell>
          <cell r="Q25">
            <v>-0.7732747365452286</v>
          </cell>
          <cell r="R25">
            <v>-0.7341403347258102</v>
          </cell>
          <cell r="S25">
            <v>-0.51430887255605151</v>
          </cell>
          <cell r="T25">
            <v>-0.5893483794701101</v>
          </cell>
          <cell r="U25">
            <v>-0.63982485417011126</v>
          </cell>
          <cell r="V25">
            <v>-0.61631401809334208</v>
          </cell>
          <cell r="W25">
            <v>-0.70425433776410729</v>
          </cell>
          <cell r="X25">
            <v>-0.76661622983065447</v>
          </cell>
          <cell r="Y25">
            <v>-0.83358042038110769</v>
          </cell>
        </row>
        <row r="26">
          <cell r="B26">
            <v>-0.15219232210092429</v>
          </cell>
          <cell r="C26">
            <v>-7.0348702693914092E-2</v>
          </cell>
          <cell r="D26">
            <v>-6.6000179543731011E-2</v>
          </cell>
          <cell r="E26">
            <v>-4.7183115218196375E-2</v>
          </cell>
          <cell r="F26">
            <v>-7.6400217354650496E-2</v>
          </cell>
          <cell r="G26">
            <v>-7.7352740519259361E-2</v>
          </cell>
          <cell r="H26">
            <v>-0.1714525575658174</v>
          </cell>
          <cell r="I26">
            <v>-0.1119095757278141</v>
          </cell>
          <cell r="J26">
            <v>-3.7202429089439847E-2</v>
          </cell>
          <cell r="K26">
            <v>-4.3077453729638955E-2</v>
          </cell>
          <cell r="L26">
            <v>-8.3399564414959604E-2</v>
          </cell>
          <cell r="M26">
            <v>-0.11046190332170806</v>
          </cell>
          <cell r="N26">
            <v>0.17247455077955293</v>
          </cell>
          <cell r="O26">
            <v>0.17102016576837761</v>
          </cell>
          <cell r="P26">
            <v>-4.2334091765557059E-2</v>
          </cell>
          <cell r="Q26">
            <v>0.10071984025878825</v>
          </cell>
          <cell r="R26">
            <v>1.8537470250967848E-2</v>
          </cell>
          <cell r="S26">
            <v>7.6606104477868156E-2</v>
          </cell>
          <cell r="T26">
            <v>0.12551467272018749</v>
          </cell>
          <cell r="U26">
            <v>0.21457460134943226</v>
          </cell>
          <cell r="V26">
            <v>0.36281828478127331</v>
          </cell>
          <cell r="W26">
            <v>0.41473420190024857</v>
          </cell>
          <cell r="X26">
            <v>0.3765742647666897</v>
          </cell>
          <cell r="Y26">
            <v>0.35609989725522551</v>
          </cell>
        </row>
        <row r="27">
          <cell r="B27">
            <v>-9.6558735167255258E-2</v>
          </cell>
          <cell r="C27">
            <v>-8.4780340324299694E-2</v>
          </cell>
          <cell r="D27">
            <v>-7.5994745218069121E-2</v>
          </cell>
          <cell r="E27">
            <v>-7.7554658039246771E-2</v>
          </cell>
          <cell r="F27">
            <v>-7.3570132416177214E-2</v>
          </cell>
          <cell r="G27">
            <v>-9.1420837952928935E-2</v>
          </cell>
          <cell r="H27">
            <v>-0.32598644766796231</v>
          </cell>
          <cell r="I27">
            <v>-0.41727996502963177</v>
          </cell>
          <cell r="J27">
            <v>-0.5110451383074347</v>
          </cell>
          <cell r="K27">
            <v>-0.47575149632869523</v>
          </cell>
          <cell r="L27">
            <v>-0.44602409750379901</v>
          </cell>
          <cell r="M27">
            <v>-0.46391812178415714</v>
          </cell>
          <cell r="N27">
            <v>-0.52125661975623216</v>
          </cell>
          <cell r="O27">
            <v>-0.47892422864316969</v>
          </cell>
          <cell r="P27">
            <v>-0.4418503931737337</v>
          </cell>
          <cell r="Q27">
            <v>-0.40583513775441449</v>
          </cell>
          <cell r="R27">
            <v>-0.41121550761369563</v>
          </cell>
          <cell r="S27">
            <v>-0.41784724660767875</v>
          </cell>
          <cell r="T27">
            <v>-0.33666292757032346</v>
          </cell>
          <cell r="U27">
            <v>-0.30123989000763784</v>
          </cell>
          <cell r="V27">
            <v>-0.33183072440528261</v>
          </cell>
          <cell r="W27">
            <v>-0.23958053765477474</v>
          </cell>
          <cell r="X27">
            <v>-0.10765828737977462</v>
          </cell>
          <cell r="Y27">
            <v>-9.5579226659442046E-2</v>
          </cell>
        </row>
        <row r="28">
          <cell r="B28">
            <v>-0.20348476086184944</v>
          </cell>
          <cell r="C28">
            <v>-0.20397222754188113</v>
          </cell>
          <cell r="D28">
            <v>-0.18894061168918166</v>
          </cell>
          <cell r="E28">
            <v>-0.20029293368191736</v>
          </cell>
          <cell r="F28">
            <v>-0.1970452119509635</v>
          </cell>
          <cell r="G28">
            <v>-0.1930803015908539</v>
          </cell>
          <cell r="H28">
            <v>-0.19390230732422922</v>
          </cell>
          <cell r="I28">
            <v>-0.4124876935008196</v>
          </cell>
          <cell r="J28">
            <v>-0.44123361651558607</v>
          </cell>
          <cell r="K28">
            <v>-0.42899588435933239</v>
          </cell>
          <cell r="L28">
            <v>-0.44561240991854323</v>
          </cell>
          <cell r="M28">
            <v>-0.42595967595473266</v>
          </cell>
          <cell r="N28">
            <v>-0.46168670849498616</v>
          </cell>
          <cell r="O28">
            <v>-0.40252144543798574</v>
          </cell>
          <cell r="P28">
            <v>-0.30122202449351226</v>
          </cell>
          <cell r="Q28">
            <v>-0.38131143260644179</v>
          </cell>
          <cell r="R28">
            <v>-0.41844842237096957</v>
          </cell>
          <cell r="S28">
            <v>-0.38892273846398662</v>
          </cell>
          <cell r="T28">
            <v>-0.30674206638448775</v>
          </cell>
          <cell r="U28">
            <v>-0.26630311749015412</v>
          </cell>
          <cell r="V28">
            <v>-0.28422624545288261</v>
          </cell>
          <cell r="W28">
            <v>-0.27410554086576011</v>
          </cell>
          <cell r="X28">
            <v>-0.1822500134496263</v>
          </cell>
          <cell r="Y28">
            <v>-0.17988403685562077</v>
          </cell>
        </row>
        <row r="29">
          <cell r="B29">
            <v>-1.9002473313789098E-2</v>
          </cell>
          <cell r="C29">
            <v>-2.2692519001589768E-2</v>
          </cell>
          <cell r="D29">
            <v>-2.3425369422807596E-2</v>
          </cell>
          <cell r="E29">
            <v>-2.6204139859090661E-2</v>
          </cell>
          <cell r="F29">
            <v>-2.7855289032370091E-2</v>
          </cell>
          <cell r="G29">
            <v>-2.4353940430469633E-2</v>
          </cell>
          <cell r="H29">
            <v>-1.9310064818976749E-2</v>
          </cell>
          <cell r="I29">
            <v>1.7882351334982609E-2</v>
          </cell>
          <cell r="J29">
            <v>2.3144018183349838E-2</v>
          </cell>
          <cell r="K29">
            <v>3.0032742889316545E-2</v>
          </cell>
          <cell r="L29">
            <v>1.7811138007290863E-2</v>
          </cell>
          <cell r="M29">
            <v>1.1709953466653437E-2</v>
          </cell>
          <cell r="N29">
            <v>2.7470426133408697E-3</v>
          </cell>
          <cell r="O29">
            <v>4.841117190307523E-3</v>
          </cell>
          <cell r="P29">
            <v>-5.857655561728666E-3</v>
          </cell>
          <cell r="Q29">
            <v>-7.0333456500044625E-3</v>
          </cell>
          <cell r="R29">
            <v>-2.5041582183241086E-3</v>
          </cell>
          <cell r="S29">
            <v>1.5485227455203178E-2</v>
          </cell>
          <cell r="T29">
            <v>2.3646995976976035E-2</v>
          </cell>
          <cell r="U29">
            <v>1.7688482055695048E-2</v>
          </cell>
          <cell r="V29">
            <v>8.667275565274123E-3</v>
          </cell>
          <cell r="W29">
            <v>2.0282499677605047E-3</v>
          </cell>
          <cell r="X29">
            <v>-6.7830610798638984E-3</v>
          </cell>
          <cell r="Y29">
            <v>-1.4790693734738861E-2</v>
          </cell>
        </row>
        <row r="30">
          <cell r="B30">
            <v>1.9104816848986133</v>
          </cell>
          <cell r="C30">
            <v>2.5963656879023316</v>
          </cell>
          <cell r="D30">
            <v>3.1991189212099393</v>
          </cell>
          <cell r="E30">
            <v>3.1445715772323632</v>
          </cell>
          <cell r="F30">
            <v>3.1829248703325059</v>
          </cell>
          <cell r="G30">
            <v>2.93640897434911</v>
          </cell>
          <cell r="H30">
            <v>0.14405541538436237</v>
          </cell>
          <cell r="I30">
            <v>-2.5304132631442462</v>
          </cell>
          <cell r="J30">
            <v>-3.1997254646813826</v>
          </cell>
          <cell r="K30">
            <v>-3.0953005632425299</v>
          </cell>
          <cell r="L30">
            <v>-2.3517361084696855</v>
          </cell>
          <cell r="M30">
            <v>-3.0323157297498096</v>
          </cell>
          <cell r="N30">
            <v>-2.7575873635730321</v>
          </cell>
          <cell r="O30">
            <v>-2.0427423084182359</v>
          </cell>
          <cell r="P30">
            <v>-0.8437291811492903</v>
          </cell>
          <cell r="Q30">
            <v>-0.28499994186410188</v>
          </cell>
          <cell r="R30">
            <v>-0.64245156799524827</v>
          </cell>
          <cell r="S30">
            <v>-0.7059710456655105</v>
          </cell>
          <cell r="T30">
            <v>0.3648522869856009</v>
          </cell>
          <cell r="U30">
            <v>-0.41048896746485902</v>
          </cell>
          <cell r="V30">
            <v>-0.64547616880700442</v>
          </cell>
          <cell r="W30">
            <v>1.3196073375260723E-2</v>
          </cell>
          <cell r="X30">
            <v>1.8109516124773797</v>
          </cell>
          <cell r="Y30">
            <v>2.7562650021481194</v>
          </cell>
        </row>
        <row r="31">
          <cell r="B31">
            <v>-0.23184183539493561</v>
          </cell>
          <cell r="C31">
            <v>-0.2290731222140697</v>
          </cell>
          <cell r="D31">
            <v>-0.23427904817565903</v>
          </cell>
          <cell r="E31">
            <v>-0.24165622964072203</v>
          </cell>
          <cell r="F31">
            <v>-0.24334280347509776</v>
          </cell>
          <cell r="G31">
            <v>-0.23083480605031217</v>
          </cell>
          <cell r="H31">
            <v>-0.20512821669576492</v>
          </cell>
          <cell r="I31">
            <v>-0.1608590577293246</v>
          </cell>
          <cell r="J31">
            <v>-0.14450310646606532</v>
          </cell>
          <cell r="K31">
            <v>-0.15369964007483816</v>
          </cell>
          <cell r="L31">
            <v>-0.17737863822070149</v>
          </cell>
          <cell r="M31">
            <v>-0.19205037987931303</v>
          </cell>
          <cell r="N31">
            <v>-0.18878050796543927</v>
          </cell>
          <cell r="O31">
            <v>-0.20332095873420955</v>
          </cell>
          <cell r="P31">
            <v>-0.1941108861986838</v>
          </cell>
          <cell r="Q31">
            <v>-0.1965072883211027</v>
          </cell>
          <cell r="R31">
            <v>-0.19660225170987439</v>
          </cell>
          <cell r="S31">
            <v>-0.15750532264782974</v>
          </cell>
          <cell r="T31">
            <v>-0.13477107293408352</v>
          </cell>
          <cell r="U31">
            <v>-0.14788294212218167</v>
          </cell>
          <cell r="V31">
            <v>-0.14632939701234809</v>
          </cell>
          <cell r="W31">
            <v>-0.17924458205964944</v>
          </cell>
          <cell r="X31">
            <v>-0.19859292079757548</v>
          </cell>
          <cell r="Y31">
            <v>-0.20482902876904352</v>
          </cell>
        </row>
        <row r="32">
          <cell r="B32">
            <v>-0.33121997838758455</v>
          </cell>
          <cell r="C32">
            <v>-0.40316413347769658</v>
          </cell>
          <cell r="D32">
            <v>-0.43646309386103421</v>
          </cell>
          <cell r="E32">
            <v>-0.43787947413077227</v>
          </cell>
          <cell r="F32">
            <v>-0.44261563611203736</v>
          </cell>
          <cell r="G32">
            <v>-0.41112738941031873</v>
          </cell>
          <cell r="H32">
            <v>-0.33332035513990749</v>
          </cell>
          <cell r="I32">
            <v>-0.19537299549645865</v>
          </cell>
          <cell r="J32">
            <v>-9.7335791430762028E-2</v>
          </cell>
          <cell r="K32">
            <v>-2.4829129036264247E-2</v>
          </cell>
          <cell r="L32">
            <v>3.4013348433358626E-2</v>
          </cell>
          <cell r="M32">
            <v>5.3820293255705323E-2</v>
          </cell>
          <cell r="N32">
            <v>1.3830160155643749E-2</v>
          </cell>
          <cell r="O32">
            <v>-2.0590541715835933E-2</v>
          </cell>
          <cell r="P32">
            <v>-4.6500912447406326E-2</v>
          </cell>
          <cell r="Q32">
            <v>-0.1123697050524098</v>
          </cell>
          <cell r="R32">
            <v>-9.9787289167245011E-2</v>
          </cell>
          <cell r="S32">
            <v>-3.3429732789015024E-2</v>
          </cell>
          <cell r="T32">
            <v>-5.0156252475162783E-2</v>
          </cell>
          <cell r="U32">
            <v>-9.7353007623814561E-2</v>
          </cell>
          <cell r="V32">
            <v>-4.4927419549359644E-2</v>
          </cell>
          <cell r="W32">
            <v>-0.10949167211894198</v>
          </cell>
          <cell r="X32">
            <v>-0.13171173849832302</v>
          </cell>
          <cell r="Y32">
            <v>-0.19245605670857716</v>
          </cell>
        </row>
        <row r="33">
          <cell r="B33">
            <v>4.5539505564848426E-2</v>
          </cell>
          <cell r="C33">
            <v>4.4087937869179951E-2</v>
          </cell>
          <cell r="D33">
            <v>3.578575212905083E-2</v>
          </cell>
          <cell r="E33">
            <v>4.4559992017818927E-2</v>
          </cell>
          <cell r="F33">
            <v>4.1106121296513934E-2</v>
          </cell>
          <cell r="G33">
            <v>4.6126369498263264E-2</v>
          </cell>
          <cell r="H33">
            <v>4.9422312740245319E-2</v>
          </cell>
          <cell r="I33">
            <v>9.9340718402449846E-2</v>
          </cell>
          <cell r="J33">
            <v>0.10620096917724431</v>
          </cell>
          <cell r="K33">
            <v>0.10711872941304393</v>
          </cell>
          <cell r="L33">
            <v>9.5029516933894859E-2</v>
          </cell>
          <cell r="M33">
            <v>0.11026614143488871</v>
          </cell>
          <cell r="N33">
            <v>0.1188368356334147</v>
          </cell>
          <cell r="O33">
            <v>0.11367925743817857</v>
          </cell>
          <cell r="P33">
            <v>9.7342143847803375E-2</v>
          </cell>
          <cell r="Q33">
            <v>8.5326772285057015E-2</v>
          </cell>
          <cell r="R33">
            <v>9.2376404284118613E-2</v>
          </cell>
          <cell r="S33">
            <v>9.1981039391826225E-2</v>
          </cell>
          <cell r="T33">
            <v>7.7312177578803029E-2</v>
          </cell>
          <cell r="U33">
            <v>7.453103071923127E-2</v>
          </cell>
          <cell r="V33">
            <v>7.4329612691437882E-2</v>
          </cell>
          <cell r="W33">
            <v>6.6510293980930196E-2</v>
          </cell>
          <cell r="X33">
            <v>4.5806192765101381E-2</v>
          </cell>
          <cell r="Y33">
            <v>5.3226843001948881E-2</v>
          </cell>
        </row>
      </sheetData>
      <sheetData sheetId="16">
        <row r="2">
          <cell r="B2">
            <v>-0.60740428581273198</v>
          </cell>
          <cell r="C2">
            <v>-0.59481726178610705</v>
          </cell>
          <cell r="D2">
            <v>-0.56565070317219746</v>
          </cell>
          <cell r="E2">
            <v>-0.60442125672388303</v>
          </cell>
          <cell r="F2">
            <v>-0.56047950215685727</v>
          </cell>
          <cell r="G2">
            <v>-0.59302492058088674</v>
          </cell>
          <cell r="H2">
            <v>-0.57399462173501525</v>
          </cell>
          <cell r="I2">
            <v>-1.1966121706515667</v>
          </cell>
          <cell r="J2">
            <v>-1.3615535554043474</v>
          </cell>
          <cell r="K2">
            <v>-1.2466940822569994</v>
          </cell>
          <cell r="L2">
            <v>-1.3544207648671436</v>
          </cell>
          <cell r="M2">
            <v>-1.3180452320434617</v>
          </cell>
          <cell r="N2">
            <v>-1.359912818641406</v>
          </cell>
          <cell r="O2">
            <v>-1.2664671653312309</v>
          </cell>
          <cell r="P2">
            <v>-0.83829475489927863</v>
          </cell>
          <cell r="Q2">
            <v>-1.190426245641385</v>
          </cell>
          <cell r="R2">
            <v>-1.2404352717360292</v>
          </cell>
          <cell r="S2">
            <v>-1.1958327876666419</v>
          </cell>
          <cell r="T2">
            <v>-0.89416731860704157</v>
          </cell>
          <cell r="U2">
            <v>-0.81029679669464927</v>
          </cell>
          <cell r="V2">
            <v>-0.84238149185957212</v>
          </cell>
          <cell r="W2">
            <v>-0.75170000234159073</v>
          </cell>
          <cell r="X2">
            <v>-0.56672751388528209</v>
          </cell>
          <cell r="Y2">
            <v>-0.54543409673579402</v>
          </cell>
        </row>
        <row r="3">
          <cell r="B3">
            <v>-2.7444697973969485E-2</v>
          </cell>
          <cell r="C3">
            <v>-3.1796110647609004E-2</v>
          </cell>
          <cell r="D3">
            <v>-3.5875682804940315E-2</v>
          </cell>
          <cell r="E3">
            <v>-3.6459358588789258E-2</v>
          </cell>
          <cell r="F3">
            <v>-4.1745576149183054E-2</v>
          </cell>
          <cell r="G3">
            <v>-3.7307917079822069E-2</v>
          </cell>
          <cell r="H3">
            <v>-2.8681798494682512E-2</v>
          </cell>
          <cell r="I3">
            <v>2.5949361730527906E-2</v>
          </cell>
          <cell r="J3">
            <v>3.4003528732891183E-2</v>
          </cell>
          <cell r="K3">
            <v>4.3424734445484836E-2</v>
          </cell>
          <cell r="L3">
            <v>2.5572770332880971E-2</v>
          </cell>
          <cell r="M3">
            <v>1.6795309550444608E-2</v>
          </cell>
          <cell r="N3">
            <v>4.2799006479711035E-3</v>
          </cell>
          <cell r="O3">
            <v>3.165761940232588E-3</v>
          </cell>
          <cell r="P3">
            <v>-8.0093709515479828E-3</v>
          </cell>
          <cell r="Q3">
            <v>-9.3137673670968084E-3</v>
          </cell>
          <cell r="R3">
            <v>-3.9566390221287533E-3</v>
          </cell>
          <cell r="S3">
            <v>2.2781957464616389E-2</v>
          </cell>
          <cell r="T3">
            <v>3.5195347790348101E-2</v>
          </cell>
          <cell r="U3">
            <v>2.631519558088935E-2</v>
          </cell>
          <cell r="V3">
            <v>1.2528087891693185E-2</v>
          </cell>
          <cell r="W3">
            <v>3.273633088044185E-3</v>
          </cell>
          <cell r="X3">
            <v>-8.7426017582537784E-3</v>
          </cell>
          <cell r="Y3">
            <v>-1.9729047077847235E-2</v>
          </cell>
        </row>
        <row r="4">
          <cell r="B4">
            <v>0.39517382206428503</v>
          </cell>
          <cell r="C4">
            <v>0.52793481650036544</v>
          </cell>
          <cell r="D4">
            <v>0.66726825238289711</v>
          </cell>
          <cell r="E4">
            <v>0.607986345981266</v>
          </cell>
          <cell r="F4">
            <v>0.63895941565829262</v>
          </cell>
          <cell r="G4">
            <v>0.56627809977024168</v>
          </cell>
          <cell r="H4">
            <v>2.8731880709615538E-2</v>
          </cell>
          <cell r="I4">
            <v>-0.50991762611939495</v>
          </cell>
          <cell r="J4">
            <v>-0.63751824099077015</v>
          </cell>
          <cell r="K4">
            <v>-0.58773261343283056</v>
          </cell>
          <cell r="L4">
            <v>-0.43793687379226387</v>
          </cell>
          <cell r="M4">
            <v>-0.63487764548765779</v>
          </cell>
          <cell r="N4">
            <v>-0.53168642656257492</v>
          </cell>
          <cell r="O4">
            <v>-0.4191475388126355</v>
          </cell>
          <cell r="P4">
            <v>-0.162644911412997</v>
          </cell>
          <cell r="Q4">
            <v>-6.741731320578416E-2</v>
          </cell>
          <cell r="R4">
            <v>-0.11624576768967847</v>
          </cell>
          <cell r="S4">
            <v>-0.13497274976237833</v>
          </cell>
          <cell r="T4">
            <v>8.2458972941613737E-2</v>
          </cell>
          <cell r="U4">
            <v>-9.8009936707192866E-2</v>
          </cell>
          <cell r="V4">
            <v>-0.11097344486136711</v>
          </cell>
          <cell r="W4">
            <v>1.6411300805316602E-2</v>
          </cell>
          <cell r="X4">
            <v>0.35217679940743274</v>
          </cell>
          <cell r="Y4">
            <v>0.53416753406308604</v>
          </cell>
        </row>
        <row r="5">
          <cell r="B5">
            <v>-9.1673882970111573E-2</v>
          </cell>
          <cell r="C5">
            <v>-8.870378295818343E-2</v>
          </cell>
          <cell r="D5">
            <v>-8.84868099428541E-2</v>
          </cell>
          <cell r="E5">
            <v>-9.3734721568264109E-2</v>
          </cell>
          <cell r="F5">
            <v>-9.783299481466684E-2</v>
          </cell>
          <cell r="G5">
            <v>-9.1480122434006911E-2</v>
          </cell>
          <cell r="H5">
            <v>-8.1657477566637077E-2</v>
          </cell>
          <cell r="I5">
            <v>-6.3975760236344076E-2</v>
          </cell>
          <cell r="J5">
            <v>-5.5040663032323765E-2</v>
          </cell>
          <cell r="K5">
            <v>-5.864961338934821E-2</v>
          </cell>
          <cell r="L5">
            <v>-6.9801079561120971E-2</v>
          </cell>
          <cell r="M5">
            <v>-7.6006210956436615E-2</v>
          </cell>
          <cell r="N5">
            <v>-7.3186926547848377E-2</v>
          </cell>
          <cell r="O5">
            <v>-7.725001076544119E-2</v>
          </cell>
          <cell r="P5">
            <v>-7.478583995133406E-2</v>
          </cell>
          <cell r="Q5">
            <v>-7.7142907081683074E-2</v>
          </cell>
          <cell r="R5">
            <v>-7.7449058829079834E-2</v>
          </cell>
          <cell r="S5">
            <v>-6.2440852892879553E-2</v>
          </cell>
          <cell r="T5">
            <v>-5.3654958321654178E-2</v>
          </cell>
          <cell r="U5">
            <v>-5.8447658429786484E-2</v>
          </cell>
          <cell r="V5">
            <v>-5.951503398095373E-2</v>
          </cell>
          <cell r="W5">
            <v>-7.093655888876195E-2</v>
          </cell>
          <cell r="X5">
            <v>-7.7037938865353386E-2</v>
          </cell>
          <cell r="Y5">
            <v>-8.2828283466904754E-2</v>
          </cell>
        </row>
        <row r="6">
          <cell r="B6">
            <v>-4.7887940383259719E-2</v>
          </cell>
          <cell r="C6">
            <v>-5.4796204443685742E-2</v>
          </cell>
          <cell r="D6">
            <v>-6.226773575255104E-2</v>
          </cell>
          <cell r="E6">
            <v>-6.3698690950900291E-2</v>
          </cell>
          <cell r="F6">
            <v>-6.0762679087448042E-2</v>
          </cell>
          <cell r="G6">
            <v>-5.7472745533030251E-2</v>
          </cell>
          <cell r="H6">
            <v>-4.7853304012134321E-2</v>
          </cell>
          <cell r="I6">
            <v>-2.8818855591289248E-2</v>
          </cell>
          <cell r="J6">
            <v>-1.4004282401098696E-2</v>
          </cell>
          <cell r="K6">
            <v>-3.5343724969560558E-3</v>
          </cell>
          <cell r="L6">
            <v>5.3315462223750866E-3</v>
          </cell>
          <cell r="M6">
            <v>6.48207130643346E-3</v>
          </cell>
          <cell r="N6">
            <v>1.529810905171266E-3</v>
          </cell>
          <cell r="O6">
            <v>-4.1893138464190382E-3</v>
          </cell>
          <cell r="P6">
            <v>-6.857101313709606E-3</v>
          </cell>
          <cell r="Q6">
            <v>-1.7073926719840218E-2</v>
          </cell>
          <cell r="R6">
            <v>-1.2914365981299422E-2</v>
          </cell>
          <cell r="S6">
            <v>-4.4175057684750522E-3</v>
          </cell>
          <cell r="T6">
            <v>-6.1698825036705001E-3</v>
          </cell>
          <cell r="U6">
            <v>-1.2980434407853471E-2</v>
          </cell>
          <cell r="V6">
            <v>-5.3025199937976244E-3</v>
          </cell>
          <cell r="W6">
            <v>-1.6199319050525112E-2</v>
          </cell>
          <cell r="X6">
            <v>-2.0961794814991601E-2</v>
          </cell>
          <cell r="Y6">
            <v>-2.9197101496964271E-2</v>
          </cell>
        </row>
        <row r="7">
          <cell r="B7">
            <v>-0.64570073973091657</v>
          </cell>
          <cell r="C7">
            <v>-0.62079640095871713</v>
          </cell>
          <cell r="D7">
            <v>-0.48256055943336168</v>
          </cell>
          <cell r="E7">
            <v>-0.62574933086189877</v>
          </cell>
          <cell r="F7">
            <v>-0.56895261240972816</v>
          </cell>
          <cell r="G7">
            <v>-0.65109936760060916</v>
          </cell>
          <cell r="H7">
            <v>-0.70940432699988987</v>
          </cell>
          <cell r="I7">
            <v>-1.3477019045991498</v>
          </cell>
          <cell r="J7">
            <v>-1.4969112842950425</v>
          </cell>
          <cell r="K7">
            <v>-1.50422249570018</v>
          </cell>
          <cell r="L7">
            <v>-1.3698620080878392</v>
          </cell>
          <cell r="M7">
            <v>-1.6088963479412632</v>
          </cell>
          <cell r="N7">
            <v>-1.5988706408548121</v>
          </cell>
          <cell r="O7">
            <v>-1.562866254895847</v>
          </cell>
          <cell r="P7">
            <v>-1.3066295456554604</v>
          </cell>
          <cell r="Q7">
            <v>-1.160950048542436</v>
          </cell>
          <cell r="R7">
            <v>-1.3278502527161058</v>
          </cell>
          <cell r="S7">
            <v>-1.297324659168221</v>
          </cell>
          <cell r="T7">
            <v>-1.0274664818454342</v>
          </cell>
          <cell r="U7">
            <v>-0.99629284321059874</v>
          </cell>
          <cell r="V7">
            <v>-1.0342171639943252</v>
          </cell>
          <cell r="W7">
            <v>-0.93057646239855474</v>
          </cell>
          <cell r="X7">
            <v>-0.63471211719866039</v>
          </cell>
          <cell r="Y7">
            <v>-0.69519521053713795</v>
          </cell>
        </row>
        <row r="8">
          <cell r="B8">
            <v>0.45748691544232362</v>
          </cell>
          <cell r="C8">
            <v>0.45072643288449449</v>
          </cell>
          <cell r="D8">
            <v>0.47356573556566078</v>
          </cell>
          <cell r="E8">
            <v>0.49376909352391024</v>
          </cell>
          <cell r="F8">
            <v>0.48920923322618309</v>
          </cell>
          <cell r="G8">
            <v>0.49617728046843956</v>
          </cell>
          <cell r="H8">
            <v>0.40054458597648995</v>
          </cell>
          <cell r="I8">
            <v>0.19792580887566796</v>
          </cell>
          <cell r="J8">
            <v>6.2321548077541249E-2</v>
          </cell>
          <cell r="K8">
            <v>5.5756113344798408E-2</v>
          </cell>
          <cell r="L8">
            <v>-2.7227244772886879E-3</v>
          </cell>
          <cell r="M8">
            <v>-2.450200267258857E-3</v>
          </cell>
          <cell r="N8">
            <v>3.8384417979294906E-2</v>
          </cell>
          <cell r="O8">
            <v>3.9093953039539317E-2</v>
          </cell>
          <cell r="P8">
            <v>0.10704132018328559</v>
          </cell>
          <cell r="Q8">
            <v>0.16195018939529152</v>
          </cell>
          <cell r="R8">
            <v>0.17746463313685112</v>
          </cell>
          <cell r="S8">
            <v>0.20924812523464092</v>
          </cell>
          <cell r="T8">
            <v>0.20807002506506284</v>
          </cell>
          <cell r="U8">
            <v>0.23085680675473949</v>
          </cell>
          <cell r="V8">
            <v>0.21271188236014993</v>
          </cell>
          <cell r="W8">
            <v>0.29067020271020638</v>
          </cell>
          <cell r="X8">
            <v>0.34767859843875776</v>
          </cell>
          <cell r="Y8">
            <v>0.36124156632799687</v>
          </cell>
        </row>
        <row r="9">
          <cell r="B9">
            <v>-0.23060890561710726</v>
          </cell>
          <cell r="C9">
            <v>-0.24253028964673568</v>
          </cell>
          <cell r="D9">
            <v>-0.23888502253622704</v>
          </cell>
          <cell r="E9">
            <v>-0.24464340905933807</v>
          </cell>
          <cell r="F9">
            <v>-0.23253640422153024</v>
          </cell>
          <cell r="G9">
            <v>-0.22219462692371048</v>
          </cell>
          <cell r="H9">
            <v>-0.18938228497291906</v>
          </cell>
          <cell r="I9">
            <v>-0.14909586304202896</v>
          </cell>
          <cell r="J9">
            <v>-0.14850585373445879</v>
          </cell>
          <cell r="K9">
            <v>-0.15509702104162773</v>
          </cell>
          <cell r="L9">
            <v>-0.14441290283730573</v>
          </cell>
          <cell r="M9">
            <v>-0.14795037699418323</v>
          </cell>
          <cell r="N9">
            <v>-0.14596275365607356</v>
          </cell>
          <cell r="O9">
            <v>-0.15524118422721619</v>
          </cell>
          <cell r="P9">
            <v>-0.17527380268707551</v>
          </cell>
          <cell r="Q9">
            <v>-0.18503488314665709</v>
          </cell>
          <cell r="R9">
            <v>-0.19273907654688996</v>
          </cell>
          <cell r="S9">
            <v>-0.18938219676982601</v>
          </cell>
          <cell r="T9">
            <v>-0.20324362629582804</v>
          </cell>
          <cell r="U9">
            <v>-0.20327793768458094</v>
          </cell>
          <cell r="V9">
            <v>-0.20702147894405568</v>
          </cell>
          <cell r="W9">
            <v>-0.21782929300608092</v>
          </cell>
          <cell r="X9">
            <v>-0.23245996976406202</v>
          </cell>
          <cell r="Y9">
            <v>-0.24249485791632916</v>
          </cell>
        </row>
        <row r="10">
          <cell r="B10">
            <v>4.8617928170019515E-3</v>
          </cell>
          <cell r="C10">
            <v>1.4879603351557776E-2</v>
          </cell>
          <cell r="D10">
            <v>1.7503263228030839E-2</v>
          </cell>
          <cell r="E10">
            <v>1.9887000882808679E-2</v>
          </cell>
          <cell r="F10">
            <v>1.8610789726572877E-2</v>
          </cell>
          <cell r="G10">
            <v>2.2147656945650657E-2</v>
          </cell>
          <cell r="H10">
            <v>3.3821223606984203E-2</v>
          </cell>
          <cell r="I10">
            <v>1.6322485745205253E-2</v>
          </cell>
          <cell r="J10">
            <v>2.1127915456216475E-2</v>
          </cell>
          <cell r="K10">
            <v>1.0929549175150467E-2</v>
          </cell>
          <cell r="L10">
            <v>6.5264341116601232E-3</v>
          </cell>
          <cell r="M10">
            <v>2.4443488635325626E-3</v>
          </cell>
          <cell r="N10">
            <v>-6.9954242557184673E-3</v>
          </cell>
          <cell r="O10">
            <v>-7.3974941076730269E-3</v>
          </cell>
          <cell r="P10">
            <v>-3.4600841159324988E-3</v>
          </cell>
          <cell r="Q10">
            <v>-1.7892335942451962E-2</v>
          </cell>
          <cell r="R10">
            <v>-1.4778804019900732E-2</v>
          </cell>
          <cell r="S10">
            <v>-1.239612453446203E-2</v>
          </cell>
          <cell r="T10">
            <v>-7.8939469928057185E-3</v>
          </cell>
          <cell r="U10">
            <v>-8.1699118274849696E-3</v>
          </cell>
          <cell r="V10">
            <v>-1.6344222468169814E-2</v>
          </cell>
          <cell r="W10">
            <v>-1.3911635100138771E-2</v>
          </cell>
          <cell r="X10">
            <v>7.828050651943563E-3</v>
          </cell>
          <cell r="Y10">
            <v>9.2061917513079922E-3</v>
          </cell>
        </row>
        <row r="11">
          <cell r="B11">
            <v>-2.1904733365291758E-2</v>
          </cell>
          <cell r="C11">
            <v>-2.4511353138905474E-2</v>
          </cell>
          <cell r="D11">
            <v>-2.4479761907060377E-2</v>
          </cell>
          <cell r="E11">
            <v>-2.467471307338576E-2</v>
          </cell>
          <cell r="F11">
            <v>-2.4641142866609692E-2</v>
          </cell>
          <cell r="G11">
            <v>-2.3427609115547879E-2</v>
          </cell>
          <cell r="H11">
            <v>-1.3176478815618248E-2</v>
          </cell>
          <cell r="I11">
            <v>-5.1504466848385499E-3</v>
          </cell>
          <cell r="J11">
            <v>1.1080612168544459E-3</v>
          </cell>
          <cell r="K11">
            <v>3.9364525067547449E-3</v>
          </cell>
          <cell r="L11">
            <v>-1.1529944235267155E-3</v>
          </cell>
          <cell r="M11">
            <v>4.1746765913444252E-3</v>
          </cell>
          <cell r="N11">
            <v>4.2828905850498967E-3</v>
          </cell>
          <cell r="O11">
            <v>2.0039101277522092E-3</v>
          </cell>
          <cell r="P11">
            <v>-8.9885747618474038E-4</v>
          </cell>
          <cell r="Q11">
            <v>-3.9821826008951816E-3</v>
          </cell>
          <cell r="R11">
            <v>-5.4715167347310608E-3</v>
          </cell>
          <cell r="S11">
            <v>-3.3880161767133456E-3</v>
          </cell>
          <cell r="T11">
            <v>-4.4493863490056122E-3</v>
          </cell>
          <cell r="U11">
            <v>-4.9674480468406695E-3</v>
          </cell>
          <cell r="V11">
            <v>-4.9344628052602124E-3</v>
          </cell>
          <cell r="W11">
            <v>-9.6160935863619703E-3</v>
          </cell>
          <cell r="X11">
            <v>-1.7538221320203131E-2</v>
          </cell>
          <cell r="Y11">
            <v>-1.8704641442063099E-2</v>
          </cell>
        </row>
        <row r="12">
          <cell r="B12">
            <v>0.21038591287351083</v>
          </cell>
          <cell r="C12">
            <v>0.22739862209861134</v>
          </cell>
          <cell r="D12">
            <v>0.22081169848815138</v>
          </cell>
          <cell r="E12">
            <v>0.22079694234068309</v>
          </cell>
          <cell r="F12">
            <v>0.23103088175252087</v>
          </cell>
          <cell r="G12">
            <v>0.19663360555602702</v>
          </cell>
          <cell r="H12">
            <v>0.15780189726523805</v>
          </cell>
          <cell r="I12">
            <v>0.13678111202140364</v>
          </cell>
          <cell r="J12">
            <v>0.11208099720949584</v>
          </cell>
          <cell r="K12">
            <v>7.9289384217176684E-2</v>
          </cell>
          <cell r="L12">
            <v>0.11361018540106332</v>
          </cell>
          <cell r="M12">
            <v>0.1075971972445324</v>
          </cell>
          <cell r="N12">
            <v>0.12780697620403111</v>
          </cell>
          <cell r="O12">
            <v>0.13438752222019706</v>
          </cell>
          <cell r="P12">
            <v>0.14626131870193482</v>
          </cell>
          <cell r="Q12">
            <v>0.15031003070554691</v>
          </cell>
          <cell r="R12">
            <v>0.14339998025180328</v>
          </cell>
          <cell r="S12">
            <v>9.7144685980113929E-2</v>
          </cell>
          <cell r="T12">
            <v>0.10593695359629861</v>
          </cell>
          <cell r="U12">
            <v>0.12183540105682504</v>
          </cell>
          <cell r="V12">
            <v>0.12094828967285218</v>
          </cell>
          <cell r="W12">
            <v>0.13460102466632326</v>
          </cell>
          <cell r="X12">
            <v>0.14749608782625515</v>
          </cell>
          <cell r="Y12">
            <v>0.16124211757645154</v>
          </cell>
        </row>
        <row r="13">
          <cell r="B13">
            <v>0.17944296324165818</v>
          </cell>
          <cell r="C13">
            <v>7.345481727724E-2</v>
          </cell>
          <cell r="D13">
            <v>8.7268690990184417E-2</v>
          </cell>
          <cell r="E13">
            <v>6.2962394796013371E-2</v>
          </cell>
          <cell r="F13">
            <v>7.6315014869288766E-2</v>
          </cell>
          <cell r="G13">
            <v>9.0962512481421509E-2</v>
          </cell>
          <cell r="H13">
            <v>0.2073363224752568</v>
          </cell>
          <cell r="I13">
            <v>0.11940253939197536</v>
          </cell>
          <cell r="J13">
            <v>4.1746647624825536E-2</v>
          </cell>
          <cell r="K13">
            <v>5.372842085788878E-2</v>
          </cell>
          <cell r="L13">
            <v>9.5941551064348291E-2</v>
          </cell>
          <cell r="M13">
            <v>0.13227729931721896</v>
          </cell>
          <cell r="N13">
            <v>-0.200789523040385</v>
          </cell>
          <cell r="O13">
            <v>-0.18448575118059915</v>
          </cell>
          <cell r="P13">
            <v>3.4728384798044729E-2</v>
          </cell>
          <cell r="Q13">
            <v>-0.11663647099043849</v>
          </cell>
          <cell r="R13">
            <v>-2.7259661745557721E-2</v>
          </cell>
          <cell r="S13">
            <v>-8.2878384437588493E-2</v>
          </cell>
          <cell r="T13">
            <v>-0.14684959447207807</v>
          </cell>
          <cell r="U13">
            <v>-0.25677487398467758</v>
          </cell>
          <cell r="V13">
            <v>-0.43135285334041379</v>
          </cell>
          <cell r="W13">
            <v>-0.47973660757387981</v>
          </cell>
          <cell r="X13">
            <v>-0.45286576558287822</v>
          </cell>
          <cell r="Y13">
            <v>-0.41491288220784295</v>
          </cell>
        </row>
        <row r="14">
          <cell r="B14">
            <v>-0.15169388245266113</v>
          </cell>
          <cell r="C14">
            <v>-0.1433955924552896</v>
          </cell>
          <cell r="D14">
            <v>-0.1276583555785987</v>
          </cell>
          <cell r="E14">
            <v>-0.12864922275850296</v>
          </cell>
          <cell r="F14">
            <v>-0.1268592093534737</v>
          </cell>
          <cell r="G14">
            <v>-0.15159982901678443</v>
          </cell>
          <cell r="H14">
            <v>-0.52444105454493795</v>
          </cell>
          <cell r="I14">
            <v>-0.66895637753171522</v>
          </cell>
          <cell r="J14">
            <v>-0.82295222129189538</v>
          </cell>
          <cell r="K14">
            <v>-0.76183223565903879</v>
          </cell>
          <cell r="L14">
            <v>-0.72083421741438847</v>
          </cell>
          <cell r="M14">
            <v>-0.76580323630203551</v>
          </cell>
          <cell r="N14">
            <v>-0.84793104231677874</v>
          </cell>
          <cell r="O14">
            <v>-0.74222753733030611</v>
          </cell>
          <cell r="P14">
            <v>-0.70156820498274808</v>
          </cell>
          <cell r="Q14">
            <v>-0.66263396296745014</v>
          </cell>
          <cell r="R14">
            <v>-0.62382067788108087</v>
          </cell>
          <cell r="S14">
            <v>-0.65148964946064503</v>
          </cell>
          <cell r="T14">
            <v>-0.53714787687933374</v>
          </cell>
          <cell r="U14">
            <v>-0.47835371272869737</v>
          </cell>
          <cell r="V14">
            <v>-0.50203170582017598</v>
          </cell>
          <cell r="W14">
            <v>-0.37672430332501461</v>
          </cell>
          <cell r="X14">
            <v>-0.17162498692261516</v>
          </cell>
          <cell r="Y14">
            <v>-0.15405591057424789</v>
          </cell>
        </row>
        <row r="15">
          <cell r="B15">
            <v>-1.025772487737832E-2</v>
          </cell>
          <cell r="C15">
            <v>-9.9526063754573832E-3</v>
          </cell>
          <cell r="D15">
            <v>-9.1867832204100899E-3</v>
          </cell>
          <cell r="E15">
            <v>-9.9941275512747795E-3</v>
          </cell>
          <cell r="F15">
            <v>-9.8091750269075975E-3</v>
          </cell>
          <cell r="G15">
            <v>-9.6772839399798301E-3</v>
          </cell>
          <cell r="H15">
            <v>-9.0591326132090869E-3</v>
          </cell>
          <cell r="I15">
            <v>-1.9933470598781831E-2</v>
          </cell>
          <cell r="J15">
            <v>-2.1793897956499043E-2</v>
          </cell>
          <cell r="K15">
            <v>-2.0784060222216745E-2</v>
          </cell>
          <cell r="L15">
            <v>-2.0692970351183421E-2</v>
          </cell>
          <cell r="M15">
            <v>-2.1173278791088272E-2</v>
          </cell>
          <cell r="N15">
            <v>-2.2480626951397568E-2</v>
          </cell>
          <cell r="O15">
            <v>-2.1197224872644648E-2</v>
          </cell>
          <cell r="P15">
            <v>-1.453304235799904E-2</v>
          </cell>
          <cell r="Q15">
            <v>-2.0209824960361548E-2</v>
          </cell>
          <cell r="R15">
            <v>-2.1569506307781934E-2</v>
          </cell>
          <cell r="S15">
            <v>-1.9542798180064241E-2</v>
          </cell>
          <cell r="T15">
            <v>-1.5155594505127126E-2</v>
          </cell>
          <cell r="U15">
            <v>-1.3437699108670903E-2</v>
          </cell>
          <cell r="V15">
            <v>-1.4414250601011123E-2</v>
          </cell>
          <cell r="W15">
            <v>-1.2547759923207873E-2</v>
          </cell>
          <cell r="X15">
            <v>-8.8762130930781901E-3</v>
          </cell>
          <cell r="Y15">
            <v>-8.9460203280371693E-3</v>
          </cell>
        </row>
        <row r="16">
          <cell r="B16">
            <v>-3.1544829713713772E-2</v>
          </cell>
          <cell r="C16">
            <v>-4.0187383220530094E-2</v>
          </cell>
          <cell r="D16">
            <v>-4.3563460897554619E-2</v>
          </cell>
          <cell r="E16">
            <v>-4.7175443923093995E-2</v>
          </cell>
          <cell r="F16">
            <v>-5.0408599369006706E-2</v>
          </cell>
          <cell r="G16">
            <v>-4.6299099750945628E-2</v>
          </cell>
          <cell r="H16">
            <v>-3.5141036083526256E-2</v>
          </cell>
          <cell r="I16">
            <v>3.1171954449498631E-2</v>
          </cell>
          <cell r="J16">
            <v>4.3303099287857805E-2</v>
          </cell>
          <cell r="K16">
            <v>5.6047362181645376E-2</v>
          </cell>
          <cell r="L16">
            <v>3.0697194671031634E-2</v>
          </cell>
          <cell r="M16">
            <v>2.0863081901456432E-2</v>
          </cell>
          <cell r="N16">
            <v>5.8715759602433124E-3</v>
          </cell>
          <cell r="O16">
            <v>7.4756246503082666E-3</v>
          </cell>
          <cell r="P16">
            <v>-9.5344260149751326E-3</v>
          </cell>
          <cell r="Q16">
            <v>-1.1802910720333386E-2</v>
          </cell>
          <cell r="R16">
            <v>-3.3447316649041678E-3</v>
          </cell>
          <cell r="S16">
            <v>2.8558647326215266E-2</v>
          </cell>
          <cell r="T16">
            <v>4.1444470083593941E-2</v>
          </cell>
          <cell r="U16">
            <v>3.1809092066191036E-2</v>
          </cell>
          <cell r="V16">
            <v>1.6421213870573496E-2</v>
          </cell>
          <cell r="W16">
            <v>2.6624448848240191E-3</v>
          </cell>
          <cell r="X16">
            <v>-1.2156145294811165E-2</v>
          </cell>
          <cell r="Y16">
            <v>-2.7422927293146677E-2</v>
          </cell>
        </row>
        <row r="17">
          <cell r="B17">
            <v>-0.11618194163848208</v>
          </cell>
          <cell r="C17">
            <v>-0.15981608031903552</v>
          </cell>
          <cell r="D17">
            <v>-0.20347621989216816</v>
          </cell>
          <cell r="E17">
            <v>-0.1855465747296334</v>
          </cell>
          <cell r="F17">
            <v>-0.18979402982987204</v>
          </cell>
          <cell r="G17">
            <v>-0.16985148593167901</v>
          </cell>
          <cell r="H17">
            <v>-8.8145662899506063E-3</v>
          </cell>
          <cell r="I17">
            <v>0.15084428211013939</v>
          </cell>
          <cell r="J17">
            <v>0.19823987467453191</v>
          </cell>
          <cell r="K17">
            <v>0.17460265842236819</v>
          </cell>
          <cell r="L17">
            <v>0.13301486741010707</v>
          </cell>
          <cell r="M17">
            <v>0.19886449512367141</v>
          </cell>
          <cell r="N17">
            <v>0.16353230436835667</v>
          </cell>
          <cell r="O17">
            <v>0.12113791824904692</v>
          </cell>
          <cell r="P17">
            <v>5.0367198417835407E-2</v>
          </cell>
          <cell r="Q17">
            <v>1.7053141564659081E-2</v>
          </cell>
          <cell r="R17">
            <v>4.0404172443347229E-2</v>
          </cell>
          <cell r="S17">
            <v>4.2869925192496876E-2</v>
          </cell>
          <cell r="T17">
            <v>-2.5257674869100303E-2</v>
          </cell>
          <cell r="U17">
            <v>2.6644392773619151E-2</v>
          </cell>
          <cell r="V17">
            <v>3.8649892224840297E-2</v>
          </cell>
          <cell r="W17">
            <v>1.3849889520581649E-3</v>
          </cell>
          <cell r="X17">
            <v>-0.111461353782197</v>
          </cell>
          <cell r="Y17">
            <v>-0.16034106611260243</v>
          </cell>
        </row>
        <row r="18">
          <cell r="B18">
            <v>-0.31393339752194843</v>
          </cell>
          <cell r="C18">
            <v>-0.32915235651381619</v>
          </cell>
          <cell r="D18">
            <v>-0.32859918445417113</v>
          </cell>
          <cell r="E18">
            <v>-0.33744499764575087</v>
          </cell>
          <cell r="F18">
            <v>-0.34295435568946314</v>
          </cell>
          <cell r="G18">
            <v>-0.32385852541262716</v>
          </cell>
          <cell r="H18">
            <v>-0.30647614984584648</v>
          </cell>
          <cell r="I18">
            <v>-0.21889538077310752</v>
          </cell>
          <cell r="J18">
            <v>-0.19734431850492831</v>
          </cell>
          <cell r="K18">
            <v>-0.22300465742251721</v>
          </cell>
          <cell r="L18">
            <v>-0.25396215952763151</v>
          </cell>
          <cell r="M18">
            <v>-0.27929368255546472</v>
          </cell>
          <cell r="N18">
            <v>-0.26347293557225421</v>
          </cell>
          <cell r="O18">
            <v>-0.257960844005302</v>
          </cell>
          <cell r="P18">
            <v>-0.26036493576984737</v>
          </cell>
          <cell r="Q18">
            <v>-0.29203335854388113</v>
          </cell>
          <cell r="R18">
            <v>-0.28946040215019353</v>
          </cell>
          <cell r="S18">
            <v>-0.22621488240310897</v>
          </cell>
          <cell r="T18">
            <v>-0.18810872863619482</v>
          </cell>
          <cell r="U18">
            <v>-0.20147578189229373</v>
          </cell>
          <cell r="V18">
            <v>-0.20384750990986314</v>
          </cell>
          <cell r="W18">
            <v>-0.24362792806334438</v>
          </cell>
          <cell r="X18">
            <v>-0.27750348226657673</v>
          </cell>
          <cell r="Y18">
            <v>-0.29178298324277324</v>
          </cell>
        </row>
        <row r="19">
          <cell r="B19">
            <v>-0.17336507920364394</v>
          </cell>
          <cell r="C19">
            <v>-0.19248099692722187</v>
          </cell>
          <cell r="D19">
            <v>-0.21845243267702372</v>
          </cell>
          <cell r="E19">
            <v>-0.22446606341856684</v>
          </cell>
          <cell r="F19">
            <v>-0.22175247216508009</v>
          </cell>
          <cell r="G19">
            <v>-0.20661263543328012</v>
          </cell>
          <cell r="H19">
            <v>-0.163534291829187</v>
          </cell>
          <cell r="I19">
            <v>-9.7720572555185681E-2</v>
          </cell>
          <cell r="J19">
            <v>-4.8398908772695821E-2</v>
          </cell>
          <cell r="K19">
            <v>-9.4667416927482397E-3</v>
          </cell>
          <cell r="L19">
            <v>1.9917686839769546E-2</v>
          </cell>
          <cell r="M19">
            <v>2.0384866786229465E-2</v>
          </cell>
          <cell r="N19">
            <v>3.5095410852820246E-3</v>
          </cell>
          <cell r="O19">
            <v>-1.0682765012190799E-2</v>
          </cell>
          <cell r="P19">
            <v>-2.9773837400597247E-2</v>
          </cell>
          <cell r="Q19">
            <v>-5.3164977758050971E-2</v>
          </cell>
          <cell r="R19">
            <v>-4.7455151330226687E-2</v>
          </cell>
          <cell r="S19">
            <v>-1.6711742701832562E-2</v>
          </cell>
          <cell r="T19">
            <v>-2.4570647136257742E-2</v>
          </cell>
          <cell r="U19">
            <v>-4.5867860279002685E-2</v>
          </cell>
          <cell r="V19">
            <v>-1.6818792455857094E-2</v>
          </cell>
          <cell r="W19">
            <v>-5.652344233984468E-2</v>
          </cell>
          <cell r="X19">
            <v>-6.630900648108054E-2</v>
          </cell>
          <cell r="Y19">
            <v>-0.10068330590872747</v>
          </cell>
        </row>
        <row r="20">
          <cell r="B20">
            <v>-0.3028678862089918</v>
          </cell>
          <cell r="C20">
            <v>-0.30045425799439296</v>
          </cell>
          <cell r="D20">
            <v>-0.23053137128229184</v>
          </cell>
          <cell r="E20">
            <v>-0.29739920411593357</v>
          </cell>
          <cell r="F20">
            <v>-0.27661173345868589</v>
          </cell>
          <cell r="G20">
            <v>-0.31102520338139034</v>
          </cell>
          <cell r="H20">
            <v>-0.30899141639179911</v>
          </cell>
          <cell r="I20">
            <v>-0.62207724457215841</v>
          </cell>
          <cell r="J20">
            <v>-0.73484532128418945</v>
          </cell>
          <cell r="K20">
            <v>-0.69388169624570284</v>
          </cell>
          <cell r="L20">
            <v>-0.62874236206285017</v>
          </cell>
          <cell r="M20">
            <v>-0.73478525051036603</v>
          </cell>
          <cell r="N20">
            <v>-0.76401023644179322</v>
          </cell>
          <cell r="O20">
            <v>-0.72404426209829276</v>
          </cell>
          <cell r="P20">
            <v>-0.60694008454776838</v>
          </cell>
          <cell r="Q20">
            <v>-0.55207061511695366</v>
          </cell>
          <cell r="R20">
            <v>-0.6173833490272963</v>
          </cell>
          <cell r="S20">
            <v>-0.63180905046432423</v>
          </cell>
          <cell r="T20">
            <v>-0.51445034099736553</v>
          </cell>
          <cell r="U20">
            <v>-0.47127263329313734</v>
          </cell>
          <cell r="V20">
            <v>-0.52488078418032946</v>
          </cell>
          <cell r="W20">
            <v>-0.42174361542192962</v>
          </cell>
          <cell r="X20">
            <v>-0.29595248524744383</v>
          </cell>
          <cell r="Y20">
            <v>-0.33957090503265441</v>
          </cell>
        </row>
        <row r="21">
          <cell r="B21">
            <v>0.28121258558197532</v>
          </cell>
          <cell r="C21">
            <v>0.31149646159510441</v>
          </cell>
          <cell r="D21">
            <v>0.32100949868976275</v>
          </cell>
          <cell r="E21">
            <v>0.3226081782783114</v>
          </cell>
          <cell r="F21">
            <v>0.32542364106898147</v>
          </cell>
          <cell r="G21">
            <v>0.32546822657194957</v>
          </cell>
          <cell r="H21">
            <v>0.27070851030632054</v>
          </cell>
          <cell r="I21">
            <v>0.12734376045881479</v>
          </cell>
          <cell r="J21">
            <v>4.1517687714507021E-2</v>
          </cell>
          <cell r="K21">
            <v>3.5568190063464164E-2</v>
          </cell>
          <cell r="L21">
            <v>-2.2308532289435964E-3</v>
          </cell>
          <cell r="M21">
            <v>-1.0070184014540054E-3</v>
          </cell>
          <cell r="N21">
            <v>2.5207454702854945E-2</v>
          </cell>
          <cell r="O21">
            <v>2.5909790422108756E-2</v>
          </cell>
          <cell r="P21">
            <v>6.8996662934415934E-2</v>
          </cell>
          <cell r="Q21">
            <v>0.10844848145263061</v>
          </cell>
          <cell r="R21">
            <v>0.11789748923069701</v>
          </cell>
          <cell r="S21">
            <v>0.13676251908826528</v>
          </cell>
          <cell r="T21">
            <v>0.13677108215062669</v>
          </cell>
          <cell r="U21">
            <v>0.14244869647281125</v>
          </cell>
          <cell r="V21">
            <v>0.13922959572664359</v>
          </cell>
          <cell r="W21">
            <v>0.19744699261718224</v>
          </cell>
          <cell r="X21">
            <v>0.23281476895154593</v>
          </cell>
          <cell r="Y21">
            <v>0.2376969812808466</v>
          </cell>
        </row>
        <row r="22">
          <cell r="B22">
            <v>9.2867701386326829E-2</v>
          </cell>
          <cell r="C22">
            <v>9.3377582862531047E-2</v>
          </cell>
          <cell r="D22">
            <v>9.6441843546009168E-2</v>
          </cell>
          <cell r="E22">
            <v>0.10002817292874581</v>
          </cell>
          <cell r="F22">
            <v>9.3155644575579996E-2</v>
          </cell>
          <cell r="G22">
            <v>9.2719593791745408E-2</v>
          </cell>
          <cell r="H22">
            <v>7.7914275231016419E-2</v>
          </cell>
          <cell r="I22">
            <v>6.2661782002134236E-2</v>
          </cell>
          <cell r="J22">
            <v>5.9402341493783511E-2</v>
          </cell>
          <cell r="K22">
            <v>6.2539738241577311E-2</v>
          </cell>
          <cell r="L22">
            <v>5.6923181827668805E-2</v>
          </cell>
          <cell r="M22">
            <v>5.7789051972756245E-2</v>
          </cell>
          <cell r="N22">
            <v>5.9832362354802139E-2</v>
          </cell>
          <cell r="O22">
            <v>6.082907366232073E-2</v>
          </cell>
          <cell r="P22">
            <v>7.3496703004882591E-2</v>
          </cell>
          <cell r="Q22">
            <v>7.671646278883533E-2</v>
          </cell>
          <cell r="R22">
            <v>7.4441217583005925E-2</v>
          </cell>
          <cell r="S22">
            <v>7.4000564514059772E-2</v>
          </cell>
          <cell r="T22">
            <v>8.1394111538097516E-2</v>
          </cell>
          <cell r="U22">
            <v>8.0884556158800414E-2</v>
          </cell>
          <cell r="V22">
            <v>8.495590347712971E-2</v>
          </cell>
          <cell r="W22">
            <v>8.6960211281272251E-2</v>
          </cell>
          <cell r="X22">
            <v>8.7444954854035667E-2</v>
          </cell>
          <cell r="Y22">
            <v>9.4047574825846469E-2</v>
          </cell>
        </row>
        <row r="23">
          <cell r="B23">
            <v>-1.1918961330554636E-2</v>
          </cell>
          <cell r="C23">
            <v>-3.4066239006591656E-2</v>
          </cell>
          <cell r="D23">
            <v>-4.169524223133942E-2</v>
          </cell>
          <cell r="E23">
            <v>-4.7118074326292191E-2</v>
          </cell>
          <cell r="F23">
            <v>-4.8192439790275141E-2</v>
          </cell>
          <cell r="G23">
            <v>-5.3321652837642591E-2</v>
          </cell>
          <cell r="H23">
            <v>-8.1249535401982403E-2</v>
          </cell>
          <cell r="I23">
            <v>-3.5240861851335785E-2</v>
          </cell>
          <cell r="J23">
            <v>-4.9412060341151441E-2</v>
          </cell>
          <cell r="K23">
            <v>-2.5694050244853047E-2</v>
          </cell>
          <cell r="L23">
            <v>-1.3892790030283916E-2</v>
          </cell>
          <cell r="M23">
            <v>-6.4910876750611541E-3</v>
          </cell>
          <cell r="N23">
            <v>1.7658902254263274E-2</v>
          </cell>
          <cell r="O23">
            <v>1.8339515060518664E-2</v>
          </cell>
          <cell r="P23">
            <v>1.0138096487387168E-2</v>
          </cell>
          <cell r="Q23">
            <v>4.022428357757056E-2</v>
          </cell>
          <cell r="R23">
            <v>2.994219934086171E-2</v>
          </cell>
          <cell r="S23">
            <v>2.7247472164244699E-2</v>
          </cell>
          <cell r="T23">
            <v>2.180553518483426E-2</v>
          </cell>
          <cell r="U23">
            <v>2.1084746154084056E-2</v>
          </cell>
          <cell r="V23">
            <v>3.5831838478270643E-2</v>
          </cell>
          <cell r="W23">
            <v>2.7697777958393035E-2</v>
          </cell>
          <cell r="X23">
            <v>-1.8413335067618646E-2</v>
          </cell>
          <cell r="Y23">
            <v>-2.1155807834803787E-2</v>
          </cell>
        </row>
        <row r="24">
          <cell r="B24">
            <v>7.8852626917570987E-2</v>
          </cell>
          <cell r="C24">
            <v>7.956420332540344E-2</v>
          </cell>
          <cell r="D24">
            <v>8.3469730315280391E-2</v>
          </cell>
          <cell r="E24">
            <v>7.8351697009021129E-2</v>
          </cell>
          <cell r="F24">
            <v>8.4403896383723476E-2</v>
          </cell>
          <cell r="G24">
            <v>7.773819972095114E-2</v>
          </cell>
          <cell r="H24">
            <v>4.2369081481531116E-2</v>
          </cell>
          <cell r="I24">
            <v>1.7068699993740635E-2</v>
          </cell>
          <cell r="J24">
            <v>-2.2183609708087775E-3</v>
          </cell>
          <cell r="K24">
            <v>-1.3854523010322962E-2</v>
          </cell>
          <cell r="L24">
            <v>3.8433147450890521E-3</v>
          </cell>
          <cell r="M24">
            <v>-1.4055406991283007E-2</v>
          </cell>
          <cell r="N24">
            <v>-1.3767391052297002E-2</v>
          </cell>
          <cell r="O24">
            <v>-7.8821872433005504E-3</v>
          </cell>
          <cell r="P24">
            <v>2.9391573261750184E-3</v>
          </cell>
          <cell r="Q24">
            <v>1.4892236270704335E-2</v>
          </cell>
          <cell r="R24">
            <v>1.885642668625331E-2</v>
          </cell>
          <cell r="S24">
            <v>1.2021992885111875E-2</v>
          </cell>
          <cell r="T24">
            <v>1.5606308462949831E-2</v>
          </cell>
          <cell r="U24">
            <v>1.3803305541448133E-2</v>
          </cell>
          <cell r="V24">
            <v>1.6953840949460054E-2</v>
          </cell>
          <cell r="W24">
            <v>3.4187793736141135E-2</v>
          </cell>
          <cell r="X24">
            <v>5.7998135486968465E-2</v>
          </cell>
          <cell r="Y24">
            <v>6.485876511760455E-2</v>
          </cell>
        </row>
        <row r="25">
          <cell r="B25">
            <v>-1.0760605423772631</v>
          </cell>
          <cell r="C25">
            <v>-1.1602232985843042</v>
          </cell>
          <cell r="D25">
            <v>-1.199300040052161</v>
          </cell>
          <cell r="E25">
            <v>-1.1408749835230632</v>
          </cell>
          <cell r="F25">
            <v>-1.1654603820057212</v>
          </cell>
          <cell r="G25">
            <v>-1.0667259269840772</v>
          </cell>
          <cell r="H25">
            <v>-0.85718608129225915</v>
          </cell>
          <cell r="I25">
            <v>-0.69924327927932717</v>
          </cell>
          <cell r="J25">
            <v>-0.55657707545980384</v>
          </cell>
          <cell r="K25">
            <v>-0.41262762498184025</v>
          </cell>
          <cell r="L25">
            <v>-0.61433997245150485</v>
          </cell>
          <cell r="M25">
            <v>-0.57163928001959818</v>
          </cell>
          <cell r="N25">
            <v>-0.70331408168197918</v>
          </cell>
          <cell r="O25">
            <v>-0.6662590660237524</v>
          </cell>
          <cell r="P25">
            <v>-0.73628446064344066</v>
          </cell>
          <cell r="Q25">
            <v>-0.76065453230687852</v>
          </cell>
          <cell r="R25">
            <v>-0.71571072772005506</v>
          </cell>
          <cell r="S25">
            <v>-0.52131418631003912</v>
          </cell>
          <cell r="T25">
            <v>-0.57140745627232492</v>
          </cell>
          <cell r="U25">
            <v>-0.66849902680353057</v>
          </cell>
          <cell r="V25">
            <v>-0.64125239835076497</v>
          </cell>
          <cell r="W25">
            <v>-0.72072456968035536</v>
          </cell>
          <cell r="X25">
            <v>-0.78384341357025566</v>
          </cell>
          <cell r="Y25">
            <v>-0.88313460094061225</v>
          </cell>
        </row>
        <row r="26">
          <cell r="B26">
            <v>-0.15023296432503744</v>
          </cell>
          <cell r="C26">
            <v>-7.0625188478505935E-2</v>
          </cell>
          <cell r="D26">
            <v>-6.6887645665861042E-2</v>
          </cell>
          <cell r="E26">
            <v>-4.7934480391305281E-2</v>
          </cell>
          <cell r="F26">
            <v>-6.8597902180180192E-2</v>
          </cell>
          <cell r="G26">
            <v>-7.5413511919419002E-2</v>
          </cell>
          <cell r="H26">
            <v>-0.18825841140522934</v>
          </cell>
          <cell r="I26">
            <v>-0.11010717611674391</v>
          </cell>
          <cell r="J26">
            <v>-3.7961662336163125E-2</v>
          </cell>
          <cell r="K26">
            <v>-4.1887064631103914E-2</v>
          </cell>
          <cell r="L26">
            <v>-8.1659022696062664E-2</v>
          </cell>
          <cell r="M26">
            <v>-0.11168104467513158</v>
          </cell>
          <cell r="N26">
            <v>0.17543221015073723</v>
          </cell>
          <cell r="O26">
            <v>0.17194495174661437</v>
          </cell>
          <cell r="P26">
            <v>-4.4391290472662548E-2</v>
          </cell>
          <cell r="Q26">
            <v>9.9410329950355869E-2</v>
          </cell>
          <cell r="R26">
            <v>1.9998852551888817E-2</v>
          </cell>
          <cell r="S26">
            <v>7.5003777397035773E-2</v>
          </cell>
          <cell r="T26">
            <v>0.12678095624443536</v>
          </cell>
          <cell r="U26">
            <v>0.22153995136926721</v>
          </cell>
          <cell r="V26">
            <v>0.37077596732033374</v>
          </cell>
          <cell r="W26">
            <v>0.40254057028815732</v>
          </cell>
          <cell r="X26">
            <v>0.37338860207621194</v>
          </cell>
          <cell r="Y26">
            <v>0.33723719355401927</v>
          </cell>
        </row>
        <row r="27">
          <cell r="B27">
            <v>-9.5680344333054473E-2</v>
          </cell>
          <cell r="C27">
            <v>-8.9444641954212686E-2</v>
          </cell>
          <cell r="D27">
            <v>-7.9532990151153657E-2</v>
          </cell>
          <cell r="E27">
            <v>-7.5013615912953052E-2</v>
          </cell>
          <cell r="F27">
            <v>-7.7226097699600524E-2</v>
          </cell>
          <cell r="G27">
            <v>-9.614357549464117E-2</v>
          </cell>
          <cell r="H27">
            <v>-0.33265952412180938</v>
          </cell>
          <cell r="I27">
            <v>-0.42797887110716459</v>
          </cell>
          <cell r="J27">
            <v>-0.52227396146044258</v>
          </cell>
          <cell r="K27">
            <v>-0.46889722236244186</v>
          </cell>
          <cell r="L27">
            <v>-0.44980710726047629</v>
          </cell>
          <cell r="M27">
            <v>-0.48490881018913756</v>
          </cell>
          <cell r="N27">
            <v>-0.52995690144798668</v>
          </cell>
          <cell r="O27">
            <v>-0.4569836597046032</v>
          </cell>
          <cell r="P27">
            <v>-0.44905821552716624</v>
          </cell>
          <cell r="Q27">
            <v>-0.43076840505514025</v>
          </cell>
          <cell r="R27">
            <v>-0.4053225412657277</v>
          </cell>
          <cell r="S27">
            <v>-0.40975380583924997</v>
          </cell>
          <cell r="T27">
            <v>-0.33606571735034191</v>
          </cell>
          <cell r="U27">
            <v>-0.29259867264479772</v>
          </cell>
          <cell r="V27">
            <v>-0.32895059149924744</v>
          </cell>
          <cell r="W27">
            <v>-0.23846399552659134</v>
          </cell>
          <cell r="X27">
            <v>-0.10662710770833191</v>
          </cell>
          <cell r="Y27">
            <v>-0.10107382040354604</v>
          </cell>
        </row>
        <row r="28">
          <cell r="B28">
            <v>-0.19812764973115271</v>
          </cell>
          <cell r="C28">
            <v>-0.20298406108375955</v>
          </cell>
          <cell r="D28">
            <v>-0.19453593626861077</v>
          </cell>
          <cell r="E28">
            <v>-0.20197414820934947</v>
          </cell>
          <cell r="F28">
            <v>-0.18257885651575848</v>
          </cell>
          <cell r="G28">
            <v>-0.18836408133884469</v>
          </cell>
          <cell r="H28">
            <v>-0.1887607738324476</v>
          </cell>
          <cell r="I28">
            <v>-0.40951565638334658</v>
          </cell>
          <cell r="J28">
            <v>-0.44599470588606671</v>
          </cell>
          <cell r="K28">
            <v>-0.40385442296662166</v>
          </cell>
          <cell r="L28">
            <v>-0.41253437192386022</v>
          </cell>
          <cell r="M28">
            <v>-0.41899757411862482</v>
          </cell>
          <cell r="N28">
            <v>-0.43723423177550225</v>
          </cell>
          <cell r="O28">
            <v>-0.42662296584496301</v>
          </cell>
          <cell r="P28">
            <v>-0.27759171066080274</v>
          </cell>
          <cell r="Q28">
            <v>-0.38621282853782302</v>
          </cell>
          <cell r="R28">
            <v>-0.38924511323186678</v>
          </cell>
          <cell r="S28">
            <v>-0.36810497984898238</v>
          </cell>
          <cell r="T28">
            <v>-0.29364786145399635</v>
          </cell>
          <cell r="U28">
            <v>-0.27814631694537367</v>
          </cell>
          <cell r="V28">
            <v>-0.28828501202022244</v>
          </cell>
          <cell r="W28">
            <v>-0.25092997486405411</v>
          </cell>
          <cell r="X28">
            <v>-0.17899718218290339</v>
          </cell>
          <cell r="Y28">
            <v>-0.18084766715049808</v>
          </cell>
        </row>
        <row r="29">
          <cell r="B29">
            <v>-1.9286826993610711E-2</v>
          </cell>
          <cell r="C29">
            <v>-2.3452557640538527E-2</v>
          </cell>
          <cell r="D29">
            <v>-2.414159422899459E-2</v>
          </cell>
          <cell r="E29">
            <v>-2.6204139859090661E-2</v>
          </cell>
          <cell r="F29">
            <v>-2.7387348352118372E-2</v>
          </cell>
          <cell r="G29">
            <v>-2.4538811909580995E-2</v>
          </cell>
          <cell r="H29">
            <v>-1.9128100391125738E-2</v>
          </cell>
          <cell r="I29">
            <v>1.7743294983955722E-2</v>
          </cell>
          <cell r="J29">
            <v>2.4021954089581833E-2</v>
          </cell>
          <cell r="K29">
            <v>3.2169198791584502E-2</v>
          </cell>
          <cell r="L29">
            <v>1.8272004608168572E-2</v>
          </cell>
          <cell r="M29">
            <v>1.1416038496709588E-2</v>
          </cell>
          <cell r="N29">
            <v>3.0765160914217687E-3</v>
          </cell>
          <cell r="O29">
            <v>4.0047672806267564E-3</v>
          </cell>
          <cell r="P29">
            <v>-4.8217187877954634E-3</v>
          </cell>
          <cell r="Q29">
            <v>-6.774979388193666E-3</v>
          </cell>
          <cell r="R29">
            <v>-2.7049177465035172E-3</v>
          </cell>
          <cell r="S29">
            <v>1.6244808294460514E-2</v>
          </cell>
          <cell r="T29">
            <v>2.2141451043421891E-2</v>
          </cell>
          <cell r="U29">
            <v>1.9226306914835432E-2</v>
          </cell>
          <cell r="V29">
            <v>1.0500101890631679E-2</v>
          </cell>
          <cell r="W29">
            <v>1.0482827033315998E-3</v>
          </cell>
          <cell r="X29">
            <v>-6.4840368111601628E-3</v>
          </cell>
          <cell r="Y29">
            <v>-1.4076515590931669E-2</v>
          </cell>
        </row>
        <row r="30">
          <cell r="B30">
            <v>1.9344635463459365</v>
          </cell>
          <cell r="C30">
            <v>2.4766470418831057</v>
          </cell>
          <cell r="D30">
            <v>3.3192345967205532</v>
          </cell>
          <cell r="E30">
            <v>3.0602398667589723</v>
          </cell>
          <cell r="F30">
            <v>3.166743211888178</v>
          </cell>
          <cell r="G30">
            <v>2.8934256198919601</v>
          </cell>
          <cell r="H30">
            <v>0.13761960324080827</v>
          </cell>
          <cell r="I30">
            <v>-2.4637284076362822</v>
          </cell>
          <cell r="J30">
            <v>-3.3208704485726628</v>
          </cell>
          <cell r="K30">
            <v>-2.9281879778302682</v>
          </cell>
          <cell r="L30">
            <v>-2.2289529333379976</v>
          </cell>
          <cell r="M30">
            <v>-3.0401528540217533</v>
          </cell>
          <cell r="N30">
            <v>-2.7693893714639861</v>
          </cell>
          <cell r="O30">
            <v>-2.0352459202421782</v>
          </cell>
          <cell r="P30">
            <v>-0.82317214495913016</v>
          </cell>
          <cell r="Q30">
            <v>-0.28318327200580451</v>
          </cell>
          <cell r="R30">
            <v>-0.5631964167254303</v>
          </cell>
          <cell r="S30">
            <v>-0.69577744350281789</v>
          </cell>
          <cell r="T30">
            <v>0.42475593951408036</v>
          </cell>
          <cell r="U30">
            <v>-0.45443465037341529</v>
          </cell>
          <cell r="V30">
            <v>-0.67269599318713147</v>
          </cell>
          <cell r="W30">
            <v>1.3668296012357976E-2</v>
          </cell>
          <cell r="X30">
            <v>1.8730834424883365</v>
          </cell>
          <cell r="Y30">
            <v>2.7000082969613399</v>
          </cell>
        </row>
        <row r="31">
          <cell r="B31">
            <v>-0.22974459605810818</v>
          </cell>
          <cell r="C31">
            <v>-0.2213189237384976</v>
          </cell>
          <cell r="D31">
            <v>-0.23572084840270557</v>
          </cell>
          <cell r="E31">
            <v>-0.23120946338569712</v>
          </cell>
          <cell r="F31">
            <v>-0.23428051400219421</v>
          </cell>
          <cell r="G31">
            <v>-0.23539099448494172</v>
          </cell>
          <cell r="H31">
            <v>-0.20751800066036535</v>
          </cell>
          <cell r="I31">
            <v>-0.17056926555416488</v>
          </cell>
          <cell r="J31">
            <v>-0.14380945764284689</v>
          </cell>
          <cell r="K31">
            <v>-0.15086151367781156</v>
          </cell>
          <cell r="L31">
            <v>-0.17352660827381014</v>
          </cell>
          <cell r="M31">
            <v>-0.19710475489295642</v>
          </cell>
          <cell r="N31">
            <v>-0.18590025400237678</v>
          </cell>
          <cell r="O31">
            <v>-0.19312133424430908</v>
          </cell>
          <cell r="P31">
            <v>-0.18978975888483099</v>
          </cell>
          <cell r="Q31">
            <v>-0.20732120029228193</v>
          </cell>
          <cell r="R31">
            <v>-0.2008073400954723</v>
          </cell>
          <cell r="S31">
            <v>-0.1534059268030587</v>
          </cell>
          <cell r="T31">
            <v>-0.13594499562233336</v>
          </cell>
          <cell r="U31">
            <v>-0.14700112540696114</v>
          </cell>
          <cell r="V31">
            <v>-0.14976642087547914</v>
          </cell>
          <cell r="W31">
            <v>-0.17931454577249342</v>
          </cell>
          <cell r="X31">
            <v>-0.19432674083979518</v>
          </cell>
          <cell r="Y31">
            <v>-0.20239236277602676</v>
          </cell>
        </row>
        <row r="32">
          <cell r="B32">
            <v>-0.3535280128116966</v>
          </cell>
          <cell r="C32">
            <v>-0.39756673202379772</v>
          </cell>
          <cell r="D32">
            <v>-0.45030055717214973</v>
          </cell>
          <cell r="E32">
            <v>-0.43945473806229346</v>
          </cell>
          <cell r="F32">
            <v>-0.43245868653074315</v>
          </cell>
          <cell r="G32">
            <v>-0.40487549792073563</v>
          </cell>
          <cell r="H32">
            <v>-0.33332035513990749</v>
          </cell>
          <cell r="I32">
            <v>-0.20866167873410238</v>
          </cell>
          <cell r="J32">
            <v>-0.1060274548971227</v>
          </cell>
          <cell r="K32">
            <v>-1.2538996839162129E-2</v>
          </cell>
          <cell r="L32">
            <v>4.0246716467939384E-2</v>
          </cell>
          <cell r="M32">
            <v>3.6031222481656862E-2</v>
          </cell>
          <cell r="N32">
            <v>1.7831024459105262E-2</v>
          </cell>
          <cell r="O32">
            <v>-2.6332696465393327E-2</v>
          </cell>
          <cell r="P32">
            <v>-5.9197138451423652E-2</v>
          </cell>
          <cell r="Q32">
            <v>-0.1135351331037267</v>
          </cell>
          <cell r="R32">
            <v>-0.10084451391247944</v>
          </cell>
          <cell r="S32">
            <v>-3.4963900779344893E-2</v>
          </cell>
          <cell r="T32">
            <v>-4.7843108693880275E-2</v>
          </cell>
          <cell r="U32">
            <v>-9.8335368387523853E-2</v>
          </cell>
          <cell r="V32">
            <v>-3.8727491038552241E-2</v>
          </cell>
          <cell r="W32">
            <v>-0.10226331259274524</v>
          </cell>
          <cell r="X32">
            <v>-0.13674203093068327</v>
          </cell>
          <cell r="Y32">
            <v>-0.19291534675176217</v>
          </cell>
        </row>
        <row r="33">
          <cell r="B33">
            <v>4.3033831508955525E-2</v>
          </cell>
          <cell r="C33">
            <v>4.5557535798152617E-2</v>
          </cell>
          <cell r="D33">
            <v>3.5919825108915837E-2</v>
          </cell>
          <cell r="E33">
            <v>4.4129980358304705E-2</v>
          </cell>
          <cell r="F33">
            <v>4.1113539523689492E-2</v>
          </cell>
          <cell r="G33">
            <v>4.7850031289444664E-2</v>
          </cell>
          <cell r="H33">
            <v>5.2310177548989298E-2</v>
          </cell>
          <cell r="I33">
            <v>9.1395698209608758E-2</v>
          </cell>
          <cell r="J33">
            <v>0.11000777344587298</v>
          </cell>
          <cell r="K33">
            <v>0.1044230432868328</v>
          </cell>
          <cell r="L33">
            <v>9.6277190453029626E-2</v>
          </cell>
          <cell r="M33">
            <v>0.11542191576134464</v>
          </cell>
          <cell r="N33">
            <v>0.11667550353715771</v>
          </cell>
          <cell r="O33">
            <v>0.11328982348045681</v>
          </cell>
          <cell r="P33">
            <v>9.302607332439583E-2</v>
          </cell>
          <cell r="Q33">
            <v>8.3186493967786282E-2</v>
          </cell>
          <cell r="R33">
            <v>9.4440482004036638E-2</v>
          </cell>
          <cell r="S33">
            <v>9.0900082284215783E-2</v>
          </cell>
          <cell r="T33">
            <v>7.4610390275129904E-2</v>
          </cell>
          <cell r="U33">
            <v>7.5271314906728976E-2</v>
          </cell>
          <cell r="V33">
            <v>7.6248100327059934E-2</v>
          </cell>
          <cell r="W33">
            <v>6.9071737949006784E-2</v>
          </cell>
          <cell r="X33">
            <v>4.6660348330804978E-2</v>
          </cell>
          <cell r="Y33">
            <v>4.9820777696965114E-2</v>
          </cell>
        </row>
      </sheetData>
      <sheetData sheetId="17">
        <row r="2">
          <cell r="B2">
            <v>-0.62884842375813366</v>
          </cell>
          <cell r="C2">
            <v>-0.62334969552438624</v>
          </cell>
          <cell r="D2">
            <v>-0.57023769895273202</v>
          </cell>
          <cell r="E2">
            <v>-0.5943339695592903</v>
          </cell>
          <cell r="F2">
            <v>-0.53998116683197139</v>
          </cell>
          <cell r="G2">
            <v>-0.55555907125147563</v>
          </cell>
          <cell r="H2">
            <v>-0.58853993685016204</v>
          </cell>
          <cell r="I2">
            <v>-1.1680520324203385</v>
          </cell>
          <cell r="J2">
            <v>-1.3315573287954741</v>
          </cell>
          <cell r="K2">
            <v>-1.2249944591735311</v>
          </cell>
          <cell r="L2">
            <v>-1.3376012268841662</v>
          </cell>
          <cell r="M2">
            <v>-1.2257319808168909</v>
          </cell>
          <cell r="N2">
            <v>-1.3901415195856128</v>
          </cell>
          <cell r="O2">
            <v>-1.2584458455199821</v>
          </cell>
          <cell r="P2">
            <v>-0.85217072044755804</v>
          </cell>
          <cell r="Q2">
            <v>-1.1856674767621271</v>
          </cell>
          <cell r="R2">
            <v>-1.1936187472649387</v>
          </cell>
          <cell r="S2">
            <v>-1.158421039499377</v>
          </cell>
          <cell r="T2">
            <v>-0.86694099649245182</v>
          </cell>
          <cell r="U2">
            <v>-0.84914413893570451</v>
          </cell>
          <cell r="V2">
            <v>-0.84940916931205401</v>
          </cell>
          <cell r="W2">
            <v>-0.81182628513934529</v>
          </cell>
          <cell r="X2">
            <v>-0.5588286216579339</v>
          </cell>
          <cell r="Y2">
            <v>-0.57241663072425331</v>
          </cell>
        </row>
        <row r="3">
          <cell r="B3">
            <v>-2.5464457310977007E-2</v>
          </cell>
          <cell r="C3">
            <v>-3.4194656570291089E-2</v>
          </cell>
          <cell r="D3">
            <v>-3.404040612430425E-2</v>
          </cell>
          <cell r="E3">
            <v>-3.7456042463411256E-2</v>
          </cell>
          <cell r="F3">
            <v>-4.0589012937374137E-2</v>
          </cell>
          <cell r="G3">
            <v>-3.6484576387311923E-2</v>
          </cell>
          <cell r="H3">
            <v>-2.699144073049391E-2</v>
          </cell>
          <cell r="I3">
            <v>2.6250260464394919E-2</v>
          </cell>
          <cell r="J3">
            <v>3.4610083030236209E-2</v>
          </cell>
          <cell r="K3">
            <v>4.6900541894482915E-2</v>
          </cell>
          <cell r="L3">
            <v>2.6325147934051302E-2</v>
          </cell>
          <cell r="M3">
            <v>1.669988643966925E-2</v>
          </cell>
          <cell r="N3">
            <v>3.8475983639707652E-3</v>
          </cell>
          <cell r="O3">
            <v>5.5254334810674781E-3</v>
          </cell>
          <cell r="P3">
            <v>-8.4690254763973658E-3</v>
          </cell>
          <cell r="Q3">
            <v>-9.3267274981749301E-3</v>
          </cell>
          <cell r="R3">
            <v>-3.5264400331728816E-3</v>
          </cell>
          <cell r="S3">
            <v>2.2027308472761603E-2</v>
          </cell>
          <cell r="T3">
            <v>3.3057854214891505E-2</v>
          </cell>
          <cell r="U3">
            <v>2.8120040800112441E-2</v>
          </cell>
          <cell r="V3">
            <v>1.5145488332017742E-2</v>
          </cell>
          <cell r="W3">
            <v>4.1370913279074294E-3</v>
          </cell>
          <cell r="X3">
            <v>-9.2941415849133822E-3</v>
          </cell>
          <cell r="Y3">
            <v>-2.1229459660028038E-2</v>
          </cell>
        </row>
        <row r="4">
          <cell r="B4">
            <v>0.37830425254830002</v>
          </cell>
          <cell r="C4">
            <v>0.51465152111546764</v>
          </cell>
          <cell r="D4">
            <v>0.65011466129611906</v>
          </cell>
          <cell r="E4">
            <v>0.62268266075303758</v>
          </cell>
          <cell r="F4">
            <v>0.62940453162449894</v>
          </cell>
          <cell r="G4">
            <v>0.54780912515121571</v>
          </cell>
          <cell r="H4">
            <v>2.8675204547570627E-2</v>
          </cell>
          <cell r="I4">
            <v>-0.50250010645140653</v>
          </cell>
          <cell r="J4">
            <v>-0.63176198416288598</v>
          </cell>
          <cell r="K4">
            <v>-0.5776589042043605</v>
          </cell>
          <cell r="L4">
            <v>-0.47977029604113114</v>
          </cell>
          <cell r="M4">
            <v>-0.62982294995336063</v>
          </cell>
          <cell r="N4">
            <v>-0.52225741932280878</v>
          </cell>
          <cell r="O4">
            <v>-0.41826225106612963</v>
          </cell>
          <cell r="P4">
            <v>-0.15906251969564797</v>
          </cell>
          <cell r="Q4">
            <v>-4.8548735175351326E-2</v>
          </cell>
          <cell r="R4">
            <v>-0.1198023528896912</v>
          </cell>
          <cell r="S4">
            <v>-0.14286843639127408</v>
          </cell>
          <cell r="T4">
            <v>7.5321929969788121E-2</v>
          </cell>
          <cell r="U4">
            <v>-8.5119467152338119E-2</v>
          </cell>
          <cell r="V4">
            <v>-0.11226411804509553</v>
          </cell>
          <cell r="W4">
            <v>1.3620364045416715E-2</v>
          </cell>
          <cell r="X4">
            <v>0.34975189047577282</v>
          </cell>
          <cell r="Y4">
            <v>0.5316770644717832</v>
          </cell>
        </row>
        <row r="5">
          <cell r="B5">
            <v>-8.9090367035035062E-2</v>
          </cell>
          <cell r="C5">
            <v>-8.9941598384321086E-2</v>
          </cell>
          <cell r="D5">
            <v>-9.2274067181557742E-2</v>
          </cell>
          <cell r="E5">
            <v>-9.4713532920700616E-2</v>
          </cell>
          <cell r="F5">
            <v>-9.3271610570572927E-2</v>
          </cell>
          <cell r="G5">
            <v>-8.8777275936071279E-2</v>
          </cell>
          <cell r="H5">
            <v>-8.1197700373679335E-2</v>
          </cell>
          <cell r="I5">
            <v>-6.1110127464206361E-2</v>
          </cell>
          <cell r="J5">
            <v>-5.4996103676132814E-2</v>
          </cell>
          <cell r="K5">
            <v>-6.0359328822550296E-2</v>
          </cell>
          <cell r="L5">
            <v>-6.9429097185065972E-2</v>
          </cell>
          <cell r="M5">
            <v>-7.4824492077857976E-2</v>
          </cell>
          <cell r="N5">
            <v>-7.2853420570919356E-2</v>
          </cell>
          <cell r="O5">
            <v>-7.4466895485285498E-2</v>
          </cell>
          <cell r="P5">
            <v>-7.447535398668044E-2</v>
          </cell>
          <cell r="Q5">
            <v>-7.9296661742772154E-2</v>
          </cell>
          <cell r="R5">
            <v>-7.8902078342522178E-2</v>
          </cell>
          <cell r="S5">
            <v>-5.8818810140516688E-2</v>
          </cell>
          <cell r="T5">
            <v>-5.1175083419746921E-2</v>
          </cell>
          <cell r="U5">
            <v>-5.5344954105155358E-2</v>
          </cell>
          <cell r="V5">
            <v>-6.0073753693715093E-2</v>
          </cell>
          <cell r="W5">
            <v>-6.4833809693141203E-2</v>
          </cell>
          <cell r="X5">
            <v>-7.4796661597446593E-2</v>
          </cell>
          <cell r="Y5">
            <v>-7.9130202115824097E-2</v>
          </cell>
        </row>
        <row r="6">
          <cell r="B6">
            <v>-5.1417666424259933E-2</v>
          </cell>
          <cell r="C6">
            <v>-5.740996165344868E-2</v>
          </cell>
          <cell r="D6">
            <v>-6.0968902514093898E-2</v>
          </cell>
          <cell r="E6">
            <v>-6.0956212234722779E-2</v>
          </cell>
          <cell r="F6">
            <v>-6.1853553591534251E-2</v>
          </cell>
          <cell r="G6">
            <v>-5.6217338697324606E-2</v>
          </cell>
          <cell r="H6">
            <v>-4.7288693695951012E-2</v>
          </cell>
          <cell r="I6">
            <v>-2.8256329874004484E-2</v>
          </cell>
          <cell r="J6">
            <v>-1.4968581867829086E-2</v>
          </cell>
          <cell r="K6">
            <v>-1.8663282892967563E-3</v>
          </cell>
          <cell r="L6">
            <v>5.6818893837090878E-3</v>
          </cell>
          <cell r="M6">
            <v>6.0435222042834287E-3</v>
          </cell>
          <cell r="N6">
            <v>2.3284747954155471E-4</v>
          </cell>
          <cell r="O6">
            <v>-2.6650548253509252E-3</v>
          </cell>
          <cell r="P6">
            <v>-6.7726153371336206E-3</v>
          </cell>
          <cell r="Q6">
            <v>-1.4903342194427387E-2</v>
          </cell>
          <cell r="R6">
            <v>-1.3741879126021149E-2</v>
          </cell>
          <cell r="S6">
            <v>-4.9822133657150608E-3</v>
          </cell>
          <cell r="T6">
            <v>-6.3035242983697608E-3</v>
          </cell>
          <cell r="U6">
            <v>-1.3938711028786157E-2</v>
          </cell>
          <cell r="V6">
            <v>-4.424756765334944E-3</v>
          </cell>
          <cell r="W6">
            <v>-1.4501928930120892E-2</v>
          </cell>
          <cell r="X6">
            <v>-1.9957860037960368E-2</v>
          </cell>
          <cell r="Y6">
            <v>-2.8343634915104148E-2</v>
          </cell>
        </row>
        <row r="7">
          <cell r="B7">
            <v>-0.61486457968954944</v>
          </cell>
          <cell r="C7">
            <v>-0.61275214410375323</v>
          </cell>
          <cell r="D7">
            <v>-0.47646639409066421</v>
          </cell>
          <cell r="E7">
            <v>-0.58848721408422933</v>
          </cell>
          <cell r="F7">
            <v>-0.60243961240635535</v>
          </cell>
          <cell r="G7">
            <v>-0.6393273993107863</v>
          </cell>
          <cell r="H7">
            <v>-0.66582861443181574</v>
          </cell>
          <cell r="I7">
            <v>-1.2475436010737229</v>
          </cell>
          <cell r="J7">
            <v>-1.4288659024970347</v>
          </cell>
          <cell r="K7">
            <v>-1.50422249570018</v>
          </cell>
          <cell r="L7">
            <v>-1.3442783195552381</v>
          </cell>
          <cell r="M7">
            <v>-1.5597862006690579</v>
          </cell>
          <cell r="N7">
            <v>-1.5723091074328821</v>
          </cell>
          <cell r="O7">
            <v>-1.4941490744695154</v>
          </cell>
          <cell r="P7">
            <v>-1.297422578887433</v>
          </cell>
          <cell r="Q7">
            <v>-1.2052796439425522</v>
          </cell>
          <cell r="R7">
            <v>-1.3069157948387016</v>
          </cell>
          <cell r="S7">
            <v>-1.305363301218045</v>
          </cell>
          <cell r="T7">
            <v>-0.99774682150502991</v>
          </cell>
          <cell r="U7">
            <v>-0.96904408385076635</v>
          </cell>
          <cell r="V7">
            <v>-1.044360519117463</v>
          </cell>
          <cell r="W7">
            <v>-0.92090318703788654</v>
          </cell>
          <cell r="X7">
            <v>-0.62406262850589367</v>
          </cell>
          <cell r="Y7">
            <v>-0.71493656260368488</v>
          </cell>
        </row>
        <row r="8">
          <cell r="B8">
            <v>0.43853712436397352</v>
          </cell>
          <cell r="C8">
            <v>0.44964974988839296</v>
          </cell>
          <cell r="D8">
            <v>0.46811709179349836</v>
          </cell>
          <cell r="E8">
            <v>0.50324989213882787</v>
          </cell>
          <cell r="F8">
            <v>0.48009803102606297</v>
          </cell>
          <cell r="G8">
            <v>0.49317202005519351</v>
          </cell>
          <cell r="H8">
            <v>0.40400319447825689</v>
          </cell>
          <cell r="I8">
            <v>0.20421367962440035</v>
          </cell>
          <cell r="J8">
            <v>6.3883711237890967E-2</v>
          </cell>
          <cell r="K8">
            <v>5.6155229082298252E-2</v>
          </cell>
          <cell r="L8">
            <v>-3.5232967996699214E-3</v>
          </cell>
          <cell r="M8">
            <v>-2.12379752710021E-3</v>
          </cell>
          <cell r="N8">
            <v>3.9304783899296682E-2</v>
          </cell>
          <cell r="O8">
            <v>3.8069692788974575E-2</v>
          </cell>
          <cell r="P8">
            <v>0.10560006964194311</v>
          </cell>
          <cell r="Q8">
            <v>0.16311467802498741</v>
          </cell>
          <cell r="R8">
            <v>0.17851562459956924</v>
          </cell>
          <cell r="S8">
            <v>0.20777045091642535</v>
          </cell>
          <cell r="T8">
            <v>0.2137756935167755</v>
          </cell>
          <cell r="U8">
            <v>0.22286655515191942</v>
          </cell>
          <cell r="V8">
            <v>0.21138351284723009</v>
          </cell>
          <cell r="W8">
            <v>0.28976276095235642</v>
          </cell>
          <cell r="X8">
            <v>0.34430295777762776</v>
          </cell>
          <cell r="Y8">
            <v>0.37273071560823706</v>
          </cell>
        </row>
        <row r="9">
          <cell r="B9">
            <v>-0.23372960131452686</v>
          </cell>
          <cell r="C9">
            <v>-0.23624565809741541</v>
          </cell>
          <cell r="D9">
            <v>-0.24459465217410892</v>
          </cell>
          <cell r="E9">
            <v>-0.23667121512928749</v>
          </cell>
          <cell r="F9">
            <v>-0.24162200804329614</v>
          </cell>
          <cell r="G9">
            <v>-0.22680145713213273</v>
          </cell>
          <cell r="H9">
            <v>-0.19882302202842794</v>
          </cell>
          <cell r="I9">
            <v>-0.14960997917840604</v>
          </cell>
          <cell r="J9">
            <v>-0.14639239024231604</v>
          </cell>
          <cell r="K9">
            <v>-0.15276283832823015</v>
          </cell>
          <cell r="L9">
            <v>-0.15584124306688135</v>
          </cell>
          <cell r="M9">
            <v>-0.14190686727745505</v>
          </cell>
          <cell r="N9">
            <v>-0.14389223898917164</v>
          </cell>
          <cell r="O9">
            <v>-0.1509975083888673</v>
          </cell>
          <cell r="P9">
            <v>-0.18561163022157776</v>
          </cell>
          <cell r="Q9">
            <v>-0.18579768331671057</v>
          </cell>
          <cell r="R9">
            <v>-0.19809649069803367</v>
          </cell>
          <cell r="S9">
            <v>-0.19153576744478887</v>
          </cell>
          <cell r="T9">
            <v>-0.19825726949407627</v>
          </cell>
          <cell r="U9">
            <v>-0.19897626120884893</v>
          </cell>
          <cell r="V9">
            <v>-0.21284305657937028</v>
          </cell>
          <cell r="W9">
            <v>-0.23002529253594972</v>
          </cell>
          <cell r="X9">
            <v>-0.22191795098781775</v>
          </cell>
          <cell r="Y9">
            <v>-0.22437384573879982</v>
          </cell>
        </row>
        <row r="10">
          <cell r="B10">
            <v>4.9606985732426577E-3</v>
          </cell>
          <cell r="C10">
            <v>1.5438498313187577E-2</v>
          </cell>
          <cell r="D10">
            <v>1.7788584674380676E-2</v>
          </cell>
          <cell r="E10">
            <v>2.0128927330589071E-2</v>
          </cell>
          <cell r="F10">
            <v>1.9033954056523004E-2</v>
          </cell>
          <cell r="G10">
            <v>2.1823535627375497E-2</v>
          </cell>
          <cell r="H10">
            <v>3.4192885404863149E-2</v>
          </cell>
          <cell r="I10">
            <v>1.5997438501904753E-2</v>
          </cell>
          <cell r="J10">
            <v>2.0351794924932921E-2</v>
          </cell>
          <cell r="K10">
            <v>1.0864539726490366E-2</v>
          </cell>
          <cell r="L10">
            <v>6.0743190154191043E-3</v>
          </cell>
          <cell r="M10">
            <v>2.6513180473324328E-3</v>
          </cell>
          <cell r="N10">
            <v>-6.9954242557184673E-3</v>
          </cell>
          <cell r="O10">
            <v>-7.633152114715127E-3</v>
          </cell>
          <cell r="P10">
            <v>-4.1551249264654266E-3</v>
          </cell>
          <cell r="Q10">
            <v>-1.9090654078870884E-2</v>
          </cell>
          <cell r="R10">
            <v>-1.5123309765091035E-2</v>
          </cell>
          <cell r="S10">
            <v>-1.2023383902345397E-2</v>
          </cell>
          <cell r="T10">
            <v>-8.1133027839966395E-3</v>
          </cell>
          <cell r="U10">
            <v>-9.1455655287216581E-3</v>
          </cell>
          <cell r="V10">
            <v>-1.3851675499039508E-2</v>
          </cell>
          <cell r="W10">
            <v>-1.2771038222928088E-2</v>
          </cell>
          <cell r="X10">
            <v>8.1192473302774352E-3</v>
          </cell>
          <cell r="Y10">
            <v>8.9809221772560004E-3</v>
          </cell>
        </row>
        <row r="11">
          <cell r="B11">
            <v>-2.2706942481311637E-2</v>
          </cell>
          <cell r="C11">
            <v>-2.3410701471240119E-2</v>
          </cell>
          <cell r="D11">
            <v>-2.4684410498233635E-2</v>
          </cell>
          <cell r="E11">
            <v>-2.2898239273145153E-2</v>
          </cell>
          <cell r="F11">
            <v>-2.4136274920668555E-2</v>
          </cell>
          <cell r="G11">
            <v>-2.378455317891422E-2</v>
          </cell>
          <cell r="H11">
            <v>-1.3709844839333397E-2</v>
          </cell>
          <cell r="I11">
            <v>-5.5212002958318568E-3</v>
          </cell>
          <cell r="J11">
            <v>1.3769003929616716E-3</v>
          </cell>
          <cell r="K11">
            <v>4.1309041978120119E-3</v>
          </cell>
          <cell r="L11">
            <v>-1.0784382775131884E-3</v>
          </cell>
          <cell r="M11">
            <v>4.0267685798858E-3</v>
          </cell>
          <cell r="N11">
            <v>4.4005610479964444E-3</v>
          </cell>
          <cell r="O11">
            <v>1.7362312678295589E-3</v>
          </cell>
          <cell r="P11">
            <v>-1.1492279669713835E-3</v>
          </cell>
          <cell r="Q11">
            <v>-4.2282187691150474E-3</v>
          </cell>
          <cell r="R11">
            <v>-5.5577172602228114E-3</v>
          </cell>
          <cell r="S11">
            <v>-3.5936305271197797E-3</v>
          </cell>
          <cell r="T11">
            <v>-4.6888149743991086E-3</v>
          </cell>
          <cell r="U11">
            <v>-4.4215702051185295E-3</v>
          </cell>
          <cell r="V11">
            <v>-4.9874630287328123E-3</v>
          </cell>
          <cell r="W11">
            <v>-9.938810766994547E-3</v>
          </cell>
          <cell r="X11">
            <v>-1.7321112097986278E-2</v>
          </cell>
          <cell r="Y11">
            <v>-1.969339305275335E-2</v>
          </cell>
        </row>
        <row r="12">
          <cell r="B12">
            <v>0.21264517592209778</v>
          </cell>
          <cell r="C12">
            <v>0.22164570925328947</v>
          </cell>
          <cell r="D12">
            <v>0.23857843198072534</v>
          </cell>
          <cell r="E12">
            <v>0.23035223427742355</v>
          </cell>
          <cell r="F12">
            <v>0.22059085202419884</v>
          </cell>
          <cell r="G12">
            <v>0.20561287547975851</v>
          </cell>
          <cell r="H12">
            <v>0.15433719933521195</v>
          </cell>
          <cell r="I12">
            <v>0.13473937460267332</v>
          </cell>
          <cell r="J12">
            <v>0.10380810072770716</v>
          </cell>
          <cell r="K12">
            <v>7.5736669313008056E-2</v>
          </cell>
          <cell r="L12">
            <v>0.1098582073134509</v>
          </cell>
          <cell r="M12">
            <v>0.1165096516386929</v>
          </cell>
          <cell r="N12">
            <v>0.13395440495539016</v>
          </cell>
          <cell r="O12">
            <v>0.13022284016287011</v>
          </cell>
          <cell r="P12">
            <v>0.14469846279958823</v>
          </cell>
          <cell r="Q12">
            <v>0.14727352590164719</v>
          </cell>
          <cell r="R12">
            <v>0.14051904844361213</v>
          </cell>
          <cell r="S12">
            <v>9.848554681583814E-2</v>
          </cell>
          <cell r="T12">
            <v>0.10593695359629861</v>
          </cell>
          <cell r="U12">
            <v>0.12789206094022285</v>
          </cell>
          <cell r="V12">
            <v>0.11639743971990792</v>
          </cell>
          <cell r="W12">
            <v>0.13310139579513711</v>
          </cell>
          <cell r="X12">
            <v>0.14990573323031559</v>
          </cell>
          <cell r="Y12">
            <v>0.16121256433577813</v>
          </cell>
        </row>
        <row r="13">
          <cell r="B13">
            <v>0.16870100963439252</v>
          </cell>
          <cell r="C13">
            <v>7.9855284139037613E-2</v>
          </cell>
          <cell r="D13">
            <v>7.1936132290393237E-2</v>
          </cell>
          <cell r="E13">
            <v>5.2760334682976251E-2</v>
          </cell>
          <cell r="F13">
            <v>7.6004440050889396E-2</v>
          </cell>
          <cell r="G13">
            <v>8.5604527043664821E-2</v>
          </cell>
          <cell r="H13">
            <v>0.2073363224752568</v>
          </cell>
          <cell r="I13">
            <v>0.1173565722658956</v>
          </cell>
          <cell r="J13">
            <v>4.7087454897034905E-2</v>
          </cell>
          <cell r="K13">
            <v>5.5188178224713599E-2</v>
          </cell>
          <cell r="L13">
            <v>9.0598254388092964E-2</v>
          </cell>
          <cell r="M13">
            <v>0.13640486282443709</v>
          </cell>
          <cell r="N13">
            <v>-0.19991920015611417</v>
          </cell>
          <cell r="O13">
            <v>-0.18746755443464472</v>
          </cell>
          <cell r="P13">
            <v>3.1120131191987727E-2</v>
          </cell>
          <cell r="Q13">
            <v>-0.11152542940945018</v>
          </cell>
          <cell r="R13">
            <v>-1.8763403022635051E-2</v>
          </cell>
          <cell r="S13">
            <v>-9.1530492488535384E-2</v>
          </cell>
          <cell r="T13">
            <v>-0.13494189955570435</v>
          </cell>
          <cell r="U13">
            <v>-0.25682690530189212</v>
          </cell>
          <cell r="V13">
            <v>-0.41768353720928914</v>
          </cell>
          <cell r="W13">
            <v>-0.46806982608613751</v>
          </cell>
          <cell r="X13">
            <v>-0.44651499391824623</v>
          </cell>
          <cell r="Y13">
            <v>-0.39650639106661878</v>
          </cell>
        </row>
        <row r="14">
          <cell r="B14">
            <v>-0.15087046538924195</v>
          </cell>
          <cell r="C14">
            <v>-0.13798165871296192</v>
          </cell>
          <cell r="D14">
            <v>-0.12635338202924001</v>
          </cell>
          <cell r="E14">
            <v>-0.123470339193512</v>
          </cell>
          <cell r="F14">
            <v>-0.12303107222442701</v>
          </cell>
          <cell r="G14">
            <v>-0.15282462890989565</v>
          </cell>
          <cell r="H14">
            <v>-0.50996659658704768</v>
          </cell>
          <cell r="I14">
            <v>-0.65710806655424547</v>
          </cell>
          <cell r="J14">
            <v>-0.77119763350828596</v>
          </cell>
          <cell r="K14">
            <v>-0.76093315536047146</v>
          </cell>
          <cell r="L14">
            <v>-0.70119433816215893</v>
          </cell>
          <cell r="M14">
            <v>-0.77758823624916484</v>
          </cell>
          <cell r="N14">
            <v>-0.84089104231677869</v>
          </cell>
          <cell r="O14">
            <v>-0.73792796612000133</v>
          </cell>
          <cell r="P14">
            <v>-0.71175261472443374</v>
          </cell>
          <cell r="Q14">
            <v>-0.67598964040218934</v>
          </cell>
          <cell r="R14">
            <v>-0.63356445265654016</v>
          </cell>
          <cell r="S14">
            <v>-0.68442116851788326</v>
          </cell>
          <cell r="T14">
            <v>-0.55140066750904537</v>
          </cell>
          <cell r="U14">
            <v>-0.45511416378434066</v>
          </cell>
          <cell r="V14">
            <v>-0.48335597118256762</v>
          </cell>
          <cell r="W14">
            <v>-0.38673926574598</v>
          </cell>
          <cell r="X14">
            <v>-0.1665169139761945</v>
          </cell>
          <cell r="Y14">
            <v>-0.15351724733209457</v>
          </cell>
        </row>
        <row r="15">
          <cell r="B15">
            <v>-1.0200047018431307E-2</v>
          </cell>
          <cell r="C15">
            <v>-1.0305144436943699E-2</v>
          </cell>
          <cell r="D15">
            <v>-9.8829477328102062E-3</v>
          </cell>
          <cell r="E15">
            <v>-9.6919057753544497E-3</v>
          </cell>
          <cell r="F15">
            <v>-9.2633500374542932E-3</v>
          </cell>
          <cell r="G15">
            <v>-9.1530467781095991E-3</v>
          </cell>
          <cell r="H15">
            <v>-9.0884421252156872E-3</v>
          </cell>
          <cell r="I15">
            <v>-2.0624384675040981E-2</v>
          </cell>
          <cell r="J15">
            <v>-2.2216450319691057E-2</v>
          </cell>
          <cell r="K15">
            <v>-2.1753867828992021E-2</v>
          </cell>
          <cell r="L15">
            <v>-2.2053813332392345E-2</v>
          </cell>
          <cell r="M15">
            <v>-2.0255195560620498E-2</v>
          </cell>
          <cell r="N15">
            <v>-2.2784645051904438E-2</v>
          </cell>
          <cell r="O15">
            <v>-2.0884776019583579E-2</v>
          </cell>
          <cell r="P15">
            <v>-1.4400707190262799E-2</v>
          </cell>
          <cell r="Q15">
            <v>-1.9393519917848531E-2</v>
          </cell>
          <cell r="R15">
            <v>-2.1105311321756123E-2</v>
          </cell>
          <cell r="S15">
            <v>-1.9976919660513938E-2</v>
          </cell>
          <cell r="T15">
            <v>-1.5369513610149948E-2</v>
          </cell>
          <cell r="U15">
            <v>-1.4230485808403319E-2</v>
          </cell>
          <cell r="V15">
            <v>-1.3859928400020038E-2</v>
          </cell>
          <cell r="W15">
            <v>-1.3195142001218621E-2</v>
          </cell>
          <cell r="X15">
            <v>-9.6042627452903005E-3</v>
          </cell>
          <cell r="Y15">
            <v>-9.0102600765882401E-3</v>
          </cell>
        </row>
        <row r="16">
          <cell r="B16">
            <v>-3.3811966909028809E-2</v>
          </cell>
          <cell r="C16">
            <v>-4.1937923642366197E-2</v>
          </cell>
          <cell r="D16">
            <v>-4.313395077327864E-2</v>
          </cell>
          <cell r="E16">
            <v>-4.7982073514774806E-2</v>
          </cell>
          <cell r="F16">
            <v>-5.302754905074096E-2</v>
          </cell>
          <cell r="G16">
            <v>-4.3590237456244837E-2</v>
          </cell>
          <cell r="H16">
            <v>-3.700402049307952E-2</v>
          </cell>
          <cell r="I16">
            <v>3.0496019402490793E-2</v>
          </cell>
          <cell r="J16">
            <v>4.4540976310602255E-2</v>
          </cell>
          <cell r="K16">
            <v>5.9851840657208784E-2</v>
          </cell>
          <cell r="L16">
            <v>3.2029367030023063E-2</v>
          </cell>
          <cell r="M16">
            <v>1.9968627944421193E-2</v>
          </cell>
          <cell r="N16">
            <v>5.822968750116387E-3</v>
          </cell>
          <cell r="O16">
            <v>6.438971816603971E-3</v>
          </cell>
          <cell r="P16">
            <v>-1.0145203205294112E-2</v>
          </cell>
          <cell r="Q16">
            <v>-1.1577358852187383E-2</v>
          </cell>
          <cell r="R16">
            <v>-4.5811287971015621E-3</v>
          </cell>
          <cell r="S16">
            <v>2.8080818394206088E-2</v>
          </cell>
          <cell r="T16">
            <v>4.0502708533077567E-2</v>
          </cell>
          <cell r="U16">
            <v>3.2305685486000574E-2</v>
          </cell>
          <cell r="V16">
            <v>1.6604925056479071E-2</v>
          </cell>
          <cell r="W16">
            <v>5.5605736827281059E-3</v>
          </cell>
          <cell r="X16">
            <v>-1.3208658100550519E-2</v>
          </cell>
          <cell r="Y16">
            <v>-2.7118827168829161E-2</v>
          </cell>
        </row>
        <row r="17">
          <cell r="B17">
            <v>-0.11740519068038847</v>
          </cell>
          <cell r="C17">
            <v>-0.16001641350448118</v>
          </cell>
          <cell r="D17">
            <v>-0.19809908326100628</v>
          </cell>
          <cell r="E17">
            <v>-0.19869638613557747</v>
          </cell>
          <cell r="F17">
            <v>-0.19483410696710002</v>
          </cell>
          <cell r="G17">
            <v>-0.17145688472546758</v>
          </cell>
          <cell r="H17">
            <v>-8.449574635949109E-3</v>
          </cell>
          <cell r="I17">
            <v>0.14437360285635331</v>
          </cell>
          <cell r="J17">
            <v>0.20058331332083137</v>
          </cell>
          <cell r="K17">
            <v>0.17903710067220233</v>
          </cell>
          <cell r="L17">
            <v>0.13615574588704246</v>
          </cell>
          <cell r="M17">
            <v>0.1920648279921231</v>
          </cell>
          <cell r="N17">
            <v>0.15695019580150982</v>
          </cell>
          <cell r="O17">
            <v>0.1256498684816485</v>
          </cell>
          <cell r="P17">
            <v>4.6647353773901633E-2</v>
          </cell>
          <cell r="Q17">
            <v>2.1431502503300875E-2</v>
          </cell>
          <cell r="R17">
            <v>3.7097921473539887E-2</v>
          </cell>
          <cell r="S17">
            <v>4.69555628323877E-2</v>
          </cell>
          <cell r="T17">
            <v>-2.2147822206371709E-2</v>
          </cell>
          <cell r="U17">
            <v>2.7264062099128024E-2</v>
          </cell>
          <cell r="V17">
            <v>3.5993127978490705E-2</v>
          </cell>
          <cell r="W17">
            <v>5.2970188047594177E-4</v>
          </cell>
          <cell r="X17">
            <v>-0.11164073447175667</v>
          </cell>
          <cell r="Y17">
            <v>-0.16032215345203968</v>
          </cell>
        </row>
        <row r="18">
          <cell r="B18">
            <v>-0.31683191882587147</v>
          </cell>
          <cell r="C18">
            <v>-0.33154420182134603</v>
          </cell>
          <cell r="D18">
            <v>-0.33871051072177027</v>
          </cell>
          <cell r="E18">
            <v>-0.34501335551245038</v>
          </cell>
          <cell r="F18">
            <v>-0.33316247284795203</v>
          </cell>
          <cell r="G18">
            <v>-0.34849993495489223</v>
          </cell>
          <cell r="H18">
            <v>-0.29517292287448293</v>
          </cell>
          <cell r="I18">
            <v>-0.2292116587528033</v>
          </cell>
          <cell r="J18">
            <v>-0.19409433308303434</v>
          </cell>
          <cell r="K18">
            <v>-0.20760176138713235</v>
          </cell>
          <cell r="L18">
            <v>-0.25026885674755389</v>
          </cell>
          <cell r="M18">
            <v>-0.26936976148866237</v>
          </cell>
          <cell r="N18">
            <v>-0.25888563362411832</v>
          </cell>
          <cell r="O18">
            <v>-0.27515823360565539</v>
          </cell>
          <cell r="P18">
            <v>-0.26597150798635261</v>
          </cell>
          <cell r="Q18">
            <v>-0.29288203033675209</v>
          </cell>
          <cell r="R18">
            <v>-0.27100806327489663</v>
          </cell>
          <cell r="S18">
            <v>-0.21373894248827488</v>
          </cell>
          <cell r="T18">
            <v>-0.1961154500766451</v>
          </cell>
          <cell r="U18">
            <v>-0.19138478882083465</v>
          </cell>
          <cell r="V18">
            <v>-0.20524123217316356</v>
          </cell>
          <cell r="W18">
            <v>-0.24744435845349952</v>
          </cell>
          <cell r="X18">
            <v>-0.27420928206026918</v>
          </cell>
          <cell r="Y18">
            <v>-0.30465959055914205</v>
          </cell>
        </row>
        <row r="19">
          <cell r="B19">
            <v>-0.16415341862406807</v>
          </cell>
          <cell r="C19">
            <v>-0.20179704217435115</v>
          </cell>
          <cell r="D19">
            <v>-0.21921623883634078</v>
          </cell>
          <cell r="E19">
            <v>-0.22041501943570951</v>
          </cell>
          <cell r="F19">
            <v>-0.22076724589985589</v>
          </cell>
          <cell r="G19">
            <v>-0.21299724828950731</v>
          </cell>
          <cell r="H19">
            <v>-0.16794330294768667</v>
          </cell>
          <cell r="I19">
            <v>-9.981864485103871E-2</v>
          </cell>
          <cell r="J19">
            <v>-5.1223948517473042E-2</v>
          </cell>
          <cell r="K19">
            <v>-8.0503418133571515E-3</v>
          </cell>
          <cell r="L19">
            <v>2.0955398896576813E-2</v>
          </cell>
          <cell r="M19">
            <v>2.2198609770407111E-2</v>
          </cell>
          <cell r="N19">
            <v>4.8127950143884496E-3</v>
          </cell>
          <cell r="O19">
            <v>-1.2121373789377422E-2</v>
          </cell>
          <cell r="P19">
            <v>-2.8387288129530956E-2</v>
          </cell>
          <cell r="Q19">
            <v>-5.8068720401337752E-2</v>
          </cell>
          <cell r="R19">
            <v>-4.8784267126169935E-2</v>
          </cell>
          <cell r="S19">
            <v>-1.7437746780002712E-2</v>
          </cell>
          <cell r="T19">
            <v>-2.324319212170492E-2</v>
          </cell>
          <cell r="U19">
            <v>-4.5191428326417281E-2</v>
          </cell>
          <cell r="V19">
            <v>-1.9305169773380721E-2</v>
          </cell>
          <cell r="W19">
            <v>-5.3927593062954575E-2</v>
          </cell>
          <cell r="X19">
            <v>-6.6638283471274637E-2</v>
          </cell>
          <cell r="Y19">
            <v>-9.4456130895465965E-2</v>
          </cell>
        </row>
        <row r="20">
          <cell r="B20">
            <v>-0.29284350152886546</v>
          </cell>
          <cell r="C20">
            <v>-0.2955053719299347</v>
          </cell>
          <cell r="D20">
            <v>-0.22671240498750816</v>
          </cell>
          <cell r="E20">
            <v>-0.27947139959537226</v>
          </cell>
          <cell r="F20">
            <v>-0.26771537324120809</v>
          </cell>
          <cell r="G20">
            <v>-0.3128264426972398</v>
          </cell>
          <cell r="H20">
            <v>-0.33229832291602968</v>
          </cell>
          <cell r="I20">
            <v>-0.62423932168141605</v>
          </cell>
          <cell r="J20">
            <v>-0.68535392423774466</v>
          </cell>
          <cell r="K20">
            <v>-0.70614857903983375</v>
          </cell>
          <cell r="L20">
            <v>-0.60611955542088958</v>
          </cell>
          <cell r="M20">
            <v>-0.69611234258876786</v>
          </cell>
          <cell r="N20">
            <v>-0.74864414346265573</v>
          </cell>
          <cell r="O20">
            <v>-0.68396581463027073</v>
          </cell>
          <cell r="P20">
            <v>-0.60055313180329573</v>
          </cell>
          <cell r="Q20">
            <v>-0.56598242417921341</v>
          </cell>
          <cell r="R20">
            <v>-0.59759077067047783</v>
          </cell>
          <cell r="S20">
            <v>-0.60042711715138208</v>
          </cell>
          <cell r="T20">
            <v>-0.47141417013799991</v>
          </cell>
          <cell r="U20">
            <v>-0.47127263329313734</v>
          </cell>
          <cell r="V20">
            <v>-0.48890265934277194</v>
          </cell>
          <cell r="W20">
            <v>-0.43536125737555798</v>
          </cell>
          <cell r="X20">
            <v>-0.31449064050434333</v>
          </cell>
          <cell r="Y20">
            <v>-0.34053732777044993</v>
          </cell>
        </row>
        <row r="21">
          <cell r="B21">
            <v>0.29007222816406109</v>
          </cell>
          <cell r="C21">
            <v>0.30100552737861919</v>
          </cell>
          <cell r="D21">
            <v>0.30088431510507918</v>
          </cell>
          <cell r="E21">
            <v>0.31722129619567818</v>
          </cell>
          <cell r="F21">
            <v>0.32542364106898147</v>
          </cell>
          <cell r="G21">
            <v>0.31745308405871292</v>
          </cell>
          <cell r="H21">
            <v>0.2755035058674109</v>
          </cell>
          <cell r="I21">
            <v>0.13625641766001217</v>
          </cell>
          <cell r="J21">
            <v>4.0798073027475908E-2</v>
          </cell>
          <cell r="K21">
            <v>3.5355531258837003E-2</v>
          </cell>
          <cell r="L21">
            <v>-3.409097482051347E-3</v>
          </cell>
          <cell r="M21">
            <v>-1.540846631610033E-3</v>
          </cell>
          <cell r="N21">
            <v>2.5311340189273251E-2</v>
          </cell>
          <cell r="O21">
            <v>2.5617151833792987E-2</v>
          </cell>
          <cell r="P21">
            <v>6.7519925623669888E-2</v>
          </cell>
          <cell r="Q21">
            <v>0.10773582992805186</v>
          </cell>
          <cell r="R21">
            <v>0.11907282809389071</v>
          </cell>
          <cell r="S21">
            <v>0.13399309491436726</v>
          </cell>
          <cell r="T21">
            <v>0.14340466658649378</v>
          </cell>
          <cell r="U21">
            <v>0.15264933572404671</v>
          </cell>
          <cell r="V21">
            <v>0.13117470143276219</v>
          </cell>
          <cell r="W21">
            <v>0.20068625950821972</v>
          </cell>
          <cell r="X21">
            <v>0.23244008613387324</v>
          </cell>
          <cell r="Y21">
            <v>0.24150571772501375</v>
          </cell>
        </row>
        <row r="22">
          <cell r="B22">
            <v>9.4365680510000965E-2</v>
          </cell>
          <cell r="C22">
            <v>9.589143548225916E-2</v>
          </cell>
          <cell r="D22">
            <v>9.8599540915943723E-2</v>
          </cell>
          <cell r="E22">
            <v>9.6962105347532773E-2</v>
          </cell>
          <cell r="F22">
            <v>9.2153970977993119E-2</v>
          </cell>
          <cell r="G22">
            <v>9.1949070908432379E-2</v>
          </cell>
          <cell r="H22">
            <v>7.607482662816932E-2</v>
          </cell>
          <cell r="I22">
            <v>5.9195833621956184E-2</v>
          </cell>
          <cell r="J22">
            <v>5.8134263398497858E-2</v>
          </cell>
          <cell r="K22">
            <v>6.4059314879050991E-2</v>
          </cell>
          <cell r="L22">
            <v>6.0676358651471141E-2</v>
          </cell>
          <cell r="M22">
            <v>5.6160881170916097E-2</v>
          </cell>
          <cell r="N22">
            <v>6.0664766970480143E-2</v>
          </cell>
          <cell r="O22">
            <v>6.4541698499287314E-2</v>
          </cell>
          <cell r="P22">
            <v>7.3969523945521448E-2</v>
          </cell>
          <cell r="Q22">
            <v>7.3708833190641435E-2</v>
          </cell>
          <cell r="R22">
            <v>7.5658464652165455E-2</v>
          </cell>
          <cell r="S22">
            <v>7.7766438022713574E-2</v>
          </cell>
          <cell r="T22">
            <v>7.6785564141813076E-2</v>
          </cell>
          <cell r="U22">
            <v>7.937719502602357E-2</v>
          </cell>
          <cell r="V22">
            <v>8.6347232641006272E-2</v>
          </cell>
          <cell r="W22">
            <v>9.0041368523956972E-2</v>
          </cell>
          <cell r="X22">
            <v>9.3341352790247453E-2</v>
          </cell>
          <cell r="Y22">
            <v>9.2845758482930391E-2</v>
          </cell>
        </row>
        <row r="23">
          <cell r="B23">
            <v>-1.2001606002477924E-2</v>
          </cell>
          <cell r="C23">
            <v>-3.5345974276348814E-2</v>
          </cell>
          <cell r="D23">
            <v>-4.0025628687164735E-2</v>
          </cell>
          <cell r="E23">
            <v>-4.6594635783817104E-2</v>
          </cell>
          <cell r="F23">
            <v>-4.5452931629563709E-2</v>
          </cell>
          <cell r="G23">
            <v>-4.9207958837336252E-2</v>
          </cell>
          <cell r="H23">
            <v>-8.4422295122278543E-2</v>
          </cell>
          <cell r="I23">
            <v>-3.6316121241551001E-2</v>
          </cell>
          <cell r="J23">
            <v>-4.7500748586716046E-2</v>
          </cell>
          <cell r="K23">
            <v>-2.5779584562009163E-2</v>
          </cell>
          <cell r="L23">
            <v>-1.4966259798618433E-2</v>
          </cell>
          <cell r="M23">
            <v>-5.3709677821953978E-3</v>
          </cell>
          <cell r="N23">
            <v>1.9468539474885454E-2</v>
          </cell>
          <cell r="O23">
            <v>1.5925916942101159E-2</v>
          </cell>
          <cell r="P23">
            <v>1.1517713282554742E-2</v>
          </cell>
          <cell r="Q23">
            <v>3.8569104700840032E-2</v>
          </cell>
          <cell r="R23">
            <v>3.3605594835117707E-2</v>
          </cell>
          <cell r="S23">
            <v>2.7967166061038197E-2</v>
          </cell>
          <cell r="T23">
            <v>2.0722621329980928E-2</v>
          </cell>
          <cell r="U23">
            <v>1.8781597755181408E-2</v>
          </cell>
          <cell r="V23">
            <v>3.4179447409188941E-2</v>
          </cell>
          <cell r="W23">
            <v>2.8305930865213328E-2</v>
          </cell>
          <cell r="X23">
            <v>-1.9246397783975518E-2</v>
          </cell>
          <cell r="Y23">
            <v>-2.2066860826011062E-2</v>
          </cell>
        </row>
        <row r="24">
          <cell r="B24">
            <v>7.3608609938577166E-2</v>
          </cell>
          <cell r="C24">
            <v>7.7857388201243036E-2</v>
          </cell>
          <cell r="D24">
            <v>7.9897867525930921E-2</v>
          </cell>
          <cell r="E24">
            <v>8.3255612454568056E-2</v>
          </cell>
          <cell r="F24">
            <v>7.877135658242472E-2</v>
          </cell>
          <cell r="G24">
            <v>7.9397192985152007E-2</v>
          </cell>
          <cell r="H24">
            <v>4.4502545576391703E-2</v>
          </cell>
          <cell r="I24">
            <v>1.7442060602835856E-2</v>
          </cell>
          <cell r="J24">
            <v>-3.8324807615840728E-3</v>
          </cell>
          <cell r="K24">
            <v>-1.3445594507611264E-2</v>
          </cell>
          <cell r="L24">
            <v>4.2490408639509298E-3</v>
          </cell>
          <cell r="M24">
            <v>-1.3742646929841024E-2</v>
          </cell>
          <cell r="N24">
            <v>-1.1255098959639182E-2</v>
          </cell>
          <cell r="O24">
            <v>-6.636897893210314E-3</v>
          </cell>
          <cell r="P24">
            <v>2.391653208231165E-3</v>
          </cell>
          <cell r="Q24">
            <v>1.3641494564018765E-2</v>
          </cell>
          <cell r="R24">
            <v>1.7750453746901391E-2</v>
          </cell>
          <cell r="S24">
            <v>1.2575671770471399E-2</v>
          </cell>
          <cell r="T24">
            <v>1.4276828533896819E-2</v>
          </cell>
          <cell r="U24">
            <v>1.5128189121748875E-2</v>
          </cell>
          <cell r="V24">
            <v>1.6157319357710531E-2</v>
          </cell>
          <cell r="W24">
            <v>3.2492950571894996E-2</v>
          </cell>
          <cell r="X24">
            <v>5.7807999833141589E-2</v>
          </cell>
          <cell r="Y24">
            <v>6.6490759020538914E-2</v>
          </cell>
        </row>
        <row r="25">
          <cell r="B25">
            <v>-1.0529620297418985</v>
          </cell>
          <cell r="C25">
            <v>-1.2007354602273896</v>
          </cell>
          <cell r="D25">
            <v>-1.1632086768882175</v>
          </cell>
          <cell r="E25">
            <v>-1.2430701227722836</v>
          </cell>
          <cell r="F25">
            <v>-1.1721403745147077</v>
          </cell>
          <cell r="G25">
            <v>-1.0986926142629905</v>
          </cell>
          <cell r="H25">
            <v>-0.80826478805268998</v>
          </cell>
          <cell r="I25">
            <v>-0.69831479189454648</v>
          </cell>
          <cell r="J25">
            <v>-0.56994173633111733</v>
          </cell>
          <cell r="K25">
            <v>-0.39317851209240595</v>
          </cell>
          <cell r="L25">
            <v>-0.60426699792259875</v>
          </cell>
          <cell r="M25">
            <v>-0.59032656268126549</v>
          </cell>
          <cell r="N25">
            <v>-0.66419030612020658</v>
          </cell>
          <cell r="O25">
            <v>-0.70551124284363853</v>
          </cell>
          <cell r="P25">
            <v>-0.77602763914343853</v>
          </cell>
          <cell r="Q25">
            <v>-0.7932253158269218</v>
          </cell>
          <cell r="R25">
            <v>-0.74166603414312604</v>
          </cell>
          <cell r="S25">
            <v>-0.51263826913989219</v>
          </cell>
          <cell r="T25">
            <v>-0.56504305812706923</v>
          </cell>
          <cell r="U25">
            <v>-0.63619955016063801</v>
          </cell>
          <cell r="V25">
            <v>-0.64439189745685177</v>
          </cell>
          <cell r="W25">
            <v>-0.71969191180561032</v>
          </cell>
          <cell r="X25">
            <v>-0.77920539765594976</v>
          </cell>
          <cell r="Y25">
            <v>-0.86021695369344053</v>
          </cell>
        </row>
        <row r="26">
          <cell r="B26">
            <v>-0.15808070571288935</v>
          </cell>
          <cell r="C26">
            <v>-6.8340959209082744E-2</v>
          </cell>
          <cell r="D26">
            <v>-7.1550237765862293E-2</v>
          </cell>
          <cell r="E26">
            <v>-4.828636677099727E-2</v>
          </cell>
          <cell r="F26">
            <v>-7.7710263540812521E-2</v>
          </cell>
          <cell r="G26">
            <v>-7.486226656716799E-2</v>
          </cell>
          <cell r="H26">
            <v>-0.16954176485044839</v>
          </cell>
          <cell r="I26">
            <v>-0.11189970475487825</v>
          </cell>
          <cell r="J26">
            <v>-3.8962500673623682E-2</v>
          </cell>
          <cell r="K26">
            <v>-4.0601087903186811E-2</v>
          </cell>
          <cell r="L26">
            <v>-8.8106754344041693E-2</v>
          </cell>
          <cell r="M26">
            <v>-0.1092501949746536</v>
          </cell>
          <cell r="N26">
            <v>0.1859478069956802</v>
          </cell>
          <cell r="O26">
            <v>0.1645334644450292</v>
          </cell>
          <cell r="P26">
            <v>-4.0609437115782743E-2</v>
          </cell>
          <cell r="Q26">
            <v>9.3453870140467354E-2</v>
          </cell>
          <cell r="R26">
            <v>1.7825239829090289E-2</v>
          </cell>
          <cell r="S26">
            <v>8.1802625936788373E-2</v>
          </cell>
          <cell r="T26">
            <v>0.12806523196839581</v>
          </cell>
          <cell r="U26">
            <v>0.22037905969929472</v>
          </cell>
          <cell r="V26">
            <v>0.38257183408477191</v>
          </cell>
          <cell r="W26">
            <v>0.4085157223777226</v>
          </cell>
          <cell r="X26">
            <v>0.37648709887667869</v>
          </cell>
          <cell r="Y26">
            <v>0.33461524732268272</v>
          </cell>
        </row>
        <row r="27">
          <cell r="B27">
            <v>-9.9187184635798106E-2</v>
          </cell>
          <cell r="C27">
            <v>-9.0155055275585927E-2</v>
          </cell>
          <cell r="D27">
            <v>-7.8353575173458798E-2</v>
          </cell>
          <cell r="E27">
            <v>-7.9392373856451981E-2</v>
          </cell>
          <cell r="F27">
            <v>-7.842614661780431E-2</v>
          </cell>
          <cell r="G27">
            <v>-9.3760583733360853E-2</v>
          </cell>
          <cell r="H27">
            <v>-0.31608177211396155</v>
          </cell>
          <cell r="I27">
            <v>-0.41470745987620994</v>
          </cell>
          <cell r="J27">
            <v>-0.49653837303694659</v>
          </cell>
          <cell r="K27">
            <v>-0.4531663504133201</v>
          </cell>
          <cell r="L27">
            <v>-0.43994484430654263</v>
          </cell>
          <cell r="M27">
            <v>-0.47712305965312346</v>
          </cell>
          <cell r="N27">
            <v>-0.52448183102504797</v>
          </cell>
          <cell r="O27">
            <v>-0.48209021798346791</v>
          </cell>
          <cell r="P27">
            <v>-0.45205320655620368</v>
          </cell>
          <cell r="Q27">
            <v>-0.4199279110751854</v>
          </cell>
          <cell r="R27">
            <v>-0.39597778291033764</v>
          </cell>
          <cell r="S27">
            <v>-0.41232658076559664</v>
          </cell>
          <cell r="T27">
            <v>-0.35174178067677847</v>
          </cell>
          <cell r="U27">
            <v>-0.30240450719043566</v>
          </cell>
          <cell r="V27">
            <v>-0.3187288729085796</v>
          </cell>
          <cell r="W27">
            <v>-0.23991885809086788</v>
          </cell>
          <cell r="X27">
            <v>-0.11296269560276531</v>
          </cell>
          <cell r="Y27">
            <v>-9.6263351844390777E-2</v>
          </cell>
        </row>
        <row r="28">
          <cell r="B28">
            <v>-0.21089089659703833</v>
          </cell>
          <cell r="C28">
            <v>-0.21126484732166928</v>
          </cell>
          <cell r="D28">
            <v>-0.18734659189509983</v>
          </cell>
          <cell r="E28">
            <v>-0.20397573208157002</v>
          </cell>
          <cell r="F28">
            <v>-0.18311272221705699</v>
          </cell>
          <cell r="G28">
            <v>-0.19143066530539371</v>
          </cell>
          <cell r="H28">
            <v>-0.18427251991550128</v>
          </cell>
          <cell r="I28">
            <v>-0.40389122260460586</v>
          </cell>
          <cell r="J28">
            <v>-0.46182566893662635</v>
          </cell>
          <cell r="K28">
            <v>-0.41016891590446652</v>
          </cell>
          <cell r="L28">
            <v>-0.42242236214603701</v>
          </cell>
          <cell r="M28">
            <v>-0.40658815498578998</v>
          </cell>
          <cell r="N28">
            <v>-0.46207740083364046</v>
          </cell>
          <cell r="O28">
            <v>-0.43733214429158984</v>
          </cell>
          <cell r="P28">
            <v>-0.28946342162901267</v>
          </cell>
          <cell r="Q28">
            <v>-0.37803194973117743</v>
          </cell>
          <cell r="R28">
            <v>-0.41546642329559369</v>
          </cell>
          <cell r="S28">
            <v>-0.39734821151773803</v>
          </cell>
          <cell r="T28">
            <v>-0.28133139165657711</v>
          </cell>
          <cell r="U28">
            <v>-0.2779072815123742</v>
          </cell>
          <cell r="V28">
            <v>-0.29016406722316651</v>
          </cell>
          <cell r="W28">
            <v>-0.26703631176016013</v>
          </cell>
          <cell r="X28">
            <v>-0.17868724858743326</v>
          </cell>
          <cell r="Y28">
            <v>-0.19016307795601783</v>
          </cell>
        </row>
        <row r="29">
          <cell r="B29">
            <v>-1.9061225411880708E-2</v>
          </cell>
          <cell r="C29">
            <v>-2.1932480362640998E-2</v>
          </cell>
          <cell r="D29">
            <v>-2.4651912085547862E-2</v>
          </cell>
          <cell r="E29">
            <v>-2.5670140673777899E-2</v>
          </cell>
          <cell r="F29">
            <v>-2.8625580682489795E-2</v>
          </cell>
          <cell r="G29">
            <v>-2.4893999810849794E-2</v>
          </cell>
          <cell r="H29">
            <v>-1.9726121126607762E-2</v>
          </cell>
          <cell r="I29">
            <v>1.6829205766448065E-2</v>
          </cell>
          <cell r="J29">
            <v>2.4201420117217407E-2</v>
          </cell>
          <cell r="K29">
            <v>3.0693923423870072E-2</v>
          </cell>
          <cell r="L29">
            <v>1.7871005491108073E-2</v>
          </cell>
          <cell r="M29">
            <v>1.0133516521621529E-2</v>
          </cell>
          <cell r="N29">
            <v>2.9520721713023178E-3</v>
          </cell>
          <cell r="O29">
            <v>3.1788822413345475E-3</v>
          </cell>
          <cell r="P29">
            <v>-5.4810117182610496E-3</v>
          </cell>
          <cell r="Q29">
            <v>-6.4694097367933205E-3</v>
          </cell>
          <cell r="R29">
            <v>-3.2343347891314171E-3</v>
          </cell>
          <cell r="S29">
            <v>1.6079720853744001E-2</v>
          </cell>
          <cell r="T29">
            <v>2.2378426052912442E-2</v>
          </cell>
          <cell r="U29">
            <v>1.9189549336192737E-2</v>
          </cell>
          <cell r="V29">
            <v>1.0602057171455879E-2</v>
          </cell>
          <cell r="W29">
            <v>1.6958577258690708E-3</v>
          </cell>
          <cell r="X29">
            <v>-7.6801338859751028E-3</v>
          </cell>
          <cell r="Y29">
            <v>-1.487460736747578E-2</v>
          </cell>
        </row>
        <row r="30">
          <cell r="B30">
            <v>1.9754668547316137</v>
          </cell>
          <cell r="C30">
            <v>2.5016857411620821</v>
          </cell>
          <cell r="D30">
            <v>3.2685405755059165</v>
          </cell>
          <cell r="E30">
            <v>3.2782498979627825</v>
          </cell>
          <cell r="F30">
            <v>3.1895520737556176</v>
          </cell>
          <cell r="G30">
            <v>2.7987171358467182</v>
          </cell>
          <cell r="H30">
            <v>0.14184638859819176</v>
          </cell>
          <cell r="I30">
            <v>-2.4155990552758051</v>
          </cell>
          <cell r="J30">
            <v>-3.1759232235676951</v>
          </cell>
          <cell r="K30">
            <v>-3.0752247471668732</v>
          </cell>
          <cell r="L30">
            <v>-2.2170997096738336</v>
          </cell>
          <cell r="M30">
            <v>-3.1385378284696608</v>
          </cell>
          <cell r="N30">
            <v>-2.5324781910364584</v>
          </cell>
          <cell r="O30">
            <v>-2.0584445995066223</v>
          </cell>
          <cell r="P30">
            <v>-0.81090277716702575</v>
          </cell>
          <cell r="Q30">
            <v>-0.29459117129078771</v>
          </cell>
          <cell r="R30">
            <v>-0.60230200145277579</v>
          </cell>
          <cell r="S30">
            <v>-0.68607826127857996</v>
          </cell>
          <cell r="T30">
            <v>0.39917601728189428</v>
          </cell>
          <cell r="U30">
            <v>-0.40827707897835108</v>
          </cell>
          <cell r="V30">
            <v>-0.64077452899077325</v>
          </cell>
          <cell r="W30">
            <v>7.6526227673234151E-2</v>
          </cell>
          <cell r="X30">
            <v>1.860763340658129</v>
          </cell>
          <cell r="Y30">
            <v>2.6595403040936247</v>
          </cell>
        </row>
        <row r="31">
          <cell r="B31">
            <v>-0.23042320850386988</v>
          </cell>
          <cell r="C31">
            <v>-0.23890951882466963</v>
          </cell>
          <cell r="D31">
            <v>-0.24004624908384523</v>
          </cell>
          <cell r="E31">
            <v>-0.23768461400498447</v>
          </cell>
          <cell r="F31">
            <v>-0.2419554436956087</v>
          </cell>
          <cell r="G31">
            <v>-0.23387226500673186</v>
          </cell>
          <cell r="H31">
            <v>-0.21764630794691472</v>
          </cell>
          <cell r="I31">
            <v>-0.16527935216260514</v>
          </cell>
          <cell r="J31">
            <v>-0.14196468393951614</v>
          </cell>
          <cell r="K31">
            <v>-0.15004274873160037</v>
          </cell>
          <cell r="L31">
            <v>-0.18017688074420501</v>
          </cell>
          <cell r="M31">
            <v>-0.1940711096293973</v>
          </cell>
          <cell r="N31">
            <v>-0.18893663693579379</v>
          </cell>
          <cell r="O31">
            <v>-0.19002911821211507</v>
          </cell>
          <cell r="P31">
            <v>-0.18571151830170873</v>
          </cell>
          <cell r="Q31">
            <v>-0.1958615486443252</v>
          </cell>
          <cell r="R31">
            <v>-0.19998579164042427</v>
          </cell>
          <cell r="S31">
            <v>-0.15136997267096283</v>
          </cell>
          <cell r="T31">
            <v>-0.1360841057469358</v>
          </cell>
          <cell r="U31">
            <v>-0.14557931573078095</v>
          </cell>
          <cell r="V31">
            <v>-0.15190576785091298</v>
          </cell>
          <cell r="W31">
            <v>-0.17736063600086746</v>
          </cell>
          <cell r="X31">
            <v>-0.20060701558155408</v>
          </cell>
          <cell r="Y31">
            <v>-0.21239394858572036</v>
          </cell>
        </row>
        <row r="32">
          <cell r="B32">
            <v>-0.35386779643368527</v>
          </cell>
          <cell r="C32">
            <v>-0.40561156089025696</v>
          </cell>
          <cell r="D32">
            <v>-0.4283433707450206</v>
          </cell>
          <cell r="E32">
            <v>-0.44201526075107361</v>
          </cell>
          <cell r="F32">
            <v>-0.44672838876800941</v>
          </cell>
          <cell r="G32">
            <v>-0.40911300180130816</v>
          </cell>
          <cell r="H32">
            <v>-0.34716702945134603</v>
          </cell>
          <cell r="I32">
            <v>-0.20706512545887193</v>
          </cell>
          <cell r="J32">
            <v>-0.10777301385204661</v>
          </cell>
          <cell r="K32">
            <v>-1.6767177491309626E-2</v>
          </cell>
          <cell r="L32">
            <v>3.8465162923003053E-2</v>
          </cell>
          <cell r="M32">
            <v>4.2878106189288438E-2</v>
          </cell>
          <cell r="N32">
            <v>1.649336313419346E-3</v>
          </cell>
          <cell r="O32">
            <v>-2.2476416590424309E-2</v>
          </cell>
          <cell r="P32">
            <v>-5.5841237119814452E-2</v>
          </cell>
          <cell r="Q32">
            <v>-0.10195685186263294</v>
          </cell>
          <cell r="R32">
            <v>-9.5223860985514358E-2</v>
          </cell>
          <cell r="S32">
            <v>-3.6384539230116773E-2</v>
          </cell>
          <cell r="T32">
            <v>-4.6896479314760521E-2</v>
          </cell>
          <cell r="U32">
            <v>-9.8732536453901953E-2</v>
          </cell>
          <cell r="V32">
            <v>-3.1342027087789194E-2</v>
          </cell>
          <cell r="W32">
            <v>-0.11463898829428519</v>
          </cell>
          <cell r="X32">
            <v>-0.14217647145720108</v>
          </cell>
          <cell r="Y32">
            <v>-0.20408754324174394</v>
          </cell>
        </row>
        <row r="33">
          <cell r="B33">
            <v>4.5062703712459469E-2</v>
          </cell>
          <cell r="C33">
            <v>4.6332914432041739E-2</v>
          </cell>
          <cell r="D33">
            <v>3.3837837964163606E-2</v>
          </cell>
          <cell r="E33">
            <v>4.4404337459831383E-2</v>
          </cell>
          <cell r="F33">
            <v>4.2820483589263401E-2</v>
          </cell>
          <cell r="G33">
            <v>4.7236875398554139E-2</v>
          </cell>
          <cell r="H33">
            <v>5.1215151703647675E-2</v>
          </cell>
          <cell r="I33">
            <v>9.2380156276213668E-2</v>
          </cell>
          <cell r="J33">
            <v>0.1039170676347915</v>
          </cell>
          <cell r="K33">
            <v>0.10831926033837974</v>
          </cell>
          <cell r="L33">
            <v>0.10323805403517128</v>
          </cell>
          <cell r="M33">
            <v>0.10907804599580345</v>
          </cell>
          <cell r="N33">
            <v>0.11667550353715771</v>
          </cell>
          <cell r="O33">
            <v>0.10869790139838049</v>
          </cell>
          <cell r="P33">
            <v>9.1723191925070044E-2</v>
          </cell>
          <cell r="Q33">
            <v>8.5909254558202822E-2</v>
          </cell>
          <cell r="R33">
            <v>9.5860778981520359E-2</v>
          </cell>
          <cell r="S33">
            <v>8.9226663948776055E-2</v>
          </cell>
          <cell r="T33">
            <v>7.839289250027226E-2</v>
          </cell>
          <cell r="U33">
            <v>7.5556260236470593E-2</v>
          </cell>
          <cell r="V33">
            <v>7.5215793745041837E-2</v>
          </cell>
          <cell r="W33">
            <v>6.5585205206288605E-2</v>
          </cell>
          <cell r="X33">
            <v>4.8223880867929163E-2</v>
          </cell>
          <cell r="Y33">
            <v>5.0857012517826837E-2</v>
          </cell>
        </row>
      </sheetData>
      <sheetData sheetId="18">
        <row r="2">
          <cell r="B2">
            <v>1.7768473399586877</v>
          </cell>
          <cell r="C2">
            <v>1.758593591925782</v>
          </cell>
          <cell r="D2">
            <v>1.6949105686956825</v>
          </cell>
          <cell r="E2">
            <v>1.6639595800513738</v>
          </cell>
          <cell r="F2">
            <v>1.6529322649640588</v>
          </cell>
          <cell r="G2">
            <v>1.6766068191409855</v>
          </cell>
          <cell r="H2">
            <v>1.6628800150701606</v>
          </cell>
          <cell r="I2">
            <v>2.0326457076664237</v>
          </cell>
          <cell r="J2">
            <v>2.1869720721284072</v>
          </cell>
          <cell r="K2">
            <v>2.1585581108448872</v>
          </cell>
          <cell r="L2">
            <v>2.1227255553421487</v>
          </cell>
          <cell r="M2">
            <v>2.148824316863954</v>
          </cell>
          <cell r="N2">
            <v>2.2283811236641982</v>
          </cell>
          <cell r="O2">
            <v>2.1856392802986986</v>
          </cell>
          <cell r="P2">
            <v>2.0164725881398464</v>
          </cell>
          <cell r="Q2">
            <v>2.0786010452619017</v>
          </cell>
          <cell r="R2">
            <v>2.1025119902643903</v>
          </cell>
          <cell r="S2">
            <v>2.0328841446752954</v>
          </cell>
          <cell r="T2">
            <v>1.9297475279839491</v>
          </cell>
          <cell r="U2">
            <v>1.9054881852812389</v>
          </cell>
          <cell r="V2">
            <v>1.8997117164864823</v>
          </cell>
          <cell r="W2">
            <v>1.8783026138229835</v>
          </cell>
          <cell r="X2">
            <v>1.7358372075221011</v>
          </cell>
          <cell r="Y2">
            <v>1.6784392929339935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1.332045017649637</v>
          </cell>
          <cell r="C4">
            <v>1.2517417613719652</v>
          </cell>
          <cell r="D4">
            <v>1.1525852474539322</v>
          </cell>
          <cell r="E4">
            <v>1.2007673539586488</v>
          </cell>
          <cell r="F4">
            <v>1.1779521746695172</v>
          </cell>
          <cell r="G4">
            <v>1.2024165914665095</v>
          </cell>
          <cell r="H4">
            <v>1.7036077990213423</v>
          </cell>
          <cell r="I4">
            <v>2.1809920987180824</v>
          </cell>
          <cell r="J4">
            <v>2.2872245780289266</v>
          </cell>
          <cell r="K4">
            <v>2.1442299250067043</v>
          </cell>
          <cell r="L4">
            <v>2.0981528456318803</v>
          </cell>
          <cell r="M4">
            <v>2.2551071894320089</v>
          </cell>
          <cell r="N4">
            <v>2.359389136214455</v>
          </cell>
          <cell r="O4">
            <v>2.1902073045781418</v>
          </cell>
          <cell r="P4">
            <v>1.9966445848004886</v>
          </cell>
          <cell r="Q4">
            <v>1.8939727936611894</v>
          </cell>
          <cell r="R4">
            <v>1.9351473614478043</v>
          </cell>
          <cell r="S4">
            <v>1.8710726442504622</v>
          </cell>
          <cell r="T4">
            <v>1.8273375460958849</v>
          </cell>
          <cell r="U4">
            <v>1.9905689967722977</v>
          </cell>
          <cell r="V4">
            <v>2.085742902573354</v>
          </cell>
          <cell r="W4">
            <v>1.9467469715390497</v>
          </cell>
          <cell r="X4">
            <v>1.7058439518214108</v>
          </cell>
          <cell r="Y4">
            <v>1.4206740571158496</v>
          </cell>
        </row>
        <row r="5">
          <cell r="B5">
            <v>6.2906570947571697E-2</v>
          </cell>
          <cell r="C5">
            <v>4.9292492979357373E-2</v>
          </cell>
          <cell r="D5">
            <v>3.8061971442599693E-2</v>
          </cell>
          <cell r="E5">
            <v>3.8098638909908777E-2</v>
          </cell>
          <cell r="F5">
            <v>3.5370868822118505E-2</v>
          </cell>
          <cell r="G5">
            <v>3.3296880553661215E-2</v>
          </cell>
          <cell r="H5">
            <v>7.5250704519597311E-2</v>
          </cell>
          <cell r="I5">
            <v>0.13554321838864369</v>
          </cell>
          <cell r="J5">
            <v>0.1646529066368245</v>
          </cell>
          <cell r="K5">
            <v>0.16809153873767504</v>
          </cell>
          <cell r="L5">
            <v>0.16552147384779928</v>
          </cell>
          <cell r="M5">
            <v>0.14808363256228999</v>
          </cell>
          <cell r="N5">
            <v>0.16800236573793095</v>
          </cell>
          <cell r="O5">
            <v>0.15882085824010209</v>
          </cell>
          <cell r="P5">
            <v>0.14481836828205255</v>
          </cell>
          <cell r="Q5">
            <v>0.13311603381157419</v>
          </cell>
          <cell r="R5">
            <v>0.12084491060567619</v>
          </cell>
          <cell r="S5">
            <v>0.10748832948803382</v>
          </cell>
          <cell r="T5">
            <v>0.13692987585960445</v>
          </cell>
          <cell r="U5">
            <v>0.160156584774413</v>
          </cell>
          <cell r="V5">
            <v>0.18410303308910403</v>
          </cell>
          <cell r="W5">
            <v>0.17553712236630278</v>
          </cell>
          <cell r="X5">
            <v>0.13143442691787022</v>
          </cell>
          <cell r="Y5">
            <v>9.3771293131349007E-2</v>
          </cell>
        </row>
        <row r="6">
          <cell r="B6">
            <v>0.33290108991973949</v>
          </cell>
          <cell r="C6">
            <v>0.29908572307061299</v>
          </cell>
          <cell r="D6">
            <v>0.27673991780745882</v>
          </cell>
          <cell r="E6">
            <v>0.27014470930011103</v>
          </cell>
          <cell r="F6">
            <v>0.28288818931125437</v>
          </cell>
          <cell r="G6">
            <v>0.28376085284490343</v>
          </cell>
          <cell r="H6">
            <v>0.31418023738925643</v>
          </cell>
          <cell r="I6">
            <v>0.36592771921636641</v>
          </cell>
          <cell r="J6">
            <v>0.40404840195126029</v>
          </cell>
          <cell r="K6">
            <v>0.41629302948058006</v>
          </cell>
          <cell r="L6">
            <v>0.44631111785284</v>
          </cell>
          <cell r="M6">
            <v>0.47192628242888796</v>
          </cell>
          <cell r="N6">
            <v>0.48409010324021429</v>
          </cell>
          <cell r="O6">
            <v>0.4612042139447815</v>
          </cell>
          <cell r="P6">
            <v>0.44435683111450125</v>
          </cell>
          <cell r="Q6">
            <v>0.43910100169799893</v>
          </cell>
          <cell r="R6">
            <v>0.44055951909717045</v>
          </cell>
          <cell r="S6">
            <v>0.43578745153370696</v>
          </cell>
          <cell r="T6">
            <v>0.4432828061149357</v>
          </cell>
          <cell r="U6">
            <v>0.45059354108187832</v>
          </cell>
          <cell r="V6">
            <v>0.49501655957210833</v>
          </cell>
          <cell r="W6">
            <v>0.47199948578168555</v>
          </cell>
          <cell r="X6">
            <v>0.44668186898233003</v>
          </cell>
          <cell r="Y6">
            <v>0.39261080442752355</v>
          </cell>
        </row>
        <row r="7">
          <cell r="B7">
            <v>2.1674413646682571</v>
          </cell>
          <cell r="C7">
            <v>2.0807270636912172</v>
          </cell>
          <cell r="D7">
            <v>1.9343375690840034</v>
          </cell>
          <cell r="E7">
            <v>2.0169142130649038</v>
          </cell>
          <cell r="F7">
            <v>2.0707736299814803</v>
          </cell>
          <cell r="G7">
            <v>2.0766169915767256</v>
          </cell>
          <cell r="H7">
            <v>2.2604397080875374</v>
          </cell>
          <cell r="I7">
            <v>2.8415235713652192</v>
          </cell>
          <cell r="J7">
            <v>2.9682259853437976</v>
          </cell>
          <cell r="K7">
            <v>2.9512144554824777</v>
          </cell>
          <cell r="L7">
            <v>2.9584827600423784</v>
          </cell>
          <cell r="M7">
            <v>3.1215064112898023</v>
          </cell>
          <cell r="N7">
            <v>3.0821393236303987</v>
          </cell>
          <cell r="O7">
            <v>2.9474004962148252</v>
          </cell>
          <cell r="P7">
            <v>2.7719437819510007</v>
          </cell>
          <cell r="Q7">
            <v>2.6738450842162784</v>
          </cell>
          <cell r="R7">
            <v>2.8075613574844054</v>
          </cell>
          <cell r="S7">
            <v>2.7218815433199044</v>
          </cell>
          <cell r="T7">
            <v>2.5642138634244862</v>
          </cell>
          <cell r="U7">
            <v>2.593519972886233</v>
          </cell>
          <cell r="V7">
            <v>2.7040386722066456</v>
          </cell>
          <cell r="W7">
            <v>2.4719214822724758</v>
          </cell>
          <cell r="X7">
            <v>2.2687030464141285</v>
          </cell>
          <cell r="Y7">
            <v>2.25404223007587</v>
          </cell>
        </row>
        <row r="8">
          <cell r="B8">
            <v>0.97821567672517395</v>
          </cell>
          <cell r="C8">
            <v>0.87756376276568349</v>
          </cell>
          <cell r="D8">
            <v>0.86006611547873413</v>
          </cell>
          <cell r="E8">
            <v>0.87917926931686285</v>
          </cell>
          <cell r="F8">
            <v>0.85416661703681351</v>
          </cell>
          <cell r="G8">
            <v>0.93143394832124859</v>
          </cell>
          <cell r="H8">
            <v>1.202737693077079</v>
          </cell>
          <cell r="I8">
            <v>1.371351925202426</v>
          </cell>
          <cell r="J8">
            <v>1.5813728569460255</v>
          </cell>
          <cell r="K8">
            <v>1.6665133726991168</v>
          </cell>
          <cell r="L8">
            <v>1.6589942147085586</v>
          </cell>
          <cell r="M8">
            <v>1.7309547436712607</v>
          </cell>
          <cell r="N8">
            <v>1.6824554339039104</v>
          </cell>
          <cell r="O8">
            <v>1.7184143279495934</v>
          </cell>
          <cell r="P8">
            <v>1.6903880658350463</v>
          </cell>
          <cell r="Q8">
            <v>1.5751197577318963</v>
          </cell>
          <cell r="R8">
            <v>1.5989687760726048</v>
          </cell>
          <cell r="S8">
            <v>1.5378179791868691</v>
          </cell>
          <cell r="T8">
            <v>1.5306269174556539</v>
          </cell>
          <cell r="U8">
            <v>1.5433208994819729</v>
          </cell>
          <cell r="V8">
            <v>1.5605460287785269</v>
          </cell>
          <cell r="W8">
            <v>1.3151927474577383</v>
          </cell>
          <cell r="X8">
            <v>1.2517828996971307</v>
          </cell>
          <cell r="Y8">
            <v>1.0738208946616059</v>
          </cell>
        </row>
        <row r="9">
          <cell r="B9">
            <v>0.17963825293708469</v>
          </cell>
          <cell r="C9">
            <v>0.16767350174596604</v>
          </cell>
          <cell r="D9">
            <v>0.16218068714967901</v>
          </cell>
          <cell r="E9">
            <v>0.16070139014301318</v>
          </cell>
          <cell r="F9">
            <v>0.16737643140487907</v>
          </cell>
          <cell r="G9">
            <v>0.18177232159377818</v>
          </cell>
          <cell r="H9">
            <v>0.30272937680501982</v>
          </cell>
          <cell r="I9">
            <v>0.36958249716168123</v>
          </cell>
          <cell r="J9">
            <v>0.39731999600507278</v>
          </cell>
          <cell r="K9">
            <v>0.39155119821544782</v>
          </cell>
          <cell r="L9">
            <v>0.40945752960670512</v>
          </cell>
          <cell r="M9">
            <v>0.43427521701733751</v>
          </cell>
          <cell r="N9">
            <v>0.43085584552796519</v>
          </cell>
          <cell r="O9">
            <v>0.40020550018717738</v>
          </cell>
          <cell r="P9">
            <v>0.3482189598635973</v>
          </cell>
          <cell r="Q9">
            <v>0.33276135454144468</v>
          </cell>
          <cell r="R9">
            <v>0.31633411156096708</v>
          </cell>
          <cell r="S9">
            <v>0.30784327291081803</v>
          </cell>
          <cell r="T9">
            <v>0.30441177847871997</v>
          </cell>
          <cell r="U9">
            <v>0.31383022948875711</v>
          </cell>
          <cell r="V9">
            <v>0.30201095090131008</v>
          </cell>
          <cell r="W9">
            <v>0.26575900956420095</v>
          </cell>
          <cell r="X9">
            <v>0.21760594961735535</v>
          </cell>
          <cell r="Y9">
            <v>0.19472529444033873</v>
          </cell>
        </row>
        <row r="10">
          <cell r="B10">
            <v>0.17261836474912368</v>
          </cell>
          <cell r="C10">
            <v>0.15875449159489305</v>
          </cell>
          <cell r="D10">
            <v>0.15441537479047637</v>
          </cell>
          <cell r="E10">
            <v>0.14452591968790926</v>
          </cell>
          <cell r="F10">
            <v>0.14861455346879307</v>
          </cell>
          <cell r="G10">
            <v>0.14585733575658313</v>
          </cell>
          <cell r="H10">
            <v>0.14486980219666132</v>
          </cell>
          <cell r="I10">
            <v>0.16482963005186363</v>
          </cell>
          <cell r="J10">
            <v>0.14289698899600156</v>
          </cell>
          <cell r="K10">
            <v>0.14811321357455506</v>
          </cell>
          <cell r="L10">
            <v>0.16532341714960563</v>
          </cell>
          <cell r="M10">
            <v>0.1847715186608693</v>
          </cell>
          <cell r="N10">
            <v>0.19267458557596126</v>
          </cell>
          <cell r="O10">
            <v>0.18995698482786791</v>
          </cell>
          <cell r="P10">
            <v>0.1840755317146115</v>
          </cell>
          <cell r="Q10">
            <v>0.19182939839045851</v>
          </cell>
          <cell r="R10">
            <v>0.19385118286165537</v>
          </cell>
          <cell r="S10">
            <v>0.18732606244300437</v>
          </cell>
          <cell r="T10">
            <v>0.18765334397007519</v>
          </cell>
          <cell r="U10">
            <v>0.20049464758264721</v>
          </cell>
          <cell r="V10">
            <v>0.20996767215273129</v>
          </cell>
          <cell r="W10">
            <v>0.19683779374061156</v>
          </cell>
          <cell r="X10">
            <v>0.16339360720991319</v>
          </cell>
          <cell r="Y10">
            <v>0.17293849441724565</v>
          </cell>
        </row>
        <row r="11">
          <cell r="B11">
            <v>0.42992869428495684</v>
          </cell>
          <cell r="C11">
            <v>0.39672824372644327</v>
          </cell>
          <cell r="D11">
            <v>0.38339921235896257</v>
          </cell>
          <cell r="E11">
            <v>0.38727658610897941</v>
          </cell>
          <cell r="F11">
            <v>0.38838577286702192</v>
          </cell>
          <cell r="G11">
            <v>0.39895076071535479</v>
          </cell>
          <cell r="H11">
            <v>0.47365150966359681</v>
          </cell>
          <cell r="I11">
            <v>0.55791299504295155</v>
          </cell>
          <cell r="J11">
            <v>0.59701117848195873</v>
          </cell>
          <cell r="K11">
            <v>0.62025498845386717</v>
          </cell>
          <cell r="L11">
            <v>0.60738940296434574</v>
          </cell>
          <cell r="M11">
            <v>0.62937815012145815</v>
          </cell>
          <cell r="N11">
            <v>0.65598062979290539</v>
          </cell>
          <cell r="O11">
            <v>0.63515102694751813</v>
          </cell>
          <cell r="P11">
            <v>0.61790508749154738</v>
          </cell>
          <cell r="Q11">
            <v>0.57252469605867973</v>
          </cell>
          <cell r="R11">
            <v>0.5577666205233015</v>
          </cell>
          <cell r="S11">
            <v>0.55413744569121604</v>
          </cell>
          <cell r="T11">
            <v>0.56666874059969363</v>
          </cell>
          <cell r="U11">
            <v>0.60434224587170848</v>
          </cell>
          <cell r="V11">
            <v>0.65184853260168785</v>
          </cell>
          <cell r="W11">
            <v>0.59403029915230077</v>
          </cell>
          <cell r="X11">
            <v>0.53500644862721924</v>
          </cell>
          <cell r="Y11">
            <v>0.46458966783339029</v>
          </cell>
        </row>
        <row r="12">
          <cell r="B12">
            <v>0.19146553182821907</v>
          </cell>
          <cell r="C12">
            <v>0.17248144625380149</v>
          </cell>
          <cell r="D12">
            <v>0.1619657548250043</v>
          </cell>
          <cell r="E12">
            <v>0.15684029048415496</v>
          </cell>
          <cell r="F12">
            <v>0.15927831714522903</v>
          </cell>
          <cell r="G12">
            <v>0.17437290409187728</v>
          </cell>
          <cell r="H12">
            <v>0.20828626056772948</v>
          </cell>
          <cell r="I12">
            <v>0.24519220973529857</v>
          </cell>
          <cell r="J12">
            <v>0.2669436990028532</v>
          </cell>
          <cell r="K12">
            <v>0.28079541438387617</v>
          </cell>
          <cell r="L12">
            <v>0.2973907419168707</v>
          </cell>
          <cell r="M12">
            <v>0.30451298592596543</v>
          </cell>
          <cell r="N12">
            <v>0.29995534151713199</v>
          </cell>
          <cell r="O12">
            <v>0.28951111565808957</v>
          </cell>
          <cell r="P12">
            <v>0.27205644299371134</v>
          </cell>
          <cell r="Q12">
            <v>0.25690521471740768</v>
          </cell>
          <cell r="R12">
            <v>0.25816341375909474</v>
          </cell>
          <cell r="S12">
            <v>0.27470397951843822</v>
          </cell>
          <cell r="T12">
            <v>0.28993920575888732</v>
          </cell>
          <cell r="U12">
            <v>0.29859229962890232</v>
          </cell>
          <cell r="V12">
            <v>0.33167270964060691</v>
          </cell>
          <cell r="W12">
            <v>0.29585287706789537</v>
          </cell>
          <cell r="X12">
            <v>0.26905028718334328</v>
          </cell>
          <cell r="Y12">
            <v>0.22942502064093059</v>
          </cell>
        </row>
        <row r="13">
          <cell r="B13">
            <v>0.97769847571749102</v>
          </cell>
          <cell r="C13">
            <v>0.99207579945351587</v>
          </cell>
          <cell r="D13">
            <v>1.0638008361740887</v>
          </cell>
          <cell r="E13">
            <v>0.96769211016742085</v>
          </cell>
          <cell r="F13">
            <v>0.95465371762804485</v>
          </cell>
          <cell r="G13">
            <v>0.92278588453182686</v>
          </cell>
          <cell r="H13">
            <v>0.93850240417616293</v>
          </cell>
          <cell r="I13">
            <v>1.0170505849796634</v>
          </cell>
          <cell r="J13">
            <v>0.90393267384811582</v>
          </cell>
          <cell r="K13">
            <v>0.69183056706062751</v>
          </cell>
          <cell r="L13">
            <v>0.96073528669498565</v>
          </cell>
          <cell r="M13">
            <v>1.0591048218708525</v>
          </cell>
          <cell r="N13">
            <v>1.0570932926545411</v>
          </cell>
          <cell r="O13">
            <v>1.0965093984121306</v>
          </cell>
          <cell r="P13">
            <v>0.86964716051032442</v>
          </cell>
          <cell r="Q13">
            <v>1.1623268943755143</v>
          </cell>
          <cell r="R13">
            <v>1.0625426077199946</v>
          </cell>
          <cell r="S13">
            <v>1.0316715169761059</v>
          </cell>
          <cell r="T13">
            <v>1.0434462446681734</v>
          </cell>
          <cell r="U13">
            <v>1.1443667816241703</v>
          </cell>
          <cell r="V13">
            <v>1.2559950474838799</v>
          </cell>
          <cell r="W13">
            <v>1.2465857881090128</v>
          </cell>
          <cell r="X13">
            <v>1.2350140746537284</v>
          </cell>
          <cell r="Y13">
            <v>1.2471653939020906</v>
          </cell>
        </row>
        <row r="14">
          <cell r="B14">
            <v>2.3519703702508608</v>
          </cell>
          <cell r="C14">
            <v>2.3240555256878199</v>
          </cell>
          <cell r="D14">
            <v>2.28850805832439</v>
          </cell>
          <cell r="E14">
            <v>2.2744970325762441</v>
          </cell>
          <cell r="F14">
            <v>2.2603426213443036</v>
          </cell>
          <cell r="G14">
            <v>2.3101878983236483</v>
          </cell>
          <cell r="H14">
            <v>2.6639807369890889</v>
          </cell>
          <cell r="I14">
            <v>2.8139834382864621</v>
          </cell>
          <cell r="J14">
            <v>3</v>
          </cell>
          <cell r="K14">
            <v>2.8547991772885375</v>
          </cell>
          <cell r="L14">
            <v>2.873217600614792</v>
          </cell>
          <cell r="M14">
            <v>2.8948258897741157</v>
          </cell>
          <cell r="N14">
            <v>2.9895361685787072</v>
          </cell>
          <cell r="O14">
            <v>2.9592561149920531</v>
          </cell>
          <cell r="P14">
            <v>2.8942886360409954</v>
          </cell>
          <cell r="Q14">
            <v>2.8720712520546008</v>
          </cell>
          <cell r="R14">
            <v>2.9087653195317018</v>
          </cell>
          <cell r="S14">
            <v>2.9366081810988289</v>
          </cell>
          <cell r="T14">
            <v>2.8112957506012277</v>
          </cell>
          <cell r="U14">
            <v>2.8448011971124827</v>
          </cell>
          <cell r="V14">
            <v>2.8684520166810317</v>
          </cell>
          <cell r="W14">
            <v>2.700245260773281</v>
          </cell>
          <cell r="X14">
            <v>2.3859776208047752</v>
          </cell>
          <cell r="Y14">
            <v>2.3880562588135636</v>
          </cell>
        </row>
        <row r="15">
          <cell r="B15">
            <v>1.6507484964777484</v>
          </cell>
          <cell r="C15">
            <v>1.6337901757245974</v>
          </cell>
          <cell r="D15">
            <v>1.574626592852763</v>
          </cell>
          <cell r="E15">
            <v>1.5458721259832118</v>
          </cell>
          <cell r="F15">
            <v>1.5356273945472545</v>
          </cell>
          <cell r="G15">
            <v>1.5576218190729156</v>
          </cell>
          <cell r="H15">
            <v>1.5448691752909878</v>
          </cell>
          <cell r="I15">
            <v>1.8883934316384838</v>
          </cell>
          <cell r="J15">
            <v>2.0317676024934874</v>
          </cell>
          <cell r="K15">
            <v>2.0053701158817017</v>
          </cell>
          <cell r="L15">
            <v>1.9720805159307702</v>
          </cell>
          <cell r="M15">
            <v>1.9963271072800601</v>
          </cell>
          <cell r="N15">
            <v>2.0702379471460937</v>
          </cell>
          <cell r="O15">
            <v>2.030529395890404</v>
          </cell>
          <cell r="P15">
            <v>1.8733680818847604</v>
          </cell>
          <cell r="Q15">
            <v>1.9310874226949279</v>
          </cell>
          <cell r="R15">
            <v>1.9533014619230464</v>
          </cell>
          <cell r="S15">
            <v>1.8886149473112421</v>
          </cell>
          <cell r="T15">
            <v>1.7927977034173461</v>
          </cell>
          <cell r="U15">
            <v>1.7702599914870862</v>
          </cell>
          <cell r="V15">
            <v>1.7648934656390545</v>
          </cell>
          <cell r="W15">
            <v>1.7450037186484491</v>
          </cell>
          <cell r="X15">
            <v>1.6126487605366615</v>
          </cell>
          <cell r="Y15">
            <v>1.5593242463386776</v>
          </cell>
        </row>
        <row r="16">
          <cell r="B16">
            <v>0.34896191377966196</v>
          </cell>
          <cell r="C16">
            <v>0.32864157534365146</v>
          </cell>
          <cell r="D16">
            <v>0.31603254718470336</v>
          </cell>
          <cell r="E16">
            <v>0.28736822005427171</v>
          </cell>
          <cell r="F16">
            <v>0.2768920408401418</v>
          </cell>
          <cell r="G16">
            <v>0.29122249874375911</v>
          </cell>
          <cell r="H16">
            <v>0.30974304349490395</v>
          </cell>
          <cell r="I16">
            <v>0.41595749171028074</v>
          </cell>
          <cell r="J16">
            <v>0.45441198152752921</v>
          </cell>
          <cell r="K16">
            <v>0.48449590725067515</v>
          </cell>
          <cell r="L16">
            <v>0.44141028793189763</v>
          </cell>
          <cell r="M16">
            <v>0.46352793393037706</v>
          </cell>
          <cell r="N16">
            <v>0.46398165694381638</v>
          </cell>
          <cell r="O16">
            <v>0.45268327505018363</v>
          </cell>
          <cell r="P16">
            <v>0.38961422661267081</v>
          </cell>
          <cell r="Q16">
            <v>0.4061351286299586</v>
          </cell>
          <cell r="R16">
            <v>0.42992104222158745</v>
          </cell>
          <cell r="S16">
            <v>0.42739093589255445</v>
          </cell>
          <cell r="T16">
            <v>0.44639870387262748</v>
          </cell>
          <cell r="U16">
            <v>0.46987417002509185</v>
          </cell>
          <cell r="V16">
            <v>0.49184956214343206</v>
          </cell>
          <cell r="W16">
            <v>0.45154576053221529</v>
          </cell>
          <cell r="X16">
            <v>0.38752699063492618</v>
          </cell>
          <cell r="Y16">
            <v>0.35768323114657619</v>
          </cell>
        </row>
        <row r="17">
          <cell r="B17">
            <v>0.61202068378496843</v>
          </cell>
          <cell r="C17">
            <v>0.57512459306279495</v>
          </cell>
          <cell r="D17">
            <v>0.52956619477613109</v>
          </cell>
          <cell r="E17">
            <v>0.55170391938640628</v>
          </cell>
          <cell r="F17">
            <v>0.54122126944275117</v>
          </cell>
          <cell r="G17">
            <v>0.55246167716028827</v>
          </cell>
          <cell r="H17">
            <v>0.78273871846926546</v>
          </cell>
          <cell r="I17">
            <v>1.0020774507623622</v>
          </cell>
          <cell r="J17">
            <v>1.0508869682835611</v>
          </cell>
          <cell r="K17">
            <v>0.98518672230037774</v>
          </cell>
          <cell r="L17">
            <v>0.96401617231735059</v>
          </cell>
          <cell r="M17">
            <v>1.0361303302795717</v>
          </cell>
          <cell r="N17">
            <v>1.0840436571796146</v>
          </cell>
          <cell r="O17">
            <v>1.0063114642656328</v>
          </cell>
          <cell r="P17">
            <v>0.91737724166508938</v>
          </cell>
          <cell r="Q17">
            <v>0.87020371600649249</v>
          </cell>
          <cell r="R17">
            <v>0.88912176066520754</v>
          </cell>
          <cell r="S17">
            <v>0.85968202573669894</v>
          </cell>
          <cell r="T17">
            <v>0.83958752117919055</v>
          </cell>
          <cell r="U17">
            <v>0.91458575527375852</v>
          </cell>
          <cell r="V17">
            <v>0.95831430658775729</v>
          </cell>
          <cell r="W17">
            <v>0.89445131124767163</v>
          </cell>
          <cell r="X17">
            <v>0.78376614002605371</v>
          </cell>
          <cell r="Y17">
            <v>0.65274213435052564</v>
          </cell>
        </row>
        <row r="18">
          <cell r="B18">
            <v>0.16096681389525697</v>
          </cell>
          <cell r="C18">
            <v>0.12613079085894385</v>
          </cell>
          <cell r="D18">
            <v>9.7393868103122741E-2</v>
          </cell>
          <cell r="E18">
            <v>9.7487693681237164E-2</v>
          </cell>
          <cell r="F18">
            <v>9.0507811397773821E-2</v>
          </cell>
          <cell r="G18">
            <v>8.5200841416721337E-2</v>
          </cell>
          <cell r="H18">
            <v>0.19255327332955779</v>
          </cell>
          <cell r="I18">
            <v>0.34683117646505884</v>
          </cell>
          <cell r="J18">
            <v>0.42131773168834502</v>
          </cell>
          <cell r="K18">
            <v>0.43011658441699202</v>
          </cell>
          <cell r="L18">
            <v>0.42354024190466283</v>
          </cell>
          <cell r="M18">
            <v>0.37891988332115378</v>
          </cell>
          <cell r="N18">
            <v>0.42988840644705856</v>
          </cell>
          <cell r="O18">
            <v>0.40639454902614353</v>
          </cell>
          <cell r="P18">
            <v>0.37056464825113444</v>
          </cell>
          <cell r="Q18">
            <v>0.34062043945902809</v>
          </cell>
          <cell r="R18">
            <v>0.30922080066746555</v>
          </cell>
          <cell r="S18">
            <v>0.27504366663114532</v>
          </cell>
          <cell r="T18">
            <v>0.35037938822898784</v>
          </cell>
          <cell r="U18">
            <v>0.40981243751099794</v>
          </cell>
          <cell r="V18">
            <v>0.471087172904472</v>
          </cell>
          <cell r="W18">
            <v>0.44916851899612764</v>
          </cell>
          <cell r="X18">
            <v>0.3363175041721973</v>
          </cell>
          <cell r="Y18">
            <v>0.23994419124786362</v>
          </cell>
        </row>
        <row r="19">
          <cell r="B19">
            <v>0.52431921662358971</v>
          </cell>
          <cell r="C19">
            <v>0.47106001383621543</v>
          </cell>
          <cell r="D19">
            <v>0.43586537054674768</v>
          </cell>
          <cell r="E19">
            <v>0.42547791714767491</v>
          </cell>
          <cell r="F19">
            <v>0.44554889816522564</v>
          </cell>
          <cell r="G19">
            <v>0.44692334323072291</v>
          </cell>
          <cell r="H19">
            <v>0.49483387388807881</v>
          </cell>
          <cell r="I19">
            <v>0.57633615776577707</v>
          </cell>
          <cell r="J19">
            <v>0.63637623307323499</v>
          </cell>
          <cell r="K19">
            <v>0.65566152143191359</v>
          </cell>
          <cell r="L19">
            <v>0.70294001061822298</v>
          </cell>
          <cell r="M19">
            <v>0.7432838948254985</v>
          </cell>
          <cell r="N19">
            <v>0.76244191260333749</v>
          </cell>
          <cell r="O19">
            <v>0.72639663696303092</v>
          </cell>
          <cell r="P19">
            <v>0.69986200900533946</v>
          </cell>
          <cell r="Q19">
            <v>0.69158407767434826</v>
          </cell>
          <cell r="R19">
            <v>0.69388124257804351</v>
          </cell>
          <cell r="S19">
            <v>0.68636523616558842</v>
          </cell>
          <cell r="T19">
            <v>0.69817041963102366</v>
          </cell>
          <cell r="U19">
            <v>0.70968482720395831</v>
          </cell>
          <cell r="V19">
            <v>0.77965108132607053</v>
          </cell>
          <cell r="W19">
            <v>0.74339919010615474</v>
          </cell>
          <cell r="X19">
            <v>0.70352394364716986</v>
          </cell>
          <cell r="Y19">
            <v>0.61836201697334958</v>
          </cell>
        </row>
        <row r="20">
          <cell r="B20">
            <v>1.6385856716892024</v>
          </cell>
          <cell r="C20">
            <v>1.57302966015056</v>
          </cell>
          <cell r="D20">
            <v>1.4623592022275065</v>
          </cell>
          <cell r="E20">
            <v>1.5247871450770671</v>
          </cell>
          <cell r="F20">
            <v>1.5655048642659992</v>
          </cell>
          <cell r="G20">
            <v>1.5699224456320044</v>
          </cell>
          <cell r="H20">
            <v>1.7088924193141781</v>
          </cell>
          <cell r="I20">
            <v>2.1481918199521055</v>
          </cell>
          <cell r="J20">
            <v>2.2439788449199107</v>
          </cell>
          <cell r="K20">
            <v>2.231118128344753</v>
          </cell>
          <cell r="L20">
            <v>2.236612966592038</v>
          </cell>
          <cell r="M20">
            <v>2.3598588469350905</v>
          </cell>
          <cell r="N20">
            <v>2.3300973286645812</v>
          </cell>
          <cell r="O20">
            <v>2.2282347751384077</v>
          </cell>
          <cell r="P20">
            <v>2.0955894991549564</v>
          </cell>
          <cell r="Q20">
            <v>2.0214268836675067</v>
          </cell>
          <cell r="R20">
            <v>2.1225163862582104</v>
          </cell>
          <cell r="S20">
            <v>2.0577424467498475</v>
          </cell>
          <cell r="T20">
            <v>1.9385456807489112</v>
          </cell>
          <cell r="U20">
            <v>1.960701099501992</v>
          </cell>
          <cell r="V20">
            <v>2.044253236188224</v>
          </cell>
          <cell r="W20">
            <v>1.8687726405979916</v>
          </cell>
          <cell r="X20">
            <v>1.715139503089081</v>
          </cell>
          <cell r="Y20">
            <v>1.7040559259373576</v>
          </cell>
        </row>
        <row r="21">
          <cell r="B21">
            <v>0.8203672379808844</v>
          </cell>
          <cell r="C21">
            <v>0.73595688286485716</v>
          </cell>
          <cell r="D21">
            <v>0.72128271957193835</v>
          </cell>
          <cell r="E21">
            <v>0.73731170540436908</v>
          </cell>
          <cell r="F21">
            <v>0.71633518565132759</v>
          </cell>
          <cell r="G21">
            <v>0.78113437938759245</v>
          </cell>
          <cell r="H21">
            <v>1.0086595653305501</v>
          </cell>
          <cell r="I21">
            <v>1.1500655918174889</v>
          </cell>
          <cell r="J21">
            <v>1.3261967823024621</v>
          </cell>
          <cell r="K21">
            <v>1.3975987148317592</v>
          </cell>
          <cell r="L21">
            <v>1.39129287551695</v>
          </cell>
          <cell r="M21">
            <v>1.4516415918515799</v>
          </cell>
          <cell r="N21">
            <v>1.4109683070694157</v>
          </cell>
          <cell r="O21">
            <v>1.4411247432122725</v>
          </cell>
          <cell r="P21">
            <v>1.4176209006662093</v>
          </cell>
          <cell r="Q21">
            <v>1.3209527059160673</v>
          </cell>
          <cell r="R21">
            <v>1.3409533599336161</v>
          </cell>
          <cell r="S21">
            <v>1.2896700779998971</v>
          </cell>
          <cell r="T21">
            <v>1.283639392138946</v>
          </cell>
          <cell r="U21">
            <v>1.2942850270655637</v>
          </cell>
          <cell r="V21">
            <v>1.3087306468619917</v>
          </cell>
          <cell r="W21">
            <v>1.1029684632088759</v>
          </cell>
          <cell r="X21">
            <v>1.0497906590641846</v>
          </cell>
          <cell r="Y21">
            <v>0.90054525029575583</v>
          </cell>
        </row>
        <row r="22">
          <cell r="B22">
            <v>0.39777041721783035</v>
          </cell>
          <cell r="C22">
            <v>0.37127703958035335</v>
          </cell>
          <cell r="D22">
            <v>0.35911437868857493</v>
          </cell>
          <cell r="E22">
            <v>0.35583879245952921</v>
          </cell>
          <cell r="F22">
            <v>0.37061924096794646</v>
          </cell>
          <cell r="G22">
            <v>0.40249585495765167</v>
          </cell>
          <cell r="H22">
            <v>0.67032933435397246</v>
          </cell>
          <cell r="I22">
            <v>0.81836124371515129</v>
          </cell>
          <cell r="J22">
            <v>0.87977999115408967</v>
          </cell>
          <cell r="K22">
            <v>0.86700622461992016</v>
          </cell>
          <cell r="L22">
            <v>0.90665595841484703</v>
          </cell>
          <cell r="M22">
            <v>0.96160940910981874</v>
          </cell>
          <cell r="N22">
            <v>0.9540379436690658</v>
          </cell>
          <cell r="O22">
            <v>0.88616932184303554</v>
          </cell>
          <cell r="P22">
            <v>0.771056268269394</v>
          </cell>
          <cell r="Q22">
            <v>0.7368287136274847</v>
          </cell>
          <cell r="R22">
            <v>0.70045410417071285</v>
          </cell>
          <cell r="S22">
            <v>0.68165296144538279</v>
          </cell>
          <cell r="T22">
            <v>0.67405465234573703</v>
          </cell>
          <cell r="U22">
            <v>0.69490979386796226</v>
          </cell>
          <cell r="V22">
            <v>0.66873853413861528</v>
          </cell>
          <cell r="W22">
            <v>0.58846637832073068</v>
          </cell>
          <cell r="X22">
            <v>0.48184174558128684</v>
          </cell>
          <cell r="Y22">
            <v>0.43117743768932149</v>
          </cell>
        </row>
        <row r="23">
          <cell r="B23">
            <v>0.45620567826554115</v>
          </cell>
          <cell r="C23">
            <v>0.41956544207221735</v>
          </cell>
          <cell r="D23">
            <v>0.4080977762319733</v>
          </cell>
          <cell r="E23">
            <v>0.38196135917518875</v>
          </cell>
          <cell r="F23">
            <v>0.39276703416752451</v>
          </cell>
          <cell r="G23">
            <v>0.38548010164239827</v>
          </cell>
          <cell r="H23">
            <v>0.38287019151974777</v>
          </cell>
          <cell r="I23">
            <v>0.43562116513706817</v>
          </cell>
          <cell r="J23">
            <v>0.3776563280608613</v>
          </cell>
          <cell r="K23">
            <v>0.39144206444703838</v>
          </cell>
          <cell r="L23">
            <v>0.43692617389538635</v>
          </cell>
          <cell r="M23">
            <v>0.48832472788944026</v>
          </cell>
          <cell r="N23">
            <v>0.50921140473646909</v>
          </cell>
          <cell r="O23">
            <v>0.50202917418793669</v>
          </cell>
          <cell r="P23">
            <v>0.4864853338171875</v>
          </cell>
          <cell r="Q23">
            <v>0.50697769574621177</v>
          </cell>
          <cell r="R23">
            <v>0.51232098327723208</v>
          </cell>
          <cell r="S23">
            <v>0.49507602217079727</v>
          </cell>
          <cell r="T23">
            <v>0.49594098049234159</v>
          </cell>
          <cell r="U23">
            <v>0.5298787114684248</v>
          </cell>
          <cell r="V23">
            <v>0.55491456211793277</v>
          </cell>
          <cell r="W23">
            <v>0.52021416917161623</v>
          </cell>
          <cell r="X23">
            <v>0.43182596191191341</v>
          </cell>
          <cell r="Y23">
            <v>0.45705173524557779</v>
          </cell>
        </row>
        <row r="24">
          <cell r="B24">
            <v>2.3552615426045462</v>
          </cell>
          <cell r="C24">
            <v>2.1733808134579067</v>
          </cell>
          <cell r="D24">
            <v>2.1003609024882302</v>
          </cell>
          <cell r="E24">
            <v>2.1216021673796268</v>
          </cell>
          <cell r="F24">
            <v>2.1276785817932504</v>
          </cell>
          <cell r="G24">
            <v>2.1855563413102046</v>
          </cell>
          <cell r="H24">
            <v>2.5947865312005738</v>
          </cell>
          <cell r="I24">
            <v>3.0563929293657348</v>
          </cell>
          <cell r="J24">
            <v>3.2705829777707307</v>
          </cell>
          <cell r="K24">
            <v>3.3979186323994468</v>
          </cell>
          <cell r="L24">
            <v>3.3274375988481553</v>
          </cell>
          <cell r="M24">
            <v>3.4478976919697275</v>
          </cell>
          <cell r="N24">
            <v>3.5936330153872214</v>
          </cell>
          <cell r="O24">
            <v>3.4795230171907519</v>
          </cell>
          <cell r="P24">
            <v>3.3850452619102165</v>
          </cell>
          <cell r="Q24">
            <v>3.1364396392779845</v>
          </cell>
          <cell r="R24">
            <v>3.0555910515624345</v>
          </cell>
          <cell r="S24">
            <v>3.0357094850910102</v>
          </cell>
          <cell r="T24">
            <v>3.1043591876331047</v>
          </cell>
          <cell r="U24">
            <v>3.3107444773841426</v>
          </cell>
          <cell r="V24">
            <v>3.5709963090353338</v>
          </cell>
          <cell r="W24">
            <v>3.2542529431821698</v>
          </cell>
          <cell r="X24">
            <v>2.9309048924795493</v>
          </cell>
          <cell r="Y24">
            <v>2.5451433976959645</v>
          </cell>
        </row>
        <row r="25">
          <cell r="B25">
            <v>1.0265811493768342</v>
          </cell>
          <cell r="C25">
            <v>0.92479413736080807</v>
          </cell>
          <cell r="D25">
            <v>0.86841213225321456</v>
          </cell>
          <cell r="E25">
            <v>0.84093091919163931</v>
          </cell>
          <cell r="F25">
            <v>0.85400289192761092</v>
          </cell>
          <cell r="G25">
            <v>0.93493557087559731</v>
          </cell>
          <cell r="H25">
            <v>1.1167688864482517</v>
          </cell>
          <cell r="I25">
            <v>1.314647592623303</v>
          </cell>
          <cell r="J25">
            <v>1.4312725989089148</v>
          </cell>
          <cell r="K25">
            <v>1.5055413707390808</v>
          </cell>
          <cell r="L25">
            <v>1.594520573681945</v>
          </cell>
          <cell r="M25">
            <v>1.6327079245392191</v>
          </cell>
          <cell r="N25">
            <v>1.6082711928152609</v>
          </cell>
          <cell r="O25">
            <v>1.552272364805076</v>
          </cell>
          <cell r="P25">
            <v>1.4586856092428779</v>
          </cell>
          <cell r="Q25">
            <v>1.3774492363571647</v>
          </cell>
          <cell r="R25">
            <v>1.3841953248359975</v>
          </cell>
          <cell r="S25">
            <v>1.4728809114605625</v>
          </cell>
          <cell r="T25">
            <v>1.5545676564093533</v>
          </cell>
          <cell r="U25">
            <v>1.6009629682230508</v>
          </cell>
          <cell r="V25">
            <v>1.7783302729666584</v>
          </cell>
          <cell r="W25">
            <v>1.586275000449141</v>
          </cell>
          <cell r="X25">
            <v>1.4425674972383513</v>
          </cell>
          <cell r="Y25">
            <v>1.2301086213088193</v>
          </cell>
        </row>
        <row r="26">
          <cell r="B26">
            <v>0.5660359596259158</v>
          </cell>
          <cell r="C26">
            <v>0.5743596733678249</v>
          </cell>
          <cell r="D26">
            <v>0.61588469462710405</v>
          </cell>
          <cell r="E26">
            <v>0.56024280062324361</v>
          </cell>
          <cell r="F26">
            <v>0.55269425757413126</v>
          </cell>
          <cell r="G26">
            <v>0.53424445946579446</v>
          </cell>
          <cell r="H26">
            <v>0.5433434971546206</v>
          </cell>
          <cell r="I26">
            <v>0.58881875972506836</v>
          </cell>
          <cell r="J26">
            <v>0.52332944275417226</v>
          </cell>
          <cell r="K26">
            <v>0.40053348619299489</v>
          </cell>
          <cell r="L26">
            <v>0.55621516598130749</v>
          </cell>
          <cell r="M26">
            <v>0.6131659495041778</v>
          </cell>
          <cell r="N26">
            <v>0.61200137995789217</v>
          </cell>
          <cell r="O26">
            <v>0.63482123065965446</v>
          </cell>
          <cell r="P26">
            <v>0.50347993503229305</v>
          </cell>
          <cell r="Q26">
            <v>0.67292609674371884</v>
          </cell>
          <cell r="R26">
            <v>0.61515624657473378</v>
          </cell>
          <cell r="S26">
            <v>0.59728350982827183</v>
          </cell>
          <cell r="T26">
            <v>0.60410045743946872</v>
          </cell>
          <cell r="U26">
            <v>0.66252813672978283</v>
          </cell>
          <cell r="V26">
            <v>0.72715502749066729</v>
          </cell>
          <cell r="W26">
            <v>0.72170756153679683</v>
          </cell>
          <cell r="X26">
            <v>0.7150081484837375</v>
          </cell>
          <cell r="Y26">
            <v>0.72204312278542093</v>
          </cell>
        </row>
        <row r="27">
          <cell r="B27">
            <v>1.9286157036057059</v>
          </cell>
          <cell r="C27">
            <v>1.9057255310640122</v>
          </cell>
          <cell r="D27">
            <v>1.876576607826</v>
          </cell>
          <cell r="E27">
            <v>1.8650875667125202</v>
          </cell>
          <cell r="F27">
            <v>1.8534809495023288</v>
          </cell>
          <cell r="G27">
            <v>1.8943540766253917</v>
          </cell>
          <cell r="H27">
            <v>2.1844642043310531</v>
          </cell>
          <cell r="I27">
            <v>2.307466419394899</v>
          </cell>
          <cell r="J27">
            <v>2.46</v>
          </cell>
          <cell r="K27">
            <v>2.3409353253766008</v>
          </cell>
          <cell r="L27">
            <v>2.3560384325041293</v>
          </cell>
          <cell r="M27">
            <v>2.3737572296147746</v>
          </cell>
          <cell r="N27">
            <v>2.4514196582345398</v>
          </cell>
          <cell r="O27">
            <v>2.4265900142934838</v>
          </cell>
          <cell r="P27">
            <v>2.3733166815536162</v>
          </cell>
          <cell r="Q27">
            <v>2.3550984266847728</v>
          </cell>
          <cell r="R27">
            <v>2.3851875620159957</v>
          </cell>
          <cell r="S27">
            <v>2.4080187085010398</v>
          </cell>
          <cell r="T27">
            <v>2.3052625154930069</v>
          </cell>
          <cell r="U27">
            <v>2.3327369816322356</v>
          </cell>
          <cell r="V27">
            <v>2.3521306536784459</v>
          </cell>
          <cell r="W27">
            <v>2.2142011138340902</v>
          </cell>
          <cell r="X27">
            <v>1.9565016490599154</v>
          </cell>
          <cell r="Y27">
            <v>1.958206132227122</v>
          </cell>
        </row>
        <row r="28">
          <cell r="B28">
            <v>1.7195296838309879</v>
          </cell>
          <cell r="C28">
            <v>1.701864766379789</v>
          </cell>
          <cell r="D28">
            <v>1.640236034221628</v>
          </cell>
          <cell r="E28">
            <v>1.6102834645658457</v>
          </cell>
          <cell r="F28">
            <v>1.5996118693200567</v>
          </cell>
          <cell r="G28">
            <v>1.6225227282009538</v>
          </cell>
          <cell r="H28">
            <v>1.6092387242614459</v>
          </cell>
          <cell r="I28">
            <v>1.9670764912900873</v>
          </cell>
          <cell r="J28">
            <v>2.1164245859307163</v>
          </cell>
          <cell r="K28">
            <v>2.0889272040434395</v>
          </cell>
          <cell r="L28">
            <v>2.0542505374278859</v>
          </cell>
          <cell r="M28">
            <v>2.0795074034167293</v>
          </cell>
          <cell r="N28">
            <v>2.1564978616105144</v>
          </cell>
          <cell r="O28">
            <v>2.1151347873858377</v>
          </cell>
          <cell r="P28">
            <v>1.9514250852966255</v>
          </cell>
          <cell r="Q28">
            <v>2.0115493986405499</v>
          </cell>
          <cell r="R28">
            <v>2.0346890228365071</v>
          </cell>
          <cell r="S28">
            <v>1.9673072367825442</v>
          </cell>
          <cell r="T28">
            <v>1.8674976077264023</v>
          </cell>
          <cell r="U28">
            <v>1.8440208244657148</v>
          </cell>
          <cell r="V28">
            <v>1.8384306933740151</v>
          </cell>
          <cell r="W28">
            <v>1.8177122069254676</v>
          </cell>
          <cell r="X28">
            <v>1.6798424588923559</v>
          </cell>
          <cell r="Y28">
            <v>1.6242960899361227</v>
          </cell>
        </row>
        <row r="29">
          <cell r="B29">
            <v>0.74550954307473238</v>
          </cell>
          <cell r="C29">
            <v>0.70209791096143725</v>
          </cell>
          <cell r="D29">
            <v>0.67516044171277534</v>
          </cell>
          <cell r="E29">
            <v>0.61392301557048956</v>
          </cell>
          <cell r="F29">
            <v>0.59154208724939383</v>
          </cell>
          <cell r="G29">
            <v>0.62215715640712177</v>
          </cell>
          <cell r="H29">
            <v>0.66172377473911304</v>
          </cell>
          <cell r="I29">
            <v>0.88863645956287252</v>
          </cell>
          <cell r="J29">
            <v>0.97078923326335798</v>
          </cell>
          <cell r="K29">
            <v>1.0350594382173515</v>
          </cell>
          <cell r="L29">
            <v>0.94301288785450865</v>
          </cell>
          <cell r="M29">
            <v>0.9902642224876238</v>
          </cell>
          <cell r="N29">
            <v>0.9912335398345169</v>
          </cell>
          <cell r="O29">
            <v>0.96709608760721055</v>
          </cell>
          <cell r="P29">
            <v>0.8323576659452514</v>
          </cell>
          <cell r="Q29">
            <v>0.86765232025491157</v>
          </cell>
          <cell r="R29">
            <v>0.91846768110975507</v>
          </cell>
          <cell r="S29">
            <v>0.91306245395227548</v>
          </cell>
          <cell r="T29">
            <v>0.95366995827334056</v>
          </cell>
          <cell r="U29">
            <v>1.003822090508151</v>
          </cell>
          <cell r="V29">
            <v>1.0507695191246049</v>
          </cell>
          <cell r="W29">
            <v>0.96466594295518726</v>
          </cell>
          <cell r="X29">
            <v>0.82789857090188779</v>
          </cell>
          <cell r="Y29">
            <v>0.76414144835859465</v>
          </cell>
        </row>
        <row r="30">
          <cell r="B30">
            <v>1.8600628624837277</v>
          </cell>
          <cell r="C30">
            <v>1.7479276847986907</v>
          </cell>
          <cell r="D30">
            <v>1.6094658860843201</v>
          </cell>
          <cell r="E30">
            <v>1.6767472059782935</v>
          </cell>
          <cell r="F30">
            <v>1.6448881718358124</v>
          </cell>
          <cell r="G30">
            <v>1.6790501952910721</v>
          </cell>
          <cell r="H30">
            <v>2.3789117914261992</v>
          </cell>
          <cell r="I30">
            <v>3.0455295072189443</v>
          </cell>
          <cell r="J30">
            <v>3.1938721585088619</v>
          </cell>
          <cell r="K30">
            <v>2.9941949403246775</v>
          </cell>
          <cell r="L30">
            <v>2.9298530727292027</v>
          </cell>
          <cell r="M30">
            <v>3.1490235528104633</v>
          </cell>
          <cell r="N30">
            <v>3.2946424875066715</v>
          </cell>
          <cell r="O30">
            <v>3.0583975874739822</v>
          </cell>
          <cell r="P30">
            <v>2.7881073030997818</v>
          </cell>
          <cell r="Q30">
            <v>2.6447367839413007</v>
          </cell>
          <cell r="R30">
            <v>2.702232802021709</v>
          </cell>
          <cell r="S30">
            <v>2.6127590978272224</v>
          </cell>
          <cell r="T30">
            <v>2.551687564368128</v>
          </cell>
          <cell r="U30">
            <v>2.7796233738712268</v>
          </cell>
          <cell r="V30">
            <v>2.9125238729627916</v>
          </cell>
          <cell r="W30">
            <v>2.7184304557527277</v>
          </cell>
          <cell r="X30">
            <v>2.3820343471380063</v>
          </cell>
          <cell r="Y30">
            <v>1.983824133810421</v>
          </cell>
        </row>
        <row r="31">
          <cell r="B31">
            <v>0.23589964105339381</v>
          </cell>
          <cell r="C31">
            <v>0.18484684867259013</v>
          </cell>
          <cell r="D31">
            <v>0.14273239290974885</v>
          </cell>
          <cell r="E31">
            <v>0.1428698959121579</v>
          </cell>
          <cell r="F31">
            <v>0.1326407580829444</v>
          </cell>
          <cell r="G31">
            <v>0.12486330207622955</v>
          </cell>
          <cell r="H31">
            <v>0.2821901419484899</v>
          </cell>
          <cell r="I31">
            <v>0.50828706895741382</v>
          </cell>
          <cell r="J31">
            <v>0.61744839988809175</v>
          </cell>
          <cell r="K31">
            <v>0.63034327026628134</v>
          </cell>
          <cell r="L31">
            <v>0.6207055269292473</v>
          </cell>
          <cell r="M31">
            <v>0.55531362210858737</v>
          </cell>
          <cell r="N31">
            <v>0.63000887151724094</v>
          </cell>
          <cell r="O31">
            <v>0.59557821840038272</v>
          </cell>
          <cell r="P31">
            <v>0.54306888105769702</v>
          </cell>
          <cell r="Q31">
            <v>0.49918512679340321</v>
          </cell>
          <cell r="R31">
            <v>0.45316841477128567</v>
          </cell>
          <cell r="S31">
            <v>0.40308123558012676</v>
          </cell>
          <cell r="T31">
            <v>0.51348703447351673</v>
          </cell>
          <cell r="U31">
            <v>0.60058719290404872</v>
          </cell>
          <cell r="V31">
            <v>0.69038637408414005</v>
          </cell>
          <cell r="W31">
            <v>0.65826420887363535</v>
          </cell>
          <cell r="X31">
            <v>0.49287910094201326</v>
          </cell>
          <cell r="Y31">
            <v>0.35164234924255872</v>
          </cell>
        </row>
        <row r="32">
          <cell r="B32">
            <v>2.5050807016460395</v>
          </cell>
          <cell r="C32">
            <v>2.2506200661063627</v>
          </cell>
          <cell r="D32">
            <v>2.0824678815011279</v>
          </cell>
          <cell r="E32">
            <v>2.0328389374833358</v>
          </cell>
          <cell r="F32">
            <v>2.1287336245671891</v>
          </cell>
          <cell r="G32">
            <v>2.1353004176578985</v>
          </cell>
          <cell r="H32">
            <v>2.3642062863541544</v>
          </cell>
          <cell r="I32">
            <v>2.7536060871031571</v>
          </cell>
          <cell r="J32">
            <v>3.0404642246832339</v>
          </cell>
          <cell r="K32">
            <v>3.1326050468413644</v>
          </cell>
          <cell r="L32">
            <v>3.358491161842621</v>
          </cell>
          <cell r="M32">
            <v>3.5512452752773815</v>
          </cell>
          <cell r="N32">
            <v>3.6427780268826124</v>
          </cell>
          <cell r="O32">
            <v>3.470561709934481</v>
          </cell>
          <cell r="P32">
            <v>3.3437851541366217</v>
          </cell>
          <cell r="Q32">
            <v>3.3042350377774419</v>
          </cell>
          <cell r="R32">
            <v>3.3152103812062075</v>
          </cell>
          <cell r="S32">
            <v>3.2793005727911448</v>
          </cell>
          <cell r="T32">
            <v>3.3357031160148907</v>
          </cell>
          <cell r="U32">
            <v>3.390716396641134</v>
          </cell>
          <cell r="V32">
            <v>3.7249996107801149</v>
          </cell>
          <cell r="W32">
            <v>3.5517961305071837</v>
          </cell>
          <cell r="X32">
            <v>3.3612810640920334</v>
          </cell>
          <cell r="Y32">
            <v>2.9543963033171146</v>
          </cell>
        </row>
        <row r="33">
          <cell r="B33">
            <v>0.88431607678464896</v>
          </cell>
          <cell r="C33">
            <v>0.84893664198601659</v>
          </cell>
          <cell r="D33">
            <v>0.78920972818627344</v>
          </cell>
          <cell r="E33">
            <v>0.82290099893048074</v>
          </cell>
          <cell r="F33">
            <v>0.84487564103244406</v>
          </cell>
          <cell r="G33">
            <v>0.847259732563304</v>
          </cell>
          <cell r="H33">
            <v>0.92225940089971525</v>
          </cell>
          <cell r="I33">
            <v>1.1593416171170094</v>
          </cell>
          <cell r="J33">
            <v>1.2110362020202694</v>
          </cell>
          <cell r="K33">
            <v>1.204095497836851</v>
          </cell>
          <cell r="L33">
            <v>1.2070609660972904</v>
          </cell>
          <cell r="M33">
            <v>1.2735746158062393</v>
          </cell>
          <cell r="N33">
            <v>1.2575128440412027</v>
          </cell>
          <cell r="O33">
            <v>1.2025394024556488</v>
          </cell>
          <cell r="P33">
            <v>1.1309530630360083</v>
          </cell>
          <cell r="Q33">
            <v>1.0909287943602417</v>
          </cell>
          <cell r="R33">
            <v>1.1454850338536375</v>
          </cell>
          <cell r="S33">
            <v>1.110527669674521</v>
          </cell>
          <cell r="T33">
            <v>1.0461992562771902</v>
          </cell>
          <cell r="U33">
            <v>1.058156148937583</v>
          </cell>
          <cell r="V33">
            <v>1.1032477782603114</v>
          </cell>
          <cell r="W33">
            <v>1.0085439647671701</v>
          </cell>
          <cell r="X33">
            <v>0.9256308429369644</v>
          </cell>
          <cell r="Y33">
            <v>0.91964922987095499</v>
          </cell>
        </row>
      </sheetData>
      <sheetData sheetId="19">
        <row r="2">
          <cell r="B2">
            <v>1.7768473399586877</v>
          </cell>
          <cell r="C2">
            <v>1.758593591925782</v>
          </cell>
          <cell r="D2">
            <v>1.6949105686956825</v>
          </cell>
          <cell r="E2">
            <v>1.6639595800513738</v>
          </cell>
          <cell r="F2">
            <v>1.6529322649640588</v>
          </cell>
          <cell r="G2">
            <v>1.6766068191409855</v>
          </cell>
          <cell r="H2">
            <v>1.6628800150701606</v>
          </cell>
          <cell r="I2">
            <v>2.0326457076664237</v>
          </cell>
          <cell r="J2">
            <v>2.1869720721284072</v>
          </cell>
          <cell r="K2">
            <v>2.1585581108448872</v>
          </cell>
          <cell r="L2">
            <v>2.1227255553421487</v>
          </cell>
          <cell r="M2">
            <v>2.148824316863954</v>
          </cell>
          <cell r="N2">
            <v>2.2283811236641982</v>
          </cell>
          <cell r="O2">
            <v>2.1856392802986986</v>
          </cell>
          <cell r="P2">
            <v>2.0164725881398464</v>
          </cell>
          <cell r="Q2">
            <v>2.0786010452619017</v>
          </cell>
          <cell r="R2">
            <v>2.1025119902643903</v>
          </cell>
          <cell r="S2">
            <v>2.0328841446752954</v>
          </cell>
          <cell r="T2">
            <v>1.9297475279839491</v>
          </cell>
          <cell r="U2">
            <v>1.9054881852812389</v>
          </cell>
          <cell r="V2">
            <v>1.8997117164864823</v>
          </cell>
          <cell r="W2">
            <v>1.8783026138229835</v>
          </cell>
          <cell r="X2">
            <v>1.7358372075221011</v>
          </cell>
          <cell r="Y2">
            <v>1.6784392929339935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1.332045017649637</v>
          </cell>
          <cell r="C4">
            <v>1.2517417613719652</v>
          </cell>
          <cell r="D4">
            <v>1.1525852474539322</v>
          </cell>
          <cell r="E4">
            <v>1.2007673539586488</v>
          </cell>
          <cell r="F4">
            <v>1.1779521746695172</v>
          </cell>
          <cell r="G4">
            <v>1.2024165914665095</v>
          </cell>
          <cell r="H4">
            <v>1.7036077990213423</v>
          </cell>
          <cell r="I4">
            <v>2.1809920987180824</v>
          </cell>
          <cell r="J4">
            <v>2.2872245780289266</v>
          </cell>
          <cell r="K4">
            <v>2.1442299250067043</v>
          </cell>
          <cell r="L4">
            <v>2.0981528456318803</v>
          </cell>
          <cell r="M4">
            <v>2.2551071894320089</v>
          </cell>
          <cell r="N4">
            <v>2.359389136214455</v>
          </cell>
          <cell r="O4">
            <v>2.1902073045781418</v>
          </cell>
          <cell r="P4">
            <v>1.9966445848004886</v>
          </cell>
          <cell r="Q4">
            <v>1.8939727936611894</v>
          </cell>
          <cell r="R4">
            <v>1.9351473614478043</v>
          </cell>
          <cell r="S4">
            <v>1.8710726442504622</v>
          </cell>
          <cell r="T4">
            <v>1.8273375460958849</v>
          </cell>
          <cell r="U4">
            <v>1.9905689967722977</v>
          </cell>
          <cell r="V4">
            <v>2.085742902573354</v>
          </cell>
          <cell r="W4">
            <v>1.9467469715390497</v>
          </cell>
          <cell r="X4">
            <v>1.7058439518214108</v>
          </cell>
          <cell r="Y4">
            <v>1.4206740571158496</v>
          </cell>
        </row>
        <row r="5">
          <cell r="B5">
            <v>6.2906570947571697E-2</v>
          </cell>
          <cell r="C5">
            <v>4.9292492979357373E-2</v>
          </cell>
          <cell r="D5">
            <v>3.8061971442599693E-2</v>
          </cell>
          <cell r="E5">
            <v>3.8098638909908777E-2</v>
          </cell>
          <cell r="F5">
            <v>3.5370868822118505E-2</v>
          </cell>
          <cell r="G5">
            <v>3.3296880553661215E-2</v>
          </cell>
          <cell r="H5">
            <v>7.5250704519597311E-2</v>
          </cell>
          <cell r="I5">
            <v>0.13554321838864369</v>
          </cell>
          <cell r="J5">
            <v>0.1646529066368245</v>
          </cell>
          <cell r="K5">
            <v>0.16809153873767504</v>
          </cell>
          <cell r="L5">
            <v>0.16552147384779928</v>
          </cell>
          <cell r="M5">
            <v>0.14808363256228999</v>
          </cell>
          <cell r="N5">
            <v>0.16800236573793095</v>
          </cell>
          <cell r="O5">
            <v>0.15882085824010209</v>
          </cell>
          <cell r="P5">
            <v>0.14481836828205255</v>
          </cell>
          <cell r="Q5">
            <v>0.13311603381157419</v>
          </cell>
          <cell r="R5">
            <v>0.12084491060567619</v>
          </cell>
          <cell r="S5">
            <v>0.10748832948803382</v>
          </cell>
          <cell r="T5">
            <v>0.13692987585960445</v>
          </cell>
          <cell r="U5">
            <v>0.160156584774413</v>
          </cell>
          <cell r="V5">
            <v>0.18410303308910403</v>
          </cell>
          <cell r="W5">
            <v>0.17553712236630278</v>
          </cell>
          <cell r="X5">
            <v>0.13143442691787022</v>
          </cell>
          <cell r="Y5">
            <v>9.3771293131349007E-2</v>
          </cell>
        </row>
        <row r="6">
          <cell r="B6">
            <v>0.33290108991973949</v>
          </cell>
          <cell r="C6">
            <v>0.29908572307061299</v>
          </cell>
          <cell r="D6">
            <v>0.27673991780745882</v>
          </cell>
          <cell r="E6">
            <v>0.27014470930011103</v>
          </cell>
          <cell r="F6">
            <v>0.28288818931125437</v>
          </cell>
          <cell r="G6">
            <v>0.28376085284490343</v>
          </cell>
          <cell r="H6">
            <v>0.31418023738925643</v>
          </cell>
          <cell r="I6">
            <v>0.36592771921636641</v>
          </cell>
          <cell r="J6">
            <v>0.40404840195126029</v>
          </cell>
          <cell r="K6">
            <v>0.41629302948058006</v>
          </cell>
          <cell r="L6">
            <v>0.44631111785284</v>
          </cell>
          <cell r="M6">
            <v>0.47192628242888796</v>
          </cell>
          <cell r="N6">
            <v>0.48409010324021429</v>
          </cell>
          <cell r="O6">
            <v>0.4612042139447815</v>
          </cell>
          <cell r="P6">
            <v>0.44435683111450125</v>
          </cell>
          <cell r="Q6">
            <v>0.43910100169799893</v>
          </cell>
          <cell r="R6">
            <v>0.44055951909717045</v>
          </cell>
          <cell r="S6">
            <v>0.43578745153370696</v>
          </cell>
          <cell r="T6">
            <v>0.4432828061149357</v>
          </cell>
          <cell r="U6">
            <v>0.45059354108187832</v>
          </cell>
          <cell r="V6">
            <v>0.49501655957210833</v>
          </cell>
          <cell r="W6">
            <v>0.47199948578168555</v>
          </cell>
          <cell r="X6">
            <v>0.44668186898233003</v>
          </cell>
          <cell r="Y6">
            <v>0.39261080442752355</v>
          </cell>
        </row>
        <row r="7">
          <cell r="B7">
            <v>2.1674413646682571</v>
          </cell>
          <cell r="C7">
            <v>2.0807270636912172</v>
          </cell>
          <cell r="D7">
            <v>1.9343375690840034</v>
          </cell>
          <cell r="E7">
            <v>2.0169142130649038</v>
          </cell>
          <cell r="F7">
            <v>2.0707736299814803</v>
          </cell>
          <cell r="G7">
            <v>2.0766169915767256</v>
          </cell>
          <cell r="H7">
            <v>2.2604397080875374</v>
          </cell>
          <cell r="I7">
            <v>2.8415235713652192</v>
          </cell>
          <cell r="J7">
            <v>2.9682259853437976</v>
          </cell>
          <cell r="K7">
            <v>2.9512144554824777</v>
          </cell>
          <cell r="L7">
            <v>2.9584827600423784</v>
          </cell>
          <cell r="M7">
            <v>3.1215064112898023</v>
          </cell>
          <cell r="N7">
            <v>3.0821393236303987</v>
          </cell>
          <cell r="O7">
            <v>2.9474004962148252</v>
          </cell>
          <cell r="P7">
            <v>2.7719437819510007</v>
          </cell>
          <cell r="Q7">
            <v>2.6738450842162784</v>
          </cell>
          <cell r="R7">
            <v>2.8075613574844054</v>
          </cell>
          <cell r="S7">
            <v>2.7218815433199044</v>
          </cell>
          <cell r="T7">
            <v>2.5642138634244862</v>
          </cell>
          <cell r="U7">
            <v>2.593519972886233</v>
          </cell>
          <cell r="V7">
            <v>2.7040386722066456</v>
          </cell>
          <cell r="W7">
            <v>2.4719214822724758</v>
          </cell>
          <cell r="X7">
            <v>2.2687030464141285</v>
          </cell>
          <cell r="Y7">
            <v>2.25404223007587</v>
          </cell>
        </row>
        <row r="8">
          <cell r="B8">
            <v>0.97821567672517395</v>
          </cell>
          <cell r="C8">
            <v>0.87756376276568349</v>
          </cell>
          <cell r="D8">
            <v>0.86006611547873413</v>
          </cell>
          <cell r="E8">
            <v>0.87917926931686285</v>
          </cell>
          <cell r="F8">
            <v>0.85416661703681351</v>
          </cell>
          <cell r="G8">
            <v>0.93143394832124859</v>
          </cell>
          <cell r="H8">
            <v>1.202737693077079</v>
          </cell>
          <cell r="I8">
            <v>1.371351925202426</v>
          </cell>
          <cell r="J8">
            <v>1.5813728569460255</v>
          </cell>
          <cell r="K8">
            <v>1.6665133726991168</v>
          </cell>
          <cell r="L8">
            <v>1.6589942147085586</v>
          </cell>
          <cell r="M8">
            <v>1.7309547436712607</v>
          </cell>
          <cell r="N8">
            <v>1.6824554339039104</v>
          </cell>
          <cell r="O8">
            <v>1.7184143279495934</v>
          </cell>
          <cell r="P8">
            <v>1.6903880658350463</v>
          </cell>
          <cell r="Q8">
            <v>1.5751197577318963</v>
          </cell>
          <cell r="R8">
            <v>1.5989687760726048</v>
          </cell>
          <cell r="S8">
            <v>1.5378179791868691</v>
          </cell>
          <cell r="T8">
            <v>1.5306269174556539</v>
          </cell>
          <cell r="U8">
            <v>1.5433208994819729</v>
          </cell>
          <cell r="V8">
            <v>1.5605460287785269</v>
          </cell>
          <cell r="W8">
            <v>1.3151927474577383</v>
          </cell>
          <cell r="X8">
            <v>1.2517828996971307</v>
          </cell>
          <cell r="Y8">
            <v>1.0738208946616059</v>
          </cell>
        </row>
        <row r="9">
          <cell r="B9">
            <v>0.17963825293708469</v>
          </cell>
          <cell r="C9">
            <v>0.16767350174596604</v>
          </cell>
          <cell r="D9">
            <v>0.16218068714967901</v>
          </cell>
          <cell r="E9">
            <v>0.16070139014301318</v>
          </cell>
          <cell r="F9">
            <v>0.16737643140487907</v>
          </cell>
          <cell r="G9">
            <v>0.18177232159377818</v>
          </cell>
          <cell r="H9">
            <v>0.30272937680501982</v>
          </cell>
          <cell r="I9">
            <v>0.36958249716168123</v>
          </cell>
          <cell r="J9">
            <v>0.39731999600507278</v>
          </cell>
          <cell r="K9">
            <v>0.39155119821544782</v>
          </cell>
          <cell r="L9">
            <v>0.40945752960670512</v>
          </cell>
          <cell r="M9">
            <v>0.43427521701733751</v>
          </cell>
          <cell r="N9">
            <v>0.43085584552796519</v>
          </cell>
          <cell r="O9">
            <v>0.40020550018717738</v>
          </cell>
          <cell r="P9">
            <v>0.3482189598635973</v>
          </cell>
          <cell r="Q9">
            <v>0.33276135454144468</v>
          </cell>
          <cell r="R9">
            <v>0.31633411156096708</v>
          </cell>
          <cell r="S9">
            <v>0.30784327291081803</v>
          </cell>
          <cell r="T9">
            <v>0.30441177847871997</v>
          </cell>
          <cell r="U9">
            <v>0.31383022948875711</v>
          </cell>
          <cell r="V9">
            <v>0.30201095090131008</v>
          </cell>
          <cell r="W9">
            <v>0.26575900956420095</v>
          </cell>
          <cell r="X9">
            <v>0.21760594961735535</v>
          </cell>
          <cell r="Y9">
            <v>0.19472529444033873</v>
          </cell>
        </row>
        <row r="10">
          <cell r="B10">
            <v>0.17261836474912368</v>
          </cell>
          <cell r="C10">
            <v>0.15875449159489305</v>
          </cell>
          <cell r="D10">
            <v>0.15441537479047637</v>
          </cell>
          <cell r="E10">
            <v>0.14452591968790926</v>
          </cell>
          <cell r="F10">
            <v>0.14861455346879307</v>
          </cell>
          <cell r="G10">
            <v>0.14585733575658313</v>
          </cell>
          <cell r="H10">
            <v>0.14486980219666132</v>
          </cell>
          <cell r="I10">
            <v>0.16482963005186363</v>
          </cell>
          <cell r="J10">
            <v>0.14289698899600156</v>
          </cell>
          <cell r="K10">
            <v>0.14811321357455506</v>
          </cell>
          <cell r="L10">
            <v>0.16532341714960563</v>
          </cell>
          <cell r="M10">
            <v>0.1847715186608693</v>
          </cell>
          <cell r="N10">
            <v>0.19267458557596126</v>
          </cell>
          <cell r="O10">
            <v>0.18995698482786791</v>
          </cell>
          <cell r="P10">
            <v>0.1840755317146115</v>
          </cell>
          <cell r="Q10">
            <v>0.19182939839045851</v>
          </cell>
          <cell r="R10">
            <v>0.19385118286165537</v>
          </cell>
          <cell r="S10">
            <v>0.18732606244300437</v>
          </cell>
          <cell r="T10">
            <v>0.18765334397007519</v>
          </cell>
          <cell r="U10">
            <v>0.20049464758264721</v>
          </cell>
          <cell r="V10">
            <v>0.20996767215273129</v>
          </cell>
          <cell r="W10">
            <v>0.19683779374061156</v>
          </cell>
          <cell r="X10">
            <v>0.16339360720991319</v>
          </cell>
          <cell r="Y10">
            <v>0.17293849441724565</v>
          </cell>
        </row>
        <row r="11">
          <cell r="B11">
            <v>0.42992869428495684</v>
          </cell>
          <cell r="C11">
            <v>0.39672824372644327</v>
          </cell>
          <cell r="D11">
            <v>0.38339921235896257</v>
          </cell>
          <cell r="E11">
            <v>0.38727658610897941</v>
          </cell>
          <cell r="F11">
            <v>0.38838577286702192</v>
          </cell>
          <cell r="G11">
            <v>0.39895076071535479</v>
          </cell>
          <cell r="H11">
            <v>0.47365150966359681</v>
          </cell>
          <cell r="I11">
            <v>0.55791299504295155</v>
          </cell>
          <cell r="J11">
            <v>0.59701117848195873</v>
          </cell>
          <cell r="K11">
            <v>0.62025498845386717</v>
          </cell>
          <cell r="L11">
            <v>0.60738940296434574</v>
          </cell>
          <cell r="M11">
            <v>0.62937815012145815</v>
          </cell>
          <cell r="N11">
            <v>0.65598062979290539</v>
          </cell>
          <cell r="O11">
            <v>0.63515102694751813</v>
          </cell>
          <cell r="P11">
            <v>0.61790508749154738</v>
          </cell>
          <cell r="Q11">
            <v>0.57252469605867973</v>
          </cell>
          <cell r="R11">
            <v>0.5577666205233015</v>
          </cell>
          <cell r="S11">
            <v>0.55413744569121604</v>
          </cell>
          <cell r="T11">
            <v>0.56666874059969363</v>
          </cell>
          <cell r="U11">
            <v>0.60434224587170848</v>
          </cell>
          <cell r="V11">
            <v>0.65184853260168785</v>
          </cell>
          <cell r="W11">
            <v>0.59403029915230077</v>
          </cell>
          <cell r="X11">
            <v>0.53500644862721924</v>
          </cell>
          <cell r="Y11">
            <v>0.46458966783339029</v>
          </cell>
        </row>
        <row r="12">
          <cell r="B12">
            <v>0.19146553182821907</v>
          </cell>
          <cell r="C12">
            <v>0.17248144625380149</v>
          </cell>
          <cell r="D12">
            <v>0.1619657548250043</v>
          </cell>
          <cell r="E12">
            <v>0.15684029048415496</v>
          </cell>
          <cell r="F12">
            <v>0.15927831714522903</v>
          </cell>
          <cell r="G12">
            <v>0.17437290409187728</v>
          </cell>
          <cell r="H12">
            <v>0.20828626056772948</v>
          </cell>
          <cell r="I12">
            <v>0.24519220973529857</v>
          </cell>
          <cell r="J12">
            <v>0.2669436990028532</v>
          </cell>
          <cell r="K12">
            <v>0.28079541438387617</v>
          </cell>
          <cell r="L12">
            <v>0.2973907419168707</v>
          </cell>
          <cell r="M12">
            <v>0.30451298592596543</v>
          </cell>
          <cell r="N12">
            <v>0.29995534151713199</v>
          </cell>
          <cell r="O12">
            <v>0.28951111565808957</v>
          </cell>
          <cell r="P12">
            <v>0.27205644299371134</v>
          </cell>
          <cell r="Q12">
            <v>0.25690521471740768</v>
          </cell>
          <cell r="R12">
            <v>0.25816341375909474</v>
          </cell>
          <cell r="S12">
            <v>0.27470397951843822</v>
          </cell>
          <cell r="T12">
            <v>0.28993920575888732</v>
          </cell>
          <cell r="U12">
            <v>0.29859229962890232</v>
          </cell>
          <cell r="V12">
            <v>0.33167270964060691</v>
          </cell>
          <cell r="W12">
            <v>0.29585287706789537</v>
          </cell>
          <cell r="X12">
            <v>0.26905028718334328</v>
          </cell>
          <cell r="Y12">
            <v>0.22942502064093059</v>
          </cell>
        </row>
        <row r="13">
          <cell r="B13">
            <v>0.97769847571749102</v>
          </cell>
          <cell r="C13">
            <v>0.99207579945351587</v>
          </cell>
          <cell r="D13">
            <v>1.0638008361740887</v>
          </cell>
          <cell r="E13">
            <v>0.96769211016742085</v>
          </cell>
          <cell r="F13">
            <v>0.95465371762804485</v>
          </cell>
          <cell r="G13">
            <v>0.92278588453182686</v>
          </cell>
          <cell r="H13">
            <v>0.93850240417616293</v>
          </cell>
          <cell r="I13">
            <v>1.0170505849796634</v>
          </cell>
          <cell r="J13">
            <v>0.90393267384811582</v>
          </cell>
          <cell r="K13">
            <v>0.69183056706062751</v>
          </cell>
          <cell r="L13">
            <v>0.96073528669498565</v>
          </cell>
          <cell r="M13">
            <v>1.0591048218708525</v>
          </cell>
          <cell r="N13">
            <v>1.0570932926545411</v>
          </cell>
          <cell r="O13">
            <v>1.0965093984121306</v>
          </cell>
          <cell r="P13">
            <v>0.86964716051032442</v>
          </cell>
          <cell r="Q13">
            <v>1.1623268943755143</v>
          </cell>
          <cell r="R13">
            <v>1.0625426077199946</v>
          </cell>
          <cell r="S13">
            <v>1.0316715169761059</v>
          </cell>
          <cell r="T13">
            <v>1.0434462446681734</v>
          </cell>
          <cell r="U13">
            <v>1.1443667816241703</v>
          </cell>
          <cell r="V13">
            <v>1.2559950474838799</v>
          </cell>
          <cell r="W13">
            <v>1.2465857881090128</v>
          </cell>
          <cell r="X13">
            <v>1.2350140746537284</v>
          </cell>
          <cell r="Y13">
            <v>1.2471653939020906</v>
          </cell>
        </row>
        <row r="14">
          <cell r="B14">
            <v>2.3519703702508608</v>
          </cell>
          <cell r="C14">
            <v>2.3240555256878199</v>
          </cell>
          <cell r="D14">
            <v>2.28850805832439</v>
          </cell>
          <cell r="E14">
            <v>2.2744970325762441</v>
          </cell>
          <cell r="F14">
            <v>2.2603426213443036</v>
          </cell>
          <cell r="G14">
            <v>2.3101878983236483</v>
          </cell>
          <cell r="H14">
            <v>2.6639807369890889</v>
          </cell>
          <cell r="I14">
            <v>2.8139834382864621</v>
          </cell>
          <cell r="J14">
            <v>3</v>
          </cell>
          <cell r="K14">
            <v>2.8547991772885375</v>
          </cell>
          <cell r="L14">
            <v>2.873217600614792</v>
          </cell>
          <cell r="M14">
            <v>2.8948258897741157</v>
          </cell>
          <cell r="N14">
            <v>2.9895361685787072</v>
          </cell>
          <cell r="O14">
            <v>2.9592561149920531</v>
          </cell>
          <cell r="P14">
            <v>2.8942886360409954</v>
          </cell>
          <cell r="Q14">
            <v>2.8720712520546008</v>
          </cell>
          <cell r="R14">
            <v>2.9087653195317018</v>
          </cell>
          <cell r="S14">
            <v>2.9366081810988289</v>
          </cell>
          <cell r="T14">
            <v>2.8112957506012277</v>
          </cell>
          <cell r="U14">
            <v>2.8448011971124827</v>
          </cell>
          <cell r="V14">
            <v>2.8684520166810317</v>
          </cell>
          <cell r="W14">
            <v>2.700245260773281</v>
          </cell>
          <cell r="X14">
            <v>2.3859776208047752</v>
          </cell>
          <cell r="Y14">
            <v>2.3880562588135636</v>
          </cell>
        </row>
        <row r="15">
          <cell r="B15">
            <v>1.6507484964777484</v>
          </cell>
          <cell r="C15">
            <v>1.6337901757245974</v>
          </cell>
          <cell r="D15">
            <v>1.574626592852763</v>
          </cell>
          <cell r="E15">
            <v>1.5458721259832118</v>
          </cell>
          <cell r="F15">
            <v>1.5356273945472545</v>
          </cell>
          <cell r="G15">
            <v>1.5576218190729156</v>
          </cell>
          <cell r="H15">
            <v>1.5448691752909878</v>
          </cell>
          <cell r="I15">
            <v>1.8883934316384838</v>
          </cell>
          <cell r="J15">
            <v>2.0317676024934874</v>
          </cell>
          <cell r="K15">
            <v>2.0053701158817017</v>
          </cell>
          <cell r="L15">
            <v>1.9720805159307702</v>
          </cell>
          <cell r="M15">
            <v>1.9963271072800601</v>
          </cell>
          <cell r="N15">
            <v>2.0702379471460937</v>
          </cell>
          <cell r="O15">
            <v>2.030529395890404</v>
          </cell>
          <cell r="P15">
            <v>1.8733680818847604</v>
          </cell>
          <cell r="Q15">
            <v>1.9310874226949279</v>
          </cell>
          <cell r="R15">
            <v>1.9533014619230464</v>
          </cell>
          <cell r="S15">
            <v>1.8886149473112421</v>
          </cell>
          <cell r="T15">
            <v>1.7927977034173461</v>
          </cell>
          <cell r="U15">
            <v>1.7702599914870862</v>
          </cell>
          <cell r="V15">
            <v>1.7648934656390545</v>
          </cell>
          <cell r="W15">
            <v>1.7450037186484491</v>
          </cell>
          <cell r="X15">
            <v>1.6126487605366615</v>
          </cell>
          <cell r="Y15">
            <v>1.5593242463386776</v>
          </cell>
        </row>
        <row r="16">
          <cell r="B16">
            <v>0.34896191377966196</v>
          </cell>
          <cell r="C16">
            <v>0.32864157534365146</v>
          </cell>
          <cell r="D16">
            <v>0.31603254718470336</v>
          </cell>
          <cell r="E16">
            <v>0.28736822005427171</v>
          </cell>
          <cell r="F16">
            <v>0.2768920408401418</v>
          </cell>
          <cell r="G16">
            <v>0.29122249874375911</v>
          </cell>
          <cell r="H16">
            <v>0.30974304349490395</v>
          </cell>
          <cell r="I16">
            <v>0.41595749171028074</v>
          </cell>
          <cell r="J16">
            <v>0.45441198152752921</v>
          </cell>
          <cell r="K16">
            <v>0.48449590725067515</v>
          </cell>
          <cell r="L16">
            <v>0.44141028793189763</v>
          </cell>
          <cell r="M16">
            <v>0.46352793393037706</v>
          </cell>
          <cell r="N16">
            <v>0.46398165694381638</v>
          </cell>
          <cell r="O16">
            <v>0.45268327505018363</v>
          </cell>
          <cell r="P16">
            <v>0.38961422661267081</v>
          </cell>
          <cell r="Q16">
            <v>0.4061351286299586</v>
          </cell>
          <cell r="R16">
            <v>0.42992104222158745</v>
          </cell>
          <cell r="S16">
            <v>0.42739093589255445</v>
          </cell>
          <cell r="T16">
            <v>0.44639870387262748</v>
          </cell>
          <cell r="U16">
            <v>0.46987417002509185</v>
          </cell>
          <cell r="V16">
            <v>0.49184956214343206</v>
          </cell>
          <cell r="W16">
            <v>0.45154576053221529</v>
          </cell>
          <cell r="X16">
            <v>0.38752699063492618</v>
          </cell>
          <cell r="Y16">
            <v>0.35768323114657619</v>
          </cell>
        </row>
        <row r="17">
          <cell r="B17">
            <v>0.61202068378496843</v>
          </cell>
          <cell r="C17">
            <v>0.57512459306279495</v>
          </cell>
          <cell r="D17">
            <v>0.52956619477613109</v>
          </cell>
          <cell r="E17">
            <v>0.55170391938640628</v>
          </cell>
          <cell r="F17">
            <v>0.54122126944275117</v>
          </cell>
          <cell r="G17">
            <v>0.55246167716028827</v>
          </cell>
          <cell r="H17">
            <v>0.78273871846926546</v>
          </cell>
          <cell r="I17">
            <v>1.0020774507623622</v>
          </cell>
          <cell r="J17">
            <v>1.0508869682835611</v>
          </cell>
          <cell r="K17">
            <v>0.98518672230037774</v>
          </cell>
          <cell r="L17">
            <v>0.96401617231735059</v>
          </cell>
          <cell r="M17">
            <v>1.0361303302795717</v>
          </cell>
          <cell r="N17">
            <v>1.0840436571796146</v>
          </cell>
          <cell r="O17">
            <v>1.0063114642656328</v>
          </cell>
          <cell r="P17">
            <v>0.91737724166508938</v>
          </cell>
          <cell r="Q17">
            <v>0.87020371600649249</v>
          </cell>
          <cell r="R17">
            <v>0.88912176066520754</v>
          </cell>
          <cell r="S17">
            <v>0.85968202573669894</v>
          </cell>
          <cell r="T17">
            <v>0.83958752117919055</v>
          </cell>
          <cell r="U17">
            <v>0.91458575527375852</v>
          </cell>
          <cell r="V17">
            <v>0.95831430658775729</v>
          </cell>
          <cell r="W17">
            <v>0.89445131124767163</v>
          </cell>
          <cell r="X17">
            <v>0.78376614002605371</v>
          </cell>
          <cell r="Y17">
            <v>0.65274213435052564</v>
          </cell>
        </row>
        <row r="18">
          <cell r="B18">
            <v>0.16096681389525697</v>
          </cell>
          <cell r="C18">
            <v>0.12613079085894385</v>
          </cell>
          <cell r="D18">
            <v>9.7393868103122741E-2</v>
          </cell>
          <cell r="E18">
            <v>9.7487693681237164E-2</v>
          </cell>
          <cell r="F18">
            <v>9.0507811397773821E-2</v>
          </cell>
          <cell r="G18">
            <v>8.5200841416721337E-2</v>
          </cell>
          <cell r="H18">
            <v>0.19255327332955779</v>
          </cell>
          <cell r="I18">
            <v>0.34683117646505884</v>
          </cell>
          <cell r="J18">
            <v>0.42131773168834502</v>
          </cell>
          <cell r="K18">
            <v>0.43011658441699202</v>
          </cell>
          <cell r="L18">
            <v>0.42354024190466283</v>
          </cell>
          <cell r="M18">
            <v>0.37891988332115378</v>
          </cell>
          <cell r="N18">
            <v>0.42988840644705856</v>
          </cell>
          <cell r="O18">
            <v>0.40639454902614353</v>
          </cell>
          <cell r="P18">
            <v>0.37056464825113444</v>
          </cell>
          <cell r="Q18">
            <v>0.34062043945902809</v>
          </cell>
          <cell r="R18">
            <v>0.30922080066746555</v>
          </cell>
          <cell r="S18">
            <v>0.27504366663114532</v>
          </cell>
          <cell r="T18">
            <v>0.35037938822898784</v>
          </cell>
          <cell r="U18">
            <v>0.40981243751099794</v>
          </cell>
          <cell r="V18">
            <v>0.471087172904472</v>
          </cell>
          <cell r="W18">
            <v>0.44916851899612764</v>
          </cell>
          <cell r="X18">
            <v>0.3363175041721973</v>
          </cell>
          <cell r="Y18">
            <v>0.23994419124786362</v>
          </cell>
        </row>
        <row r="19">
          <cell r="B19">
            <v>0.52431921662358971</v>
          </cell>
          <cell r="C19">
            <v>0.47106001383621543</v>
          </cell>
          <cell r="D19">
            <v>0.43586537054674768</v>
          </cell>
          <cell r="E19">
            <v>0.42547791714767491</v>
          </cell>
          <cell r="F19">
            <v>0.44554889816522564</v>
          </cell>
          <cell r="G19">
            <v>0.44692334323072291</v>
          </cell>
          <cell r="H19">
            <v>0.49483387388807881</v>
          </cell>
          <cell r="I19">
            <v>0.57633615776577707</v>
          </cell>
          <cell r="J19">
            <v>0.63637623307323499</v>
          </cell>
          <cell r="K19">
            <v>0.65566152143191359</v>
          </cell>
          <cell r="L19">
            <v>0.70294001061822298</v>
          </cell>
          <cell r="M19">
            <v>0.7432838948254985</v>
          </cell>
          <cell r="N19">
            <v>0.76244191260333749</v>
          </cell>
          <cell r="O19">
            <v>0.72639663696303092</v>
          </cell>
          <cell r="P19">
            <v>0.69986200900533946</v>
          </cell>
          <cell r="Q19">
            <v>0.69158407767434826</v>
          </cell>
          <cell r="R19">
            <v>0.69388124257804351</v>
          </cell>
          <cell r="S19">
            <v>0.68636523616558842</v>
          </cell>
          <cell r="T19">
            <v>0.69817041963102366</v>
          </cell>
          <cell r="U19">
            <v>0.70968482720395831</v>
          </cell>
          <cell r="V19">
            <v>0.77965108132607053</v>
          </cell>
          <cell r="W19">
            <v>0.74339919010615474</v>
          </cell>
          <cell r="X19">
            <v>0.70352394364716986</v>
          </cell>
          <cell r="Y19">
            <v>0.61836201697334958</v>
          </cell>
        </row>
        <row r="20">
          <cell r="B20">
            <v>1.6385856716892024</v>
          </cell>
          <cell r="C20">
            <v>1.57302966015056</v>
          </cell>
          <cell r="D20">
            <v>1.4623592022275065</v>
          </cell>
          <cell r="E20">
            <v>1.5247871450770671</v>
          </cell>
          <cell r="F20">
            <v>1.5655048642659992</v>
          </cell>
          <cell r="G20">
            <v>1.5699224456320044</v>
          </cell>
          <cell r="H20">
            <v>1.7088924193141781</v>
          </cell>
          <cell r="I20">
            <v>2.1481918199521055</v>
          </cell>
          <cell r="J20">
            <v>2.2439788449199107</v>
          </cell>
          <cell r="K20">
            <v>2.231118128344753</v>
          </cell>
          <cell r="L20">
            <v>2.236612966592038</v>
          </cell>
          <cell r="M20">
            <v>2.3598588469350905</v>
          </cell>
          <cell r="N20">
            <v>2.3300973286645812</v>
          </cell>
          <cell r="O20">
            <v>2.2282347751384077</v>
          </cell>
          <cell r="P20">
            <v>2.0955894991549564</v>
          </cell>
          <cell r="Q20">
            <v>2.0214268836675067</v>
          </cell>
          <cell r="R20">
            <v>2.1225163862582104</v>
          </cell>
          <cell r="S20">
            <v>2.0577424467498475</v>
          </cell>
          <cell r="T20">
            <v>1.9385456807489112</v>
          </cell>
          <cell r="U20">
            <v>1.960701099501992</v>
          </cell>
          <cell r="V20">
            <v>2.044253236188224</v>
          </cell>
          <cell r="W20">
            <v>1.8687726405979916</v>
          </cell>
          <cell r="X20">
            <v>1.715139503089081</v>
          </cell>
          <cell r="Y20">
            <v>1.7040559259373576</v>
          </cell>
        </row>
        <row r="21">
          <cell r="B21">
            <v>0.8203672379808844</v>
          </cell>
          <cell r="C21">
            <v>0.73595688286485716</v>
          </cell>
          <cell r="D21">
            <v>0.72128271957193835</v>
          </cell>
          <cell r="E21">
            <v>0.73731170540436908</v>
          </cell>
          <cell r="F21">
            <v>0.71633518565132759</v>
          </cell>
          <cell r="G21">
            <v>0.78113437938759245</v>
          </cell>
          <cell r="H21">
            <v>1.0086595653305501</v>
          </cell>
          <cell r="I21">
            <v>1.1500655918174889</v>
          </cell>
          <cell r="J21">
            <v>1.3261967823024621</v>
          </cell>
          <cell r="K21">
            <v>1.3975987148317592</v>
          </cell>
          <cell r="L21">
            <v>1.39129287551695</v>
          </cell>
          <cell r="M21">
            <v>1.4516415918515799</v>
          </cell>
          <cell r="N21">
            <v>1.4109683070694157</v>
          </cell>
          <cell r="O21">
            <v>1.4411247432122725</v>
          </cell>
          <cell r="P21">
            <v>1.4176209006662093</v>
          </cell>
          <cell r="Q21">
            <v>1.3209527059160673</v>
          </cell>
          <cell r="R21">
            <v>1.3409533599336161</v>
          </cell>
          <cell r="S21">
            <v>1.2896700779998971</v>
          </cell>
          <cell r="T21">
            <v>1.283639392138946</v>
          </cell>
          <cell r="U21">
            <v>1.2942850270655637</v>
          </cell>
          <cell r="V21">
            <v>1.3087306468619917</v>
          </cell>
          <cell r="W21">
            <v>1.1029684632088759</v>
          </cell>
          <cell r="X21">
            <v>1.0497906590641846</v>
          </cell>
          <cell r="Y21">
            <v>0.90054525029575583</v>
          </cell>
        </row>
        <row r="22">
          <cell r="B22">
            <v>0.39777041721783035</v>
          </cell>
          <cell r="C22">
            <v>0.37127703958035335</v>
          </cell>
          <cell r="D22">
            <v>0.35911437868857493</v>
          </cell>
          <cell r="E22">
            <v>0.35583879245952921</v>
          </cell>
          <cell r="F22">
            <v>0.37061924096794646</v>
          </cell>
          <cell r="G22">
            <v>0.40249585495765167</v>
          </cell>
          <cell r="H22">
            <v>0.67032933435397246</v>
          </cell>
          <cell r="I22">
            <v>0.81836124371515129</v>
          </cell>
          <cell r="J22">
            <v>0.87977999115408967</v>
          </cell>
          <cell r="K22">
            <v>0.86700622461992016</v>
          </cell>
          <cell r="L22">
            <v>0.90665595841484703</v>
          </cell>
          <cell r="M22">
            <v>0.96160940910981874</v>
          </cell>
          <cell r="N22">
            <v>0.9540379436690658</v>
          </cell>
          <cell r="O22">
            <v>0.88616932184303554</v>
          </cell>
          <cell r="P22">
            <v>0.771056268269394</v>
          </cell>
          <cell r="Q22">
            <v>0.7368287136274847</v>
          </cell>
          <cell r="R22">
            <v>0.70045410417071285</v>
          </cell>
          <cell r="S22">
            <v>0.68165296144538279</v>
          </cell>
          <cell r="T22">
            <v>0.67405465234573703</v>
          </cell>
          <cell r="U22">
            <v>0.69490979386796226</v>
          </cell>
          <cell r="V22">
            <v>0.66873853413861528</v>
          </cell>
          <cell r="W22">
            <v>0.58846637832073068</v>
          </cell>
          <cell r="X22">
            <v>0.48184174558128684</v>
          </cell>
          <cell r="Y22">
            <v>0.43117743768932149</v>
          </cell>
        </row>
        <row r="23">
          <cell r="B23">
            <v>0.45620567826554115</v>
          </cell>
          <cell r="C23">
            <v>0.41956544207221735</v>
          </cell>
          <cell r="D23">
            <v>0.4080977762319733</v>
          </cell>
          <cell r="E23">
            <v>0.38196135917518875</v>
          </cell>
          <cell r="F23">
            <v>0.39276703416752451</v>
          </cell>
          <cell r="G23">
            <v>0.38548010164239827</v>
          </cell>
          <cell r="H23">
            <v>0.38287019151974777</v>
          </cell>
          <cell r="I23">
            <v>0.43562116513706817</v>
          </cell>
          <cell r="J23">
            <v>0.3776563280608613</v>
          </cell>
          <cell r="K23">
            <v>0.39144206444703838</v>
          </cell>
          <cell r="L23">
            <v>0.43692617389538635</v>
          </cell>
          <cell r="M23">
            <v>0.48832472788944026</v>
          </cell>
          <cell r="N23">
            <v>0.50921140473646909</v>
          </cell>
          <cell r="O23">
            <v>0.50202917418793669</v>
          </cell>
          <cell r="P23">
            <v>0.4864853338171875</v>
          </cell>
          <cell r="Q23">
            <v>0.50697769574621177</v>
          </cell>
          <cell r="R23">
            <v>0.51232098327723208</v>
          </cell>
          <cell r="S23">
            <v>0.49507602217079727</v>
          </cell>
          <cell r="T23">
            <v>0.49594098049234159</v>
          </cell>
          <cell r="U23">
            <v>0.5298787114684248</v>
          </cell>
          <cell r="V23">
            <v>0.55491456211793277</v>
          </cell>
          <cell r="W23">
            <v>0.52021416917161623</v>
          </cell>
          <cell r="X23">
            <v>0.43182596191191341</v>
          </cell>
          <cell r="Y23">
            <v>0.45705173524557779</v>
          </cell>
        </row>
        <row r="24">
          <cell r="B24">
            <v>2.3552615426045462</v>
          </cell>
          <cell r="C24">
            <v>2.1733808134579067</v>
          </cell>
          <cell r="D24">
            <v>2.1003609024882302</v>
          </cell>
          <cell r="E24">
            <v>2.1216021673796268</v>
          </cell>
          <cell r="F24">
            <v>2.1276785817932504</v>
          </cell>
          <cell r="G24">
            <v>2.1855563413102046</v>
          </cell>
          <cell r="H24">
            <v>2.5947865312005738</v>
          </cell>
          <cell r="I24">
            <v>3.0563929293657348</v>
          </cell>
          <cell r="J24">
            <v>3.2705829777707307</v>
          </cell>
          <cell r="K24">
            <v>3.3979186323994468</v>
          </cell>
          <cell r="L24">
            <v>3.3274375988481553</v>
          </cell>
          <cell r="M24">
            <v>3.4478976919697275</v>
          </cell>
          <cell r="N24">
            <v>3.5936330153872214</v>
          </cell>
          <cell r="O24">
            <v>3.4795230171907519</v>
          </cell>
          <cell r="P24">
            <v>3.3850452619102165</v>
          </cell>
          <cell r="Q24">
            <v>3.1364396392779845</v>
          </cell>
          <cell r="R24">
            <v>3.0555910515624345</v>
          </cell>
          <cell r="S24">
            <v>3.0357094850910102</v>
          </cell>
          <cell r="T24">
            <v>3.1043591876331047</v>
          </cell>
          <cell r="U24">
            <v>3.3107444773841426</v>
          </cell>
          <cell r="V24">
            <v>3.5709963090353338</v>
          </cell>
          <cell r="W24">
            <v>3.2542529431821698</v>
          </cell>
          <cell r="X24">
            <v>2.9309048924795493</v>
          </cell>
          <cell r="Y24">
            <v>2.5451433976959645</v>
          </cell>
        </row>
        <row r="25">
          <cell r="B25">
            <v>1.0265811493768342</v>
          </cell>
          <cell r="C25">
            <v>0.92479413736080807</v>
          </cell>
          <cell r="D25">
            <v>0.86841213225321456</v>
          </cell>
          <cell r="E25">
            <v>0.84093091919163931</v>
          </cell>
          <cell r="F25">
            <v>0.85400289192761092</v>
          </cell>
          <cell r="G25">
            <v>0.93493557087559731</v>
          </cell>
          <cell r="H25">
            <v>1.1167688864482517</v>
          </cell>
          <cell r="I25">
            <v>1.314647592623303</v>
          </cell>
          <cell r="J25">
            <v>1.4312725989089148</v>
          </cell>
          <cell r="K25">
            <v>1.5055413707390808</v>
          </cell>
          <cell r="L25">
            <v>1.594520573681945</v>
          </cell>
          <cell r="M25">
            <v>1.6327079245392191</v>
          </cell>
          <cell r="N25">
            <v>1.6082711928152609</v>
          </cell>
          <cell r="O25">
            <v>1.552272364805076</v>
          </cell>
          <cell r="P25">
            <v>1.4586856092428779</v>
          </cell>
          <cell r="Q25">
            <v>1.3774492363571647</v>
          </cell>
          <cell r="R25">
            <v>1.3841953248359975</v>
          </cell>
          <cell r="S25">
            <v>1.4728809114605625</v>
          </cell>
          <cell r="T25">
            <v>1.5545676564093533</v>
          </cell>
          <cell r="U25">
            <v>1.6009629682230508</v>
          </cell>
          <cell r="V25">
            <v>1.7783302729666584</v>
          </cell>
          <cell r="W25">
            <v>1.586275000449141</v>
          </cell>
          <cell r="X25">
            <v>1.4425674972383513</v>
          </cell>
          <cell r="Y25">
            <v>1.2301086213088193</v>
          </cell>
        </row>
        <row r="26">
          <cell r="B26">
            <v>0.5660359596259158</v>
          </cell>
          <cell r="C26">
            <v>0.5743596733678249</v>
          </cell>
          <cell r="D26">
            <v>0.61588469462710405</v>
          </cell>
          <cell r="E26">
            <v>0.56024280062324361</v>
          </cell>
          <cell r="F26">
            <v>0.55269425757413126</v>
          </cell>
          <cell r="G26">
            <v>0.53424445946579446</v>
          </cell>
          <cell r="H26">
            <v>0.5433434971546206</v>
          </cell>
          <cell r="I26">
            <v>0.58881875972506836</v>
          </cell>
          <cell r="J26">
            <v>0.52332944275417226</v>
          </cell>
          <cell r="K26">
            <v>0.40053348619299489</v>
          </cell>
          <cell r="L26">
            <v>0.55621516598130749</v>
          </cell>
          <cell r="M26">
            <v>0.6131659495041778</v>
          </cell>
          <cell r="N26">
            <v>0.61200137995789217</v>
          </cell>
          <cell r="O26">
            <v>0.63482123065965446</v>
          </cell>
          <cell r="P26">
            <v>0.50347993503229305</v>
          </cell>
          <cell r="Q26">
            <v>0.67292609674371884</v>
          </cell>
          <cell r="R26">
            <v>0.61515624657473378</v>
          </cell>
          <cell r="S26">
            <v>0.59728350982827183</v>
          </cell>
          <cell r="T26">
            <v>0.60410045743946872</v>
          </cell>
          <cell r="U26">
            <v>0.66252813672978283</v>
          </cell>
          <cell r="V26">
            <v>0.72715502749066729</v>
          </cell>
          <cell r="W26">
            <v>0.72170756153679683</v>
          </cell>
          <cell r="X26">
            <v>0.7150081484837375</v>
          </cell>
          <cell r="Y26">
            <v>0.72204312278542093</v>
          </cell>
        </row>
        <row r="27">
          <cell r="B27">
            <v>1.9286157036057059</v>
          </cell>
          <cell r="C27">
            <v>1.9057255310640122</v>
          </cell>
          <cell r="D27">
            <v>1.876576607826</v>
          </cell>
          <cell r="E27">
            <v>1.8650875667125202</v>
          </cell>
          <cell r="F27">
            <v>1.8534809495023288</v>
          </cell>
          <cell r="G27">
            <v>1.8943540766253917</v>
          </cell>
          <cell r="H27">
            <v>2.1844642043310531</v>
          </cell>
          <cell r="I27">
            <v>2.307466419394899</v>
          </cell>
          <cell r="J27">
            <v>2.46</v>
          </cell>
          <cell r="K27">
            <v>2.3409353253766008</v>
          </cell>
          <cell r="L27">
            <v>2.3560384325041293</v>
          </cell>
          <cell r="M27">
            <v>2.3737572296147746</v>
          </cell>
          <cell r="N27">
            <v>2.4514196582345398</v>
          </cell>
          <cell r="O27">
            <v>2.4265900142934838</v>
          </cell>
          <cell r="P27">
            <v>2.3733166815536162</v>
          </cell>
          <cell r="Q27">
            <v>2.3550984266847728</v>
          </cell>
          <cell r="R27">
            <v>2.3851875620159957</v>
          </cell>
          <cell r="S27">
            <v>2.4080187085010398</v>
          </cell>
          <cell r="T27">
            <v>2.3052625154930069</v>
          </cell>
          <cell r="U27">
            <v>2.3327369816322356</v>
          </cell>
          <cell r="V27">
            <v>2.3521306536784459</v>
          </cell>
          <cell r="W27">
            <v>2.2142011138340902</v>
          </cell>
          <cell r="X27">
            <v>1.9565016490599154</v>
          </cell>
          <cell r="Y27">
            <v>1.958206132227122</v>
          </cell>
        </row>
        <row r="28">
          <cell r="B28">
            <v>1.7195296838309879</v>
          </cell>
          <cell r="C28">
            <v>1.701864766379789</v>
          </cell>
          <cell r="D28">
            <v>1.640236034221628</v>
          </cell>
          <cell r="E28">
            <v>1.6102834645658457</v>
          </cell>
          <cell r="F28">
            <v>1.5996118693200567</v>
          </cell>
          <cell r="G28">
            <v>1.6225227282009538</v>
          </cell>
          <cell r="H28">
            <v>1.6092387242614459</v>
          </cell>
          <cell r="I28">
            <v>1.9670764912900873</v>
          </cell>
          <cell r="J28">
            <v>2.1164245859307163</v>
          </cell>
          <cell r="K28">
            <v>2.0889272040434395</v>
          </cell>
          <cell r="L28">
            <v>2.0542505374278859</v>
          </cell>
          <cell r="M28">
            <v>2.0795074034167293</v>
          </cell>
          <cell r="N28">
            <v>2.1564978616105144</v>
          </cell>
          <cell r="O28">
            <v>2.1151347873858377</v>
          </cell>
          <cell r="P28">
            <v>1.9514250852966255</v>
          </cell>
          <cell r="Q28">
            <v>2.0115493986405499</v>
          </cell>
          <cell r="R28">
            <v>2.0346890228365071</v>
          </cell>
          <cell r="S28">
            <v>1.9673072367825442</v>
          </cell>
          <cell r="T28">
            <v>1.8674976077264023</v>
          </cell>
          <cell r="U28">
            <v>1.8440208244657148</v>
          </cell>
          <cell r="V28">
            <v>1.8384306933740151</v>
          </cell>
          <cell r="W28">
            <v>1.8177122069254676</v>
          </cell>
          <cell r="X28">
            <v>1.6798424588923559</v>
          </cell>
          <cell r="Y28">
            <v>1.6242960899361227</v>
          </cell>
        </row>
        <row r="29">
          <cell r="B29">
            <v>0.74550954307473238</v>
          </cell>
          <cell r="C29">
            <v>0.70209791096143725</v>
          </cell>
          <cell r="D29">
            <v>0.67516044171277534</v>
          </cell>
          <cell r="E29">
            <v>0.61392301557048956</v>
          </cell>
          <cell r="F29">
            <v>0.59154208724939383</v>
          </cell>
          <cell r="G29">
            <v>0.62215715640712177</v>
          </cell>
          <cell r="H29">
            <v>0.66172377473911304</v>
          </cell>
          <cell r="I29">
            <v>0.88863645956287252</v>
          </cell>
          <cell r="J29">
            <v>0.97078923326335798</v>
          </cell>
          <cell r="K29">
            <v>1.0350594382173515</v>
          </cell>
          <cell r="L29">
            <v>0.94301288785450865</v>
          </cell>
          <cell r="M29">
            <v>0.9902642224876238</v>
          </cell>
          <cell r="N29">
            <v>0.9912335398345169</v>
          </cell>
          <cell r="O29">
            <v>0.96709608760721055</v>
          </cell>
          <cell r="P29">
            <v>0.8323576659452514</v>
          </cell>
          <cell r="Q29">
            <v>0.86765232025491157</v>
          </cell>
          <cell r="R29">
            <v>0.91846768110975507</v>
          </cell>
          <cell r="S29">
            <v>0.91306245395227548</v>
          </cell>
          <cell r="T29">
            <v>0.95366995827334056</v>
          </cell>
          <cell r="U29">
            <v>1.003822090508151</v>
          </cell>
          <cell r="V29">
            <v>1.0507695191246049</v>
          </cell>
          <cell r="W29">
            <v>0.96466594295518726</v>
          </cell>
          <cell r="X29">
            <v>0.82789857090188779</v>
          </cell>
          <cell r="Y29">
            <v>0.76414144835859465</v>
          </cell>
        </row>
        <row r="30">
          <cell r="B30">
            <v>1.8600628624837277</v>
          </cell>
          <cell r="C30">
            <v>1.7479276847986907</v>
          </cell>
          <cell r="D30">
            <v>1.6094658860843201</v>
          </cell>
          <cell r="E30">
            <v>1.6767472059782935</v>
          </cell>
          <cell r="F30">
            <v>1.6448881718358124</v>
          </cell>
          <cell r="G30">
            <v>1.6790501952910721</v>
          </cell>
          <cell r="H30">
            <v>2.3789117914261992</v>
          </cell>
          <cell r="I30">
            <v>3.0455295072189443</v>
          </cell>
          <cell r="J30">
            <v>3.1938721585088619</v>
          </cell>
          <cell r="K30">
            <v>2.9941949403246775</v>
          </cell>
          <cell r="L30">
            <v>2.9298530727292027</v>
          </cell>
          <cell r="M30">
            <v>3.1490235528104633</v>
          </cell>
          <cell r="N30">
            <v>3.2946424875066715</v>
          </cell>
          <cell r="O30">
            <v>3.0583975874739822</v>
          </cell>
          <cell r="P30">
            <v>2.7881073030997818</v>
          </cell>
          <cell r="Q30">
            <v>2.6447367839413007</v>
          </cell>
          <cell r="R30">
            <v>2.702232802021709</v>
          </cell>
          <cell r="S30">
            <v>2.6127590978272224</v>
          </cell>
          <cell r="T30">
            <v>2.551687564368128</v>
          </cell>
          <cell r="U30">
            <v>2.7796233738712268</v>
          </cell>
          <cell r="V30">
            <v>2.9125238729627916</v>
          </cell>
          <cell r="W30">
            <v>2.7184304557527277</v>
          </cell>
          <cell r="X30">
            <v>2.3820343471380063</v>
          </cell>
          <cell r="Y30">
            <v>1.983824133810421</v>
          </cell>
        </row>
        <row r="31">
          <cell r="B31">
            <v>0.23589964105339381</v>
          </cell>
          <cell r="C31">
            <v>0.18484684867259013</v>
          </cell>
          <cell r="D31">
            <v>0.14273239290974885</v>
          </cell>
          <cell r="E31">
            <v>0.1428698959121579</v>
          </cell>
          <cell r="F31">
            <v>0.1326407580829444</v>
          </cell>
          <cell r="G31">
            <v>0.12486330207622955</v>
          </cell>
          <cell r="H31">
            <v>0.2821901419484899</v>
          </cell>
          <cell r="I31">
            <v>0.50828706895741382</v>
          </cell>
          <cell r="J31">
            <v>0.61744839988809175</v>
          </cell>
          <cell r="K31">
            <v>0.63034327026628134</v>
          </cell>
          <cell r="L31">
            <v>0.6207055269292473</v>
          </cell>
          <cell r="M31">
            <v>0.55531362210858737</v>
          </cell>
          <cell r="N31">
            <v>0.63000887151724094</v>
          </cell>
          <cell r="O31">
            <v>0.59557821840038272</v>
          </cell>
          <cell r="P31">
            <v>0.54306888105769702</v>
          </cell>
          <cell r="Q31">
            <v>0.49918512679340321</v>
          </cell>
          <cell r="R31">
            <v>0.45316841477128567</v>
          </cell>
          <cell r="S31">
            <v>0.40308123558012676</v>
          </cell>
          <cell r="T31">
            <v>0.51348703447351673</v>
          </cell>
          <cell r="U31">
            <v>0.60058719290404872</v>
          </cell>
          <cell r="V31">
            <v>0.69038637408414005</v>
          </cell>
          <cell r="W31">
            <v>0.65826420887363535</v>
          </cell>
          <cell r="X31">
            <v>0.49287910094201326</v>
          </cell>
          <cell r="Y31">
            <v>0.35164234924255872</v>
          </cell>
        </row>
        <row r="32">
          <cell r="B32">
            <v>2.5050807016460395</v>
          </cell>
          <cell r="C32">
            <v>2.2506200661063627</v>
          </cell>
          <cell r="D32">
            <v>2.0824678815011279</v>
          </cell>
          <cell r="E32">
            <v>2.0328389374833358</v>
          </cell>
          <cell r="F32">
            <v>2.1287336245671891</v>
          </cell>
          <cell r="G32">
            <v>2.1353004176578985</v>
          </cell>
          <cell r="H32">
            <v>2.3642062863541544</v>
          </cell>
          <cell r="I32">
            <v>2.7536060871031571</v>
          </cell>
          <cell r="J32">
            <v>3.0404642246832339</v>
          </cell>
          <cell r="K32">
            <v>3.1326050468413644</v>
          </cell>
          <cell r="L32">
            <v>3.358491161842621</v>
          </cell>
          <cell r="M32">
            <v>3.5512452752773815</v>
          </cell>
          <cell r="N32">
            <v>3.6427780268826124</v>
          </cell>
          <cell r="O32">
            <v>3.470561709934481</v>
          </cell>
          <cell r="P32">
            <v>3.3437851541366217</v>
          </cell>
          <cell r="Q32">
            <v>3.3042350377774419</v>
          </cell>
          <cell r="R32">
            <v>3.3152103812062075</v>
          </cell>
          <cell r="S32">
            <v>3.2793005727911448</v>
          </cell>
          <cell r="T32">
            <v>3.3357031160148907</v>
          </cell>
          <cell r="U32">
            <v>3.390716396641134</v>
          </cell>
          <cell r="V32">
            <v>3.7249996107801149</v>
          </cell>
          <cell r="W32">
            <v>3.5517961305071837</v>
          </cell>
          <cell r="X32">
            <v>3.3612810640920334</v>
          </cell>
          <cell r="Y32">
            <v>2.9543963033171146</v>
          </cell>
        </row>
        <row r="33">
          <cell r="B33">
            <v>0.88431607678464896</v>
          </cell>
          <cell r="C33">
            <v>0.84893664198601659</v>
          </cell>
          <cell r="D33">
            <v>0.78920972818627344</v>
          </cell>
          <cell r="E33">
            <v>0.82290099893048074</v>
          </cell>
          <cell r="F33">
            <v>0.84487564103244406</v>
          </cell>
          <cell r="G33">
            <v>0.847259732563304</v>
          </cell>
          <cell r="H33">
            <v>0.92225940089971525</v>
          </cell>
          <cell r="I33">
            <v>1.1593416171170094</v>
          </cell>
          <cell r="J33">
            <v>1.2110362020202694</v>
          </cell>
          <cell r="K33">
            <v>1.204095497836851</v>
          </cell>
          <cell r="L33">
            <v>1.2070609660972904</v>
          </cell>
          <cell r="M33">
            <v>1.2735746158062393</v>
          </cell>
          <cell r="N33">
            <v>1.2575128440412027</v>
          </cell>
          <cell r="O33">
            <v>1.2025394024556488</v>
          </cell>
          <cell r="P33">
            <v>1.1309530630360083</v>
          </cell>
          <cell r="Q33">
            <v>1.0909287943602417</v>
          </cell>
          <cell r="R33">
            <v>1.1454850338536375</v>
          </cell>
          <cell r="S33">
            <v>1.110527669674521</v>
          </cell>
          <cell r="T33">
            <v>1.0461992562771902</v>
          </cell>
          <cell r="U33">
            <v>1.058156148937583</v>
          </cell>
          <cell r="V33">
            <v>1.1032477782603114</v>
          </cell>
          <cell r="W33">
            <v>1.0085439647671701</v>
          </cell>
          <cell r="X33">
            <v>0.9256308429369644</v>
          </cell>
          <cell r="Y33">
            <v>0.91964922987095499</v>
          </cell>
        </row>
      </sheetData>
      <sheetData sheetId="20">
        <row r="2">
          <cell r="B2">
            <v>1.7235419197599271</v>
          </cell>
          <cell r="C2">
            <v>1.7058357841680085</v>
          </cell>
          <cell r="D2">
            <v>1.6440632516348119</v>
          </cell>
          <cell r="E2">
            <v>1.6140407926498328</v>
          </cell>
          <cell r="F2">
            <v>1.6033442970151368</v>
          </cell>
          <cell r="G2">
            <v>1.6263086145667558</v>
          </cell>
          <cell r="H2">
            <v>1.6129936146180557</v>
          </cell>
          <cell r="I2">
            <v>1.9716663364364311</v>
          </cell>
          <cell r="J2">
            <v>2.1213629099645548</v>
          </cell>
          <cell r="K2">
            <v>2.0938013675195406</v>
          </cell>
          <cell r="L2">
            <v>2.0590437886818842</v>
          </cell>
          <cell r="M2">
            <v>2.0843595873580352</v>
          </cell>
          <cell r="N2">
            <v>2.1615296899542722</v>
          </cell>
          <cell r="O2">
            <v>2.1200701018897377</v>
          </cell>
          <cell r="P2">
            <v>1.9559784104956508</v>
          </cell>
          <cell r="Q2">
            <v>2.0162430139040444</v>
          </cell>
          <cell r="R2">
            <v>2.0394366305564589</v>
          </cell>
          <cell r="S2">
            <v>1.9718976203350367</v>
          </cell>
          <cell r="T2">
            <v>1.8718551021444303</v>
          </cell>
          <cell r="U2">
            <v>1.8483235397228015</v>
          </cell>
          <cell r="V2">
            <v>1.8427203649918877</v>
          </cell>
          <cell r="W2">
            <v>1.8219535354082939</v>
          </cell>
          <cell r="X2">
            <v>1.6837620912964382</v>
          </cell>
          <cell r="Y2">
            <v>1.6280861141459735</v>
          </cell>
        </row>
        <row r="3">
          <cell r="B3">
            <v>0.61159540866178697</v>
          </cell>
          <cell r="C3">
            <v>0.57598170642331092</v>
          </cell>
          <cell r="D3">
            <v>0.55388295173064539</v>
          </cell>
          <cell r="E3">
            <v>0.5036454611246628</v>
          </cell>
          <cell r="F3">
            <v>0.48528476657698938</v>
          </cell>
          <cell r="G3">
            <v>0.5104005225142042</v>
          </cell>
          <cell r="H3">
            <v>0.54285988179794353</v>
          </cell>
          <cell r="I3">
            <v>0.72901277211905235</v>
          </cell>
          <cell r="J3">
            <v>0.79640863535216855</v>
          </cell>
          <cell r="K3">
            <v>0.84913413380990477</v>
          </cell>
          <cell r="L3">
            <v>0.77362168986064284</v>
          </cell>
          <cell r="M3">
            <v>0.81238537784184151</v>
          </cell>
          <cell r="N3">
            <v>0.81318057898232732</v>
          </cell>
          <cell r="O3">
            <v>0.79337888080670249</v>
          </cell>
          <cell r="P3">
            <v>0.68284320648263896</v>
          </cell>
          <cell r="Q3">
            <v>0.71179796464316503</v>
          </cell>
          <cell r="R3">
            <v>0.7534854811572208</v>
          </cell>
          <cell r="S3">
            <v>0.74905118230350765</v>
          </cell>
          <cell r="T3">
            <v>0.78236445566221979</v>
          </cell>
          <cell r="U3">
            <v>0.82350787776102174</v>
          </cell>
          <cell r="V3">
            <v>0.86202224965206276</v>
          </cell>
          <cell r="W3">
            <v>0.79138525735094967</v>
          </cell>
          <cell r="X3">
            <v>0.67918508824573476</v>
          </cell>
          <cell r="Y3">
            <v>0.62688050840609599</v>
          </cell>
        </row>
        <row r="4">
          <cell r="B4">
            <v>1.2920836671201477</v>
          </cell>
          <cell r="C4">
            <v>1.2141895085308063</v>
          </cell>
          <cell r="D4">
            <v>1.1180076900303144</v>
          </cell>
          <cell r="E4">
            <v>1.1647443333398895</v>
          </cell>
          <cell r="F4">
            <v>1.1426136094294317</v>
          </cell>
          <cell r="G4">
            <v>1.1663440937225142</v>
          </cell>
          <cell r="H4">
            <v>1.6524995650507022</v>
          </cell>
          <cell r="I4">
            <v>2.1155623357565401</v>
          </cell>
          <cell r="J4">
            <v>2.2186078406880587</v>
          </cell>
          <cell r="K4">
            <v>2.0799030272565031</v>
          </cell>
          <cell r="L4">
            <v>2.035208260262924</v>
          </cell>
          <cell r="M4">
            <v>2.1874539737490486</v>
          </cell>
          <cell r="N4">
            <v>2.288607462128021</v>
          </cell>
          <cell r="O4">
            <v>2.1245010854407975</v>
          </cell>
          <cell r="P4">
            <v>1.9367452472564737</v>
          </cell>
          <cell r="Q4">
            <v>1.8371536098513537</v>
          </cell>
          <cell r="R4">
            <v>1.8770929406043704</v>
          </cell>
          <cell r="S4">
            <v>1.8149404649229484</v>
          </cell>
          <cell r="T4">
            <v>1.7725174197130085</v>
          </cell>
          <cell r="U4">
            <v>1.9308519268691287</v>
          </cell>
          <cell r="V4">
            <v>2.0231706154961531</v>
          </cell>
          <cell r="W4">
            <v>1.8883445623928783</v>
          </cell>
          <cell r="X4">
            <v>1.6546686332667684</v>
          </cell>
          <cell r="Y4">
            <v>1.3780538354023741</v>
          </cell>
        </row>
        <row r="5">
          <cell r="B5">
            <v>6.1019373819144539E-2</v>
          </cell>
          <cell r="C5">
            <v>4.7813718189976651E-2</v>
          </cell>
          <cell r="D5">
            <v>3.6920112299321704E-2</v>
          </cell>
          <cell r="E5">
            <v>3.6955679742611519E-2</v>
          </cell>
          <cell r="F5">
            <v>3.430974275745495E-2</v>
          </cell>
          <cell r="G5">
            <v>3.2297974137051377E-2</v>
          </cell>
          <cell r="H5">
            <v>7.2993183384009397E-2</v>
          </cell>
          <cell r="I5">
            <v>0.1314769218369844</v>
          </cell>
          <cell r="J5">
            <v>0.15971331943771974</v>
          </cell>
          <cell r="K5">
            <v>0.16304879257554478</v>
          </cell>
          <cell r="L5">
            <v>0.16055582963236531</v>
          </cell>
          <cell r="M5">
            <v>0.14364112358542128</v>
          </cell>
          <cell r="N5">
            <v>0.16296229476579302</v>
          </cell>
          <cell r="O5">
            <v>0.15405623249289901</v>
          </cell>
          <cell r="P5">
            <v>0.14047381723359098</v>
          </cell>
          <cell r="Q5">
            <v>0.12912255279722698</v>
          </cell>
          <cell r="R5">
            <v>0.11721956328750591</v>
          </cell>
          <cell r="S5">
            <v>0.10426367960339281</v>
          </cell>
          <cell r="T5">
            <v>0.13282197958381631</v>
          </cell>
          <cell r="U5">
            <v>0.1553518872311806</v>
          </cell>
          <cell r="V5">
            <v>0.17857994209643088</v>
          </cell>
          <cell r="W5">
            <v>0.17027100869531367</v>
          </cell>
          <cell r="X5">
            <v>0.12749139411033408</v>
          </cell>
          <cell r="Y5">
            <v>9.0958154337408531E-2</v>
          </cell>
        </row>
        <row r="6">
          <cell r="B6">
            <v>0.32291405722214733</v>
          </cell>
          <cell r="C6">
            <v>0.29011315137849458</v>
          </cell>
          <cell r="D6">
            <v>0.26843772027323509</v>
          </cell>
          <cell r="E6">
            <v>0.26204036802110775</v>
          </cell>
          <cell r="F6">
            <v>0.27440154363191671</v>
          </cell>
          <cell r="G6">
            <v>0.27524802725955633</v>
          </cell>
          <cell r="H6">
            <v>0.30475483026757871</v>
          </cell>
          <cell r="I6">
            <v>0.35494988763987545</v>
          </cell>
          <cell r="J6">
            <v>0.39192694989272253</v>
          </cell>
          <cell r="K6">
            <v>0.4038042385961626</v>
          </cell>
          <cell r="L6">
            <v>0.43292178431725481</v>
          </cell>
          <cell r="M6">
            <v>0.45776849395602126</v>
          </cell>
          <cell r="N6">
            <v>0.4695674001430078</v>
          </cell>
          <cell r="O6">
            <v>0.44736808752643809</v>
          </cell>
          <cell r="P6">
            <v>0.43102612618106623</v>
          </cell>
          <cell r="Q6">
            <v>0.42592797164705898</v>
          </cell>
          <cell r="R6">
            <v>0.42734273352425539</v>
          </cell>
          <cell r="S6">
            <v>0.42271382798769574</v>
          </cell>
          <cell r="T6">
            <v>0.42998432193148761</v>
          </cell>
          <cell r="U6">
            <v>0.43707573484942197</v>
          </cell>
          <cell r="V6">
            <v>0.48016606278494506</v>
          </cell>
          <cell r="W6">
            <v>0.45783950120823497</v>
          </cell>
          <cell r="X6">
            <v>0.43328141291286015</v>
          </cell>
          <cell r="Y6">
            <v>0.38083248029469785</v>
          </cell>
        </row>
        <row r="7">
          <cell r="B7">
            <v>2.1024181237282096</v>
          </cell>
          <cell r="C7">
            <v>2.0183052517804803</v>
          </cell>
          <cell r="D7">
            <v>1.8763074420114834</v>
          </cell>
          <cell r="E7">
            <v>1.9564067866729564</v>
          </cell>
          <cell r="F7">
            <v>2.0086504210820362</v>
          </cell>
          <cell r="G7">
            <v>2.0143184818294237</v>
          </cell>
          <cell r="H7">
            <v>2.1926265168449115</v>
          </cell>
          <cell r="I7">
            <v>2.7562778642242627</v>
          </cell>
          <cell r="J7">
            <v>2.8791792057834837</v>
          </cell>
          <cell r="K7">
            <v>2.8626780218180032</v>
          </cell>
          <cell r="L7">
            <v>2.8697282772411068</v>
          </cell>
          <cell r="M7">
            <v>3.0278612189511076</v>
          </cell>
          <cell r="N7">
            <v>2.9896751439214864</v>
          </cell>
          <cell r="O7">
            <v>2.8589784813283803</v>
          </cell>
          <cell r="P7">
            <v>2.6887854684924708</v>
          </cell>
          <cell r="Q7">
            <v>2.5936297316897901</v>
          </cell>
          <cell r="R7">
            <v>2.7233345167598735</v>
          </cell>
          <cell r="S7">
            <v>2.6402250970203074</v>
          </cell>
          <cell r="T7">
            <v>2.4872874475217515</v>
          </cell>
          <cell r="U7">
            <v>2.5157143736996455</v>
          </cell>
          <cell r="V7">
            <v>2.6229175120404462</v>
          </cell>
          <cell r="W7">
            <v>2.3977638378043014</v>
          </cell>
          <cell r="X7">
            <v>2.2006419550217045</v>
          </cell>
          <cell r="Y7">
            <v>2.1864209631735938</v>
          </cell>
        </row>
        <row r="8">
          <cell r="B8">
            <v>0.94886920642341865</v>
          </cell>
          <cell r="C8">
            <v>0.85123684988271298</v>
          </cell>
          <cell r="D8">
            <v>0.83426413201437211</v>
          </cell>
          <cell r="E8">
            <v>0.852803891237357</v>
          </cell>
          <cell r="F8">
            <v>0.82854161852570907</v>
          </cell>
          <cell r="G8">
            <v>0.90349092987161106</v>
          </cell>
          <cell r="H8">
            <v>1.1666555622847665</v>
          </cell>
          <cell r="I8">
            <v>1.3302113674463532</v>
          </cell>
          <cell r="J8">
            <v>1.5339316712376447</v>
          </cell>
          <cell r="K8">
            <v>1.6165179715181432</v>
          </cell>
          <cell r="L8">
            <v>1.6092243882673016</v>
          </cell>
          <cell r="M8">
            <v>1.679026101361123</v>
          </cell>
          <cell r="N8">
            <v>1.631981770886793</v>
          </cell>
          <cell r="O8">
            <v>1.6668618981111056</v>
          </cell>
          <cell r="P8">
            <v>1.639676423859995</v>
          </cell>
          <cell r="Q8">
            <v>1.5278661649999392</v>
          </cell>
          <cell r="R8">
            <v>1.5509997127904267</v>
          </cell>
          <cell r="S8">
            <v>1.4916834398112631</v>
          </cell>
          <cell r="T8">
            <v>1.4847081099319843</v>
          </cell>
          <cell r="U8">
            <v>1.4970212724975138</v>
          </cell>
          <cell r="V8">
            <v>1.5137296479151712</v>
          </cell>
          <cell r="W8">
            <v>1.2757369650340062</v>
          </cell>
          <cell r="X8">
            <v>1.2142294127062168</v>
          </cell>
          <cell r="Y8">
            <v>1.0416062678217577</v>
          </cell>
        </row>
        <row r="9">
          <cell r="B9">
            <v>0.17424910534897214</v>
          </cell>
          <cell r="C9">
            <v>0.16264329669358704</v>
          </cell>
          <cell r="D9">
            <v>0.15731526653518862</v>
          </cell>
          <cell r="E9">
            <v>0.15588034843872278</v>
          </cell>
          <cell r="F9">
            <v>0.16235513846273267</v>
          </cell>
          <cell r="G9">
            <v>0.17631915194596481</v>
          </cell>
          <cell r="H9">
            <v>0.29364749550086927</v>
          </cell>
          <cell r="I9">
            <v>0.35849502224683083</v>
          </cell>
          <cell r="J9">
            <v>0.38540039612492055</v>
          </cell>
          <cell r="K9">
            <v>0.37980466226898441</v>
          </cell>
          <cell r="L9">
            <v>0.39717380371850391</v>
          </cell>
          <cell r="M9">
            <v>0.42124696050681742</v>
          </cell>
          <cell r="N9">
            <v>0.41793017016212625</v>
          </cell>
          <cell r="O9">
            <v>0.38819933518156202</v>
          </cell>
          <cell r="P9">
            <v>0.33777239106768936</v>
          </cell>
          <cell r="Q9">
            <v>0.32277851390520129</v>
          </cell>
          <cell r="R9">
            <v>0.30684408821413811</v>
          </cell>
          <cell r="S9">
            <v>0.29860797472349349</v>
          </cell>
          <cell r="T9">
            <v>0.29527942512435834</v>
          </cell>
          <cell r="U9">
            <v>0.30441532260409443</v>
          </cell>
          <cell r="V9">
            <v>0.29295062237427077</v>
          </cell>
          <cell r="W9">
            <v>0.2577862392772749</v>
          </cell>
          <cell r="X9">
            <v>0.21107777112883469</v>
          </cell>
          <cell r="Y9">
            <v>0.18888353560712856</v>
          </cell>
        </row>
        <row r="10">
          <cell r="B10">
            <v>0.16743981380664996</v>
          </cell>
          <cell r="C10">
            <v>0.15399185684704625</v>
          </cell>
          <cell r="D10">
            <v>0.1497829135467621</v>
          </cell>
          <cell r="E10">
            <v>0.14019014209727199</v>
          </cell>
          <cell r="F10">
            <v>0.14415611686472926</v>
          </cell>
          <cell r="G10">
            <v>0.14148161568388565</v>
          </cell>
          <cell r="H10">
            <v>0.14052370813076148</v>
          </cell>
          <cell r="I10">
            <v>0.15988474115030771</v>
          </cell>
          <cell r="J10">
            <v>0.13861007932612152</v>
          </cell>
          <cell r="K10">
            <v>0.14366981716731841</v>
          </cell>
          <cell r="L10">
            <v>0.16036371463511745</v>
          </cell>
          <cell r="M10">
            <v>0.17922837310104323</v>
          </cell>
          <cell r="N10">
            <v>0.18689434800868243</v>
          </cell>
          <cell r="O10">
            <v>0.18425827528303187</v>
          </cell>
          <cell r="P10">
            <v>0.17855326576317315</v>
          </cell>
          <cell r="Q10">
            <v>0.18607451643874476</v>
          </cell>
          <cell r="R10">
            <v>0.18803564737580572</v>
          </cell>
          <cell r="S10">
            <v>0.18170628056971422</v>
          </cell>
          <cell r="T10">
            <v>0.1820237436509729</v>
          </cell>
          <cell r="U10">
            <v>0.1944798081551678</v>
          </cell>
          <cell r="V10">
            <v>0.20366864198814935</v>
          </cell>
          <cell r="W10">
            <v>0.1909326599283932</v>
          </cell>
          <cell r="X10">
            <v>0.15849179899361579</v>
          </cell>
          <cell r="Y10">
            <v>0.16775033958472826</v>
          </cell>
        </row>
        <row r="11">
          <cell r="B11">
            <v>0.41703083345640812</v>
          </cell>
          <cell r="C11">
            <v>0.38482639641464994</v>
          </cell>
          <cell r="D11">
            <v>0.37189723598819369</v>
          </cell>
          <cell r="E11">
            <v>0.37565828852571009</v>
          </cell>
          <cell r="F11">
            <v>0.37673419968101129</v>
          </cell>
          <cell r="G11">
            <v>0.38698223789389413</v>
          </cell>
          <cell r="H11">
            <v>0.45944196437368884</v>
          </cell>
          <cell r="I11">
            <v>0.54117560519166297</v>
          </cell>
          <cell r="J11">
            <v>0.57910084312749999</v>
          </cell>
          <cell r="K11">
            <v>0.60164733880025123</v>
          </cell>
          <cell r="L11">
            <v>0.58916772087541536</v>
          </cell>
          <cell r="M11">
            <v>0.61049680561781439</v>
          </cell>
          <cell r="N11">
            <v>0.63630121089911829</v>
          </cell>
          <cell r="O11">
            <v>0.61609649613909256</v>
          </cell>
          <cell r="P11">
            <v>0.59936793486680096</v>
          </cell>
          <cell r="Q11">
            <v>0.55534895517691929</v>
          </cell>
          <cell r="R11">
            <v>0.54103362190760251</v>
          </cell>
          <cell r="S11">
            <v>0.53751332232047966</v>
          </cell>
          <cell r="T11">
            <v>0.54966867838170286</v>
          </cell>
          <cell r="U11">
            <v>0.58621197849555728</v>
          </cell>
          <cell r="V11">
            <v>0.63229307662363721</v>
          </cell>
          <cell r="W11">
            <v>0.57620939017773176</v>
          </cell>
          <cell r="X11">
            <v>0.51895625516840271</v>
          </cell>
          <cell r="Y11">
            <v>0.45065197779838861</v>
          </cell>
        </row>
        <row r="12">
          <cell r="B12">
            <v>0.18572156587337249</v>
          </cell>
          <cell r="C12">
            <v>0.16730700286618747</v>
          </cell>
          <cell r="D12">
            <v>0.15710678218025417</v>
          </cell>
          <cell r="E12">
            <v>0.15213508176963031</v>
          </cell>
          <cell r="F12">
            <v>0.15449996763087215</v>
          </cell>
          <cell r="G12">
            <v>0.16914171696912095</v>
          </cell>
          <cell r="H12">
            <v>0.20203767275069756</v>
          </cell>
          <cell r="I12">
            <v>0.23783644344323959</v>
          </cell>
          <cell r="J12">
            <v>0.25893538803276755</v>
          </cell>
          <cell r="K12">
            <v>0.27237155195235985</v>
          </cell>
          <cell r="L12">
            <v>0.28846901965936456</v>
          </cell>
          <cell r="M12">
            <v>0.29537759634818644</v>
          </cell>
          <cell r="N12">
            <v>0.29095668127161806</v>
          </cell>
          <cell r="O12">
            <v>0.28082578218834692</v>
          </cell>
          <cell r="P12">
            <v>0.26389474970390003</v>
          </cell>
          <cell r="Q12">
            <v>0.24919805827588543</v>
          </cell>
          <cell r="R12">
            <v>0.25041851134632187</v>
          </cell>
          <cell r="S12">
            <v>0.26646286013288512</v>
          </cell>
          <cell r="T12">
            <v>0.28124102958612068</v>
          </cell>
          <cell r="U12">
            <v>0.28963453064003525</v>
          </cell>
          <cell r="V12">
            <v>0.3217225283513887</v>
          </cell>
          <cell r="W12">
            <v>0.28697729075585848</v>
          </cell>
          <cell r="X12">
            <v>0.26097877856784296</v>
          </cell>
          <cell r="Y12">
            <v>0.22254227002170265</v>
          </cell>
        </row>
        <row r="13">
          <cell r="B13">
            <v>0.94836752144596614</v>
          </cell>
          <cell r="C13">
            <v>0.96231352546991034</v>
          </cell>
          <cell r="D13">
            <v>1.0318868110888662</v>
          </cell>
          <cell r="E13">
            <v>0.93866134686239822</v>
          </cell>
          <cell r="F13">
            <v>0.92601410609920343</v>
          </cell>
          <cell r="G13">
            <v>0.89510230799587209</v>
          </cell>
          <cell r="H13">
            <v>0.91034733205087803</v>
          </cell>
          <cell r="I13">
            <v>0.98653906743027353</v>
          </cell>
          <cell r="J13">
            <v>0.87681469363267217</v>
          </cell>
          <cell r="K13">
            <v>0.67107565004880876</v>
          </cell>
          <cell r="L13">
            <v>0.93191322809413601</v>
          </cell>
          <cell r="M13">
            <v>1.027331677214727</v>
          </cell>
          <cell r="N13">
            <v>1.0253804938749049</v>
          </cell>
          <cell r="O13">
            <v>1.0636141164597666</v>
          </cell>
          <cell r="P13">
            <v>0.84355774569501463</v>
          </cell>
          <cell r="Q13">
            <v>1.1274570875442489</v>
          </cell>
          <cell r="R13">
            <v>1.0306663294883949</v>
          </cell>
          <cell r="S13">
            <v>1.0007213714668226</v>
          </cell>
          <cell r="T13">
            <v>1.0121428573281281</v>
          </cell>
          <cell r="U13">
            <v>1.1100357781754451</v>
          </cell>
          <cell r="V13">
            <v>1.2183151960593634</v>
          </cell>
          <cell r="W13">
            <v>1.2091882144657422</v>
          </cell>
          <cell r="X13">
            <v>1.1979636524141166</v>
          </cell>
          <cell r="Y13">
            <v>1.2097504320850279</v>
          </cell>
        </row>
        <row r="14">
          <cell r="B14">
            <v>2.2814112591433346</v>
          </cell>
          <cell r="C14">
            <v>2.2543338599171854</v>
          </cell>
          <cell r="D14">
            <v>2.2198528165746585</v>
          </cell>
          <cell r="E14">
            <v>2.2062621215989568</v>
          </cell>
          <cell r="F14">
            <v>2.1925323427039745</v>
          </cell>
          <cell r="G14">
            <v>2.240882261373939</v>
          </cell>
          <cell r="H14">
            <v>2.584061314879416</v>
          </cell>
          <cell r="I14">
            <v>2.7295639351378682</v>
          </cell>
          <cell r="J14">
            <v>2.91</v>
          </cell>
          <cell r="K14">
            <v>2.7691552019698813</v>
          </cell>
          <cell r="L14">
            <v>2.7870210725963478</v>
          </cell>
          <cell r="M14">
            <v>2.807981113080892</v>
          </cell>
          <cell r="N14">
            <v>2.8998500835213461</v>
          </cell>
          <cell r="O14">
            <v>2.8704784315422915</v>
          </cell>
          <cell r="P14">
            <v>2.8074599769597652</v>
          </cell>
          <cell r="Q14">
            <v>2.7859091144929629</v>
          </cell>
          <cell r="R14">
            <v>2.8215023599457507</v>
          </cell>
          <cell r="S14">
            <v>2.8485099356658639</v>
          </cell>
          <cell r="T14">
            <v>2.726956878083191</v>
          </cell>
          <cell r="U14">
            <v>2.7594571611991077</v>
          </cell>
          <cell r="V14">
            <v>2.7823984561806006</v>
          </cell>
          <cell r="W14">
            <v>2.6192379029500827</v>
          </cell>
          <cell r="X14">
            <v>2.3143982921806314</v>
          </cell>
          <cell r="Y14">
            <v>2.3164145710491564</v>
          </cell>
        </row>
        <row r="15">
          <cell r="B15">
            <v>1.6012260415834159</v>
          </cell>
          <cell r="C15">
            <v>1.5847764704528595</v>
          </cell>
          <cell r="D15">
            <v>1.5273877950671799</v>
          </cell>
          <cell r="E15">
            <v>1.4994959622037154</v>
          </cell>
          <cell r="F15">
            <v>1.4895585727108367</v>
          </cell>
          <cell r="G15">
            <v>1.510893164500728</v>
          </cell>
          <cell r="H15">
            <v>1.4985231000322581</v>
          </cell>
          <cell r="I15">
            <v>1.8317416286893293</v>
          </cell>
          <cell r="J15">
            <v>1.9708145744186829</v>
          </cell>
          <cell r="K15">
            <v>1.9452090124052506</v>
          </cell>
          <cell r="L15">
            <v>1.912918100452847</v>
          </cell>
          <cell r="M15">
            <v>1.9364372940616583</v>
          </cell>
          <cell r="N15">
            <v>2.0081308087317109</v>
          </cell>
          <cell r="O15">
            <v>1.9696135140136917</v>
          </cell>
          <cell r="P15">
            <v>1.8171670394282173</v>
          </cell>
          <cell r="Q15">
            <v>1.8731548000140801</v>
          </cell>
          <cell r="R15">
            <v>1.8947024180653551</v>
          </cell>
          <cell r="S15">
            <v>1.8319564988919048</v>
          </cell>
          <cell r="T15">
            <v>1.7390137723148256</v>
          </cell>
          <cell r="U15">
            <v>1.7171521917424735</v>
          </cell>
          <cell r="V15">
            <v>1.7119466616698829</v>
          </cell>
          <cell r="W15">
            <v>1.6926536070889955</v>
          </cell>
          <cell r="X15">
            <v>1.5642692977205617</v>
          </cell>
          <cell r="Y15">
            <v>1.5125445189485172</v>
          </cell>
        </row>
        <row r="16">
          <cell r="B16">
            <v>0.33849305636627203</v>
          </cell>
          <cell r="C16">
            <v>0.31878232808334189</v>
          </cell>
          <cell r="D16">
            <v>0.30655157076916223</v>
          </cell>
          <cell r="E16">
            <v>0.27874717345264355</v>
          </cell>
          <cell r="F16">
            <v>0.2685852796149375</v>
          </cell>
          <cell r="G16">
            <v>0.28248582378144632</v>
          </cell>
          <cell r="H16">
            <v>0.30045075219005679</v>
          </cell>
          <cell r="I16">
            <v>0.40347876695897233</v>
          </cell>
          <cell r="J16">
            <v>0.44077962208170335</v>
          </cell>
          <cell r="K16">
            <v>0.46996103003315487</v>
          </cell>
          <cell r="L16">
            <v>0.42816797929394068</v>
          </cell>
          <cell r="M16">
            <v>0.44962209591246577</v>
          </cell>
          <cell r="N16">
            <v>0.45006220723550189</v>
          </cell>
          <cell r="O16">
            <v>0.4391027767986781</v>
          </cell>
          <cell r="P16">
            <v>0.3779257998142907</v>
          </cell>
          <cell r="Q16">
            <v>0.39395107477105984</v>
          </cell>
          <cell r="R16">
            <v>0.41702341095493983</v>
          </cell>
          <cell r="S16">
            <v>0.41456920781577783</v>
          </cell>
          <cell r="T16">
            <v>0.43300674275644868</v>
          </cell>
          <cell r="U16">
            <v>0.4557779449243391</v>
          </cell>
          <cell r="V16">
            <v>0.47709407527912906</v>
          </cell>
          <cell r="W16">
            <v>0.43799938771624886</v>
          </cell>
          <cell r="X16">
            <v>0.37590118091587837</v>
          </cell>
          <cell r="Y16">
            <v>0.34695273421217887</v>
          </cell>
        </row>
        <row r="17">
          <cell r="B17">
            <v>0.59366006327141929</v>
          </cell>
          <cell r="C17">
            <v>0.55787085527091107</v>
          </cell>
          <cell r="D17">
            <v>0.51367920893284724</v>
          </cell>
          <cell r="E17">
            <v>0.53515280180481417</v>
          </cell>
          <cell r="F17">
            <v>0.52498463135946871</v>
          </cell>
          <cell r="G17">
            <v>0.53588782684547964</v>
          </cell>
          <cell r="H17">
            <v>0.75925655691518756</v>
          </cell>
          <cell r="I17">
            <v>0.97201512723949146</v>
          </cell>
          <cell r="J17">
            <v>1.0193603592350542</v>
          </cell>
          <cell r="K17">
            <v>0.95563112063136646</v>
          </cell>
          <cell r="L17">
            <v>0.93509568714782998</v>
          </cell>
          <cell r="M17">
            <v>1.0050464203711846</v>
          </cell>
          <cell r="N17">
            <v>1.0515223474642261</v>
          </cell>
          <cell r="O17">
            <v>0.97612212033766377</v>
          </cell>
          <cell r="P17">
            <v>0.88985592441513672</v>
          </cell>
          <cell r="Q17">
            <v>0.84409760452629767</v>
          </cell>
          <cell r="R17">
            <v>0.86244810784525128</v>
          </cell>
          <cell r="S17">
            <v>0.83389156496459804</v>
          </cell>
          <cell r="T17">
            <v>0.81439989554381487</v>
          </cell>
          <cell r="U17">
            <v>0.88714818261554573</v>
          </cell>
          <cell r="V17">
            <v>0.9295648773901245</v>
          </cell>
          <cell r="W17">
            <v>0.86761777191024148</v>
          </cell>
          <cell r="X17">
            <v>0.76025315582527209</v>
          </cell>
          <cell r="Y17">
            <v>0.63315987032000987</v>
          </cell>
        </row>
        <row r="18">
          <cell r="B18">
            <v>0.15613780947839925</v>
          </cell>
          <cell r="C18">
            <v>0.12234686713317552</v>
          </cell>
          <cell r="D18">
            <v>9.4472052060029052E-2</v>
          </cell>
          <cell r="E18">
            <v>9.4563062870800046E-2</v>
          </cell>
          <cell r="F18">
            <v>8.7792577055840607E-2</v>
          </cell>
          <cell r="G18">
            <v>8.2644816174219704E-2</v>
          </cell>
          <cell r="H18">
            <v>0.18677667512967108</v>
          </cell>
          <cell r="I18">
            <v>0.33642624117110709</v>
          </cell>
          <cell r="J18">
            <v>0.40867819973769459</v>
          </cell>
          <cell r="K18">
            <v>0.41721308688448222</v>
          </cell>
          <cell r="L18">
            <v>0.41083403464752299</v>
          </cell>
          <cell r="M18">
            <v>0.36755228682151914</v>
          </cell>
          <cell r="N18">
            <v>0.41699175425364676</v>
          </cell>
          <cell r="O18">
            <v>0.39420271255535921</v>
          </cell>
          <cell r="P18">
            <v>0.35944770880360044</v>
          </cell>
          <cell r="Q18">
            <v>0.33040182627525727</v>
          </cell>
          <cell r="R18">
            <v>0.29994417664744155</v>
          </cell>
          <cell r="S18">
            <v>0.26679235663221096</v>
          </cell>
          <cell r="T18">
            <v>0.33986800658211819</v>
          </cell>
          <cell r="U18">
            <v>0.397518064385668</v>
          </cell>
          <cell r="V18">
            <v>0.45695455771733784</v>
          </cell>
          <cell r="W18">
            <v>0.43569346342624382</v>
          </cell>
          <cell r="X18">
            <v>0.32622797904703132</v>
          </cell>
          <cell r="Y18">
            <v>0.2327458655104277</v>
          </cell>
        </row>
        <row r="19">
          <cell r="B19">
            <v>0.50858964012488206</v>
          </cell>
          <cell r="C19">
            <v>0.45692821342112894</v>
          </cell>
          <cell r="D19">
            <v>0.42278940943034521</v>
          </cell>
          <cell r="E19">
            <v>0.41271357963324468</v>
          </cell>
          <cell r="F19">
            <v>0.43218243122026884</v>
          </cell>
          <cell r="G19">
            <v>0.43351564293380124</v>
          </cell>
          <cell r="H19">
            <v>0.47998885767143645</v>
          </cell>
          <cell r="I19">
            <v>0.55904607303280385</v>
          </cell>
          <cell r="J19">
            <v>0.6172849460810379</v>
          </cell>
          <cell r="K19">
            <v>0.6359916757889561</v>
          </cell>
          <cell r="L19">
            <v>0.68185181029967634</v>
          </cell>
          <cell r="M19">
            <v>0.72098537798073348</v>
          </cell>
          <cell r="N19">
            <v>0.73956865522523729</v>
          </cell>
          <cell r="O19">
            <v>0.70460473785414002</v>
          </cell>
          <cell r="P19">
            <v>0.67886614873517936</v>
          </cell>
          <cell r="Q19">
            <v>0.6708365553441179</v>
          </cell>
          <cell r="R19">
            <v>0.67306480530070223</v>
          </cell>
          <cell r="S19">
            <v>0.66577427908062081</v>
          </cell>
          <cell r="T19">
            <v>0.67722530704209294</v>
          </cell>
          <cell r="U19">
            <v>0.68839428238783962</v>
          </cell>
          <cell r="V19">
            <v>0.75626154888628849</v>
          </cell>
          <cell r="W19">
            <v>0.72109721440297003</v>
          </cell>
          <cell r="X19">
            <v>0.68241822533775476</v>
          </cell>
          <cell r="Y19">
            <v>0.59981115646414906</v>
          </cell>
        </row>
        <row r="20">
          <cell r="B20">
            <v>1.5894281015385263</v>
          </cell>
          <cell r="C20">
            <v>1.525838770346043</v>
          </cell>
          <cell r="D20">
            <v>1.4184884261606814</v>
          </cell>
          <cell r="E20">
            <v>1.4790435307247549</v>
          </cell>
          <cell r="F20">
            <v>1.5185397183380192</v>
          </cell>
          <cell r="G20">
            <v>1.5228247722630441</v>
          </cell>
          <cell r="H20">
            <v>1.657625646734753</v>
          </cell>
          <cell r="I20">
            <v>2.0837460653535422</v>
          </cell>
          <cell r="J20">
            <v>2.1766594795723133</v>
          </cell>
          <cell r="K20">
            <v>2.1641845844944103</v>
          </cell>
          <cell r="L20">
            <v>2.1695145775942768</v>
          </cell>
          <cell r="M20">
            <v>2.2890630815270372</v>
          </cell>
          <cell r="N20">
            <v>2.2601944088046437</v>
          </cell>
          <cell r="O20">
            <v>2.1613877318842554</v>
          </cell>
          <cell r="P20">
            <v>2.0327218141803076</v>
          </cell>
          <cell r="Q20">
            <v>1.9607840771574812</v>
          </cell>
          <cell r="R20">
            <v>2.0588408946704639</v>
          </cell>
          <cell r="S20">
            <v>1.9960101733473521</v>
          </cell>
          <cell r="T20">
            <v>1.880389310326444</v>
          </cell>
          <cell r="U20">
            <v>1.901880066516932</v>
          </cell>
          <cell r="V20">
            <v>1.9829256391025774</v>
          </cell>
          <cell r="W20">
            <v>1.8127094613800518</v>
          </cell>
          <cell r="X20">
            <v>1.6636853179964084</v>
          </cell>
          <cell r="Y20">
            <v>1.6529342481592371</v>
          </cell>
        </row>
        <row r="21">
          <cell r="B21">
            <v>0.79575622084145781</v>
          </cell>
          <cell r="C21">
            <v>0.71387817637891149</v>
          </cell>
          <cell r="D21">
            <v>0.69964423798478015</v>
          </cell>
          <cell r="E21">
            <v>0.71519235424223793</v>
          </cell>
          <cell r="F21">
            <v>0.69484513008178783</v>
          </cell>
          <cell r="G21">
            <v>0.75770034800596464</v>
          </cell>
          <cell r="H21">
            <v>0.97839977837063374</v>
          </cell>
          <cell r="I21">
            <v>1.1155636240629643</v>
          </cell>
          <cell r="J21">
            <v>1.2864108788333881</v>
          </cell>
          <cell r="K21">
            <v>1.3556707533868064</v>
          </cell>
          <cell r="L21">
            <v>1.3495540892514415</v>
          </cell>
          <cell r="M21">
            <v>1.4080923440960325</v>
          </cell>
          <cell r="N21">
            <v>1.3686392578573332</v>
          </cell>
          <cell r="O21">
            <v>1.3978910009159042</v>
          </cell>
          <cell r="P21">
            <v>1.375092273646223</v>
          </cell>
          <cell r="Q21">
            <v>1.2813241247385851</v>
          </cell>
          <cell r="R21">
            <v>1.3007247591356077</v>
          </cell>
          <cell r="S21">
            <v>1.2509799756599</v>
          </cell>
          <cell r="T21">
            <v>1.2451302103747774</v>
          </cell>
          <cell r="U21">
            <v>1.2554564762535967</v>
          </cell>
          <cell r="V21">
            <v>1.269468727456132</v>
          </cell>
          <cell r="W21">
            <v>1.0698794093126096</v>
          </cell>
          <cell r="X21">
            <v>1.018296939292259</v>
          </cell>
          <cell r="Y21">
            <v>0.87352889278688306</v>
          </cell>
        </row>
        <row r="22">
          <cell r="B22">
            <v>0.38583730470129546</v>
          </cell>
          <cell r="C22">
            <v>0.36013872839294275</v>
          </cell>
          <cell r="D22">
            <v>0.3483409473279177</v>
          </cell>
          <cell r="E22">
            <v>0.3451636286857433</v>
          </cell>
          <cell r="F22">
            <v>0.35950066373890804</v>
          </cell>
          <cell r="G22">
            <v>0.39042097930892211</v>
          </cell>
          <cell r="H22">
            <v>0.65021945432335337</v>
          </cell>
          <cell r="I22">
            <v>0.79381040640369682</v>
          </cell>
          <cell r="J22">
            <v>0.85338659141946693</v>
          </cell>
          <cell r="K22">
            <v>0.8409960378813226</v>
          </cell>
          <cell r="L22">
            <v>0.87945627966240159</v>
          </cell>
          <cell r="M22">
            <v>0.93276112683652423</v>
          </cell>
          <cell r="N22">
            <v>0.92541680535899384</v>
          </cell>
          <cell r="O22">
            <v>0.85958424218774454</v>
          </cell>
          <cell r="P22">
            <v>0.74792458022131214</v>
          </cell>
          <cell r="Q22">
            <v>0.71472385221866008</v>
          </cell>
          <cell r="R22">
            <v>0.67944048104559152</v>
          </cell>
          <cell r="S22">
            <v>0.66120337260202133</v>
          </cell>
          <cell r="T22">
            <v>0.65383301277536487</v>
          </cell>
          <cell r="U22">
            <v>0.67406250005192336</v>
          </cell>
          <cell r="V22">
            <v>0.64867637811445678</v>
          </cell>
          <cell r="W22">
            <v>0.5708123869711087</v>
          </cell>
          <cell r="X22">
            <v>0.46738649321384823</v>
          </cell>
          <cell r="Y22">
            <v>0.41824211455864185</v>
          </cell>
        </row>
        <row r="23">
          <cell r="B23">
            <v>0.44251950791757488</v>
          </cell>
          <cell r="C23">
            <v>0.40697847881005084</v>
          </cell>
          <cell r="D23">
            <v>0.39585484294501411</v>
          </cell>
          <cell r="E23">
            <v>0.37050251839993309</v>
          </cell>
          <cell r="F23">
            <v>0.3809840231424988</v>
          </cell>
          <cell r="G23">
            <v>0.37391569859312634</v>
          </cell>
          <cell r="H23">
            <v>0.37138408577415533</v>
          </cell>
          <cell r="I23">
            <v>0.42255253018295608</v>
          </cell>
          <cell r="J23">
            <v>0.36632663821903544</v>
          </cell>
          <cell r="K23">
            <v>0.3796988025136272</v>
          </cell>
          <cell r="L23">
            <v>0.42381838867852473</v>
          </cell>
          <cell r="M23">
            <v>0.4736749860527571</v>
          </cell>
          <cell r="N23">
            <v>0.49393506259437497</v>
          </cell>
          <cell r="O23">
            <v>0.48696829896229854</v>
          </cell>
          <cell r="P23">
            <v>0.47189077380267191</v>
          </cell>
          <cell r="Q23">
            <v>0.49176836487382541</v>
          </cell>
          <cell r="R23">
            <v>0.49695135377891508</v>
          </cell>
          <cell r="S23">
            <v>0.48022374150567332</v>
          </cell>
          <cell r="T23">
            <v>0.48106275107757129</v>
          </cell>
          <cell r="U23">
            <v>0.51398235012437199</v>
          </cell>
          <cell r="V23">
            <v>0.53826712525439468</v>
          </cell>
          <cell r="W23">
            <v>0.50460774409646769</v>
          </cell>
          <cell r="X23">
            <v>0.41887118305455601</v>
          </cell>
          <cell r="Y23">
            <v>0.44334018318821045</v>
          </cell>
        </row>
        <row r="24">
          <cell r="B24">
            <v>2.28460369632641</v>
          </cell>
          <cell r="C24">
            <v>2.1081793890541696</v>
          </cell>
          <cell r="D24">
            <v>2.0373500754135829</v>
          </cell>
          <cell r="E24">
            <v>2.0579541023582379</v>
          </cell>
          <cell r="F24">
            <v>2.0638482243394534</v>
          </cell>
          <cell r="G24">
            <v>2.1199896510708984</v>
          </cell>
          <cell r="H24">
            <v>2.5169429352645567</v>
          </cell>
          <cell r="I24">
            <v>2.9647011414847628</v>
          </cell>
          <cell r="J24">
            <v>3.1724654884376089</v>
          </cell>
          <cell r="K24">
            <v>3.2959810734274635</v>
          </cell>
          <cell r="L24">
            <v>3.2276144708827106</v>
          </cell>
          <cell r="M24">
            <v>3.3444607612106356</v>
          </cell>
          <cell r="N24">
            <v>3.4858240249256047</v>
          </cell>
          <cell r="O24">
            <v>3.3751373266750293</v>
          </cell>
          <cell r="P24">
            <v>3.2834939040529099</v>
          </cell>
          <cell r="Q24">
            <v>3.0423464500996449</v>
          </cell>
          <cell r="R24">
            <v>2.9639233200155619</v>
          </cell>
          <cell r="S24">
            <v>2.9446382005382801</v>
          </cell>
          <cell r="T24">
            <v>3.0112284120041113</v>
          </cell>
          <cell r="U24">
            <v>3.211422143062618</v>
          </cell>
          <cell r="V24">
            <v>3.4638664197642735</v>
          </cell>
          <cell r="W24">
            <v>3.1566253548867045</v>
          </cell>
          <cell r="X24">
            <v>2.8429777457051624</v>
          </cell>
          <cell r="Y24">
            <v>2.4687890957650853</v>
          </cell>
        </row>
        <row r="25">
          <cell r="B25">
            <v>0.99578371489552919</v>
          </cell>
          <cell r="C25">
            <v>0.89705031323998385</v>
          </cell>
          <cell r="D25">
            <v>0.84235976828561809</v>
          </cell>
          <cell r="E25">
            <v>0.81570299161589011</v>
          </cell>
          <cell r="F25">
            <v>0.82838280516978247</v>
          </cell>
          <cell r="G25">
            <v>0.90688750374932936</v>
          </cell>
          <cell r="H25">
            <v>1.083265819854804</v>
          </cell>
          <cell r="I25">
            <v>1.2752081648446039</v>
          </cell>
          <cell r="J25">
            <v>1.3883344209416475</v>
          </cell>
          <cell r="K25">
            <v>1.4603751296169083</v>
          </cell>
          <cell r="L25">
            <v>1.5466849564714866</v>
          </cell>
          <cell r="M25">
            <v>1.5837266868030424</v>
          </cell>
          <cell r="N25">
            <v>1.5600230570308031</v>
          </cell>
          <cell r="O25">
            <v>1.5057041938609239</v>
          </cell>
          <cell r="P25">
            <v>1.4149250409655916</v>
          </cell>
          <cell r="Q25">
            <v>1.3361257592664495</v>
          </cell>
          <cell r="R25">
            <v>1.3426694650909174</v>
          </cell>
          <cell r="S25">
            <v>1.4286944841167457</v>
          </cell>
          <cell r="T25">
            <v>1.5079306267170727</v>
          </cell>
          <cell r="U25">
            <v>1.5529340791763593</v>
          </cell>
          <cell r="V25">
            <v>1.7249803647776585</v>
          </cell>
          <cell r="W25">
            <v>1.5386867504356667</v>
          </cell>
          <cell r="X25">
            <v>1.3992904723212007</v>
          </cell>
          <cell r="Y25">
            <v>1.1932053626695547</v>
          </cell>
        </row>
        <row r="26">
          <cell r="B26">
            <v>0.54905488083713827</v>
          </cell>
          <cell r="C26">
            <v>0.55712888316679021</v>
          </cell>
          <cell r="D26">
            <v>0.59740815378829093</v>
          </cell>
          <cell r="E26">
            <v>0.54343551660454625</v>
          </cell>
          <cell r="F26">
            <v>0.53611342984690724</v>
          </cell>
          <cell r="G26">
            <v>0.51821712568182066</v>
          </cell>
          <cell r="H26">
            <v>0.52704319223998197</v>
          </cell>
          <cell r="I26">
            <v>0.57115419693331626</v>
          </cell>
          <cell r="J26">
            <v>0.50762955947154709</v>
          </cell>
          <cell r="K26">
            <v>0.38851748160720501</v>
          </cell>
          <cell r="L26">
            <v>0.53952871100186817</v>
          </cell>
          <cell r="M26">
            <v>0.59477097101905252</v>
          </cell>
          <cell r="N26">
            <v>0.59364133855915546</v>
          </cell>
          <cell r="O26">
            <v>0.61577659373986482</v>
          </cell>
          <cell r="P26">
            <v>0.48837553698132424</v>
          </cell>
          <cell r="Q26">
            <v>0.65273831384140724</v>
          </cell>
          <cell r="R26">
            <v>0.59670155917749179</v>
          </cell>
          <cell r="S26">
            <v>0.57936500453342366</v>
          </cell>
          <cell r="T26">
            <v>0.58597744371628468</v>
          </cell>
          <cell r="U26">
            <v>0.64265229262788925</v>
          </cell>
          <cell r="V26">
            <v>0.70534037666594718</v>
          </cell>
          <cell r="W26">
            <v>0.70005633469069284</v>
          </cell>
          <cell r="X26">
            <v>0.69355790402922546</v>
          </cell>
          <cell r="Y26">
            <v>0.7003818291018582</v>
          </cell>
        </row>
        <row r="27">
          <cell r="B27">
            <v>1.8707572324975346</v>
          </cell>
          <cell r="C27">
            <v>1.8485537651320918</v>
          </cell>
          <cell r="D27">
            <v>1.82027930959122</v>
          </cell>
          <cell r="E27">
            <v>1.8091349397111445</v>
          </cell>
          <cell r="F27">
            <v>1.7978765210172589</v>
          </cell>
          <cell r="G27">
            <v>1.8375234543266299</v>
          </cell>
          <cell r="H27">
            <v>2.1189302782011215</v>
          </cell>
          <cell r="I27">
            <v>2.2382424268130521</v>
          </cell>
          <cell r="J27">
            <v>2.3862000000000001</v>
          </cell>
          <cell r="K27">
            <v>2.2707072656153025</v>
          </cell>
          <cell r="L27">
            <v>2.2853572795290051</v>
          </cell>
          <cell r="M27">
            <v>2.3025445127263313</v>
          </cell>
          <cell r="N27">
            <v>2.3778770684875035</v>
          </cell>
          <cell r="O27">
            <v>2.353792313864679</v>
          </cell>
          <cell r="P27">
            <v>2.3021171811070076</v>
          </cell>
          <cell r="Q27">
            <v>2.2844454738842295</v>
          </cell>
          <cell r="R27">
            <v>2.3136319351555157</v>
          </cell>
          <cell r="S27">
            <v>2.3357781472460086</v>
          </cell>
          <cell r="T27">
            <v>2.2361046400282167</v>
          </cell>
          <cell r="U27">
            <v>2.2627548721832684</v>
          </cell>
          <cell r="V27">
            <v>2.2815667340680923</v>
          </cell>
          <cell r="W27">
            <v>2.1477750804190676</v>
          </cell>
          <cell r="X27">
            <v>1.8978065995881179</v>
          </cell>
          <cell r="Y27">
            <v>1.8994599482603083</v>
          </cell>
        </row>
        <row r="28">
          <cell r="B28">
            <v>1.6679437933160584</v>
          </cell>
          <cell r="C28">
            <v>1.6508088233883953</v>
          </cell>
          <cell r="D28">
            <v>1.5910289531949791</v>
          </cell>
          <cell r="E28">
            <v>1.5619749606288704</v>
          </cell>
          <cell r="F28">
            <v>1.551623513240455</v>
          </cell>
          <cell r="G28">
            <v>1.573847046354925</v>
          </cell>
          <cell r="H28">
            <v>1.5609615625336022</v>
          </cell>
          <cell r="I28">
            <v>1.9080641965513849</v>
          </cell>
          <cell r="J28">
            <v>2.0529318483527947</v>
          </cell>
          <cell r="K28">
            <v>2.0262593879221358</v>
          </cell>
          <cell r="L28">
            <v>1.9926230213050489</v>
          </cell>
          <cell r="M28">
            <v>2.0171221813142273</v>
          </cell>
          <cell r="N28">
            <v>2.0918029257621988</v>
          </cell>
          <cell r="O28">
            <v>2.0516807437642623</v>
          </cell>
          <cell r="P28">
            <v>1.8928823327377264</v>
          </cell>
          <cell r="Q28">
            <v>1.9512029166813334</v>
          </cell>
          <cell r="R28">
            <v>1.9736483521514114</v>
          </cell>
          <cell r="S28">
            <v>1.9082880196790677</v>
          </cell>
          <cell r="T28">
            <v>1.8114726794946101</v>
          </cell>
          <cell r="U28">
            <v>1.7887001997317433</v>
          </cell>
          <cell r="V28">
            <v>1.7832777725727946</v>
          </cell>
          <cell r="W28">
            <v>1.7631808407177036</v>
          </cell>
          <cell r="X28">
            <v>1.6294471851255852</v>
          </cell>
          <cell r="Y28">
            <v>1.5755672072380387</v>
          </cell>
        </row>
        <row r="29">
          <cell r="B29">
            <v>0.72314425678249028</v>
          </cell>
          <cell r="C29">
            <v>0.68103497363259413</v>
          </cell>
          <cell r="D29">
            <v>0.65490562846139211</v>
          </cell>
          <cell r="E29">
            <v>0.59550532510337495</v>
          </cell>
          <cell r="F29">
            <v>0.57379582463191203</v>
          </cell>
          <cell r="G29">
            <v>0.60349244171490812</v>
          </cell>
          <cell r="H29">
            <v>0.64187206149693965</v>
          </cell>
          <cell r="I29">
            <v>0.86197736577598638</v>
          </cell>
          <cell r="J29">
            <v>0.94166555626545723</v>
          </cell>
          <cell r="K29">
            <v>1.0040076550708308</v>
          </cell>
          <cell r="L29">
            <v>0.91472250121887333</v>
          </cell>
          <cell r="M29">
            <v>0.96055629581299506</v>
          </cell>
          <cell r="N29">
            <v>0.9614965336394814</v>
          </cell>
          <cell r="O29">
            <v>0.93808320497899411</v>
          </cell>
          <cell r="P29">
            <v>0.80738693596689382</v>
          </cell>
          <cell r="Q29">
            <v>0.84162275064726433</v>
          </cell>
          <cell r="R29">
            <v>0.89091365067646244</v>
          </cell>
          <cell r="S29">
            <v>0.88567058033370716</v>
          </cell>
          <cell r="T29">
            <v>0.92505985952514036</v>
          </cell>
          <cell r="U29">
            <v>0.97370742779290631</v>
          </cell>
          <cell r="V29">
            <v>1.0192464335508666</v>
          </cell>
          <cell r="W29">
            <v>0.93572596466653168</v>
          </cell>
          <cell r="X29">
            <v>0.8030616137748311</v>
          </cell>
          <cell r="Y29">
            <v>0.74121720490783671</v>
          </cell>
        </row>
        <row r="30">
          <cell r="B30">
            <v>1.8042609766092155</v>
          </cell>
          <cell r="C30">
            <v>1.6954898542547299</v>
          </cell>
          <cell r="D30">
            <v>1.5611819095017907</v>
          </cell>
          <cell r="E30">
            <v>1.6264447897989449</v>
          </cell>
          <cell r="F30">
            <v>1.5955415266807382</v>
          </cell>
          <cell r="G30">
            <v>1.62867868943234</v>
          </cell>
          <cell r="H30">
            <v>2.3075444376834131</v>
          </cell>
          <cell r="I30">
            <v>2.9541636220023757</v>
          </cell>
          <cell r="J30">
            <v>3.0980559937535963</v>
          </cell>
          <cell r="K30">
            <v>2.9043690921149374</v>
          </cell>
          <cell r="L30">
            <v>2.8419574805473262</v>
          </cell>
          <cell r="M30">
            <v>3.0545528462261493</v>
          </cell>
          <cell r="N30">
            <v>3.1958032128814713</v>
          </cell>
          <cell r="O30">
            <v>2.9666456598497626</v>
          </cell>
          <cell r="P30">
            <v>2.7044640840067879</v>
          </cell>
          <cell r="Q30">
            <v>2.5653946804230618</v>
          </cell>
          <cell r="R30">
            <v>2.621165817961058</v>
          </cell>
          <cell r="S30">
            <v>2.5343763248924058</v>
          </cell>
          <cell r="T30">
            <v>2.4751369374370844</v>
          </cell>
          <cell r="U30">
            <v>2.6962346726550899</v>
          </cell>
          <cell r="V30">
            <v>2.8251481567739081</v>
          </cell>
          <cell r="W30">
            <v>2.6368775420801458</v>
          </cell>
          <cell r="X30">
            <v>2.310573316723866</v>
          </cell>
          <cell r="Y30">
            <v>1.9243094097961084</v>
          </cell>
        </row>
        <row r="31">
          <cell r="B31">
            <v>0.22882265182179201</v>
          </cell>
          <cell r="C31">
            <v>0.17930144321241243</v>
          </cell>
          <cell r="D31">
            <v>0.13845042112245637</v>
          </cell>
          <cell r="E31">
            <v>0.13858379903479318</v>
          </cell>
          <cell r="F31">
            <v>0.12866153534045607</v>
          </cell>
          <cell r="G31">
            <v>0.12111740301394266</v>
          </cell>
          <cell r="H31">
            <v>0.27372443769003518</v>
          </cell>
          <cell r="I31">
            <v>0.49303845688869141</v>
          </cell>
          <cell r="J31">
            <v>0.59892494789144901</v>
          </cell>
          <cell r="K31">
            <v>0.61143297215829295</v>
          </cell>
          <cell r="L31">
            <v>0.60208436112136987</v>
          </cell>
          <cell r="M31">
            <v>0.53865421344532971</v>
          </cell>
          <cell r="N31">
            <v>0.61110860537172373</v>
          </cell>
          <cell r="O31">
            <v>0.57771087184837122</v>
          </cell>
          <cell r="P31">
            <v>0.52677681462596615</v>
          </cell>
          <cell r="Q31">
            <v>0.48420957298960116</v>
          </cell>
          <cell r="R31">
            <v>0.43957336232814709</v>
          </cell>
          <cell r="S31">
            <v>0.39098879851272295</v>
          </cell>
          <cell r="T31">
            <v>0.49808242343931114</v>
          </cell>
          <cell r="U31">
            <v>0.58256957711692725</v>
          </cell>
          <cell r="V31">
            <v>0.66967478286161575</v>
          </cell>
          <cell r="W31">
            <v>0.63851628260742621</v>
          </cell>
          <cell r="X31">
            <v>0.47809272791375285</v>
          </cell>
          <cell r="Y31">
            <v>0.34109307876528194</v>
          </cell>
        </row>
        <row r="32">
          <cell r="B32">
            <v>2.4299282805966582</v>
          </cell>
          <cell r="C32">
            <v>2.1831014641231716</v>
          </cell>
          <cell r="D32">
            <v>2.0199938450560939</v>
          </cell>
          <cell r="E32">
            <v>1.9718537693588356</v>
          </cell>
          <cell r="F32">
            <v>2.0648716158301732</v>
          </cell>
          <cell r="G32">
            <v>2.0712414051281614</v>
          </cell>
          <cell r="H32">
            <v>2.2932800977635299</v>
          </cell>
          <cell r="I32">
            <v>2.6709979044900627</v>
          </cell>
          <cell r="J32">
            <v>2.9492502979427369</v>
          </cell>
          <cell r="K32">
            <v>3.0386268954361233</v>
          </cell>
          <cell r="L32">
            <v>3.2577364269873423</v>
          </cell>
          <cell r="M32">
            <v>3.44470791701906</v>
          </cell>
          <cell r="N32">
            <v>3.5334946860761334</v>
          </cell>
          <cell r="O32">
            <v>3.3664448586364464</v>
          </cell>
          <cell r="P32">
            <v>3.2434715995125232</v>
          </cell>
          <cell r="Q32">
            <v>3.2051079866441188</v>
          </cell>
          <cell r="R32">
            <v>3.2157540697700213</v>
          </cell>
          <cell r="S32">
            <v>3.1809215556074104</v>
          </cell>
          <cell r="T32">
            <v>3.2356320225344444</v>
          </cell>
          <cell r="U32">
            <v>3.2889949047419003</v>
          </cell>
          <cell r="V32">
            <v>3.6132496224567117</v>
          </cell>
          <cell r="W32">
            <v>3.4452422465919681</v>
          </cell>
          <cell r="X32">
            <v>3.2604426321692723</v>
          </cell>
          <cell r="Y32">
            <v>2.8657644142176011</v>
          </cell>
        </row>
        <row r="33">
          <cell r="B33">
            <v>0.8577865944811095</v>
          </cell>
          <cell r="C33">
            <v>0.82346854272643599</v>
          </cell>
          <cell r="D33">
            <v>0.76553343634068527</v>
          </cell>
          <cell r="E33">
            <v>0.79821396896256624</v>
          </cell>
          <cell r="F33">
            <v>0.81952937180147067</v>
          </cell>
          <cell r="G33">
            <v>0.82184194058640481</v>
          </cell>
          <cell r="H33">
            <v>0.89459161887272387</v>
          </cell>
          <cell r="I33">
            <v>1.1245613686034992</v>
          </cell>
          <cell r="J33">
            <v>1.1747051159596613</v>
          </cell>
          <cell r="K33">
            <v>1.1679726329017452</v>
          </cell>
          <cell r="L33">
            <v>1.1708491371143717</v>
          </cell>
          <cell r="M33">
            <v>1.2353673773320519</v>
          </cell>
          <cell r="N33">
            <v>1.2197874587199664</v>
          </cell>
          <cell r="O33">
            <v>1.1664632203819791</v>
          </cell>
          <cell r="P33">
            <v>1.097024471144928</v>
          </cell>
          <cell r="Q33">
            <v>1.0582009305294344</v>
          </cell>
          <cell r="R33">
            <v>1.1111204828380283</v>
          </cell>
          <cell r="S33">
            <v>1.0772118395842853</v>
          </cell>
          <cell r="T33">
            <v>1.0148132785888746</v>
          </cell>
          <cell r="U33">
            <v>1.0264114644694555</v>
          </cell>
          <cell r="V33">
            <v>1.070150344912502</v>
          </cell>
          <cell r="W33">
            <v>0.97828764582415506</v>
          </cell>
          <cell r="X33">
            <v>0.89786191764885537</v>
          </cell>
          <cell r="Y33">
            <v>0.89205975297482631</v>
          </cell>
        </row>
      </sheetData>
      <sheetData sheetId="21">
        <row r="2">
          <cell r="B2">
            <v>-0.76642254885772643</v>
          </cell>
          <cell r="C2">
            <v>-0.84017155129406318</v>
          </cell>
          <cell r="D2">
            <v>-0.79700989704092728</v>
          </cell>
          <cell r="E2">
            <v>-0.79560060789937614</v>
          </cell>
          <cell r="F2">
            <v>-0.7797499849332914</v>
          </cell>
          <cell r="G2">
            <v>-0.82481814273009102</v>
          </cell>
          <cell r="H2">
            <v>-0.84574069284639031</v>
          </cell>
          <cell r="I2">
            <v>-1.5866743461793504</v>
          </cell>
          <cell r="J2">
            <v>-1.8449789466798221</v>
          </cell>
          <cell r="K2">
            <v>-1.7791743339552801</v>
          </cell>
          <cell r="L2">
            <v>-1.7328869402001685</v>
          </cell>
          <cell r="M2">
            <v>-1.7367078632768602</v>
          </cell>
          <cell r="N2">
            <v>-1.8458669262586531</v>
          </cell>
          <cell r="O2">
            <v>-1.7852543345755978</v>
          </cell>
          <cell r="P2">
            <v>-1.2539795828233098</v>
          </cell>
          <cell r="Q2">
            <v>-1.6397414376322026</v>
          </cell>
          <cell r="R2">
            <v>-1.6599507848822079</v>
          </cell>
          <cell r="S2">
            <v>-1.5588228403026976</v>
          </cell>
          <cell r="T2">
            <v>-1.2316469797419243</v>
          </cell>
          <cell r="U2">
            <v>-1.1170724426153698</v>
          </cell>
          <cell r="V2">
            <v>-1.1712795754136429</v>
          </cell>
          <cell r="W2">
            <v>-1.1782048509333269</v>
          </cell>
          <cell r="X2">
            <v>-0.81320781668073128</v>
          </cell>
          <cell r="Y2">
            <v>-0.80304795680531604</v>
          </cell>
        </row>
        <row r="3">
          <cell r="B3">
            <v>1.9983706833879987E-3</v>
          </cell>
          <cell r="C3">
            <v>-9.874537065795613E-3</v>
          </cell>
          <cell r="D3">
            <v>-1.1726661581646503E-2</v>
          </cell>
          <cell r="E3">
            <v>-1.5892832896213131E-2</v>
          </cell>
          <cell r="F3">
            <v>-2.0211829676494406E-2</v>
          </cell>
          <cell r="G3">
            <v>-1.6396470359871119E-2</v>
          </cell>
          <cell r="H3">
            <v>-1.9139395393744808E-2</v>
          </cell>
          <cell r="I3">
            <v>5.0149788977835418E-2</v>
          </cell>
          <cell r="J3">
            <v>6.4466662965208671E-2</v>
          </cell>
          <cell r="K3">
            <v>8.275732021423976E-2</v>
          </cell>
          <cell r="L3">
            <v>4.77379901262499E-2</v>
          </cell>
          <cell r="M3">
            <v>4.2941803272214231E-2</v>
          </cell>
          <cell r="N3">
            <v>2.9629504790345342E-2</v>
          </cell>
          <cell r="O3">
            <v>3.9327859013914813E-2</v>
          </cell>
          <cell r="P3">
            <v>1.6824350416545664E-2</v>
          </cell>
          <cell r="Q3">
            <v>1.4838938693816041E-2</v>
          </cell>
          <cell r="R3">
            <v>1.7347986169123201E-2</v>
          </cell>
          <cell r="S3">
            <v>3.1451302039926729E-2</v>
          </cell>
          <cell r="T3">
            <v>5.9743846569609189E-2</v>
          </cell>
          <cell r="U3">
            <v>6.1024795997634114E-2</v>
          </cell>
          <cell r="V3">
            <v>4.8498862524985913E-2</v>
          </cell>
          <cell r="W3">
            <v>3.7001799354146693E-2</v>
          </cell>
          <cell r="X3">
            <v>1.8124395432948633E-2</v>
          </cell>
          <cell r="Y3">
            <v>3.3299060609889362E-3</v>
          </cell>
        </row>
        <row r="4">
          <cell r="B4">
            <v>0.13596125586129681</v>
          </cell>
          <cell r="C4">
            <v>0.32088852698569742</v>
          </cell>
          <cell r="D4">
            <v>0.56523879018800394</v>
          </cell>
          <cell r="E4">
            <v>0.52247400244139985</v>
          </cell>
          <cell r="F4">
            <v>0.5308268907663195</v>
          </cell>
          <cell r="G4">
            <v>0.50824761897542503</v>
          </cell>
          <cell r="H4">
            <v>3.1509700978420326E-2</v>
          </cell>
          <cell r="I4">
            <v>-0.60869904504987815</v>
          </cell>
          <cell r="J4">
            <v>-0.79481365092691569</v>
          </cell>
          <cell r="K4">
            <v>-0.80390473535004547</v>
          </cell>
          <cell r="L4">
            <v>-0.67130131024379658</v>
          </cell>
          <cell r="M4">
            <v>-0.84244925571617035</v>
          </cell>
          <cell r="N4">
            <v>-0.76095808932088771</v>
          </cell>
          <cell r="O4">
            <v>-0.66264957017421855</v>
          </cell>
          <cell r="P4">
            <v>-0.47977971213516252</v>
          </cell>
          <cell r="Q4">
            <v>-0.29953852964606009</v>
          </cell>
          <cell r="R4">
            <v>-0.36935732900399698</v>
          </cell>
          <cell r="S4">
            <v>-0.32898694287065772</v>
          </cell>
          <cell r="T4">
            <v>-6.3543522621632167E-2</v>
          </cell>
          <cell r="U4">
            <v>-0.26445383709501474</v>
          </cell>
          <cell r="V4">
            <v>-0.3693458843813624</v>
          </cell>
          <cell r="W4">
            <v>-0.24032351398637561</v>
          </cell>
          <cell r="X4">
            <v>0.22646522402582628</v>
          </cell>
          <cell r="Y4">
            <v>0.4665074299053753</v>
          </cell>
        </row>
        <row r="5">
          <cell r="B5">
            <v>-9.0125057876269107E-2</v>
          </cell>
          <cell r="C5">
            <v>-9.0914239484775561E-2</v>
          </cell>
          <cell r="D5">
            <v>-9.3623391366658815E-2</v>
          </cell>
          <cell r="E5">
            <v>-9.3625856433522156E-2</v>
          </cell>
          <cell r="F5">
            <v>-9.5734629997080392E-2</v>
          </cell>
          <cell r="G5">
            <v>-9.8618797286354865E-2</v>
          </cell>
          <cell r="H5">
            <v>-8.8949260041610467E-2</v>
          </cell>
          <cell r="I5">
            <v>-6.0387298459446036E-2</v>
          </cell>
          <cell r="J5">
            <v>-4.5042131377821634E-2</v>
          </cell>
          <cell r="K5">
            <v>-4.7492095366724545E-2</v>
          </cell>
          <cell r="L5">
            <v>-5.9853498645963649E-2</v>
          </cell>
          <cell r="M5">
            <v>-6.5626511643665203E-2</v>
          </cell>
          <cell r="N5">
            <v>-6.0653451902277923E-2</v>
          </cell>
          <cell r="O5">
            <v>-6.5764824462212532E-2</v>
          </cell>
          <cell r="P5">
            <v>-6.2262237863502254E-2</v>
          </cell>
          <cell r="Q5">
            <v>-7.3363436467545298E-2</v>
          </cell>
          <cell r="R5">
            <v>-8.2128012079522014E-2</v>
          </cell>
          <cell r="S5">
            <v>-7.3069629140816855E-2</v>
          </cell>
          <cell r="T5">
            <v>-5.1664060456401331E-2</v>
          </cell>
          <cell r="U5">
            <v>-4.61626518240323E-2</v>
          </cell>
          <cell r="V5">
            <v>-4.6306211589477134E-2</v>
          </cell>
          <cell r="W5">
            <v>-6.1167079830582768E-2</v>
          </cell>
          <cell r="X5">
            <v>-7.6254634405268057E-2</v>
          </cell>
          <cell r="Y5">
            <v>-7.9112532240803349E-2</v>
          </cell>
        </row>
        <row r="6">
          <cell r="B6">
            <v>-3.1413110863170647E-2</v>
          </cell>
          <cell r="C6">
            <v>-4.1056018441940595E-2</v>
          </cell>
          <cell r="D6">
            <v>-4.8202608359001219E-2</v>
          </cell>
          <cell r="E6">
            <v>-4.8083514382175112E-2</v>
          </cell>
          <cell r="F6">
            <v>-4.8385325364377813E-2</v>
          </cell>
          <cell r="G6">
            <v>-5.2308618154401548E-2</v>
          </cell>
          <cell r="H6">
            <v>-4.7050859681942142E-2</v>
          </cell>
          <cell r="I6">
            <v>-1.8782979708593796E-2</v>
          </cell>
          <cell r="J6">
            <v>5.8674250585677599E-3</v>
          </cell>
          <cell r="K6">
            <v>2.0866777110534838E-2</v>
          </cell>
          <cell r="L6">
            <v>3.4422954031392623E-2</v>
          </cell>
          <cell r="M6">
            <v>3.6545758512502267E-2</v>
          </cell>
          <cell r="N6">
            <v>3.2078272701030759E-2</v>
          </cell>
          <cell r="O6">
            <v>2.6208705464639499E-2</v>
          </cell>
          <cell r="P6">
            <v>1.7315053223021397E-2</v>
          </cell>
          <cell r="Q6">
            <v>1.1496755905462603E-2</v>
          </cell>
          <cell r="R6">
            <v>9.6038380049484773E-3</v>
          </cell>
          <cell r="S6">
            <v>8.4520997436648721E-3</v>
          </cell>
          <cell r="T6">
            <v>8.5485776000010644E-3</v>
          </cell>
          <cell r="U6">
            <v>2.3362827434006872E-3</v>
          </cell>
          <cell r="V6">
            <v>1.8183433784325801E-2</v>
          </cell>
          <cell r="W6">
            <v>8.2940160472959532E-3</v>
          </cell>
          <cell r="X6">
            <v>4.7546834606772793E-3</v>
          </cell>
          <cell r="Y6">
            <v>-7.6167024713770879E-3</v>
          </cell>
        </row>
        <row r="7">
          <cell r="B7">
            <v>-0.81385575892710815</v>
          </cell>
          <cell r="C7">
            <v>-0.90450958232537804</v>
          </cell>
          <cell r="D7">
            <v>-0.68495802312284804</v>
          </cell>
          <cell r="E7">
            <v>-0.80708920535936779</v>
          </cell>
          <cell r="F7">
            <v>-0.82620987261014722</v>
          </cell>
          <cell r="G7">
            <v>-0.84830311827775629</v>
          </cell>
          <cell r="H7">
            <v>-0.82171785822607724</v>
          </cell>
          <cell r="I7">
            <v>-1.5194144528779756</v>
          </cell>
          <cell r="J7">
            <v>-1.744992707076539</v>
          </cell>
          <cell r="K7">
            <v>-1.7411092372680963</v>
          </cell>
          <cell r="L7">
            <v>-1.521610350063509</v>
          </cell>
          <cell r="M7">
            <v>-1.8172543599206514</v>
          </cell>
          <cell r="N7">
            <v>-1.8935326743021439</v>
          </cell>
          <cell r="O7">
            <v>-1.7476498263733624</v>
          </cell>
          <cell r="P7">
            <v>-1.5178506514937367</v>
          </cell>
          <cell r="Q7">
            <v>-1.3348552092924226</v>
          </cell>
          <cell r="R7">
            <v>-1.6274236200334364</v>
          </cell>
          <cell r="S7">
            <v>-1.5780275975808438</v>
          </cell>
          <cell r="T7">
            <v>-1.2383191808501801</v>
          </cell>
          <cell r="U7">
            <v>-1.1484907006075897</v>
          </cell>
          <cell r="V7">
            <v>-1.3529874888887548</v>
          </cell>
          <cell r="W7">
            <v>-1.0644408000160401</v>
          </cell>
          <cell r="X7">
            <v>-0.81282777975275666</v>
          </cell>
          <cell r="Y7">
            <v>-0.90514358768550962</v>
          </cell>
        </row>
        <row r="8">
          <cell r="B8">
            <v>0.4511855018654799</v>
          </cell>
          <cell r="C8">
            <v>0.46612849994287242</v>
          </cell>
          <cell r="D8">
            <v>0.49054937052984215</v>
          </cell>
          <cell r="E8">
            <v>0.50696925323837327</v>
          </cell>
          <cell r="F8">
            <v>0.47436044896274354</v>
          </cell>
          <cell r="G8">
            <v>0.51155840051532631</v>
          </cell>
          <cell r="H8">
            <v>0.44367246992206139</v>
          </cell>
          <cell r="I8">
            <v>0.2022547752496987</v>
          </cell>
          <cell r="J8">
            <v>3.635233524724172E-2</v>
          </cell>
          <cell r="K8">
            <v>2.7074616329847007E-2</v>
          </cell>
          <cell r="L8">
            <v>-6.1920659739848082E-2</v>
          </cell>
          <cell r="M8">
            <v>-2.0791626711800154E-2</v>
          </cell>
          <cell r="N8">
            <v>-5.2904645861174453E-3</v>
          </cell>
          <cell r="O8">
            <v>-3.6135218407383385E-3</v>
          </cell>
          <cell r="P8">
            <v>5.2197886309322442E-2</v>
          </cell>
          <cell r="Q8">
            <v>9.0731096879239845E-2</v>
          </cell>
          <cell r="R8">
            <v>0.13379495857371232</v>
          </cell>
          <cell r="S8">
            <v>0.16993211836591415</v>
          </cell>
          <cell r="T8">
            <v>0.14763248121391928</v>
          </cell>
          <cell r="U8">
            <v>0.18196329382350013</v>
          </cell>
          <cell r="V8">
            <v>0.12949278616410048</v>
          </cell>
          <cell r="W8">
            <v>0.239181155709565</v>
          </cell>
          <cell r="X8">
            <v>0.30038445784601131</v>
          </cell>
          <cell r="Y8">
            <v>0.32602528192249286</v>
          </cell>
        </row>
        <row r="9">
          <cell r="B9">
            <v>-0.26005797478496989</v>
          </cell>
          <cell r="C9">
            <v>-0.26185964788834476</v>
          </cell>
          <cell r="D9">
            <v>-0.26430719888926169</v>
          </cell>
          <cell r="E9">
            <v>-0.26573979766835343</v>
          </cell>
          <cell r="F9">
            <v>-0.2621753066440467</v>
          </cell>
          <cell r="G9">
            <v>-0.25593501157901505</v>
          </cell>
          <cell r="H9">
            <v>-0.21753260723612275</v>
          </cell>
          <cell r="I9">
            <v>-0.17950191154072842</v>
          </cell>
          <cell r="J9">
            <v>-0.1761219576785632</v>
          </cell>
          <cell r="K9">
            <v>-0.17331504072409082</v>
          </cell>
          <cell r="L9">
            <v>-0.17044984750581382</v>
          </cell>
          <cell r="M9">
            <v>-0.16856561202214265</v>
          </cell>
          <cell r="N9">
            <v>-0.1725428889084924</v>
          </cell>
          <cell r="O9">
            <v>-0.17919596115575409</v>
          </cell>
          <cell r="P9">
            <v>-0.19700872526618599</v>
          </cell>
          <cell r="Q9">
            <v>-0.20583739695651621</v>
          </cell>
          <cell r="R9">
            <v>-0.21310307303857132</v>
          </cell>
          <cell r="S9">
            <v>-0.21379226754238648</v>
          </cell>
          <cell r="T9">
            <v>-0.21783372296531223</v>
          </cell>
          <cell r="U9">
            <v>-0.22515462869684441</v>
          </cell>
          <cell r="V9">
            <v>-0.23944315875519565</v>
          </cell>
          <cell r="W9">
            <v>-0.24961702350872353</v>
          </cell>
          <cell r="X9">
            <v>-0.25312323826922561</v>
          </cell>
          <cell r="Y9">
            <v>-0.25801834895087244</v>
          </cell>
        </row>
        <row r="10">
          <cell r="B10">
            <v>-1.648429270678432E-3</v>
          </cell>
          <cell r="C10">
            <v>1.5199920828533275E-2</v>
          </cell>
          <cell r="D10">
            <v>1.9462827500552109E-2</v>
          </cell>
          <cell r="E10">
            <v>2.4688374030034523E-2</v>
          </cell>
          <cell r="F10">
            <v>2.3509129441673639E-2</v>
          </cell>
          <cell r="G10">
            <v>2.7164430693820556E-2</v>
          </cell>
          <cell r="H10">
            <v>5.1108724869807866E-2</v>
          </cell>
          <cell r="I10">
            <v>1.6644024120968586E-2</v>
          </cell>
          <cell r="J10">
            <v>2.5649722331338724E-2</v>
          </cell>
          <cell r="K10">
            <v>8.8030584304462142E-3</v>
          </cell>
          <cell r="L10">
            <v>1.6394690998226805E-4</v>
          </cell>
          <cell r="M10">
            <v>-6.8989727933289951E-3</v>
          </cell>
          <cell r="N10">
            <v>-2.3625548878818441E-2</v>
          </cell>
          <cell r="O10">
            <v>-2.3927019612355507E-2</v>
          </cell>
          <cell r="P10">
            <v>-1.8325962098671131E-2</v>
          </cell>
          <cell r="Q10">
            <v>-4.2110919502633987E-2</v>
          </cell>
          <cell r="R10">
            <v>-3.5747807978350928E-2</v>
          </cell>
          <cell r="S10">
            <v>-3.1061719343052737E-2</v>
          </cell>
          <cell r="T10">
            <v>-2.5724390421803318E-2</v>
          </cell>
          <cell r="U10">
            <v>-2.6325538060878298E-2</v>
          </cell>
          <cell r="V10">
            <v>-3.7208486241498376E-2</v>
          </cell>
          <cell r="W10">
            <v>-3.3489064607521865E-2</v>
          </cell>
          <cell r="X10">
            <v>3.2953337875575861E-3</v>
          </cell>
          <cell r="Y10">
            <v>5.3755374576313015E-3</v>
          </cell>
        </row>
        <row r="11">
          <cell r="B11">
            <v>-1.4820801356782059E-2</v>
          </cell>
          <cell r="C11">
            <v>-1.656136076551552E-2</v>
          </cell>
          <cell r="D11">
            <v>-1.6986281005991474E-2</v>
          </cell>
          <cell r="E11">
            <v>-1.6776147943591748E-2</v>
          </cell>
          <cell r="F11">
            <v>-1.7338559892314771E-2</v>
          </cell>
          <cell r="G11">
            <v>-1.7821258175334941E-2</v>
          </cell>
          <cell r="H11">
            <v>-5.6343043796860323E-3</v>
          </cell>
          <cell r="I11">
            <v>4.972781119393227E-3</v>
          </cell>
          <cell r="J11">
            <v>1.1313186542459316E-2</v>
          </cell>
          <cell r="K11">
            <v>1.1962190040626441E-2</v>
          </cell>
          <cell r="L11">
            <v>5.0715764857734835E-3</v>
          </cell>
          <cell r="M11">
            <v>1.2325667621552171E-2</v>
          </cell>
          <cell r="N11">
            <v>1.3250357601058265E-2</v>
          </cell>
          <cell r="O11">
            <v>1.2730921141961319E-2</v>
          </cell>
          <cell r="P11">
            <v>1.0075639650855105E-2</v>
          </cell>
          <cell r="Q11">
            <v>4.3200713411181797E-3</v>
          </cell>
          <cell r="R11">
            <v>2.1683700269048158E-3</v>
          </cell>
          <cell r="S11">
            <v>2.1612230689636884E-3</v>
          </cell>
          <cell r="T11">
            <v>2.2056133680923191E-3</v>
          </cell>
          <cell r="U11">
            <v>4.405525835072502E-3</v>
          </cell>
          <cell r="V11">
            <v>6.3203949824084784E-3</v>
          </cell>
          <cell r="W11">
            <v>8.6497113079763376E-4</v>
          </cell>
          <cell r="X11">
            <v>-6.5273790086884057E-3</v>
          </cell>
          <cell r="Y11">
            <v>-1.0974580097414696E-2</v>
          </cell>
        </row>
        <row r="12">
          <cell r="B12">
            <v>0.18827192071557997</v>
          </cell>
          <cell r="C12">
            <v>0.2024707987947906</v>
          </cell>
          <cell r="D12">
            <v>0.21149197824711582</v>
          </cell>
          <cell r="E12">
            <v>0.21470068265571143</v>
          </cell>
          <cell r="F12">
            <v>0.20911897418094175</v>
          </cell>
          <cell r="G12">
            <v>0.20981915985949928</v>
          </cell>
          <cell r="H12">
            <v>0.16548057650275702</v>
          </cell>
          <cell r="I12">
            <v>0.13737561140963719</v>
          </cell>
          <cell r="J12">
            <v>0.11559721582849522</v>
          </cell>
          <cell r="K12">
            <v>8.9301523014943429E-2</v>
          </cell>
          <cell r="L12">
            <v>8.9765714345563671E-2</v>
          </cell>
          <cell r="M12">
            <v>9.6057036222334802E-2</v>
          </cell>
          <cell r="N12">
            <v>0.11280007053505288</v>
          </cell>
          <cell r="O12">
            <v>0.11610104967292006</v>
          </cell>
          <cell r="P12">
            <v>0.13023799186221249</v>
          </cell>
          <cell r="Q12">
            <v>0.13036012695615135</v>
          </cell>
          <cell r="R12">
            <v>0.13230929105689657</v>
          </cell>
          <cell r="S12">
            <v>0.10235076819382093</v>
          </cell>
          <cell r="T12">
            <v>9.2325802013988573E-2</v>
          </cell>
          <cell r="U12">
            <v>0.10517915611213474</v>
          </cell>
          <cell r="V12">
            <v>8.7161961431714299E-2</v>
          </cell>
          <cell r="W12">
            <v>0.11076509997394031</v>
          </cell>
          <cell r="X12">
            <v>0.12682501420523715</v>
          </cell>
          <cell r="Y12">
            <v>0.14326403987945824</v>
          </cell>
        </row>
        <row r="13">
          <cell r="B13">
            <v>0.28392725845187378</v>
          </cell>
          <cell r="C13">
            <v>0.17172527874278812</v>
          </cell>
          <cell r="D13">
            <v>0.21704795035332192</v>
          </cell>
          <cell r="E13">
            <v>0.17093473223370326</v>
          </cell>
          <cell r="F13">
            <v>0.19608410602715504</v>
          </cell>
          <cell r="G13">
            <v>0.10522329730063316</v>
          </cell>
          <cell r="H13">
            <v>0.35461517948247312</v>
          </cell>
          <cell r="I13">
            <v>0.27882574615939254</v>
          </cell>
          <cell r="J13">
            <v>0.20675465354425548</v>
          </cell>
          <cell r="K13">
            <v>0.24329289447080582</v>
          </cell>
          <cell r="L13">
            <v>0.25196964556591617</v>
          </cell>
          <cell r="M13">
            <v>0.22944301177703055</v>
          </cell>
          <cell r="N13">
            <v>-0.11492437915540618</v>
          </cell>
          <cell r="O13">
            <v>-5.8319836465381136E-2</v>
          </cell>
          <cell r="P13">
            <v>0.32628601482216929</v>
          </cell>
          <cell r="Q13">
            <v>0.10989407604794925</v>
          </cell>
          <cell r="R13">
            <v>0.12661837643116008</v>
          </cell>
          <cell r="S13">
            <v>7.3696797701654992E-2</v>
          </cell>
          <cell r="T13">
            <v>-3.4039296753457775E-3</v>
          </cell>
          <cell r="U13">
            <v>-0.22396409687978952</v>
          </cell>
          <cell r="V13">
            <v>-0.49961826978519225</v>
          </cell>
          <cell r="W13">
            <v>-0.49762462525992784</v>
          </cell>
          <cell r="X13">
            <v>-0.47225984671971211</v>
          </cell>
          <cell r="Y13">
            <v>-0.49604388160422735</v>
          </cell>
        </row>
        <row r="14">
          <cell r="B14">
            <v>-0.21412015644379037</v>
          </cell>
          <cell r="C14">
            <v>-0.19940881331420804</v>
          </cell>
          <cell r="D14">
            <v>-0.14990036876763757</v>
          </cell>
          <cell r="E14">
            <v>-0.13511871568164724</v>
          </cell>
          <cell r="F14">
            <v>-0.12422693579140233</v>
          </cell>
          <cell r="G14">
            <v>-0.15598305202879487</v>
          </cell>
          <cell r="H14">
            <v>-0.51364184378090105</v>
          </cell>
          <cell r="I14">
            <v>-0.68600137424584351</v>
          </cell>
          <cell r="J14">
            <v>-0.88</v>
          </cell>
          <cell r="K14">
            <v>-0.8389798372864915</v>
          </cell>
          <cell r="L14">
            <v>-0.81832830217622865</v>
          </cell>
          <cell r="M14">
            <v>-0.80807336015839148</v>
          </cell>
          <cell r="N14">
            <v>-0.87335211278363711</v>
          </cell>
          <cell r="O14">
            <v>-0.80170761662551027</v>
          </cell>
          <cell r="P14">
            <v>-0.7363586431566026</v>
          </cell>
          <cell r="Q14">
            <v>-0.68416378031544012</v>
          </cell>
          <cell r="R14">
            <v>-0.67723220903813297</v>
          </cell>
          <cell r="S14">
            <v>-0.68607331369245983</v>
          </cell>
          <cell r="T14">
            <v>-0.57064665618743204</v>
          </cell>
          <cell r="U14">
            <v>-0.52297784243402545</v>
          </cell>
          <cell r="V14">
            <v>-0.55437969731582859</v>
          </cell>
          <cell r="W14">
            <v>-0.38796335047374558</v>
          </cell>
          <cell r="X14">
            <v>-0.17026909821402142</v>
          </cell>
          <cell r="Y14">
            <v>-0.18243338265299464</v>
          </cell>
        </row>
        <row r="15">
          <cell r="B15">
            <v>-1.2773709147628773E-2</v>
          </cell>
          <cell r="C15">
            <v>-1.4002859188234388E-2</v>
          </cell>
          <cell r="D15">
            <v>-1.3283498284015456E-2</v>
          </cell>
          <cell r="E15">
            <v>-1.326001013165627E-2</v>
          </cell>
          <cell r="F15">
            <v>-1.2995833082221525E-2</v>
          </cell>
          <cell r="G15">
            <v>-1.3746969045501519E-2</v>
          </cell>
          <cell r="H15">
            <v>-1.4095678214106507E-2</v>
          </cell>
          <cell r="I15">
            <v>-2.6444572436322509E-2</v>
          </cell>
          <cell r="J15">
            <v>-3.0749649111330372E-2</v>
          </cell>
          <cell r="K15">
            <v>-2.9652905565921338E-2</v>
          </cell>
          <cell r="L15">
            <v>-2.8881449003336144E-2</v>
          </cell>
          <cell r="M15">
            <v>-2.8945131054614336E-2</v>
          </cell>
          <cell r="N15">
            <v>-3.0764448770977552E-2</v>
          </cell>
          <cell r="O15">
            <v>-2.9754238909593295E-2</v>
          </cell>
          <cell r="P15">
            <v>-2.0899659713721829E-2</v>
          </cell>
          <cell r="Q15">
            <v>-2.732902396053671E-2</v>
          </cell>
          <cell r="R15">
            <v>-2.7665846414703467E-2</v>
          </cell>
          <cell r="S15">
            <v>-2.5980380671711628E-2</v>
          </cell>
          <cell r="T15">
            <v>-2.0527449662365409E-2</v>
          </cell>
          <cell r="U15">
            <v>-1.8617874043589496E-2</v>
          </cell>
          <cell r="V15">
            <v>-1.952132625689405E-2</v>
          </cell>
          <cell r="W15">
            <v>-1.9636747515555452E-2</v>
          </cell>
          <cell r="X15">
            <v>-1.3553463611345523E-2</v>
          </cell>
          <cell r="Y15">
            <v>-1.3384132613421935E-2</v>
          </cell>
        </row>
        <row r="16">
          <cell r="B16">
            <v>2.5312695322914649E-3</v>
          </cell>
          <cell r="C16">
            <v>-1.2507746950007777E-2</v>
          </cell>
          <cell r="D16">
            <v>-1.4853771336752237E-2</v>
          </cell>
          <cell r="E16">
            <v>-2.0130921668536632E-2</v>
          </cell>
          <cell r="F16">
            <v>-2.5601650923559583E-2</v>
          </cell>
          <cell r="G16">
            <v>-2.0768862455836749E-2</v>
          </cell>
          <cell r="H16">
            <v>-2.4243234165410091E-2</v>
          </cell>
          <cell r="I16">
            <v>6.3523066038591536E-2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5.4392950811471365E-2</v>
          </cell>
          <cell r="N16">
            <v>3.7530706067770765E-2</v>
          </cell>
          <cell r="O16">
            <v>4.9815288084292093E-2</v>
          </cell>
          <cell r="P16">
            <v>2.1310843860957843E-2</v>
          </cell>
          <cell r="Q16">
            <v>1.8795989012166985E-2</v>
          </cell>
          <cell r="R16">
            <v>2.1974115814222723E-2</v>
          </cell>
          <cell r="S16">
            <v>3.9838315917240526E-2</v>
          </cell>
          <cell r="T16">
            <v>7.5675538988171642E-2</v>
          </cell>
          <cell r="U16">
            <v>7.7298074930336552E-2</v>
          </cell>
          <cell r="V16">
            <v>6.1431892531648831E-2</v>
          </cell>
          <cell r="W16">
            <v>4.6868945848585815E-2</v>
          </cell>
          <cell r="X16">
            <v>2.2957567548401604E-2</v>
          </cell>
          <cell r="Y16">
            <v>4.2178810105859867E-3</v>
          </cell>
        </row>
        <row r="17">
          <cell r="B17">
            <v>-4.1665546151042572E-2</v>
          </cell>
          <cell r="C17">
            <v>-9.8336806656907277E-2</v>
          </cell>
          <cell r="D17">
            <v>-0.17321833892858185</v>
          </cell>
          <cell r="E17">
            <v>-0.16011300074817092</v>
          </cell>
          <cell r="F17">
            <v>-0.16267275684774307</v>
          </cell>
          <cell r="G17">
            <v>-0.15575330258924314</v>
          </cell>
          <cell r="H17">
            <v>-9.6561986869352617E-3</v>
          </cell>
          <cell r="I17">
            <v>0.18653680412818846</v>
          </cell>
          <cell r="J17">
            <v>0.2435719252840548</v>
          </cell>
          <cell r="K17">
            <v>0.24635790276856231</v>
          </cell>
          <cell r="L17">
            <v>0.20572136926826023</v>
          </cell>
          <cell r="M17">
            <v>0.25816993320334253</v>
          </cell>
          <cell r="N17">
            <v>0.233196833824143</v>
          </cell>
          <cell r="O17">
            <v>0.20307002956951858</v>
          </cell>
          <cell r="P17">
            <v>0.14702926662206592</v>
          </cell>
          <cell r="Q17">
            <v>9.1794065536695835E-2</v>
          </cell>
          <cell r="R17">
            <v>0.11319014921090231</v>
          </cell>
          <cell r="S17">
            <v>0.10081857926681446</v>
          </cell>
          <cell r="T17">
            <v>1.9473014996951796E-2</v>
          </cell>
          <cell r="U17">
            <v>8.1042304916214197E-2</v>
          </cell>
          <cell r="V17">
            <v>0.11318664198783686</v>
          </cell>
          <cell r="W17">
            <v>7.3647528479695759E-2</v>
          </cell>
          <cell r="X17">
            <v>-6.940063316920482E-2</v>
          </cell>
          <cell r="Y17">
            <v>-0.1429619543258408</v>
          </cell>
        </row>
        <row r="18">
          <cell r="B18">
            <v>-0.32445020835456884</v>
          </cell>
          <cell r="C18">
            <v>-0.32729126214519205</v>
          </cell>
          <cell r="D18">
            <v>-0.33704420891997178</v>
          </cell>
          <cell r="E18">
            <v>-0.33705308316067983</v>
          </cell>
          <cell r="F18">
            <v>-0.34464466798948945</v>
          </cell>
          <cell r="G18">
            <v>-0.35502767023087756</v>
          </cell>
          <cell r="H18">
            <v>-0.32021733614979769</v>
          </cell>
          <cell r="I18">
            <v>-0.21739427445400575</v>
          </cell>
          <cell r="J18">
            <v>-0.16215167296015789</v>
          </cell>
          <cell r="K18">
            <v>-0.17097154332020836</v>
          </cell>
          <cell r="L18">
            <v>-0.21547259512546915</v>
          </cell>
          <cell r="M18">
            <v>-0.23625544191719478</v>
          </cell>
          <cell r="N18">
            <v>-0.21835242684820055</v>
          </cell>
          <cell r="O18">
            <v>-0.23675336806396516</v>
          </cell>
          <cell r="P18">
            <v>-0.22414405630860812</v>
          </cell>
          <cell r="Q18">
            <v>-0.26410837128316311</v>
          </cell>
          <cell r="R18">
            <v>-0.2956608434862793</v>
          </cell>
          <cell r="S18">
            <v>-0.26305066490694068</v>
          </cell>
          <cell r="T18">
            <v>-0.18599061764304481</v>
          </cell>
          <cell r="U18">
            <v>-0.1661855465665163</v>
          </cell>
          <cell r="V18">
            <v>-0.16670236172211769</v>
          </cell>
          <cell r="W18">
            <v>-0.22020148739009801</v>
          </cell>
          <cell r="X18">
            <v>-0.27451668385896505</v>
          </cell>
          <cell r="Y18">
            <v>-0.28480511606689213</v>
          </cell>
        </row>
        <row r="19">
          <cell r="B19">
            <v>-0.10994588802109727</v>
          </cell>
          <cell r="C19">
            <v>-0.14369606454679207</v>
          </cell>
          <cell r="D19">
            <v>-0.16870912925650428</v>
          </cell>
          <cell r="E19">
            <v>-0.16829230033761289</v>
          </cell>
          <cell r="F19">
            <v>-0.16934863877532233</v>
          </cell>
          <cell r="G19">
            <v>-0.18308016354040541</v>
          </cell>
          <cell r="H19">
            <v>-0.16467800888679748</v>
          </cell>
          <cell r="I19">
            <v>-6.5740428980078286E-2</v>
          </cell>
          <cell r="J19">
            <v>2.0535987704987161E-2</v>
          </cell>
          <cell r="K19">
            <v>7.3033719886871934E-2</v>
          </cell>
          <cell r="L19">
            <v>0.12048033910987418</v>
          </cell>
          <cell r="M19">
            <v>0.12791015479375792</v>
          </cell>
          <cell r="N19">
            <v>0.11227395445360766</v>
          </cell>
          <cell r="O19">
            <v>9.1730469126238251E-2</v>
          </cell>
          <cell r="P19">
            <v>6.0602686280574893E-2</v>
          </cell>
          <cell r="Q19">
            <v>4.0238645669119111E-2</v>
          </cell>
          <cell r="R19">
            <v>3.3613433017319672E-2</v>
          </cell>
          <cell r="S19">
            <v>2.9582349102827053E-2</v>
          </cell>
          <cell r="T19">
            <v>2.9920021600003725E-2</v>
          </cell>
          <cell r="U19">
            <v>8.1769896019024055E-3</v>
          </cell>
          <cell r="V19">
            <v>6.3642018245140305E-2</v>
          </cell>
          <cell r="W19">
            <v>2.9029056165535833E-2</v>
          </cell>
          <cell r="X19">
            <v>1.6641392112370475E-2</v>
          </cell>
          <cell r="Y19">
            <v>-2.6658458649819809E-2</v>
          </cell>
        </row>
        <row r="20">
          <cell r="B20">
            <v>-0.38473181331099654</v>
          </cell>
          <cell r="C20">
            <v>-0.42758634800836054</v>
          </cell>
          <cell r="D20">
            <v>-0.3237983382035281</v>
          </cell>
          <cell r="E20">
            <v>-0.38153307889715565</v>
          </cell>
          <cell r="F20">
            <v>-0.39057193977934235</v>
          </cell>
          <cell r="G20">
            <v>-0.40101601954948474</v>
          </cell>
          <cell r="H20">
            <v>-0.38844844207050921</v>
          </cell>
          <cell r="I20">
            <v>-0.71826865045140664</v>
          </cell>
          <cell r="J20">
            <v>-0.82490564334527294</v>
          </cell>
          <cell r="K20">
            <v>-0.82306982125400907</v>
          </cell>
          <cell r="L20">
            <v>-0.71930671093911325</v>
          </cell>
          <cell r="M20">
            <v>-0.8590656974170352</v>
          </cell>
          <cell r="N20">
            <v>-0.89512453694283167</v>
          </cell>
          <cell r="O20">
            <v>-0.8261617361037713</v>
          </cell>
          <cell r="P20">
            <v>-0.7175293988879482</v>
          </cell>
          <cell r="Q20">
            <v>-0.63102246257459971</v>
          </cell>
          <cell r="R20">
            <v>-0.76932752947035177</v>
          </cell>
          <cell r="S20">
            <v>-0.7459766824927625</v>
          </cell>
          <cell r="T20">
            <v>-0.58538724912917606</v>
          </cell>
          <cell r="U20">
            <v>-0.54292287665086059</v>
          </cell>
          <cell r="V20">
            <v>-0.63959408565650222</v>
          </cell>
          <cell r="W20">
            <v>-0.50319019637121898</v>
          </cell>
          <cell r="X20">
            <v>-0.38424585951948498</v>
          </cell>
          <cell r="Y20">
            <v>-0.42788605963314996</v>
          </cell>
        </row>
        <row r="21">
          <cell r="B21">
            <v>0.29532141940285955</v>
          </cell>
          <cell r="C21">
            <v>0.30510229087169827</v>
          </cell>
          <cell r="D21">
            <v>0.32108686071044207</v>
          </cell>
          <cell r="E21">
            <v>0.33183442030148064</v>
          </cell>
          <cell r="F21">
            <v>0.31049047568470484</v>
          </cell>
          <cell r="G21">
            <v>0.33483822579184991</v>
          </cell>
          <cell r="H21">
            <v>0.29040379849444015</v>
          </cell>
          <cell r="I21">
            <v>0.13238494379980278</v>
          </cell>
          <cell r="J21">
            <v>2.379425579819458E-2</v>
          </cell>
          <cell r="K21">
            <v>1.7721567052263493E-2</v>
          </cell>
          <cell r="L21">
            <v>-4.0529886375173282E-2</v>
          </cell>
          <cell r="M21">
            <v>-1.3609064756814645E-2</v>
          </cell>
          <cell r="N21">
            <v>-3.4628495472768732E-3</v>
          </cell>
          <cell r="O21">
            <v>-2.3652142957560031E-3</v>
          </cell>
          <cell r="P21">
            <v>3.4165889220647408E-2</v>
          </cell>
          <cell r="Q21">
            <v>5.9387627048229703E-2</v>
          </cell>
          <cell r="R21">
            <v>8.7574881975520782E-2</v>
          </cell>
          <cell r="S21">
            <v>0.11122829565768924</v>
          </cell>
          <cell r="T21">
            <v>9.6632169521838063E-2</v>
          </cell>
          <cell r="U21">
            <v>0.11910324686629098</v>
          </cell>
          <cell r="V21">
            <v>8.4758914580138484E-2</v>
          </cell>
          <cell r="W21">
            <v>0.15655493828262435</v>
          </cell>
          <cell r="X21">
            <v>0.1966152814992074</v>
          </cell>
          <cell r="Y21">
            <v>0.21339836634926804</v>
          </cell>
        </row>
        <row r="22">
          <cell r="B22">
            <v>0.10402318991398797</v>
          </cell>
          <cell r="C22">
            <v>0.1047438591553379</v>
          </cell>
          <cell r="D22">
            <v>0.10572287955570468</v>
          </cell>
          <cell r="E22">
            <v>0.10629591906734137</v>
          </cell>
          <cell r="F22">
            <v>0.10487012265761869</v>
          </cell>
          <cell r="G22">
            <v>0.10237400463160602</v>
          </cell>
          <cell r="H22">
            <v>8.7013042894449097E-2</v>
          </cell>
          <cell r="I22">
            <v>7.1800764616291368E-2</v>
          </cell>
          <cell r="J22">
            <v>7.0448783071425283E-2</v>
          </cell>
          <cell r="K22">
            <v>6.9326016289636333E-2</v>
          </cell>
          <cell r="L22">
            <v>6.8179939002325538E-2</v>
          </cell>
          <cell r="M22">
            <v>6.7426244808857061E-2</v>
          </cell>
          <cell r="N22">
            <v>6.9017155563396965E-2</v>
          </cell>
          <cell r="O22">
            <v>7.1678384462301639E-2</v>
          </cell>
          <cell r="P22">
            <v>7.8803490106474389E-2</v>
          </cell>
          <cell r="Q22">
            <v>8.2334958782606479E-2</v>
          </cell>
          <cell r="R22">
            <v>8.5241229215428524E-2</v>
          </cell>
          <cell r="S22">
            <v>8.5516907016954594E-2</v>
          </cell>
          <cell r="T22">
            <v>8.7133489186124888E-2</v>
          </cell>
          <cell r="U22">
            <v>9.006185147873777E-2</v>
          </cell>
          <cell r="V22">
            <v>9.5777263502078255E-2</v>
          </cell>
          <cell r="W22">
            <v>9.9846809403489403E-2</v>
          </cell>
          <cell r="X22">
            <v>0.10124929530769024</v>
          </cell>
          <cell r="Y22">
            <v>0.10320733958034897</v>
          </cell>
        </row>
        <row r="23">
          <cell r="B23">
            <v>3.8551974878769787E-3</v>
          </cell>
          <cell r="C23">
            <v>-3.5548201937698795E-2</v>
          </cell>
          <cell r="D23">
            <v>-4.5517903025484772E-2</v>
          </cell>
          <cell r="E23">
            <v>-5.7738939263790423E-2</v>
          </cell>
          <cell r="F23">
            <v>-5.4981028532946417E-2</v>
          </cell>
          <cell r="G23">
            <v>-6.3529716945225509E-2</v>
          </cell>
          <cell r="H23">
            <v>-0.11952846945358293</v>
          </cell>
          <cell r="I23">
            <v>-3.8925540282910405E-2</v>
          </cell>
          <cell r="J23">
            <v>-5.998725383942121E-2</v>
          </cell>
          <cell r="K23">
            <v>-2.0587797942172602E-2</v>
          </cell>
          <cell r="L23">
            <v>-3.8342422495853015E-4</v>
          </cell>
          <cell r="M23">
            <v>1.613469443601136E-2</v>
          </cell>
          <cell r="N23">
            <v>5.5253299797236685E-2</v>
          </cell>
          <cell r="O23">
            <v>5.5958352319218529E-2</v>
          </cell>
          <cell r="P23">
            <v>4.285910490818249E-2</v>
          </cell>
          <cell r="Q23">
            <v>9.8485214965837564E-2</v>
          </cell>
          <cell r="R23">
            <v>8.3603744465498148E-2</v>
          </cell>
          <cell r="S23">
            <v>7.2644343624881411E-2</v>
          </cell>
          <cell r="T23">
            <v>6.0161880825185185E-2</v>
          </cell>
          <cell r="U23">
            <v>6.1567790626247641E-2</v>
          </cell>
          <cell r="V23">
            <v>8.7019846855117183E-2</v>
          </cell>
          <cell r="W23">
            <v>7.8321199485333393E-2</v>
          </cell>
          <cell r="X23">
            <v>-7.7068290192879038E-3</v>
          </cell>
          <cell r="Y23">
            <v>-1.2571821473492562E-2</v>
          </cell>
        </row>
        <row r="24">
          <cell r="B24">
            <v>4.940267118927353E-2</v>
          </cell>
          <cell r="C24">
            <v>5.5204535885051732E-2</v>
          </cell>
          <cell r="D24">
            <v>5.662093668663825E-2</v>
          </cell>
          <cell r="E24">
            <v>5.5920493145305832E-2</v>
          </cell>
          <cell r="F24">
            <v>5.7795199641049233E-2</v>
          </cell>
          <cell r="G24">
            <v>5.9404193917783135E-2</v>
          </cell>
          <cell r="H24">
            <v>1.8781014598953441E-2</v>
          </cell>
          <cell r="I24">
            <v>-1.6575937064644091E-2</v>
          </cell>
          <cell r="J24">
            <v>-3.7710621808197731E-2</v>
          </cell>
          <cell r="K24">
            <v>-3.9873966802088143E-2</v>
          </cell>
          <cell r="L24">
            <v>-1.6905254952578278E-2</v>
          </cell>
          <cell r="M24">
            <v>-4.1085558738507243E-2</v>
          </cell>
          <cell r="N24">
            <v>-4.4167858670194217E-2</v>
          </cell>
          <cell r="O24">
            <v>-4.2436403806537737E-2</v>
          </cell>
          <cell r="P24">
            <v>-3.3585465502850353E-2</v>
          </cell>
          <cell r="Q24">
            <v>-1.4400237803727269E-2</v>
          </cell>
          <cell r="R24">
            <v>-7.2279000896827194E-3</v>
          </cell>
          <cell r="S24">
            <v>-7.2040768965456279E-3</v>
          </cell>
          <cell r="T24">
            <v>-7.3520445603077319E-3</v>
          </cell>
          <cell r="U24">
            <v>-1.4685086116908342E-2</v>
          </cell>
          <cell r="V24">
            <v>-2.1067983274694932E-2</v>
          </cell>
          <cell r="W24">
            <v>-2.8832371026587793E-3</v>
          </cell>
          <cell r="X24">
            <v>2.1757930028961356E-2</v>
          </cell>
          <cell r="Y24">
            <v>3.6581933658048987E-2</v>
          </cell>
        </row>
        <row r="25">
          <cell r="B25">
            <v>-0.98362472863649941</v>
          </cell>
          <cell r="C25">
            <v>-1.0578066222748244</v>
          </cell>
          <cell r="D25">
            <v>-1.1049376822706458</v>
          </cell>
          <cell r="E25">
            <v>-1.121701525711472</v>
          </cell>
          <cell r="F25">
            <v>-1.0925399467412467</v>
          </cell>
          <cell r="G25">
            <v>-1.0961980596741188</v>
          </cell>
          <cell r="H25">
            <v>-0.86455158336134275</v>
          </cell>
          <cell r="I25">
            <v>-0.71771748001769642</v>
          </cell>
          <cell r="J25">
            <v>-0.60393647453254651</v>
          </cell>
          <cell r="K25">
            <v>-0.46655489575154113</v>
          </cell>
          <cell r="L25">
            <v>-0.46898005862172037</v>
          </cell>
          <cell r="M25">
            <v>-0.5018490055697491</v>
          </cell>
          <cell r="N25">
            <v>-0.58932281748925586</v>
          </cell>
          <cell r="O25">
            <v>-0.60656874931158233</v>
          </cell>
          <cell r="P25">
            <v>-0.68042705952502847</v>
          </cell>
          <cell r="Q25">
            <v>-0.68106515307703563</v>
          </cell>
          <cell r="R25">
            <v>-0.69124854103194933</v>
          </cell>
          <cell r="S25">
            <v>-0.53473054403302356</v>
          </cell>
          <cell r="T25">
            <v>-0.48235521052206276</v>
          </cell>
          <cell r="U25">
            <v>-0.54950742785115292</v>
          </cell>
          <cell r="V25">
            <v>-0.45537677809222166</v>
          </cell>
          <cell r="W25">
            <v>-0.57869113455772891</v>
          </cell>
          <cell r="X25">
            <v>-0.66259599258246338</v>
          </cell>
          <cell r="Y25">
            <v>-0.74848151447227151</v>
          </cell>
        </row>
        <row r="26">
          <cell r="B26">
            <v>-0.25012639435046025</v>
          </cell>
          <cell r="C26">
            <v>-0.15128179317817048</v>
          </cell>
          <cell r="D26">
            <v>-0.19120890864459311</v>
          </cell>
          <cell r="E26">
            <v>-0.15058535934873857</v>
          </cell>
          <cell r="F26">
            <v>-0.17274076007154135</v>
          </cell>
          <cell r="G26">
            <v>-9.2696714288653032E-2</v>
          </cell>
          <cell r="H26">
            <v>-0.31239908668694061</v>
          </cell>
          <cell r="I26">
            <v>-0.24563220494994104</v>
          </cell>
          <cell r="J26">
            <v>-0.18214100431279651</v>
          </cell>
          <cell r="K26">
            <v>-0.21432945465285275</v>
          </cell>
          <cell r="L26">
            <v>-0.22197325918902139</v>
          </cell>
          <cell r="M26">
            <v>-0.20212836751786026</v>
          </cell>
          <cell r="N26">
            <v>0.10124290544642925</v>
          </cell>
          <cell r="O26">
            <v>5.1376998790931001E-2</v>
          </cell>
          <cell r="P26">
            <v>-0.28744244162905391</v>
          </cell>
          <cell r="Q26">
            <v>-9.6811447947002915E-2</v>
          </cell>
          <cell r="R26">
            <v>-0.11154476018935532</v>
          </cell>
          <cell r="S26">
            <v>-6.4923369403838929E-2</v>
          </cell>
          <cell r="T26">
            <v>2.9986999520903277E-3</v>
          </cell>
          <cell r="U26">
            <v>0.1973017043941003</v>
          </cell>
          <cell r="V26">
            <v>0.44013990433457412</v>
          </cell>
          <cell r="W26">
            <v>0.4383835984432698</v>
          </cell>
          <cell r="X26">
            <v>0.41603843639593685</v>
          </cell>
          <cell r="Y26">
            <v>0.43699103855610505</v>
          </cell>
        </row>
        <row r="27">
          <cell r="B27">
            <v>-0.13382509777736901</v>
          </cell>
          <cell r="C27">
            <v>-0.12463050832138003</v>
          </cell>
          <cell r="D27">
            <v>-9.3687730479773482E-2</v>
          </cell>
          <cell r="E27">
            <v>-8.4449197301029524E-2</v>
          </cell>
          <cell r="F27">
            <v>-7.7641834869626461E-2</v>
          </cell>
          <cell r="G27">
            <v>-9.7489407517996785E-2</v>
          </cell>
          <cell r="H27">
            <v>-0.3210261523630632</v>
          </cell>
          <cell r="I27">
            <v>-0.42875085890365222</v>
          </cell>
          <cell r="J27">
            <v>-0.55000000000000004</v>
          </cell>
          <cell r="K27">
            <v>-0.52436239830405718</v>
          </cell>
          <cell r="L27">
            <v>-0.51145518886014296</v>
          </cell>
          <cell r="M27">
            <v>-0.50504585009899472</v>
          </cell>
          <cell r="N27">
            <v>-0.54584507048977327</v>
          </cell>
          <cell r="O27">
            <v>-0.50106726039094396</v>
          </cell>
          <cell r="P27">
            <v>-0.46022415197287664</v>
          </cell>
          <cell r="Q27">
            <v>-0.42760236269715013</v>
          </cell>
          <cell r="R27">
            <v>-0.42327013064883318</v>
          </cell>
          <cell r="S27">
            <v>-0.42879582105778746</v>
          </cell>
          <cell r="T27">
            <v>-0.35665416011714507</v>
          </cell>
          <cell r="U27">
            <v>-0.32686115152126594</v>
          </cell>
          <cell r="V27">
            <v>-0.34648731082239292</v>
          </cell>
          <cell r="W27">
            <v>-0.24247709404609102</v>
          </cell>
          <cell r="X27">
            <v>-0.10641818638376339</v>
          </cell>
          <cell r="Y27">
            <v>-0.11402086415812165</v>
          </cell>
        </row>
        <row r="28">
          <cell r="B28">
            <v>-0.25547418295257546</v>
          </cell>
          <cell r="C28">
            <v>-0.28005718376468774</v>
          </cell>
          <cell r="D28">
            <v>-0.26566996568030915</v>
          </cell>
          <cell r="E28">
            <v>-0.26520020263312544</v>
          </cell>
          <cell r="F28">
            <v>-0.2599166616444305</v>
          </cell>
          <cell r="G28">
            <v>-0.2749393809100304</v>
          </cell>
          <cell r="H28">
            <v>-0.28191356428213016</v>
          </cell>
          <cell r="I28">
            <v>-0.52889144872645022</v>
          </cell>
          <cell r="J28">
            <v>-0.61499298222660748</v>
          </cell>
          <cell r="K28">
            <v>-0.59305811131842678</v>
          </cell>
          <cell r="L28">
            <v>-0.57762898006672292</v>
          </cell>
          <cell r="M28">
            <v>-0.57890262109228674</v>
          </cell>
          <cell r="N28">
            <v>-0.61528897541955108</v>
          </cell>
          <cell r="O28">
            <v>-0.59508477819186589</v>
          </cell>
          <cell r="P28">
            <v>-0.4179931942744366</v>
          </cell>
          <cell r="Q28">
            <v>-0.54658047921073416</v>
          </cell>
          <cell r="R28">
            <v>-0.55331692829406931</v>
          </cell>
          <cell r="S28">
            <v>-0.51960761343423256</v>
          </cell>
          <cell r="T28">
            <v>-0.41054899324730815</v>
          </cell>
          <cell r="U28">
            <v>-0.37235748087178999</v>
          </cell>
          <cell r="V28">
            <v>-0.39042652513788101</v>
          </cell>
          <cell r="W28">
            <v>-0.39273495031110905</v>
          </cell>
          <cell r="X28">
            <v>-0.27106927222691046</v>
          </cell>
          <cell r="Y28">
            <v>-0.26768265226843874</v>
          </cell>
        </row>
        <row r="29">
          <cell r="B29">
            <v>1.3988594783715992E-3</v>
          </cell>
          <cell r="C29">
            <v>-6.9121759460569303E-3</v>
          </cell>
          <cell r="D29">
            <v>-8.2086631071525522E-3</v>
          </cell>
          <cell r="E29">
            <v>-1.1124983027349192E-2</v>
          </cell>
          <cell r="F29">
            <v>-1.4148280773546086E-2</v>
          </cell>
          <cell r="G29">
            <v>-1.1477529251909783E-2</v>
          </cell>
          <cell r="H29">
            <v>-1.3397576775621367E-2</v>
          </cell>
          <cell r="I29">
            <v>3.5104852284484796E-2</v>
          </cell>
          <cell r="J29">
            <v>4.5126664075646077E-2</v>
          </cell>
          <cell r="K29">
            <v>5.7930124149967843E-2</v>
          </cell>
          <cell r="L29">
            <v>3.3416593088374934E-2</v>
          </cell>
          <cell r="M29">
            <v>3.0059262290549966E-2</v>
          </cell>
          <cell r="N29">
            <v>2.0740653353241743E-2</v>
          </cell>
          <cell r="O29">
            <v>2.752950130974037E-2</v>
          </cell>
          <cell r="P29">
            <v>1.1777045291581967E-2</v>
          </cell>
          <cell r="Q29">
            <v>1.0387257085671229E-2</v>
          </cell>
          <cell r="R29">
            <v>1.2143590318386242E-2</v>
          </cell>
          <cell r="S29">
            <v>2.2015911427948714E-2</v>
          </cell>
          <cell r="T29">
            <v>4.1820692598726436E-2</v>
          </cell>
          <cell r="U29">
            <v>4.2717357198343887E-2</v>
          </cell>
          <cell r="V29">
            <v>3.3949203767490145E-2</v>
          </cell>
          <cell r="W29">
            <v>2.5901259547902688E-2</v>
          </cell>
          <cell r="X29">
            <v>1.2687076803064044E-2</v>
          </cell>
          <cell r="Y29">
            <v>2.3309342426922558E-3</v>
          </cell>
        </row>
        <row r="30">
          <cell r="B30">
            <v>0.69077089671465319</v>
          </cell>
          <cell r="C30">
            <v>1.6303207419434627</v>
          </cell>
          <cell r="D30">
            <v>2.871777724342278</v>
          </cell>
          <cell r="E30">
            <v>2.6545050124038863</v>
          </cell>
          <cell r="F30">
            <v>2.6969430740546878</v>
          </cell>
          <cell r="G30">
            <v>2.5822258060848204</v>
          </cell>
          <cell r="H30">
            <v>0.16008960980971618</v>
          </cell>
          <cell r="I30">
            <v>-3.0925838579147036</v>
          </cell>
          <cell r="J30">
            <v>-4.0381661297093299</v>
          </cell>
          <cell r="K30">
            <v>-4.0843547037945855</v>
          </cell>
          <cell r="L30">
            <v>-3.4106437536579985</v>
          </cell>
          <cell r="M30">
            <v>-4.2801857346869943</v>
          </cell>
          <cell r="N30">
            <v>-3.866158034452897</v>
          </cell>
          <cell r="O30">
            <v>-3.3666873323367552</v>
          </cell>
          <cell r="P30">
            <v>-2.4375904729447773</v>
          </cell>
          <cell r="Q30">
            <v>-1.521848981266273</v>
          </cell>
          <cell r="R30">
            <v>-1.8765735263912751</v>
          </cell>
          <cell r="S30">
            <v>-1.6714659194235029</v>
          </cell>
          <cell r="T30">
            <v>-0.3228420907389376</v>
          </cell>
          <cell r="U30">
            <v>-1.3435961078214458</v>
          </cell>
          <cell r="V30">
            <v>-1.8765153803246637</v>
          </cell>
          <cell r="W30">
            <v>-1.2209984984791664</v>
          </cell>
          <cell r="X30">
            <v>1.150589444647343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-0.24030003784109097</v>
          </cell>
          <cell r="E31">
            <v>-0.24030636484604023</v>
          </cell>
          <cell r="F31">
            <v>-0.24571888365917302</v>
          </cell>
          <cell r="G31">
            <v>-0.25312157970164417</v>
          </cell>
          <cell r="H31">
            <v>-0.22830310077346688</v>
          </cell>
          <cell r="I31">
            <v>-0.15499406604591151</v>
          </cell>
          <cell r="J31">
            <v>-0.11560813720307554</v>
          </cell>
          <cell r="K31">
            <v>-0.12189637810792633</v>
          </cell>
          <cell r="L31">
            <v>-0.15362397985797338</v>
          </cell>
          <cell r="M31">
            <v>-0.16844137988540736</v>
          </cell>
          <cell r="N31">
            <v>-0.15567719321584667</v>
          </cell>
          <cell r="O31">
            <v>-0.16879638278634551</v>
          </cell>
          <cell r="P31">
            <v>-0.15980641051632247</v>
          </cell>
          <cell r="Q31">
            <v>-0.18829948693336626</v>
          </cell>
          <cell r="R31">
            <v>-0.21079523100410652</v>
          </cell>
          <cell r="S31">
            <v>-0.18754538146142993</v>
          </cell>
          <cell r="T31">
            <v>-0.13260442183809676</v>
          </cell>
          <cell r="U31">
            <v>-0.11848413968168291</v>
          </cell>
          <cell r="V31">
            <v>-0.11885260974632464</v>
          </cell>
          <cell r="W31">
            <v>-0.15699550489849579</v>
          </cell>
          <cell r="X31">
            <v>-0.19572022830685468</v>
          </cell>
          <cell r="Y31">
            <v>-0.20305549941806195</v>
          </cell>
        </row>
        <row r="32">
          <cell r="B32">
            <v>-0.22250953528079212</v>
          </cell>
          <cell r="C32">
            <v>-0.29081346396374591</v>
          </cell>
          <cell r="D32">
            <v>-0.34143514254292534</v>
          </cell>
          <cell r="E32">
            <v>-0.34059156020707376</v>
          </cell>
          <cell r="F32">
            <v>-0.34272938799767622</v>
          </cell>
          <cell r="G32">
            <v>-0.37051937859367767</v>
          </cell>
          <cell r="H32">
            <v>-0.3332769227470902</v>
          </cell>
          <cell r="I32">
            <v>-0.13304610626920607</v>
          </cell>
          <cell r="J32">
            <v>4.1560927498188308E-2</v>
          </cell>
          <cell r="K32">
            <v>0.14780633786628847</v>
          </cell>
          <cell r="L32">
            <v>0.24382925772236447</v>
          </cell>
          <cell r="M32">
            <v>0.25886578946355776</v>
          </cell>
          <cell r="N32">
            <v>0.22722109829896792</v>
          </cell>
          <cell r="O32">
            <v>0.18564499704119647</v>
          </cell>
          <cell r="P32">
            <v>0.12264829366306824</v>
          </cell>
          <cell r="Q32">
            <v>8.1435354330360116E-2</v>
          </cell>
          <cell r="R32">
            <v>6.8027185868385062E-2</v>
          </cell>
          <cell r="S32">
            <v>5.9869039850959524E-2</v>
          </cell>
          <cell r="T32">
            <v>6.0552424666674209E-2</v>
          </cell>
          <cell r="U32">
            <v>1.6548669432421538E-2</v>
          </cell>
          <cell r="V32">
            <v>0.12879932263897445</v>
          </cell>
          <cell r="W32">
            <v>5.8749280335013004E-2</v>
          </cell>
          <cell r="X32">
            <v>3.3679007846464062E-2</v>
          </cell>
          <cell r="Y32">
            <v>-5.3951642505587712E-2</v>
          </cell>
        </row>
        <row r="33">
          <cell r="B33">
            <v>5.9189509740153315E-2</v>
          </cell>
          <cell r="C33">
            <v>6.5782515078209314E-2</v>
          </cell>
          <cell r="D33">
            <v>4.9815128954388943E-2</v>
          </cell>
          <cell r="E33">
            <v>5.8697396753408564E-2</v>
          </cell>
          <cell r="F33">
            <v>6.0087990735283432E-2</v>
          </cell>
          <cell r="G33">
            <v>6.1694772238382267E-2</v>
          </cell>
          <cell r="H33">
            <v>5.976129878007834E-2</v>
          </cell>
          <cell r="I33">
            <v>0.1105028693002164</v>
          </cell>
          <cell r="J33">
            <v>0.12690856051465738</v>
          </cell>
          <cell r="K33">
            <v>0.12662612634677062</v>
          </cell>
          <cell r="L33">
            <v>0.11066257091370973</v>
          </cell>
          <cell r="M33">
            <v>0.13216395344877463</v>
          </cell>
          <cell r="N33">
            <v>0.13771146722197411</v>
          </cell>
          <cell r="O33">
            <v>0.12710180555442635</v>
          </cell>
          <cell r="P33">
            <v>0.11038913829045356</v>
          </cell>
          <cell r="Q33">
            <v>9.7080378857630725E-2</v>
          </cell>
          <cell r="R33">
            <v>0.1183580814569772</v>
          </cell>
          <cell r="S33">
            <v>0.11476564346042499</v>
          </cell>
          <cell r="T33">
            <v>9.0059576789104007E-2</v>
          </cell>
          <cell r="U33">
            <v>8.3526596407824699E-2</v>
          </cell>
          <cell r="V33">
            <v>9.8399090101000342E-2</v>
          </cell>
          <cell r="W33">
            <v>7.7413876364802917E-2</v>
          </cell>
          <cell r="X33">
            <v>5.9114747618382299E-2</v>
          </cell>
          <cell r="Y33">
            <v>6.5828624558946155E-2</v>
          </cell>
        </row>
      </sheetData>
      <sheetData sheetId="22">
        <row r="2">
          <cell r="B2">
            <v>-0.76642254885772643</v>
          </cell>
          <cell r="C2">
            <v>-0.84017155129406318</v>
          </cell>
          <cell r="D2">
            <v>-0.79700989704092728</v>
          </cell>
          <cell r="E2">
            <v>-0.79560060789937614</v>
          </cell>
          <cell r="F2">
            <v>-0.7797499849332914</v>
          </cell>
          <cell r="G2">
            <v>-0.82481814273009102</v>
          </cell>
          <cell r="H2">
            <v>-0.84574069284639031</v>
          </cell>
          <cell r="I2">
            <v>-1.5866743461793504</v>
          </cell>
          <cell r="J2">
            <v>-1.8449789466798221</v>
          </cell>
          <cell r="K2">
            <v>-1.7791743339552801</v>
          </cell>
          <cell r="L2">
            <v>-1.7328869402001685</v>
          </cell>
          <cell r="M2">
            <v>-1.7367078632768602</v>
          </cell>
          <cell r="N2">
            <v>-1.8458669262586531</v>
          </cell>
          <cell r="O2">
            <v>-1.7852543345755978</v>
          </cell>
          <cell r="P2">
            <v>-1.2539795828233098</v>
          </cell>
          <cell r="Q2">
            <v>-1.6397414376322026</v>
          </cell>
          <cell r="R2">
            <v>-1.6599507848822079</v>
          </cell>
          <cell r="S2">
            <v>-1.5588228403026976</v>
          </cell>
          <cell r="T2">
            <v>-1.2316469797419243</v>
          </cell>
          <cell r="U2">
            <v>-1.1170724426153698</v>
          </cell>
          <cell r="V2">
            <v>-1.1712795754136429</v>
          </cell>
          <cell r="W2">
            <v>-1.1782048509333269</v>
          </cell>
          <cell r="X2">
            <v>-0.81320781668073128</v>
          </cell>
          <cell r="Y2">
            <v>-0.80304795680531604</v>
          </cell>
        </row>
        <row r="3">
          <cell r="B3">
            <v>1.9983706833879987E-3</v>
          </cell>
          <cell r="C3">
            <v>-9.874537065795613E-3</v>
          </cell>
          <cell r="D3">
            <v>-1.1726661581646503E-2</v>
          </cell>
          <cell r="E3">
            <v>-1.5892832896213131E-2</v>
          </cell>
          <cell r="F3">
            <v>-2.0211829676494406E-2</v>
          </cell>
          <cell r="G3">
            <v>-1.6396470359871119E-2</v>
          </cell>
          <cell r="H3">
            <v>-1.9139395393744808E-2</v>
          </cell>
          <cell r="I3">
            <v>5.0149788977835418E-2</v>
          </cell>
          <cell r="J3">
            <v>6.4466662965208671E-2</v>
          </cell>
          <cell r="K3">
            <v>8.275732021423976E-2</v>
          </cell>
          <cell r="L3">
            <v>4.77379901262499E-2</v>
          </cell>
          <cell r="M3">
            <v>4.2941803272214231E-2</v>
          </cell>
          <cell r="N3">
            <v>2.9629504790345342E-2</v>
          </cell>
          <cell r="O3">
            <v>3.9327859013914813E-2</v>
          </cell>
          <cell r="P3">
            <v>1.6824350416545664E-2</v>
          </cell>
          <cell r="Q3">
            <v>1.4838938693816041E-2</v>
          </cell>
          <cell r="R3">
            <v>1.7347986169123201E-2</v>
          </cell>
          <cell r="S3">
            <v>3.1451302039926729E-2</v>
          </cell>
          <cell r="T3">
            <v>5.9743846569609189E-2</v>
          </cell>
          <cell r="U3">
            <v>6.1024795997634114E-2</v>
          </cell>
          <cell r="V3">
            <v>4.8498862524985913E-2</v>
          </cell>
          <cell r="W3">
            <v>3.7001799354146693E-2</v>
          </cell>
          <cell r="X3">
            <v>1.8124395432948633E-2</v>
          </cell>
          <cell r="Y3">
            <v>3.3299060609889362E-3</v>
          </cell>
        </row>
        <row r="4">
          <cell r="B4">
            <v>0.13596125586129681</v>
          </cell>
          <cell r="C4">
            <v>0.32088852698569742</v>
          </cell>
          <cell r="D4">
            <v>0.56523879018800394</v>
          </cell>
          <cell r="E4">
            <v>0.52247400244139985</v>
          </cell>
          <cell r="F4">
            <v>0.5308268907663195</v>
          </cell>
          <cell r="G4">
            <v>0.50824761897542503</v>
          </cell>
          <cell r="H4">
            <v>3.1509700978420326E-2</v>
          </cell>
          <cell r="I4">
            <v>-0.60869904504987815</v>
          </cell>
          <cell r="J4">
            <v>-0.79481365092691569</v>
          </cell>
          <cell r="K4">
            <v>-0.80390473535004547</v>
          </cell>
          <cell r="L4">
            <v>-0.67130131024379658</v>
          </cell>
          <cell r="M4">
            <v>-0.84244925571617035</v>
          </cell>
          <cell r="N4">
            <v>-0.76095808932088771</v>
          </cell>
          <cell r="O4">
            <v>-0.66264957017421855</v>
          </cell>
          <cell r="P4">
            <v>-0.47977971213516252</v>
          </cell>
          <cell r="Q4">
            <v>-0.29953852964606009</v>
          </cell>
          <cell r="R4">
            <v>-0.36935732900399698</v>
          </cell>
          <cell r="S4">
            <v>-0.32898694287065772</v>
          </cell>
          <cell r="T4">
            <v>-6.3543522621632167E-2</v>
          </cell>
          <cell r="U4">
            <v>-0.26445383709501474</v>
          </cell>
          <cell r="V4">
            <v>-0.3693458843813624</v>
          </cell>
          <cell r="W4">
            <v>-0.24032351398637561</v>
          </cell>
          <cell r="X4">
            <v>0.22646522402582628</v>
          </cell>
          <cell r="Y4">
            <v>0.4665074299053753</v>
          </cell>
        </row>
        <row r="5">
          <cell r="B5">
            <v>-9.0125057876269107E-2</v>
          </cell>
          <cell r="C5">
            <v>-9.0914239484775561E-2</v>
          </cell>
          <cell r="D5">
            <v>-9.3623391366658815E-2</v>
          </cell>
          <cell r="E5">
            <v>-9.3625856433522156E-2</v>
          </cell>
          <cell r="F5">
            <v>-9.5734629997080392E-2</v>
          </cell>
          <cell r="G5">
            <v>-9.8618797286354865E-2</v>
          </cell>
          <cell r="H5">
            <v>-8.8949260041610467E-2</v>
          </cell>
          <cell r="I5">
            <v>-6.0387298459446036E-2</v>
          </cell>
          <cell r="J5">
            <v>-4.5042131377821634E-2</v>
          </cell>
          <cell r="K5">
            <v>-4.7492095366724545E-2</v>
          </cell>
          <cell r="L5">
            <v>-5.9853498645963649E-2</v>
          </cell>
          <cell r="M5">
            <v>-6.5626511643665203E-2</v>
          </cell>
          <cell r="N5">
            <v>-6.0653451902277923E-2</v>
          </cell>
          <cell r="O5">
            <v>-6.5764824462212532E-2</v>
          </cell>
          <cell r="P5">
            <v>-6.2262237863502254E-2</v>
          </cell>
          <cell r="Q5">
            <v>-7.3363436467545298E-2</v>
          </cell>
          <cell r="R5">
            <v>-8.2128012079522014E-2</v>
          </cell>
          <cell r="S5">
            <v>-7.3069629140816855E-2</v>
          </cell>
          <cell r="T5">
            <v>-5.1664060456401331E-2</v>
          </cell>
          <cell r="U5">
            <v>-4.61626518240323E-2</v>
          </cell>
          <cell r="V5">
            <v>-4.6306211589477134E-2</v>
          </cell>
          <cell r="W5">
            <v>-6.1167079830582768E-2</v>
          </cell>
          <cell r="X5">
            <v>-7.6254634405268057E-2</v>
          </cell>
          <cell r="Y5">
            <v>-7.9112532240803349E-2</v>
          </cell>
        </row>
        <row r="6">
          <cell r="B6">
            <v>-3.1413110863170647E-2</v>
          </cell>
          <cell r="C6">
            <v>-4.1056018441940595E-2</v>
          </cell>
          <cell r="D6">
            <v>-4.8202608359001219E-2</v>
          </cell>
          <cell r="E6">
            <v>-4.8083514382175112E-2</v>
          </cell>
          <cell r="F6">
            <v>-4.8385325364377813E-2</v>
          </cell>
          <cell r="G6">
            <v>-5.2308618154401548E-2</v>
          </cell>
          <cell r="H6">
            <v>-4.7050859681942142E-2</v>
          </cell>
          <cell r="I6">
            <v>-1.8782979708593796E-2</v>
          </cell>
          <cell r="J6">
            <v>5.8674250585677599E-3</v>
          </cell>
          <cell r="K6">
            <v>2.0866777110534838E-2</v>
          </cell>
          <cell r="L6">
            <v>3.4422954031392623E-2</v>
          </cell>
          <cell r="M6">
            <v>3.6545758512502267E-2</v>
          </cell>
          <cell r="N6">
            <v>3.2078272701030759E-2</v>
          </cell>
          <cell r="O6">
            <v>2.6208705464639499E-2</v>
          </cell>
          <cell r="P6">
            <v>1.7315053223021397E-2</v>
          </cell>
          <cell r="Q6">
            <v>1.1496755905462603E-2</v>
          </cell>
          <cell r="R6">
            <v>9.6038380049484773E-3</v>
          </cell>
          <cell r="S6">
            <v>8.4520997436648721E-3</v>
          </cell>
          <cell r="T6">
            <v>8.5485776000010644E-3</v>
          </cell>
          <cell r="U6">
            <v>2.3362827434006872E-3</v>
          </cell>
          <cell r="V6">
            <v>1.8183433784325801E-2</v>
          </cell>
          <cell r="W6">
            <v>8.2940160472959532E-3</v>
          </cell>
          <cell r="X6">
            <v>4.7546834606772793E-3</v>
          </cell>
          <cell r="Y6">
            <v>-7.6167024713770879E-3</v>
          </cell>
        </row>
        <row r="7">
          <cell r="B7">
            <v>-0.81385575892710815</v>
          </cell>
          <cell r="C7">
            <v>-0.90450958232537804</v>
          </cell>
          <cell r="D7">
            <v>-0.68495802312284804</v>
          </cell>
          <cell r="E7">
            <v>-0.80708920535936779</v>
          </cell>
          <cell r="F7">
            <v>-0.82620987261014722</v>
          </cell>
          <cell r="G7">
            <v>-0.84830311827775629</v>
          </cell>
          <cell r="H7">
            <v>-0.82171785822607724</v>
          </cell>
          <cell r="I7">
            <v>-1.5194144528779756</v>
          </cell>
          <cell r="J7">
            <v>-1.744992707076539</v>
          </cell>
          <cell r="K7">
            <v>-1.7411092372680963</v>
          </cell>
          <cell r="L7">
            <v>-1.521610350063509</v>
          </cell>
          <cell r="M7">
            <v>-1.8172543599206514</v>
          </cell>
          <cell r="N7">
            <v>-1.8935326743021439</v>
          </cell>
          <cell r="O7">
            <v>-1.7476498263733624</v>
          </cell>
          <cell r="P7">
            <v>-1.5178506514937367</v>
          </cell>
          <cell r="Q7">
            <v>-1.3348552092924226</v>
          </cell>
          <cell r="R7">
            <v>-1.6274236200334364</v>
          </cell>
          <cell r="S7">
            <v>-1.5780275975808438</v>
          </cell>
          <cell r="T7">
            <v>-1.2383191808501801</v>
          </cell>
          <cell r="U7">
            <v>-1.1484907006075897</v>
          </cell>
          <cell r="V7">
            <v>-1.3529874888887548</v>
          </cell>
          <cell r="W7">
            <v>-1.0644408000160401</v>
          </cell>
          <cell r="X7">
            <v>-0.81282777975275666</v>
          </cell>
          <cell r="Y7">
            <v>-0.90514358768550962</v>
          </cell>
        </row>
        <row r="8">
          <cell r="B8">
            <v>0.4511855018654799</v>
          </cell>
          <cell r="C8">
            <v>0.46612849994287242</v>
          </cell>
          <cell r="D8">
            <v>0.49054937052984215</v>
          </cell>
          <cell r="E8">
            <v>0.50696925323837327</v>
          </cell>
          <cell r="F8">
            <v>0.47436044896274354</v>
          </cell>
          <cell r="G8">
            <v>0.51155840051532631</v>
          </cell>
          <cell r="H8">
            <v>0.44367246992206139</v>
          </cell>
          <cell r="I8">
            <v>0.2022547752496987</v>
          </cell>
          <cell r="J8">
            <v>3.635233524724172E-2</v>
          </cell>
          <cell r="K8">
            <v>2.7074616329847007E-2</v>
          </cell>
          <cell r="L8">
            <v>-6.1920659739848082E-2</v>
          </cell>
          <cell r="M8">
            <v>-2.0791626711800154E-2</v>
          </cell>
          <cell r="N8">
            <v>-5.2904645861174453E-3</v>
          </cell>
          <cell r="O8">
            <v>-3.6135218407383385E-3</v>
          </cell>
          <cell r="P8">
            <v>5.2197886309322442E-2</v>
          </cell>
          <cell r="Q8">
            <v>9.0731096879239845E-2</v>
          </cell>
          <cell r="R8">
            <v>0.13379495857371232</v>
          </cell>
          <cell r="S8">
            <v>0.16993211836591415</v>
          </cell>
          <cell r="T8">
            <v>0.14763248121391928</v>
          </cell>
          <cell r="U8">
            <v>0.18196329382350013</v>
          </cell>
          <cell r="V8">
            <v>0.12949278616410048</v>
          </cell>
          <cell r="W8">
            <v>0.239181155709565</v>
          </cell>
          <cell r="X8">
            <v>0.30038445784601131</v>
          </cell>
          <cell r="Y8">
            <v>0.32602528192249286</v>
          </cell>
        </row>
        <row r="9">
          <cell r="B9">
            <v>-0.26005797478496989</v>
          </cell>
          <cell r="C9">
            <v>-0.26185964788834476</v>
          </cell>
          <cell r="D9">
            <v>-0.26430719888926169</v>
          </cell>
          <cell r="E9">
            <v>-0.26573979766835343</v>
          </cell>
          <cell r="F9">
            <v>-0.2621753066440467</v>
          </cell>
          <cell r="G9">
            <v>-0.25593501157901505</v>
          </cell>
          <cell r="H9">
            <v>-0.21753260723612275</v>
          </cell>
          <cell r="I9">
            <v>-0.17950191154072842</v>
          </cell>
          <cell r="J9">
            <v>-0.1761219576785632</v>
          </cell>
          <cell r="K9">
            <v>-0.17331504072409082</v>
          </cell>
          <cell r="L9">
            <v>-0.17044984750581382</v>
          </cell>
          <cell r="M9">
            <v>-0.16856561202214265</v>
          </cell>
          <cell r="N9">
            <v>-0.1725428889084924</v>
          </cell>
          <cell r="O9">
            <v>-0.17919596115575409</v>
          </cell>
          <cell r="P9">
            <v>-0.19700872526618599</v>
          </cell>
          <cell r="Q9">
            <v>-0.20583739695651621</v>
          </cell>
          <cell r="R9">
            <v>-0.21310307303857132</v>
          </cell>
          <cell r="S9">
            <v>-0.21379226754238648</v>
          </cell>
          <cell r="T9">
            <v>-0.21783372296531223</v>
          </cell>
          <cell r="U9">
            <v>-0.22515462869684441</v>
          </cell>
          <cell r="V9">
            <v>-0.23944315875519565</v>
          </cell>
          <cell r="W9">
            <v>-0.24961702350872353</v>
          </cell>
          <cell r="X9">
            <v>-0.25312323826922561</v>
          </cell>
          <cell r="Y9">
            <v>-0.25801834895087244</v>
          </cell>
        </row>
        <row r="10">
          <cell r="B10">
            <v>-1.648429270678432E-3</v>
          </cell>
          <cell r="C10">
            <v>1.5199920828533275E-2</v>
          </cell>
          <cell r="D10">
            <v>1.9462827500552109E-2</v>
          </cell>
          <cell r="E10">
            <v>2.4688374030034523E-2</v>
          </cell>
          <cell r="F10">
            <v>2.3509129441673639E-2</v>
          </cell>
          <cell r="G10">
            <v>2.7164430693820556E-2</v>
          </cell>
          <cell r="H10">
            <v>5.1108724869807866E-2</v>
          </cell>
          <cell r="I10">
            <v>1.6644024120968586E-2</v>
          </cell>
          <cell r="J10">
            <v>2.5649722331338724E-2</v>
          </cell>
          <cell r="K10">
            <v>8.8030584304462142E-3</v>
          </cell>
          <cell r="L10">
            <v>1.6394690998226805E-4</v>
          </cell>
          <cell r="M10">
            <v>-6.8989727933289951E-3</v>
          </cell>
          <cell r="N10">
            <v>-2.3625548878818441E-2</v>
          </cell>
          <cell r="O10">
            <v>-2.3927019612355507E-2</v>
          </cell>
          <cell r="P10">
            <v>-1.8325962098671131E-2</v>
          </cell>
          <cell r="Q10">
            <v>-4.2110919502633987E-2</v>
          </cell>
          <cell r="R10">
            <v>-3.5747807978350928E-2</v>
          </cell>
          <cell r="S10">
            <v>-3.1061719343052737E-2</v>
          </cell>
          <cell r="T10">
            <v>-2.5724390421803318E-2</v>
          </cell>
          <cell r="U10">
            <v>-2.6325538060878298E-2</v>
          </cell>
          <cell r="V10">
            <v>-3.7208486241498376E-2</v>
          </cell>
          <cell r="W10">
            <v>-3.3489064607521865E-2</v>
          </cell>
          <cell r="X10">
            <v>3.2953337875575861E-3</v>
          </cell>
          <cell r="Y10">
            <v>5.3755374576313015E-3</v>
          </cell>
        </row>
        <row r="11">
          <cell r="B11">
            <v>-1.4820801356782059E-2</v>
          </cell>
          <cell r="C11">
            <v>-1.656136076551552E-2</v>
          </cell>
          <cell r="D11">
            <v>-1.6986281005991474E-2</v>
          </cell>
          <cell r="E11">
            <v>-1.6776147943591748E-2</v>
          </cell>
          <cell r="F11">
            <v>-1.7338559892314771E-2</v>
          </cell>
          <cell r="G11">
            <v>-1.7821258175334941E-2</v>
          </cell>
          <cell r="H11">
            <v>-5.6343043796860323E-3</v>
          </cell>
          <cell r="I11">
            <v>4.972781119393227E-3</v>
          </cell>
          <cell r="J11">
            <v>1.1313186542459316E-2</v>
          </cell>
          <cell r="K11">
            <v>1.1962190040626441E-2</v>
          </cell>
          <cell r="L11">
            <v>5.0715764857734835E-3</v>
          </cell>
          <cell r="M11">
            <v>1.2325667621552171E-2</v>
          </cell>
          <cell r="N11">
            <v>1.3250357601058265E-2</v>
          </cell>
          <cell r="O11">
            <v>1.2730921141961319E-2</v>
          </cell>
          <cell r="P11">
            <v>1.0075639650855105E-2</v>
          </cell>
          <cell r="Q11">
            <v>4.3200713411181797E-3</v>
          </cell>
          <cell r="R11">
            <v>2.1683700269048158E-3</v>
          </cell>
          <cell r="S11">
            <v>2.1612230689636884E-3</v>
          </cell>
          <cell r="T11">
            <v>2.2056133680923191E-3</v>
          </cell>
          <cell r="U11">
            <v>4.405525835072502E-3</v>
          </cell>
          <cell r="V11">
            <v>6.3203949824084784E-3</v>
          </cell>
          <cell r="W11">
            <v>8.6497113079763376E-4</v>
          </cell>
          <cell r="X11">
            <v>-6.5273790086884057E-3</v>
          </cell>
          <cell r="Y11">
            <v>-1.0974580097414696E-2</v>
          </cell>
        </row>
        <row r="12">
          <cell r="B12">
            <v>0.18827192071557997</v>
          </cell>
          <cell r="C12">
            <v>0.2024707987947906</v>
          </cell>
          <cell r="D12">
            <v>0.21149197824711582</v>
          </cell>
          <cell r="E12">
            <v>0.21470068265571143</v>
          </cell>
          <cell r="F12">
            <v>0.20911897418094175</v>
          </cell>
          <cell r="G12">
            <v>0.20981915985949928</v>
          </cell>
          <cell r="H12">
            <v>0.16548057650275702</v>
          </cell>
          <cell r="I12">
            <v>0.13737561140963719</v>
          </cell>
          <cell r="J12">
            <v>0.11559721582849522</v>
          </cell>
          <cell r="K12">
            <v>8.9301523014943429E-2</v>
          </cell>
          <cell r="L12">
            <v>8.9765714345563671E-2</v>
          </cell>
          <cell r="M12">
            <v>9.6057036222334802E-2</v>
          </cell>
          <cell r="N12">
            <v>0.11280007053505288</v>
          </cell>
          <cell r="O12">
            <v>0.11610104967292006</v>
          </cell>
          <cell r="P12">
            <v>0.13023799186221249</v>
          </cell>
          <cell r="Q12">
            <v>0.13036012695615135</v>
          </cell>
          <cell r="R12">
            <v>0.13230929105689657</v>
          </cell>
          <cell r="S12">
            <v>0.10235076819382093</v>
          </cell>
          <cell r="T12">
            <v>9.2325802013988573E-2</v>
          </cell>
          <cell r="U12">
            <v>0.10517915611213474</v>
          </cell>
          <cell r="V12">
            <v>8.7161961431714299E-2</v>
          </cell>
          <cell r="W12">
            <v>0.11076509997394031</v>
          </cell>
          <cell r="X12">
            <v>0.12682501420523715</v>
          </cell>
          <cell r="Y12">
            <v>0.14326403987945824</v>
          </cell>
        </row>
        <row r="13">
          <cell r="B13">
            <v>0.28392725845187378</v>
          </cell>
          <cell r="C13">
            <v>0.17172527874278812</v>
          </cell>
          <cell r="D13">
            <v>0.21704795035332192</v>
          </cell>
          <cell r="E13">
            <v>0.17093473223370326</v>
          </cell>
          <cell r="F13">
            <v>0.19608410602715504</v>
          </cell>
          <cell r="G13">
            <v>0.10522329730063316</v>
          </cell>
          <cell r="H13">
            <v>0.35461517948247312</v>
          </cell>
          <cell r="I13">
            <v>0.27882574615939254</v>
          </cell>
          <cell r="J13">
            <v>0.20675465354425548</v>
          </cell>
          <cell r="K13">
            <v>0.24329289447080582</v>
          </cell>
          <cell r="L13">
            <v>0.25196964556591617</v>
          </cell>
          <cell r="M13">
            <v>0.22944301177703055</v>
          </cell>
          <cell r="N13">
            <v>-0.11492437915540618</v>
          </cell>
          <cell r="O13">
            <v>-5.8319836465381136E-2</v>
          </cell>
          <cell r="P13">
            <v>0.32628601482216929</v>
          </cell>
          <cell r="Q13">
            <v>0.10989407604794925</v>
          </cell>
          <cell r="R13">
            <v>0.12661837643116008</v>
          </cell>
          <cell r="S13">
            <v>7.3696797701654992E-2</v>
          </cell>
          <cell r="T13">
            <v>-3.4039296753457775E-3</v>
          </cell>
          <cell r="U13">
            <v>-0.22396409687978952</v>
          </cell>
          <cell r="V13">
            <v>-0.49961826978519225</v>
          </cell>
          <cell r="W13">
            <v>-0.49762462525992784</v>
          </cell>
          <cell r="X13">
            <v>-0.47225984671971211</v>
          </cell>
          <cell r="Y13">
            <v>-0.49604388160422735</v>
          </cell>
        </row>
        <row r="14">
          <cell r="B14">
            <v>-0.21412015644379037</v>
          </cell>
          <cell r="C14">
            <v>-0.19940881331420804</v>
          </cell>
          <cell r="D14">
            <v>-0.14990036876763757</v>
          </cell>
          <cell r="E14">
            <v>-0.13511871568164724</v>
          </cell>
          <cell r="F14">
            <v>-0.12422693579140233</v>
          </cell>
          <cell r="G14">
            <v>-0.15598305202879487</v>
          </cell>
          <cell r="H14">
            <v>-0.51364184378090105</v>
          </cell>
          <cell r="I14">
            <v>-0.68600137424584351</v>
          </cell>
          <cell r="J14">
            <v>-0.88</v>
          </cell>
          <cell r="K14">
            <v>-0.8389798372864915</v>
          </cell>
          <cell r="L14">
            <v>-0.81832830217622865</v>
          </cell>
          <cell r="M14">
            <v>-0.80807336015839148</v>
          </cell>
          <cell r="N14">
            <v>-0.87335211278363711</v>
          </cell>
          <cell r="O14">
            <v>-0.80170761662551027</v>
          </cell>
          <cell r="P14">
            <v>-0.7363586431566026</v>
          </cell>
          <cell r="Q14">
            <v>-0.68416378031544012</v>
          </cell>
          <cell r="R14">
            <v>-0.67723220903813297</v>
          </cell>
          <cell r="S14">
            <v>-0.68607331369245983</v>
          </cell>
          <cell r="T14">
            <v>-0.57064665618743204</v>
          </cell>
          <cell r="U14">
            <v>-0.52297784243402545</v>
          </cell>
          <cell r="V14">
            <v>-0.55437969731582859</v>
          </cell>
          <cell r="W14">
            <v>-0.38796335047374558</v>
          </cell>
          <cell r="X14">
            <v>-0.17026909821402142</v>
          </cell>
          <cell r="Y14">
            <v>-0.18243338265299464</v>
          </cell>
        </row>
        <row r="15">
          <cell r="B15">
            <v>-1.2773709147628773E-2</v>
          </cell>
          <cell r="C15">
            <v>-1.4002859188234388E-2</v>
          </cell>
          <cell r="D15">
            <v>-1.3283498284015456E-2</v>
          </cell>
          <cell r="E15">
            <v>-1.326001013165627E-2</v>
          </cell>
          <cell r="F15">
            <v>-1.2995833082221525E-2</v>
          </cell>
          <cell r="G15">
            <v>-1.3746969045501519E-2</v>
          </cell>
          <cell r="H15">
            <v>-1.4095678214106507E-2</v>
          </cell>
          <cell r="I15">
            <v>-2.6444572436322509E-2</v>
          </cell>
          <cell r="J15">
            <v>-3.0749649111330372E-2</v>
          </cell>
          <cell r="K15">
            <v>-2.9652905565921338E-2</v>
          </cell>
          <cell r="L15">
            <v>-2.8881449003336144E-2</v>
          </cell>
          <cell r="M15">
            <v>-2.8945131054614336E-2</v>
          </cell>
          <cell r="N15">
            <v>-3.0764448770977552E-2</v>
          </cell>
          <cell r="O15">
            <v>-2.9754238909593295E-2</v>
          </cell>
          <cell r="P15">
            <v>-2.0899659713721829E-2</v>
          </cell>
          <cell r="Q15">
            <v>-2.732902396053671E-2</v>
          </cell>
          <cell r="R15">
            <v>-2.7665846414703467E-2</v>
          </cell>
          <cell r="S15">
            <v>-2.5980380671711628E-2</v>
          </cell>
          <cell r="T15">
            <v>-2.0527449662365409E-2</v>
          </cell>
          <cell r="U15">
            <v>-1.8617874043589496E-2</v>
          </cell>
          <cell r="V15">
            <v>-1.952132625689405E-2</v>
          </cell>
          <cell r="W15">
            <v>-1.9636747515555452E-2</v>
          </cell>
          <cell r="X15">
            <v>-1.3553463611345523E-2</v>
          </cell>
          <cell r="Y15">
            <v>-1.3384132613421935E-2</v>
          </cell>
        </row>
        <row r="16">
          <cell r="B16">
            <v>2.5312695322914649E-3</v>
          </cell>
          <cell r="C16">
            <v>-1.2507746950007777E-2</v>
          </cell>
          <cell r="D16">
            <v>-1.4853771336752237E-2</v>
          </cell>
          <cell r="E16">
            <v>-2.0130921668536632E-2</v>
          </cell>
          <cell r="F16">
            <v>-2.5601650923559583E-2</v>
          </cell>
          <cell r="G16">
            <v>-2.0768862455836749E-2</v>
          </cell>
          <cell r="H16">
            <v>-2.4243234165410091E-2</v>
          </cell>
          <cell r="I16">
            <v>6.3523066038591536E-2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5.4392950811471365E-2</v>
          </cell>
          <cell r="N16">
            <v>3.7530706067770765E-2</v>
          </cell>
          <cell r="O16">
            <v>4.9815288084292093E-2</v>
          </cell>
          <cell r="P16">
            <v>2.1310843860957843E-2</v>
          </cell>
          <cell r="Q16">
            <v>1.8795989012166985E-2</v>
          </cell>
          <cell r="R16">
            <v>2.1974115814222723E-2</v>
          </cell>
          <cell r="S16">
            <v>3.9838315917240526E-2</v>
          </cell>
          <cell r="T16">
            <v>7.5675538988171642E-2</v>
          </cell>
          <cell r="U16">
            <v>7.7298074930336552E-2</v>
          </cell>
          <cell r="V16">
            <v>6.1431892531648831E-2</v>
          </cell>
          <cell r="W16">
            <v>4.6868945848585815E-2</v>
          </cell>
          <cell r="X16">
            <v>2.2957567548401604E-2</v>
          </cell>
          <cell r="Y16">
            <v>4.2178810105859867E-3</v>
          </cell>
        </row>
        <row r="17">
          <cell r="B17">
            <v>-4.1665546151042572E-2</v>
          </cell>
          <cell r="C17">
            <v>-9.8336806656907277E-2</v>
          </cell>
          <cell r="D17">
            <v>-0.17321833892858185</v>
          </cell>
          <cell r="E17">
            <v>-0.16011300074817092</v>
          </cell>
          <cell r="F17">
            <v>-0.16267275684774307</v>
          </cell>
          <cell r="G17">
            <v>-0.15575330258924314</v>
          </cell>
          <cell r="H17">
            <v>-9.6561986869352617E-3</v>
          </cell>
          <cell r="I17">
            <v>0.18653680412818846</v>
          </cell>
          <cell r="J17">
            <v>0.2435719252840548</v>
          </cell>
          <cell r="K17">
            <v>0.24635790276856231</v>
          </cell>
          <cell r="L17">
            <v>0.20572136926826023</v>
          </cell>
          <cell r="M17">
            <v>0.25816993320334253</v>
          </cell>
          <cell r="N17">
            <v>0.233196833824143</v>
          </cell>
          <cell r="O17">
            <v>0.20307002956951858</v>
          </cell>
          <cell r="P17">
            <v>0.14702926662206592</v>
          </cell>
          <cell r="Q17">
            <v>9.1794065536695835E-2</v>
          </cell>
          <cell r="R17">
            <v>0.11319014921090231</v>
          </cell>
          <cell r="S17">
            <v>0.10081857926681446</v>
          </cell>
          <cell r="T17">
            <v>1.9473014996951796E-2</v>
          </cell>
          <cell r="U17">
            <v>8.1042304916214197E-2</v>
          </cell>
          <cell r="V17">
            <v>0.11318664198783686</v>
          </cell>
          <cell r="W17">
            <v>7.3647528479695759E-2</v>
          </cell>
          <cell r="X17">
            <v>-6.940063316920482E-2</v>
          </cell>
          <cell r="Y17">
            <v>-0.1429619543258408</v>
          </cell>
        </row>
        <row r="18">
          <cell r="B18">
            <v>-0.32445020835456884</v>
          </cell>
          <cell r="C18">
            <v>-0.32729126214519205</v>
          </cell>
          <cell r="D18">
            <v>-0.33704420891997178</v>
          </cell>
          <cell r="E18">
            <v>-0.33705308316067983</v>
          </cell>
          <cell r="F18">
            <v>-0.34464466798948945</v>
          </cell>
          <cell r="G18">
            <v>-0.35502767023087756</v>
          </cell>
          <cell r="H18">
            <v>-0.32021733614979769</v>
          </cell>
          <cell r="I18">
            <v>-0.21739427445400575</v>
          </cell>
          <cell r="J18">
            <v>-0.16215167296015789</v>
          </cell>
          <cell r="K18">
            <v>-0.17097154332020836</v>
          </cell>
          <cell r="L18">
            <v>-0.21547259512546915</v>
          </cell>
          <cell r="M18">
            <v>-0.23625544191719478</v>
          </cell>
          <cell r="N18">
            <v>-0.21835242684820055</v>
          </cell>
          <cell r="O18">
            <v>-0.23675336806396516</v>
          </cell>
          <cell r="P18">
            <v>-0.22414405630860812</v>
          </cell>
          <cell r="Q18">
            <v>-0.26410837128316311</v>
          </cell>
          <cell r="R18">
            <v>-0.2956608434862793</v>
          </cell>
          <cell r="S18">
            <v>-0.26305066490694068</v>
          </cell>
          <cell r="T18">
            <v>-0.18599061764304481</v>
          </cell>
          <cell r="U18">
            <v>-0.1661855465665163</v>
          </cell>
          <cell r="V18">
            <v>-0.16670236172211769</v>
          </cell>
          <cell r="W18">
            <v>-0.22020148739009801</v>
          </cell>
          <cell r="X18">
            <v>-0.27451668385896505</v>
          </cell>
          <cell r="Y18">
            <v>-0.28480511606689213</v>
          </cell>
        </row>
        <row r="19">
          <cell r="B19">
            <v>-0.10994588802109727</v>
          </cell>
          <cell r="C19">
            <v>-0.14369606454679207</v>
          </cell>
          <cell r="D19">
            <v>-0.16870912925650428</v>
          </cell>
          <cell r="E19">
            <v>-0.16829230033761289</v>
          </cell>
          <cell r="F19">
            <v>-0.16934863877532233</v>
          </cell>
          <cell r="G19">
            <v>-0.18308016354040541</v>
          </cell>
          <cell r="H19">
            <v>-0.16467800888679748</v>
          </cell>
          <cell r="I19">
            <v>-6.5740428980078286E-2</v>
          </cell>
          <cell r="J19">
            <v>2.0535987704987161E-2</v>
          </cell>
          <cell r="K19">
            <v>7.3033719886871934E-2</v>
          </cell>
          <cell r="L19">
            <v>0.12048033910987418</v>
          </cell>
          <cell r="M19">
            <v>0.12791015479375792</v>
          </cell>
          <cell r="N19">
            <v>0.11227395445360766</v>
          </cell>
          <cell r="O19">
            <v>9.1730469126238251E-2</v>
          </cell>
          <cell r="P19">
            <v>6.0602686280574893E-2</v>
          </cell>
          <cell r="Q19">
            <v>4.0238645669119111E-2</v>
          </cell>
          <cell r="R19">
            <v>3.3613433017319672E-2</v>
          </cell>
          <cell r="S19">
            <v>2.9582349102827053E-2</v>
          </cell>
          <cell r="T19">
            <v>2.9920021600003725E-2</v>
          </cell>
          <cell r="U19">
            <v>8.1769896019024055E-3</v>
          </cell>
          <cell r="V19">
            <v>6.3642018245140305E-2</v>
          </cell>
          <cell r="W19">
            <v>2.9029056165535833E-2</v>
          </cell>
          <cell r="X19">
            <v>1.6641392112370475E-2</v>
          </cell>
          <cell r="Y19">
            <v>-2.6658458649819809E-2</v>
          </cell>
        </row>
        <row r="20">
          <cell r="B20">
            <v>-0.38473181331099654</v>
          </cell>
          <cell r="C20">
            <v>-0.42758634800836054</v>
          </cell>
          <cell r="D20">
            <v>-0.3237983382035281</v>
          </cell>
          <cell r="E20">
            <v>-0.38153307889715565</v>
          </cell>
          <cell r="F20">
            <v>-0.39057193977934235</v>
          </cell>
          <cell r="G20">
            <v>-0.40101601954948474</v>
          </cell>
          <cell r="H20">
            <v>-0.38844844207050921</v>
          </cell>
          <cell r="I20">
            <v>-0.71826865045140664</v>
          </cell>
          <cell r="J20">
            <v>-0.82490564334527294</v>
          </cell>
          <cell r="K20">
            <v>-0.82306982125400907</v>
          </cell>
          <cell r="L20">
            <v>-0.71930671093911325</v>
          </cell>
          <cell r="M20">
            <v>-0.8590656974170352</v>
          </cell>
          <cell r="N20">
            <v>-0.89512453694283167</v>
          </cell>
          <cell r="O20">
            <v>-0.8261617361037713</v>
          </cell>
          <cell r="P20">
            <v>-0.7175293988879482</v>
          </cell>
          <cell r="Q20">
            <v>-0.63102246257459971</v>
          </cell>
          <cell r="R20">
            <v>-0.76932752947035177</v>
          </cell>
          <cell r="S20">
            <v>-0.7459766824927625</v>
          </cell>
          <cell r="T20">
            <v>-0.58538724912917606</v>
          </cell>
          <cell r="U20">
            <v>-0.54292287665086059</v>
          </cell>
          <cell r="V20">
            <v>-0.63959408565650222</v>
          </cell>
          <cell r="W20">
            <v>-0.50319019637121898</v>
          </cell>
          <cell r="X20">
            <v>-0.38424585951948498</v>
          </cell>
          <cell r="Y20">
            <v>-0.42788605963314996</v>
          </cell>
        </row>
        <row r="21">
          <cell r="B21">
            <v>0.29532141940285955</v>
          </cell>
          <cell r="C21">
            <v>0.30510229087169827</v>
          </cell>
          <cell r="D21">
            <v>0.32108686071044207</v>
          </cell>
          <cell r="E21">
            <v>0.33183442030148064</v>
          </cell>
          <cell r="F21">
            <v>0.31049047568470484</v>
          </cell>
          <cell r="G21">
            <v>0.33483822579184991</v>
          </cell>
          <cell r="H21">
            <v>0.29040379849444015</v>
          </cell>
          <cell r="I21">
            <v>0.13238494379980278</v>
          </cell>
          <cell r="J21">
            <v>2.379425579819458E-2</v>
          </cell>
          <cell r="K21">
            <v>1.7721567052263493E-2</v>
          </cell>
          <cell r="L21">
            <v>-4.0529886375173282E-2</v>
          </cell>
          <cell r="M21">
            <v>-1.3609064756814645E-2</v>
          </cell>
          <cell r="N21">
            <v>-3.4628495472768732E-3</v>
          </cell>
          <cell r="O21">
            <v>-2.3652142957560031E-3</v>
          </cell>
          <cell r="P21">
            <v>3.4165889220647408E-2</v>
          </cell>
          <cell r="Q21">
            <v>5.9387627048229703E-2</v>
          </cell>
          <cell r="R21">
            <v>8.7574881975520782E-2</v>
          </cell>
          <cell r="S21">
            <v>0.11122829565768924</v>
          </cell>
          <cell r="T21">
            <v>9.6632169521838063E-2</v>
          </cell>
          <cell r="U21">
            <v>0.11910324686629098</v>
          </cell>
          <cell r="V21">
            <v>8.4758914580138484E-2</v>
          </cell>
          <cell r="W21">
            <v>0.15655493828262435</v>
          </cell>
          <cell r="X21">
            <v>0.1966152814992074</v>
          </cell>
          <cell r="Y21">
            <v>0.21339836634926804</v>
          </cell>
        </row>
        <row r="22">
          <cell r="B22">
            <v>0.10402318991398797</v>
          </cell>
          <cell r="C22">
            <v>0.1047438591553379</v>
          </cell>
          <cell r="D22">
            <v>0.10572287955570468</v>
          </cell>
          <cell r="E22">
            <v>0.10629591906734137</v>
          </cell>
          <cell r="F22">
            <v>0.10487012265761869</v>
          </cell>
          <cell r="G22">
            <v>0.10237400463160602</v>
          </cell>
          <cell r="H22">
            <v>8.7013042894449097E-2</v>
          </cell>
          <cell r="I22">
            <v>7.1800764616291368E-2</v>
          </cell>
          <cell r="J22">
            <v>7.0448783071425283E-2</v>
          </cell>
          <cell r="K22">
            <v>6.9326016289636333E-2</v>
          </cell>
          <cell r="L22">
            <v>6.8179939002325538E-2</v>
          </cell>
          <cell r="M22">
            <v>6.7426244808857061E-2</v>
          </cell>
          <cell r="N22">
            <v>6.9017155563396965E-2</v>
          </cell>
          <cell r="O22">
            <v>7.1678384462301639E-2</v>
          </cell>
          <cell r="P22">
            <v>7.8803490106474389E-2</v>
          </cell>
          <cell r="Q22">
            <v>8.2334958782606479E-2</v>
          </cell>
          <cell r="R22">
            <v>8.5241229215428524E-2</v>
          </cell>
          <cell r="S22">
            <v>8.5516907016954594E-2</v>
          </cell>
          <cell r="T22">
            <v>8.7133489186124888E-2</v>
          </cell>
          <cell r="U22">
            <v>9.006185147873777E-2</v>
          </cell>
          <cell r="V22">
            <v>9.5777263502078255E-2</v>
          </cell>
          <cell r="W22">
            <v>9.9846809403489403E-2</v>
          </cell>
          <cell r="X22">
            <v>0.10124929530769024</v>
          </cell>
          <cell r="Y22">
            <v>0.10320733958034897</v>
          </cell>
        </row>
        <row r="23">
          <cell r="B23">
            <v>3.8551974878769787E-3</v>
          </cell>
          <cell r="C23">
            <v>-3.5548201937698795E-2</v>
          </cell>
          <cell r="D23">
            <v>-4.5517903025484772E-2</v>
          </cell>
          <cell r="E23">
            <v>-5.7738939263790423E-2</v>
          </cell>
          <cell r="F23">
            <v>-5.4981028532946417E-2</v>
          </cell>
          <cell r="G23">
            <v>-6.3529716945225509E-2</v>
          </cell>
          <cell r="H23">
            <v>-0.11952846945358293</v>
          </cell>
          <cell r="I23">
            <v>-3.8925540282910405E-2</v>
          </cell>
          <cell r="J23">
            <v>-5.998725383942121E-2</v>
          </cell>
          <cell r="K23">
            <v>-2.0587797942172602E-2</v>
          </cell>
          <cell r="L23">
            <v>-3.8342422495853015E-4</v>
          </cell>
          <cell r="M23">
            <v>1.613469443601136E-2</v>
          </cell>
          <cell r="N23">
            <v>5.5253299797236685E-2</v>
          </cell>
          <cell r="O23">
            <v>5.5958352319218529E-2</v>
          </cell>
          <cell r="P23">
            <v>4.285910490818249E-2</v>
          </cell>
          <cell r="Q23">
            <v>9.8485214965837564E-2</v>
          </cell>
          <cell r="R23">
            <v>8.3603744465498148E-2</v>
          </cell>
          <cell r="S23">
            <v>7.2644343624881411E-2</v>
          </cell>
          <cell r="T23">
            <v>6.0161880825185185E-2</v>
          </cell>
          <cell r="U23">
            <v>6.1567790626247641E-2</v>
          </cell>
          <cell r="V23">
            <v>8.7019846855117183E-2</v>
          </cell>
          <cell r="W23">
            <v>7.8321199485333393E-2</v>
          </cell>
          <cell r="X23">
            <v>-7.7068290192879038E-3</v>
          </cell>
          <cell r="Y23">
            <v>-1.2571821473492562E-2</v>
          </cell>
        </row>
        <row r="24">
          <cell r="B24">
            <v>4.940267118927353E-2</v>
          </cell>
          <cell r="C24">
            <v>5.5204535885051732E-2</v>
          </cell>
          <cell r="D24">
            <v>5.662093668663825E-2</v>
          </cell>
          <cell r="E24">
            <v>5.5920493145305832E-2</v>
          </cell>
          <cell r="F24">
            <v>5.7795199641049233E-2</v>
          </cell>
          <cell r="G24">
            <v>5.9404193917783135E-2</v>
          </cell>
          <cell r="H24">
            <v>1.8781014598953441E-2</v>
          </cell>
          <cell r="I24">
            <v>-1.6575937064644091E-2</v>
          </cell>
          <cell r="J24">
            <v>-3.7710621808197731E-2</v>
          </cell>
          <cell r="K24">
            <v>-3.9873966802088143E-2</v>
          </cell>
          <cell r="L24">
            <v>-1.6905254952578278E-2</v>
          </cell>
          <cell r="M24">
            <v>-4.1085558738507243E-2</v>
          </cell>
          <cell r="N24">
            <v>-4.4167858670194217E-2</v>
          </cell>
          <cell r="O24">
            <v>-4.2436403806537737E-2</v>
          </cell>
          <cell r="P24">
            <v>-3.3585465502850353E-2</v>
          </cell>
          <cell r="Q24">
            <v>-1.4400237803727269E-2</v>
          </cell>
          <cell r="R24">
            <v>-7.2279000896827194E-3</v>
          </cell>
          <cell r="S24">
            <v>-7.2040768965456279E-3</v>
          </cell>
          <cell r="T24">
            <v>-7.3520445603077319E-3</v>
          </cell>
          <cell r="U24">
            <v>-1.4685086116908342E-2</v>
          </cell>
          <cell r="V24">
            <v>-2.1067983274694932E-2</v>
          </cell>
          <cell r="W24">
            <v>-2.8832371026587793E-3</v>
          </cell>
          <cell r="X24">
            <v>2.1757930028961356E-2</v>
          </cell>
          <cell r="Y24">
            <v>3.6581933658048987E-2</v>
          </cell>
        </row>
        <row r="25">
          <cell r="B25">
            <v>-0.98362472863649941</v>
          </cell>
          <cell r="C25">
            <v>-1.0578066222748244</v>
          </cell>
          <cell r="D25">
            <v>-1.1049376822706458</v>
          </cell>
          <cell r="E25">
            <v>-1.121701525711472</v>
          </cell>
          <cell r="F25">
            <v>-1.0925399467412467</v>
          </cell>
          <cell r="G25">
            <v>-1.0961980596741188</v>
          </cell>
          <cell r="H25">
            <v>-0.86455158336134275</v>
          </cell>
          <cell r="I25">
            <v>-0.71771748001769642</v>
          </cell>
          <cell r="J25">
            <v>-0.60393647453254651</v>
          </cell>
          <cell r="K25">
            <v>-0.46655489575154113</v>
          </cell>
          <cell r="L25">
            <v>-0.46898005862172037</v>
          </cell>
          <cell r="M25">
            <v>-0.5018490055697491</v>
          </cell>
          <cell r="N25">
            <v>-0.58932281748925586</v>
          </cell>
          <cell r="O25">
            <v>-0.60656874931158233</v>
          </cell>
          <cell r="P25">
            <v>-0.68042705952502847</v>
          </cell>
          <cell r="Q25">
            <v>-0.68106515307703563</v>
          </cell>
          <cell r="R25">
            <v>-0.69124854103194933</v>
          </cell>
          <cell r="S25">
            <v>-0.53473054403302356</v>
          </cell>
          <cell r="T25">
            <v>-0.48235521052206276</v>
          </cell>
          <cell r="U25">
            <v>-0.54950742785115292</v>
          </cell>
          <cell r="V25">
            <v>-0.45537677809222166</v>
          </cell>
          <cell r="W25">
            <v>-0.57869113455772891</v>
          </cell>
          <cell r="X25">
            <v>-0.66259599258246338</v>
          </cell>
          <cell r="Y25">
            <v>-0.74848151447227151</v>
          </cell>
        </row>
        <row r="26">
          <cell r="B26">
            <v>-0.25012639435046025</v>
          </cell>
          <cell r="C26">
            <v>-0.15128179317817048</v>
          </cell>
          <cell r="D26">
            <v>-0.19120890864459311</v>
          </cell>
          <cell r="E26">
            <v>-0.15058535934873857</v>
          </cell>
          <cell r="F26">
            <v>-0.17274076007154135</v>
          </cell>
          <cell r="G26">
            <v>-9.2696714288653032E-2</v>
          </cell>
          <cell r="H26">
            <v>-0.31239908668694061</v>
          </cell>
          <cell r="I26">
            <v>-0.24563220494994104</v>
          </cell>
          <cell r="J26">
            <v>-0.18214100431279651</v>
          </cell>
          <cell r="K26">
            <v>-0.21432945465285275</v>
          </cell>
          <cell r="L26">
            <v>-0.22197325918902139</v>
          </cell>
          <cell r="M26">
            <v>-0.20212836751786026</v>
          </cell>
          <cell r="N26">
            <v>0.10124290544642925</v>
          </cell>
          <cell r="O26">
            <v>5.1376998790931001E-2</v>
          </cell>
          <cell r="P26">
            <v>-0.28744244162905391</v>
          </cell>
          <cell r="Q26">
            <v>-9.6811447947002915E-2</v>
          </cell>
          <cell r="R26">
            <v>-0.11154476018935532</v>
          </cell>
          <cell r="S26">
            <v>-6.4923369403838929E-2</v>
          </cell>
          <cell r="T26">
            <v>2.9986999520903277E-3</v>
          </cell>
          <cell r="U26">
            <v>0.1973017043941003</v>
          </cell>
          <cell r="V26">
            <v>0.44013990433457412</v>
          </cell>
          <cell r="W26">
            <v>0.4383835984432698</v>
          </cell>
          <cell r="X26">
            <v>0.41603843639593685</v>
          </cell>
          <cell r="Y26">
            <v>0.43699103855610505</v>
          </cell>
        </row>
        <row r="27">
          <cell r="B27">
            <v>-0.13382509777736901</v>
          </cell>
          <cell r="C27">
            <v>-0.12463050832138003</v>
          </cell>
          <cell r="D27">
            <v>-9.3687730479773482E-2</v>
          </cell>
          <cell r="E27">
            <v>-8.4449197301029524E-2</v>
          </cell>
          <cell r="F27">
            <v>-7.7641834869626461E-2</v>
          </cell>
          <cell r="G27">
            <v>-9.7489407517996785E-2</v>
          </cell>
          <cell r="H27">
            <v>-0.3210261523630632</v>
          </cell>
          <cell r="I27">
            <v>-0.42875085890365222</v>
          </cell>
          <cell r="J27">
            <v>-0.55000000000000004</v>
          </cell>
          <cell r="K27">
            <v>-0.52436239830405718</v>
          </cell>
          <cell r="L27">
            <v>-0.51145518886014296</v>
          </cell>
          <cell r="M27">
            <v>-0.50504585009899472</v>
          </cell>
          <cell r="N27">
            <v>-0.54584507048977327</v>
          </cell>
          <cell r="O27">
            <v>-0.50106726039094396</v>
          </cell>
          <cell r="P27">
            <v>-0.46022415197287664</v>
          </cell>
          <cell r="Q27">
            <v>-0.42760236269715013</v>
          </cell>
          <cell r="R27">
            <v>-0.42327013064883318</v>
          </cell>
          <cell r="S27">
            <v>-0.42879582105778746</v>
          </cell>
          <cell r="T27">
            <v>-0.35665416011714507</v>
          </cell>
          <cell r="U27">
            <v>-0.32686115152126594</v>
          </cell>
          <cell r="V27">
            <v>-0.34648731082239292</v>
          </cell>
          <cell r="W27">
            <v>-0.24247709404609102</v>
          </cell>
          <cell r="X27">
            <v>-0.10641818638376339</v>
          </cell>
          <cell r="Y27">
            <v>-0.11402086415812165</v>
          </cell>
        </row>
        <row r="28">
          <cell r="B28">
            <v>-0.25547418295257546</v>
          </cell>
          <cell r="C28">
            <v>-0.28005718376468774</v>
          </cell>
          <cell r="D28">
            <v>-0.26566996568030915</v>
          </cell>
          <cell r="E28">
            <v>-0.26520020263312544</v>
          </cell>
          <cell r="F28">
            <v>-0.2599166616444305</v>
          </cell>
          <cell r="G28">
            <v>-0.2749393809100304</v>
          </cell>
          <cell r="H28">
            <v>-0.28191356428213016</v>
          </cell>
          <cell r="I28">
            <v>-0.52889144872645022</v>
          </cell>
          <cell r="J28">
            <v>-0.61499298222660748</v>
          </cell>
          <cell r="K28">
            <v>-0.59305811131842678</v>
          </cell>
          <cell r="L28">
            <v>-0.57762898006672292</v>
          </cell>
          <cell r="M28">
            <v>-0.57890262109228674</v>
          </cell>
          <cell r="N28">
            <v>-0.61528897541955108</v>
          </cell>
          <cell r="O28">
            <v>-0.59508477819186589</v>
          </cell>
          <cell r="P28">
            <v>-0.4179931942744366</v>
          </cell>
          <cell r="Q28">
            <v>-0.54658047921073416</v>
          </cell>
          <cell r="R28">
            <v>-0.55331692829406931</v>
          </cell>
          <cell r="S28">
            <v>-0.51960761343423256</v>
          </cell>
          <cell r="T28">
            <v>-0.41054899324730815</v>
          </cell>
          <cell r="U28">
            <v>-0.37235748087178999</v>
          </cell>
          <cell r="V28">
            <v>-0.39042652513788101</v>
          </cell>
          <cell r="W28">
            <v>-0.39273495031110905</v>
          </cell>
          <cell r="X28">
            <v>-0.27106927222691046</v>
          </cell>
          <cell r="Y28">
            <v>-0.26768265226843874</v>
          </cell>
        </row>
        <row r="29">
          <cell r="B29">
            <v>1.3988594783715992E-3</v>
          </cell>
          <cell r="C29">
            <v>-6.9121759460569303E-3</v>
          </cell>
          <cell r="D29">
            <v>-8.2086631071525522E-3</v>
          </cell>
          <cell r="E29">
            <v>-1.1124983027349192E-2</v>
          </cell>
          <cell r="F29">
            <v>-1.4148280773546086E-2</v>
          </cell>
          <cell r="G29">
            <v>-1.1477529251909783E-2</v>
          </cell>
          <cell r="H29">
            <v>-1.3397576775621367E-2</v>
          </cell>
          <cell r="I29">
            <v>3.5104852284484796E-2</v>
          </cell>
          <cell r="J29">
            <v>4.5126664075646077E-2</v>
          </cell>
          <cell r="K29">
            <v>5.7930124149967843E-2</v>
          </cell>
          <cell r="L29">
            <v>3.3416593088374934E-2</v>
          </cell>
          <cell r="M29">
            <v>3.0059262290549966E-2</v>
          </cell>
          <cell r="N29">
            <v>2.0740653353241743E-2</v>
          </cell>
          <cell r="O29">
            <v>2.752950130974037E-2</v>
          </cell>
          <cell r="P29">
            <v>1.1777045291581967E-2</v>
          </cell>
          <cell r="Q29">
            <v>1.0387257085671229E-2</v>
          </cell>
          <cell r="R29">
            <v>1.2143590318386242E-2</v>
          </cell>
          <cell r="S29">
            <v>2.2015911427948714E-2</v>
          </cell>
          <cell r="T29">
            <v>4.1820692598726436E-2</v>
          </cell>
          <cell r="U29">
            <v>4.2717357198343887E-2</v>
          </cell>
          <cell r="V29">
            <v>3.3949203767490145E-2</v>
          </cell>
          <cell r="W29">
            <v>2.5901259547902688E-2</v>
          </cell>
          <cell r="X29">
            <v>1.2687076803064044E-2</v>
          </cell>
          <cell r="Y29">
            <v>2.3309342426922558E-3</v>
          </cell>
        </row>
        <row r="30">
          <cell r="B30">
            <v>0.69077089671465319</v>
          </cell>
          <cell r="C30">
            <v>1.6303207419434627</v>
          </cell>
          <cell r="D30">
            <v>2.871777724342278</v>
          </cell>
          <cell r="E30">
            <v>2.6545050124038863</v>
          </cell>
          <cell r="F30">
            <v>2.6969430740546878</v>
          </cell>
          <cell r="G30">
            <v>2.5822258060848204</v>
          </cell>
          <cell r="H30">
            <v>0.16008960980971618</v>
          </cell>
          <cell r="I30">
            <v>-3.0925838579147036</v>
          </cell>
          <cell r="J30">
            <v>-4.0381661297093299</v>
          </cell>
          <cell r="K30">
            <v>-4.0843547037945855</v>
          </cell>
          <cell r="L30">
            <v>-3.4106437536579985</v>
          </cell>
          <cell r="M30">
            <v>-4.2801857346869943</v>
          </cell>
          <cell r="N30">
            <v>-3.866158034452897</v>
          </cell>
          <cell r="O30">
            <v>-3.3666873323367552</v>
          </cell>
          <cell r="P30">
            <v>-2.4375904729447773</v>
          </cell>
          <cell r="Q30">
            <v>-1.521848981266273</v>
          </cell>
          <cell r="R30">
            <v>-1.8765735263912751</v>
          </cell>
          <cell r="S30">
            <v>-1.6714659194235029</v>
          </cell>
          <cell r="T30">
            <v>-0.3228420907389376</v>
          </cell>
          <cell r="U30">
            <v>-1.3435961078214458</v>
          </cell>
          <cell r="V30">
            <v>-1.8765153803246637</v>
          </cell>
          <cell r="W30">
            <v>-1.2209984984791664</v>
          </cell>
          <cell r="X30">
            <v>1.150589444647343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-0.24030003784109097</v>
          </cell>
          <cell r="E31">
            <v>-0.24030636484604023</v>
          </cell>
          <cell r="F31">
            <v>-0.24571888365917302</v>
          </cell>
          <cell r="G31">
            <v>-0.25312157970164417</v>
          </cell>
          <cell r="H31">
            <v>-0.22830310077346688</v>
          </cell>
          <cell r="I31">
            <v>-0.15499406604591151</v>
          </cell>
          <cell r="J31">
            <v>-0.11560813720307554</v>
          </cell>
          <cell r="K31">
            <v>-0.12189637810792633</v>
          </cell>
          <cell r="L31">
            <v>-0.15362397985797338</v>
          </cell>
          <cell r="M31">
            <v>-0.16844137988540736</v>
          </cell>
          <cell r="N31">
            <v>-0.15567719321584667</v>
          </cell>
          <cell r="O31">
            <v>-0.16879638278634551</v>
          </cell>
          <cell r="P31">
            <v>-0.15980641051632247</v>
          </cell>
          <cell r="Q31">
            <v>-0.18829948693336626</v>
          </cell>
          <cell r="R31">
            <v>-0.21079523100410652</v>
          </cell>
          <cell r="S31">
            <v>-0.18754538146142993</v>
          </cell>
          <cell r="T31">
            <v>-0.13260442183809676</v>
          </cell>
          <cell r="U31">
            <v>-0.11848413968168291</v>
          </cell>
          <cell r="V31">
            <v>-0.11885260974632464</v>
          </cell>
          <cell r="W31">
            <v>-0.15699550489849579</v>
          </cell>
          <cell r="X31">
            <v>-0.19572022830685468</v>
          </cell>
          <cell r="Y31">
            <v>-0.20305549941806195</v>
          </cell>
        </row>
        <row r="32">
          <cell r="B32">
            <v>-0.22250953528079212</v>
          </cell>
          <cell r="C32">
            <v>-0.29081346396374591</v>
          </cell>
          <cell r="D32">
            <v>-0.34143514254292534</v>
          </cell>
          <cell r="E32">
            <v>-0.34059156020707376</v>
          </cell>
          <cell r="F32">
            <v>-0.34272938799767622</v>
          </cell>
          <cell r="G32">
            <v>-0.37051937859367767</v>
          </cell>
          <cell r="H32">
            <v>-0.3332769227470902</v>
          </cell>
          <cell r="I32">
            <v>-0.13304610626920607</v>
          </cell>
          <cell r="J32">
            <v>4.1560927498188308E-2</v>
          </cell>
          <cell r="K32">
            <v>0.14780633786628847</v>
          </cell>
          <cell r="L32">
            <v>0.24382925772236447</v>
          </cell>
          <cell r="M32">
            <v>0.25886578946355776</v>
          </cell>
          <cell r="N32">
            <v>0.22722109829896792</v>
          </cell>
          <cell r="O32">
            <v>0.18564499704119647</v>
          </cell>
          <cell r="P32">
            <v>0.12264829366306824</v>
          </cell>
          <cell r="Q32">
            <v>8.1435354330360116E-2</v>
          </cell>
          <cell r="R32">
            <v>6.8027185868385062E-2</v>
          </cell>
          <cell r="S32">
            <v>5.9869039850959524E-2</v>
          </cell>
          <cell r="T32">
            <v>6.0552424666674209E-2</v>
          </cell>
          <cell r="U32">
            <v>1.6548669432421538E-2</v>
          </cell>
          <cell r="V32">
            <v>0.12879932263897445</v>
          </cell>
          <cell r="W32">
            <v>5.8749280335013004E-2</v>
          </cell>
          <cell r="X32">
            <v>3.3679007846464062E-2</v>
          </cell>
          <cell r="Y32">
            <v>-5.3951642505587712E-2</v>
          </cell>
        </row>
        <row r="33">
          <cell r="B33">
            <v>5.9189509740153315E-2</v>
          </cell>
          <cell r="C33">
            <v>6.5782515078209314E-2</v>
          </cell>
          <cell r="D33">
            <v>4.9815128954388943E-2</v>
          </cell>
          <cell r="E33">
            <v>5.8697396753408564E-2</v>
          </cell>
          <cell r="F33">
            <v>6.0087990735283432E-2</v>
          </cell>
          <cell r="G33">
            <v>6.1694772238382267E-2</v>
          </cell>
          <cell r="H33">
            <v>5.976129878007834E-2</v>
          </cell>
          <cell r="I33">
            <v>0.1105028693002164</v>
          </cell>
          <cell r="J33">
            <v>0.12690856051465738</v>
          </cell>
          <cell r="K33">
            <v>0.12662612634677062</v>
          </cell>
          <cell r="L33">
            <v>0.11066257091370973</v>
          </cell>
          <cell r="M33">
            <v>0.13216395344877463</v>
          </cell>
          <cell r="N33">
            <v>0.13771146722197411</v>
          </cell>
          <cell r="O33">
            <v>0.12710180555442635</v>
          </cell>
          <cell r="P33">
            <v>0.11038913829045356</v>
          </cell>
          <cell r="Q33">
            <v>9.7080378857630725E-2</v>
          </cell>
          <cell r="R33">
            <v>0.1183580814569772</v>
          </cell>
          <cell r="S33">
            <v>0.11476564346042499</v>
          </cell>
          <cell r="T33">
            <v>9.0059576789104007E-2</v>
          </cell>
          <cell r="U33">
            <v>8.3526596407824699E-2</v>
          </cell>
          <cell r="V33">
            <v>9.8399090101000342E-2</v>
          </cell>
          <cell r="W33">
            <v>7.7413876364802917E-2</v>
          </cell>
          <cell r="X33">
            <v>5.9114747618382299E-2</v>
          </cell>
          <cell r="Y33">
            <v>6.5828624558946155E-2</v>
          </cell>
        </row>
      </sheetData>
      <sheetData sheetId="23">
        <row r="2">
          <cell r="B2">
            <v>-0.74342987239199465</v>
          </cell>
          <cell r="C2">
            <v>-0.83176983578112251</v>
          </cell>
          <cell r="D2">
            <v>-0.80497999601133663</v>
          </cell>
          <cell r="E2">
            <v>-0.77968859574138871</v>
          </cell>
          <cell r="F2">
            <v>-0.7797499849332914</v>
          </cell>
          <cell r="G2">
            <v>-0.8330663241573919</v>
          </cell>
          <cell r="H2">
            <v>-0.82882587898946258</v>
          </cell>
          <cell r="I2">
            <v>-1.6025410896411441</v>
          </cell>
          <cell r="J2">
            <v>-1.8818785256134185</v>
          </cell>
          <cell r="K2">
            <v>-1.7791743339552801</v>
          </cell>
          <cell r="L2">
            <v>-1.7328869402001685</v>
          </cell>
          <cell r="M2">
            <v>-1.7193407846440916</v>
          </cell>
          <cell r="N2">
            <v>-1.8274082569960663</v>
          </cell>
          <cell r="O2">
            <v>-1.7852543345755978</v>
          </cell>
          <cell r="P2">
            <v>-1.266519378651543</v>
          </cell>
          <cell r="Q2">
            <v>-1.6069466088795585</v>
          </cell>
          <cell r="R2">
            <v>-1.6267517691845637</v>
          </cell>
          <cell r="S2">
            <v>-1.5899992971087515</v>
          </cell>
          <cell r="T2">
            <v>-1.2316469797419243</v>
          </cell>
          <cell r="U2">
            <v>-1.1170724426153698</v>
          </cell>
          <cell r="V2">
            <v>-1.1829923711677794</v>
          </cell>
          <cell r="W2">
            <v>-1.1782048509333269</v>
          </cell>
          <cell r="X2">
            <v>-0.79694366034711661</v>
          </cell>
          <cell r="Y2">
            <v>-0.81107843637336918</v>
          </cell>
        </row>
        <row r="3">
          <cell r="B3">
            <v>2.0183543902218787E-3</v>
          </cell>
          <cell r="C3">
            <v>-1.0072027807111524E-2</v>
          </cell>
          <cell r="D3">
            <v>-1.1609394965830038E-2</v>
          </cell>
          <cell r="E3">
            <v>-1.5733904567251E-2</v>
          </cell>
          <cell r="F3">
            <v>-2.0009711379729459E-2</v>
          </cell>
          <cell r="G3">
            <v>-1.6396470359871115E-2</v>
          </cell>
          <cell r="H3">
            <v>-1.894800143980736E-2</v>
          </cell>
          <cell r="I3">
            <v>4.9648291088057073E-2</v>
          </cell>
          <cell r="J3">
            <v>6.4466662965208671E-2</v>
          </cell>
          <cell r="K3">
            <v>8.1102173809954964E-2</v>
          </cell>
          <cell r="L3">
            <v>4.8215370027512396E-2</v>
          </cell>
          <cell r="M3">
            <v>4.2512385239492093E-2</v>
          </cell>
          <cell r="N3">
            <v>3.022209488615225E-2</v>
          </cell>
          <cell r="O3">
            <v>3.9327859013914813E-2</v>
          </cell>
          <cell r="P3">
            <v>1.6824350416545664E-2</v>
          </cell>
          <cell r="Q3">
            <v>1.49873280807542E-2</v>
          </cell>
          <cell r="R3">
            <v>1.7001026445740738E-2</v>
          </cell>
          <cell r="S3">
            <v>3.1451302039926729E-2</v>
          </cell>
          <cell r="T3">
            <v>6.0341285035305281E-2</v>
          </cell>
          <cell r="U3">
            <v>6.163504395761045E-2</v>
          </cell>
          <cell r="V3">
            <v>4.8498862524985913E-2</v>
          </cell>
          <cell r="W3">
            <v>3.6261763367063764E-2</v>
          </cell>
          <cell r="X3">
            <v>1.7761907524289661E-2</v>
          </cell>
          <cell r="Y3">
            <v>3.2966070003790471E-3</v>
          </cell>
        </row>
        <row r="4">
          <cell r="B4">
            <v>0.1332420307440709</v>
          </cell>
          <cell r="C4">
            <v>0.31447075644598349</v>
          </cell>
          <cell r="D4">
            <v>0.57654356599176393</v>
          </cell>
          <cell r="E4">
            <v>0.52247400244139985</v>
          </cell>
          <cell r="F4">
            <v>0.52551862185865628</v>
          </cell>
          <cell r="G4">
            <v>0.49808266659591655</v>
          </cell>
          <cell r="H4">
            <v>3.1509700978420332E-2</v>
          </cell>
          <cell r="I4">
            <v>-0.60869904504987815</v>
          </cell>
          <cell r="J4">
            <v>-0.80276178743618487</v>
          </cell>
          <cell r="K4">
            <v>-0.8199828300570462</v>
          </cell>
          <cell r="L4">
            <v>-0.6645882971413587</v>
          </cell>
          <cell r="M4">
            <v>-0.82560027060184682</v>
          </cell>
          <cell r="N4">
            <v>-0.74573892753446991</v>
          </cell>
          <cell r="O4">
            <v>-0.64939657877073409</v>
          </cell>
          <cell r="P4">
            <v>-0.47498191501381093</v>
          </cell>
          <cell r="Q4">
            <v>-0.2965431443495995</v>
          </cell>
          <cell r="R4">
            <v>-0.36935732900399698</v>
          </cell>
          <cell r="S4">
            <v>-0.32240720401324452</v>
          </cell>
          <cell r="T4">
            <v>-6.2908087395415854E-2</v>
          </cell>
          <cell r="U4">
            <v>-0.26180929872406461</v>
          </cell>
          <cell r="V4">
            <v>-0.3693458843813624</v>
          </cell>
          <cell r="W4">
            <v>-0.24512998426610316</v>
          </cell>
          <cell r="X4">
            <v>0.22872987626608454</v>
          </cell>
          <cell r="Y4">
            <v>0.46184235560632153</v>
          </cell>
        </row>
        <row r="5">
          <cell r="B5">
            <v>-8.9223807297506424E-2</v>
          </cell>
          <cell r="C5">
            <v>-9.2732524274471081E-2</v>
          </cell>
          <cell r="D5">
            <v>-9.2687157452992219E-2</v>
          </cell>
          <cell r="E5">
            <v>-9.3625856433522156E-2</v>
          </cell>
          <cell r="F5">
            <v>-9.6691976297051202E-2</v>
          </cell>
          <cell r="G5">
            <v>-9.7632609313491311E-2</v>
          </cell>
          <cell r="H5">
            <v>-8.8949260041610467E-2</v>
          </cell>
          <cell r="I5">
            <v>-5.9783425474851569E-2</v>
          </cell>
          <cell r="J5">
            <v>-4.5492552691599852E-2</v>
          </cell>
          <cell r="K5">
            <v>-4.7492095366724545E-2</v>
          </cell>
          <cell r="L5">
            <v>-6.1050568618882924E-2</v>
          </cell>
          <cell r="M5">
            <v>-6.6282776760101858E-2</v>
          </cell>
          <cell r="N5">
            <v>-6.1259986421300698E-2</v>
          </cell>
          <cell r="O5">
            <v>-6.4449527972968296E-2</v>
          </cell>
          <cell r="P5">
            <v>-6.2262237863502254E-2</v>
          </cell>
          <cell r="Q5">
            <v>-7.1896167738194391E-2</v>
          </cell>
          <cell r="R5">
            <v>-8.2128012079522014E-2</v>
          </cell>
          <cell r="S5">
            <v>-7.1608236558000513E-2</v>
          </cell>
          <cell r="T5">
            <v>-5.1147419851837315E-2</v>
          </cell>
          <cell r="U5">
            <v>-4.6624278342272625E-2</v>
          </cell>
          <cell r="V5">
            <v>-4.6769273705371907E-2</v>
          </cell>
          <cell r="W5">
            <v>-6.2390421427194427E-2</v>
          </cell>
          <cell r="X5">
            <v>-7.6254634405268057E-2</v>
          </cell>
          <cell r="Y5">
            <v>-7.9903657563211397E-2</v>
          </cell>
        </row>
        <row r="6">
          <cell r="B6">
            <v>-3.204137308043406E-2</v>
          </cell>
          <cell r="C6">
            <v>-4.1466578626360003E-2</v>
          </cell>
          <cell r="D6">
            <v>-4.7238556191821192E-2</v>
          </cell>
          <cell r="E6">
            <v>-4.9045184669818616E-2</v>
          </cell>
          <cell r="F6">
            <v>-4.9353031871665363E-2</v>
          </cell>
          <cell r="G6">
            <v>-5.1785531972857526E-2</v>
          </cell>
          <cell r="H6">
            <v>-4.7521368278761564E-2</v>
          </cell>
          <cell r="I6">
            <v>-1.8595149911507861E-2</v>
          </cell>
          <cell r="J6">
            <v>5.984773559739115E-3</v>
          </cell>
          <cell r="K6">
            <v>2.0866777110534841E-2</v>
          </cell>
          <cell r="L6">
            <v>3.4422954031392623E-2</v>
          </cell>
          <cell r="M6">
            <v>3.7276673682752316E-2</v>
          </cell>
          <cell r="N6">
            <v>3.1436707247010143E-2</v>
          </cell>
          <cell r="O6">
            <v>2.568453135534671E-2</v>
          </cell>
          <cell r="P6">
            <v>1.7488203755251609E-2</v>
          </cell>
          <cell r="Q6">
            <v>1.1381788346407977E-2</v>
          </cell>
          <cell r="R6">
            <v>9.699876384997962E-3</v>
          </cell>
          <cell r="S6">
            <v>8.2830577487915738E-3</v>
          </cell>
          <cell r="T6">
            <v>8.4630918240010521E-3</v>
          </cell>
          <cell r="U6">
            <v>2.3596455708346942E-3</v>
          </cell>
          <cell r="V6">
            <v>1.836526812216906E-2</v>
          </cell>
          <cell r="W6">
            <v>8.2940160472959532E-3</v>
          </cell>
          <cell r="X6">
            <v>4.8022302952840518E-3</v>
          </cell>
          <cell r="Y6">
            <v>-7.7690365208046286E-3</v>
          </cell>
        </row>
        <row r="7">
          <cell r="B7">
            <v>-0.80571720133783697</v>
          </cell>
          <cell r="C7">
            <v>-0.89546448650212429</v>
          </cell>
          <cell r="D7">
            <v>-0.67810844289161953</v>
          </cell>
          <cell r="E7">
            <v>-0.82323098946655515</v>
          </cell>
          <cell r="F7">
            <v>-0.81794777388404583</v>
          </cell>
          <cell r="G7">
            <v>-0.83133705591220108</v>
          </cell>
          <cell r="H7">
            <v>-0.82993503680833802</v>
          </cell>
          <cell r="I7">
            <v>-1.5346085974067554</v>
          </cell>
          <cell r="J7">
            <v>-1.7100928529350081</v>
          </cell>
          <cell r="K7">
            <v>-1.7759314220134581</v>
          </cell>
          <cell r="L7">
            <v>-1.4911781430622388</v>
          </cell>
          <cell r="M7">
            <v>-1.8354269035198578</v>
          </cell>
          <cell r="N7">
            <v>-1.855662020816101</v>
          </cell>
          <cell r="O7">
            <v>-1.7301733281096288</v>
          </cell>
          <cell r="P7">
            <v>-1.5178506514937362</v>
          </cell>
          <cell r="Q7">
            <v>-1.3348552092924226</v>
          </cell>
          <cell r="R7">
            <v>-1.6436978562337707</v>
          </cell>
          <cell r="S7">
            <v>-1.6095881495324607</v>
          </cell>
          <cell r="T7">
            <v>-1.2630855644671837</v>
          </cell>
          <cell r="U7">
            <v>-1.1484907006075897</v>
          </cell>
          <cell r="V7">
            <v>-1.3800472386665297</v>
          </cell>
          <cell r="W7">
            <v>-1.0644408000160401</v>
          </cell>
          <cell r="X7">
            <v>-0.8046995019552291</v>
          </cell>
          <cell r="Y7">
            <v>-0.88704071593179945</v>
          </cell>
        </row>
        <row r="8">
          <cell r="B8">
            <v>0.44667364684682509</v>
          </cell>
          <cell r="C8">
            <v>0.45680592994401492</v>
          </cell>
          <cell r="D8">
            <v>0.48564387682454374</v>
          </cell>
          <cell r="E8">
            <v>0.49682986817360575</v>
          </cell>
          <cell r="F8">
            <v>0.47436044896274354</v>
          </cell>
          <cell r="G8">
            <v>0.51155840051532631</v>
          </cell>
          <cell r="H8">
            <v>0.43923574522284076</v>
          </cell>
          <cell r="I8">
            <v>0.19820967974470471</v>
          </cell>
          <cell r="J8">
            <v>3.707938195218656E-2</v>
          </cell>
          <cell r="K8">
            <v>2.7074616329847007E-2</v>
          </cell>
          <cell r="L8">
            <v>-6.1920659739848082E-2</v>
          </cell>
          <cell r="M8">
            <v>-2.0583710444682154E-2</v>
          </cell>
          <cell r="N8">
            <v>-5.2375599402562706E-3</v>
          </cell>
          <cell r="O8">
            <v>-3.6135218407383385E-3</v>
          </cell>
          <cell r="P8">
            <v>5.2719865172415663E-2</v>
          </cell>
          <cell r="Q8">
            <v>8.9823785910447443E-2</v>
          </cell>
          <cell r="R8">
            <v>0.13111905940223809</v>
          </cell>
          <cell r="S8">
            <v>0.16653347599859586</v>
          </cell>
          <cell r="T8">
            <v>0.14910880602605847</v>
          </cell>
          <cell r="U8">
            <v>0.18014366088526509</v>
          </cell>
          <cell r="V8">
            <v>0.13078771402574149</v>
          </cell>
          <cell r="W8">
            <v>0.24157296726666067</v>
          </cell>
          <cell r="X8">
            <v>0.30639214700293155</v>
          </cell>
          <cell r="Y8">
            <v>0.32276502910326793</v>
          </cell>
        </row>
        <row r="9">
          <cell r="B9">
            <v>-0.26265855453281961</v>
          </cell>
          <cell r="C9">
            <v>-0.2592410514094613</v>
          </cell>
          <cell r="D9">
            <v>-0.26959334286704689</v>
          </cell>
          <cell r="E9">
            <v>-0.26573979766835343</v>
          </cell>
          <cell r="F9">
            <v>-0.26741881277692764</v>
          </cell>
          <cell r="G9">
            <v>-0.25593501157901505</v>
          </cell>
          <cell r="H9">
            <v>-0.21753260723612275</v>
          </cell>
          <cell r="I9">
            <v>-0.1812969306561357</v>
          </cell>
          <cell r="J9">
            <v>-0.17788317725534883</v>
          </cell>
          <cell r="K9">
            <v>-0.17678134153857264</v>
          </cell>
          <cell r="L9">
            <v>-0.17215434598087195</v>
          </cell>
          <cell r="M9">
            <v>-0.1668799559019212</v>
          </cell>
          <cell r="N9">
            <v>-0.1725428889084924</v>
          </cell>
          <cell r="O9">
            <v>-0.18277988037886919</v>
          </cell>
          <cell r="P9">
            <v>-0.19306855076086224</v>
          </cell>
          <cell r="Q9">
            <v>-0.20789577092608136</v>
          </cell>
          <cell r="R9">
            <v>-0.20884101157779991</v>
          </cell>
          <cell r="S9">
            <v>-0.21806811289323424</v>
          </cell>
          <cell r="T9">
            <v>-0.22001206019496533</v>
          </cell>
          <cell r="U9">
            <v>-0.22290308240987597</v>
          </cell>
          <cell r="V9">
            <v>-0.24423202193029953</v>
          </cell>
          <cell r="W9">
            <v>-0.25211319374381075</v>
          </cell>
          <cell r="X9">
            <v>-0.24806077350384106</v>
          </cell>
          <cell r="Y9">
            <v>-0.25543816546136372</v>
          </cell>
        </row>
        <row r="10">
          <cell r="B10">
            <v>-1.6649135633852164E-3</v>
          </cell>
          <cell r="C10">
            <v>1.5199920828533277E-2</v>
          </cell>
          <cell r="D10">
            <v>1.9073570950541067E-2</v>
          </cell>
          <cell r="E10">
            <v>2.4688374030034523E-2</v>
          </cell>
          <cell r="F10">
            <v>2.3038946852840168E-2</v>
          </cell>
          <cell r="G10">
            <v>2.6892786386882354E-2</v>
          </cell>
          <cell r="H10">
            <v>5.2130899367204019E-2</v>
          </cell>
          <cell r="I10">
            <v>1.6477583879758902E-2</v>
          </cell>
          <cell r="J10">
            <v>2.6162716777965497E-2</v>
          </cell>
          <cell r="K10">
            <v>8.891089014750676E-3</v>
          </cell>
          <cell r="L10">
            <v>1.6722584818191342E-4</v>
          </cell>
          <cell r="M10">
            <v>-6.829983065395704E-3</v>
          </cell>
          <cell r="N10">
            <v>-2.4098059856394811E-2</v>
          </cell>
          <cell r="O10">
            <v>-2.3927019612355507E-2</v>
          </cell>
          <cell r="P10">
            <v>-1.8325962098671131E-2</v>
          </cell>
          <cell r="Q10">
            <v>-4.1689810307607648E-2</v>
          </cell>
          <cell r="R10">
            <v>-3.5747807978350928E-2</v>
          </cell>
          <cell r="S10">
            <v>-3.1061719343052737E-2</v>
          </cell>
          <cell r="T10">
            <v>-2.5467146517585283E-2</v>
          </cell>
          <cell r="U10">
            <v>-2.6588793441487079E-2</v>
          </cell>
          <cell r="V10">
            <v>-3.7952655966328346E-2</v>
          </cell>
          <cell r="W10">
            <v>-3.315417396144664E-2</v>
          </cell>
          <cell r="X10">
            <v>3.2623804496820104E-3</v>
          </cell>
          <cell r="Y10">
            <v>5.4830482067839267E-3</v>
          </cell>
        </row>
        <row r="11">
          <cell r="B11">
            <v>-1.4969009370349879E-2</v>
          </cell>
          <cell r="C11">
            <v>-1.6892587980825827E-2</v>
          </cell>
          <cell r="D11">
            <v>-1.6816418195931559E-2</v>
          </cell>
          <cell r="E11">
            <v>-1.6943909423027665E-2</v>
          </cell>
          <cell r="F11">
            <v>-1.6991788694468473E-2</v>
          </cell>
          <cell r="G11">
            <v>-1.7999470757088288E-2</v>
          </cell>
          <cell r="H11">
            <v>-5.6343043796860323E-3</v>
          </cell>
          <cell r="I11">
            <v>5.0225089305871596E-3</v>
          </cell>
          <cell r="J11">
            <v>1.142631840788391E-2</v>
          </cell>
          <cell r="K11">
            <v>1.1962190040626441E-2</v>
          </cell>
          <cell r="L11">
            <v>5.0208607209157484E-3</v>
          </cell>
          <cell r="M11">
            <v>1.2572180973983214E-2</v>
          </cell>
          <cell r="N11">
            <v>1.3250357601058265E-2</v>
          </cell>
          <cell r="O11">
            <v>1.2730921141961319E-2</v>
          </cell>
          <cell r="P11">
            <v>9.8741268578380025E-3</v>
          </cell>
          <cell r="Q11">
            <v>4.4064727679405434E-3</v>
          </cell>
          <cell r="R11">
            <v>2.1466863266357676E-3</v>
          </cell>
          <cell r="S11">
            <v>2.1828352996533249E-3</v>
          </cell>
          <cell r="T11">
            <v>2.2056133680923191E-3</v>
          </cell>
          <cell r="U11">
            <v>4.3174153183710524E-3</v>
          </cell>
          <cell r="V11">
            <v>6.1939870827603079E-3</v>
          </cell>
          <cell r="W11">
            <v>8.7362084210561004E-4</v>
          </cell>
          <cell r="X11">
            <v>-6.592652798775289E-3</v>
          </cell>
          <cell r="Y11">
            <v>-1.0864834296440548E-2</v>
          </cell>
        </row>
        <row r="12">
          <cell r="B12">
            <v>0.18450648230126837</v>
          </cell>
          <cell r="C12">
            <v>0.19842138281889479</v>
          </cell>
          <cell r="D12">
            <v>0.20937705846464463</v>
          </cell>
          <cell r="E12">
            <v>0.21470068265571143</v>
          </cell>
          <cell r="F12">
            <v>0.20702778443913233</v>
          </cell>
          <cell r="G12">
            <v>0.2056227766623093</v>
          </cell>
          <cell r="H12">
            <v>0.16382577073772944</v>
          </cell>
          <cell r="I12">
            <v>0.14012312363782994</v>
          </cell>
          <cell r="J12">
            <v>0.11675318798678018</v>
          </cell>
          <cell r="K12">
            <v>9.0194538245092853E-2</v>
          </cell>
          <cell r="L12">
            <v>9.156102863247495E-2</v>
          </cell>
          <cell r="M12">
            <v>9.5096465860111459E-2</v>
          </cell>
          <cell r="N12">
            <v>0.11167206982970236</v>
          </cell>
          <cell r="O12">
            <v>0.11726206016964925</v>
          </cell>
          <cell r="P12">
            <v>0.13284275169945672</v>
          </cell>
          <cell r="Q12">
            <v>0.12905652568658985</v>
          </cell>
          <cell r="R12">
            <v>0.13230929105689657</v>
          </cell>
          <cell r="S12">
            <v>0.10132726051188273</v>
          </cell>
          <cell r="T12">
            <v>9.2325802013988573E-2</v>
          </cell>
          <cell r="U12">
            <v>0.10412736455101339</v>
          </cell>
          <cell r="V12">
            <v>8.6290341817397156E-2</v>
          </cell>
          <cell r="W12">
            <v>0.11187275097367971</v>
          </cell>
          <cell r="X12">
            <v>0.12555676406318478</v>
          </cell>
          <cell r="Y12">
            <v>0.1461293206770474</v>
          </cell>
        </row>
        <row r="13">
          <cell r="B13">
            <v>0.28392725845187378</v>
          </cell>
          <cell r="C13">
            <v>0.1751597843176439</v>
          </cell>
          <cell r="D13">
            <v>0.21487747084978867</v>
          </cell>
          <cell r="E13">
            <v>0.17093473223370328</v>
          </cell>
          <cell r="F13">
            <v>0.19412326496688348</v>
          </cell>
          <cell r="G13">
            <v>0.10732776324664582</v>
          </cell>
          <cell r="H13">
            <v>0.36170748307212258</v>
          </cell>
          <cell r="I13">
            <v>0.28161400362098649</v>
          </cell>
          <cell r="J13">
            <v>0.20468710700881293</v>
          </cell>
          <cell r="K13">
            <v>0.24815875236022195</v>
          </cell>
          <cell r="L13">
            <v>0.24693025265459784</v>
          </cell>
          <cell r="M13">
            <v>0.22714858165926022</v>
          </cell>
          <cell r="N13">
            <v>-0.1172228667385143</v>
          </cell>
          <cell r="O13">
            <v>-5.7153439736073515E-2</v>
          </cell>
          <cell r="P13">
            <v>0.32954887497039098</v>
          </cell>
          <cell r="Q13">
            <v>0.11099301680842875</v>
          </cell>
          <cell r="R13">
            <v>0.12915074395978329</v>
          </cell>
          <cell r="S13">
            <v>7.4433765678671548E-2</v>
          </cell>
          <cell r="T13">
            <v>-3.3358510818388616E-3</v>
          </cell>
          <cell r="U13">
            <v>-0.22844337881738533</v>
          </cell>
          <cell r="V13">
            <v>-0.50961063518089611</v>
          </cell>
          <cell r="W13">
            <v>-0.48767213275472926</v>
          </cell>
          <cell r="X13">
            <v>-0.46281464978531783</v>
          </cell>
          <cell r="Y13">
            <v>-0.49604388160422735</v>
          </cell>
        </row>
        <row r="14">
          <cell r="B14">
            <v>-0.20983775331491458</v>
          </cell>
          <cell r="C14">
            <v>-0.20140290144735012</v>
          </cell>
          <cell r="D14">
            <v>-0.14990036876763757</v>
          </cell>
          <cell r="E14">
            <v>-0.13241634136801428</v>
          </cell>
          <cell r="F14">
            <v>-0.12671147450723036</v>
          </cell>
          <cell r="G14">
            <v>-0.1575428825490828</v>
          </cell>
          <cell r="H14">
            <v>-0.52391468065651914</v>
          </cell>
          <cell r="I14">
            <v>-0.67228134676092666</v>
          </cell>
          <cell r="J14">
            <v>-0.88</v>
          </cell>
          <cell r="K14">
            <v>-0.85575943403222132</v>
          </cell>
          <cell r="L14">
            <v>-0.80196173613270416</v>
          </cell>
          <cell r="M14">
            <v>-0.80807336015839148</v>
          </cell>
          <cell r="N14">
            <v>-0.85588507052796448</v>
          </cell>
          <cell r="O14">
            <v>-0.78567346429300011</v>
          </cell>
          <cell r="P14">
            <v>-0.74372222958816858</v>
          </cell>
          <cell r="Q14">
            <v>-0.697847055921749</v>
          </cell>
          <cell r="R14">
            <v>-0.69077685321889559</v>
          </cell>
          <cell r="S14">
            <v>-0.69293404682938442</v>
          </cell>
          <cell r="T14">
            <v>-0.57635312274930639</v>
          </cell>
          <cell r="U14">
            <v>-0.5282076208583657</v>
          </cell>
          <cell r="V14">
            <v>-0.54883590034267038</v>
          </cell>
          <cell r="W14">
            <v>-0.3802040834642707</v>
          </cell>
          <cell r="X14">
            <v>-0.17026909821402142</v>
          </cell>
          <cell r="Y14">
            <v>-0.18425771647952457</v>
          </cell>
        </row>
        <row r="15">
          <cell r="B15">
            <v>-1.2901446239105061E-2</v>
          </cell>
          <cell r="C15">
            <v>-1.3722802004469698E-2</v>
          </cell>
          <cell r="D15">
            <v>-1.3150663301175303E-2</v>
          </cell>
          <cell r="E15">
            <v>-1.3525210334289396E-2</v>
          </cell>
          <cell r="F15">
            <v>-1.3255749743865954E-2</v>
          </cell>
          <cell r="G15">
            <v>-1.3609499355046503E-2</v>
          </cell>
          <cell r="H15">
            <v>-1.4095678214106504E-2</v>
          </cell>
          <cell r="I15">
            <v>-2.6444572436322512E-2</v>
          </cell>
          <cell r="J15">
            <v>-3.0134656129103765E-2</v>
          </cell>
          <cell r="K15">
            <v>-2.9652905565921338E-2</v>
          </cell>
          <cell r="L15">
            <v>-2.8592634513302784E-2</v>
          </cell>
          <cell r="M15">
            <v>-2.9524033675706624E-2</v>
          </cell>
          <cell r="N15">
            <v>-3.1379737746397102E-2</v>
          </cell>
          <cell r="O15">
            <v>-3.0051781298689233E-2</v>
          </cell>
          <cell r="P15">
            <v>-2.110865631085905E-2</v>
          </cell>
          <cell r="Q15">
            <v>-2.732902396053671E-2</v>
          </cell>
          <cell r="R15">
            <v>-2.7665846414703467E-2</v>
          </cell>
          <cell r="S15">
            <v>-2.5720576864994512E-2</v>
          </cell>
          <cell r="T15">
            <v>-2.0937998655612713E-2</v>
          </cell>
          <cell r="U15">
            <v>-1.8617874043589496E-2</v>
          </cell>
          <cell r="V15">
            <v>-1.9130899731756169E-2</v>
          </cell>
          <cell r="W15">
            <v>-2.0029482465866558E-2</v>
          </cell>
          <cell r="X15">
            <v>-1.3282394339118611E-2</v>
          </cell>
          <cell r="Y15">
            <v>-1.3517973939556154E-2</v>
          </cell>
        </row>
        <row r="16">
          <cell r="B16">
            <v>2.5565822276143796E-3</v>
          </cell>
          <cell r="C16">
            <v>-1.23826694805077E-2</v>
          </cell>
          <cell r="D16">
            <v>-1.4705233623384715E-2</v>
          </cell>
          <cell r="E16">
            <v>-2.0332230885222E-2</v>
          </cell>
          <cell r="F16">
            <v>-2.5857667432795179E-2</v>
          </cell>
          <cell r="G16">
            <v>-2.0768862455836746E-2</v>
          </cell>
          <cell r="H16">
            <v>-2.3758369482101888E-2</v>
          </cell>
          <cell r="I16">
            <v>6.225260471781971E-2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5.493688031958608E-2</v>
          </cell>
          <cell r="N16">
            <v>3.7906013128448469E-2</v>
          </cell>
          <cell r="O16">
            <v>4.9317135203449179E-2</v>
          </cell>
          <cell r="P16">
            <v>2.1097735422348267E-2</v>
          </cell>
          <cell r="Q16">
            <v>1.9171908792410326E-2</v>
          </cell>
          <cell r="R16">
            <v>2.1754374656080495E-2</v>
          </cell>
          <cell r="S16">
            <v>3.9838315917240526E-2</v>
          </cell>
          <cell r="T16">
            <v>7.7189049767935086E-2</v>
          </cell>
          <cell r="U16">
            <v>7.7298074930336552E-2</v>
          </cell>
          <cell r="V16">
            <v>6.204621145696531E-2</v>
          </cell>
          <cell r="W16">
            <v>4.5931566931614098E-2</v>
          </cell>
          <cell r="X16">
            <v>2.249841619743357E-2</v>
          </cell>
          <cell r="Y16">
            <v>4.2178810105859867E-3</v>
          </cell>
        </row>
        <row r="17">
          <cell r="B17">
            <v>-4.249885707406343E-2</v>
          </cell>
          <cell r="C17">
            <v>-9.9320174723476345E-2</v>
          </cell>
          <cell r="D17">
            <v>-0.17668270570715347</v>
          </cell>
          <cell r="E17">
            <v>-0.16331526076313435</v>
          </cell>
          <cell r="F17">
            <v>-0.16267275684774307</v>
          </cell>
          <cell r="G17">
            <v>-0.15575330258924316</v>
          </cell>
          <cell r="H17">
            <v>-9.8493226606739658E-3</v>
          </cell>
          <cell r="I17">
            <v>0.18280606804562471</v>
          </cell>
          <cell r="J17">
            <v>0.24113620603121427</v>
          </cell>
          <cell r="K17">
            <v>0.24882148179624788</v>
          </cell>
          <cell r="L17">
            <v>0.20983579665362545</v>
          </cell>
          <cell r="M17">
            <v>0.25300653453927568</v>
          </cell>
          <cell r="N17">
            <v>0.23786077050062587</v>
          </cell>
          <cell r="O17">
            <v>0.19900862897812821</v>
          </cell>
          <cell r="P17">
            <v>0.14408868128962463</v>
          </cell>
          <cell r="Q17">
            <v>9.1794065536695835E-2</v>
          </cell>
          <cell r="R17">
            <v>0.11092634622668426</v>
          </cell>
          <cell r="S17">
            <v>0.10081857926681446</v>
          </cell>
          <cell r="T17">
            <v>1.9667745146921312E-2</v>
          </cell>
          <cell r="U17">
            <v>8.1852727965376335E-2</v>
          </cell>
          <cell r="V17">
            <v>0.11545037482759361</v>
          </cell>
          <cell r="W17">
            <v>7.2174577910101845E-2</v>
          </cell>
          <cell r="X17">
            <v>-6.8706626837512774E-2</v>
          </cell>
          <cell r="Y17">
            <v>-0.14582119341235761</v>
          </cell>
        </row>
        <row r="18">
          <cell r="B18">
            <v>-0.3309392125216602</v>
          </cell>
          <cell r="C18">
            <v>-0.32074543690228824</v>
          </cell>
          <cell r="D18">
            <v>-0.33030332474157231</v>
          </cell>
          <cell r="E18">
            <v>-0.33031202149746625</v>
          </cell>
          <cell r="F18">
            <v>-0.34809111466938436</v>
          </cell>
          <cell r="G18">
            <v>-0.34792711682625999</v>
          </cell>
          <cell r="H18">
            <v>-0.32662168287279364</v>
          </cell>
          <cell r="I18">
            <v>-0.21304638896492561</v>
          </cell>
          <cell r="J18">
            <v>-0.16539470641936105</v>
          </cell>
          <cell r="K18">
            <v>-0.17439097418661254</v>
          </cell>
          <cell r="L18">
            <v>-0.21116314322295979</v>
          </cell>
          <cell r="M18">
            <v>-0.23861799633636671</v>
          </cell>
          <cell r="N18">
            <v>-0.21398537831123654</v>
          </cell>
          <cell r="O18">
            <v>-0.23201830070268586</v>
          </cell>
          <cell r="P18">
            <v>-0.21966117518243597</v>
          </cell>
          <cell r="Q18">
            <v>-0.26410837128316311</v>
          </cell>
          <cell r="R18">
            <v>-0.29861745192114209</v>
          </cell>
          <cell r="S18">
            <v>-0.26042015825787129</v>
          </cell>
          <cell r="T18">
            <v>-0.18227080529018391</v>
          </cell>
          <cell r="U18">
            <v>-0.1661855465665163</v>
          </cell>
          <cell r="V18">
            <v>-0.16836938533933887</v>
          </cell>
          <cell r="W18">
            <v>-0.22240350226399896</v>
          </cell>
          <cell r="X18">
            <v>-0.27451668385896505</v>
          </cell>
          <cell r="Y18">
            <v>-0.29050121838822995</v>
          </cell>
        </row>
        <row r="19">
          <cell r="B19">
            <v>-0.11214480578151921</v>
          </cell>
          <cell r="C19">
            <v>-0.14369606454679207</v>
          </cell>
          <cell r="D19">
            <v>-0.17208331184163436</v>
          </cell>
          <cell r="E19">
            <v>-0.17165814634436516</v>
          </cell>
          <cell r="F19">
            <v>-0.16596166599981588</v>
          </cell>
          <cell r="G19">
            <v>-0.18124936190500135</v>
          </cell>
          <cell r="H19">
            <v>-0.16138444870906155</v>
          </cell>
          <cell r="I19">
            <v>-6.6397833269879067E-2</v>
          </cell>
          <cell r="J19">
            <v>2.0535987704987161E-2</v>
          </cell>
          <cell r="K19">
            <v>7.3033719886871948E-2</v>
          </cell>
          <cell r="L19">
            <v>0.12168514250097293</v>
          </cell>
          <cell r="M19">
            <v>0.1253519516978828</v>
          </cell>
          <cell r="N19">
            <v>0.1100284753645355</v>
          </cell>
          <cell r="O19">
            <v>9.0813164434975863E-2</v>
          </cell>
          <cell r="P19">
            <v>6.1208713143380632E-2</v>
          </cell>
          <cell r="Q19">
            <v>3.9836259212427921E-2</v>
          </cell>
          <cell r="R19">
            <v>3.3613433017319679E-2</v>
          </cell>
          <cell r="S19">
            <v>2.9286525611798783E-2</v>
          </cell>
          <cell r="T19">
            <v>2.9321621168003652E-2</v>
          </cell>
          <cell r="U19">
            <v>8.3405293939404542E-3</v>
          </cell>
          <cell r="V19">
            <v>6.4278438427591705E-2</v>
          </cell>
          <cell r="W19">
            <v>2.844847504222512E-2</v>
          </cell>
          <cell r="X19">
            <v>1.6807806033494181E-2</v>
          </cell>
          <cell r="Y19">
            <v>-2.6658458649819809E-2</v>
          </cell>
        </row>
        <row r="20">
          <cell r="B20">
            <v>-0.37703717704477663</v>
          </cell>
          <cell r="C20">
            <v>-0.43613807496852769</v>
          </cell>
          <cell r="D20">
            <v>-0.32056035482149281</v>
          </cell>
          <cell r="E20">
            <v>-0.37771774810818404</v>
          </cell>
          <cell r="F20">
            <v>-0.39838337857492923</v>
          </cell>
          <cell r="G20">
            <v>-0.40101601954948474</v>
          </cell>
          <cell r="H20">
            <v>-0.38456395764980417</v>
          </cell>
          <cell r="I20">
            <v>-0.73263402346043471</v>
          </cell>
          <cell r="J20">
            <v>-0.84140375621217833</v>
          </cell>
          <cell r="K20">
            <v>-0.81483912304146899</v>
          </cell>
          <cell r="L20">
            <v>-0.71930671093911325</v>
          </cell>
          <cell r="M20">
            <v>-0.84188438346869454</v>
          </cell>
          <cell r="N20">
            <v>-0.87722204620397493</v>
          </cell>
          <cell r="O20">
            <v>-0.81790011874273361</v>
          </cell>
          <cell r="P20">
            <v>-0.73187998686570721</v>
          </cell>
          <cell r="Q20">
            <v>-0.62471223794885367</v>
          </cell>
          <cell r="R20">
            <v>-0.78471408005975873</v>
          </cell>
          <cell r="S20">
            <v>-0.76089621614261771</v>
          </cell>
          <cell r="T20">
            <v>-0.57953337663788429</v>
          </cell>
          <cell r="U20">
            <v>-0.54292287665086059</v>
          </cell>
          <cell r="V20">
            <v>-0.63319814479993719</v>
          </cell>
          <cell r="W20">
            <v>-0.49815829440750681</v>
          </cell>
          <cell r="X20">
            <v>-0.37656094232909526</v>
          </cell>
          <cell r="Y20">
            <v>-0.42788605963314996</v>
          </cell>
        </row>
        <row r="21">
          <cell r="B21">
            <v>0.29236820520883094</v>
          </cell>
          <cell r="C21">
            <v>0.30815331378041527</v>
          </cell>
          <cell r="D21">
            <v>0.31787599210333767</v>
          </cell>
          <cell r="E21">
            <v>0.33515276450449544</v>
          </cell>
          <cell r="F21">
            <v>0.31359538044155189</v>
          </cell>
          <cell r="G21">
            <v>0.33148984353393141</v>
          </cell>
          <cell r="H21">
            <v>0.29040379849444015</v>
          </cell>
          <cell r="I21">
            <v>0.13238494379980278</v>
          </cell>
          <cell r="J21">
            <v>2.355631324021263E-2</v>
          </cell>
          <cell r="K21">
            <v>1.7544351381740857E-2</v>
          </cell>
          <cell r="L21">
            <v>-3.9719288647669819E-2</v>
          </cell>
          <cell r="M21">
            <v>-1.374515540438279E-2</v>
          </cell>
          <cell r="N21">
            <v>-3.5321065382224108E-3</v>
          </cell>
          <cell r="O21">
            <v>-2.3415621527984429E-3</v>
          </cell>
          <cell r="P21">
            <v>3.4165889220647408E-2</v>
          </cell>
          <cell r="Q21">
            <v>5.9981503318712E-2</v>
          </cell>
          <cell r="R21">
            <v>8.7574881975520782E-2</v>
          </cell>
          <cell r="S21">
            <v>0.11122829565768924</v>
          </cell>
          <cell r="T21">
            <v>9.4699526131401313E-2</v>
          </cell>
          <cell r="U21">
            <v>0.11791221439762806</v>
          </cell>
          <cell r="V21">
            <v>8.4758914580138484E-2</v>
          </cell>
          <cell r="W21">
            <v>0.15812048766545059</v>
          </cell>
          <cell r="X21">
            <v>0.19268297586922326</v>
          </cell>
          <cell r="Y21">
            <v>0.20913039902228267</v>
          </cell>
        </row>
        <row r="22">
          <cell r="B22">
            <v>0.10194272611570822</v>
          </cell>
          <cell r="C22">
            <v>0.10579129774689128</v>
          </cell>
          <cell r="D22">
            <v>0.10360842196459058</v>
          </cell>
          <cell r="E22">
            <v>0.10417000068599454</v>
          </cell>
          <cell r="F22">
            <v>0.1038214214310425</v>
          </cell>
          <cell r="G22">
            <v>0.10135026458528995</v>
          </cell>
          <cell r="H22">
            <v>8.5272782036560121E-2</v>
          </cell>
          <cell r="I22">
            <v>7.2518772262454276E-2</v>
          </cell>
          <cell r="J22">
            <v>6.9039807409996781E-2</v>
          </cell>
          <cell r="K22">
            <v>6.8632756126739955E-2</v>
          </cell>
          <cell r="L22">
            <v>6.8179939002325538E-2</v>
          </cell>
          <cell r="M22">
            <v>6.8774769705034197E-2</v>
          </cell>
          <cell r="N22">
            <v>6.9017155563396965E-2</v>
          </cell>
          <cell r="O22">
            <v>7.1678384462301639E-2</v>
          </cell>
          <cell r="P22">
            <v>7.9591525007539132E-2</v>
          </cell>
          <cell r="Q22">
            <v>8.3981657958258626E-2</v>
          </cell>
          <cell r="R22">
            <v>8.6093641507582822E-2</v>
          </cell>
          <cell r="S22">
            <v>8.38065688766155E-2</v>
          </cell>
          <cell r="T22">
            <v>8.6262154294263635E-2</v>
          </cell>
          <cell r="U22">
            <v>8.9161232963950385E-2</v>
          </cell>
          <cell r="V22">
            <v>9.4819490867057474E-2</v>
          </cell>
          <cell r="W22">
            <v>9.884834130945451E-2</v>
          </cell>
          <cell r="X22">
            <v>0.10226178826076715</v>
          </cell>
          <cell r="Y22">
            <v>0.10423941297615245</v>
          </cell>
        </row>
        <row r="23">
          <cell r="B23">
            <v>3.8937494627557484E-3</v>
          </cell>
          <cell r="C23">
            <v>-3.5192719918321805E-2</v>
          </cell>
          <cell r="D23">
            <v>-4.5062723995229925E-2</v>
          </cell>
          <cell r="E23">
            <v>-5.8316328656428329E-2</v>
          </cell>
          <cell r="F23">
            <v>-5.3881407962287499E-2</v>
          </cell>
          <cell r="G23">
            <v>-6.416501411467776E-2</v>
          </cell>
          <cell r="H23">
            <v>-0.11833318475904711</v>
          </cell>
          <cell r="I23">
            <v>-3.8536284880081303E-2</v>
          </cell>
          <cell r="J23">
            <v>-5.8787508762632779E-2</v>
          </cell>
          <cell r="K23">
            <v>-2.0793675921594326E-2</v>
          </cell>
          <cell r="L23">
            <v>-3.8342422495853015E-4</v>
          </cell>
          <cell r="M23">
            <v>1.6457388324731589E-2</v>
          </cell>
          <cell r="N23">
            <v>5.5805832795209051E-2</v>
          </cell>
          <cell r="O23">
            <v>5.7077519365602895E-2</v>
          </cell>
          <cell r="P23">
            <v>4.3287695957264311E-2</v>
          </cell>
          <cell r="Q23">
            <v>9.8485214965837564E-2</v>
          </cell>
          <cell r="R23">
            <v>8.4439781910153125E-2</v>
          </cell>
          <cell r="S23">
            <v>7.3370787061130219E-2</v>
          </cell>
          <cell r="T23">
            <v>5.9560262016933332E-2</v>
          </cell>
          <cell r="U23">
            <v>6.2799146438772602E-2</v>
          </cell>
          <cell r="V23">
            <v>8.6149648386566011E-2</v>
          </cell>
          <cell r="W23">
            <v>7.9887623475040068E-2</v>
          </cell>
          <cell r="X23">
            <v>-7.5526924389021461E-3</v>
          </cell>
          <cell r="Y23">
            <v>-1.2697539688227488E-2</v>
          </cell>
        </row>
        <row r="24">
          <cell r="B24">
            <v>5.0390724613059004E-2</v>
          </cell>
          <cell r="C24">
            <v>5.41004451673507E-2</v>
          </cell>
          <cell r="D24">
            <v>5.5488517952905485E-2</v>
          </cell>
          <cell r="E24">
            <v>5.7038903008211954E-2</v>
          </cell>
          <cell r="F24">
            <v>5.6639295648228255E-2</v>
          </cell>
          <cell r="G24">
            <v>5.8216110039427477E-2</v>
          </cell>
          <cell r="H24">
            <v>1.8593204452963908E-2</v>
          </cell>
          <cell r="I24">
            <v>-1.624441832335121E-2</v>
          </cell>
          <cell r="J24">
            <v>-3.8464834244361687E-2</v>
          </cell>
          <cell r="K24">
            <v>-4.0671446138129903E-2</v>
          </cell>
          <cell r="L24">
            <v>-1.6736202403052496E-2</v>
          </cell>
          <cell r="M24">
            <v>-4.1907269913277388E-2</v>
          </cell>
          <cell r="N24">
            <v>-4.4167858670194217E-2</v>
          </cell>
          <cell r="O24">
            <v>-4.2860767844603111E-2</v>
          </cell>
          <cell r="P24">
            <v>-3.3921320157878861E-2</v>
          </cell>
          <cell r="Q24">
            <v>-1.4688242559801813E-2</v>
          </cell>
          <cell r="R24">
            <v>-7.2279000896827194E-3</v>
          </cell>
          <cell r="S24">
            <v>-7.0599953586147155E-3</v>
          </cell>
          <cell r="T24">
            <v>-7.3520445603077319E-3</v>
          </cell>
          <cell r="U24">
            <v>-1.4391384394570175E-2</v>
          </cell>
          <cell r="V24">
            <v>-2.1278663107441878E-2</v>
          </cell>
          <cell r="W24">
            <v>-2.940901844711955E-3</v>
          </cell>
          <cell r="X24">
            <v>2.2193088629540583E-2</v>
          </cell>
          <cell r="Y24">
            <v>3.6581933658048987E-2</v>
          </cell>
        </row>
        <row r="25">
          <cell r="B25">
            <v>-0.98362472863649941</v>
          </cell>
          <cell r="C25">
            <v>-1.0366504898293278</v>
          </cell>
          <cell r="D25">
            <v>-1.127036435916059</v>
          </cell>
          <cell r="E25">
            <v>-1.0992674951972423</v>
          </cell>
          <cell r="F25">
            <v>-1.1143907456760718</v>
          </cell>
          <cell r="G25">
            <v>-1.1071600402708597</v>
          </cell>
          <cell r="H25">
            <v>-0.87319709919495614</v>
          </cell>
          <cell r="I25">
            <v>-0.70336313041734244</v>
          </cell>
          <cell r="J25">
            <v>-0.59789710978722099</v>
          </cell>
          <cell r="K25">
            <v>-0.45722379783651035</v>
          </cell>
          <cell r="L25">
            <v>-0.47835965979415485</v>
          </cell>
          <cell r="M25">
            <v>-0.49181202545835412</v>
          </cell>
          <cell r="N25">
            <v>-0.57753636113947071</v>
          </cell>
          <cell r="O25">
            <v>-0.61263443680469809</v>
          </cell>
          <cell r="P25">
            <v>-0.68042705952502847</v>
          </cell>
          <cell r="Q25">
            <v>-0.68787580460780595</v>
          </cell>
          <cell r="R25">
            <v>-0.69816102644226885</v>
          </cell>
          <cell r="S25">
            <v>-0.54542515491368415</v>
          </cell>
          <cell r="T25">
            <v>-0.47753165841684214</v>
          </cell>
          <cell r="U25">
            <v>-0.54950742785115292</v>
          </cell>
          <cell r="V25">
            <v>-0.44626924253037725</v>
          </cell>
          <cell r="W25">
            <v>-0.56711731186657433</v>
          </cell>
          <cell r="X25">
            <v>-0.64934407273081418</v>
          </cell>
          <cell r="Y25">
            <v>-0.74099669932754875</v>
          </cell>
        </row>
        <row r="26">
          <cell r="B26">
            <v>-0.24512386646345105</v>
          </cell>
          <cell r="C26">
            <v>-0.14976897524638877</v>
          </cell>
          <cell r="D26">
            <v>-0.19120890864459311</v>
          </cell>
          <cell r="E26">
            <v>-0.152091212942226</v>
          </cell>
          <cell r="F26">
            <v>-0.17274076007154135</v>
          </cell>
          <cell r="G26">
            <v>-9.3623681431539568E-2</v>
          </cell>
          <cell r="H26">
            <v>-0.30927509582007123</v>
          </cell>
          <cell r="I26">
            <v>-0.24317588290044162</v>
          </cell>
          <cell r="J26">
            <v>-0.18031959426966854</v>
          </cell>
          <cell r="K26">
            <v>-0.21432945465285272</v>
          </cell>
          <cell r="L26">
            <v>-0.22419299178091159</v>
          </cell>
          <cell r="M26">
            <v>-0.20617093486821747</v>
          </cell>
          <cell r="N26">
            <v>0.10124290544642925</v>
          </cell>
          <cell r="O26">
            <v>5.1890768778840315E-2</v>
          </cell>
          <cell r="P26">
            <v>-0.28456801721276337</v>
          </cell>
          <cell r="Q26">
            <v>-9.7779562426472955E-2</v>
          </cell>
          <cell r="R26">
            <v>-0.11042931258746176</v>
          </cell>
          <cell r="S26">
            <v>-6.6221836791915706E-2</v>
          </cell>
          <cell r="T26">
            <v>2.9387259530485208E-3</v>
          </cell>
          <cell r="U26">
            <v>0.19532868735015929</v>
          </cell>
          <cell r="V26">
            <v>0.43133710624788263</v>
          </cell>
          <cell r="W26">
            <v>0.42961592647440433</v>
          </cell>
          <cell r="X26">
            <v>0.42019882075989629</v>
          </cell>
          <cell r="Y26">
            <v>0.42825121778498293</v>
          </cell>
        </row>
        <row r="27">
          <cell r="B27">
            <v>-0.13382509777736901</v>
          </cell>
          <cell r="C27">
            <v>-0.12587681340459383</v>
          </cell>
          <cell r="D27">
            <v>-9.1813975870178019E-2</v>
          </cell>
          <cell r="E27">
            <v>-8.6138181247050111E-2</v>
          </cell>
          <cell r="F27">
            <v>-7.7641834869626461E-2</v>
          </cell>
          <cell r="G27">
            <v>-9.5539619367636858E-2</v>
          </cell>
          <cell r="H27">
            <v>-0.32744667541032446</v>
          </cell>
          <cell r="I27">
            <v>-0.42446335031461574</v>
          </cell>
          <cell r="J27">
            <v>-0.53900000000000003</v>
          </cell>
          <cell r="K27">
            <v>-0.51387515033797604</v>
          </cell>
          <cell r="L27">
            <v>-0.5165697407487444</v>
          </cell>
          <cell r="M27">
            <v>-0.49999539159800477</v>
          </cell>
          <cell r="N27">
            <v>-0.54038661978487557</v>
          </cell>
          <cell r="O27">
            <v>-0.4960565877870346</v>
          </cell>
          <cell r="P27">
            <v>-0.46022415197287664</v>
          </cell>
          <cell r="Q27">
            <v>-0.41905031544320709</v>
          </cell>
          <cell r="R27">
            <v>-0.4148047280358565</v>
          </cell>
          <cell r="S27">
            <v>-0.4373717374789432</v>
          </cell>
          <cell r="T27">
            <v>-0.35665416011714507</v>
          </cell>
          <cell r="U27">
            <v>-0.32359254000605331</v>
          </cell>
          <cell r="V27">
            <v>-0.34302243771416902</v>
          </cell>
          <cell r="W27">
            <v>-0.2400523231056301</v>
          </cell>
          <cell r="X27">
            <v>-0.10641818638376339</v>
          </cell>
          <cell r="Y27">
            <v>-0.11288065551654045</v>
          </cell>
        </row>
        <row r="28">
          <cell r="B28">
            <v>-0.25547418295257546</v>
          </cell>
          <cell r="C28">
            <v>-0.274456040089394</v>
          </cell>
          <cell r="D28">
            <v>-0.26832666533711225</v>
          </cell>
          <cell r="E28">
            <v>-0.25989619858046292</v>
          </cell>
          <cell r="F28">
            <v>-0.2599166616444305</v>
          </cell>
          <cell r="G28">
            <v>-0.26944059329182979</v>
          </cell>
          <cell r="H28">
            <v>-0.27909442863930883</v>
          </cell>
          <cell r="I28">
            <v>-0.53946927770097919</v>
          </cell>
          <cell r="J28">
            <v>-0.6026931225820753</v>
          </cell>
          <cell r="K28">
            <v>-0.58119694909205821</v>
          </cell>
          <cell r="L28">
            <v>-0.57185269026605567</v>
          </cell>
          <cell r="M28">
            <v>-0.59048067351413247</v>
          </cell>
          <cell r="N28">
            <v>-0.60298319591116012</v>
          </cell>
          <cell r="O28">
            <v>-0.60103562597378468</v>
          </cell>
          <cell r="P28">
            <v>-0.41381326233169224</v>
          </cell>
          <cell r="Q28">
            <v>-0.5520462840028415</v>
          </cell>
          <cell r="R28">
            <v>-0.54225058972818796</v>
          </cell>
          <cell r="S28">
            <v>-0.50921546116554794</v>
          </cell>
          <cell r="T28">
            <v>-0.40233801338236197</v>
          </cell>
          <cell r="U28">
            <v>-0.36491033125435418</v>
          </cell>
          <cell r="V28">
            <v>-0.39433079038925983</v>
          </cell>
          <cell r="W28">
            <v>-0.38880760080799792</v>
          </cell>
          <cell r="X28">
            <v>-0.2764906576714487</v>
          </cell>
          <cell r="Y28">
            <v>-0.26232899922306996</v>
          </cell>
        </row>
        <row r="29">
          <cell r="B29">
            <v>1.3988594783715992E-3</v>
          </cell>
          <cell r="C29">
            <v>-7.0504194649780678E-3</v>
          </cell>
          <cell r="D29">
            <v>-8.2086631071525522E-3</v>
          </cell>
          <cell r="E29">
            <v>-1.1347482687896177E-2</v>
          </cell>
          <cell r="F29">
            <v>-1.3865315158075165E-2</v>
          </cell>
          <cell r="G29">
            <v>-1.1592304544428883E-2</v>
          </cell>
          <cell r="H29">
            <v>-1.3397576775621367E-2</v>
          </cell>
          <cell r="I29">
            <v>3.4753803761639952E-2</v>
          </cell>
          <cell r="J29">
            <v>4.4224130794133155E-2</v>
          </cell>
          <cell r="K29">
            <v>5.9088726632967201E-2</v>
          </cell>
          <cell r="L29">
            <v>3.3750759019258683E-2</v>
          </cell>
          <cell r="M29">
            <v>3.0660447536360966E-2</v>
          </cell>
          <cell r="N29">
            <v>2.0948059886774156E-2</v>
          </cell>
          <cell r="O29">
            <v>2.8080091335935177E-2</v>
          </cell>
          <cell r="P29">
            <v>1.1659274838666148E-2</v>
          </cell>
          <cell r="Q29">
            <v>1.0283384514814517E-2</v>
          </cell>
          <cell r="R29">
            <v>1.2386462124753967E-2</v>
          </cell>
          <cell r="S29">
            <v>2.1795752313669224E-2</v>
          </cell>
          <cell r="T29">
            <v>4.265710645070097E-2</v>
          </cell>
          <cell r="U29">
            <v>4.1863010054377002E-2</v>
          </cell>
          <cell r="V29">
            <v>3.4288695805165047E-2</v>
          </cell>
          <cell r="W29">
            <v>2.6419284738860741E-2</v>
          </cell>
          <cell r="X29">
            <v>1.2813947571094685E-2</v>
          </cell>
          <cell r="Y29">
            <v>2.3775529275461009E-3</v>
          </cell>
        </row>
        <row r="30">
          <cell r="B30">
            <v>0.70458631464894628</v>
          </cell>
          <cell r="C30">
            <v>1.662927156782332</v>
          </cell>
          <cell r="D30">
            <v>2.8430599470988556</v>
          </cell>
          <cell r="E30">
            <v>2.6279599622798475</v>
          </cell>
          <cell r="F30">
            <v>2.6699736433141408</v>
          </cell>
          <cell r="G30">
            <v>2.5564035480239728</v>
          </cell>
          <cell r="H30">
            <v>0.15688781761352188</v>
          </cell>
          <cell r="I30">
            <v>-3.0925838579147036</v>
          </cell>
          <cell r="J30">
            <v>-4.118929452303516</v>
          </cell>
          <cell r="K30">
            <v>-4.1660417978704771</v>
          </cell>
          <cell r="L30">
            <v>-3.4106437536579985</v>
          </cell>
          <cell r="M30">
            <v>-4.3657894493807348</v>
          </cell>
          <cell r="N30">
            <v>-3.8274964541083678</v>
          </cell>
          <cell r="O30">
            <v>-3.3330204590133881</v>
          </cell>
          <cell r="P30">
            <v>-2.4375904729447777</v>
          </cell>
          <cell r="Q30">
            <v>-1.4914120016409476</v>
          </cell>
          <cell r="R30">
            <v>-1.9141049969191006</v>
          </cell>
          <cell r="S30">
            <v>-1.6547512602292678</v>
          </cell>
          <cell r="T30">
            <v>-0.326070511646327</v>
          </cell>
          <cell r="U30">
            <v>-1.3570320688996602</v>
          </cell>
          <cell r="V30">
            <v>-1.8389850727181705</v>
          </cell>
          <cell r="W30">
            <v>-1.1965785285095831</v>
          </cell>
          <cell r="X30">
            <v>1.1736012335402899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-0.2451060385979128</v>
          </cell>
          <cell r="E31">
            <v>-0.24030636484604023</v>
          </cell>
          <cell r="F31">
            <v>-0.24817607249576476</v>
          </cell>
          <cell r="G31">
            <v>-0.25818401129567703</v>
          </cell>
          <cell r="H31">
            <v>-0.22830310077346688</v>
          </cell>
          <cell r="I31">
            <v>-0.15809394736682972</v>
          </cell>
          <cell r="J31">
            <v>-0.11792029994713704</v>
          </cell>
          <cell r="K31">
            <v>-0.12067741432684707</v>
          </cell>
          <cell r="L31">
            <v>-0.15362397985797335</v>
          </cell>
          <cell r="M31">
            <v>-0.17181020748311551</v>
          </cell>
          <cell r="N31">
            <v>-0.15879073708016361</v>
          </cell>
          <cell r="O31">
            <v>-0.16542045513061862</v>
          </cell>
          <cell r="P31">
            <v>-0.156610282305996</v>
          </cell>
          <cell r="Q31">
            <v>-0.19206547667203358</v>
          </cell>
          <cell r="R31">
            <v>-0.2065793263840244</v>
          </cell>
          <cell r="S31">
            <v>-0.18379447383220132</v>
          </cell>
          <cell r="T31">
            <v>-0.13393046605647771</v>
          </cell>
          <cell r="U31">
            <v>-0.11729929828486609</v>
          </cell>
          <cell r="V31">
            <v>-0.12004113584378789</v>
          </cell>
          <cell r="W31">
            <v>-0.15542554984951082</v>
          </cell>
          <cell r="X31">
            <v>-0.19180582374071761</v>
          </cell>
          <cell r="Y31">
            <v>-0.20508605441224259</v>
          </cell>
        </row>
        <row r="32">
          <cell r="B32">
            <v>-0.22028443992798422</v>
          </cell>
          <cell r="C32">
            <v>-0.28790532932410845</v>
          </cell>
          <cell r="D32">
            <v>-0.34143514254292534</v>
          </cell>
          <cell r="E32">
            <v>-0.34740339141121523</v>
          </cell>
          <cell r="F32">
            <v>-0.34958397575762973</v>
          </cell>
          <cell r="G32">
            <v>-0.36310899102180411</v>
          </cell>
          <cell r="H32">
            <v>-0.33994246120203198</v>
          </cell>
          <cell r="I32">
            <v>-0.13304610626920607</v>
          </cell>
          <cell r="J32">
            <v>4.2392146048152071E-2</v>
          </cell>
          <cell r="K32">
            <v>0.14928440124495135</v>
          </cell>
          <cell r="L32">
            <v>0.24382925772236447</v>
          </cell>
          <cell r="M32">
            <v>0.26404310525282892</v>
          </cell>
          <cell r="N32">
            <v>0.23176552026494729</v>
          </cell>
          <cell r="O32">
            <v>0.18935789698202041</v>
          </cell>
          <cell r="P32">
            <v>0.12264829366306824</v>
          </cell>
          <cell r="Q32">
            <v>8.1435354330360116E-2</v>
          </cell>
          <cell r="R32">
            <v>6.6666642151017363E-2</v>
          </cell>
          <cell r="S32">
            <v>6.0467730249469116E-2</v>
          </cell>
          <cell r="T32">
            <v>5.9341376173340732E-2</v>
          </cell>
          <cell r="U32">
            <v>1.6879642821069969E-2</v>
          </cell>
          <cell r="V32">
            <v>0.13008731586536418</v>
          </cell>
          <cell r="W32">
            <v>5.9924265941713274E-2</v>
          </cell>
          <cell r="X32">
            <v>3.4352588003393351E-2</v>
          </cell>
          <cell r="Y32">
            <v>-5.3951642505587712E-2</v>
          </cell>
        </row>
        <row r="33">
          <cell r="B33">
            <v>5.8597614642751775E-2</v>
          </cell>
          <cell r="C33">
            <v>6.7098165379773492E-2</v>
          </cell>
          <cell r="D33">
            <v>4.9815128954388943E-2</v>
          </cell>
          <cell r="E33">
            <v>5.8110422785874472E-2</v>
          </cell>
          <cell r="F33">
            <v>6.068887064263627E-2</v>
          </cell>
          <cell r="G33">
            <v>6.1077824515998441E-2</v>
          </cell>
          <cell r="H33">
            <v>6.035891176787913E-2</v>
          </cell>
          <cell r="I33">
            <v>0.10829281191421208</v>
          </cell>
          <cell r="J33">
            <v>0.12690856051465738</v>
          </cell>
          <cell r="K33">
            <v>0.12662612634677062</v>
          </cell>
          <cell r="L33">
            <v>0.11287582233198393</v>
          </cell>
          <cell r="M33">
            <v>0.13216395344877463</v>
          </cell>
          <cell r="N33">
            <v>0.13633435254975437</v>
          </cell>
          <cell r="O33">
            <v>0.12710180555442635</v>
          </cell>
          <cell r="P33">
            <v>0.11038913829045355</v>
          </cell>
          <cell r="Q33">
            <v>9.6109575069054418E-2</v>
          </cell>
          <cell r="R33">
            <v>0.11599091982783763</v>
          </cell>
          <cell r="S33">
            <v>0.1124703305912165</v>
          </cell>
          <cell r="T33">
            <v>9.0960172556995039E-2</v>
          </cell>
          <cell r="U33">
            <v>8.4361862371902935E-2</v>
          </cell>
          <cell r="V33">
            <v>9.8399090101000342E-2</v>
          </cell>
          <cell r="W33">
            <v>7.5865598837506862E-2</v>
          </cell>
          <cell r="X33">
            <v>5.8523600142198477E-2</v>
          </cell>
          <cell r="Y33">
            <v>6.5170338313356682E-2</v>
          </cell>
        </row>
      </sheetData>
      <sheetData sheetId="24">
        <row r="2">
          <cell r="B2">
            <v>1.2381495260263822</v>
          </cell>
          <cell r="C2">
            <v>1.2662401738976481</v>
          </cell>
          <cell r="D2">
            <v>1.1531139594377557</v>
          </cell>
          <cell r="E2">
            <v>1.1258279864610927</v>
          </cell>
          <cell r="F2">
            <v>1.2181157331947339</v>
          </cell>
          <cell r="G2">
            <v>1.1341704212505865</v>
          </cell>
          <cell r="H2">
            <v>1.2033106534203053</v>
          </cell>
          <cell r="I2">
            <v>1.4749445599851061</v>
          </cell>
          <cell r="J2">
            <v>1.5574924486488133</v>
          </cell>
          <cell r="K2">
            <v>1.5014006367277475</v>
          </cell>
          <cell r="L2">
            <v>1.5212068211590293</v>
          </cell>
          <cell r="M2">
            <v>1.5414984658964239</v>
          </cell>
          <cell r="N2">
            <v>1.6031039266331126</v>
          </cell>
          <cell r="O2">
            <v>1.5182285364740677</v>
          </cell>
          <cell r="P2">
            <v>1.3402827571643943</v>
          </cell>
          <cell r="Q2">
            <v>1.4814057301393135</v>
          </cell>
          <cell r="R2">
            <v>1.4771950501344711</v>
          </cell>
          <cell r="S2">
            <v>1.4485463071733364</v>
          </cell>
          <cell r="T2">
            <v>1.4039402439052067</v>
          </cell>
          <cell r="U2">
            <v>1.3446713347581003</v>
          </cell>
          <cell r="V2">
            <v>1.3542220006291323</v>
          </cell>
          <cell r="W2">
            <v>1.3248294075972602</v>
          </cell>
          <cell r="X2">
            <v>1.1738149071470414</v>
          </cell>
          <cell r="Y2">
            <v>1.168908764805769</v>
          </cell>
        </row>
        <row r="3">
          <cell r="B3">
            <v>0.56028780147642609</v>
          </cell>
          <cell r="C3">
            <v>0.53014029416928243</v>
          </cell>
          <cell r="D3">
            <v>0.50173605198370164</v>
          </cell>
          <cell r="E3">
            <v>0.48074511298914607</v>
          </cell>
          <cell r="F3">
            <v>0.46821476828042585</v>
          </cell>
          <cell r="G3">
            <v>0.47475194808572457</v>
          </cell>
          <cell r="H3">
            <v>0.55049796367114068</v>
          </cell>
          <cell r="I3">
            <v>0.72122253352619481</v>
          </cell>
          <cell r="J3">
            <v>0.78102377287781943</v>
          </cell>
          <cell r="K3">
            <v>0.82022913382013507</v>
          </cell>
          <cell r="L3">
            <v>0.7948457242847603</v>
          </cell>
          <cell r="M3">
            <v>0.78210745156565165</v>
          </cell>
          <cell r="N3">
            <v>0.75627978393290141</v>
          </cell>
          <cell r="O3">
            <v>0.73457873021237807</v>
          </cell>
          <cell r="P3">
            <v>0.64112209830046196</v>
          </cell>
          <cell r="Q3">
            <v>0.7128980723870304</v>
          </cell>
          <cell r="R3">
            <v>0.73657060855207124</v>
          </cell>
          <cell r="S3">
            <v>0.82865812207137479</v>
          </cell>
          <cell r="T3">
            <v>0.79236530540988337</v>
          </cell>
          <cell r="U3">
            <v>0.78556723089435188</v>
          </cell>
          <cell r="V3">
            <v>0.80887188889556472</v>
          </cell>
          <cell r="W3">
            <v>0.75537699192428642</v>
          </cell>
          <cell r="X3">
            <v>0.65141957481168267</v>
          </cell>
          <cell r="Y3">
            <v>0.59988269576705588</v>
          </cell>
        </row>
        <row r="4">
          <cell r="B4">
            <v>1.2036649716694885</v>
          </cell>
          <cell r="C4">
            <v>1.1031513595348159</v>
          </cell>
          <cell r="D4">
            <v>1.0557545634115921</v>
          </cell>
          <cell r="E4">
            <v>1.0991031751055156</v>
          </cell>
          <cell r="F4">
            <v>1.0766175228399602</v>
          </cell>
          <cell r="G4">
            <v>1.1747487452135461</v>
          </cell>
          <cell r="H4">
            <v>1.8469097743718303</v>
          </cell>
          <cell r="I4">
            <v>2.1413052506818584</v>
          </cell>
          <cell r="J4">
            <v>2.195365789597298</v>
          </cell>
          <cell r="K4">
            <v>2.22484343833833</v>
          </cell>
          <cell r="L4">
            <v>2.1076838378718654</v>
          </cell>
          <cell r="M4">
            <v>2.2899386058772175</v>
          </cell>
          <cell r="N4">
            <v>2.2698988750247233</v>
          </cell>
          <cell r="O4">
            <v>2.0522347274367316</v>
          </cell>
          <cell r="P4">
            <v>1.8512447904323119</v>
          </cell>
          <cell r="Q4">
            <v>1.8308224054497662</v>
          </cell>
          <cell r="R4">
            <v>1.8144501943662168</v>
          </cell>
          <cell r="S4">
            <v>1.9900141327079535</v>
          </cell>
          <cell r="T4">
            <v>1.7517637943121609</v>
          </cell>
          <cell r="U4">
            <v>1.9078924129956896</v>
          </cell>
          <cell r="V4">
            <v>1.8644208888129614</v>
          </cell>
          <cell r="W4">
            <v>1.7742164774023053</v>
          </cell>
          <cell r="X4">
            <v>1.4612219161255138</v>
          </cell>
          <cell r="Y4">
            <v>1.2749708993275912</v>
          </cell>
        </row>
        <row r="5">
          <cell r="B5">
            <v>5.4765562979758049E-2</v>
          </cell>
          <cell r="C5">
            <v>3.8959702629129511E-2</v>
          </cell>
          <cell r="D5">
            <v>3.4053132301283082E-2</v>
          </cell>
          <cell r="E5">
            <v>3.1683308698641895E-2</v>
          </cell>
          <cell r="F5">
            <v>3.110658573321395E-2</v>
          </cell>
          <cell r="G5">
            <v>5.0287279018893211E-2</v>
          </cell>
          <cell r="H5">
            <v>0.10096045091852809</v>
          </cell>
          <cell r="I5">
            <v>0.14894560246999253</v>
          </cell>
          <cell r="J5">
            <v>0.16653983968060806</v>
          </cell>
          <cell r="K5">
            <v>0.16390073753750342</v>
          </cell>
          <cell r="L5">
            <v>0.15595160938216893</v>
          </cell>
          <cell r="M5">
            <v>0.13983198735937891</v>
          </cell>
          <cell r="N5">
            <v>0.14721119257766788</v>
          </cell>
          <cell r="O5">
            <v>0.14663792649360249</v>
          </cell>
          <cell r="P5">
            <v>0.13220848043165301</v>
          </cell>
          <cell r="Q5">
            <v>0.13429138791007475</v>
          </cell>
          <cell r="R5">
            <v>0.14363921101801488</v>
          </cell>
          <cell r="S5">
            <v>0.18505408976043636</v>
          </cell>
          <cell r="T5">
            <v>0.18913231901785238</v>
          </cell>
          <cell r="U5">
            <v>0.17117862833302988</v>
          </cell>
          <cell r="V5">
            <v>0.18230933481755043</v>
          </cell>
          <cell r="W5">
            <v>0.16856383513787598</v>
          </cell>
          <cell r="X5">
            <v>0.11856741663707418</v>
          </cell>
          <cell r="Y5">
            <v>9.5597288128475774E-2</v>
          </cell>
        </row>
        <row r="6">
          <cell r="B6">
            <v>0.30757030747142966</v>
          </cell>
          <cell r="C6">
            <v>0.27806732752996288</v>
          </cell>
          <cell r="D6">
            <v>0.24943455125730313</v>
          </cell>
          <cell r="E6">
            <v>0.25577387217756614</v>
          </cell>
          <cell r="F6">
            <v>0.26806927696138788</v>
          </cell>
          <cell r="G6">
            <v>0.27872855117140366</v>
          </cell>
          <cell r="H6">
            <v>0.34345805953087893</v>
          </cell>
          <cell r="I6">
            <v>0.37241228397649728</v>
          </cell>
          <cell r="J6">
            <v>0.40038573020232771</v>
          </cell>
          <cell r="K6">
            <v>0.40833111380317633</v>
          </cell>
          <cell r="L6">
            <v>0.42259164492007417</v>
          </cell>
          <cell r="M6">
            <v>0.43533848784784662</v>
          </cell>
          <cell r="N6">
            <v>0.46818988489714619</v>
          </cell>
          <cell r="O6">
            <v>0.42859091044218395</v>
          </cell>
          <cell r="P6">
            <v>0.43731992335889641</v>
          </cell>
          <cell r="Q6">
            <v>0.41641324803092716</v>
          </cell>
          <cell r="R6">
            <v>0.44814074256955566</v>
          </cell>
          <cell r="S6">
            <v>0.49238421209852912</v>
          </cell>
          <cell r="T6">
            <v>0.47700198233578284</v>
          </cell>
          <cell r="U6">
            <v>0.46828103317279463</v>
          </cell>
          <cell r="V6">
            <v>0.47053403565002994</v>
          </cell>
          <cell r="W6">
            <v>0.46896620077185325</v>
          </cell>
          <cell r="X6">
            <v>0.42229597786539191</v>
          </cell>
          <cell r="Y6">
            <v>0.37872908266943967</v>
          </cell>
        </row>
        <row r="7">
          <cell r="B7">
            <v>2.1249909162640783</v>
          </cell>
          <cell r="C7">
            <v>2.0322276563195869</v>
          </cell>
          <cell r="D7">
            <v>1.9769313092526049</v>
          </cell>
          <cell r="E7">
            <v>1.9239740162635566</v>
          </cell>
          <cell r="F7">
            <v>2.0086941537721796</v>
          </cell>
          <cell r="G7">
            <v>1.9881574813346161</v>
          </cell>
          <cell r="H7">
            <v>2.4132459305164318</v>
          </cell>
          <cell r="I7">
            <v>2.7667448378071811</v>
          </cell>
          <cell r="J7">
            <v>3.0973040301070958</v>
          </cell>
          <cell r="K7">
            <v>2.9358358410377461</v>
          </cell>
          <cell r="L7">
            <v>3.0559950722477596</v>
          </cell>
          <cell r="M7">
            <v>3.1336604803507067</v>
          </cell>
          <cell r="N7">
            <v>3.0769018602900111</v>
          </cell>
          <cell r="O7">
            <v>2.9352799968246437</v>
          </cell>
          <cell r="P7">
            <v>2.7635873836156479</v>
          </cell>
          <cell r="Q7">
            <v>2.6252057657635182</v>
          </cell>
          <cell r="R7">
            <v>2.7940380007418875</v>
          </cell>
          <cell r="S7">
            <v>2.9106252027146837</v>
          </cell>
          <cell r="T7">
            <v>2.762355829207777</v>
          </cell>
          <cell r="U7">
            <v>2.6258349981288505</v>
          </cell>
          <cell r="V7">
            <v>2.7306219068929005</v>
          </cell>
          <cell r="W7">
            <v>2.6208526002786563</v>
          </cell>
          <cell r="X7">
            <v>2.2163669523050604</v>
          </cell>
          <cell r="Y7">
            <v>2.2414465893498168</v>
          </cell>
        </row>
        <row r="8">
          <cell r="B8">
            <v>0.88549194699620093</v>
          </cell>
          <cell r="C8">
            <v>0.78985255293088308</v>
          </cell>
          <cell r="D8">
            <v>0.77246399545813083</v>
          </cell>
          <cell r="E8">
            <v>0.77521186162761346</v>
          </cell>
          <cell r="F8">
            <v>0.79709526202373415</v>
          </cell>
          <cell r="G8">
            <v>0.87788790504853742</v>
          </cell>
          <cell r="H8">
            <v>1.1220150871993491</v>
          </cell>
          <cell r="I8">
            <v>1.4133180979023385</v>
          </cell>
          <cell r="J8">
            <v>1.5811658178435037</v>
          </cell>
          <cell r="K8">
            <v>1.5905977146165153</v>
          </cell>
          <cell r="L8">
            <v>1.5841363024316979</v>
          </cell>
          <cell r="M8">
            <v>1.6155766442335329</v>
          </cell>
          <cell r="N8">
            <v>1.6643747554113526</v>
          </cell>
          <cell r="O8">
            <v>1.6363937450985324</v>
          </cell>
          <cell r="P8">
            <v>1.4849346569896795</v>
          </cell>
          <cell r="Q8">
            <v>1.425492496705562</v>
          </cell>
          <cell r="R8">
            <v>1.4903427666858013</v>
          </cell>
          <cell r="S8">
            <v>1.5572666368022772</v>
          </cell>
          <cell r="T8">
            <v>1.445331728087778</v>
          </cell>
          <cell r="U8">
            <v>1.5657279598983833</v>
          </cell>
          <cell r="V8">
            <v>1.4433454026920733</v>
          </cell>
          <cell r="W8">
            <v>1.1943433765836227</v>
          </cell>
          <cell r="X8">
            <v>1.1242807481168549</v>
          </cell>
          <cell r="Y8">
            <v>0.96894148369555244</v>
          </cell>
        </row>
        <row r="9">
          <cell r="B9">
            <v>0.17359813639759014</v>
          </cell>
          <cell r="C9">
            <v>0.16482667562910838</v>
          </cell>
          <cell r="D9">
            <v>0.15162312739213665</v>
          </cell>
          <cell r="E9">
            <v>0.15627615073409051</v>
          </cell>
          <cell r="F9">
            <v>0.16590674623538038</v>
          </cell>
          <cell r="G9">
            <v>0.18536529777646113</v>
          </cell>
          <cell r="H9">
            <v>0.32043588156797814</v>
          </cell>
          <cell r="I9">
            <v>0.37571945405054513</v>
          </cell>
          <cell r="J9">
            <v>0.39138499661756182</v>
          </cell>
          <cell r="K9">
            <v>0.40567103122352466</v>
          </cell>
          <cell r="L9">
            <v>0.39806568812476562</v>
          </cell>
          <cell r="M9">
            <v>0.41034269880053598</v>
          </cell>
          <cell r="N9">
            <v>0.39246137672604609</v>
          </cell>
          <cell r="O9">
            <v>0.37881986784994681</v>
          </cell>
          <cell r="P9">
            <v>0.33571231410372027</v>
          </cell>
          <cell r="Q9">
            <v>0.31098368880693572</v>
          </cell>
          <cell r="R9">
            <v>0.31469058911464803</v>
          </cell>
          <cell r="S9">
            <v>0.32383445068574856</v>
          </cell>
          <cell r="T9">
            <v>0.32109981231874735</v>
          </cell>
          <cell r="U9">
            <v>0.30869451446454532</v>
          </cell>
          <cell r="V9">
            <v>0.30150595872655211</v>
          </cell>
          <cell r="W9">
            <v>0.28483995025864317</v>
          </cell>
          <cell r="X9">
            <v>0.22293963884786933</v>
          </cell>
          <cell r="Y9">
            <v>0.20066481482858109</v>
          </cell>
        </row>
        <row r="10">
          <cell r="B10">
            <v>0.18184835919266754</v>
          </cell>
          <cell r="C10">
            <v>0.17456412250968731</v>
          </cell>
          <cell r="D10">
            <v>0.17465928847308529</v>
          </cell>
          <cell r="E10">
            <v>0.1738549692356815</v>
          </cell>
          <cell r="F10">
            <v>0.16312404141733686</v>
          </cell>
          <cell r="G10">
            <v>0.17030353026196676</v>
          </cell>
          <cell r="H10">
            <v>0.17106870764937515</v>
          </cell>
          <cell r="I10">
            <v>0.17098753611695683</v>
          </cell>
          <cell r="J10">
            <v>0.16863069331104638</v>
          </cell>
          <cell r="K10">
            <v>0.16532009241195936</v>
          </cell>
          <cell r="L10">
            <v>0.17279662669627779</v>
          </cell>
          <cell r="M10">
            <v>0.18878104113435523</v>
          </cell>
          <cell r="N10">
            <v>0.18694884885247157</v>
          </cell>
          <cell r="O10">
            <v>0.18968305991064444</v>
          </cell>
          <cell r="P10">
            <v>0.17983202839631218</v>
          </cell>
          <cell r="Q10">
            <v>0.18041451401904177</v>
          </cell>
          <cell r="R10">
            <v>0.19165562326990376</v>
          </cell>
          <cell r="S10">
            <v>0.1827698525041476</v>
          </cell>
          <cell r="T10">
            <v>0.17680336285455384</v>
          </cell>
          <cell r="U10">
            <v>0.18606314027916385</v>
          </cell>
          <cell r="V10">
            <v>0.19550001977665638</v>
          </cell>
          <cell r="W10">
            <v>0.18066055213903873</v>
          </cell>
          <cell r="X10">
            <v>0.17331052017107471</v>
          </cell>
          <cell r="Y10">
            <v>0.17078903949482324</v>
          </cell>
        </row>
        <row r="11">
          <cell r="B11">
            <v>0.36363590296218445</v>
          </cell>
          <cell r="C11">
            <v>0.32537315202705253</v>
          </cell>
          <cell r="D11">
            <v>0.32092357105991759</v>
          </cell>
          <cell r="E11">
            <v>0.33717876569987748</v>
          </cell>
          <cell r="F11">
            <v>0.32248480249101308</v>
          </cell>
          <cell r="G11">
            <v>0.35759539515630251</v>
          </cell>
          <cell r="H11">
            <v>0.45051602409434871</v>
          </cell>
          <cell r="I11">
            <v>0.54205561844717276</v>
          </cell>
          <cell r="J11">
            <v>0.5584014145625269</v>
          </cell>
          <cell r="K11">
            <v>0.60491161676978744</v>
          </cell>
          <cell r="L11">
            <v>0.61654528378711482</v>
          </cell>
          <cell r="M11">
            <v>0.59635809595458411</v>
          </cell>
          <cell r="N11">
            <v>0.58644092951300242</v>
          </cell>
          <cell r="O11">
            <v>0.60379335215962016</v>
          </cell>
          <cell r="P11">
            <v>0.5665147007060507</v>
          </cell>
          <cell r="Q11">
            <v>0.53763188220173153</v>
          </cell>
          <cell r="R11">
            <v>0.54961532453027184</v>
          </cell>
          <cell r="S11">
            <v>0.59905212195762614</v>
          </cell>
          <cell r="T11">
            <v>0.55960070120132388</v>
          </cell>
          <cell r="U11">
            <v>0.58628732050837784</v>
          </cell>
          <cell r="V11">
            <v>0.57121369384535081</v>
          </cell>
          <cell r="W11">
            <v>0.55159259877174427</v>
          </cell>
          <cell r="X11">
            <v>0.46211913849466391</v>
          </cell>
          <cell r="Y11">
            <v>0.44376354895731185</v>
          </cell>
        </row>
        <row r="12">
          <cell r="B12">
            <v>0.17900923464731253</v>
          </cell>
          <cell r="C12">
            <v>0.15164823350382589</v>
          </cell>
          <cell r="D12">
            <v>0.15483213785627639</v>
          </cell>
          <cell r="E12">
            <v>0.15074178685197906</v>
          </cell>
          <cell r="F12">
            <v>0.14847413272647017</v>
          </cell>
          <cell r="G12">
            <v>0.17912226381839083</v>
          </cell>
          <cell r="H12">
            <v>0.22851839937655685</v>
          </cell>
          <cell r="I12">
            <v>0.25133167151060615</v>
          </cell>
          <cell r="J12">
            <v>0.2422825668067404</v>
          </cell>
          <cell r="K12">
            <v>0.19319495595263958</v>
          </cell>
          <cell r="L12">
            <v>0.29807486444066916</v>
          </cell>
          <cell r="M12">
            <v>0.29678881899046278</v>
          </cell>
          <cell r="N12">
            <v>0.27775901689860522</v>
          </cell>
          <cell r="O12">
            <v>0.28321345814852811</v>
          </cell>
          <cell r="P12">
            <v>0.25706187984494222</v>
          </cell>
          <cell r="Q12">
            <v>0.2582281477001262</v>
          </cell>
          <cell r="R12">
            <v>0.2616309514957707</v>
          </cell>
          <cell r="S12">
            <v>0.33108637341223418</v>
          </cell>
          <cell r="T12">
            <v>0.29943496043326795</v>
          </cell>
          <cell r="U12">
            <v>0.28330667814224281</v>
          </cell>
          <cell r="V12">
            <v>0.30340399283303965</v>
          </cell>
          <cell r="W12">
            <v>0.28634693863281135</v>
          </cell>
          <cell r="X12">
            <v>0.26688763209787153</v>
          </cell>
          <cell r="Y12">
            <v>0.22855591277688245</v>
          </cell>
        </row>
        <row r="13">
          <cell r="B13">
            <v>0.77302342770849297</v>
          </cell>
          <cell r="C13">
            <v>0.7759169500373978</v>
          </cell>
          <cell r="D13">
            <v>0.79507270313059397</v>
          </cell>
          <cell r="E13">
            <v>0.81141844149684572</v>
          </cell>
          <cell r="F13">
            <v>0.76369926250977116</v>
          </cell>
          <cell r="G13">
            <v>0.78708306573484665</v>
          </cell>
          <cell r="H13">
            <v>0.83520852439663507</v>
          </cell>
          <cell r="I13">
            <v>0.79787027325584758</v>
          </cell>
          <cell r="J13">
            <v>0.71083861648827706</v>
          </cell>
          <cell r="K13">
            <v>0.62766723588597617</v>
          </cell>
          <cell r="L13">
            <v>0.83613797617609398</v>
          </cell>
          <cell r="M13">
            <v>0.83548954254797381</v>
          </cell>
          <cell r="N13">
            <v>0.79669046122047493</v>
          </cell>
          <cell r="O13">
            <v>0.87838343686524667</v>
          </cell>
          <cell r="P13">
            <v>0.79039477511095446</v>
          </cell>
          <cell r="Q13">
            <v>0.91687563116026183</v>
          </cell>
          <cell r="R13">
            <v>0.914698824126983</v>
          </cell>
          <cell r="S13">
            <v>0.93398386839329861</v>
          </cell>
          <cell r="T13">
            <v>0.93289594663273956</v>
          </cell>
          <cell r="U13">
            <v>0.93325173487578428</v>
          </cell>
          <cell r="V13">
            <v>0.97368252402816236</v>
          </cell>
          <cell r="W13">
            <v>0.96343754126124859</v>
          </cell>
          <cell r="X13">
            <v>0.9667174112023208</v>
          </cell>
          <cell r="Y13">
            <v>0.95376259259187313</v>
          </cell>
        </row>
        <row r="14">
          <cell r="B14">
            <v>2.0880792233515111</v>
          </cell>
          <cell r="C14">
            <v>2.127019243724904</v>
          </cell>
          <cell r="D14">
            <v>2.0480644236051546</v>
          </cell>
          <cell r="E14">
            <v>2.0476794968685397</v>
          </cell>
          <cell r="F14">
            <v>2.0104442869606856</v>
          </cell>
          <cell r="G14">
            <v>2.1856634090558718</v>
          </cell>
          <cell r="H14">
            <v>2.589038365589226</v>
          </cell>
          <cell r="I14">
            <v>2.572131396767241</v>
          </cell>
          <cell r="J14">
            <v>2.7375220212447848</v>
          </cell>
          <cell r="K14">
            <v>2.7294062403922261</v>
          </cell>
          <cell r="L14">
            <v>2.5729545837812995</v>
          </cell>
          <cell r="M14">
            <v>2.7753946716767701</v>
          </cell>
          <cell r="N14">
            <v>2.7201493100369643</v>
          </cell>
          <cell r="O14">
            <v>2.8086776877067265</v>
          </cell>
          <cell r="P14">
            <v>2.7197434446997564</v>
          </cell>
          <cell r="Q14">
            <v>2.7070930257593888</v>
          </cell>
          <cell r="R14">
            <v>2.6864817031572201</v>
          </cell>
          <cell r="S14">
            <v>2.6910873548041527</v>
          </cell>
          <cell r="T14">
            <v>2.7571148167244517</v>
          </cell>
          <cell r="U14">
            <v>2.5406787939172819</v>
          </cell>
          <cell r="V14">
            <v>2.6065893162811067</v>
          </cell>
          <cell r="W14">
            <v>2.4493369175458497</v>
          </cell>
          <cell r="X14">
            <v>2.1726754861431421</v>
          </cell>
          <cell r="Y14">
            <v>2.1747318911755578</v>
          </cell>
        </row>
        <row r="15">
          <cell r="B15">
            <v>1.2057902896497317</v>
          </cell>
          <cell r="C15">
            <v>1.1786213758962758</v>
          </cell>
          <cell r="D15">
            <v>1.1362521466152093</v>
          </cell>
          <cell r="E15">
            <v>1.0991660590525059</v>
          </cell>
          <cell r="F15">
            <v>1.1132412814592501</v>
          </cell>
          <cell r="G15">
            <v>1.0484475035560086</v>
          </cell>
          <cell r="H15">
            <v>1.0790420163194219</v>
          </cell>
          <cell r="I15">
            <v>1.4203543521166722</v>
          </cell>
          <cell r="J15">
            <v>1.4713419377165613</v>
          </cell>
          <cell r="K15">
            <v>1.4236490699377629</v>
          </cell>
          <cell r="L15">
            <v>1.3452053928223757</v>
          </cell>
          <cell r="M15">
            <v>1.4274256027199013</v>
          </cell>
          <cell r="N15">
            <v>1.4522911306582809</v>
          </cell>
          <cell r="O15">
            <v>1.4061753598882327</v>
          </cell>
          <cell r="P15">
            <v>1.2107665213100549</v>
          </cell>
          <cell r="Q15">
            <v>1.3545664265032442</v>
          </cell>
          <cell r="R15">
            <v>1.4348674998096913</v>
          </cell>
          <cell r="S15">
            <v>1.3395719463373776</v>
          </cell>
          <cell r="T15">
            <v>1.2860948121594666</v>
          </cell>
          <cell r="U15">
            <v>1.2891125054153154</v>
          </cell>
          <cell r="V15">
            <v>1.2333585731593724</v>
          </cell>
          <cell r="W15">
            <v>1.2812039716319457</v>
          </cell>
          <cell r="X15">
            <v>1.0966319058608649</v>
          </cell>
          <cell r="Y15">
            <v>1.0620812148943364</v>
          </cell>
        </row>
        <row r="16">
          <cell r="B16">
            <v>0.2996160777606745</v>
          </cell>
          <cell r="C16">
            <v>0.28490739101528445</v>
          </cell>
          <cell r="D16">
            <v>0.27100539471835805</v>
          </cell>
          <cell r="E16">
            <v>0.25641146283191035</v>
          </cell>
          <cell r="F16">
            <v>0.25960112594549645</v>
          </cell>
          <cell r="G16">
            <v>0.27786540885512295</v>
          </cell>
          <cell r="H16">
            <v>0.31087297912813949</v>
          </cell>
          <cell r="I16">
            <v>0.40161848405312284</v>
          </cell>
          <cell r="J16">
            <v>0.44292430143166811</v>
          </cell>
          <cell r="K16">
            <v>0.44298176558113372</v>
          </cell>
          <cell r="L16">
            <v>0.42153034928705169</v>
          </cell>
          <cell r="M16">
            <v>0.42958411982992811</v>
          </cell>
          <cell r="N16">
            <v>0.43073467477357741</v>
          </cell>
          <cell r="O16">
            <v>0.40229762948073411</v>
          </cell>
          <cell r="P16">
            <v>0.36791679805928423</v>
          </cell>
          <cell r="Q16">
            <v>0.38895730871517775</v>
          </cell>
          <cell r="R16">
            <v>0.41543873335526549</v>
          </cell>
          <cell r="S16">
            <v>0.44211098746163219</v>
          </cell>
          <cell r="T16">
            <v>0.45285759817930493</v>
          </cell>
          <cell r="U16">
            <v>0.46056811475055259</v>
          </cell>
          <cell r="V16">
            <v>0.4433186890999532</v>
          </cell>
          <cell r="W16">
            <v>0.40674429359944092</v>
          </cell>
          <cell r="X16">
            <v>0.35543464649289225</v>
          </cell>
          <cell r="Y16">
            <v>0.33604160275756373</v>
          </cell>
        </row>
        <row r="17">
          <cell r="B17">
            <v>0.55952424638490816</v>
          </cell>
          <cell r="C17">
            <v>0.52975787153352827</v>
          </cell>
          <cell r="D17">
            <v>0.48507642102694781</v>
          </cell>
          <cell r="E17">
            <v>0.50881400160492307</v>
          </cell>
          <cell r="F17">
            <v>0.49770418953810813</v>
          </cell>
          <cell r="G17">
            <v>0.54793510608540419</v>
          </cell>
          <cell r="H17">
            <v>0.8266634824861343</v>
          </cell>
          <cell r="I17">
            <v>1.0156259705401955</v>
          </cell>
          <cell r="J17">
            <v>1.00447803113103</v>
          </cell>
          <cell r="K17">
            <v>1.0061759089423497</v>
          </cell>
          <cell r="L17">
            <v>0.96195193031177872</v>
          </cell>
          <cell r="M17">
            <v>1.0599454224143006</v>
          </cell>
          <cell r="N17">
            <v>1.0579286952199873</v>
          </cell>
          <cell r="O17">
            <v>0.95901964198026224</v>
          </cell>
          <cell r="P17">
            <v>0.82759462142833107</v>
          </cell>
          <cell r="Q17">
            <v>0.80644050210822704</v>
          </cell>
          <cell r="R17">
            <v>0.87508768097951828</v>
          </cell>
          <cell r="S17">
            <v>0.89817250422336314</v>
          </cell>
          <cell r="T17">
            <v>0.81218348469757251</v>
          </cell>
          <cell r="U17">
            <v>0.85971427477536244</v>
          </cell>
          <cell r="V17">
            <v>0.85817922169505367</v>
          </cell>
          <cell r="W17">
            <v>0.81815631393777122</v>
          </cell>
          <cell r="X17">
            <v>0.69455950970573244</v>
          </cell>
          <cell r="Y17">
            <v>0.58208584210875647</v>
          </cell>
        </row>
        <row r="18">
          <cell r="B18">
            <v>0.13953021560322357</v>
          </cell>
          <cell r="C18">
            <v>9.7796210773154507E-2</v>
          </cell>
          <cell r="D18">
            <v>8.521807612685435E-2</v>
          </cell>
          <cell r="E18">
            <v>8.3493397805939534E-2</v>
          </cell>
          <cell r="F18">
            <v>8.063183604785755E-2</v>
          </cell>
          <cell r="G18">
            <v>0.13102661948501829</v>
          </cell>
          <cell r="H18">
            <v>0.26015856110778424</v>
          </cell>
          <cell r="I18">
            <v>0.38275746243816733</v>
          </cell>
          <cell r="J18">
            <v>0.4256241524468718</v>
          </cell>
          <cell r="K18">
            <v>0.41601417612526898</v>
          </cell>
          <cell r="L18">
            <v>0.41139101231912151</v>
          </cell>
          <cell r="M18">
            <v>0.38499446939504056</v>
          </cell>
          <cell r="N18">
            <v>0.3744978174048364</v>
          </cell>
          <cell r="O18">
            <v>0.3724303418523664</v>
          </cell>
          <cell r="P18">
            <v>0.34103099462409803</v>
          </cell>
          <cell r="Q18">
            <v>0.33852380460114595</v>
          </cell>
          <cell r="R18">
            <v>0.38362389129558999</v>
          </cell>
          <cell r="S18">
            <v>0.50474190804406027</v>
          </cell>
          <cell r="T18">
            <v>0.47798002092053132</v>
          </cell>
          <cell r="U18">
            <v>0.45674665788317992</v>
          </cell>
          <cell r="V18">
            <v>0.4563087603190405</v>
          </cell>
          <cell r="W18">
            <v>0.42054506310277556</v>
          </cell>
          <cell r="X18">
            <v>0.31613772021221503</v>
          </cell>
          <cell r="Y18">
            <v>0.23691010380950622</v>
          </cell>
        </row>
        <row r="19">
          <cell r="B19">
            <v>0.49152289322289722</v>
          </cell>
          <cell r="C19">
            <v>0.43115500114989441</v>
          </cell>
          <cell r="D19">
            <v>0.38975994300683431</v>
          </cell>
          <cell r="E19">
            <v>0.39493245584905123</v>
          </cell>
          <cell r="F19">
            <v>0.40075875837635294</v>
          </cell>
          <cell r="G19">
            <v>0.45237471183346228</v>
          </cell>
          <cell r="H19">
            <v>0.52176576625735693</v>
          </cell>
          <cell r="I19">
            <v>0.60847168236619054</v>
          </cell>
          <cell r="J19">
            <v>0.65260847710682401</v>
          </cell>
          <cell r="K19">
            <v>0.67446103579460548</v>
          </cell>
          <cell r="L19">
            <v>0.70084568682213633</v>
          </cell>
          <cell r="M19">
            <v>0.69912370853698969</v>
          </cell>
          <cell r="N19">
            <v>0.74772318674315896</v>
          </cell>
          <cell r="O19">
            <v>0.65626054248699506</v>
          </cell>
          <cell r="P19">
            <v>0.65077818005647137</v>
          </cell>
          <cell r="Q19">
            <v>0.64861903877550986</v>
          </cell>
          <cell r="R19">
            <v>0.70027061960642578</v>
          </cell>
          <cell r="S19">
            <v>0.741218461963153</v>
          </cell>
          <cell r="T19">
            <v>0.7218656579188184</v>
          </cell>
          <cell r="U19">
            <v>0.73895048400927765</v>
          </cell>
          <cell r="V19">
            <v>0.77275570443767139</v>
          </cell>
          <cell r="W19">
            <v>0.71890146257274701</v>
          </cell>
          <cell r="X19">
            <v>0.64596253290494987</v>
          </cell>
          <cell r="Y19">
            <v>0.56315002449357399</v>
          </cell>
        </row>
        <row r="20">
          <cell r="B20">
            <v>1.5778569909835538</v>
          </cell>
          <cell r="C20">
            <v>1.5647539408206368</v>
          </cell>
          <cell r="D20">
            <v>1.4501918019482016</v>
          </cell>
          <cell r="E20">
            <v>1.4549960105157556</v>
          </cell>
          <cell r="F20">
            <v>1.4707592861248469</v>
          </cell>
          <cell r="G20">
            <v>1.5732925472307979</v>
          </cell>
          <cell r="H20">
            <v>1.6740997086064866</v>
          </cell>
          <cell r="I20">
            <v>2.1706667719157826</v>
          </cell>
          <cell r="J20">
            <v>2.2106869625294925</v>
          </cell>
          <cell r="K20">
            <v>2.2819632034181887</v>
          </cell>
          <cell r="L20">
            <v>2.2112489316672752</v>
          </cell>
          <cell r="M20">
            <v>2.3283515433843136</v>
          </cell>
          <cell r="N20">
            <v>2.2816803998060093</v>
          </cell>
          <cell r="O20">
            <v>2.2251098901182678</v>
          </cell>
          <cell r="P20">
            <v>2.1226890476868454</v>
          </cell>
          <cell r="Q20">
            <v>2.0971195952508843</v>
          </cell>
          <cell r="R20">
            <v>1.9970401013913881</v>
          </cell>
          <cell r="S20">
            <v>2.1922016834653015</v>
          </cell>
          <cell r="T20">
            <v>2.0047963111521971</v>
          </cell>
          <cell r="U20">
            <v>2.106999372073211</v>
          </cell>
          <cell r="V20">
            <v>2.05617314866628</v>
          </cell>
          <cell r="W20">
            <v>1.8812312021703244</v>
          </cell>
          <cell r="X20">
            <v>1.7648887178043062</v>
          </cell>
          <cell r="Y20">
            <v>1.5866927134356492</v>
          </cell>
        </row>
        <row r="21">
          <cell r="B21">
            <v>0.77173800660253478</v>
          </cell>
          <cell r="C21">
            <v>0.68492739991873841</v>
          </cell>
          <cell r="D21">
            <v>0.64328599512692375</v>
          </cell>
          <cell r="E21">
            <v>0.68911489093787293</v>
          </cell>
          <cell r="F21">
            <v>0.67064628119391401</v>
          </cell>
          <cell r="G21">
            <v>0.74416066008219639</v>
          </cell>
          <cell r="H21">
            <v>0.96331039426171583</v>
          </cell>
          <cell r="I21">
            <v>1.165729698006664</v>
          </cell>
          <cell r="J21">
            <v>1.2889532804318367</v>
          </cell>
          <cell r="K21">
            <v>1.3724687948831182</v>
          </cell>
          <cell r="L21">
            <v>1.3951228461095397</v>
          </cell>
          <cell r="M21">
            <v>1.4013338530350996</v>
          </cell>
          <cell r="N21">
            <v>1.3891875594526666</v>
          </cell>
          <cell r="O21">
            <v>1.3242215248782307</v>
          </cell>
          <cell r="P21">
            <v>1.3020250370020841</v>
          </cell>
          <cell r="Q21">
            <v>1.175093283045878</v>
          </cell>
          <cell r="R21">
            <v>1.2500959658439483</v>
          </cell>
          <cell r="S21">
            <v>1.327814729789677</v>
          </cell>
          <cell r="T21">
            <v>1.2495002619817184</v>
          </cell>
          <cell r="U21">
            <v>1.1973001827844532</v>
          </cell>
          <cell r="V21">
            <v>1.1860914120880757</v>
          </cell>
          <cell r="W21">
            <v>0.97982418368799595</v>
          </cell>
          <cell r="X21">
            <v>0.94416144459498008</v>
          </cell>
          <cell r="Y21">
            <v>0.83536740477021076</v>
          </cell>
        </row>
        <row r="22">
          <cell r="B22">
            <v>0.38282448326739005</v>
          </cell>
          <cell r="C22">
            <v>0.34549644417445174</v>
          </cell>
          <cell r="D22">
            <v>0.35898131723186966</v>
          </cell>
          <cell r="E22">
            <v>0.3388012271535597</v>
          </cell>
          <cell r="F22">
            <v>0.34726922819090472</v>
          </cell>
          <cell r="G22">
            <v>0.41811978040061593</v>
          </cell>
          <cell r="H22">
            <v>0.66618337798838334</v>
          </cell>
          <cell r="I22">
            <v>0.81930940564951438</v>
          </cell>
          <cell r="J22">
            <v>0.88520263658272924</v>
          </cell>
          <cell r="K22">
            <v>0.88325592648904283</v>
          </cell>
          <cell r="L22">
            <v>0.96324963469704816</v>
          </cell>
          <cell r="M22">
            <v>0.93593169879161797</v>
          </cell>
          <cell r="N22">
            <v>0.87844550082272144</v>
          </cell>
          <cell r="O22">
            <v>0.82563652735384674</v>
          </cell>
          <cell r="P22">
            <v>0.73544071116178322</v>
          </cell>
          <cell r="Q22">
            <v>0.67398565804401744</v>
          </cell>
          <cell r="R22">
            <v>0.70968535731191495</v>
          </cell>
          <cell r="S22">
            <v>0.71878523440204078</v>
          </cell>
          <cell r="T22">
            <v>0.71070282435104815</v>
          </cell>
          <cell r="U22">
            <v>0.72529901761836901</v>
          </cell>
          <cell r="V22">
            <v>0.69140314355575516</v>
          </cell>
          <cell r="W22">
            <v>0.59747363754228977</v>
          </cell>
          <cell r="X22">
            <v>0.49972596331870678</v>
          </cell>
          <cell r="Y22">
            <v>0.41851730319705271</v>
          </cell>
        </row>
        <row r="23">
          <cell r="B23">
            <v>0.46328505352867327</v>
          </cell>
          <cell r="C23">
            <v>0.46664147514926935</v>
          </cell>
          <cell r="D23">
            <v>0.46159954810743969</v>
          </cell>
          <cell r="E23">
            <v>0.43167736324448647</v>
          </cell>
          <cell r="F23">
            <v>0.42491779452455025</v>
          </cell>
          <cell r="G23">
            <v>0.43919624197817331</v>
          </cell>
          <cell r="H23">
            <v>0.4474458931895875</v>
          </cell>
          <cell r="I23">
            <v>0.46060805446898451</v>
          </cell>
          <cell r="J23">
            <v>0.44256896056855971</v>
          </cell>
          <cell r="K23">
            <v>0.44920787981646104</v>
          </cell>
          <cell r="L23">
            <v>0.47836190140031726</v>
          </cell>
          <cell r="M23">
            <v>0.4713763239888254</v>
          </cell>
          <cell r="N23">
            <v>0.48559089146231016</v>
          </cell>
          <cell r="O23">
            <v>0.49453391145030634</v>
          </cell>
          <cell r="P23">
            <v>0.46907461725469923</v>
          </cell>
          <cell r="Q23">
            <v>0.49207512350172522</v>
          </cell>
          <cell r="R23">
            <v>0.50651843292760279</v>
          </cell>
          <cell r="S23">
            <v>0.49852396895699025</v>
          </cell>
          <cell r="T23">
            <v>0.48522805657289719</v>
          </cell>
          <cell r="U23">
            <v>0.50510814323080244</v>
          </cell>
          <cell r="V23">
            <v>0.49277386317253702</v>
          </cell>
          <cell r="W23">
            <v>0.49720475582015694</v>
          </cell>
          <cell r="X23">
            <v>0.45904877813045164</v>
          </cell>
          <cell r="Y23">
            <v>0.48219716992995604</v>
          </cell>
        </row>
        <row r="24">
          <cell r="B24">
            <v>2.0821205729379004</v>
          </cell>
          <cell r="C24">
            <v>1.83080021570096</v>
          </cell>
          <cell r="D24">
            <v>1.7780962437422858</v>
          </cell>
          <cell r="E24">
            <v>1.7874682496504868</v>
          </cell>
          <cell r="F24">
            <v>1.786034518039296</v>
          </cell>
          <cell r="G24">
            <v>1.9540918799371099</v>
          </cell>
          <cell r="H24">
            <v>2.5925493150834567</v>
          </cell>
          <cell r="I24">
            <v>2.8725285548510469</v>
          </cell>
          <cell r="J24">
            <v>3.0266290959693443</v>
          </cell>
          <cell r="K24">
            <v>3.4200057253509093</v>
          </cell>
          <cell r="L24">
            <v>3.2014980351686875</v>
          </cell>
          <cell r="M24">
            <v>3.3428753153425155</v>
          </cell>
          <cell r="N24">
            <v>3.4207094357011147</v>
          </cell>
          <cell r="O24">
            <v>3.1675216682521392</v>
          </cell>
          <cell r="P24">
            <v>3.1871859495733172</v>
          </cell>
          <cell r="Q24">
            <v>2.9703792196106664</v>
          </cell>
          <cell r="R24">
            <v>3.0787698006763651</v>
          </cell>
          <cell r="S24">
            <v>3.1470474466009311</v>
          </cell>
          <cell r="T24">
            <v>3.1984352490715446</v>
          </cell>
          <cell r="U24">
            <v>3.1182889529611777</v>
          </cell>
          <cell r="V24">
            <v>3.3084387389934742</v>
          </cell>
          <cell r="W24">
            <v>3.0738361968839487</v>
          </cell>
          <cell r="X24">
            <v>2.6707085997283588</v>
          </cell>
          <cell r="Y24">
            <v>2.2930880918054055</v>
          </cell>
        </row>
        <row r="25">
          <cell r="B25">
            <v>0.97132061217766552</v>
          </cell>
          <cell r="C25">
            <v>0.86694706279038181</v>
          </cell>
          <cell r="D25">
            <v>0.79854561449058903</v>
          </cell>
          <cell r="E25">
            <v>0.81182782578767065</v>
          </cell>
          <cell r="F25">
            <v>0.82516863642059801</v>
          </cell>
          <cell r="G25">
            <v>0.93748263511716912</v>
          </cell>
          <cell r="H25">
            <v>1.1736918811399069</v>
          </cell>
          <cell r="I25">
            <v>1.3968665684582871</v>
          </cell>
          <cell r="J25">
            <v>1.2324229340977899</v>
          </cell>
          <cell r="K25">
            <v>1.1259280504177884</v>
          </cell>
          <cell r="L25">
            <v>1.5701836199049135</v>
          </cell>
          <cell r="M25">
            <v>1.555846343230608</v>
          </cell>
          <cell r="N25">
            <v>1.6139916985396616</v>
          </cell>
          <cell r="O25">
            <v>1.4618562708831966</v>
          </cell>
          <cell r="P25">
            <v>1.4105211756152427</v>
          </cell>
          <cell r="Q25">
            <v>1.3991929812159343</v>
          </cell>
          <cell r="R25">
            <v>1.4928884957242747</v>
          </cell>
          <cell r="S25">
            <v>1.7810780364093108</v>
          </cell>
          <cell r="T25">
            <v>1.6677962375840867</v>
          </cell>
          <cell r="U25">
            <v>1.6057289532152363</v>
          </cell>
          <cell r="V25">
            <v>1.6682091072852716</v>
          </cell>
          <cell r="W25">
            <v>1.551731446673019</v>
          </cell>
          <cell r="X25">
            <v>1.3856226102675833</v>
          </cell>
          <cell r="Y25">
            <v>1.1556388269209728</v>
          </cell>
        </row>
        <row r="26">
          <cell r="B26">
            <v>0.45527342200810944</v>
          </cell>
          <cell r="C26">
            <v>0.44519041659769071</v>
          </cell>
          <cell r="D26">
            <v>0.44798755528832818</v>
          </cell>
          <cell r="E26">
            <v>0.45215890818655313</v>
          </cell>
          <cell r="F26">
            <v>0.46218180817467502</v>
          </cell>
          <cell r="G26">
            <v>0.43260711938981367</v>
          </cell>
          <cell r="H26">
            <v>0.44007706772910499</v>
          </cell>
          <cell r="I26">
            <v>0.48631378413972282</v>
          </cell>
          <cell r="J26">
            <v>0.40096920503975209</v>
          </cell>
          <cell r="K26">
            <v>0.35958740367261849</v>
          </cell>
          <cell r="L26">
            <v>0.49777511879126035</v>
          </cell>
          <cell r="M26">
            <v>0.47569772798697157</v>
          </cell>
          <cell r="N26">
            <v>0.47592987908873796</v>
          </cell>
          <cell r="O26">
            <v>0.50075059995660443</v>
          </cell>
          <cell r="P26">
            <v>0.44876921673868087</v>
          </cell>
          <cell r="Q26">
            <v>0.51905348452668043</v>
          </cell>
          <cell r="R26">
            <v>0.53376928286847303</v>
          </cell>
          <cell r="S26">
            <v>0.55159062557851235</v>
          </cell>
          <cell r="T26">
            <v>0.52129559282105054</v>
          </cell>
          <cell r="U26">
            <v>0.50130050967079998</v>
          </cell>
          <cell r="V26">
            <v>0.54330169307433263</v>
          </cell>
          <cell r="W26">
            <v>0.54638483955322514</v>
          </cell>
          <cell r="X26">
            <v>0.56817929786406751</v>
          </cell>
          <cell r="Y26">
            <v>0.54351382560608041</v>
          </cell>
        </row>
        <row r="27">
          <cell r="B27">
            <v>1.732588759665207</v>
          </cell>
          <cell r="C27">
            <v>1.7339088222322183</v>
          </cell>
          <cell r="D27">
            <v>1.6521612283527101</v>
          </cell>
          <cell r="E27">
            <v>1.7297433600389285</v>
          </cell>
          <cell r="F27">
            <v>1.6919539862194544</v>
          </cell>
          <cell r="G27">
            <v>1.6959172483982976</v>
          </cell>
          <cell r="H27">
            <v>2.1637108486326859</v>
          </cell>
          <cell r="I27">
            <v>2.1922165364473538</v>
          </cell>
          <cell r="J27">
            <v>2.2653539930539712</v>
          </cell>
          <cell r="K27">
            <v>2.1540307953088993</v>
          </cell>
          <cell r="L27">
            <v>2.217073970061413</v>
          </cell>
          <cell r="M27">
            <v>2.2330031477574646</v>
          </cell>
          <cell r="N27">
            <v>2.3436481128632485</v>
          </cell>
          <cell r="O27">
            <v>2.3373574611584225</v>
          </cell>
          <cell r="P27">
            <v>2.276817039584488</v>
          </cell>
          <cell r="Q27">
            <v>2.2577541861640809</v>
          </cell>
          <cell r="R27">
            <v>2.2578596083104996</v>
          </cell>
          <cell r="S27">
            <v>2.3024333405540101</v>
          </cell>
          <cell r="T27">
            <v>2.237697680332575</v>
          </cell>
          <cell r="U27">
            <v>2.1057379502580997</v>
          </cell>
          <cell r="V27">
            <v>2.1960448021994217</v>
          </cell>
          <cell r="W27">
            <v>2.0212811058945266</v>
          </cell>
          <cell r="X27">
            <v>1.7624459440697262</v>
          </cell>
          <cell r="Y27">
            <v>1.7488798842958153</v>
          </cell>
        </row>
        <row r="28">
          <cell r="B28">
            <v>1.2127224714892</v>
          </cell>
          <cell r="C28">
            <v>1.1518832991477508</v>
          </cell>
          <cell r="D28">
            <v>1.1671057469927328</v>
          </cell>
          <cell r="E28">
            <v>1.1802560953055712</v>
          </cell>
          <cell r="F28">
            <v>1.15609059557894</v>
          </cell>
          <cell r="G28">
            <v>1.0942100731789348</v>
          </cell>
          <cell r="H28">
            <v>1.1589924013394428</v>
          </cell>
          <cell r="I28">
            <v>1.4380132074945788</v>
          </cell>
          <cell r="J28">
            <v>1.5180797216053965</v>
          </cell>
          <cell r="K28">
            <v>1.4765266001622781</v>
          </cell>
          <cell r="L28">
            <v>1.3950872843676005</v>
          </cell>
          <cell r="M28">
            <v>1.4785836398862302</v>
          </cell>
          <cell r="N28">
            <v>1.4964538497547308</v>
          </cell>
          <cell r="O28">
            <v>1.4745509112460726</v>
          </cell>
          <cell r="P28">
            <v>1.342100336232307</v>
          </cell>
          <cell r="Q28">
            <v>1.4577570413056029</v>
          </cell>
          <cell r="R28">
            <v>1.5173143923240073</v>
          </cell>
          <cell r="S28">
            <v>1.3517662356852211</v>
          </cell>
          <cell r="T28">
            <v>1.3261182024782889</v>
          </cell>
          <cell r="U28">
            <v>1.3187728200855844</v>
          </cell>
          <cell r="V28">
            <v>1.2471497184538431</v>
          </cell>
          <cell r="W28">
            <v>1.2709546545981956</v>
          </cell>
          <cell r="X28">
            <v>1.1513988543989824</v>
          </cell>
          <cell r="Y28">
            <v>1.1128317832080117</v>
          </cell>
        </row>
        <row r="29">
          <cell r="B29">
            <v>0.6520170460870004</v>
          </cell>
          <cell r="C29">
            <v>0.60998219921758645</v>
          </cell>
          <cell r="D29">
            <v>0.58322347146223075</v>
          </cell>
          <cell r="E29">
            <v>0.55217163451012596</v>
          </cell>
          <cell r="F29">
            <v>0.53244565472204919</v>
          </cell>
          <cell r="G29">
            <v>0.56629500232631114</v>
          </cell>
          <cell r="H29">
            <v>0.67127030469000315</v>
          </cell>
          <cell r="I29">
            <v>0.83892792186682941</v>
          </cell>
          <cell r="J29">
            <v>0.91337209232191552</v>
          </cell>
          <cell r="K29">
            <v>0.93981455689887561</v>
          </cell>
          <cell r="L29">
            <v>0.90262250569023605</v>
          </cell>
          <cell r="M29">
            <v>0.9423522300532714</v>
          </cell>
          <cell r="N29">
            <v>0.8878286426286911</v>
          </cell>
          <cell r="O29">
            <v>0.84421521475709949</v>
          </cell>
          <cell r="P29">
            <v>0.7880211934613679</v>
          </cell>
          <cell r="Q29">
            <v>0.84986472553538339</v>
          </cell>
          <cell r="R29">
            <v>0.88034468022126966</v>
          </cell>
          <cell r="S29">
            <v>0.9797970248391098</v>
          </cell>
          <cell r="T29">
            <v>1.0030942846125137</v>
          </cell>
          <cell r="U29">
            <v>0.90690268441140542</v>
          </cell>
          <cell r="V29">
            <v>0.94858997814968649</v>
          </cell>
          <cell r="W29">
            <v>0.89022956039276124</v>
          </cell>
          <cell r="X29">
            <v>0.81308373755812624</v>
          </cell>
          <cell r="Y29">
            <v>0.70623869712610332</v>
          </cell>
        </row>
        <row r="30">
          <cell r="B30">
            <v>1.5916892609742279</v>
          </cell>
          <cell r="C30">
            <v>1.5358771951194241</v>
          </cell>
          <cell r="D30">
            <v>1.421585267676821</v>
          </cell>
          <cell r="E30">
            <v>1.4480946516872777</v>
          </cell>
          <cell r="F30">
            <v>1.5825103465167742</v>
          </cell>
          <cell r="G30">
            <v>1.6422829537753711</v>
          </cell>
          <cell r="H30">
            <v>2.5599868590706967</v>
          </cell>
          <cell r="I30">
            <v>2.9901109356368294</v>
          </cell>
          <cell r="J30">
            <v>3.0702394215384108</v>
          </cell>
          <cell r="K30">
            <v>3.1261442359856337</v>
          </cell>
          <cell r="L30">
            <v>3.0134030405675958</v>
          </cell>
          <cell r="M30">
            <v>3.0390791247015478</v>
          </cell>
          <cell r="N30">
            <v>3.0136562443538026</v>
          </cell>
          <cell r="O30">
            <v>2.8656677207672812</v>
          </cell>
          <cell r="P30">
            <v>2.6185288418444799</v>
          </cell>
          <cell r="Q30">
            <v>2.4089954075118176</v>
          </cell>
          <cell r="R30">
            <v>2.5881894503661069</v>
          </cell>
          <cell r="S30">
            <v>2.6587180010110782</v>
          </cell>
          <cell r="T30">
            <v>2.5657534489307001</v>
          </cell>
          <cell r="U30">
            <v>2.6752925837146915</v>
          </cell>
          <cell r="V30">
            <v>2.6387264145257943</v>
          </cell>
          <cell r="W30">
            <v>2.4783720710069632</v>
          </cell>
          <cell r="X30">
            <v>2.1710901323849647</v>
          </cell>
          <cell r="Y30">
            <v>1.8672624965191291</v>
          </cell>
        </row>
        <row r="31">
          <cell r="B31">
            <v>0.19807214081394184</v>
          </cell>
          <cell r="C31">
            <v>0.14409755997414309</v>
          </cell>
          <cell r="D31">
            <v>0.13162267412597309</v>
          </cell>
          <cell r="E31">
            <v>0.12260047183423985</v>
          </cell>
          <cell r="F31">
            <v>0.12141241293405651</v>
          </cell>
          <cell r="G31">
            <v>0.18953742860442688</v>
          </cell>
          <cell r="H31">
            <v>0.38013809622809669</v>
          </cell>
          <cell r="I31">
            <v>0.53223295098941525</v>
          </cell>
          <cell r="J31">
            <v>0.60894077216103237</v>
          </cell>
          <cell r="K31">
            <v>0.62349803563250739</v>
          </cell>
          <cell r="L31">
            <v>0.60655462150723538</v>
          </cell>
          <cell r="M31">
            <v>0.5490569019506063</v>
          </cell>
          <cell r="N31">
            <v>0.57517554178351282</v>
          </cell>
          <cell r="O31">
            <v>0.53865614857662891</v>
          </cell>
          <cell r="P31">
            <v>0.52300273283126986</v>
          </cell>
          <cell r="Q31">
            <v>0.48398323800697579</v>
          </cell>
          <cell r="R31">
            <v>0.56256908723313603</v>
          </cell>
          <cell r="S31">
            <v>0.70436757246921622</v>
          </cell>
          <cell r="T31">
            <v>0.74600395183732471</v>
          </cell>
          <cell r="U31">
            <v>0.65106993818930048</v>
          </cell>
          <cell r="V31">
            <v>0.66210547251017127</v>
          </cell>
          <cell r="W31">
            <v>0.63472352729369996</v>
          </cell>
          <cell r="X31">
            <v>0.44462781238902815</v>
          </cell>
          <cell r="Y31">
            <v>0.35318412010597422</v>
          </cell>
        </row>
        <row r="32">
          <cell r="B32">
            <v>2.2967269921816493</v>
          </cell>
          <cell r="C32">
            <v>2.0221948298807915</v>
          </cell>
          <cell r="D32">
            <v>1.9552032081048545</v>
          </cell>
          <cell r="E32">
            <v>1.9653551668858518</v>
          </cell>
          <cell r="F32">
            <v>1.8532452785518989</v>
          </cell>
          <cell r="G32">
            <v>2.0519762817667826</v>
          </cell>
          <cell r="H32">
            <v>2.5117945335204279</v>
          </cell>
          <cell r="I32">
            <v>2.9403917838278435</v>
          </cell>
          <cell r="J32">
            <v>2.9894402061285099</v>
          </cell>
          <cell r="K32">
            <v>3.2682645353466482</v>
          </cell>
          <cell r="L32">
            <v>3.3729277959922137</v>
          </cell>
          <cell r="M32">
            <v>3.5056809140062701</v>
          </cell>
          <cell r="N32">
            <v>3.4200160653138232</v>
          </cell>
          <cell r="O32">
            <v>3.3670249149413669</v>
          </cell>
          <cell r="P32">
            <v>3.1835471560530828</v>
          </cell>
          <cell r="Q32">
            <v>3.032872928949665</v>
          </cell>
          <cell r="R32">
            <v>3.339620074284074</v>
          </cell>
          <cell r="S32">
            <v>3.7411880380199842</v>
          </cell>
          <cell r="T32">
            <v>3.6561539793970637</v>
          </cell>
          <cell r="U32">
            <v>3.5406858475471314</v>
          </cell>
          <cell r="V32">
            <v>3.6003686120389573</v>
          </cell>
          <cell r="W32">
            <v>3.5419294925815614</v>
          </cell>
          <cell r="X32">
            <v>3.1031780321900952</v>
          </cell>
          <cell r="Y32">
            <v>2.7261411185690143</v>
          </cell>
        </row>
        <row r="33">
          <cell r="B33">
            <v>0.86538208291425267</v>
          </cell>
          <cell r="C33">
            <v>0.82749164792062324</v>
          </cell>
          <cell r="D33">
            <v>0.79711745743682738</v>
          </cell>
          <cell r="E33">
            <v>0.79587438481299722</v>
          </cell>
          <cell r="F33">
            <v>0.8041868402969522</v>
          </cell>
          <cell r="G33">
            <v>0.85585659541363546</v>
          </cell>
          <cell r="H33">
            <v>0.97722626444350635</v>
          </cell>
          <cell r="I33">
            <v>1.1638706170763675</v>
          </cell>
          <cell r="J33">
            <v>1.2411981769999394</v>
          </cell>
          <cell r="K33">
            <v>1.2589296959167202</v>
          </cell>
          <cell r="L33">
            <v>1.2547721066989657</v>
          </cell>
          <cell r="M33">
            <v>1.2730343573554805</v>
          </cell>
          <cell r="N33">
            <v>1.2408644902666699</v>
          </cell>
          <cell r="O33">
            <v>1.2235081432606449</v>
          </cell>
          <cell r="P33">
            <v>1.1110372546730722</v>
          </cell>
          <cell r="Q33">
            <v>1.1163072581956373</v>
          </cell>
          <cell r="R33">
            <v>1.1481577188935719</v>
          </cell>
          <cell r="S33">
            <v>1.1435562139771553</v>
          </cell>
          <cell r="T33">
            <v>1.1441845486094055</v>
          </cell>
          <cell r="U33">
            <v>1.0932640435677095</v>
          </cell>
          <cell r="V33">
            <v>1.0964417735601384</v>
          </cell>
          <cell r="W33">
            <v>1.015267632917318</v>
          </cell>
          <cell r="X33">
            <v>0.96985020802784916</v>
          </cell>
          <cell r="Y33">
            <v>0.88253317288711597</v>
          </cell>
        </row>
      </sheetData>
      <sheetData sheetId="25">
        <row r="2">
          <cell r="B2">
            <v>1.2552549339500776</v>
          </cell>
          <cell r="C2">
            <v>1.2405174557508734</v>
          </cell>
          <cell r="D2">
            <v>1.183713157687591</v>
          </cell>
          <cell r="E2">
            <v>1.1845851746580385</v>
          </cell>
          <cell r="F2">
            <v>1.1956129927014365</v>
          </cell>
          <cell r="G2">
            <v>1.1443635274928377</v>
          </cell>
          <cell r="H2">
            <v>1.1635144491668041</v>
          </cell>
          <cell r="I2">
            <v>1.5192205616244951</v>
          </cell>
          <cell r="J2">
            <v>1.6124218204348113</v>
          </cell>
          <cell r="K2">
            <v>1.52258663280021</v>
          </cell>
          <cell r="L2">
            <v>1.592332546250169</v>
          </cell>
          <cell r="M2">
            <v>1.5926054134248602</v>
          </cell>
          <cell r="N2">
            <v>1.6031039266331126</v>
          </cell>
          <cell r="O2">
            <v>1.6042855897326305</v>
          </cell>
          <cell r="P2">
            <v>1.3609881804614401</v>
          </cell>
          <cell r="Q2">
            <v>1.4676032467300457</v>
          </cell>
          <cell r="R2">
            <v>1.5753945672102168</v>
          </cell>
          <cell r="S2">
            <v>1.5372504153839588</v>
          </cell>
          <cell r="T2">
            <v>1.4137921693951585</v>
          </cell>
          <cell r="U2">
            <v>1.3952083300978884</v>
          </cell>
          <cell r="V2">
            <v>1.3712405474269318</v>
          </cell>
          <cell r="W2">
            <v>1.2722369344102167</v>
          </cell>
          <cell r="X2">
            <v>1.2461862839017965</v>
          </cell>
          <cell r="Y2">
            <v>1.1611316605328099</v>
          </cell>
        </row>
        <row r="3">
          <cell r="B3">
            <v>0.52173348477903259</v>
          </cell>
          <cell r="C3">
            <v>0.52063956499116604</v>
          </cell>
          <cell r="D3">
            <v>0.50436929354276749</v>
          </cell>
          <cell r="E3">
            <v>0.45369377988488951</v>
          </cell>
          <cell r="F3">
            <v>0.48684484163631042</v>
          </cell>
          <cell r="G3">
            <v>0.52305881520280051</v>
          </cell>
          <cell r="H3">
            <v>0.57064534072755924</v>
          </cell>
          <cell r="I3">
            <v>0.74052214684300888</v>
          </cell>
          <cell r="J3">
            <v>0.76788713559365984</v>
          </cell>
          <cell r="K3">
            <v>0.81030832104302353</v>
          </cell>
          <cell r="L3">
            <v>0.75348883048503579</v>
          </cell>
          <cell r="M3">
            <v>0.75608014155773007</v>
          </cell>
          <cell r="N3">
            <v>0.72424036001980696</v>
          </cell>
          <cell r="O3">
            <v>0.75787742438273986</v>
          </cell>
          <cell r="P3">
            <v>0.67883800150061935</v>
          </cell>
          <cell r="Q3">
            <v>0.701457950304475</v>
          </cell>
          <cell r="R3">
            <v>0.71630464699967533</v>
          </cell>
          <cell r="S3">
            <v>0.84766832554416693</v>
          </cell>
          <cell r="T3">
            <v>0.77513997268358159</v>
          </cell>
          <cell r="U3">
            <v>0.79709774534037647</v>
          </cell>
          <cell r="V3">
            <v>0.79338430466683685</v>
          </cell>
          <cell r="W3">
            <v>0.7128622423792742</v>
          </cell>
          <cell r="X3">
            <v>0.67119316850703514</v>
          </cell>
          <cell r="Y3">
            <v>0.58531593188178976</v>
          </cell>
        </row>
        <row r="4">
          <cell r="B4">
            <v>1.1751626250964822</v>
          </cell>
          <cell r="C4">
            <v>1.0930281235884207</v>
          </cell>
          <cell r="D4">
            <v>1.0373131994523292</v>
          </cell>
          <cell r="E4">
            <v>1.0781346650151422</v>
          </cell>
          <cell r="F4">
            <v>1.1031015521648253</v>
          </cell>
          <cell r="G4">
            <v>1.158185594085134</v>
          </cell>
          <cell r="H4">
            <v>1.7531112262463653</v>
          </cell>
          <cell r="I4">
            <v>2.2628238638978946</v>
          </cell>
          <cell r="J4">
            <v>2.231961382845761</v>
          </cell>
          <cell r="K4">
            <v>2.134552635746624</v>
          </cell>
          <cell r="L4">
            <v>2.0684822494721709</v>
          </cell>
          <cell r="M4">
            <v>2.2124545075591171</v>
          </cell>
          <cell r="N4">
            <v>2.3214258026861585</v>
          </cell>
          <cell r="O4">
            <v>2.1791026858355655</v>
          </cell>
          <cell r="P4">
            <v>1.8306439041533114</v>
          </cell>
          <cell r="Q4">
            <v>1.7593083303299306</v>
          </cell>
          <cell r="R4">
            <v>1.8887969560913302</v>
          </cell>
          <cell r="S4">
            <v>1.919677944499627</v>
          </cell>
          <cell r="T4">
            <v>1.7926207063331645</v>
          </cell>
          <cell r="U4">
            <v>1.9235542970501034</v>
          </cell>
          <cell r="V4">
            <v>1.974898178043726</v>
          </cell>
          <cell r="W4">
            <v>1.8105307939852846</v>
          </cell>
          <cell r="X4">
            <v>1.5089855467765132</v>
          </cell>
          <cell r="Y4">
            <v>1.3201527959186312</v>
          </cell>
        </row>
        <row r="5">
          <cell r="B5">
            <v>5.4914045741660186E-2</v>
          </cell>
          <cell r="C5">
            <v>3.8171022741459802E-2</v>
          </cell>
          <cell r="D5">
            <v>3.2682901329349485E-2</v>
          </cell>
          <cell r="E5">
            <v>3.2012781534470673E-2</v>
          </cell>
          <cell r="F5">
            <v>3.0770974174619881E-2</v>
          </cell>
          <cell r="G5">
            <v>4.9488153885605346E-2</v>
          </cell>
          <cell r="H5">
            <v>0.10128656669118608</v>
          </cell>
          <cell r="I5">
            <v>0.14237535902235163</v>
          </cell>
          <cell r="J5">
            <v>0.1667671634880239</v>
          </cell>
          <cell r="K5">
            <v>0.15339419584723657</v>
          </cell>
          <cell r="L5">
            <v>0.16342184264880771</v>
          </cell>
          <cell r="M5">
            <v>0.14453426342660472</v>
          </cell>
          <cell r="N5">
            <v>0.15313599686605786</v>
          </cell>
          <cell r="O5">
            <v>0.14168834304252392</v>
          </cell>
          <cell r="P5">
            <v>0.12964702316268403</v>
          </cell>
          <cell r="Q5">
            <v>0.13167679235596749</v>
          </cell>
          <cell r="R5">
            <v>0.1396757311227862</v>
          </cell>
          <cell r="S5">
            <v>0.18732006151401884</v>
          </cell>
          <cell r="T5">
            <v>0.19749276278849215</v>
          </cell>
          <cell r="U5">
            <v>0.17791930929908656</v>
          </cell>
          <cell r="V5">
            <v>0.17980682051724681</v>
          </cell>
          <cell r="W5">
            <v>0.16120084052202308</v>
          </cell>
          <cell r="X5">
            <v>0.12276777818074203</v>
          </cell>
          <cell r="Y5">
            <v>9.7472713991102744E-2</v>
          </cell>
        </row>
        <row r="6">
          <cell r="B6">
            <v>0.30388128496678601</v>
          </cell>
          <cell r="C6">
            <v>0.27303422285354056</v>
          </cell>
          <cell r="D6">
            <v>0.24906558728313197</v>
          </cell>
          <cell r="E6">
            <v>0.25183134445564564</v>
          </cell>
          <cell r="F6">
            <v>0.26647697539001919</v>
          </cell>
          <cell r="G6">
            <v>0.26653650324777767</v>
          </cell>
          <cell r="H6">
            <v>0.34239583935965384</v>
          </cell>
          <cell r="I6">
            <v>0.40063663192973015</v>
          </cell>
          <cell r="J6">
            <v>0.39576606636322087</v>
          </cell>
          <cell r="K6">
            <v>0.43212862237480942</v>
          </cell>
          <cell r="L6">
            <v>0.42826964829480457</v>
          </cell>
          <cell r="M6">
            <v>0.4584302132508955</v>
          </cell>
          <cell r="N6">
            <v>0.47191442847595977</v>
          </cell>
          <cell r="O6">
            <v>0.42744722372554361</v>
          </cell>
          <cell r="P6">
            <v>0.4176549434714899</v>
          </cell>
          <cell r="Q6">
            <v>0.4244030486727719</v>
          </cell>
          <cell r="R6">
            <v>0.44705638995986025</v>
          </cell>
          <cell r="S6">
            <v>0.46954047057773046</v>
          </cell>
          <cell r="T6">
            <v>0.4815243676138094</v>
          </cell>
          <cell r="U6">
            <v>0.46331353956157789</v>
          </cell>
          <cell r="V6">
            <v>0.49147665338565577</v>
          </cell>
          <cell r="W6">
            <v>0.45319864101492513</v>
          </cell>
          <cell r="X6">
            <v>0.39860772693167806</v>
          </cell>
          <cell r="Y6">
            <v>0.35912601432474117</v>
          </cell>
        </row>
        <row r="7">
          <cell r="B7">
            <v>2.0414926941708158</v>
          </cell>
          <cell r="C7">
            <v>2.0027986728234692</v>
          </cell>
          <cell r="D7">
            <v>1.9846686595289407</v>
          </cell>
          <cell r="E7">
            <v>1.9910107960578598</v>
          </cell>
          <cell r="F7">
            <v>1.9913798622641261</v>
          </cell>
          <cell r="G7">
            <v>2.1739921145140557</v>
          </cell>
          <cell r="H7">
            <v>2.2876287401872384</v>
          </cell>
          <cell r="I7">
            <v>2.8463074978054075</v>
          </cell>
          <cell r="J7">
            <v>3.0115123156720913</v>
          </cell>
          <cell r="K7">
            <v>2.915638213965237</v>
          </cell>
          <cell r="L7">
            <v>2.952396724803974</v>
          </cell>
          <cell r="M7">
            <v>3.0981042847731093</v>
          </cell>
          <cell r="N7">
            <v>3.0737379055657583</v>
          </cell>
          <cell r="O7">
            <v>3.1448361546215509</v>
          </cell>
          <cell r="P7">
            <v>2.7340695627779512</v>
          </cell>
          <cell r="Q7">
            <v>2.8050804877026163</v>
          </cell>
          <cell r="R7">
            <v>2.7223516118623925</v>
          </cell>
          <cell r="S7">
            <v>2.8433911017356293</v>
          </cell>
          <cell r="T7">
            <v>2.7805529869087326</v>
          </cell>
          <cell r="U7">
            <v>2.7031538084321847</v>
          </cell>
          <cell r="V7">
            <v>2.6698421329076281</v>
          </cell>
          <cell r="W7">
            <v>2.6434892427655745</v>
          </cell>
          <cell r="X7">
            <v>2.2072921401194043</v>
          </cell>
          <cell r="Y7">
            <v>2.2837570008441159</v>
          </cell>
        </row>
        <row r="8">
          <cell r="B8">
            <v>0.92022960136887633</v>
          </cell>
          <cell r="C8">
            <v>0.80328407587498751</v>
          </cell>
          <cell r="D8">
            <v>0.77689926947999599</v>
          </cell>
          <cell r="E8">
            <v>0.78393728774814408</v>
          </cell>
          <cell r="F8">
            <v>0.81307818645776031</v>
          </cell>
          <cell r="G8">
            <v>0.92145286672484772</v>
          </cell>
          <cell r="H8">
            <v>1.1412588902885823</v>
          </cell>
          <cell r="I8">
            <v>1.3920994586054574</v>
          </cell>
          <cell r="J8">
            <v>1.5736055814783705</v>
          </cell>
          <cell r="K8">
            <v>1.5402278714078985</v>
          </cell>
          <cell r="L8">
            <v>1.5681892672279438</v>
          </cell>
          <cell r="M8">
            <v>1.6013067187450525</v>
          </cell>
          <cell r="N8">
            <v>1.6632136324650828</v>
          </cell>
          <cell r="O8">
            <v>1.6363937450985324</v>
          </cell>
          <cell r="P8">
            <v>1.5126102870935447</v>
          </cell>
          <cell r="Q8">
            <v>1.4515990749037526</v>
          </cell>
          <cell r="R8">
            <v>1.5874271703696876</v>
          </cell>
          <cell r="S8">
            <v>1.5833021168223791</v>
          </cell>
          <cell r="T8">
            <v>1.5354053866506412</v>
          </cell>
          <cell r="U8">
            <v>1.5253775459076879</v>
          </cell>
          <cell r="V8">
            <v>1.4308610344618449</v>
          </cell>
          <cell r="W8">
            <v>1.1955213381957892</v>
          </cell>
          <cell r="X8">
            <v>1.105620197701926</v>
          </cell>
          <cell r="Y8">
            <v>0.9947131851674309</v>
          </cell>
        </row>
        <row r="9">
          <cell r="B9">
            <v>0.17720868731325851</v>
          </cell>
          <cell r="C9">
            <v>0.16687725831531058</v>
          </cell>
          <cell r="D9">
            <v>0.15356929563793278</v>
          </cell>
          <cell r="E9">
            <v>0.1563312678540357</v>
          </cell>
          <cell r="F9">
            <v>0.16151780442361618</v>
          </cell>
          <cell r="G9">
            <v>0.19412763335742594</v>
          </cell>
          <cell r="H9">
            <v>0.31864765883242141</v>
          </cell>
          <cell r="I9">
            <v>0.38837981267198252</v>
          </cell>
          <cell r="J9">
            <v>0.41878495812926508</v>
          </cell>
          <cell r="K9">
            <v>0.38735923571618947</v>
          </cell>
          <cell r="L9">
            <v>0.40789266883532654</v>
          </cell>
          <cell r="M9">
            <v>0.42693337046485585</v>
          </cell>
          <cell r="N9">
            <v>0.4076565137902789</v>
          </cell>
          <cell r="O9">
            <v>0.39350637123251142</v>
          </cell>
          <cell r="P9">
            <v>0.32896632389187735</v>
          </cell>
          <cell r="Q9">
            <v>0.31029208707499911</v>
          </cell>
          <cell r="R9">
            <v>0.30482500092139186</v>
          </cell>
          <cell r="S9">
            <v>0.32947249226503234</v>
          </cell>
          <cell r="T9">
            <v>0.31460423010860161</v>
          </cell>
          <cell r="U9">
            <v>0.31079005675220217</v>
          </cell>
          <cell r="V9">
            <v>0.30283010650281422</v>
          </cell>
          <cell r="W9">
            <v>0.2899220318582858</v>
          </cell>
          <cell r="X9">
            <v>0.22878639179379762</v>
          </cell>
          <cell r="Y9">
            <v>0.1962716659650742</v>
          </cell>
        </row>
        <row r="10">
          <cell r="B10">
            <v>0.17467070959867148</v>
          </cell>
          <cell r="C10">
            <v>0.16914256553901777</v>
          </cell>
          <cell r="D10">
            <v>0.16349211775933087</v>
          </cell>
          <cell r="E10">
            <v>0.16157114898483407</v>
          </cell>
          <cell r="F10">
            <v>0.16016849908520106</v>
          </cell>
          <cell r="G10">
            <v>0.17029291225305151</v>
          </cell>
          <cell r="H10">
            <v>0.16989653995886486</v>
          </cell>
          <cell r="I10">
            <v>0.16900958055633447</v>
          </cell>
          <cell r="J10">
            <v>0.16454260228353154</v>
          </cell>
          <cell r="K10">
            <v>0.16823140461110583</v>
          </cell>
          <cell r="L10">
            <v>0.17381837474010153</v>
          </cell>
          <cell r="M10">
            <v>0.17904584500689991</v>
          </cell>
          <cell r="N10">
            <v>0.19003164222168695</v>
          </cell>
          <cell r="O10">
            <v>0.18968305991064444</v>
          </cell>
          <cell r="P10">
            <v>0.17410661894420598</v>
          </cell>
          <cell r="Q10">
            <v>0.18849254005160856</v>
          </cell>
          <cell r="R10">
            <v>0.17605692270756784</v>
          </cell>
          <cell r="S10">
            <v>0.18253983432681833</v>
          </cell>
          <cell r="T10">
            <v>0.18801099019164702</v>
          </cell>
          <cell r="U10">
            <v>0.18994983245087441</v>
          </cell>
          <cell r="V10">
            <v>0.19180824002031333</v>
          </cell>
          <cell r="W10">
            <v>0.18771127642596719</v>
          </cell>
          <cell r="X10">
            <v>0.17486629995608657</v>
          </cell>
          <cell r="Y10">
            <v>0.17259522797981658</v>
          </cell>
        </row>
        <row r="11">
          <cell r="B11">
            <v>0.35752161734337456</v>
          </cell>
          <cell r="C11">
            <v>0.33718808177738152</v>
          </cell>
          <cell r="D11">
            <v>0.32055469240834067</v>
          </cell>
          <cell r="E11">
            <v>0.31634915245742629</v>
          </cell>
          <cell r="F11">
            <v>0.33567407053417103</v>
          </cell>
          <cell r="G11">
            <v>0.35784707259034737</v>
          </cell>
          <cell r="H11">
            <v>0.45998088667322484</v>
          </cell>
          <cell r="I11">
            <v>0.54205561844717276</v>
          </cell>
          <cell r="J11">
            <v>0.58037993264690746</v>
          </cell>
          <cell r="K11">
            <v>0.57452538295116329</v>
          </cell>
          <cell r="L11">
            <v>0.59112850798482242</v>
          </cell>
          <cell r="M11">
            <v>0.57623589660134389</v>
          </cell>
          <cell r="N11">
            <v>0.60674003324277603</v>
          </cell>
          <cell r="O11">
            <v>0.58327960797589118</v>
          </cell>
          <cell r="P11">
            <v>0.55897275104167421</v>
          </cell>
          <cell r="Q11">
            <v>0.53604052265965041</v>
          </cell>
          <cell r="R11">
            <v>0.54883420682854778</v>
          </cell>
          <cell r="S11">
            <v>0.6069145624509833</v>
          </cell>
          <cell r="T11">
            <v>0.60165870902401641</v>
          </cell>
          <cell r="U11">
            <v>0.5714745824405818</v>
          </cell>
          <cell r="V11">
            <v>0.58021918037384324</v>
          </cell>
          <cell r="W11">
            <v>0.5366439591643658</v>
          </cell>
          <cell r="X11">
            <v>0.49124668714918834</v>
          </cell>
          <cell r="Y11">
            <v>0.43447175560064394</v>
          </cell>
        </row>
        <row r="12">
          <cell r="B12">
            <v>0.18039314093756917</v>
          </cell>
          <cell r="C12">
            <v>0.15302808507385629</v>
          </cell>
          <cell r="D12">
            <v>0.14440005363100181</v>
          </cell>
          <cell r="E12">
            <v>0.14609055885428857</v>
          </cell>
          <cell r="F12">
            <v>0.15484526541227933</v>
          </cell>
          <cell r="G12">
            <v>0.1755454434040935</v>
          </cell>
          <cell r="H12">
            <v>0.22640115622796056</v>
          </cell>
          <cell r="I12">
            <v>0.26326478823025401</v>
          </cell>
          <cell r="J12">
            <v>0.24121479201072901</v>
          </cell>
          <cell r="K12">
            <v>0.19221819243677682</v>
          </cell>
          <cell r="L12">
            <v>0.2933302619501183</v>
          </cell>
          <cell r="M12">
            <v>0.29365553143193523</v>
          </cell>
          <cell r="N12">
            <v>0.27535937416646816</v>
          </cell>
          <cell r="O12">
            <v>0.26910203245010261</v>
          </cell>
          <cell r="P12">
            <v>0.25923833138889191</v>
          </cell>
          <cell r="Q12">
            <v>0.24797556197384987</v>
          </cell>
          <cell r="R12">
            <v>0.27924531086495152</v>
          </cell>
          <cell r="S12">
            <v>0.32886333743700485</v>
          </cell>
          <cell r="T12">
            <v>0.32522603292764979</v>
          </cell>
          <cell r="U12">
            <v>0.2924263761141791</v>
          </cell>
          <cell r="V12">
            <v>0.29335456209713556</v>
          </cell>
          <cell r="W12">
            <v>0.28063940655139258</v>
          </cell>
          <cell r="X12">
            <v>0.2624969364667995</v>
          </cell>
          <cell r="Y12">
            <v>0.22054008874570666</v>
          </cell>
        </row>
        <row r="13">
          <cell r="B13">
            <v>0.80283731883303033</v>
          </cell>
          <cell r="C13">
            <v>0.79244677708905753</v>
          </cell>
          <cell r="D13">
            <v>0.83364683177263599</v>
          </cell>
          <cell r="E13">
            <v>0.77825446784125518</v>
          </cell>
          <cell r="F13">
            <v>0.77424067141354047</v>
          </cell>
          <cell r="G13">
            <v>0.77721366805396974</v>
          </cell>
          <cell r="H13">
            <v>0.76764113622004526</v>
          </cell>
          <cell r="I13">
            <v>0.80049423600946112</v>
          </cell>
          <cell r="J13">
            <v>0.68896744164599755</v>
          </cell>
          <cell r="K13">
            <v>0.61833819316628036</v>
          </cell>
          <cell r="L13">
            <v>0.82520691668206669</v>
          </cell>
          <cell r="M13">
            <v>0.84056639136647771</v>
          </cell>
          <cell r="N13">
            <v>0.83156261049670632</v>
          </cell>
          <cell r="O13">
            <v>0.8251660465138595</v>
          </cell>
          <cell r="P13">
            <v>0.80778771832116103</v>
          </cell>
          <cell r="Q13">
            <v>0.89218619907988317</v>
          </cell>
          <cell r="R13">
            <v>0.9626387591084391</v>
          </cell>
          <cell r="S13">
            <v>0.90811159379535411</v>
          </cell>
          <cell r="T13">
            <v>0.87429035330364568</v>
          </cell>
          <cell r="U13">
            <v>0.9519721654545884</v>
          </cell>
          <cell r="V13">
            <v>0.92834000396341143</v>
          </cell>
          <cell r="W13">
            <v>0.93378294565069864</v>
          </cell>
          <cell r="X13">
            <v>0.94133225622627481</v>
          </cell>
          <cell r="Y13">
            <v>1.004990956222058</v>
          </cell>
        </row>
        <row r="14">
          <cell r="B14">
            <v>2.1471549012153632</v>
          </cell>
          <cell r="C14">
            <v>2.0528014573721531</v>
          </cell>
          <cell r="D14">
            <v>1.9738387831365847</v>
          </cell>
          <cell r="E14">
            <v>2.0041118479989963</v>
          </cell>
          <cell r="F14">
            <v>2.1459165641580893</v>
          </cell>
          <cell r="G14">
            <v>2.0813883617302431</v>
          </cell>
          <cell r="H14">
            <v>2.4278541231537236</v>
          </cell>
          <cell r="I14">
            <v>2.6401650740483076</v>
          </cell>
          <cell r="J14">
            <v>2.7789696214684141</v>
          </cell>
          <cell r="K14">
            <v>2.7748496736912434</v>
          </cell>
          <cell r="L14">
            <v>2.782367037551551</v>
          </cell>
          <cell r="M14">
            <v>2.7464690598240091</v>
          </cell>
          <cell r="N14">
            <v>2.8101493100369641</v>
          </cell>
          <cell r="O14">
            <v>2.7445600179529923</v>
          </cell>
          <cell r="P14">
            <v>2.7766061458347417</v>
          </cell>
          <cell r="Q14">
            <v>2.7703567427602072</v>
          </cell>
          <cell r="R14">
            <v>2.7455662388553215</v>
          </cell>
          <cell r="S14">
            <v>2.7495841368304239</v>
          </cell>
          <cell r="T14">
            <v>2.706409244156867</v>
          </cell>
          <cell r="U14">
            <v>2.5133844777637098</v>
          </cell>
          <cell r="V14">
            <v>2.4825780664050927</v>
          </cell>
          <cell r="W14">
            <v>2.5275371218563993</v>
          </cell>
          <cell r="X14">
            <v>2.2522728889470329</v>
          </cell>
          <cell r="Y14">
            <v>2.180476267143673</v>
          </cell>
        </row>
        <row r="15">
          <cell r="B15">
            <v>1.1681310788388994</v>
          </cell>
          <cell r="C15">
            <v>1.132875250975987</v>
          </cell>
          <cell r="D15">
            <v>1.0923313291626486</v>
          </cell>
          <cell r="E15">
            <v>1.0959449204697513</v>
          </cell>
          <cell r="F15">
            <v>1.0966458859744972</v>
          </cell>
          <cell r="G15">
            <v>1.0693811192696376</v>
          </cell>
          <cell r="H15">
            <v>1.0871219327012915</v>
          </cell>
          <cell r="I15">
            <v>1.3681772707938302</v>
          </cell>
          <cell r="J15">
            <v>1.4235273882250123</v>
          </cell>
          <cell r="K15">
            <v>1.3820931385866539</v>
          </cell>
          <cell r="L15">
            <v>1.3471721150566196</v>
          </cell>
          <cell r="M15">
            <v>1.4372813902909576</v>
          </cell>
          <cell r="N15">
            <v>1.4592653080937206</v>
          </cell>
          <cell r="O15">
            <v>1.4549080653896027</v>
          </cell>
          <cell r="P15">
            <v>1.2645783667016128</v>
          </cell>
          <cell r="Q15">
            <v>1.295397376029956</v>
          </cell>
          <cell r="R15">
            <v>1.400244074975481</v>
          </cell>
          <cell r="S15">
            <v>1.3979373854577946</v>
          </cell>
          <cell r="T15">
            <v>1.237878042234325</v>
          </cell>
          <cell r="U15">
            <v>1.3086111047362807</v>
          </cell>
          <cell r="V15">
            <v>1.2219233967478262</v>
          </cell>
          <cell r="W15">
            <v>1.2318983367813903</v>
          </cell>
          <cell r="X15">
            <v>1.1641978523444609</v>
          </cell>
          <cell r="Y15">
            <v>1.0506387896013285</v>
          </cell>
        </row>
        <row r="16">
          <cell r="B16">
            <v>0.29400977094838532</v>
          </cell>
          <cell r="C16">
            <v>0.28250829843002262</v>
          </cell>
          <cell r="D16">
            <v>0.26539126470876262</v>
          </cell>
          <cell r="E16">
            <v>0.26930275482530724</v>
          </cell>
          <cell r="F16">
            <v>0.25249232440774522</v>
          </cell>
          <cell r="G16">
            <v>0.28367854008116666</v>
          </cell>
          <cell r="H16">
            <v>0.31211195130211905</v>
          </cell>
          <cell r="I16">
            <v>0.37937902581995708</v>
          </cell>
          <cell r="J16">
            <v>0.43298881678007806</v>
          </cell>
          <cell r="K16">
            <v>0.43474561912466386</v>
          </cell>
          <cell r="L16">
            <v>0.41349398236750806</v>
          </cell>
          <cell r="M16">
            <v>0.42402178462276358</v>
          </cell>
          <cell r="N16">
            <v>0.42846537068098967</v>
          </cell>
          <cell r="O16">
            <v>0.39441449553660601</v>
          </cell>
          <cell r="P16">
            <v>0.37955023897069895</v>
          </cell>
          <cell r="Q16">
            <v>0.3580281184170338</v>
          </cell>
          <cell r="R16">
            <v>0.41394965401908784</v>
          </cell>
          <cell r="S16">
            <v>0.46972799537284188</v>
          </cell>
          <cell r="T16">
            <v>0.45521770099771225</v>
          </cell>
          <cell r="U16">
            <v>0.44553214130974961</v>
          </cell>
          <cell r="V16">
            <v>0.44781658037353422</v>
          </cell>
          <cell r="W16">
            <v>0.39161128608396967</v>
          </cell>
          <cell r="X16">
            <v>0.36053410429828975</v>
          </cell>
          <cell r="Y16">
            <v>0.31991738612984766</v>
          </cell>
        </row>
        <row r="17">
          <cell r="B17">
            <v>0.5253687825799912</v>
          </cell>
          <cell r="C17">
            <v>0.4968510212264734</v>
          </cell>
          <cell r="D17">
            <v>0.49309865330976937</v>
          </cell>
          <cell r="E17">
            <v>0.50779314687602584</v>
          </cell>
          <cell r="F17">
            <v>0.49162002063915272</v>
          </cell>
          <cell r="G17">
            <v>0.54163241807230811</v>
          </cell>
          <cell r="H17">
            <v>0.84167364137412826</v>
          </cell>
          <cell r="I17">
            <v>1.0276508999493439</v>
          </cell>
          <cell r="J17">
            <v>1.056071692155149</v>
          </cell>
          <cell r="K17">
            <v>0.96497741265110237</v>
          </cell>
          <cell r="L17">
            <v>0.94399010589415899</v>
          </cell>
          <cell r="M17">
            <v>1.0436061242696428</v>
          </cell>
          <cell r="N17">
            <v>0.97693678629051184</v>
          </cell>
          <cell r="O17">
            <v>0.93288785019739284</v>
          </cell>
          <cell r="P17">
            <v>0.85791094867249107</v>
          </cell>
          <cell r="Q17">
            <v>0.8118116693399402</v>
          </cell>
          <cell r="R17">
            <v>0.84618854937882704</v>
          </cell>
          <cell r="S17">
            <v>0.89543635604713234</v>
          </cell>
          <cell r="T17">
            <v>0.85566870698858621</v>
          </cell>
          <cell r="U17">
            <v>0.85629730227513234</v>
          </cell>
          <cell r="V17">
            <v>0.86812558545798146</v>
          </cell>
          <cell r="W17">
            <v>0.81039866846924091</v>
          </cell>
          <cell r="X17">
            <v>0.69752588466730181</v>
          </cell>
          <cell r="Y17">
            <v>0.59252971625836481</v>
          </cell>
        </row>
        <row r="18">
          <cell r="B18">
            <v>0.14309082136127813</v>
          </cell>
          <cell r="C18">
            <v>9.825141408035204E-2</v>
          </cell>
          <cell r="D18">
            <v>8.7305811081794915E-2</v>
          </cell>
          <cell r="E18">
            <v>7.9575353983972322E-2</v>
          </cell>
          <cell r="F18">
            <v>7.9006909264320815E-2</v>
          </cell>
          <cell r="G18">
            <v>0.12495389340501908</v>
          </cell>
          <cell r="H18">
            <v>0.26801033037362043</v>
          </cell>
          <cell r="I18">
            <v>0.37884011385026584</v>
          </cell>
          <cell r="J18">
            <v>0.43114209954458332</v>
          </cell>
          <cell r="K18">
            <v>0.41244915324653475</v>
          </cell>
          <cell r="L18">
            <v>0.40861015186316124</v>
          </cell>
          <cell r="M18">
            <v>0.37777509260947623</v>
          </cell>
          <cell r="N18">
            <v>0.37981111660027739</v>
          </cell>
          <cell r="O18">
            <v>0.37347359176471506</v>
          </cell>
          <cell r="P18">
            <v>0.33447667749467747</v>
          </cell>
          <cell r="Q18">
            <v>0.3345584794930731</v>
          </cell>
          <cell r="R18">
            <v>0.38263378808582293</v>
          </cell>
          <cell r="S18">
            <v>0.50964808436183029</v>
          </cell>
          <cell r="T18">
            <v>0.48498760868511115</v>
          </cell>
          <cell r="U18">
            <v>0.44949065016129602</v>
          </cell>
          <cell r="V18">
            <v>0.46839822964014621</v>
          </cell>
          <cell r="W18">
            <v>0.43488582380683716</v>
          </cell>
          <cell r="X18">
            <v>0.31210191016214861</v>
          </cell>
          <cell r="Y18">
            <v>0.23331800901120375</v>
          </cell>
        </row>
        <row r="19">
          <cell r="B19">
            <v>0.47926544022517414</v>
          </cell>
          <cell r="C19">
            <v>0.43041908063831213</v>
          </cell>
          <cell r="D19">
            <v>0.4025452916414628</v>
          </cell>
          <cell r="E19">
            <v>0.38982672084327913</v>
          </cell>
          <cell r="F19">
            <v>0.42148343183194109</v>
          </cell>
          <cell r="G19">
            <v>0.43409653959863292</v>
          </cell>
          <cell r="H19">
            <v>0.52237844370910302</v>
          </cell>
          <cell r="I19">
            <v>0.57615373531509151</v>
          </cell>
          <cell r="J19">
            <v>0.63933290434316625</v>
          </cell>
          <cell r="K19">
            <v>0.67446103579460548</v>
          </cell>
          <cell r="L19">
            <v>0.70531711447973655</v>
          </cell>
          <cell r="M19">
            <v>0.68565811836035839</v>
          </cell>
          <cell r="N19">
            <v>0.72942458084067885</v>
          </cell>
          <cell r="O19">
            <v>0.66183937337951104</v>
          </cell>
          <cell r="P19">
            <v>0.63815092807330365</v>
          </cell>
          <cell r="Q19">
            <v>0.64041031158526251</v>
          </cell>
          <cell r="R19">
            <v>0.67401052337315936</v>
          </cell>
          <cell r="S19">
            <v>0.72615001648375888</v>
          </cell>
          <cell r="T19">
            <v>0.73429167285559527</v>
          </cell>
          <cell r="U19">
            <v>0.77156144738381405</v>
          </cell>
          <cell r="V19">
            <v>0.76603994075123139</v>
          </cell>
          <cell r="W19">
            <v>0.72672737917397034</v>
          </cell>
          <cell r="X19">
            <v>0.67174262593265521</v>
          </cell>
          <cell r="Y19">
            <v>0.58046416096882769</v>
          </cell>
        </row>
        <row r="20">
          <cell r="B20">
            <v>1.6570813701435132</v>
          </cell>
          <cell r="C20">
            <v>1.4446012965666422</v>
          </cell>
          <cell r="D20">
            <v>1.482861196177149</v>
          </cell>
          <cell r="E20">
            <v>1.4798642590574955</v>
          </cell>
          <cell r="F20">
            <v>1.5654436652687542</v>
          </cell>
          <cell r="G20">
            <v>1.5110502451216112</v>
          </cell>
          <cell r="H20">
            <v>1.7041625515792733</v>
          </cell>
          <cell r="I20">
            <v>2.1761569860867231</v>
          </cell>
          <cell r="J20">
            <v>2.2106869625294925</v>
          </cell>
          <cell r="K20">
            <v>2.1952980172443399</v>
          </cell>
          <cell r="L20">
            <v>2.2230654720854361</v>
          </cell>
          <cell r="M20">
            <v>2.2412086946364416</v>
          </cell>
          <cell r="N20">
            <v>2.2502550120904732</v>
          </cell>
          <cell r="O20">
            <v>2.1805451946154997</v>
          </cell>
          <cell r="P20">
            <v>2.1589376347968221</v>
          </cell>
          <cell r="Q20">
            <v>2.1346068696009208</v>
          </cell>
          <cell r="R20">
            <v>2.0615292221598098</v>
          </cell>
          <cell r="S20">
            <v>2.0658508134239728</v>
          </cell>
          <cell r="T20">
            <v>2.0685810871602315</v>
          </cell>
          <cell r="U20">
            <v>2.0122130615826999</v>
          </cell>
          <cell r="V20">
            <v>2.0277383580851218</v>
          </cell>
          <cell r="W20">
            <v>1.8737561116079322</v>
          </cell>
          <cell r="X20">
            <v>1.7350742679500633</v>
          </cell>
          <cell r="Y20">
            <v>1.6071413845468974</v>
          </cell>
        </row>
        <row r="21">
          <cell r="B21">
            <v>0.74178906849861093</v>
          </cell>
          <cell r="C21">
            <v>0.66432060719852259</v>
          </cell>
          <cell r="D21">
            <v>0.64905625688349933</v>
          </cell>
          <cell r="E21">
            <v>0.67294969084012091</v>
          </cell>
          <cell r="F21">
            <v>0.68233835468568516</v>
          </cell>
          <cell r="G21">
            <v>0.7650731335366231</v>
          </cell>
          <cell r="H21">
            <v>0.95089201717686089</v>
          </cell>
          <cell r="I21">
            <v>1.1685944305955667</v>
          </cell>
          <cell r="J21">
            <v>1.3185837220907162</v>
          </cell>
          <cell r="K21">
            <v>1.2972814961082235</v>
          </cell>
          <cell r="L21">
            <v>1.3607402468603826</v>
          </cell>
          <cell r="M21">
            <v>1.3757355229110837</v>
          </cell>
          <cell r="N21">
            <v>1.3788735729215058</v>
          </cell>
          <cell r="O21">
            <v>1.3292816508265002</v>
          </cell>
          <cell r="P21">
            <v>1.2953441511668495</v>
          </cell>
          <cell r="Q21">
            <v>1.1962285263405352</v>
          </cell>
          <cell r="R21">
            <v>1.3259103362566624</v>
          </cell>
          <cell r="S21">
            <v>1.2782074773048873</v>
          </cell>
          <cell r="T21">
            <v>1.1930488324693265</v>
          </cell>
          <cell r="U21">
            <v>1.2477984101096624</v>
          </cell>
          <cell r="V21">
            <v>1.2400273904692585</v>
          </cell>
          <cell r="W21">
            <v>1.0070195415670313</v>
          </cell>
          <cell r="X21">
            <v>0.98065518203340019</v>
          </cell>
          <cell r="Y21">
            <v>0.81619174346404388</v>
          </cell>
        </row>
        <row r="22">
          <cell r="B22">
            <v>0.3756350785307872</v>
          </cell>
          <cell r="C22">
            <v>0.34628162399013995</v>
          </cell>
          <cell r="D22">
            <v>0.3435721732568624</v>
          </cell>
          <cell r="E22">
            <v>0.32859365086207842</v>
          </cell>
          <cell r="F22">
            <v>0.35954079858757404</v>
          </cell>
          <cell r="G22">
            <v>0.42417784659066582</v>
          </cell>
          <cell r="H22">
            <v>0.71011341431164776</v>
          </cell>
          <cell r="I22">
            <v>0.88147063219999422</v>
          </cell>
          <cell r="J22">
            <v>0.89940164245594723</v>
          </cell>
          <cell r="K22">
            <v>0.92026065731747619</v>
          </cell>
          <cell r="L22">
            <v>0.92709889798881806</v>
          </cell>
          <cell r="M22">
            <v>0.92784816409766879</v>
          </cell>
          <cell r="N22">
            <v>0.87821250380800719</v>
          </cell>
          <cell r="O22">
            <v>0.88520523592681333</v>
          </cell>
          <cell r="P22">
            <v>0.73767810669410405</v>
          </cell>
          <cell r="Q22">
            <v>0.69320095100607948</v>
          </cell>
          <cell r="R22">
            <v>0.69904739197929355</v>
          </cell>
          <cell r="S22">
            <v>0.7355738687158101</v>
          </cell>
          <cell r="T22">
            <v>0.71430102480741042</v>
          </cell>
          <cell r="U22">
            <v>0.7020983708621682</v>
          </cell>
          <cell r="V22">
            <v>0.68312119377806579</v>
          </cell>
          <cell r="W22">
            <v>0.64512950378258094</v>
          </cell>
          <cell r="X22">
            <v>0.49997934574897801</v>
          </cell>
          <cell r="Y22">
            <v>0.44607351479337143</v>
          </cell>
        </row>
        <row r="23">
          <cell r="B23">
            <v>0.46583115160953187</v>
          </cell>
          <cell r="C23">
            <v>0.44727828927906177</v>
          </cell>
          <cell r="D23">
            <v>0.44790949090127469</v>
          </cell>
          <cell r="E23">
            <v>0.42094026430749121</v>
          </cell>
          <cell r="F23">
            <v>0.46065398098932386</v>
          </cell>
          <cell r="G23">
            <v>0.446990029653135</v>
          </cell>
          <cell r="H23">
            <v>0.4567744186713954</v>
          </cell>
          <cell r="I23">
            <v>0.46602960284075723</v>
          </cell>
          <cell r="J23">
            <v>0.43335196643708995</v>
          </cell>
          <cell r="K23">
            <v>0.44301213630947811</v>
          </cell>
          <cell r="L23">
            <v>0.43610188041657016</v>
          </cell>
          <cell r="M23">
            <v>0.48753737630090188</v>
          </cell>
          <cell r="N23">
            <v>0.50426332863340417</v>
          </cell>
          <cell r="O23">
            <v>0.49929711306709418</v>
          </cell>
          <cell r="P23">
            <v>0.47721630209695087</v>
          </cell>
          <cell r="Q23">
            <v>0.48278150824125088</v>
          </cell>
          <cell r="R23">
            <v>0.51471556866003854</v>
          </cell>
          <cell r="S23">
            <v>0.49654366486830703</v>
          </cell>
          <cell r="T23">
            <v>0.48139682959618124</v>
          </cell>
          <cell r="U23">
            <v>0.48097792404921208</v>
          </cell>
          <cell r="V23">
            <v>0.5069217771965423</v>
          </cell>
          <cell r="W23">
            <v>0.47847704572997884</v>
          </cell>
          <cell r="X23">
            <v>0.47733564857096811</v>
          </cell>
          <cell r="Y23">
            <v>0.47838817549242862</v>
          </cell>
        </row>
        <row r="24">
          <cell r="B24">
            <v>2.0423421217408269</v>
          </cell>
          <cell r="C24">
            <v>1.8230590065988248</v>
          </cell>
          <cell r="D24">
            <v>1.7931620881134405</v>
          </cell>
          <cell r="E24">
            <v>1.7807351482838365</v>
          </cell>
          <cell r="F24">
            <v>1.7672017678522602</v>
          </cell>
          <cell r="G24">
            <v>1.9722657079869317</v>
          </cell>
          <cell r="H24">
            <v>2.3436735296999132</v>
          </cell>
          <cell r="I24">
            <v>2.921160493413022</v>
          </cell>
          <cell r="J24">
            <v>3.0789584236136753</v>
          </cell>
          <cell r="K24">
            <v>3.1762650837259523</v>
          </cell>
          <cell r="L24">
            <v>3.3509764016951484</v>
          </cell>
          <cell r="M24">
            <v>3.1567705639899706</v>
          </cell>
          <cell r="N24">
            <v>3.2395292251644694</v>
          </cell>
          <cell r="O24">
            <v>3.1362809224009274</v>
          </cell>
          <cell r="P24">
            <v>3.0375477334656065</v>
          </cell>
          <cell r="Q24">
            <v>2.9758370977458104</v>
          </cell>
          <cell r="R24">
            <v>2.9596039814449173</v>
          </cell>
          <cell r="S24">
            <v>3.2856583589897181</v>
          </cell>
          <cell r="T24">
            <v>3.2194749434158272</v>
          </cell>
          <cell r="U24">
            <v>3.0582730084005871</v>
          </cell>
          <cell r="V24">
            <v>3.3421983179627954</v>
          </cell>
          <cell r="W24">
            <v>2.9115349450845511</v>
          </cell>
          <cell r="X24">
            <v>2.601950910912016</v>
          </cell>
          <cell r="Y24">
            <v>2.2789581405402672</v>
          </cell>
        </row>
        <row r="25">
          <cell r="B25">
            <v>0.95078898919012877</v>
          </cell>
          <cell r="C25">
            <v>0.83316592030779268</v>
          </cell>
          <cell r="D25">
            <v>0.80971661824061003</v>
          </cell>
          <cell r="E25">
            <v>0.7882817600503047</v>
          </cell>
          <cell r="F25">
            <v>0.79945110840754618</v>
          </cell>
          <cell r="G25">
            <v>0.9455698548345649</v>
          </cell>
          <cell r="H25">
            <v>1.2601645126958783</v>
          </cell>
          <cell r="I25">
            <v>1.3547978454943415</v>
          </cell>
          <cell r="J25">
            <v>1.2269508958586788</v>
          </cell>
          <cell r="K25">
            <v>1.0853429929605638</v>
          </cell>
          <cell r="L25">
            <v>1.566371407310162</v>
          </cell>
          <cell r="M25">
            <v>1.5707553965047973</v>
          </cell>
          <cell r="N25">
            <v>1.54815966522476</v>
          </cell>
          <cell r="O25">
            <v>1.546639134983433</v>
          </cell>
          <cell r="P25">
            <v>1.4196958815920084</v>
          </cell>
          <cell r="Q25">
            <v>1.4229843288116593</v>
          </cell>
          <cell r="R25">
            <v>1.4324226182323905</v>
          </cell>
          <cell r="S25">
            <v>1.7036709724539634</v>
          </cell>
          <cell r="T25">
            <v>1.6042639037009858</v>
          </cell>
          <cell r="U25">
            <v>1.5446214264669982</v>
          </cell>
          <cell r="V25">
            <v>1.6235689580965318</v>
          </cell>
          <cell r="W25">
            <v>1.5226167901127572</v>
          </cell>
          <cell r="X25">
            <v>1.4105457788282409</v>
          </cell>
          <cell r="Y25">
            <v>1.1354951819246715</v>
          </cell>
        </row>
        <row r="26">
          <cell r="B26">
            <v>0.43777747037593057</v>
          </cell>
          <cell r="C26">
            <v>0.43543044417661309</v>
          </cell>
          <cell r="D26">
            <v>0.47266881200480354</v>
          </cell>
          <cell r="E26">
            <v>0.47072289063366957</v>
          </cell>
          <cell r="F26">
            <v>0.4351730738275022</v>
          </cell>
          <cell r="G26">
            <v>0.45018291080589173</v>
          </cell>
          <cell r="H26">
            <v>0.4688711565816861</v>
          </cell>
          <cell r="I26">
            <v>0.48216065986716283</v>
          </cell>
          <cell r="J26">
            <v>0.4093424761238188</v>
          </cell>
          <cell r="K26">
            <v>0.36920020734125042</v>
          </cell>
          <cell r="L26">
            <v>0.49110053679948473</v>
          </cell>
          <cell r="M26">
            <v>0.4858327594892568</v>
          </cell>
          <cell r="N26">
            <v>0.48632699606407209</v>
          </cell>
          <cell r="O26">
            <v>0.51463229616257611</v>
          </cell>
          <cell r="P26">
            <v>0.4361859649100937</v>
          </cell>
          <cell r="Q26">
            <v>0.54647174427395184</v>
          </cell>
          <cell r="R26">
            <v>0.55169479206295291</v>
          </cell>
          <cell r="S26">
            <v>0.53573460765616598</v>
          </cell>
          <cell r="T26">
            <v>0.50249353232840976</v>
          </cell>
          <cell r="U26">
            <v>0.51478876623702674</v>
          </cell>
          <cell r="V26">
            <v>0.53159386095507954</v>
          </cell>
          <cell r="W26">
            <v>0.55785589484453146</v>
          </cell>
          <cell r="X26">
            <v>0.53060236844224551</v>
          </cell>
          <cell r="Y26">
            <v>0.58203106974191654</v>
          </cell>
        </row>
        <row r="27">
          <cell r="B27">
            <v>1.756356461072955</v>
          </cell>
          <cell r="C27">
            <v>1.6428078932955237</v>
          </cell>
          <cell r="D27">
            <v>1.7074790000935378</v>
          </cell>
          <cell r="E27">
            <v>1.6404296798563647</v>
          </cell>
          <cell r="F27">
            <v>1.6728722407862489</v>
          </cell>
          <cell r="G27">
            <v>1.6970070808767987</v>
          </cell>
          <cell r="H27">
            <v>2.0793221756965443</v>
          </cell>
          <cell r="I27">
            <v>2.3138384754758761</v>
          </cell>
          <cell r="J27">
            <v>2.290406960870595</v>
          </cell>
          <cell r="K27">
            <v>2.2010408517172628</v>
          </cell>
          <cell r="L27">
            <v>2.1938891045811859</v>
          </cell>
          <cell r="M27">
            <v>2.2901218858832926</v>
          </cell>
          <cell r="N27">
            <v>2.2403281128632488</v>
          </cell>
          <cell r="O27">
            <v>2.2265428116173172</v>
          </cell>
          <cell r="P27">
            <v>2.1876796540609309</v>
          </cell>
          <cell r="Q27">
            <v>2.2105240525231724</v>
          </cell>
          <cell r="R27">
            <v>2.2948726644193527</v>
          </cell>
          <cell r="S27">
            <v>2.3504007018155524</v>
          </cell>
          <cell r="T27">
            <v>2.2331039241468984</v>
          </cell>
          <cell r="U27">
            <v>2.0926228800499969</v>
          </cell>
          <cell r="V27">
            <v>2.1374032393505074</v>
          </cell>
          <cell r="W27">
            <v>2.1336573247574533</v>
          </cell>
          <cell r="X27">
            <v>1.8163938663975061</v>
          </cell>
          <cell r="Y27">
            <v>1.7065933254162187</v>
          </cell>
        </row>
        <row r="28">
          <cell r="B28">
            <v>1.2274988928685113</v>
          </cell>
          <cell r="C28">
            <v>1.2220915824348402</v>
          </cell>
          <cell r="D28">
            <v>1.1595977767039665</v>
          </cell>
          <cell r="E28">
            <v>1.187536067336427</v>
          </cell>
          <cell r="F28">
            <v>1.0840804061896345</v>
          </cell>
          <cell r="G28">
            <v>1.1238029622693413</v>
          </cell>
          <cell r="H28">
            <v>1.1406167121554662</v>
          </cell>
          <cell r="I28">
            <v>1.4502436057287116</v>
          </cell>
          <cell r="J28">
            <v>1.4320468393387173</v>
          </cell>
          <cell r="K28">
            <v>1.4301835064772068</v>
          </cell>
          <cell r="L28">
            <v>1.4967866398288403</v>
          </cell>
          <cell r="M28">
            <v>1.4824804714319308</v>
          </cell>
          <cell r="N28">
            <v>1.5214292525488182</v>
          </cell>
          <cell r="O28">
            <v>1.4883089392474296</v>
          </cell>
          <cell r="P28">
            <v>1.3452961347889496</v>
          </cell>
          <cell r="Q28">
            <v>1.4094798557382298</v>
          </cell>
          <cell r="R28">
            <v>1.4510876738423961</v>
          </cell>
          <cell r="S28">
            <v>1.3746550894732985</v>
          </cell>
          <cell r="T28">
            <v>1.3742798734726613</v>
          </cell>
          <cell r="U28">
            <v>1.2745163202984076</v>
          </cell>
          <cell r="V28">
            <v>1.3252448655106686</v>
          </cell>
          <cell r="W28">
            <v>1.2641479002792424</v>
          </cell>
          <cell r="X28">
            <v>1.2004446478335138</v>
          </cell>
          <cell r="Y28">
            <v>1.1182537918618172</v>
          </cell>
        </row>
        <row r="29">
          <cell r="B29">
            <v>0.63114277888090786</v>
          </cell>
          <cell r="C29">
            <v>0.6195658454069124</v>
          </cell>
          <cell r="D29">
            <v>0.60368472299089415</v>
          </cell>
          <cell r="E29">
            <v>0.56848941114982965</v>
          </cell>
          <cell r="F29">
            <v>0.5617009104760079</v>
          </cell>
          <cell r="G29">
            <v>0.59731822677472268</v>
          </cell>
          <cell r="H29">
            <v>0.67656409488791613</v>
          </cell>
          <cell r="I29">
            <v>0.8211551926755718</v>
          </cell>
          <cell r="J29">
            <v>0.92321153966703706</v>
          </cell>
          <cell r="K29">
            <v>0.9477510236857547</v>
          </cell>
          <cell r="L29">
            <v>0.9435896374981787</v>
          </cell>
          <cell r="M29">
            <v>0.89748559507604719</v>
          </cell>
          <cell r="N29">
            <v>0.88474683305327062</v>
          </cell>
          <cell r="O29">
            <v>0.86469011426546472</v>
          </cell>
          <cell r="P29">
            <v>0.80110397641763909</v>
          </cell>
          <cell r="Q29">
            <v>0.77337690023719896</v>
          </cell>
          <cell r="R29">
            <v>0.8931211184603115</v>
          </cell>
          <cell r="S29">
            <v>0.93051849267102993</v>
          </cell>
          <cell r="T29">
            <v>0.93688476362929607</v>
          </cell>
          <cell r="U29">
            <v>0.90849038357595324</v>
          </cell>
          <cell r="V29">
            <v>0.90416791725269863</v>
          </cell>
          <cell r="W29">
            <v>0.88730896681215232</v>
          </cell>
          <cell r="X29">
            <v>0.77238509278503653</v>
          </cell>
          <cell r="Y29">
            <v>0.67304084002290432</v>
          </cell>
        </row>
        <row r="30">
          <cell r="B30">
            <v>1.6705750111985946</v>
          </cell>
          <cell r="C30">
            <v>1.5380042604097863</v>
          </cell>
          <cell r="D30">
            <v>1.4485004136496491</v>
          </cell>
          <cell r="E30">
            <v>1.4932413778954494</v>
          </cell>
          <cell r="F30">
            <v>1.4928917219067301</v>
          </cell>
          <cell r="G30">
            <v>1.6144247765823174</v>
          </cell>
          <cell r="H30">
            <v>2.5563485883529711</v>
          </cell>
          <cell r="I30">
            <v>3.0066409259467641</v>
          </cell>
          <cell r="J30">
            <v>3.3060548736434567</v>
          </cell>
          <cell r="K30">
            <v>3.0220552663252054</v>
          </cell>
          <cell r="L30">
            <v>2.857270125230547</v>
          </cell>
          <cell r="M30">
            <v>3.1383964271494675</v>
          </cell>
          <cell r="N30">
            <v>3.0795490941039358</v>
          </cell>
          <cell r="O30">
            <v>3.0551247282283889</v>
          </cell>
          <cell r="P30">
            <v>2.4407152721608854</v>
          </cell>
          <cell r="Q30">
            <v>2.4670884737584107</v>
          </cell>
          <cell r="R30">
            <v>2.5773805191580204</v>
          </cell>
          <cell r="S30">
            <v>2.7141197650489843</v>
          </cell>
          <cell r="T30">
            <v>2.4521753431418314</v>
          </cell>
          <cell r="U30">
            <v>2.6247091801800977</v>
          </cell>
          <cell r="V30">
            <v>2.7180692708886434</v>
          </cell>
          <cell r="W30">
            <v>2.6051973045821102</v>
          </cell>
          <cell r="X30">
            <v>2.0848242118140181</v>
          </cell>
          <cell r="Y30">
            <v>1.8593271999838876</v>
          </cell>
        </row>
        <row r="31">
          <cell r="B31">
            <v>0.19593487553195693</v>
          </cell>
          <cell r="C31">
            <v>0.13711781747346213</v>
          </cell>
          <cell r="D31">
            <v>0.12411266655573995</v>
          </cell>
          <cell r="E31">
            <v>0.12500611907298137</v>
          </cell>
          <cell r="F31">
            <v>0.11433002709016099</v>
          </cell>
          <cell r="G31">
            <v>0.19352012955985537</v>
          </cell>
          <cell r="H31">
            <v>0.37860169094448032</v>
          </cell>
          <cell r="I31">
            <v>0.52613350616192622</v>
          </cell>
          <cell r="J31">
            <v>0.6343159739666141</v>
          </cell>
          <cell r="K31">
            <v>0.59418399661826715</v>
          </cell>
          <cell r="L31">
            <v>0.58627064570649445</v>
          </cell>
          <cell r="M31">
            <v>0.52084324554725159</v>
          </cell>
          <cell r="N31">
            <v>0.56692650691082869</v>
          </cell>
          <cell r="O31">
            <v>0.5127703484679198</v>
          </cell>
          <cell r="P31">
            <v>0.49703771448121892</v>
          </cell>
          <cell r="Q31">
            <v>0.49462246137934068</v>
          </cell>
          <cell r="R31">
            <v>0.5487953906162607</v>
          </cell>
          <cell r="S31">
            <v>0.72402048862638735</v>
          </cell>
          <cell r="T31">
            <v>0.73443601604316333</v>
          </cell>
          <cell r="U31">
            <v>0.66742706644458749</v>
          </cell>
          <cell r="V31">
            <v>0.69473031785818928</v>
          </cell>
          <cell r="W31">
            <v>0.62556760664154276</v>
          </cell>
          <cell r="X31">
            <v>0.45251387800410037</v>
          </cell>
          <cell r="Y31">
            <v>0.35229983504333923</v>
          </cell>
        </row>
        <row r="32">
          <cell r="B32">
            <v>2.289823769964721</v>
          </cell>
          <cell r="C32">
            <v>2.0924566396629709</v>
          </cell>
          <cell r="D32">
            <v>1.9237348612076253</v>
          </cell>
          <cell r="E32">
            <v>1.9031622227786669</v>
          </cell>
          <cell r="F32">
            <v>1.9418617583608671</v>
          </cell>
          <cell r="G32">
            <v>2.1820113352419028</v>
          </cell>
          <cell r="H32">
            <v>2.597581074832902</v>
          </cell>
          <cell r="I32">
            <v>2.8603826860270796</v>
          </cell>
          <cell r="J32">
            <v>2.9850991537777793</v>
          </cell>
          <cell r="K32">
            <v>3.1185312179191014</v>
          </cell>
          <cell r="L32">
            <v>3.2788900434606201</v>
          </cell>
          <cell r="M32">
            <v>3.3845253920912608</v>
          </cell>
          <cell r="N32">
            <v>3.4659594692053917</v>
          </cell>
          <cell r="O32">
            <v>3.2848415133181725</v>
          </cell>
          <cell r="P32">
            <v>3.2908324232756954</v>
          </cell>
          <cell r="Q32">
            <v>3.1326469992328763</v>
          </cell>
          <cell r="R32">
            <v>3.3753177530869971</v>
          </cell>
          <cell r="S32">
            <v>3.5756965555772569</v>
          </cell>
          <cell r="T32">
            <v>3.7337624127517444</v>
          </cell>
          <cell r="U32">
            <v>3.6592234063273157</v>
          </cell>
          <cell r="V32">
            <v>3.6215753948958174</v>
          </cell>
          <cell r="W32">
            <v>3.4826040489961185</v>
          </cell>
          <cell r="X32">
            <v>2.9995231451608775</v>
          </cell>
          <cell r="Y32">
            <v>2.8794389649463046</v>
          </cell>
        </row>
        <row r="33">
          <cell r="B33">
            <v>0.85830755429997552</v>
          </cell>
          <cell r="C33">
            <v>0.81730440821679107</v>
          </cell>
          <cell r="D33">
            <v>0.78841989727315398</v>
          </cell>
          <cell r="E33">
            <v>0.81030478747238321</v>
          </cell>
          <cell r="F33">
            <v>0.82436211374605539</v>
          </cell>
          <cell r="G33">
            <v>0.84598878424743429</v>
          </cell>
          <cell r="H33">
            <v>0.94699827812460713</v>
          </cell>
          <cell r="I33">
            <v>1.2115328607469285</v>
          </cell>
          <cell r="J33">
            <v>1.2315098873837773</v>
          </cell>
          <cell r="K33">
            <v>1.2239350508172622</v>
          </cell>
          <cell r="L33">
            <v>1.2371895017483074</v>
          </cell>
          <cell r="M33">
            <v>1.2832229542819305</v>
          </cell>
          <cell r="N33">
            <v>1.2471854351703298</v>
          </cell>
          <cell r="O33">
            <v>1.2123363882984859</v>
          </cell>
          <cell r="P33">
            <v>1.1485738626094404</v>
          </cell>
          <cell r="Q33">
            <v>1.117894606655838</v>
          </cell>
          <cell r="R33">
            <v>1.1747711567808858</v>
          </cell>
          <cell r="S33">
            <v>1.1601035695081368</v>
          </cell>
          <cell r="T33">
            <v>1.1084116827998822</v>
          </cell>
          <cell r="U33">
            <v>1.11326970546534</v>
          </cell>
          <cell r="V33">
            <v>1.1273327113514273</v>
          </cell>
          <cell r="W33">
            <v>1.0314043363535925</v>
          </cell>
          <cell r="X33">
            <v>0.94016091594536377</v>
          </cell>
          <cell r="Y33">
            <v>0.91658582749846607</v>
          </cell>
        </row>
      </sheetData>
      <sheetData sheetId="26">
        <row r="2">
          <cell r="B2">
            <v>1.2623623233099126</v>
          </cell>
          <cell r="C2">
            <v>1.1961063938250267</v>
          </cell>
          <cell r="D2">
            <v>1.1633742308632429</v>
          </cell>
          <cell r="E2">
            <v>1.1996304501884738</v>
          </cell>
          <cell r="F2">
            <v>1.1182443318562256</v>
          </cell>
          <cell r="G2">
            <v>1.1599228809198834</v>
          </cell>
          <cell r="H2">
            <v>1.1216726327569877</v>
          </cell>
          <cell r="I2">
            <v>1.5118412280179303</v>
          </cell>
          <cell r="J2">
            <v>1.5399966720717859</v>
          </cell>
          <cell r="K2">
            <v>1.4900280484130837</v>
          </cell>
          <cell r="L2">
            <v>1.4978510724553942</v>
          </cell>
          <cell r="M2">
            <v>1.5430469927854042</v>
          </cell>
          <cell r="N2">
            <v>1.5730762182305256</v>
          </cell>
          <cell r="O2">
            <v>1.5209655723808384</v>
          </cell>
          <cell r="P2">
            <v>1.3934416644571124</v>
          </cell>
          <cell r="Q2">
            <v>1.4136419048919542</v>
          </cell>
          <cell r="R2">
            <v>1.4997041355606988</v>
          </cell>
          <cell r="S2">
            <v>1.4189913374788938</v>
          </cell>
          <cell r="T2">
            <v>1.3955102753339321</v>
          </cell>
          <cell r="U2">
            <v>1.3770369282879917</v>
          </cell>
          <cell r="V2">
            <v>1.3608578485284053</v>
          </cell>
          <cell r="W2">
            <v>1.3335148924074829</v>
          </cell>
          <cell r="X2">
            <v>1.2118253970588033</v>
          </cell>
          <cell r="Y2">
            <v>1.149926175981612</v>
          </cell>
        </row>
        <row r="3">
          <cell r="B3">
            <v>0.54323295770676716</v>
          </cell>
          <cell r="C3">
            <v>0.52510786437119839</v>
          </cell>
          <cell r="D3">
            <v>0.49093402941750708</v>
          </cell>
          <cell r="E3">
            <v>0.47496089475717879</v>
          </cell>
          <cell r="F3">
            <v>0.46210236469546223</v>
          </cell>
          <cell r="G3">
            <v>0.50313532141092465</v>
          </cell>
          <cell r="H3">
            <v>0.56946666981825789</v>
          </cell>
          <cell r="I3">
            <v>0.72138315700233635</v>
          </cell>
          <cell r="J3">
            <v>0.77576374804010662</v>
          </cell>
          <cell r="K3">
            <v>0.82373071787708319</v>
          </cell>
          <cell r="L3">
            <v>0.76195747419243098</v>
          </cell>
          <cell r="M3">
            <v>0.76761203325254668</v>
          </cell>
          <cell r="N3">
            <v>0.77080570005069426</v>
          </cell>
          <cell r="O3">
            <v>0.74806242791915178</v>
          </cell>
          <cell r="P3">
            <v>0.68296242441153943</v>
          </cell>
          <cell r="Q3">
            <v>0.6668367087844258</v>
          </cell>
          <cell r="R3">
            <v>0.7476539872359983</v>
          </cell>
          <cell r="S3">
            <v>0.81734739565642611</v>
          </cell>
          <cell r="T3">
            <v>0.81823134216488058</v>
          </cell>
          <cell r="U3">
            <v>0.797334522849662</v>
          </cell>
          <cell r="V3">
            <v>0.79465296518996364</v>
          </cell>
          <cell r="W3">
            <v>0.77619269632841092</v>
          </cell>
          <cell r="X3">
            <v>0.65553659421649579</v>
          </cell>
          <cell r="Y3">
            <v>0.58742916530148603</v>
          </cell>
        </row>
        <row r="4">
          <cell r="B4">
            <v>1.145183070187626</v>
          </cell>
          <cell r="C4">
            <v>1.1146885468337282</v>
          </cell>
          <cell r="D4">
            <v>1.0649752453912238</v>
          </cell>
          <cell r="E4">
            <v>1.1026156399595861</v>
          </cell>
          <cell r="F4">
            <v>1.031286258720383</v>
          </cell>
          <cell r="G4">
            <v>1.1671785536596118</v>
          </cell>
          <cell r="H4">
            <v>1.8659500813241177</v>
          </cell>
          <cell r="I4">
            <v>2.1450358325630505</v>
          </cell>
          <cell r="J4">
            <v>2.3218173856937674</v>
          </cell>
          <cell r="K4">
            <v>2.1404784112580701</v>
          </cell>
          <cell r="L4">
            <v>2.0908445121849613</v>
          </cell>
          <cell r="M4">
            <v>2.2326359860160538</v>
          </cell>
          <cell r="N4">
            <v>2.1864793994621348</v>
          </cell>
          <cell r="O4">
            <v>2.1222276096022621</v>
          </cell>
          <cell r="P4">
            <v>1.8104908117216783</v>
          </cell>
          <cell r="Q4">
            <v>1.7668842215045755</v>
          </cell>
          <cell r="R4">
            <v>1.9200837786705338</v>
          </cell>
          <cell r="S4">
            <v>1.9137227984690068</v>
          </cell>
          <cell r="T4">
            <v>1.7401442830286913</v>
          </cell>
          <cell r="U4">
            <v>1.9035172731224983</v>
          </cell>
          <cell r="V4">
            <v>1.8678018354539403</v>
          </cell>
          <cell r="W4">
            <v>1.8111485093686113</v>
          </cell>
          <cell r="X4">
            <v>1.5185117204609384</v>
          </cell>
          <cell r="Y4">
            <v>1.333913676296804</v>
          </cell>
        </row>
        <row r="5">
          <cell r="B5">
            <v>5.3759057844596905E-2</v>
          </cell>
          <cell r="C5">
            <v>3.8171022741459802E-2</v>
          </cell>
          <cell r="D5">
            <v>3.3139644986660687E-2</v>
          </cell>
          <cell r="E5">
            <v>3.0761697381581059E-2</v>
          </cell>
          <cell r="F5">
            <v>3.2978771609489872E-2</v>
          </cell>
          <cell r="G5">
            <v>4.8958850386349659E-2</v>
          </cell>
          <cell r="H5">
            <v>0.10156245655468486</v>
          </cell>
          <cell r="I5">
            <v>0.14479942104498333</v>
          </cell>
          <cell r="J5">
            <v>0.16762973912628687</v>
          </cell>
          <cell r="K5">
            <v>0.15847331327588013</v>
          </cell>
          <cell r="L5">
            <v>0.1583250965412388</v>
          </cell>
          <cell r="M5">
            <v>0.14857669830220599</v>
          </cell>
          <cell r="N5">
            <v>0.15722848700945316</v>
          </cell>
          <cell r="O5">
            <v>0.1367387595914453</v>
          </cell>
          <cell r="P5">
            <v>0.13153866023830885</v>
          </cell>
          <cell r="Q5">
            <v>0.13588878031581364</v>
          </cell>
          <cell r="R5">
            <v>0.15311158662839988</v>
          </cell>
          <cell r="S5">
            <v>0.19072482072030078</v>
          </cell>
          <cell r="T5">
            <v>0.18754604343066117</v>
          </cell>
          <cell r="U5">
            <v>0.17310050735032281</v>
          </cell>
          <cell r="V5">
            <v>0.18938661298642137</v>
          </cell>
          <cell r="W5">
            <v>0.16120721687104425</v>
          </cell>
          <cell r="X5">
            <v>0.12355361468339723</v>
          </cell>
          <cell r="Y5">
            <v>9.3764604560791623E-2</v>
          </cell>
        </row>
        <row r="6">
          <cell r="B6">
            <v>0.31494835248071679</v>
          </cell>
          <cell r="C6">
            <v>0.27495965751964052</v>
          </cell>
          <cell r="D6">
            <v>0.26025814940391528</v>
          </cell>
          <cell r="E6">
            <v>0.24223273079646879</v>
          </cell>
          <cell r="F6">
            <v>0.25105534704658428</v>
          </cell>
          <cell r="G6">
            <v>0.28004632265220997</v>
          </cell>
          <cell r="H6">
            <v>0.32876640969285864</v>
          </cell>
          <cell r="I6">
            <v>0.36802115134590085</v>
          </cell>
          <cell r="J6">
            <v>0.40569673656690847</v>
          </cell>
          <cell r="K6">
            <v>0.43103249931991183</v>
          </cell>
          <cell r="L6">
            <v>0.44814266010636067</v>
          </cell>
          <cell r="M6">
            <v>0.43733600893917784</v>
          </cell>
          <cell r="N6">
            <v>0.44986854959757211</v>
          </cell>
          <cell r="O6">
            <v>0.42659857472723756</v>
          </cell>
          <cell r="P6">
            <v>0.43550473626164898</v>
          </cell>
          <cell r="Q6">
            <v>0.41454220054242752</v>
          </cell>
          <cell r="R6">
            <v>0.45030944778894644</v>
          </cell>
          <cell r="S6">
            <v>0.46690568890583051</v>
          </cell>
          <cell r="T6">
            <v>0.47765273088852084</v>
          </cell>
          <cell r="U6">
            <v>0.44756104005590552</v>
          </cell>
          <cell r="V6">
            <v>0.47167599100277141</v>
          </cell>
          <cell r="W6">
            <v>0.44375865129929143</v>
          </cell>
          <cell r="X6">
            <v>0.39682099945574872</v>
          </cell>
          <cell r="Y6">
            <v>0.38735003724083844</v>
          </cell>
        </row>
        <row r="7">
          <cell r="B7">
            <v>2.1304612492292829</v>
          </cell>
          <cell r="C7">
            <v>2.002997875893096</v>
          </cell>
          <cell r="D7">
            <v>1.9846686595289407</v>
          </cell>
          <cell r="E7">
            <v>1.9537705183566068</v>
          </cell>
          <cell r="F7">
            <v>2.0706926789269238</v>
          </cell>
          <cell r="G7">
            <v>2.0969541416398947</v>
          </cell>
          <cell r="H7">
            <v>2.3481994875867738</v>
          </cell>
          <cell r="I7">
            <v>2.95397328563031</v>
          </cell>
          <cell r="J7">
            <v>2.9529135446462629</v>
          </cell>
          <cell r="K7">
            <v>3.1294193425122514</v>
          </cell>
          <cell r="L7">
            <v>2.9925843128633369</v>
          </cell>
          <cell r="M7">
            <v>3.1432524183527328</v>
          </cell>
          <cell r="N7">
            <v>3.1600378066274093</v>
          </cell>
          <cell r="O7">
            <v>3.0105840707609492</v>
          </cell>
          <cell r="P7">
            <v>2.8446498370373048</v>
          </cell>
          <cell r="Q7">
            <v>2.8692527697238068</v>
          </cell>
          <cell r="R7">
            <v>2.6774306301426423</v>
          </cell>
          <cell r="S7">
            <v>2.9264145335719749</v>
          </cell>
          <cell r="T7">
            <v>2.6984981432791488</v>
          </cell>
          <cell r="U7">
            <v>2.7361393847548268</v>
          </cell>
          <cell r="V7">
            <v>2.6064805125289041</v>
          </cell>
          <cell r="W7">
            <v>2.60966104030669</v>
          </cell>
          <cell r="X7">
            <v>2.225441764490717</v>
          </cell>
          <cell r="Y7">
            <v>2.2104692152463992</v>
          </cell>
        </row>
        <row r="8">
          <cell r="B8">
            <v>0.89331767241000215</v>
          </cell>
          <cell r="C8">
            <v>0.84006838965623842</v>
          </cell>
          <cell r="D8">
            <v>0.82901483085466565</v>
          </cell>
          <cell r="E8">
            <v>0.81246083907146349</v>
          </cell>
          <cell r="F8">
            <v>0.82544917206129209</v>
          </cell>
          <cell r="G8">
            <v>0.90425565562294552</v>
          </cell>
          <cell r="H8">
            <v>1.165313644150124</v>
          </cell>
          <cell r="I8">
            <v>1.3256510828060672</v>
          </cell>
          <cell r="J8">
            <v>1.5773856996609372</v>
          </cell>
          <cell r="K8">
            <v>1.6209693973527424</v>
          </cell>
          <cell r="L8">
            <v>1.5509564181375268</v>
          </cell>
          <cell r="M8">
            <v>1.6644656645954383</v>
          </cell>
          <cell r="N8">
            <v>1.6149437573695029</v>
          </cell>
          <cell r="O8">
            <v>1.5923448996669953</v>
          </cell>
          <cell r="P8">
            <v>1.472616368133272</v>
          </cell>
          <cell r="Q8">
            <v>1.4938931039712855</v>
          </cell>
          <cell r="R8">
            <v>1.5198406278548144</v>
          </cell>
          <cell r="S8">
            <v>1.5496849725324173</v>
          </cell>
          <cell r="T8">
            <v>1.5109153559713508</v>
          </cell>
          <cell r="U8">
            <v>1.49978812909932</v>
          </cell>
          <cell r="V8">
            <v>1.4220415234773607</v>
          </cell>
          <cell r="W8">
            <v>1.2206472315327777</v>
          </cell>
          <cell r="X8">
            <v>1.1258293648287028</v>
          </cell>
          <cell r="Y8">
            <v>0.97323676727419883</v>
          </cell>
        </row>
        <row r="9">
          <cell r="B9">
            <v>0.16819564941678261</v>
          </cell>
          <cell r="C9">
            <v>0.16218240026642355</v>
          </cell>
          <cell r="D9">
            <v>0.16117698663330898</v>
          </cell>
          <cell r="E9">
            <v>0.16018810121746802</v>
          </cell>
          <cell r="F9">
            <v>0.16313574646839055</v>
          </cell>
          <cell r="G9">
            <v>0.19083709949650624</v>
          </cell>
          <cell r="H9">
            <v>0.3090166258252075</v>
          </cell>
          <cell r="I9">
            <v>0.37825152577483262</v>
          </cell>
          <cell r="J9">
            <v>0.39878319176657545</v>
          </cell>
          <cell r="K9">
            <v>0.39730668006427683</v>
          </cell>
          <cell r="L9">
            <v>0.42145431644602899</v>
          </cell>
          <cell r="M9">
            <v>0.42693337046485585</v>
          </cell>
          <cell r="N9">
            <v>0.40836038879394793</v>
          </cell>
          <cell r="O9">
            <v>0.40471212523775241</v>
          </cell>
          <cell r="P9">
            <v>0.3277646676261422</v>
          </cell>
          <cell r="Q9">
            <v>0.30379333412129267</v>
          </cell>
          <cell r="R9">
            <v>0.3045678975446971</v>
          </cell>
          <cell r="S9">
            <v>0.31696503601482157</v>
          </cell>
          <cell r="T9">
            <v>0.30810864789845593</v>
          </cell>
          <cell r="U9">
            <v>0.31163027812190403</v>
          </cell>
          <cell r="V9">
            <v>0.29824580725938582</v>
          </cell>
          <cell r="W9">
            <v>0.28248077959048817</v>
          </cell>
          <cell r="X9">
            <v>0.2173390995452987</v>
          </cell>
          <cell r="Y9">
            <v>0.19470502454791974</v>
          </cell>
        </row>
        <row r="10">
          <cell r="B10">
            <v>0.17481535304960583</v>
          </cell>
          <cell r="C10">
            <v>0.17500340399156916</v>
          </cell>
          <cell r="D10">
            <v>0.16664358056295392</v>
          </cell>
          <cell r="E10">
            <v>0.16391548436585465</v>
          </cell>
          <cell r="F10">
            <v>0.17369029936916947</v>
          </cell>
          <cell r="G10">
            <v>0.17147038894801939</v>
          </cell>
          <cell r="H10">
            <v>0.1681845208783789</v>
          </cell>
          <cell r="I10">
            <v>0.17318540214807279</v>
          </cell>
          <cell r="J10">
            <v>0.16502721490388872</v>
          </cell>
          <cell r="K10">
            <v>0.16351725781289239</v>
          </cell>
          <cell r="L10">
            <v>0.1775449125401711</v>
          </cell>
          <cell r="M10">
            <v>0.19112537651537581</v>
          </cell>
          <cell r="N10">
            <v>0.18185870874222401</v>
          </cell>
          <cell r="O10">
            <v>0.18265005376758275</v>
          </cell>
          <cell r="P10">
            <v>0.17661596188798792</v>
          </cell>
          <cell r="Q10">
            <v>0.18966470774211885</v>
          </cell>
          <cell r="R10">
            <v>0.18191776116011926</v>
          </cell>
          <cell r="S10">
            <v>0.1875549458978932</v>
          </cell>
          <cell r="T10">
            <v>0.18416542805886585</v>
          </cell>
          <cell r="U10">
            <v>0.18803728656000473</v>
          </cell>
          <cell r="V10">
            <v>0.19784435515767695</v>
          </cell>
          <cell r="W10">
            <v>0.18694164339487154</v>
          </cell>
          <cell r="X10">
            <v>0.17448268786158497</v>
          </cell>
          <cell r="Y10">
            <v>0.17078903949482324</v>
          </cell>
        </row>
        <row r="11">
          <cell r="B11">
            <v>0.36287248062202804</v>
          </cell>
          <cell r="C11">
            <v>0.32484604744112955</v>
          </cell>
          <cell r="D11">
            <v>0.31383794591166775</v>
          </cell>
          <cell r="E11">
            <v>0.33717876569987748</v>
          </cell>
          <cell r="F11">
            <v>0.31848544933171774</v>
          </cell>
          <cell r="G11">
            <v>0.37335706114935602</v>
          </cell>
          <cell r="H11">
            <v>0.44673497963143577</v>
          </cell>
          <cell r="I11">
            <v>0.53545936109524717</v>
          </cell>
          <cell r="J11">
            <v>0.5657599949679224</v>
          </cell>
          <cell r="K11">
            <v>0.58754447709307911</v>
          </cell>
          <cell r="L11">
            <v>0.59304403659307525</v>
          </cell>
          <cell r="M11">
            <v>0.59007923232890824</v>
          </cell>
          <cell r="N11">
            <v>0.59168877455134561</v>
          </cell>
          <cell r="O11">
            <v>0.57249572393032799</v>
          </cell>
          <cell r="P11">
            <v>0.55010033550469162</v>
          </cell>
          <cell r="Q11">
            <v>0.53992198098596622</v>
          </cell>
          <cell r="R11">
            <v>0.5189385677898094</v>
          </cell>
          <cell r="S11">
            <v>0.58060881186929592</v>
          </cell>
          <cell r="T11">
            <v>0.5754674259381154</v>
          </cell>
          <cell r="U11">
            <v>0.59981424304271169</v>
          </cell>
          <cell r="V11">
            <v>0.56884192928529642</v>
          </cell>
          <cell r="W11">
            <v>0.55396871996835351</v>
          </cell>
          <cell r="X11">
            <v>0.47709931905622605</v>
          </cell>
          <cell r="Y11">
            <v>0.41611242210358268</v>
          </cell>
        </row>
        <row r="12">
          <cell r="B12">
            <v>0.17732969242831767</v>
          </cell>
          <cell r="C12">
            <v>0.15943007376329904</v>
          </cell>
          <cell r="D12">
            <v>0.15763709761747971</v>
          </cell>
          <cell r="E12">
            <v>0.14206669201853467</v>
          </cell>
          <cell r="F12">
            <v>0.15357830830209451</v>
          </cell>
          <cell r="G12">
            <v>0.17127113137342864</v>
          </cell>
          <cell r="H12">
            <v>0.23412109948552343</v>
          </cell>
          <cell r="I12">
            <v>0.24994246357837116</v>
          </cell>
          <cell r="J12">
            <v>0.22922346887219822</v>
          </cell>
          <cell r="K12">
            <v>0.19348779223598508</v>
          </cell>
          <cell r="L12">
            <v>0.28881811230105336</v>
          </cell>
          <cell r="M12">
            <v>0.28878332365711978</v>
          </cell>
          <cell r="N12">
            <v>0.28145180867314373</v>
          </cell>
          <cell r="O12">
            <v>0.28552954707379286</v>
          </cell>
          <cell r="P12">
            <v>0.24830352912125586</v>
          </cell>
          <cell r="Q12">
            <v>0.25376724969088443</v>
          </cell>
          <cell r="R12">
            <v>0.27533759180886275</v>
          </cell>
          <cell r="S12">
            <v>0.3000654863153509</v>
          </cell>
          <cell r="T12">
            <v>0.29711544678719681</v>
          </cell>
          <cell r="U12">
            <v>0.30251764798453074</v>
          </cell>
          <cell r="V12">
            <v>0.30546187783004947</v>
          </cell>
          <cell r="W12">
            <v>0.2919865786099422</v>
          </cell>
          <cell r="X12">
            <v>0.25040105072231666</v>
          </cell>
          <cell r="Y12">
            <v>0.22663436328000133</v>
          </cell>
        </row>
        <row r="13">
          <cell r="B13">
            <v>0.7843494204496948</v>
          </cell>
          <cell r="C13">
            <v>0.77788679281860806</v>
          </cell>
          <cell r="D13">
            <v>0.84215723846202861</v>
          </cell>
          <cell r="E13">
            <v>0.75945008217046506</v>
          </cell>
          <cell r="F13">
            <v>0.79980930384202786</v>
          </cell>
          <cell r="G13">
            <v>0.79446535281110131</v>
          </cell>
          <cell r="H13">
            <v>0.76388712660334057</v>
          </cell>
          <cell r="I13">
            <v>0.84909576731204695</v>
          </cell>
          <cell r="J13">
            <v>0.70396073643734136</v>
          </cell>
          <cell r="K13">
            <v>0.60410231686342353</v>
          </cell>
          <cell r="L13">
            <v>0.81145774069518062</v>
          </cell>
          <cell r="M13">
            <v>0.83717040161001477</v>
          </cell>
          <cell r="N13">
            <v>0.82275747618504136</v>
          </cell>
          <cell r="O13">
            <v>0.84241772727465103</v>
          </cell>
          <cell r="P13">
            <v>0.80038601049357094</v>
          </cell>
          <cell r="Q13">
            <v>0.86284745942200247</v>
          </cell>
          <cell r="R13">
            <v>0.91771495452375529</v>
          </cell>
          <cell r="S13">
            <v>0.91823482048291682</v>
          </cell>
          <cell r="T13">
            <v>0.87411774967596945</v>
          </cell>
          <cell r="U13">
            <v>0.91453130429697993</v>
          </cell>
          <cell r="V13">
            <v>0.97862203864787689</v>
          </cell>
          <cell r="W13">
            <v>0.97367369087018707</v>
          </cell>
          <cell r="X13">
            <v>0.92651208733043</v>
          </cell>
          <cell r="Y13">
            <v>0.9906958454322834</v>
          </cell>
        </row>
        <row r="14">
          <cell r="B14">
            <v>2.0549431181094038</v>
          </cell>
          <cell r="C14">
            <v>2.0773380655307245</v>
          </cell>
          <cell r="D14">
            <v>2.0866673177427231</v>
          </cell>
          <cell r="E14">
            <v>2.1419904909559504</v>
          </cell>
          <cell r="F14">
            <v>2.0104442869606856</v>
          </cell>
          <cell r="G14">
            <v>2.1262630556985433</v>
          </cell>
          <cell r="H14">
            <v>2.4385100461016798</v>
          </cell>
          <cell r="I14">
            <v>2.7258297641023796</v>
          </cell>
          <cell r="J14">
            <v>2.9087600223629311</v>
          </cell>
          <cell r="K14">
            <v>2.7692567521054658</v>
          </cell>
          <cell r="L14">
            <v>2.5950244249647199</v>
          </cell>
          <cell r="M14">
            <v>2.8275694788276464</v>
          </cell>
          <cell r="N14">
            <v>2.8700655993855939</v>
          </cell>
          <cell r="O14">
            <v>2.7577116621144153</v>
          </cell>
          <cell r="P14">
            <v>2.7187203731139218</v>
          </cell>
          <cell r="Q14">
            <v>2.8337767586722613</v>
          </cell>
          <cell r="R14">
            <v>2.6217876802230085</v>
          </cell>
          <cell r="S14">
            <v>2.8663423192872592</v>
          </cell>
          <cell r="T14">
            <v>2.7796051827292616</v>
          </cell>
          <cell r="U14">
            <v>2.6088751459544408</v>
          </cell>
          <cell r="V14">
            <v>2.7010510334498159</v>
          </cell>
          <cell r="W14">
            <v>2.4601378985889424</v>
          </cell>
          <cell r="X14">
            <v>2.1206925905865943</v>
          </cell>
          <cell r="Y14">
            <v>2.1385247226703288</v>
          </cell>
        </row>
        <row r="15">
          <cell r="B15">
            <v>1.1605487083006714</v>
          </cell>
          <cell r="C15">
            <v>1.1569675488609585</v>
          </cell>
          <cell r="D15">
            <v>1.07956558927251</v>
          </cell>
          <cell r="E15">
            <v>1.1214841591311715</v>
          </cell>
          <cell r="F15">
            <v>1.0895873097714011</v>
          </cell>
          <cell r="G15">
            <v>1.0878245939095275</v>
          </cell>
          <cell r="H15">
            <v>1.0482495355205592</v>
          </cell>
          <cell r="I15">
            <v>1.4052472046635642</v>
          </cell>
          <cell r="J15">
            <v>1.4909991823033599</v>
          </cell>
          <cell r="K15">
            <v>1.447713511328343</v>
          </cell>
          <cell r="L15">
            <v>1.4300102132890853</v>
          </cell>
          <cell r="M15">
            <v>1.4476405697233892</v>
          </cell>
          <cell r="N15">
            <v>1.4396495501405466</v>
          </cell>
          <cell r="O15">
            <v>1.4424780221957851</v>
          </cell>
          <cell r="P15">
            <v>1.2511254053537233</v>
          </cell>
          <cell r="Q15">
            <v>1.360977902667549</v>
          </cell>
          <cell r="R15">
            <v>1.4156411340709163</v>
          </cell>
          <cell r="S15">
            <v>1.4006977043825182</v>
          </cell>
          <cell r="T15">
            <v>1.2508993800146344</v>
          </cell>
          <cell r="U15">
            <v>1.2713584266712299</v>
          </cell>
          <cell r="V15">
            <v>1.2184424513033583</v>
          </cell>
          <cell r="W15">
            <v>1.2190273877232354</v>
          </cell>
          <cell r="X15">
            <v>1.1171138906473108</v>
          </cell>
          <cell r="Y15">
            <v>1.0807931058504003</v>
          </cell>
        </row>
        <row r="16">
          <cell r="B16">
            <v>0.29680146625862258</v>
          </cell>
          <cell r="C16">
            <v>0.29456943515988138</v>
          </cell>
          <cell r="D16">
            <v>0.27462669876186308</v>
          </cell>
          <cell r="E16">
            <v>0.26793485119235705</v>
          </cell>
          <cell r="F16">
            <v>0.26950897839967997</v>
          </cell>
          <cell r="G16">
            <v>0.28019518884507305</v>
          </cell>
          <cell r="H16">
            <v>0.32718797973269198</v>
          </cell>
          <cell r="I16">
            <v>0.38016649153953969</v>
          </cell>
          <cell r="J16">
            <v>0.43007760806486606</v>
          </cell>
          <cell r="K16">
            <v>0.44911890305083668</v>
          </cell>
          <cell r="L16">
            <v>0.43875884891231143</v>
          </cell>
          <cell r="M16">
            <v>0.41927954483198077</v>
          </cell>
          <cell r="N16">
            <v>0.42743619898283935</v>
          </cell>
          <cell r="O16">
            <v>0.40251737254028391</v>
          </cell>
          <cell r="P16">
            <v>0.36886098417340624</v>
          </cell>
          <cell r="Q16">
            <v>0.38839482170291545</v>
          </cell>
          <cell r="R16">
            <v>0.41895496997060783</v>
          </cell>
          <cell r="S16">
            <v>0.44553011494877254</v>
          </cell>
          <cell r="T16">
            <v>0.46475121848145173</v>
          </cell>
          <cell r="U16">
            <v>0.45130167802185661</v>
          </cell>
          <cell r="V16">
            <v>0.42659923745601974</v>
          </cell>
          <cell r="W16">
            <v>0.41016200949164294</v>
          </cell>
          <cell r="X16">
            <v>0.36135571828862989</v>
          </cell>
          <cell r="Y16">
            <v>0.33688754152827177</v>
          </cell>
        </row>
        <row r="17">
          <cell r="B17">
            <v>0.5368127844251509</v>
          </cell>
          <cell r="C17">
            <v>0.50915382572608558</v>
          </cell>
          <cell r="D17">
            <v>0.48674385897245581</v>
          </cell>
          <cell r="E17">
            <v>0.49794502943694607</v>
          </cell>
          <cell r="F17">
            <v>0.51203741241379008</v>
          </cell>
          <cell r="G17">
            <v>0.53087097760135449</v>
          </cell>
          <cell r="H17">
            <v>0.83550385415945327</v>
          </cell>
          <cell r="I17">
            <v>1.0013067824625999</v>
          </cell>
          <cell r="J17">
            <v>1.0197659919602537</v>
          </cell>
          <cell r="K17">
            <v>1.0076804692798829</v>
          </cell>
          <cell r="L17">
            <v>0.96322071314204971</v>
          </cell>
          <cell r="M17">
            <v>1.0192165706225638</v>
          </cell>
          <cell r="N17">
            <v>1.0349518653971455</v>
          </cell>
          <cell r="O17">
            <v>0.95897656692954591</v>
          </cell>
          <cell r="P17">
            <v>0.86524996660581177</v>
          </cell>
          <cell r="Q17">
            <v>0.83251662460128706</v>
          </cell>
          <cell r="R17">
            <v>0.83892649687370391</v>
          </cell>
          <cell r="S17">
            <v>0.89817250422336314</v>
          </cell>
          <cell r="T17">
            <v>0.84559365673443587</v>
          </cell>
          <cell r="U17">
            <v>0.91330333225318605</v>
          </cell>
          <cell r="V17">
            <v>0.89515943629828854</v>
          </cell>
          <cell r="W17">
            <v>0.85212826145203113</v>
          </cell>
          <cell r="X17">
            <v>0.68391248997376097</v>
          </cell>
          <cell r="Y17">
            <v>0.60916765855407062</v>
          </cell>
        </row>
        <row r="18">
          <cell r="B18">
            <v>0.13335546911812707</v>
          </cell>
          <cell r="C18">
            <v>9.4571792367586879E-2</v>
          </cell>
          <cell r="D18">
            <v>8.6386802544091826E-2</v>
          </cell>
          <cell r="E18">
            <v>8.084543975275342E-2</v>
          </cell>
          <cell r="F18">
            <v>8.5877075287305246E-2</v>
          </cell>
          <cell r="G18">
            <v>0.13273063631335272</v>
          </cell>
          <cell r="H18">
            <v>0.26576395071273706</v>
          </cell>
          <cell r="I18">
            <v>0.38414478714402761</v>
          </cell>
          <cell r="J18">
            <v>0.4166758899007737</v>
          </cell>
          <cell r="K18">
            <v>0.40716366403013265</v>
          </cell>
          <cell r="L18">
            <v>0.42574345674297359</v>
          </cell>
          <cell r="M18">
            <v>0.37652529233338067</v>
          </cell>
          <cell r="N18">
            <v>0.37778228633833649</v>
          </cell>
          <cell r="O18">
            <v>0.36651035735170401</v>
          </cell>
          <cell r="P18">
            <v>0.34438910148930996</v>
          </cell>
          <cell r="Q18">
            <v>0.34533621339032644</v>
          </cell>
          <cell r="R18">
            <v>0.37719269528933796</v>
          </cell>
          <cell r="S18">
            <v>0.50524738569573202</v>
          </cell>
          <cell r="T18">
            <v>0.49413698788840227</v>
          </cell>
          <cell r="U18">
            <v>0.44309035799917618</v>
          </cell>
          <cell r="V18">
            <v>0.45594176981230061</v>
          </cell>
          <cell r="W18">
            <v>0.41609416779258224</v>
          </cell>
          <cell r="X18">
            <v>0.31746881404536709</v>
          </cell>
          <cell r="Y18">
            <v>0.24724890824441079</v>
          </cell>
        </row>
        <row r="19">
          <cell r="B19">
            <v>0.4873283394899085</v>
          </cell>
          <cell r="C19">
            <v>0.45001962109153759</v>
          </cell>
          <cell r="D19">
            <v>0.40428875312364981</v>
          </cell>
          <cell r="E19">
            <v>0.39773811367389456</v>
          </cell>
          <cell r="F19">
            <v>0.39679952463695778</v>
          </cell>
          <cell r="G19">
            <v>0.4502992217511923</v>
          </cell>
          <cell r="H19">
            <v>0.53866076953970898</v>
          </cell>
          <cell r="I19">
            <v>0.62060708334143333</v>
          </cell>
          <cell r="J19">
            <v>0.65424538968663826</v>
          </cell>
          <cell r="K19">
            <v>0.68060258024032483</v>
          </cell>
          <cell r="L19">
            <v>0.6907507390795905</v>
          </cell>
          <cell r="M19">
            <v>0.7473857183639997</v>
          </cell>
          <cell r="N19">
            <v>0.7193338419747205</v>
          </cell>
          <cell r="O19">
            <v>0.70205290064306414</v>
          </cell>
          <cell r="P19">
            <v>0.65357762809249276</v>
          </cell>
          <cell r="Q19">
            <v>0.66396931109711266</v>
          </cell>
          <cell r="R19">
            <v>0.68062924292382554</v>
          </cell>
          <cell r="S19">
            <v>0.71516817270510946</v>
          </cell>
          <cell r="T19">
            <v>0.7241458751120613</v>
          </cell>
          <cell r="U19">
            <v>0.71342485601449868</v>
          </cell>
          <cell r="V19">
            <v>0.76915854507653558</v>
          </cell>
          <cell r="W19">
            <v>0.68676420562124418</v>
          </cell>
          <cell r="X19">
            <v>0.63724772648664463</v>
          </cell>
          <cell r="Y19">
            <v>0.58906065371838023</v>
          </cell>
        </row>
        <row r="20">
          <cell r="B20">
            <v>1.5373864010252576</v>
          </cell>
          <cell r="C20">
            <v>1.4604068919284665</v>
          </cell>
          <cell r="D20">
            <v>1.4784440024328682</v>
          </cell>
          <cell r="E20">
            <v>1.4901921174792248</v>
          </cell>
          <cell r="F20">
            <v>1.4806236198654104</v>
          </cell>
          <cell r="G20">
            <v>1.5607331676657419</v>
          </cell>
          <cell r="H20">
            <v>1.7451759696428137</v>
          </cell>
          <cell r="I20">
            <v>2.0947616504910971</v>
          </cell>
          <cell r="J20">
            <v>2.2735183701872503</v>
          </cell>
          <cell r="K20">
            <v>2.300998004078501</v>
          </cell>
          <cell r="L20">
            <v>2.3042559113047312</v>
          </cell>
          <cell r="M20">
            <v>2.4068050646960955</v>
          </cell>
          <cell r="N20">
            <v>2.391380531581857</v>
          </cell>
          <cell r="O20">
            <v>2.2941161950517888</v>
          </cell>
          <cell r="P20">
            <v>2.131071405683465</v>
          </cell>
          <cell r="Q20">
            <v>2.156658598033335</v>
          </cell>
          <cell r="R20">
            <v>2.1106654701995162</v>
          </cell>
          <cell r="S20">
            <v>2.1345848949563062</v>
          </cell>
          <cell r="T20">
            <v>1.9885390198794872</v>
          </cell>
          <cell r="U20">
            <v>2.0029615746787983</v>
          </cell>
          <cell r="V20">
            <v>2.0600769004131791</v>
          </cell>
          <cell r="W20">
            <v>1.8759192322032581</v>
          </cell>
          <cell r="X20">
            <v>1.7167367640167637</v>
          </cell>
          <cell r="Y20">
            <v>1.6003251608431481</v>
          </cell>
        </row>
        <row r="21">
          <cell r="B21">
            <v>0.74383814195435605</v>
          </cell>
          <cell r="C21">
            <v>0.65529507725315328</v>
          </cell>
          <cell r="D21">
            <v>0.68370145963542084</v>
          </cell>
          <cell r="E21">
            <v>0.66442886316211247</v>
          </cell>
          <cell r="F21">
            <v>0.66955967660463644</v>
          </cell>
          <cell r="G21">
            <v>0.78045462928823506</v>
          </cell>
          <cell r="H21">
            <v>0.94685737891553867</v>
          </cell>
          <cell r="I21">
            <v>1.174930222741204</v>
          </cell>
          <cell r="J21">
            <v>1.3302287983534127</v>
          </cell>
          <cell r="K21">
            <v>1.3892399794610992</v>
          </cell>
          <cell r="L21">
            <v>1.38291417282318</v>
          </cell>
          <cell r="M21">
            <v>1.4020421444075166</v>
          </cell>
          <cell r="N21">
            <v>1.4040275624674068</v>
          </cell>
          <cell r="O21">
            <v>1.3696331436364442</v>
          </cell>
          <cell r="P21">
            <v>1.3123556019748441</v>
          </cell>
          <cell r="Q21">
            <v>1.2332017187244011</v>
          </cell>
          <cell r="R21">
            <v>1.2230365712264655</v>
          </cell>
          <cell r="S21">
            <v>1.3329734101016766</v>
          </cell>
          <cell r="T21">
            <v>1.2216515526738914</v>
          </cell>
          <cell r="U21">
            <v>1.2267140221632653</v>
          </cell>
          <cell r="V21">
            <v>1.2273961052607316</v>
          </cell>
          <cell r="W21">
            <v>0.98766004995073664</v>
          </cell>
          <cell r="X21">
            <v>0.90751621527026749</v>
          </cell>
          <cell r="Y21">
            <v>0.86015844897826554</v>
          </cell>
        </row>
        <row r="22">
          <cell r="B22">
            <v>0.3756350785307872</v>
          </cell>
          <cell r="C22">
            <v>0.36200313686209717</v>
          </cell>
          <cell r="D22">
            <v>0.33860983996923977</v>
          </cell>
          <cell r="E22">
            <v>0.33571042671126899</v>
          </cell>
          <cell r="F22">
            <v>0.36355580701152479</v>
          </cell>
          <cell r="G22">
            <v>0.43392026057238997</v>
          </cell>
          <cell r="H22">
            <v>0.66618337798838334</v>
          </cell>
          <cell r="I22">
            <v>0.87119733140980582</v>
          </cell>
          <cell r="J22">
            <v>0.9285234321364958</v>
          </cell>
          <cell r="K22">
            <v>0.89827156913780459</v>
          </cell>
          <cell r="L22">
            <v>0.94874313936241073</v>
          </cell>
          <cell r="M22">
            <v>0.88302814214701131</v>
          </cell>
          <cell r="N22">
            <v>0.91030029837068438</v>
          </cell>
          <cell r="O22">
            <v>0.83303489145182685</v>
          </cell>
          <cell r="P22">
            <v>0.72576462117217211</v>
          </cell>
          <cell r="Q22">
            <v>0.71938030625018357</v>
          </cell>
          <cell r="R22">
            <v>0.67440034456325781</v>
          </cell>
          <cell r="S22">
            <v>0.72739403317846552</v>
          </cell>
          <cell r="T22">
            <v>0.69392743377394928</v>
          </cell>
          <cell r="U22">
            <v>0.69281811215968792</v>
          </cell>
          <cell r="V22">
            <v>0.71467177519523584</v>
          </cell>
          <cell r="W22">
            <v>0.60166522168736403</v>
          </cell>
          <cell r="X22">
            <v>0.48481379232064803</v>
          </cell>
          <cell r="Y22">
            <v>0.42884598949369751</v>
          </cell>
        </row>
        <row r="23">
          <cell r="B23">
            <v>0.47877441229613055</v>
          </cell>
          <cell r="C23">
            <v>0.44276080754036773</v>
          </cell>
          <cell r="D23">
            <v>0.45443905532098633</v>
          </cell>
          <cell r="E23">
            <v>0.44869456744864455</v>
          </cell>
          <cell r="F23">
            <v>0.4575561092358324</v>
          </cell>
          <cell r="G23">
            <v>0.42222108656555551</v>
          </cell>
          <cell r="H23">
            <v>0.43512422661828865</v>
          </cell>
          <cell r="I23">
            <v>0.44976604893808969</v>
          </cell>
          <cell r="J23">
            <v>0.44574345345105582</v>
          </cell>
          <cell r="K23">
            <v>0.44777677060701232</v>
          </cell>
          <cell r="L23">
            <v>0.46708059795148471</v>
          </cell>
          <cell r="M23">
            <v>0.48134163279391901</v>
          </cell>
          <cell r="N23">
            <v>0.47965076790576316</v>
          </cell>
          <cell r="O23">
            <v>0.50147662318057362</v>
          </cell>
          <cell r="P23">
            <v>0.46208486283067024</v>
          </cell>
          <cell r="Q23">
            <v>0.50649452129867589</v>
          </cell>
          <cell r="R23">
            <v>0.48797909411431023</v>
          </cell>
          <cell r="S23">
            <v>0.47003521799262549</v>
          </cell>
          <cell r="T23">
            <v>0.49291866051969985</v>
          </cell>
          <cell r="U23">
            <v>0.50396698529254647</v>
          </cell>
          <cell r="V23">
            <v>0.48477344368366981</v>
          </cell>
          <cell r="W23">
            <v>0.50020897452749546</v>
          </cell>
          <cell r="X23">
            <v>0.46595799352104222</v>
          </cell>
          <cell r="Y23">
            <v>0.46543814634998965</v>
          </cell>
        </row>
        <row r="24">
          <cell r="B24">
            <v>1.975344512141314</v>
          </cell>
          <cell r="C24">
            <v>1.7931078322862619</v>
          </cell>
          <cell r="D24">
            <v>1.7358052550587197</v>
          </cell>
          <cell r="E24">
            <v>1.7432828990000264</v>
          </cell>
          <cell r="F24">
            <v>1.8164547322826086</v>
          </cell>
          <cell r="G24">
            <v>2.0152874574937956</v>
          </cell>
          <cell r="H24">
            <v>2.4680443059081716</v>
          </cell>
          <cell r="I24">
            <v>2.9336564134383614</v>
          </cell>
          <cell r="J24">
            <v>3.1647925015535989</v>
          </cell>
          <cell r="K24">
            <v>3.1822200156540377</v>
          </cell>
          <cell r="L24">
            <v>3.1037231141352253</v>
          </cell>
          <cell r="M24">
            <v>3.1567705639899706</v>
          </cell>
          <cell r="N24">
            <v>3.3425976270731779</v>
          </cell>
          <cell r="O24">
            <v>3.2160850678858006</v>
          </cell>
          <cell r="P24">
            <v>2.9372111487963313</v>
          </cell>
          <cell r="Q24">
            <v>2.9092804291119294</v>
          </cell>
          <cell r="R24">
            <v>3.0042142717300364</v>
          </cell>
          <cell r="S24">
            <v>3.2183001830149469</v>
          </cell>
          <cell r="T24">
            <v>3.1773955547272625</v>
          </cell>
          <cell r="U24">
            <v>3.0909579092067521</v>
          </cell>
          <cell r="V24">
            <v>3.2214439873216527</v>
          </cell>
          <cell r="W24">
            <v>3.0577706298478926</v>
          </cell>
          <cell r="X24">
            <v>2.6824322192982772</v>
          </cell>
          <cell r="Y24">
            <v>2.2970374694797604</v>
          </cell>
        </row>
        <row r="25">
          <cell r="B25">
            <v>0.94661089202902793</v>
          </cell>
          <cell r="C25">
            <v>0.84317462216642514</v>
          </cell>
          <cell r="D25">
            <v>0.83478221610668246</v>
          </cell>
          <cell r="E25">
            <v>0.79651741212763971</v>
          </cell>
          <cell r="F25">
            <v>0.82516863642059801</v>
          </cell>
          <cell r="G25">
            <v>1.0031033917113479</v>
          </cell>
          <cell r="H25">
            <v>1.2946715973365557</v>
          </cell>
          <cell r="I25">
            <v>1.401030194451014</v>
          </cell>
          <cell r="J25">
            <v>1.2233028703659379</v>
          </cell>
          <cell r="K25">
            <v>1.0667496842608819</v>
          </cell>
          <cell r="L25">
            <v>1.6262668337522623</v>
          </cell>
          <cell r="M25">
            <v>1.5549009925831396</v>
          </cell>
          <cell r="N25">
            <v>1.5649929699540583</v>
          </cell>
          <cell r="O25">
            <v>1.5144415000064169</v>
          </cell>
          <cell r="P25">
            <v>1.3966386400583282</v>
          </cell>
          <cell r="Q25">
            <v>1.3752749748685105</v>
          </cell>
          <cell r="R25">
            <v>1.4490329621304225</v>
          </cell>
          <cell r="S25">
            <v>1.7277819047435978</v>
          </cell>
          <cell r="T25">
            <v>1.6465746373307197</v>
          </cell>
          <cell r="U25">
            <v>1.569639552941277</v>
          </cell>
          <cell r="V25">
            <v>1.612535191729586</v>
          </cell>
          <cell r="W25">
            <v>1.5640576294366002</v>
          </cell>
          <cell r="X25">
            <v>1.3723482406732272</v>
          </cell>
          <cell r="Y25">
            <v>1.2062288929394056</v>
          </cell>
        </row>
        <row r="26">
          <cell r="B26">
            <v>0.43574860436066304</v>
          </cell>
          <cell r="C26">
            <v>0.44251283280609111</v>
          </cell>
          <cell r="D26">
            <v>0.44798755528832818</v>
          </cell>
          <cell r="E26">
            <v>0.44384546251114249</v>
          </cell>
          <cell r="F26">
            <v>0.46372003845149384</v>
          </cell>
          <cell r="G26">
            <v>0.44163499945443901</v>
          </cell>
          <cell r="H26">
            <v>0.47267629244877613</v>
          </cell>
          <cell r="I26">
            <v>0.47273955971156179</v>
          </cell>
          <cell r="J26">
            <v>0.41832986216657142</v>
          </cell>
          <cell r="K26">
            <v>0.36288253893698569</v>
          </cell>
          <cell r="L26">
            <v>0.49203993019962</v>
          </cell>
          <cell r="M26">
            <v>0.4685019247480306</v>
          </cell>
          <cell r="N26">
            <v>0.48468578373891757</v>
          </cell>
          <cell r="O26">
            <v>0.50396718293225928</v>
          </cell>
          <cell r="P26">
            <v>0.44449900365895689</v>
          </cell>
          <cell r="Q26">
            <v>0.51586056426218285</v>
          </cell>
          <cell r="R26">
            <v>0.50847520865498153</v>
          </cell>
          <cell r="S26">
            <v>0.53052708553909433</v>
          </cell>
          <cell r="T26">
            <v>0.52318284050538622</v>
          </cell>
          <cell r="U26">
            <v>0.53164021684506635</v>
          </cell>
          <cell r="V26">
            <v>0.55200310284441989</v>
          </cell>
          <cell r="W26">
            <v>0.56070459224403757</v>
          </cell>
          <cell r="X26">
            <v>0.55133630686099189</v>
          </cell>
          <cell r="Y26">
            <v>0.57856029620017835</v>
          </cell>
        </row>
        <row r="27">
          <cell r="B27">
            <v>1.7690057947754998</v>
          </cell>
          <cell r="C27">
            <v>1.7162882268553443</v>
          </cell>
          <cell r="D27">
            <v>1.6624411615057137</v>
          </cell>
          <cell r="E27">
            <v>1.6865575376990525</v>
          </cell>
          <cell r="F27">
            <v>1.7025279359782863</v>
          </cell>
          <cell r="G27">
            <v>1.7067384566187993</v>
          </cell>
          <cell r="H27">
            <v>2.1363940516434639</v>
          </cell>
          <cell r="I27">
            <v>2.2018548234299309</v>
          </cell>
          <cell r="J27">
            <v>2.2599810252373471</v>
          </cell>
          <cell r="K27">
            <v>2.2146080889174438</v>
          </cell>
          <cell r="L27">
            <v>2.1554414519714915</v>
          </cell>
          <cell r="M27">
            <v>2.2093584283457379</v>
          </cell>
          <cell r="N27">
            <v>2.3189794701291251</v>
          </cell>
          <cell r="O27">
            <v>2.289903649027746</v>
          </cell>
          <cell r="P27">
            <v>2.174068942996898</v>
          </cell>
          <cell r="Q27">
            <v>2.2954357609910372</v>
          </cell>
          <cell r="R27">
            <v>2.1826835512093901</v>
          </cell>
          <cell r="S27">
            <v>2.2352018296244602</v>
          </cell>
          <cell r="T27">
            <v>2.2331374618375164</v>
          </cell>
          <cell r="U27">
            <v>2.0982990634723575</v>
          </cell>
          <cell r="V27">
            <v>2.1676262827067245</v>
          </cell>
          <cell r="W27">
            <v>2.0973093605839588</v>
          </cell>
          <cell r="X27">
            <v>1.8330394494274633</v>
          </cell>
          <cell r="Y27">
            <v>1.7097157616512728</v>
          </cell>
        </row>
        <row r="28">
          <cell r="B28">
            <v>1.1765546786205734</v>
          </cell>
          <cell r="C28">
            <v>1.1915596119324603</v>
          </cell>
          <cell r="D28">
            <v>1.1444060786813126</v>
          </cell>
          <cell r="E28">
            <v>1.1480504260142543</v>
          </cell>
          <cell r="F28">
            <v>1.096877301144195</v>
          </cell>
          <cell r="G28">
            <v>1.1126417174299668</v>
          </cell>
          <cell r="H28">
            <v>1.147053667052512</v>
          </cell>
          <cell r="I28">
            <v>1.4773547373203806</v>
          </cell>
          <cell r="J28">
            <v>1.4913067277447773</v>
          </cell>
          <cell r="K28">
            <v>1.484882308978452</v>
          </cell>
          <cell r="L28">
            <v>1.4844722996911202</v>
          </cell>
          <cell r="M28">
            <v>1.4677928279774473</v>
          </cell>
          <cell r="N28">
            <v>1.4764794202927949</v>
          </cell>
          <cell r="O28">
            <v>1.504419951205386</v>
          </cell>
          <cell r="P28">
            <v>1.3467102380168505</v>
          </cell>
          <cell r="Q28">
            <v>1.4108474323283073</v>
          </cell>
          <cell r="R28">
            <v>1.4013773765017568</v>
          </cell>
          <cell r="S28">
            <v>1.4368900879970263</v>
          </cell>
          <cell r="T28">
            <v>1.3457759990896945</v>
          </cell>
          <cell r="U28">
            <v>1.3133211932828357</v>
          </cell>
          <cell r="V28">
            <v>1.2462177839699662</v>
          </cell>
          <cell r="W28">
            <v>1.2775551388814872</v>
          </cell>
          <cell r="X28">
            <v>1.1925479866854385</v>
          </cell>
          <cell r="Y28">
            <v>1.1247048460974511</v>
          </cell>
        </row>
        <row r="29">
          <cell r="B29">
            <v>0.64979275678749526</v>
          </cell>
          <cell r="C29">
            <v>0.58983200858239793</v>
          </cell>
          <cell r="D29">
            <v>0.58473285709416889</v>
          </cell>
          <cell r="E29">
            <v>0.57094510321211156</v>
          </cell>
          <cell r="F29">
            <v>0.55361243041962305</v>
          </cell>
          <cell r="G29">
            <v>0.60606469840954147</v>
          </cell>
          <cell r="H29">
            <v>0.66943151833530179</v>
          </cell>
          <cell r="I29">
            <v>0.84752940708967894</v>
          </cell>
          <cell r="J29">
            <v>0.89293561427753732</v>
          </cell>
          <cell r="K29">
            <v>0.98639162496232902</v>
          </cell>
          <cell r="L29">
            <v>0.90015336969250437</v>
          </cell>
          <cell r="M29">
            <v>0.90015164277822879</v>
          </cell>
          <cell r="N29">
            <v>0.91404227695634732</v>
          </cell>
          <cell r="O29">
            <v>0.88586919039647827</v>
          </cell>
          <cell r="P29">
            <v>0.77826784116887737</v>
          </cell>
          <cell r="Q29">
            <v>0.81431270782065357</v>
          </cell>
          <cell r="R29">
            <v>0.91549277999292467</v>
          </cell>
          <cell r="S29">
            <v>0.99862224831188506</v>
          </cell>
          <cell r="T29">
            <v>0.96995637266730506</v>
          </cell>
          <cell r="U29">
            <v>0.93258211374814881</v>
          </cell>
          <cell r="V29">
            <v>0.90987104676534725</v>
          </cell>
          <cell r="W29">
            <v>0.86561728097153223</v>
          </cell>
          <cell r="X29">
            <v>0.76731823224933882</v>
          </cell>
          <cell r="Y29">
            <v>0.69276310098726257</v>
          </cell>
        </row>
        <row r="30">
          <cell r="B30">
            <v>1.6337314528801243</v>
          </cell>
          <cell r="C30">
            <v>1.5563944411859272</v>
          </cell>
          <cell r="D30">
            <v>1.486921126726692</v>
          </cell>
          <cell r="E30">
            <v>1.4804776013207488</v>
          </cell>
          <cell r="F30">
            <v>1.4888072822321485</v>
          </cell>
          <cell r="G30">
            <v>1.664418304255658</v>
          </cell>
          <cell r="H30">
            <v>2.6302346599483561</v>
          </cell>
          <cell r="I30">
            <v>3.0823585087724772</v>
          </cell>
          <cell r="J30">
            <v>3.3014163294706429</v>
          </cell>
          <cell r="K30">
            <v>3.0331614108989875</v>
          </cell>
          <cell r="L30">
            <v>3.0211907990531719</v>
          </cell>
          <cell r="M30">
            <v>3.238439455218395</v>
          </cell>
          <cell r="N30">
            <v>2.9306461327853346</v>
          </cell>
          <cell r="O30">
            <v>2.9450878722642373</v>
          </cell>
          <cell r="P30">
            <v>2.6279094103937384</v>
          </cell>
          <cell r="Q30">
            <v>2.3720602355367553</v>
          </cell>
          <cell r="R30">
            <v>2.5449537255337598</v>
          </cell>
          <cell r="S30">
            <v>2.6263536016899272</v>
          </cell>
          <cell r="T30">
            <v>2.5435093118199243</v>
          </cell>
          <cell r="U30">
            <v>2.7201333462332391</v>
          </cell>
          <cell r="V30">
            <v>2.6922557502791782</v>
          </cell>
          <cell r="W30">
            <v>2.4828940748432231</v>
          </cell>
          <cell r="X30">
            <v>2.1169264591585106</v>
          </cell>
          <cell r="Y30">
            <v>1.8075157096378855</v>
          </cell>
        </row>
        <row r="31">
          <cell r="B31">
            <v>0.19995933794236898</v>
          </cell>
          <cell r="C31">
            <v>0.14454783097019547</v>
          </cell>
          <cell r="D31">
            <v>0.12680631226969732</v>
          </cell>
          <cell r="E31">
            <v>0.11947645117061638</v>
          </cell>
          <cell r="F31">
            <v>0.12426264537577959</v>
          </cell>
          <cell r="G31">
            <v>0.19154816614865738</v>
          </cell>
          <cell r="H31">
            <v>0.38866636247495245</v>
          </cell>
          <cell r="I31">
            <v>0.53354909340239198</v>
          </cell>
          <cell r="J31">
            <v>0.6327862438787466</v>
          </cell>
          <cell r="K31">
            <v>0.61219732085085588</v>
          </cell>
          <cell r="L31">
            <v>0.5973731120347201</v>
          </cell>
          <cell r="M31">
            <v>0.54866725131507077</v>
          </cell>
          <cell r="N31">
            <v>0.56326429276764511</v>
          </cell>
          <cell r="O31">
            <v>0.55142112508462371</v>
          </cell>
          <cell r="P31">
            <v>0.47965951028737264</v>
          </cell>
          <cell r="Q31">
            <v>0.47748628685924077</v>
          </cell>
          <cell r="R31">
            <v>0.53574501466823821</v>
          </cell>
          <cell r="S31">
            <v>0.70685143614020041</v>
          </cell>
          <cell r="T31">
            <v>0.69248548010402078</v>
          </cell>
          <cell r="U31">
            <v>0.63494246650702646</v>
          </cell>
          <cell r="V31">
            <v>0.69416835663611032</v>
          </cell>
          <cell r="W31">
            <v>0.59136177908894327</v>
          </cell>
          <cell r="X31">
            <v>0.46525602058372756</v>
          </cell>
          <cell r="Y31">
            <v>0.33698785528270214</v>
          </cell>
        </row>
        <row r="32">
          <cell r="B32">
            <v>2.3345072093356767</v>
          </cell>
          <cell r="C32">
            <v>2.0779677438005684</v>
          </cell>
          <cell r="D32">
            <v>1.8719044928448094</v>
          </cell>
          <cell r="E32">
            <v>1.7984072319936273</v>
          </cell>
          <cell r="F32">
            <v>2.0087063746361751</v>
          </cell>
          <cell r="G32">
            <v>2.136555269443873</v>
          </cell>
          <cell r="H32">
            <v>2.5881242496874854</v>
          </cell>
          <cell r="I32">
            <v>2.8657868840181058</v>
          </cell>
          <cell r="J32">
            <v>2.9981223108299719</v>
          </cell>
          <cell r="K32">
            <v>3.0354162332172243</v>
          </cell>
          <cell r="L32">
            <v>3.2947490895607245</v>
          </cell>
          <cell r="M32">
            <v>3.4847866249101846</v>
          </cell>
          <cell r="N32">
            <v>3.3561186115066688</v>
          </cell>
          <cell r="O32">
            <v>3.2187605173651819</v>
          </cell>
          <cell r="P32">
            <v>3.0825232457033813</v>
          </cell>
          <cell r="Q32">
            <v>3.0196559887985548</v>
          </cell>
          <cell r="R32">
            <v>3.3130983912344241</v>
          </cell>
          <cell r="S32">
            <v>3.5447318609411158</v>
          </cell>
          <cell r="T32">
            <v>3.6694967918611234</v>
          </cell>
          <cell r="U32">
            <v>3.3814596920072537</v>
          </cell>
          <cell r="V32">
            <v>3.7923346666170601</v>
          </cell>
          <cell r="W32">
            <v>3.4863491072421096</v>
          </cell>
          <cell r="X32">
            <v>3.1656341448546148</v>
          </cell>
          <cell r="Y32">
            <v>2.7378760134334827</v>
          </cell>
        </row>
        <row r="33">
          <cell r="B33">
            <v>0.88176303599261063</v>
          </cell>
          <cell r="C33">
            <v>0.80869312951831929</v>
          </cell>
          <cell r="D33">
            <v>0.7726357027094285</v>
          </cell>
          <cell r="E33">
            <v>0.76700484843284811</v>
          </cell>
          <cell r="F33">
            <v>0.79906671548291985</v>
          </cell>
          <cell r="G33">
            <v>0.83552236183211614</v>
          </cell>
          <cell r="H33">
            <v>0.92339581147177818</v>
          </cell>
          <cell r="I33">
            <v>1.158330486377432</v>
          </cell>
          <cell r="J33">
            <v>1.2283845993323459</v>
          </cell>
          <cell r="K33">
            <v>1.2761631061649852</v>
          </cell>
          <cell r="L33">
            <v>1.2109550442631556</v>
          </cell>
          <cell r="M33">
            <v>1.239331023465319</v>
          </cell>
          <cell r="N33">
            <v>1.2540850654708293</v>
          </cell>
          <cell r="O33">
            <v>1.2300255789952625</v>
          </cell>
          <cell r="P33">
            <v>1.1501627137759045</v>
          </cell>
          <cell r="Q33">
            <v>1.1436797619878112</v>
          </cell>
          <cell r="R33">
            <v>1.0933653627781454</v>
          </cell>
          <cell r="S33">
            <v>1.1060193922364943</v>
          </cell>
          <cell r="T33">
            <v>1.1274453605089703</v>
          </cell>
          <cell r="U33">
            <v>1.1055646976262263</v>
          </cell>
          <cell r="V33">
            <v>1.1344788946852533</v>
          </cell>
          <cell r="W33">
            <v>1.0227005668284239</v>
          </cell>
          <cell r="X33">
            <v>0.97113045255743302</v>
          </cell>
          <cell r="Y33">
            <v>0.85470737540698838</v>
          </cell>
        </row>
      </sheetData>
      <sheetData sheetId="27">
        <row r="2">
          <cell r="B2">
            <v>-0.56965341313601991</v>
          </cell>
          <cell r="C2">
            <v>-0.50643915572835796</v>
          </cell>
          <cell r="D2">
            <v>-0.48107087257008496</v>
          </cell>
          <cell r="E2">
            <v>-0.49132836776235017</v>
          </cell>
          <cell r="F2">
            <v>-0.4770395552484562</v>
          </cell>
          <cell r="G2">
            <v>-0.47784198736054412</v>
          </cell>
          <cell r="H2">
            <v>-0.44931748319044051</v>
          </cell>
          <cell r="I2">
            <v>-1.0206211750418273</v>
          </cell>
          <cell r="J2">
            <v>-1.1593002628398814</v>
          </cell>
          <cell r="K2">
            <v>-1.0422007614822864</v>
          </cell>
          <cell r="L2">
            <v>-1.1582561294398304</v>
          </cell>
          <cell r="M2">
            <v>-1.1010325982784652</v>
          </cell>
          <cell r="N2">
            <v>-1.1005615859424014</v>
          </cell>
          <cell r="O2">
            <v>-1.1043646599315575</v>
          </cell>
          <cell r="P2">
            <v>-0.68324540956223612</v>
          </cell>
          <cell r="Q2">
            <v>-1.0036431581451555</v>
          </cell>
          <cell r="R2">
            <v>-1.0422971706571149</v>
          </cell>
          <cell r="S2">
            <v>-1.0013642980515758</v>
          </cell>
          <cell r="T2">
            <v>-0.76976677931030923</v>
          </cell>
          <cell r="U2">
            <v>-0.72840161006167259</v>
          </cell>
          <cell r="V2">
            <v>-0.68938845445132046</v>
          </cell>
          <cell r="W2">
            <v>-0.61799532318379968</v>
          </cell>
          <cell r="X2">
            <v>-0.43547776323333237</v>
          </cell>
          <cell r="Y2">
            <v>-0.45710066108422032</v>
          </cell>
        </row>
        <row r="3">
          <cell r="B3">
            <v>-3.918188271337579E-2</v>
          </cell>
          <cell r="C3">
            <v>-4.3136906018164445E-2</v>
          </cell>
          <cell r="D3">
            <v>-4.4514173286948025E-2</v>
          </cell>
          <cell r="E3">
            <v>-4.8699089160844984E-2</v>
          </cell>
          <cell r="F3">
            <v>-4.9134841057985656E-2</v>
          </cell>
          <cell r="G3">
            <v>-4.504079201213284E-2</v>
          </cell>
          <cell r="H3">
            <v>-3.3412720666146846E-2</v>
          </cell>
          <cell r="I3">
            <v>1.43024434335476E-2</v>
          </cell>
          <cell r="J3">
            <v>1.8339751142129518E-2</v>
          </cell>
          <cell r="K3">
            <v>2.9240306670335326E-2</v>
          </cell>
          <cell r="L3">
            <v>1.5411369134911958E-2</v>
          </cell>
          <cell r="M3">
            <v>2.4910877194780257E-3</v>
          </cell>
          <cell r="N3">
            <v>-8.8148080093615015E-3</v>
          </cell>
          <cell r="O3">
            <v>-1.0063986784012177E-2</v>
          </cell>
          <cell r="P3">
            <v>-2.0711770722969636E-2</v>
          </cell>
          <cell r="Q3">
            <v>-1.9685521255380079E-2</v>
          </cell>
          <cell r="R3">
            <v>-1.4633223264372304E-2</v>
          </cell>
          <cell r="S3">
            <v>1.7897297469745277E-2</v>
          </cell>
          <cell r="T3">
            <v>2.2960953103865561E-2</v>
          </cell>
          <cell r="U3">
            <v>1.2151426208344937E-2</v>
          </cell>
          <cell r="V3">
            <v>-6.3373908735039203E-4</v>
          </cell>
          <cell r="W3">
            <v>-1.2600574173283814E-2</v>
          </cell>
          <cell r="X3">
            <v>-2.1517209668342602E-2</v>
          </cell>
          <cell r="Y3">
            <v>-3.1465466536730581E-2</v>
          </cell>
        </row>
        <row r="4">
          <cell r="B4">
            <v>0.49252616615909928</v>
          </cell>
          <cell r="C4">
            <v>0.5948408438962498</v>
          </cell>
          <cell r="D4">
            <v>0.71503887127506949</v>
          </cell>
          <cell r="E4">
            <v>0.67982024333906454</v>
          </cell>
          <cell r="F4">
            <v>0.68056484534126227</v>
          </cell>
          <cell r="G4">
            <v>0.58436998305405652</v>
          </cell>
          <cell r="H4">
            <v>2.701201546564912E-2</v>
          </cell>
          <cell r="I4">
            <v>-0.44270494765662216</v>
          </cell>
          <cell r="J4">
            <v>-0.57043218680915309</v>
          </cell>
          <cell r="K4">
            <v>-0.49813636138727402</v>
          </cell>
          <cell r="L4">
            <v>-0.36100444949670141</v>
          </cell>
          <cell r="M4">
            <v>-0.55825207543716826</v>
          </cell>
          <cell r="N4">
            <v>-0.4141326399611141</v>
          </cell>
          <cell r="O4">
            <v>-0.29297271687872517</v>
          </cell>
          <cell r="P4">
            <v>-1.2617535127810404E-2</v>
          </cell>
          <cell r="Q4">
            <v>5.8973850281239443E-2</v>
          </cell>
          <cell r="R4">
            <v>4.0309383744128336E-3</v>
          </cell>
          <cell r="S4">
            <v>-6.3885539259376012E-2</v>
          </cell>
          <cell r="T4">
            <v>0.1401207349520216</v>
          </cell>
          <cell r="U4">
            <v>-1.3638184421897509E-3</v>
          </cell>
          <cell r="V4">
            <v>-1.5600710226721411E-2</v>
          </cell>
          <cell r="W4">
            <v>0.12203424704714945</v>
          </cell>
          <cell r="X4">
            <v>0.40979604731948865</v>
          </cell>
          <cell r="Y4">
            <v>0.5613702646791161</v>
          </cell>
        </row>
        <row r="5">
          <cell r="B5">
            <v>-9.6720161108729094E-2</v>
          </cell>
          <cell r="C5">
            <v>-9.1850577564485475E-2</v>
          </cell>
          <cell r="D5">
            <v>-9.6724951289731811E-2</v>
          </cell>
          <cell r="E5">
            <v>-9.3976405848502156E-2</v>
          </cell>
          <cell r="F5">
            <v>-9.5663837709470831E-2</v>
          </cell>
          <cell r="G5">
            <v>-9.4469751193945753E-2</v>
          </cell>
          <cell r="H5">
            <v>-7.9319264061407727E-2</v>
          </cell>
          <cell r="I5">
            <v>-6.4213286244089077E-2</v>
          </cell>
          <cell r="J5">
            <v>-6.1728284623462852E-2</v>
          </cell>
          <cell r="K5">
            <v>-6.6128056215329023E-2</v>
          </cell>
          <cell r="L5">
            <v>-7.9738755866635661E-2</v>
          </cell>
          <cell r="M5">
            <v>-8.4018497491116687E-2</v>
          </cell>
          <cell r="N5">
            <v>-8.3169083838048927E-2</v>
          </cell>
          <cell r="O5">
            <v>-7.9959712531656249E-2</v>
          </cell>
          <cell r="P5">
            <v>-8.3709970582412599E-2</v>
          </cell>
          <cell r="Q5">
            <v>-8.7713294975476974E-2</v>
          </cell>
          <cell r="R5">
            <v>-7.8767415691453652E-2</v>
          </cell>
          <cell r="S5">
            <v>-5.6051149589497716E-2</v>
          </cell>
          <cell r="T5">
            <v>-5.572774845569891E-2</v>
          </cell>
          <cell r="U5">
            <v>-6.2966910657913752E-2</v>
          </cell>
          <cell r="V5">
            <v>-6.5824912526731963E-2</v>
          </cell>
          <cell r="W5">
            <v>-7.2987663042671416E-2</v>
          </cell>
          <cell r="X5">
            <v>-8.363275335836258E-2</v>
          </cell>
          <cell r="Y5">
            <v>-8.3057684586315697E-2</v>
          </cell>
        </row>
        <row r="6">
          <cell r="B6">
            <v>-5.9669937953514753E-2</v>
          </cell>
          <cell r="C6">
            <v>-6.5140609518567316E-2</v>
          </cell>
          <cell r="D6">
            <v>-7.1575894803861853E-2</v>
          </cell>
          <cell r="E6">
            <v>-6.6652843580192744E-2</v>
          </cell>
          <cell r="F6">
            <v>-7.2181321600528897E-2</v>
          </cell>
          <cell r="G6">
            <v>-6.1699217427395828E-2</v>
          </cell>
          <cell r="H6">
            <v>-5.3011090868852723E-2</v>
          </cell>
          <cell r="I6">
            <v>-3.3275713326311789E-2</v>
          </cell>
          <cell r="J6">
            <v>-2.371717397870635E-2</v>
          </cell>
          <cell r="K6">
            <v>-1.4583490592555022E-2</v>
          </cell>
          <cell r="L6">
            <v>-8.9970671945269996E-3</v>
          </cell>
          <cell r="M6">
            <v>-7.1877217386104785E-3</v>
          </cell>
          <cell r="N6">
            <v>-1.3046240007447581E-2</v>
          </cell>
          <cell r="O6">
            <v>-1.6174245018786188E-2</v>
          </cell>
          <cell r="P6">
            <v>-1.927768818561534E-2</v>
          </cell>
          <cell r="Q6">
            <v>-3.0187366377040972E-2</v>
          </cell>
          <cell r="R6">
            <v>-2.5366718501481218E-2</v>
          </cell>
          <cell r="S6">
            <v>-1.2013949032414158E-2</v>
          </cell>
          <cell r="T6">
            <v>-1.4908006838413276E-2</v>
          </cell>
          <cell r="U6">
            <v>-2.0157318390270809E-2</v>
          </cell>
          <cell r="V6">
            <v>-1.7445532426114501E-2</v>
          </cell>
          <cell r="W6">
            <v>-2.8534825664811882E-2</v>
          </cell>
          <cell r="X6">
            <v>-3.3067082870052611E-2</v>
          </cell>
          <cell r="Y6">
            <v>-3.7750908048010429E-2</v>
          </cell>
        </row>
        <row r="7">
          <cell r="B7">
            <v>-0.54792322042785457</v>
          </cell>
          <cell r="C7">
            <v>-0.52522367933008884</v>
          </cell>
          <cell r="D7">
            <v>-0.39243955281530862</v>
          </cell>
          <cell r="E7">
            <v>-0.52841865997358151</v>
          </cell>
          <cell r="F7">
            <v>-0.4697309332549271</v>
          </cell>
          <cell r="G7">
            <v>-0.56584769123259659</v>
          </cell>
          <cell r="H7">
            <v>-0.64047393546115383</v>
          </cell>
          <cell r="I7">
            <v>-1.1867961186457088</v>
          </cell>
          <cell r="J7">
            <v>-1.3990547972884197</v>
          </cell>
          <cell r="K7">
            <v>-1.4345301835597284</v>
          </cell>
          <cell r="L7">
            <v>-1.3166108279225688</v>
          </cell>
          <cell r="M7">
            <v>-1.4719308556655444</v>
          </cell>
          <cell r="N7">
            <v>-1.4514615101585959</v>
          </cell>
          <cell r="O7">
            <v>-1.4351861703109599</v>
          </cell>
          <cell r="P7">
            <v>-1.2577137007344408</v>
          </cell>
          <cell r="Q7">
            <v>-1.1156263470199546</v>
          </cell>
          <cell r="R7">
            <v>-1.1471059806073955</v>
          </cell>
          <cell r="S7">
            <v>-1.1859847486533666</v>
          </cell>
          <cell r="T7">
            <v>-0.96752264565297008</v>
          </cell>
          <cell r="U7">
            <v>-0.96444363124019938</v>
          </cell>
          <cell r="V7">
            <v>-0.93992933303665305</v>
          </cell>
          <cell r="W7">
            <v>-0.87846648636673053</v>
          </cell>
          <cell r="X7">
            <v>-0.5613632663488386</v>
          </cell>
          <cell r="Y7">
            <v>-0.63527526360790054</v>
          </cell>
        </row>
        <row r="8">
          <cell r="B8">
            <v>0.46672036974304298</v>
          </cell>
          <cell r="C8">
            <v>0.48065706309786849</v>
          </cell>
          <cell r="D8">
            <v>0.46708871626202353</v>
          </cell>
          <cell r="E8">
            <v>0.49479961129695649</v>
          </cell>
          <cell r="F8">
            <v>0.48109549211213759</v>
          </cell>
          <cell r="G8">
            <v>0.47939082671795064</v>
          </cell>
          <cell r="H8">
            <v>0.41433828471105477</v>
          </cell>
          <cell r="I8">
            <v>0.20728406211626765</v>
          </cell>
          <cell r="J8">
            <v>7.4334469966288549E-2</v>
          </cell>
          <cell r="K8">
            <v>7.1203889074804655E-2</v>
          </cell>
          <cell r="L8">
            <v>2.4065447517183113E-2</v>
          </cell>
          <cell r="M8">
            <v>7.0370848211114053E-3</v>
          </cell>
          <cell r="N8">
            <v>5.647170700136582E-2</v>
          </cell>
          <cell r="O8">
            <v>6.166609093354028E-2</v>
          </cell>
          <cell r="P8">
            <v>0.14185779109689836</v>
          </cell>
          <cell r="Q8">
            <v>0.19547228310662093</v>
          </cell>
          <cell r="R8">
            <v>0.19587890611311853</v>
          </cell>
          <cell r="S8">
            <v>0.23893951759115975</v>
          </cell>
          <cell r="T8">
            <v>0.23507208139330643</v>
          </cell>
          <cell r="U8">
            <v>0.25564328981988527</v>
          </cell>
          <cell r="V8">
            <v>0.25612383214217666</v>
          </cell>
          <cell r="W8">
            <v>0.3447685429159581</v>
          </cell>
          <cell r="X8">
            <v>0.40406814418232861</v>
          </cell>
          <cell r="Y8">
            <v>0.38960854283419111</v>
          </cell>
        </row>
        <row r="9">
          <cell r="B9">
            <v>-0.22524645812543487</v>
          </cell>
          <cell r="C9">
            <v>-0.24382532460098705</v>
          </cell>
          <cell r="D9">
            <v>-0.2251122495000987</v>
          </cell>
          <cell r="E9">
            <v>-0.24605350564990633</v>
          </cell>
          <cell r="F9">
            <v>-0.23196495147982624</v>
          </cell>
          <cell r="G9">
            <v>-0.2353764145922724</v>
          </cell>
          <cell r="H9">
            <v>-0.182605209240185</v>
          </cell>
          <cell r="I9">
            <v>-0.15330831275697201</v>
          </cell>
          <cell r="J9">
            <v>-0.13565821112081208</v>
          </cell>
          <cell r="K9">
            <v>-0.15079186978281037</v>
          </cell>
          <cell r="L9">
            <v>-0.14529019329811857</v>
          </cell>
          <cell r="M9">
            <v>-0.13467422203276433</v>
          </cell>
          <cell r="N9">
            <v>-0.14233508780873969</v>
          </cell>
          <cell r="O9">
            <v>-0.14836682351939215</v>
          </cell>
          <cell r="P9">
            <v>-0.17421009075049931</v>
          </cell>
          <cell r="Q9">
            <v>-0.19346158593932564</v>
          </cell>
          <cell r="R9">
            <v>-0.19622339140230596</v>
          </cell>
          <cell r="S9">
            <v>-0.18756369035883291</v>
          </cell>
          <cell r="T9">
            <v>-0.20313709081894124</v>
          </cell>
          <cell r="U9">
            <v>-0.1963448984340084</v>
          </cell>
          <cell r="V9">
            <v>-0.2142879510781254</v>
          </cell>
          <cell r="W9">
            <v>-0.22597061859026349</v>
          </cell>
          <cell r="X9">
            <v>-0.23189602281768829</v>
          </cell>
          <cell r="Y9">
            <v>-0.22503502640678671</v>
          </cell>
        </row>
        <row r="10">
          <cell r="B10">
            <v>8.325119640987871E-3</v>
          </cell>
          <cell r="C10">
            <v>1.4613045167270293E-2</v>
          </cell>
          <cell r="D10">
            <v>1.6894074956230253E-2</v>
          </cell>
          <cell r="E10">
            <v>1.8249175257866845E-2</v>
          </cell>
          <cell r="F10">
            <v>1.7615708239182803E-2</v>
          </cell>
          <cell r="G10">
            <v>2.0291216408217391E-2</v>
          </cell>
          <cell r="H10">
            <v>2.9317279690026815E-2</v>
          </cell>
          <cell r="I10">
            <v>1.5752665869506355E-2</v>
          </cell>
          <cell r="J10">
            <v>1.9005656203637776E-2</v>
          </cell>
          <cell r="K10">
            <v>1.2644220871355614E-2</v>
          </cell>
          <cell r="L10">
            <v>9.4210372822879623E-3</v>
          </cell>
          <cell r="M10">
            <v>6.292645363515076E-3</v>
          </cell>
          <cell r="N10">
            <v>6.7920652954873474E-4</v>
          </cell>
          <cell r="O10">
            <v>1.8060945407281454E-4</v>
          </cell>
          <cell r="P10">
            <v>2.5198923817532897E-3</v>
          </cell>
          <cell r="Q10">
            <v>-6.8535773190076593E-3</v>
          </cell>
          <cell r="R10">
            <v>-3.8327497327583357E-3</v>
          </cell>
          <cell r="S10">
            <v>-3.0365944257846164E-3</v>
          </cell>
          <cell r="T10">
            <v>-3.2177696893775877E-4</v>
          </cell>
          <cell r="U10">
            <v>-6.1119193906588546E-4</v>
          </cell>
          <cell r="V10">
            <v>-3.9875000388706928E-3</v>
          </cell>
          <cell r="W10">
            <v>-3.1212014290539934E-3</v>
          </cell>
          <cell r="X10">
            <v>1.0658376278715527E-2</v>
          </cell>
          <cell r="Y10">
            <v>1.1101525745821383E-2</v>
          </cell>
        </row>
        <row r="11">
          <cell r="B11">
            <v>-2.694548614933524E-2</v>
          </cell>
          <cell r="C11">
            <v>-2.7585791633604133E-2</v>
          </cell>
          <cell r="D11">
            <v>-2.8753686983106583E-2</v>
          </cell>
          <cell r="E11">
            <v>-2.9177608520421294E-2</v>
          </cell>
          <cell r="F11">
            <v>-2.8558107468492012E-2</v>
          </cell>
          <cell r="G11">
            <v>-2.7833919471645024E-2</v>
          </cell>
          <cell r="H11">
            <v>-1.8254702463328821E-2</v>
          </cell>
          <cell r="I11">
            <v>-1.0034343965707241E-2</v>
          </cell>
          <cell r="J11">
            <v>-3.8537559393951957E-3</v>
          </cell>
          <cell r="K11">
            <v>-3.6198049595251384E-4</v>
          </cell>
          <cell r="L11">
            <v>-4.3109240665487741E-3</v>
          </cell>
          <cell r="M11">
            <v>-2.149575806905779E-5</v>
          </cell>
          <cell r="N11">
            <v>-6.7310753020345725E-4</v>
          </cell>
          <cell r="O11">
            <v>-3.1815821606591935E-3</v>
          </cell>
          <cell r="P11">
            <v>-5.9876419551246705E-3</v>
          </cell>
          <cell r="Q11">
            <v>-8.8010609936003854E-3</v>
          </cell>
          <cell r="R11">
            <v>-9.310975445791141E-3</v>
          </cell>
          <cell r="S11">
            <v>-6.135154745136295E-3</v>
          </cell>
          <cell r="T11">
            <v>-7.6281933256627486E-3</v>
          </cell>
          <cell r="U11">
            <v>-8.8474435664255627E-3</v>
          </cell>
          <cell r="V11">
            <v>-9.5652508835891888E-3</v>
          </cell>
          <cell r="W11">
            <v>-1.5333781946844253E-2</v>
          </cell>
          <cell r="X11">
            <v>-2.2152917137315889E-2</v>
          </cell>
          <cell r="Y11">
            <v>-2.3582691806646482E-2</v>
          </cell>
        </row>
        <row r="12">
          <cell r="B12">
            <v>0.22412737904902491</v>
          </cell>
          <cell r="C12">
            <v>0.22567586703713735</v>
          </cell>
          <cell r="D12">
            <v>0.23858429581329302</v>
          </cell>
          <cell r="E12">
            <v>0.23264780017205308</v>
          </cell>
          <cell r="F12">
            <v>0.23967856733195761</v>
          </cell>
          <cell r="G12">
            <v>0.21106322304483008</v>
          </cell>
          <cell r="H12">
            <v>0.15798325725906928</v>
          </cell>
          <cell r="I12">
            <v>0.13804351051995595</v>
          </cell>
          <cell r="J12">
            <v>0.10306267461031041</v>
          </cell>
          <cell r="K12">
            <v>7.267588740402435E-2</v>
          </cell>
          <cell r="L12">
            <v>0.12809267636516788</v>
          </cell>
          <cell r="M12">
            <v>0.12276001733090335</v>
          </cell>
          <cell r="N12">
            <v>0.13905157301366566</v>
          </cell>
          <cell r="O12">
            <v>0.14422736479187309</v>
          </cell>
          <cell r="P12">
            <v>0.15775487677674777</v>
          </cell>
          <cell r="Q12">
            <v>0.15690346651700049</v>
          </cell>
          <cell r="R12">
            <v>0.14136100375313837</v>
          </cell>
          <cell r="S12">
            <v>0.10279874376800807</v>
          </cell>
          <cell r="T12">
            <v>0.11519942572921431</v>
          </cell>
          <cell r="U12">
            <v>0.1330033607441978</v>
          </cell>
          <cell r="V12">
            <v>0.13460369928862725</v>
          </cell>
          <cell r="W12">
            <v>0.14928978274747773</v>
          </cell>
          <cell r="X12">
            <v>0.17438215459427181</v>
          </cell>
          <cell r="Y12">
            <v>0.17018682656393805</v>
          </cell>
        </row>
        <row r="13">
          <cell r="B13">
            <v>0.125656888051525</v>
          </cell>
          <cell r="C13">
            <v>2.9395111529405212E-2</v>
          </cell>
          <cell r="D13">
            <v>9.7150035708531805E-3</v>
          </cell>
          <cell r="E13">
            <v>1.444968281635836E-2</v>
          </cell>
          <cell r="F13">
            <v>2.5401642092667123E-2</v>
          </cell>
          <cell r="G13">
            <v>8.5976593579615249E-2</v>
          </cell>
          <cell r="H13">
            <v>0.13488469012093829</v>
          </cell>
          <cell r="I13">
            <v>4.8330799176475425E-2</v>
          </cell>
          <cell r="J13">
            <v>-4.0110981084300674E-2</v>
          </cell>
          <cell r="K13">
            <v>-3.8837053679183532E-2</v>
          </cell>
          <cell r="L13">
            <v>2.8318269939625416E-2</v>
          </cell>
          <cell r="M13">
            <v>8.36817868872793E-2</v>
          </cell>
          <cell r="N13">
            <v>-0.26060434472880567</v>
          </cell>
          <cell r="O13">
            <v>-0.26680984556456844</v>
          </cell>
          <cell r="P13">
            <v>-8.4122280269681965E-2</v>
          </cell>
          <cell r="Q13">
            <v>-0.211323843388977</v>
          </cell>
          <cell r="R13">
            <v>-9.6397109012783061E-2</v>
          </cell>
          <cell r="S13">
            <v>-0.16964712778764376</v>
          </cell>
          <cell r="T13">
            <v>-0.21860987009687305</v>
          </cell>
          <cell r="U13">
            <v>-0.26964603730554138</v>
          </cell>
          <cell r="V13">
            <v>-0.38594879690670375</v>
          </cell>
          <cell r="W13">
            <v>-0.47328072185715536</v>
          </cell>
          <cell r="X13">
            <v>-0.41270121313673863</v>
          </cell>
          <cell r="Y13">
            <v>-0.35355698440832295</v>
          </cell>
        </row>
        <row r="14">
          <cell r="B14">
            <v>-0.13077504474757645</v>
          </cell>
          <cell r="C14">
            <v>-0.119830836651134</v>
          </cell>
          <cell r="D14">
            <v>-0.11353934160872652</v>
          </cell>
          <cell r="E14">
            <v>-0.12138107533232873</v>
          </cell>
          <cell r="F14">
            <v>-0.12601282369840325</v>
          </cell>
          <cell r="G14">
            <v>-0.1550752050398593</v>
          </cell>
          <cell r="H14">
            <v>-0.52488921415319767</v>
          </cell>
          <cell r="I14">
            <v>-0.66905657330086465</v>
          </cell>
          <cell r="J14">
            <v>-0.80042291972145263</v>
          </cell>
          <cell r="K14">
            <v>-0.74044188973920355</v>
          </cell>
          <cell r="L14">
            <v>-0.66799553352258723</v>
          </cell>
          <cell r="M14">
            <v>-0.7558810874132843</v>
          </cell>
          <cell r="N14">
            <v>-0.81592698595551305</v>
          </cell>
          <cell r="O14">
            <v>-0.74012856251505754</v>
          </cell>
          <cell r="P14">
            <v>-0.69336050553745254</v>
          </cell>
          <cell r="Q14">
            <v>-0.69839219135490505</v>
          </cell>
          <cell r="R14">
            <v>-0.63173251211817727</v>
          </cell>
          <cell r="S14">
            <v>-0.66660868331207535</v>
          </cell>
          <cell r="T14">
            <v>-0.58740265411489812</v>
          </cell>
          <cell r="U14">
            <v>-0.43982933476057862</v>
          </cell>
          <cell r="V14">
            <v>-0.48782915529052978</v>
          </cell>
          <cell r="W14">
            <v>-0.41694803734594094</v>
          </cell>
          <cell r="X14">
            <v>-0.17418909223422424</v>
          </cell>
          <cell r="Y14">
            <v>-0.14364645413575342</v>
          </cell>
        </row>
        <row r="15">
          <cell r="B15">
            <v>-9.1497257408463904E-3</v>
          </cell>
          <cell r="C15">
            <v>-8.4175800406570828E-3</v>
          </cell>
          <cell r="D15">
            <v>-7.4171061467774623E-3</v>
          </cell>
          <cell r="E15">
            <v>-8.3169055651073978E-3</v>
          </cell>
          <cell r="F15">
            <v>-7.950659254140938E-3</v>
          </cell>
          <cell r="G15">
            <v>-7.5259824513608624E-3</v>
          </cell>
          <cell r="H15">
            <v>-7.5010431646872003E-3</v>
          </cell>
          <cell r="I15">
            <v>-1.7288661240732982E-2</v>
          </cell>
          <cell r="J15">
            <v>-1.8541015732998184E-2</v>
          </cell>
          <cell r="K15">
            <v>-1.7863654771659201E-2</v>
          </cell>
          <cell r="L15">
            <v>-1.8254755139087152E-2</v>
          </cell>
          <cell r="M15">
            <v>-1.7805048055818368E-2</v>
          </cell>
          <cell r="N15">
            <v>-1.8433523921981054E-2</v>
          </cell>
          <cell r="O15">
            <v>-1.7766625629562726E-2</v>
          </cell>
          <cell r="P15">
            <v>-1.1537830617561145E-2</v>
          </cell>
          <cell r="Q15">
            <v>-1.7147496406018252E-2</v>
          </cell>
          <cell r="R15">
            <v>-1.7116502490195439E-2</v>
          </cell>
          <cell r="S15">
            <v>-1.6239357153196882E-2</v>
          </cell>
          <cell r="T15">
            <v>-1.2056963771732212E-2</v>
          </cell>
          <cell r="U15">
            <v>-1.1842140849663778E-2</v>
          </cell>
          <cell r="V15">
            <v>-1.2083381089455308E-2</v>
          </cell>
          <cell r="W15">
            <v>-1.0320189390581467E-2</v>
          </cell>
          <cell r="X15">
            <v>-7.2424415160201481E-3</v>
          </cell>
          <cell r="Y15">
            <v>-7.5112712904962962E-3</v>
          </cell>
        </row>
        <row r="16">
          <cell r="B16">
            <v>-5.3397904569026294E-2</v>
          </cell>
          <cell r="C16">
            <v>-5.6128094730018813E-2</v>
          </cell>
          <cell r="D16">
            <v>-6.1652292464955474E-2</v>
          </cell>
          <cell r="E16">
            <v>-6.5332691571423823E-2</v>
          </cell>
          <cell r="F16">
            <v>-6.7719046815075304E-2</v>
          </cell>
          <cell r="G16">
            <v>-6.0206505833571081E-2</v>
          </cell>
          <cell r="H16">
            <v>-4.0010633501022741E-2</v>
          </cell>
          <cell r="I16">
            <v>1.8181184658251744E-2</v>
          </cell>
          <cell r="J16">
            <v>2.4071066988051181E-2</v>
          </cell>
          <cell r="K16">
            <v>3.3959993800554242E-2</v>
          </cell>
          <cell r="L16">
            <v>1.9764813755001415E-2</v>
          </cell>
          <cell r="M16">
            <v>4.895916650582267E-3</v>
          </cell>
          <cell r="N16">
            <v>-1.1209405975427821E-2</v>
          </cell>
          <cell r="O16">
            <v>-1.5804148494478011E-2</v>
          </cell>
          <cell r="P16">
            <v>-2.3082709195890918E-2</v>
          </cell>
          <cell r="Q16">
            <v>-2.5778433272715735E-2</v>
          </cell>
          <cell r="R16">
            <v>-1.7814704489013705E-2</v>
          </cell>
          <cell r="S16">
            <v>2.3296757599171568E-2</v>
          </cell>
          <cell r="T16">
            <v>2.8705447839629149E-2</v>
          </cell>
          <cell r="U16">
            <v>1.3536652732242182E-2</v>
          </cell>
          <cell r="V16">
            <v>-2.7381330379021239E-3</v>
          </cell>
          <cell r="W16">
            <v>-1.7776997407191981E-2</v>
          </cell>
          <cell r="X16">
            <v>-3.0012859836718031E-2</v>
          </cell>
          <cell r="Y16">
            <v>-3.9890000661276757E-2</v>
          </cell>
        </row>
        <row r="17">
          <cell r="B17">
            <v>-0.16215459665662454</v>
          </cell>
          <cell r="C17">
            <v>-0.18937567547021675</v>
          </cell>
          <cell r="D17">
            <v>-0.22484838869976614</v>
          </cell>
          <cell r="E17">
            <v>-0.21910886983451799</v>
          </cell>
          <cell r="F17">
            <v>-0.20847469067406232</v>
          </cell>
          <cell r="G17">
            <v>-0.18095016347021728</v>
          </cell>
          <cell r="H17">
            <v>-8.4575189718860168E-3</v>
          </cell>
          <cell r="I17">
            <v>0.13933416737545995</v>
          </cell>
          <cell r="J17">
            <v>0.171992151611643</v>
          </cell>
          <cell r="K17">
            <v>0.15022038858195846</v>
          </cell>
          <cell r="L17">
            <v>0.11249202502580309</v>
          </cell>
          <cell r="M17">
            <v>0.16927363606345103</v>
          </cell>
          <cell r="N17">
            <v>0.12743587201616555</v>
          </cell>
          <cell r="O17">
            <v>8.8159014842691757E-2</v>
          </cell>
          <cell r="P17">
            <v>8.2628516579669013E-3</v>
          </cell>
          <cell r="Q17">
            <v>-1.4681596772323356E-2</v>
          </cell>
          <cell r="R17">
            <v>1.4497908488562991E-3</v>
          </cell>
          <cell r="S17">
            <v>1.6128517976716973E-2</v>
          </cell>
          <cell r="T17">
            <v>-4.2317088747329971E-2</v>
          </cell>
          <cell r="U17">
            <v>2.0387904596404945E-3</v>
          </cell>
          <cell r="V17">
            <v>2.6812906219833982E-3</v>
          </cell>
          <cell r="W17">
            <v>-4.1863652673982128E-2</v>
          </cell>
          <cell r="X17">
            <v>-0.12724827485848486</v>
          </cell>
          <cell r="Y17">
            <v>-0.17649412962187616</v>
          </cell>
        </row>
        <row r="18">
          <cell r="B18">
            <v>-0.33287882848495576</v>
          </cell>
          <cell r="C18">
            <v>-0.3466488159315958</v>
          </cell>
          <cell r="D18">
            <v>-0.33695581560642834</v>
          </cell>
          <cell r="E18">
            <v>-0.35328631754730955</v>
          </cell>
          <cell r="F18">
            <v>-0.34672147668459474</v>
          </cell>
          <cell r="G18">
            <v>-0.32114517514919766</v>
          </cell>
          <cell r="H18">
            <v>-0.29640338333237282</v>
          </cell>
          <cell r="I18">
            <v>-0.23368902472358982</v>
          </cell>
          <cell r="J18">
            <v>-0.22231072143897354</v>
          </cell>
          <cell r="K18">
            <v>-0.23583064374373872</v>
          </cell>
          <cell r="L18">
            <v>-0.28332703552818761</v>
          </cell>
          <cell r="M18">
            <v>-0.29986599234751066</v>
          </cell>
          <cell r="N18">
            <v>-0.28565059794121583</v>
          </cell>
          <cell r="O18">
            <v>-0.28473938455419406</v>
          </cell>
          <cell r="P18">
            <v>-0.28195406458643546</v>
          </cell>
          <cell r="Q18">
            <v>-0.31364548810803</v>
          </cell>
          <cell r="R18">
            <v>-0.28715613907824877</v>
          </cell>
          <cell r="S18">
            <v>-0.21016444713535556</v>
          </cell>
          <cell r="T18">
            <v>-0.20614486367901136</v>
          </cell>
          <cell r="U18">
            <v>-0.21463388979788645</v>
          </cell>
          <cell r="V18">
            <v>-0.22567758393074136</v>
          </cell>
          <cell r="W18">
            <v>-0.25101190301741838</v>
          </cell>
          <cell r="X18">
            <v>-0.29760472795404219</v>
          </cell>
          <cell r="Y18">
            <v>-0.30850607685440307</v>
          </cell>
        </row>
        <row r="19">
          <cell r="B19">
            <v>-0.20115231384745219</v>
          </cell>
          <cell r="C19">
            <v>-0.2215798836378258</v>
          </cell>
          <cell r="D19">
            <v>-0.2449759210140286</v>
          </cell>
          <cell r="E19">
            <v>-0.24993539272274484</v>
          </cell>
          <cell r="F19">
            <v>-0.25574442624362381</v>
          </cell>
          <cell r="G19">
            <v>-0.21701736658700793</v>
          </cell>
          <cell r="H19">
            <v>-0.17636504346393381</v>
          </cell>
          <cell r="I19">
            <v>-0.12013971494716427</v>
          </cell>
          <cell r="J19">
            <v>-7.9552916841095903E-2</v>
          </cell>
          <cell r="K19">
            <v>-5.0298635990339152E-2</v>
          </cell>
          <cell r="L19">
            <v>-3.341742060660248E-2</v>
          </cell>
          <cell r="M19">
            <v>-2.1814111447700187E-2</v>
          </cell>
          <cell r="N19">
            <v>-4.790731911513868E-2</v>
          </cell>
          <cell r="O19">
            <v>-6.3921991766599101E-2</v>
          </cell>
          <cell r="P19">
            <v>-7.215504309921697E-2</v>
          </cell>
          <cell r="Q19">
            <v>-9.5365433285040394E-2</v>
          </cell>
          <cell r="R19">
            <v>-8.4976885673672314E-2</v>
          </cell>
          <cell r="S19">
            <v>-3.8498000545432329E-2</v>
          </cell>
          <cell r="T19">
            <v>-5.2178023934446462E-2</v>
          </cell>
          <cell r="U19">
            <v>-7.4591800274893136E-2</v>
          </cell>
          <cell r="V19">
            <v>-5.963392598982984E-2</v>
          </cell>
          <cell r="W19">
            <v>-9.3361620467454845E-2</v>
          </cell>
          <cell r="X19">
            <v>-0.10958746496189449</v>
          </cell>
          <cell r="Y19">
            <v>-0.13417473449480916</v>
          </cell>
        </row>
        <row r="20">
          <cell r="B20">
            <v>-0.2586655541445535</v>
          </cell>
          <cell r="C20">
            <v>-0.24550380909023875</v>
          </cell>
          <cell r="D20">
            <v>-0.18965827028528864</v>
          </cell>
          <cell r="E20">
            <v>-0.23988655231139525</v>
          </cell>
          <cell r="F20">
            <v>-0.22964184530269716</v>
          </cell>
          <cell r="G20">
            <v>-0.27266787375249296</v>
          </cell>
          <cell r="H20">
            <v>-0.30326963272818802</v>
          </cell>
          <cell r="I20">
            <v>-0.56677704165430998</v>
          </cell>
          <cell r="J20">
            <v>-0.64528349250722539</v>
          </cell>
          <cell r="K20">
            <v>-0.70819174748279479</v>
          </cell>
          <cell r="L20">
            <v>-0.61576559234257744</v>
          </cell>
          <cell r="M20">
            <v>-0.69242147994302139</v>
          </cell>
          <cell r="N20">
            <v>-0.72403862341969938</v>
          </cell>
          <cell r="O20">
            <v>-0.67613166548932824</v>
          </cell>
          <cell r="P20">
            <v>-0.5843284209498395</v>
          </cell>
          <cell r="Q20">
            <v>-0.54000744966092495</v>
          </cell>
          <cell r="R20">
            <v>-0.52908474503597647</v>
          </cell>
          <cell r="S20">
            <v>-0.5607429939713493</v>
          </cell>
          <cell r="T20">
            <v>-0.46918880744026875</v>
          </cell>
          <cell r="U20">
            <v>-0.43624637877248301</v>
          </cell>
          <cell r="V20">
            <v>-0.43449503481674373</v>
          </cell>
          <cell r="W20">
            <v>-0.41728782706793927</v>
          </cell>
          <cell r="X20">
            <v>-0.28563557260526579</v>
          </cell>
          <cell r="Y20">
            <v>-0.3017615769031553</v>
          </cell>
        </row>
        <row r="21">
          <cell r="B21">
            <v>0.31899794928345521</v>
          </cell>
          <cell r="C21">
            <v>0.31504591593734971</v>
          </cell>
          <cell r="D21">
            <v>0.30573079609877901</v>
          </cell>
          <cell r="E21">
            <v>0.32574354597037519</v>
          </cell>
          <cell r="F21">
            <v>0.32607652468895754</v>
          </cell>
          <cell r="G21">
            <v>0.32845304379656032</v>
          </cell>
          <cell r="H21">
            <v>0.26021245699454632</v>
          </cell>
          <cell r="I21">
            <v>0.14008840976992473</v>
          </cell>
          <cell r="J21">
            <v>4.9434066657277828E-2</v>
          </cell>
          <cell r="K21">
            <v>4.5550826367045653E-2</v>
          </cell>
          <cell r="L21">
            <v>1.3075640114692602E-2</v>
          </cell>
          <cell r="M21">
            <v>4.6657953219948192E-3</v>
          </cell>
          <cell r="N21">
            <v>3.6514945980622215E-2</v>
          </cell>
          <cell r="O21">
            <v>4.2987545957794311E-2</v>
          </cell>
          <cell r="P21">
            <v>9.0178865300347175E-2</v>
          </cell>
          <cell r="Q21">
            <v>0.13413717595922664</v>
          </cell>
          <cell r="R21">
            <v>0.13132631127544858</v>
          </cell>
          <cell r="S21">
            <v>0.15108682694276093</v>
          </cell>
          <cell r="T21">
            <v>0.16084056292183535</v>
          </cell>
          <cell r="U21">
            <v>0.16082699473567993</v>
          </cell>
          <cell r="V21">
            <v>0.16419553727830125</v>
          </cell>
          <cell r="W21">
            <v>0.22817156164842178</v>
          </cell>
          <cell r="X21">
            <v>0.24487508218721693</v>
          </cell>
          <cell r="Y21">
            <v>0.24989493997181536</v>
          </cell>
        </row>
        <row r="22">
          <cell r="B22">
            <v>9.330236193278664E-2</v>
          </cell>
          <cell r="C22">
            <v>9.3515407126499792E-2</v>
          </cell>
          <cell r="D22">
            <v>9.0044899800039477E-2</v>
          </cell>
          <cell r="E22">
            <v>9.4158982815621059E-2</v>
          </cell>
          <cell r="F22">
            <v>9.4044422063821922E-2</v>
          </cell>
          <cell r="G22">
            <v>9.1343434255267808E-2</v>
          </cell>
          <cell r="H22">
            <v>7.1874390032255153E-2</v>
          </cell>
          <cell r="I22">
            <v>5.7721579864816581E-2</v>
          </cell>
          <cell r="J22">
            <v>5.5448258410067154E-2</v>
          </cell>
          <cell r="K22">
            <v>5.6589930196178771E-2</v>
          </cell>
          <cell r="L22">
            <v>5.6207039027182305E-2</v>
          </cell>
          <cell r="M22">
            <v>5.3607114537268283E-2</v>
          </cell>
          <cell r="N22">
            <v>5.4022718343081512E-2</v>
          </cell>
          <cell r="O22">
            <v>5.6660412845018188E-2</v>
          </cell>
          <cell r="P22">
            <v>6.881309347545049E-2</v>
          </cell>
          <cell r="Q22">
            <v>7.6268274603437311E-2</v>
          </cell>
          <cell r="R22">
            <v>7.3473755685996942E-2</v>
          </cell>
          <cell r="S22">
            <v>7.1298449088503066E-2</v>
          </cell>
          <cell r="T22">
            <v>8.1254836327576505E-2</v>
          </cell>
          <cell r="U22">
            <v>8.1351169164691609E-2</v>
          </cell>
          <cell r="V22">
            <v>8.1884089891167022E-2</v>
          </cell>
          <cell r="W22">
            <v>8.7592536772807691E-2</v>
          </cell>
          <cell r="X22">
            <v>9.1281317291976666E-2</v>
          </cell>
          <cell r="Y22">
            <v>9.3170793582560585E-2</v>
          </cell>
        </row>
        <row r="23">
          <cell r="B23">
            <v>-1.9470037870052279E-2</v>
          </cell>
          <cell r="C23">
            <v>-3.4261534681567993E-2</v>
          </cell>
          <cell r="D23">
            <v>-3.8141992550838E-2</v>
          </cell>
          <cell r="E23">
            <v>-4.1995350760322216E-2</v>
          </cell>
          <cell r="F23">
            <v>-4.3242410168165352E-2</v>
          </cell>
          <cell r="G23">
            <v>-4.7305391423620703E-2</v>
          </cell>
          <cell r="H23">
            <v>-6.7792436915706328E-2</v>
          </cell>
          <cell r="I23">
            <v>-3.6468144416258542E-2</v>
          </cell>
          <cell r="J23">
            <v>-4.4881043418667936E-2</v>
          </cell>
          <cell r="K23">
            <v>-3.0711448415555207E-2</v>
          </cell>
          <cell r="L23">
            <v>-2.1122375400084797E-2</v>
          </cell>
          <cell r="M23">
            <v>-1.5276108308812385E-2</v>
          </cell>
          <cell r="N23">
            <v>-1.5462020384100659E-3</v>
          </cell>
          <cell r="O23">
            <v>4.9406021293765595E-4</v>
          </cell>
          <cell r="P23">
            <v>-7.0335833995497747E-3</v>
          </cell>
          <cell r="Q23">
            <v>1.7852986321365887E-2</v>
          </cell>
          <cell r="R23">
            <v>1.1578677269566453E-2</v>
          </cell>
          <cell r="S23">
            <v>6.189483409749715E-3</v>
          </cell>
          <cell r="T23">
            <v>1.7025428211852368E-3</v>
          </cell>
          <cell r="U23">
            <v>1.3106260972807686E-3</v>
          </cell>
          <cell r="V23">
            <v>1.3826663456746813E-2</v>
          </cell>
          <cell r="W23">
            <v>7.8685511588962014E-3</v>
          </cell>
          <cell r="X23">
            <v>-2.4760445040705594E-2</v>
          </cell>
          <cell r="Y23">
            <v>-2.7304681539736524E-2</v>
          </cell>
        </row>
        <row r="24">
          <cell r="B24">
            <v>9.244134334436642E-2</v>
          </cell>
          <cell r="C24">
            <v>9.499250703770816E-2</v>
          </cell>
          <cell r="D24">
            <v>9.5900211165955193E-2</v>
          </cell>
          <cell r="E24">
            <v>9.5508517262607104E-2</v>
          </cell>
          <cell r="F24">
            <v>9.7381046629784598E-2</v>
          </cell>
          <cell r="G24">
            <v>8.993222201304385E-2</v>
          </cell>
          <cell r="H24">
            <v>5.734831583522193E-2</v>
          </cell>
          <cell r="I24">
            <v>3.2983686981214101E-2</v>
          </cell>
          <cell r="J24">
            <v>1.2737183434079062E-2</v>
          </cell>
          <cell r="K24">
            <v>2.4198482390681841E-4</v>
          </cell>
          <cell r="L24">
            <v>1.2305575542059544E-2</v>
          </cell>
          <cell r="M24">
            <v>-3.9987549541598E-4</v>
          </cell>
          <cell r="N24">
            <v>2.4203632020256358E-3</v>
          </cell>
          <cell r="O24">
            <v>9.1617038817940009E-3</v>
          </cell>
          <cell r="P24">
            <v>2.1109902574506886E-2</v>
          </cell>
          <cell r="Q24">
            <v>2.7913325418337655E-2</v>
          </cell>
          <cell r="R24">
            <v>3.3001001176343629E-2</v>
          </cell>
          <cell r="S24">
            <v>2.0858043093200621E-2</v>
          </cell>
          <cell r="T24">
            <v>2.5491331441354514E-2</v>
          </cell>
          <cell r="U24">
            <v>2.9101856783398095E-2</v>
          </cell>
          <cell r="V24">
            <v>3.2672567658335719E-2</v>
          </cell>
          <cell r="W24">
            <v>5.0545912150733313E-2</v>
          </cell>
          <cell r="X24">
            <v>7.7310223586837257E-2</v>
          </cell>
          <cell r="Y24">
            <v>8.0314130459072083E-2</v>
          </cell>
        </row>
        <row r="25">
          <cell r="B25">
            <v>-1.2102961939730186</v>
          </cell>
          <cell r="C25">
            <v>-1.2179972009894415</v>
          </cell>
          <cell r="D25">
            <v>-1.2641675743872685</v>
          </cell>
          <cell r="E25">
            <v>-1.2691447026407656</v>
          </cell>
          <cell r="F25">
            <v>-1.1911823294133546</v>
          </cell>
          <cell r="G25">
            <v>-1.0886240238639573</v>
          </cell>
          <cell r="H25">
            <v>-0.85523243342443989</v>
          </cell>
          <cell r="I25">
            <v>-0.73163379275116891</v>
          </cell>
          <cell r="J25">
            <v>-0.52357421367705859</v>
          </cell>
          <cell r="K25">
            <v>-0.37459030499773083</v>
          </cell>
          <cell r="L25">
            <v>-0.67109480083618034</v>
          </cell>
          <cell r="M25">
            <v>-0.64336585391434553</v>
          </cell>
          <cell r="N25">
            <v>-0.72583524372577313</v>
          </cell>
          <cell r="O25">
            <v>-0.71467344741809291</v>
          </cell>
          <cell r="P25">
            <v>-0.81552359971457011</v>
          </cell>
          <cell r="Q25">
            <v>-0.82769182804488151</v>
          </cell>
          <cell r="R25">
            <v>-0.72563950297154978</v>
          </cell>
          <cell r="S25">
            <v>-0.5344036326802708</v>
          </cell>
          <cell r="T25">
            <v>-0.63580392318732937</v>
          </cell>
          <cell r="U25">
            <v>-0.71245893872214783</v>
          </cell>
          <cell r="V25">
            <v>-0.72258363356695088</v>
          </cell>
          <cell r="W25">
            <v>-0.77629499752022002</v>
          </cell>
          <cell r="X25">
            <v>-0.86136355592566172</v>
          </cell>
          <cell r="Y25">
            <v>-0.92167144526508382</v>
          </cell>
        </row>
        <row r="26">
          <cell r="B26">
            <v>-0.11221416462546674</v>
          </cell>
          <cell r="C26">
            <v>-2.7366449513022712E-2</v>
          </cell>
          <cell r="D26">
            <v>-7.7936198921256241E-3</v>
          </cell>
          <cell r="E26">
            <v>-5.5696506056559852E-3</v>
          </cell>
          <cell r="F26">
            <v>-2.3198441958833669E-2</v>
          </cell>
          <cell r="G26">
            <v>-7.4829122477693438E-2</v>
          </cell>
          <cell r="H26">
            <v>-0.11628684825291592</v>
          </cell>
          <cell r="I26">
            <v>-4.455535154469481E-2</v>
          </cell>
          <cell r="J26">
            <v>2.6685103769952579E-2</v>
          </cell>
          <cell r="K26">
            <v>3.3404070903931785E-2</v>
          </cell>
          <cell r="L26">
            <v>-2.1332101517320595E-2</v>
          </cell>
          <cell r="M26">
            <v>-8.0186184374190853E-2</v>
          </cell>
          <cell r="N26">
            <v>0.23273674682708212</v>
          </cell>
          <cell r="O26">
            <v>0.23126065969374188</v>
          </cell>
          <cell r="P26">
            <v>8.9874654081889133E-2</v>
          </cell>
          <cell r="Q26">
            <v>0.19621682011289854</v>
          </cell>
          <cell r="R26">
            <v>8.9318610318199515E-2</v>
          </cell>
          <cell r="S26">
            <v>0.15282970826187028</v>
          </cell>
          <cell r="T26">
            <v>0.19262086996095609</v>
          </cell>
          <cell r="U26">
            <v>0.24102799358860871</v>
          </cell>
          <cell r="V26">
            <v>0.35192174655941816</v>
          </cell>
          <cell r="W26">
            <v>0.40765833076261182</v>
          </cell>
          <cell r="X26">
            <v>0.38219081035488245</v>
          </cell>
          <cell r="Y26">
            <v>0.32435587446486397</v>
          </cell>
        </row>
        <row r="27">
          <cell r="B27">
            <v>-7.942862702745819E-2</v>
          </cell>
          <cell r="C27">
            <v>-7.3665111802617173E-2</v>
          </cell>
          <cell r="D27">
            <v>-7.0587337583534984E-2</v>
          </cell>
          <cell r="E27">
            <v>-7.5308577644801658E-2</v>
          </cell>
          <cell r="F27">
            <v>-7.5959865777021296E-2</v>
          </cell>
          <cell r="G27">
            <v>-9.6878757169063703E-2</v>
          </cell>
          <cell r="H27">
            <v>-0.33342649749964703</v>
          </cell>
          <cell r="I27">
            <v>-0.43098315329003301</v>
          </cell>
          <cell r="J27">
            <v>-0.49753086823779774</v>
          </cell>
          <cell r="K27">
            <v>-0.47248665531217854</v>
          </cell>
          <cell r="L27">
            <v>-0.43892011731467767</v>
          </cell>
          <cell r="M27">
            <v>-0.46412370873254144</v>
          </cell>
          <cell r="N27">
            <v>-0.51873774650415472</v>
          </cell>
          <cell r="O27">
            <v>-0.46041649675239471</v>
          </cell>
          <cell r="P27">
            <v>-0.45222657427422325</v>
          </cell>
          <cell r="Q27">
            <v>-0.42274567885836134</v>
          </cell>
          <cell r="R27">
            <v>-0.42649937229358897</v>
          </cell>
          <cell r="S27">
            <v>-0.41621687651056694</v>
          </cell>
          <cell r="T27">
            <v>-0.34753575959344507</v>
          </cell>
          <cell r="U27">
            <v>-0.29192311079921723</v>
          </cell>
          <cell r="V27">
            <v>-0.301384780843449</v>
          </cell>
          <cell r="W27">
            <v>-0.2516884502596502</v>
          </cell>
          <cell r="X27">
            <v>-0.11189655621482818</v>
          </cell>
          <cell r="Y27">
            <v>-9.0365332354022138E-2</v>
          </cell>
        </row>
        <row r="28">
          <cell r="B28">
            <v>-0.19281850079364093</v>
          </cell>
          <cell r="C28">
            <v>-0.16476018905980988</v>
          </cell>
          <cell r="D28">
            <v>-0.15163861455633923</v>
          </cell>
          <cell r="E28">
            <v>-0.1761456790673066</v>
          </cell>
          <cell r="F28">
            <v>-0.16547602067890541</v>
          </cell>
          <cell r="G28">
            <v>-0.15442437050419291</v>
          </cell>
          <cell r="H28">
            <v>-0.14594988894532898</v>
          </cell>
          <cell r="I28">
            <v>-0.34673035192466978</v>
          </cell>
          <cell r="J28">
            <v>-0.38869368845399715</v>
          </cell>
          <cell r="K28">
            <v>-0.35627893512287745</v>
          </cell>
          <cell r="L28">
            <v>-0.35867288643996664</v>
          </cell>
          <cell r="M28">
            <v>-0.35492025029968222</v>
          </cell>
          <cell r="N28">
            <v>-0.37477307751260569</v>
          </cell>
          <cell r="O28">
            <v>-0.34819149525295212</v>
          </cell>
          <cell r="P28">
            <v>-0.22590859554845533</v>
          </cell>
          <cell r="Q28">
            <v>-0.33922039602728299</v>
          </cell>
          <cell r="R28">
            <v>-0.35330346199636753</v>
          </cell>
          <cell r="S28">
            <v>-0.34696264358340412</v>
          </cell>
          <cell r="T28">
            <v>-0.24710321636151245</v>
          </cell>
          <cell r="U28">
            <v>-0.2397271212726059</v>
          </cell>
          <cell r="V28">
            <v>-0.23262725399389508</v>
          </cell>
          <cell r="W28">
            <v>-0.20541564453582573</v>
          </cell>
          <cell r="X28">
            <v>-0.14701738449821825</v>
          </cell>
          <cell r="Y28">
            <v>-0.14690620180173086</v>
          </cell>
        </row>
        <row r="29">
          <cell r="B29">
            <v>-2.9559727255683284E-2</v>
          </cell>
          <cell r="C29">
            <v>-3.0033510846151842E-2</v>
          </cell>
          <cell r="D29">
            <v>-3.29340659901168E-2</v>
          </cell>
          <cell r="E29">
            <v>-3.41223525297824E-2</v>
          </cell>
          <cell r="F29">
            <v>-3.6990590080545616E-2</v>
          </cell>
          <cell r="G29">
            <v>-3.171219487652354E-2</v>
          </cell>
          <cell r="H29">
            <v>-2.2723226862777491E-2</v>
          </cell>
          <cell r="I29">
            <v>1.025676284041919E-2</v>
          </cell>
          <cell r="J29">
            <v>1.3920865737306172E-2</v>
          </cell>
          <cell r="K29">
            <v>2.0544671818538418E-2</v>
          </cell>
          <cell r="L29">
            <v>1.0854273847497507E-2</v>
          </cell>
          <cell r="M29">
            <v>1.6836330550904052E-3</v>
          </cell>
          <cell r="N29">
            <v>-6.8388204649987216E-3</v>
          </cell>
          <cell r="O29">
            <v>-7.8834150447518372E-3</v>
          </cell>
          <cell r="P29">
            <v>-1.3556629897409704E-2</v>
          </cell>
          <cell r="Q29">
            <v>-1.4753636714157178E-2</v>
          </cell>
          <cell r="R29">
            <v>-9.2864174846658213E-3</v>
          </cell>
          <cell r="S29">
            <v>1.2957514186646009E-2</v>
          </cell>
          <cell r="T29">
            <v>1.4706506717343049E-2</v>
          </cell>
          <cell r="U29">
            <v>8.0695105157837545E-3</v>
          </cell>
          <cell r="V29">
            <v>-1.3592768371719585E-3</v>
          </cell>
          <cell r="W29">
            <v>-9.519779462931947E-3</v>
          </cell>
          <cell r="X29">
            <v>-1.6348709307939673E-2</v>
          </cell>
          <cell r="Y29">
            <v>-2.2529992571290462E-2</v>
          </cell>
        </row>
        <row r="30">
          <cell r="B30">
            <v>2.5562835183906665</v>
          </cell>
          <cell r="C30">
            <v>2.9634230367156049</v>
          </cell>
          <cell r="D30">
            <v>3.4388305514657258</v>
          </cell>
          <cell r="E30">
            <v>3.5014002951293319</v>
          </cell>
          <cell r="F30">
            <v>3.4347153797407008</v>
          </cell>
          <cell r="G30">
            <v>2.9986922769434741</v>
          </cell>
          <cell r="H30">
            <v>0.14050471337077478</v>
          </cell>
          <cell r="I30">
            <v>-2.2266152789449385</v>
          </cell>
          <cell r="J30">
            <v>-2.8601652951071941</v>
          </cell>
          <cell r="K30">
            <v>-2.5621451020021118</v>
          </cell>
          <cell r="L30">
            <v>-1.8021545412481386</v>
          </cell>
          <cell r="M30">
            <v>-2.7946230167492985</v>
          </cell>
          <cell r="N30">
            <v>-2.1108340038346047</v>
          </cell>
          <cell r="O30">
            <v>-1.4952104163708697</v>
          </cell>
          <cell r="P30">
            <v>-0.12004802455607058</v>
          </cell>
          <cell r="Q30">
            <v>0.26074733686974833</v>
          </cell>
          <cell r="R30">
            <v>-6.8725776873422198E-2</v>
          </cell>
          <cell r="S30">
            <v>-0.3052342928565876</v>
          </cell>
          <cell r="T30">
            <v>0.75695665038492066</v>
          </cell>
          <cell r="U30">
            <v>-2.771365970063042E-2</v>
          </cell>
          <cell r="V30">
            <v>-7.8354469332180265E-2</v>
          </cell>
          <cell r="W30">
            <v>0.6453366801098499</v>
          </cell>
          <cell r="X30">
            <v>2.2529520374160521</v>
          </cell>
          <cell r="Y30">
            <v>2.9621095945892892</v>
          </cell>
        </row>
        <row r="31">
          <cell r="B31">
            <v>-0.24084614209216706</v>
          </cell>
          <cell r="C31">
            <v>-0.24275907854118561</v>
          </cell>
          <cell r="D31">
            <v>-0.23926760231104791</v>
          </cell>
          <cell r="E31">
            <v>-0.24252123273536419</v>
          </cell>
          <cell r="F31">
            <v>-0.24716317834808318</v>
          </cell>
          <cell r="G31">
            <v>-0.23335998452853493</v>
          </cell>
          <cell r="H31">
            <v>-0.20283302812315124</v>
          </cell>
          <cell r="I31">
            <v>-0.16239660697661792</v>
          </cell>
          <cell r="J31">
            <v>-0.16011038983852982</v>
          </cell>
          <cell r="K31">
            <v>-0.17399688758076945</v>
          </cell>
          <cell r="L31">
            <v>-0.19995505467044569</v>
          </cell>
          <cell r="M31">
            <v>-0.20469496124366565</v>
          </cell>
          <cell r="N31">
            <v>-0.20194449222352095</v>
          </cell>
          <cell r="O31">
            <v>-0.21034770145688125</v>
          </cell>
          <cell r="P31">
            <v>-0.20797756127941172</v>
          </cell>
          <cell r="Q31">
            <v>-0.22135124465814057</v>
          </cell>
          <cell r="R31">
            <v>-0.20142386546107252</v>
          </cell>
          <cell r="S31">
            <v>-0.14233765168063892</v>
          </cell>
          <cell r="T31">
            <v>-0.14401932897926639</v>
          </cell>
          <cell r="U31">
            <v>-0.1601738614761328</v>
          </cell>
          <cell r="V31">
            <v>-0.16970657595350955</v>
          </cell>
          <cell r="W31">
            <v>-0.18555557847100684</v>
          </cell>
          <cell r="X31">
            <v>-0.21334685628577177</v>
          </cell>
          <cell r="Y31">
            <v>-0.20704226897087608</v>
          </cell>
        </row>
        <row r="32">
          <cell r="B32">
            <v>-0.41046015197802443</v>
          </cell>
          <cell r="C32">
            <v>-0.46508379187535914</v>
          </cell>
          <cell r="D32">
            <v>-0.5086317485116244</v>
          </cell>
          <cell r="E32">
            <v>-0.51238714464419133</v>
          </cell>
          <cell r="F32">
            <v>-0.49978751877514105</v>
          </cell>
          <cell r="G32">
            <v>-0.42882727073022647</v>
          </cell>
          <cell r="H32">
            <v>-0.35846673989273664</v>
          </cell>
          <cell r="I32">
            <v>-0.23783170709501583</v>
          </cell>
          <cell r="J32">
            <v>-0.17240933855379664</v>
          </cell>
          <cell r="K32">
            <v>-9.4646548134178346E-2</v>
          </cell>
          <cell r="L32">
            <v>-5.8862432324327148E-2</v>
          </cell>
          <cell r="M32">
            <v>-6.4030878227370747E-2</v>
          </cell>
          <cell r="N32">
            <v>-9.0312454234771203E-2</v>
          </cell>
          <cell r="O32">
            <v>-0.11496828378132766</v>
          </cell>
          <cell r="P32">
            <v>-0.15199343240186597</v>
          </cell>
          <cell r="Q32">
            <v>-0.20756209230285713</v>
          </cell>
          <cell r="R32">
            <v>-0.17637319411138533</v>
          </cell>
          <cell r="S32">
            <v>-8.6728383957822064E-2</v>
          </cell>
          <cell r="T32">
            <v>-9.6073423633502866E-2</v>
          </cell>
          <cell r="U32">
            <v>-0.14466826314579273</v>
          </cell>
          <cell r="V32">
            <v>-0.11120633219911005</v>
          </cell>
          <cell r="W32">
            <v>-0.18690687721920332</v>
          </cell>
          <cell r="X32">
            <v>-0.21356513647455491</v>
          </cell>
          <cell r="Y32">
            <v>-0.26080352217527197</v>
          </cell>
        </row>
        <row r="33">
          <cell r="B33">
            <v>4.0795993641504602E-2</v>
          </cell>
          <cell r="C33">
            <v>3.9634109802555585E-2</v>
          </cell>
          <cell r="D33">
            <v>2.8181892849418161E-2</v>
          </cell>
          <cell r="E33">
            <v>3.730166739185381E-2</v>
          </cell>
          <cell r="F33">
            <v>3.5496425649936637E-2</v>
          </cell>
          <cell r="G33">
            <v>4.1051050359452619E-2</v>
          </cell>
          <cell r="H33">
            <v>4.8839050927479963E-2</v>
          </cell>
          <cell r="I33">
            <v>8.5709713089812511E-2</v>
          </cell>
          <cell r="J33">
            <v>0.10168632493264511</v>
          </cell>
          <cell r="K33">
            <v>9.9019677442468576E-2</v>
          </cell>
          <cell r="L33">
            <v>9.5869054042334159E-2</v>
          </cell>
          <cell r="M33">
            <v>0.10619252129118945</v>
          </cell>
          <cell r="N33">
            <v>0.11063892304413273</v>
          </cell>
          <cell r="O33">
            <v>0.10612962883236318</v>
          </cell>
          <cell r="P33">
            <v>8.4399011491766138E-2</v>
          </cell>
          <cell r="Q33">
            <v>8.1129696627846928E-2</v>
          </cell>
          <cell r="R33">
            <v>8.4036486368000207E-2</v>
          </cell>
          <cell r="S33">
            <v>8.6683065533601611E-2</v>
          </cell>
          <cell r="T33">
            <v>6.9333824187799625E-2</v>
          </cell>
          <cell r="U33">
            <v>6.750787995755321E-2</v>
          </cell>
          <cell r="V33">
            <v>6.941672909872719E-2</v>
          </cell>
          <cell r="W33">
            <v>6.4318610515221683E-2</v>
          </cell>
          <cell r="X33">
            <v>4.3075262681265873E-2</v>
          </cell>
          <cell r="Y33">
            <v>4.5817641255755631E-2</v>
          </cell>
        </row>
      </sheetData>
      <sheetData sheetId="28">
        <row r="2">
          <cell r="B2">
            <v>-0.57004839447740985</v>
          </cell>
          <cell r="C2">
            <v>-0.49764125338460591</v>
          </cell>
          <cell r="D2">
            <v>-0.45459048757113885</v>
          </cell>
          <cell r="E2">
            <v>-0.51120386376303373</v>
          </cell>
          <cell r="F2">
            <v>-0.49373050993997136</v>
          </cell>
          <cell r="G2">
            <v>-0.45155894708165167</v>
          </cell>
          <cell r="H2">
            <v>-0.42919099190341314</v>
          </cell>
          <cell r="I2">
            <v>-1.0707908193949096</v>
          </cell>
          <cell r="J2">
            <v>-1.1737605377810154</v>
          </cell>
          <cell r="K2">
            <v>-1.0433524969562677</v>
          </cell>
          <cell r="L2">
            <v>-1.0931704228407604</v>
          </cell>
          <cell r="M2">
            <v>-1.0488626456566577</v>
          </cell>
          <cell r="N2">
            <v>-1.1387597930996245</v>
          </cell>
          <cell r="O2">
            <v>-1.0320671413931062</v>
          </cell>
          <cell r="P2">
            <v>-0.67057968758760877</v>
          </cell>
          <cell r="Q2">
            <v>-0.94654180161220747</v>
          </cell>
          <cell r="R2">
            <v>-1.0713019668619632</v>
          </cell>
          <cell r="S2">
            <v>-0.98884353421270177</v>
          </cell>
          <cell r="T2">
            <v>-0.76192326520804099</v>
          </cell>
          <cell r="U2">
            <v>-0.68962915426718441</v>
          </cell>
          <cell r="V2">
            <v>-0.6856553834568434</v>
          </cell>
          <cell r="W2">
            <v>-0.63791129944920122</v>
          </cell>
          <cell r="X2">
            <v>-0.4484846738430846</v>
          </cell>
          <cell r="Y2">
            <v>-0.43252757756567872</v>
          </cell>
        </row>
        <row r="3">
          <cell r="B3">
            <v>-4.0072808549107053E-2</v>
          </cell>
          <cell r="C3">
            <v>-4.2475634229524883E-2</v>
          </cell>
          <cell r="D3">
            <v>-4.6372903290747371E-2</v>
          </cell>
          <cell r="E3">
            <v>-5.1069870061603143E-2</v>
          </cell>
          <cell r="F3">
            <v>-4.8973146420573703E-2</v>
          </cell>
          <cell r="G3">
            <v>-4.3716919326832047E-2</v>
          </cell>
          <cell r="H3">
            <v>-3.3791507397587676E-2</v>
          </cell>
          <cell r="I3">
            <v>1.4554165991373243E-2</v>
          </cell>
          <cell r="J3">
            <v>2.0292807197239315E-2</v>
          </cell>
          <cell r="K3">
            <v>2.8134638544918024E-2</v>
          </cell>
          <cell r="L3">
            <v>1.6048368749088254E-2</v>
          </cell>
          <cell r="M3">
            <v>2.1189207463744955E-3</v>
          </cell>
          <cell r="N3">
            <v>-9.8256068516203391E-3</v>
          </cell>
          <cell r="O3">
            <v>-1.0378609656123498E-2</v>
          </cell>
          <cell r="P3">
            <v>-1.9904518482779739E-2</v>
          </cell>
          <cell r="Q3">
            <v>-2.111278182029409E-2</v>
          </cell>
          <cell r="R3">
            <v>-1.3134450463475217E-2</v>
          </cell>
          <cell r="S3">
            <v>1.8109388719273395E-2</v>
          </cell>
          <cell r="T3">
            <v>2.0571199241081192E-2</v>
          </cell>
          <cell r="U3">
            <v>1.2242428273425981E-2</v>
          </cell>
          <cell r="V3">
            <v>-1.6277350487089045E-3</v>
          </cell>
          <cell r="W3">
            <v>-1.3340610160366749E-2</v>
          </cell>
          <cell r="X3">
            <v>-2.2339219912751524E-2</v>
          </cell>
          <cell r="Y3">
            <v>-3.366613681908695E-2</v>
          </cell>
        </row>
        <row r="4">
          <cell r="B4">
            <v>0.48517388455340499</v>
          </cell>
          <cell r="C4">
            <v>0.63081021332288123</v>
          </cell>
          <cell r="D4">
            <v>0.6993354623324326</v>
          </cell>
          <cell r="E4">
            <v>0.69334429455292357</v>
          </cell>
          <cell r="F4">
            <v>0.67511707012591182</v>
          </cell>
          <cell r="G4">
            <v>0.5986009163853685</v>
          </cell>
          <cell r="H4">
            <v>2.8228413822564878E-2</v>
          </cell>
          <cell r="I4">
            <v>-0.45891035979880679</v>
          </cell>
          <cell r="J4">
            <v>-0.57429769014541798</v>
          </cell>
          <cell r="K4">
            <v>-0.5067750338429281</v>
          </cell>
          <cell r="L4">
            <v>-0.36357971638084496</v>
          </cell>
          <cell r="M4">
            <v>-0.55256846077211064</v>
          </cell>
          <cell r="N4">
            <v>-0.4429861087878183</v>
          </cell>
          <cell r="O4">
            <v>-0.29430064849848392</v>
          </cell>
          <cell r="P4">
            <v>-2.5211786821427037E-2</v>
          </cell>
          <cell r="Q4">
            <v>4.3115751940612936E-2</v>
          </cell>
          <cell r="R4">
            <v>2.5877560809036185E-3</v>
          </cell>
          <cell r="S4">
            <v>-5.4086013408900839E-2</v>
          </cell>
          <cell r="T4">
            <v>0.13859569040910241</v>
          </cell>
          <cell r="U4">
            <v>2.8674429513304892E-3</v>
          </cell>
          <cell r="V4">
            <v>-2.1420964023137399E-2</v>
          </cell>
          <cell r="W4">
            <v>0.12529787084087726</v>
          </cell>
          <cell r="X4">
            <v>0.44707554219049062</v>
          </cell>
          <cell r="Y4">
            <v>0.56958225342453506</v>
          </cell>
        </row>
        <row r="5">
          <cell r="B5">
            <v>-9.4448988933034148E-2</v>
          </cell>
          <cell r="C5">
            <v>-9.4543020822379517E-2</v>
          </cell>
          <cell r="D5">
            <v>-9.5474505841220011E-2</v>
          </cell>
          <cell r="E5">
            <v>-9.8391281270743536E-2</v>
          </cell>
          <cell r="F5">
            <v>-9.5559823349037107E-2</v>
          </cell>
          <cell r="G5">
            <v>-9.1498655884051733E-2</v>
          </cell>
          <cell r="H5">
            <v>-8.1182565644810967E-2</v>
          </cell>
          <cell r="I5">
            <v>-6.7883546570873712E-2</v>
          </cell>
          <cell r="J5">
            <v>-6.3461682518728676E-2</v>
          </cell>
          <cell r="K5">
            <v>-6.864728409428851E-2</v>
          </cell>
          <cell r="L5">
            <v>-7.6946910776383673E-2</v>
          </cell>
          <cell r="M5">
            <v>-8.4281003537691357E-2</v>
          </cell>
          <cell r="N5">
            <v>-7.8785947848507523E-2</v>
          </cell>
          <cell r="O5">
            <v>-8.0859427421384467E-2</v>
          </cell>
          <cell r="P5">
            <v>-7.9675396088261172E-2</v>
          </cell>
          <cell r="Q5">
            <v>-8.7121105909613347E-2</v>
          </cell>
          <cell r="R5">
            <v>-7.7112213097868657E-2</v>
          </cell>
          <cell r="S5">
            <v>-5.6594248107226103E-2</v>
          </cell>
          <cell r="T5">
            <v>-5.7232828068747438E-2</v>
          </cell>
          <cell r="U5">
            <v>-5.9893721724347204E-2</v>
          </cell>
          <cell r="V5">
            <v>-6.4267196713112942E-2</v>
          </cell>
          <cell r="W5">
            <v>-7.3232331361993752E-2</v>
          </cell>
          <cell r="X5">
            <v>-8.1547341353280525E-2</v>
          </cell>
          <cell r="Y5">
            <v>-7.9469886326185291E-2</v>
          </cell>
        </row>
        <row r="6">
          <cell r="B6">
            <v>-6.042385261423084E-2</v>
          </cell>
          <cell r="C6">
            <v>-6.5874325388296295E-2</v>
          </cell>
          <cell r="D6">
            <v>-6.6172880267743317E-2</v>
          </cell>
          <cell r="E6">
            <v>-7.182955416004741E-2</v>
          </cell>
          <cell r="F6">
            <v>-6.9590531437438236E-2</v>
          </cell>
          <cell r="G6">
            <v>-6.2707814960274263E-2</v>
          </cell>
          <cell r="H6">
            <v>-5.1649729880695293E-2</v>
          </cell>
          <cell r="I6">
            <v>-3.280758434455653E-2</v>
          </cell>
          <cell r="J6">
            <v>-2.293527512807288E-2</v>
          </cell>
          <cell r="K6">
            <v>-1.4287571745940475E-2</v>
          </cell>
          <cell r="L6">
            <v>-8.7680416116137864E-3</v>
          </cell>
          <cell r="M6">
            <v>-8.1526976994773497E-3</v>
          </cell>
          <cell r="N6">
            <v>-1.5165283271668247E-2</v>
          </cell>
          <cell r="O6">
            <v>-1.7940613545214597E-2</v>
          </cell>
          <cell r="P6">
            <v>-2.1047858654037271E-2</v>
          </cell>
          <cell r="Q6">
            <v>-3.0749939969502097E-2</v>
          </cell>
          <cell r="R6">
            <v>-2.641291684535254E-2</v>
          </cell>
          <cell r="S6">
            <v>-1.0911473222750667E-2</v>
          </cell>
          <cell r="T6">
            <v>-1.3297443197203978E-2</v>
          </cell>
          <cell r="U6">
            <v>-2.0662155810914556E-2</v>
          </cell>
          <cell r="V6">
            <v>-1.49868447642332E-2</v>
          </cell>
          <cell r="W6">
            <v>-2.6453205382854127E-2</v>
          </cell>
          <cell r="X6">
            <v>-3.2356923938425285E-2</v>
          </cell>
          <cell r="Y6">
            <v>-3.7592713007329637E-2</v>
          </cell>
        </row>
        <row r="7">
          <cell r="B7">
            <v>-0.55992774951656943</v>
          </cell>
          <cell r="C7">
            <v>-0.53908031122286326</v>
          </cell>
          <cell r="D7">
            <v>-0.40394001923444806</v>
          </cell>
          <cell r="E7">
            <v>-0.49010439967269193</v>
          </cell>
          <cell r="F7">
            <v>-0.48065526513192003</v>
          </cell>
          <cell r="G7">
            <v>-0.57910771502684355</v>
          </cell>
          <cell r="H7">
            <v>-0.64174351137163121</v>
          </cell>
          <cell r="I7">
            <v>-1.1724308971734103</v>
          </cell>
          <cell r="J7">
            <v>-1.3702670845106455</v>
          </cell>
          <cell r="K7">
            <v>-1.4033071865283773</v>
          </cell>
          <cell r="L7">
            <v>-1.3563068066431454</v>
          </cell>
          <cell r="M7">
            <v>-1.4565506129377401</v>
          </cell>
          <cell r="N7">
            <v>-1.4741839022502219</v>
          </cell>
          <cell r="O7">
            <v>-1.4180805434824195</v>
          </cell>
          <cell r="P7">
            <v>-1.2253046031602222</v>
          </cell>
          <cell r="Q7">
            <v>-1.1711935310813431</v>
          </cell>
          <cell r="R7">
            <v>-1.1899361724331454</v>
          </cell>
          <cell r="S7">
            <v>-1.2049210798243368</v>
          </cell>
          <cell r="T7">
            <v>-0.94253050633614099</v>
          </cell>
          <cell r="U7">
            <v>-0.92688142037939047</v>
          </cell>
          <cell r="V7">
            <v>-0.93198964638736892</v>
          </cell>
          <cell r="W7">
            <v>-0.86364429358981187</v>
          </cell>
          <cell r="X7">
            <v>-0.59122385141971046</v>
          </cell>
          <cell r="Y7">
            <v>-0.63582930427140671</v>
          </cell>
        </row>
        <row r="8">
          <cell r="B8">
            <v>0.45043574282320381</v>
          </cell>
          <cell r="C8">
            <v>0.47398683810245257</v>
          </cell>
          <cell r="D8">
            <v>0.48213794465944626</v>
          </cell>
          <cell r="E8">
            <v>0.48192164510598157</v>
          </cell>
          <cell r="F8">
            <v>0.48868525929554146</v>
          </cell>
          <cell r="G8">
            <v>0.47942287171287362</v>
          </cell>
          <cell r="H8">
            <v>0.41092506183809269</v>
          </cell>
          <cell r="I8">
            <v>0.20485989769408014</v>
          </cell>
          <cell r="J8">
            <v>8.013805331472916E-2</v>
          </cell>
          <cell r="K8">
            <v>7.0830908540173113E-2</v>
          </cell>
          <cell r="L8">
            <v>2.1190719643729282E-2</v>
          </cell>
          <cell r="M8">
            <v>6.6534406094537696E-3</v>
          </cell>
          <cell r="N8">
            <v>5.6365897709643474E-2</v>
          </cell>
          <cell r="O8">
            <v>6.2322266944400961E-2</v>
          </cell>
          <cell r="P8">
            <v>0.13923480724774703</v>
          </cell>
          <cell r="Q8">
            <v>0.19554017209966185</v>
          </cell>
          <cell r="R8">
            <v>0.19796152083268334</v>
          </cell>
          <cell r="S8">
            <v>0.23230477103632258</v>
          </cell>
          <cell r="T8">
            <v>0.24891415440519851</v>
          </cell>
          <cell r="U8">
            <v>0.25681395123567757</v>
          </cell>
          <cell r="V8">
            <v>0.26589645090369801</v>
          </cell>
          <cell r="W8">
            <v>0.34285509367028155</v>
          </cell>
          <cell r="X8">
            <v>0.39278218961725964</v>
          </cell>
          <cell r="Y8">
            <v>0.41093193889816199</v>
          </cell>
        </row>
        <row r="9">
          <cell r="B9">
            <v>-0.22935588250230532</v>
          </cell>
          <cell r="C9">
            <v>-0.23494769066361973</v>
          </cell>
          <cell r="D9">
            <v>-0.24710973815017154</v>
          </cell>
          <cell r="E9">
            <v>-0.23218212276291283</v>
          </cell>
          <cell r="F9">
            <v>-0.22323205487548009</v>
          </cell>
          <cell r="G9">
            <v>-0.22150892676771086</v>
          </cell>
          <cell r="H9">
            <v>-0.18347533966912949</v>
          </cell>
          <cell r="I9">
            <v>-0.15259030511080907</v>
          </cell>
          <cell r="J9">
            <v>-0.13621821537002754</v>
          </cell>
          <cell r="K9">
            <v>-0.14907270867781527</v>
          </cell>
          <cell r="L9">
            <v>-0.14730322956466949</v>
          </cell>
          <cell r="M9">
            <v>-0.13023478593047674</v>
          </cell>
          <cell r="N9">
            <v>-0.14117419575973544</v>
          </cell>
          <cell r="O9">
            <v>-0.14674594559600221</v>
          </cell>
          <cell r="P9">
            <v>-0.17087120350491916</v>
          </cell>
          <cell r="Q9">
            <v>-0.18902398733294115</v>
          </cell>
          <cell r="R9">
            <v>-0.18739665343218628</v>
          </cell>
          <cell r="S9">
            <v>-0.1853130035498107</v>
          </cell>
          <cell r="T9">
            <v>-0.19459220582793751</v>
          </cell>
          <cell r="U9">
            <v>-0.19626792891539802</v>
          </cell>
          <cell r="V9">
            <v>-0.20970014841533011</v>
          </cell>
          <cell r="W9">
            <v>-0.21698440574394948</v>
          </cell>
          <cell r="X9">
            <v>-0.22885854395845756</v>
          </cell>
          <cell r="Y9">
            <v>-0.22679635903621659</v>
          </cell>
        </row>
        <row r="10">
          <cell r="B10">
            <v>8.3646819434841525E-3</v>
          </cell>
          <cell r="C10">
            <v>1.4406560923689776E-2</v>
          </cell>
          <cell r="D10">
            <v>1.7127628886236878E-2</v>
          </cell>
          <cell r="E10">
            <v>1.8255371873516783E-2</v>
          </cell>
          <cell r="F10">
            <v>1.8392343967880549E-2</v>
          </cell>
          <cell r="G10">
            <v>2.007390096266683E-2</v>
          </cell>
          <cell r="H10">
            <v>2.8188184466141578E-2</v>
          </cell>
          <cell r="I10">
            <v>1.5850180042496501E-2</v>
          </cell>
          <cell r="J10">
            <v>1.8892887881642013E-2</v>
          </cell>
          <cell r="K10">
            <v>1.2581918932087245E-2</v>
          </cell>
          <cell r="L10">
            <v>9.6160656282682621E-3</v>
          </cell>
          <cell r="M10">
            <v>6.4748043177922619E-3</v>
          </cell>
          <cell r="N10">
            <v>4.6911829619405212E-4</v>
          </cell>
          <cell r="O10">
            <v>-2.1847771059142667E-4</v>
          </cell>
          <cell r="P10">
            <v>1.5924984264344309E-3</v>
          </cell>
          <cell r="Q10">
            <v>-5.4085137219332191E-3</v>
          </cell>
          <cell r="R10">
            <v>-3.8847868468252339E-3</v>
          </cell>
          <cell r="S10">
            <v>-3.0539104856285863E-3</v>
          </cell>
          <cell r="T10">
            <v>-1.3130688649304494E-3</v>
          </cell>
          <cell r="U10">
            <v>-1.0246125687865752E-3</v>
          </cell>
          <cell r="V10">
            <v>-4.7676134227918939E-3</v>
          </cell>
          <cell r="W10">
            <v>-3.3280418583639553E-3</v>
          </cell>
          <cell r="X10">
            <v>1.087452246805775E-2</v>
          </cell>
          <cell r="Y10">
            <v>1.1708112933592812E-2</v>
          </cell>
        </row>
        <row r="11">
          <cell r="B11">
            <v>-2.7004769354762367E-2</v>
          </cell>
          <cell r="C11">
            <v>-2.8793277317564963E-2</v>
          </cell>
          <cell r="D11">
            <v>-2.6984674101179391E-2</v>
          </cell>
          <cell r="E11">
            <v>-2.7926188061819859E-2</v>
          </cell>
          <cell r="F11">
            <v>-2.7575404270980212E-2</v>
          </cell>
          <cell r="G11">
            <v>-2.5627586031956105E-2</v>
          </cell>
          <cell r="H11">
            <v>-1.8119479158216354E-2</v>
          </cell>
          <cell r="I11">
            <v>-9.8241836596417668E-3</v>
          </cell>
          <cell r="J11">
            <v>-3.782228202553058E-3</v>
          </cell>
          <cell r="K11">
            <v>-4.5767801627752598E-4</v>
          </cell>
          <cell r="L11">
            <v>-3.7741506645949997E-3</v>
          </cell>
          <cell r="M11">
            <v>-6.9508507602311637E-5</v>
          </cell>
          <cell r="N11">
            <v>-1.7483942853503047E-4</v>
          </cell>
          <cell r="O11">
            <v>-3.3662354365412116E-3</v>
          </cell>
          <cell r="P11">
            <v>-6.0279445137280908E-3</v>
          </cell>
          <cell r="Q11">
            <v>-8.4116423260681764E-3</v>
          </cell>
          <cell r="R11">
            <v>-1.0079473651759525E-2</v>
          </cell>
          <cell r="S11">
            <v>-6.1870240987914231E-3</v>
          </cell>
          <cell r="T11">
            <v>-7.9873362637529911E-3</v>
          </cell>
          <cell r="U11">
            <v>-9.368747238364665E-3</v>
          </cell>
          <cell r="V11">
            <v>-9.5354767063871443E-3</v>
          </cell>
          <cell r="W11">
            <v>-1.5816127775531527E-2</v>
          </cell>
          <cell r="X11">
            <v>-2.2152917137315889E-2</v>
          </cell>
          <cell r="Y11">
            <v>-2.4306114482869536E-2</v>
          </cell>
        </row>
        <row r="12">
          <cell r="B12">
            <v>0.22817203489170648</v>
          </cell>
          <cell r="C12">
            <v>0.23483577362131125</v>
          </cell>
          <cell r="D12">
            <v>0.24535344643701695</v>
          </cell>
          <cell r="E12">
            <v>0.25316545160792175</v>
          </cell>
          <cell r="F12">
            <v>0.23551608657424503</v>
          </cell>
          <cell r="G12">
            <v>0.20651493773002913</v>
          </cell>
          <cell r="H12">
            <v>0.15852886476510206</v>
          </cell>
          <cell r="I12">
            <v>0.13492421413461783</v>
          </cell>
          <cell r="J12">
            <v>0.10711868782156626</v>
          </cell>
          <cell r="K12">
            <v>7.2318681311964589E-2</v>
          </cell>
          <cell r="L12">
            <v>0.12979435978272122</v>
          </cell>
          <cell r="M12">
            <v>0.12621807063490742</v>
          </cell>
          <cell r="N12">
            <v>0.13622220042654498</v>
          </cell>
          <cell r="O12">
            <v>0.14255314983582093</v>
          </cell>
          <cell r="P12">
            <v>0.15571348654172978</v>
          </cell>
          <cell r="Q12">
            <v>0.16330997010376344</v>
          </cell>
          <cell r="R12">
            <v>0.14691693528417019</v>
          </cell>
          <cell r="S12">
            <v>0.1032771842800253</v>
          </cell>
          <cell r="T12">
            <v>0.11549435329156479</v>
          </cell>
          <cell r="U12">
            <v>0.14090951426650805</v>
          </cell>
          <cell r="V12">
            <v>0.13236724830324717</v>
          </cell>
          <cell r="W12">
            <v>0.15220715312532968</v>
          </cell>
          <cell r="X12">
            <v>0.16100233958941224</v>
          </cell>
          <cell r="Y12">
            <v>0.18280595254698626</v>
          </cell>
        </row>
        <row r="13">
          <cell r="B13">
            <v>0.12130926652991937</v>
          </cell>
          <cell r="C13">
            <v>3.1423984240519204E-2</v>
          </cell>
          <cell r="D13">
            <v>2.0467390407953385E-2</v>
          </cell>
          <cell r="E13">
            <v>8.8035186910790392E-3</v>
          </cell>
          <cell r="F13">
            <v>3.4324118820040952E-2</v>
          </cell>
          <cell r="G13">
            <v>8.3112362439862433E-2</v>
          </cell>
          <cell r="H13">
            <v>0.1348537024682277</v>
          </cell>
          <cell r="I13">
            <v>5.6712378893553461E-2</v>
          </cell>
          <cell r="J13">
            <v>-3.1893015522442371E-2</v>
          </cell>
          <cell r="K13">
            <v>-4.5540749847770248E-2</v>
          </cell>
          <cell r="L13">
            <v>3.4677521736631758E-2</v>
          </cell>
          <cell r="M13">
            <v>8.8276071208548704E-2</v>
          </cell>
          <cell r="N13">
            <v>-0.25343771706547369</v>
          </cell>
          <cell r="O13">
            <v>-0.24775262931098721</v>
          </cell>
          <cell r="P13">
            <v>-0.10415029042431941</v>
          </cell>
          <cell r="Q13">
            <v>-0.22089043027370045</v>
          </cell>
          <cell r="R13">
            <v>-9.8423003035681633E-2</v>
          </cell>
          <cell r="S13">
            <v>-0.16581188403478608</v>
          </cell>
          <cell r="T13">
            <v>-0.2030882443039059</v>
          </cell>
          <cell r="U13">
            <v>-0.26587767114649585</v>
          </cell>
          <cell r="V13">
            <v>-0.38550905291922671</v>
          </cell>
          <cell r="W13">
            <v>-0.4470995158893592</v>
          </cell>
          <cell r="X13">
            <v>-0.42250398083832325</v>
          </cell>
          <cell r="Y13">
            <v>-0.37236320698323377</v>
          </cell>
        </row>
        <row r="14">
          <cell r="B14">
            <v>-0.12978670637181239</v>
          </cell>
          <cell r="C14">
            <v>-0.11775445741940534</v>
          </cell>
          <cell r="D14">
            <v>-0.11053257870331502</v>
          </cell>
          <cell r="E14">
            <v>-0.12224018728262037</v>
          </cell>
          <cell r="F14">
            <v>-0.12610928398702914</v>
          </cell>
          <cell r="G14">
            <v>-0.154728642151123</v>
          </cell>
          <cell r="H14">
            <v>-0.52227476176828058</v>
          </cell>
          <cell r="I14">
            <v>-0.66604902869699256</v>
          </cell>
          <cell r="J14">
            <v>-0.8146948013968669</v>
          </cell>
          <cell r="K14">
            <v>-0.72373681191491335</v>
          </cell>
          <cell r="L14">
            <v>-0.70140729214605579</v>
          </cell>
          <cell r="M14">
            <v>-0.72426611236431615</v>
          </cell>
          <cell r="N14">
            <v>-0.8228340282111859</v>
          </cell>
          <cell r="O14">
            <v>-0.76527253175762555</v>
          </cell>
          <cell r="P14">
            <v>-0.72318868505123668</v>
          </cell>
          <cell r="Q14">
            <v>-0.6837261212338871</v>
          </cell>
          <cell r="R14">
            <v>-0.64097749158067818</v>
          </cell>
          <cell r="S14">
            <v>-0.63663566257044757</v>
          </cell>
          <cell r="T14">
            <v>-0.55377462872476235</v>
          </cell>
          <cell r="U14">
            <v>-0.47124320178101997</v>
          </cell>
          <cell r="V14">
            <v>-0.50009521759933107</v>
          </cell>
          <cell r="W14">
            <v>-0.41892389644398564</v>
          </cell>
          <cell r="X14">
            <v>-0.17500083509442041</v>
          </cell>
          <cell r="Y14">
            <v>-0.14802432613905828</v>
          </cell>
        </row>
        <row r="15">
          <cell r="B15">
            <v>-9.6343420173255478E-3</v>
          </cell>
          <cell r="C15">
            <v>-8.5856143509158937E-3</v>
          </cell>
          <cell r="D15">
            <v>-8.0948375650565195E-3</v>
          </cell>
          <cell r="E15">
            <v>-8.6041251224221668E-3</v>
          </cell>
          <cell r="F15">
            <v>-7.9829734321213708E-3</v>
          </cell>
          <cell r="G15">
            <v>-7.5544025585224531E-3</v>
          </cell>
          <cell r="H15">
            <v>-7.385422983286251E-3</v>
          </cell>
          <cell r="I15">
            <v>-1.753924436609024E-2</v>
          </cell>
          <cell r="J15">
            <v>-1.9065688633363897E-2</v>
          </cell>
          <cell r="K15">
            <v>-1.778343433186157E-2</v>
          </cell>
          <cell r="L15">
            <v>-1.9500072324282726E-2</v>
          </cell>
          <cell r="M15">
            <v>-1.8010980935690594E-2</v>
          </cell>
          <cell r="N15">
            <v>-1.9081039869543487E-2</v>
          </cell>
          <cell r="O15">
            <v>-1.7758878952476798E-2</v>
          </cell>
          <cell r="P15">
            <v>-1.2087518077437624E-2</v>
          </cell>
          <cell r="Q15">
            <v>-1.6478750496213786E-2</v>
          </cell>
          <cell r="R15">
            <v>-1.7224842716518689E-2</v>
          </cell>
          <cell r="S15">
            <v>-1.686204993737709E-2</v>
          </cell>
          <cell r="T15">
            <v>-1.2680347798666782E-2</v>
          </cell>
          <cell r="U15">
            <v>-1.2015119711006914E-2</v>
          </cell>
          <cell r="V15">
            <v>-1.2506168510117717E-2</v>
          </cell>
          <cell r="W15">
            <v>-1.0346806856843175E-2</v>
          </cell>
          <cell r="X15">
            <v>-7.2578891462698816E-3</v>
          </cell>
          <cell r="Y15">
            <v>-7.2435886382278582E-3</v>
          </cell>
        </row>
        <row r="16">
          <cell r="B16">
            <v>-5.3387779490897132E-2</v>
          </cell>
          <cell r="C16">
            <v>-5.9241299380449509E-2</v>
          </cell>
          <cell r="D16">
            <v>-5.9179070956115618E-2</v>
          </cell>
          <cell r="E16">
            <v>-6.2189482341253391E-2</v>
          </cell>
          <cell r="F16">
            <v>-6.6525727064305581E-2</v>
          </cell>
          <cell r="G16">
            <v>-5.9426002833581834E-2</v>
          </cell>
          <cell r="H16">
            <v>-3.943386403786938E-2</v>
          </cell>
          <cell r="I16">
            <v>1.7418907865788643E-2</v>
          </cell>
          <cell r="J16">
            <v>2.4697366798779416E-2</v>
          </cell>
          <cell r="K16">
            <v>3.4568016258602972E-2</v>
          </cell>
          <cell r="L16">
            <v>1.8189832062300348E-2</v>
          </cell>
          <cell r="M16">
            <v>5.040952668282756E-3</v>
          </cell>
          <cell r="N16">
            <v>-9.1258617691939749E-3</v>
          </cell>
          <cell r="O16">
            <v>-1.3400667998149584E-2</v>
          </cell>
          <cell r="P16">
            <v>-2.2486206068326815E-2</v>
          </cell>
          <cell r="Q16">
            <v>-2.6154353052959073E-2</v>
          </cell>
          <cell r="R16">
            <v>-1.7885061012467836E-2</v>
          </cell>
          <cell r="S16">
            <v>2.2918813030702631E-2</v>
          </cell>
          <cell r="T16">
            <v>2.6964958839894238E-2</v>
          </cell>
          <cell r="U16">
            <v>1.57009988302916E-2</v>
          </cell>
          <cell r="V16">
            <v>-3.779552752493262E-3</v>
          </cell>
          <cell r="W16">
            <v>-1.6909803745713405E-2</v>
          </cell>
          <cell r="X16">
            <v>-3.117698308728456E-2</v>
          </cell>
          <cell r="Y16">
            <v>-4.2238237689827554E-2</v>
          </cell>
        </row>
        <row r="17">
          <cell r="B17">
            <v>-0.14851565727531027</v>
          </cell>
          <cell r="C17">
            <v>-0.18504519640518102</v>
          </cell>
          <cell r="D17">
            <v>-0.22185853032215411</v>
          </cell>
          <cell r="E17">
            <v>-0.20708804747349366</v>
          </cell>
          <cell r="F17">
            <v>-0.21070935733692978</v>
          </cell>
          <cell r="G17">
            <v>-0.17573607463314786</v>
          </cell>
          <cell r="H17">
            <v>-8.5241404146435395E-3</v>
          </cell>
          <cell r="I17">
            <v>0.13430377873001217</v>
          </cell>
          <cell r="J17">
            <v>0.17415102904486041</v>
          </cell>
          <cell r="K17">
            <v>0.15257122229543923</v>
          </cell>
          <cell r="L17">
            <v>0.1130653614579534</v>
          </cell>
          <cell r="M17">
            <v>0.16508105715258239</v>
          </cell>
          <cell r="N17">
            <v>0.13351827732111426</v>
          </cell>
          <cell r="O17">
            <v>9.154217078958167E-2</v>
          </cell>
          <cell r="P17">
            <v>4.4033229131489014E-3</v>
          </cell>
          <cell r="Q17">
            <v>-1.7338279013505618E-2</v>
          </cell>
          <cell r="R17">
            <v>1.4812760147093391E-3</v>
          </cell>
          <cell r="S17">
            <v>1.5416222123918766E-2</v>
          </cell>
          <cell r="T17">
            <v>-4.5735594781617948E-2</v>
          </cell>
          <cell r="U17">
            <v>4.2219676558319695E-3</v>
          </cell>
          <cell r="V17">
            <v>4.8082229198022032E-3</v>
          </cell>
          <cell r="W17">
            <v>-4.1390844879885452E-2</v>
          </cell>
          <cell r="X17">
            <v>-0.13394059588690907</v>
          </cell>
          <cell r="Y17">
            <v>-0.17100372037570086</v>
          </cell>
        </row>
        <row r="18">
          <cell r="B18">
            <v>-0.33742075849208647</v>
          </cell>
          <cell r="C18">
            <v>-0.32935291418356699</v>
          </cell>
          <cell r="D18">
            <v>-0.33605319063478695</v>
          </cell>
          <cell r="E18">
            <v>-0.34690071277255558</v>
          </cell>
          <cell r="F18">
            <v>-0.34719801781386567</v>
          </cell>
          <cell r="G18">
            <v>-0.33725088293635769</v>
          </cell>
          <cell r="H18">
            <v>-0.2806504703727003</v>
          </cell>
          <cell r="I18">
            <v>-0.2477715389978305</v>
          </cell>
          <cell r="J18">
            <v>-0.22837316027291599</v>
          </cell>
          <cell r="K18">
            <v>-0.25192773071011515</v>
          </cell>
          <cell r="L18">
            <v>-0.27414540175520447</v>
          </cell>
          <cell r="M18">
            <v>-0.27930759512873393</v>
          </cell>
          <cell r="N18">
            <v>-0.28827082706339424</v>
          </cell>
          <cell r="O18">
            <v>-0.30126430082529254</v>
          </cell>
          <cell r="P18">
            <v>-0.29468538031491182</v>
          </cell>
          <cell r="Q18">
            <v>-0.3020057061047271</v>
          </cell>
          <cell r="R18">
            <v>-0.27050810690865656</v>
          </cell>
          <cell r="S18">
            <v>-0.21230616511846945</v>
          </cell>
          <cell r="T18">
            <v>-0.19636948488012412</v>
          </cell>
          <cell r="U18">
            <v>-0.22431346610765135</v>
          </cell>
          <cell r="V18">
            <v>-0.23630287564934663</v>
          </cell>
          <cell r="W18">
            <v>-0.26803923647715994</v>
          </cell>
          <cell r="X18">
            <v>-0.3071293607134537</v>
          </cell>
          <cell r="Y18">
            <v>-0.29470230659858004</v>
          </cell>
        </row>
        <row r="19">
          <cell r="B19">
            <v>-0.19546707552002221</v>
          </cell>
          <cell r="C19">
            <v>-0.23467325150344817</v>
          </cell>
          <cell r="D19">
            <v>-0.25254014136459457</v>
          </cell>
          <cell r="E19">
            <v>-0.25373099106140712</v>
          </cell>
          <cell r="F19">
            <v>-0.24248924305456498</v>
          </cell>
          <cell r="G19">
            <v>-0.2251296445630255</v>
          </cell>
          <cell r="H19">
            <v>-0.17362920875657972</v>
          </cell>
          <cell r="I19">
            <v>-0.11758427036420546</v>
          </cell>
          <cell r="J19">
            <v>-8.88119766831863E-2</v>
          </cell>
          <cell r="K19">
            <v>-5.1852209935065528E-2</v>
          </cell>
          <cell r="L19">
            <v>-2.4914765686591765E-2</v>
          </cell>
          <cell r="M19">
            <v>-2.8842014096154587E-2</v>
          </cell>
          <cell r="N19">
            <v>-4.2782370447386815E-2</v>
          </cell>
          <cell r="O19">
            <v>-6.132445990223126E-2</v>
          </cell>
          <cell r="P19">
            <v>-6.8945705693447379E-2</v>
          </cell>
          <cell r="Q19">
            <v>-0.10501196398893747</v>
          </cell>
          <cell r="R19">
            <v>-9.0821283028009528E-2</v>
          </cell>
          <cell r="S19">
            <v>-3.9326306320311477E-2</v>
          </cell>
          <cell r="T19">
            <v>-5.2510146342904455E-2</v>
          </cell>
          <cell r="U19">
            <v>-7.6424147163961481E-2</v>
          </cell>
          <cell r="V19">
            <v>-5.7342094797403653E-2</v>
          </cell>
          <cell r="W19">
            <v>-0.10010412227616587</v>
          </cell>
          <cell r="X19">
            <v>-0.11324923378448851</v>
          </cell>
          <cell r="Y19">
            <v>-0.13666833962936525</v>
          </cell>
        </row>
        <row r="20">
          <cell r="B20">
            <v>-0.26434042244103695</v>
          </cell>
          <cell r="C20">
            <v>-0.24999790289352999</v>
          </cell>
          <cell r="D20">
            <v>-0.19354385034373095</v>
          </cell>
          <cell r="E20">
            <v>-0.25332815551421112</v>
          </cell>
          <cell r="F20">
            <v>-0.23416958646764047</v>
          </cell>
          <cell r="G20">
            <v>-0.271063809674295</v>
          </cell>
          <cell r="H20">
            <v>-0.30753090526124738</v>
          </cell>
          <cell r="I20">
            <v>-0.57644094822483849</v>
          </cell>
          <cell r="J20">
            <v>-0.6861097033557052</v>
          </cell>
          <cell r="K20">
            <v>-0.68684722667976061</v>
          </cell>
          <cell r="L20">
            <v>-0.64691767137336342</v>
          </cell>
          <cell r="M20">
            <v>-0.705298494481578</v>
          </cell>
          <cell r="N20">
            <v>-0.69871411128828698</v>
          </cell>
          <cell r="O20">
            <v>-0.68274095937815837</v>
          </cell>
          <cell r="P20">
            <v>-0.60061916158770545</v>
          </cell>
          <cell r="Q20">
            <v>-0.53547288239607338</v>
          </cell>
          <cell r="R20">
            <v>-0.52380442103438951</v>
          </cell>
          <cell r="S20">
            <v>-0.5404295963273722</v>
          </cell>
          <cell r="T20">
            <v>-0.45694745807627923</v>
          </cell>
          <cell r="U20">
            <v>-0.44825428464052841</v>
          </cell>
          <cell r="V20">
            <v>-0.44177185382015538</v>
          </cell>
          <cell r="W20">
            <v>-0.40416707398036106</v>
          </cell>
          <cell r="X20">
            <v>-0.28306317430438405</v>
          </cell>
          <cell r="Y20">
            <v>-0.30689620961875319</v>
          </cell>
        </row>
        <row r="21">
          <cell r="B21">
            <v>0.30479506372127158</v>
          </cell>
          <cell r="C21">
            <v>0.30867315225030345</v>
          </cell>
          <cell r="D21">
            <v>0.31472122819867138</v>
          </cell>
          <cell r="E21">
            <v>0.32152893885332884</v>
          </cell>
          <cell r="F21">
            <v>0.34492358110336524</v>
          </cell>
          <cell r="G21">
            <v>0.31174259486561945</v>
          </cell>
          <cell r="H21">
            <v>0.26584229122222003</v>
          </cell>
          <cell r="I21">
            <v>0.13214910018590456</v>
          </cell>
          <cell r="J21">
            <v>4.7893873246937543E-2</v>
          </cell>
          <cell r="K21">
            <v>4.5479940098836595E-2</v>
          </cell>
          <cell r="L21">
            <v>1.3123485977230591E-2</v>
          </cell>
          <cell r="M21">
            <v>4.0880651929280894E-3</v>
          </cell>
          <cell r="N21">
            <v>3.9866297391763381E-2</v>
          </cell>
          <cell r="O21">
            <v>4.0792756545426079E-2</v>
          </cell>
          <cell r="P21">
            <v>9.1778985260494605E-2</v>
          </cell>
          <cell r="Q21">
            <v>0.12894013286164124</v>
          </cell>
          <cell r="R21">
            <v>0.1347342262711001</v>
          </cell>
          <cell r="S21">
            <v>0.14726637556888697</v>
          </cell>
          <cell r="T21">
            <v>0.15541147707887723</v>
          </cell>
          <cell r="U21">
            <v>0.15881807953117758</v>
          </cell>
          <cell r="V21">
            <v>0.17438034897710469</v>
          </cell>
          <cell r="W21">
            <v>0.20836026029860599</v>
          </cell>
          <cell r="X21">
            <v>0.24847054607241148</v>
          </cell>
          <cell r="Y21">
            <v>0.26010820379703209</v>
          </cell>
        </row>
        <row r="22">
          <cell r="B22">
            <v>9.6797269980420403E-2</v>
          </cell>
          <cell r="C22">
            <v>9.5325389979965439E-2</v>
          </cell>
          <cell r="D22">
            <v>9.6454914667233993E-2</v>
          </cell>
          <cell r="E22">
            <v>9.7716290360062866E-2</v>
          </cell>
          <cell r="F22">
            <v>9.5718575856070548E-2</v>
          </cell>
          <cell r="G22">
            <v>8.7687640362551902E-2</v>
          </cell>
          <cell r="H22">
            <v>7.0257666323451637E-2</v>
          </cell>
          <cell r="I22">
            <v>5.8427880503821847E-2</v>
          </cell>
          <cell r="J22">
            <v>5.4865403667962588E-2</v>
          </cell>
          <cell r="K22">
            <v>6.0117163445602723E-2</v>
          </cell>
          <cell r="L22">
            <v>5.7129108293050922E-2</v>
          </cell>
          <cell r="M22">
            <v>5.3981849226838692E-2</v>
          </cell>
          <cell r="N22">
            <v>5.3395265819635086E-2</v>
          </cell>
          <cell r="O22">
            <v>5.9271805314099292E-2</v>
          </cell>
          <cell r="P22">
            <v>6.9368822339773831E-2</v>
          </cell>
          <cell r="Q22">
            <v>7.6541933472993165E-2</v>
          </cell>
          <cell r="R22">
            <v>7.5074164106947616E-2</v>
          </cell>
          <cell r="S22">
            <v>7.716809321881872E-2</v>
          </cell>
          <cell r="T22">
            <v>7.9260293606875809E-2</v>
          </cell>
          <cell r="U22">
            <v>8.1220824093571897E-2</v>
          </cell>
          <cell r="V22">
            <v>8.3033417053191963E-2</v>
          </cell>
          <cell r="W22">
            <v>8.8333745985102435E-2</v>
          </cell>
          <cell r="X22">
            <v>8.7779239550724211E-2</v>
          </cell>
          <cell r="Y22">
            <v>8.7962226862034906E-2</v>
          </cell>
        </row>
        <row r="23">
          <cell r="B23">
            <v>-2.0672007730146356E-2</v>
          </cell>
          <cell r="C23">
            <v>-3.4945706701740818E-2</v>
          </cell>
          <cell r="D23">
            <v>-3.7639892142767112E-2</v>
          </cell>
          <cell r="E23">
            <v>-4.3620736310701007E-2</v>
          </cell>
          <cell r="F23">
            <v>-4.2297647904231621E-2</v>
          </cell>
          <cell r="G23">
            <v>-4.5220317425926887E-2</v>
          </cell>
          <cell r="H23">
            <v>-6.5423866724333798E-2</v>
          </cell>
          <cell r="I23">
            <v>-3.5222527127205409E-2</v>
          </cell>
          <cell r="J23">
            <v>-4.5420399825883688E-2</v>
          </cell>
          <cell r="K23">
            <v>-3.0299692456711755E-2</v>
          </cell>
          <cell r="L23">
            <v>-2.0664727023069741E-2</v>
          </cell>
          <cell r="M23">
            <v>-1.4587593052732656E-2</v>
          </cell>
          <cell r="N23">
            <v>2.4303597770749256E-4</v>
          </cell>
          <cell r="O23">
            <v>-4.0127342416984254E-4</v>
          </cell>
          <cell r="P23">
            <v>-5.6652393592041168E-3</v>
          </cell>
          <cell r="Q23">
            <v>1.6256584940962621E-2</v>
          </cell>
          <cell r="R23">
            <v>1.1897750182979604E-2</v>
          </cell>
          <cell r="S23">
            <v>6.1674606120396668E-3</v>
          </cell>
          <cell r="T23">
            <v>1.3737640151825763E-3</v>
          </cell>
          <cell r="U23">
            <v>1.3288399197281431E-3</v>
          </cell>
          <cell r="V23">
            <v>1.1966244472281611E-2</v>
          </cell>
          <cell r="W23">
            <v>7.09915168083965E-3</v>
          </cell>
          <cell r="X23">
            <v>-2.4748178913188049E-2</v>
          </cell>
          <cell r="Y23">
            <v>-2.7784175309263987E-2</v>
          </cell>
        </row>
        <row r="24">
          <cell r="B24">
            <v>8.7045451435339358E-2</v>
          </cell>
          <cell r="C24">
            <v>9.1714625384961834E-2</v>
          </cell>
          <cell r="D24">
            <v>9.6751558264008164E-2</v>
          </cell>
          <cell r="E24">
            <v>9.0929029763959057E-2</v>
          </cell>
          <cell r="F24">
            <v>9.5723634894694654E-2</v>
          </cell>
          <cell r="G24">
            <v>8.7086009703586723E-2</v>
          </cell>
          <cell r="H24">
            <v>5.9556903988478342E-2</v>
          </cell>
          <cell r="I24">
            <v>3.3145101355024013E-2</v>
          </cell>
          <cell r="J24">
            <v>1.3319466988012958E-2</v>
          </cell>
          <cell r="K24">
            <v>4.0148069111517194E-4</v>
          </cell>
          <cell r="L24">
            <v>1.2310018136075414E-2</v>
          </cell>
          <cell r="M24">
            <v>3.9173752378521834E-4</v>
          </cell>
          <cell r="N24">
            <v>6.5364885521786717E-4</v>
          </cell>
          <cell r="O24">
            <v>1.0159508564483409E-2</v>
          </cell>
          <cell r="P24">
            <v>2.1589289321874535E-2</v>
          </cell>
          <cell r="Q24">
            <v>2.8394693893643172E-2</v>
          </cell>
          <cell r="R24">
            <v>3.289525405292059E-2</v>
          </cell>
          <cell r="S24">
            <v>2.0335250586776255E-2</v>
          </cell>
          <cell r="T24">
            <v>2.5756005045525596E-2</v>
          </cell>
          <cell r="U24">
            <v>2.8808155061059933E-2</v>
          </cell>
          <cell r="V24">
            <v>3.2305529277457862E-2</v>
          </cell>
          <cell r="W24">
            <v>4.9424056421648849E-2</v>
          </cell>
          <cell r="X24">
            <v>7.1500251852349914E-2</v>
          </cell>
          <cell r="Y24">
            <v>8.2528436599847502E-2</v>
          </cell>
        </row>
        <row r="25">
          <cell r="B25">
            <v>-1.1601646697877432</v>
          </cell>
          <cell r="C25">
            <v>-1.1794787135540508</v>
          </cell>
          <cell r="D25">
            <v>-1.264163898123259</v>
          </cell>
          <cell r="E25">
            <v>-1.2736315087436114</v>
          </cell>
          <cell r="F25">
            <v>-1.2740282361228807</v>
          </cell>
          <cell r="G25">
            <v>-1.0727118836139375</v>
          </cell>
          <cell r="H25">
            <v>-0.86906525875822149</v>
          </cell>
          <cell r="I25">
            <v>-0.7354758539388847</v>
          </cell>
          <cell r="J25">
            <v>-0.54234906741324473</v>
          </cell>
          <cell r="K25">
            <v>-0.40007123796656707</v>
          </cell>
          <cell r="L25">
            <v>-0.65223349857384749</v>
          </cell>
          <cell r="M25">
            <v>-0.62838300406665792</v>
          </cell>
          <cell r="N25">
            <v>-0.71468706796650894</v>
          </cell>
          <cell r="O25">
            <v>-0.71709972241533926</v>
          </cell>
          <cell r="P25">
            <v>-0.79124983607173061</v>
          </cell>
          <cell r="Q25">
            <v>-0.78604833359139981</v>
          </cell>
          <cell r="R25">
            <v>-0.76664067709660688</v>
          </cell>
          <cell r="S25">
            <v>-0.55276481387582155</v>
          </cell>
          <cell r="T25">
            <v>-0.63619249798938249</v>
          </cell>
          <cell r="U25">
            <v>-0.72437674734196811</v>
          </cell>
          <cell r="V25">
            <v>-0.73206880546778352</v>
          </cell>
          <cell r="W25">
            <v>-0.79385153382845286</v>
          </cell>
          <cell r="X25">
            <v>-0.83850469633353808</v>
          </cell>
          <cell r="Y25">
            <v>-0.92725821722614199</v>
          </cell>
        </row>
        <row r="26">
          <cell r="B26">
            <v>-0.11690408604975026</v>
          </cell>
          <cell r="C26">
            <v>-2.8260119635775315E-2</v>
          </cell>
          <cell r="D26">
            <v>-1.2073794174837664E-2</v>
          </cell>
          <cell r="E26">
            <v>-9.264457592421815E-3</v>
          </cell>
          <cell r="F26">
            <v>-2.5811575355203516E-2</v>
          </cell>
          <cell r="G26">
            <v>-7.4743828163626153E-2</v>
          </cell>
          <cell r="H26">
            <v>-0.12257577795630797</v>
          </cell>
          <cell r="I26">
            <v>-4.0122455720503977E-2</v>
          </cell>
          <cell r="J26">
            <v>3.3445448479110455E-2</v>
          </cell>
          <cell r="K26">
            <v>3.7999834369566977E-2</v>
          </cell>
          <cell r="L26">
            <v>-2.4608833873233021E-2</v>
          </cell>
          <cell r="M26">
            <v>-7.4528182870769857E-2</v>
          </cell>
          <cell r="N26">
            <v>0.21355749034022195</v>
          </cell>
          <cell r="O26">
            <v>0.21764174469323566</v>
          </cell>
          <cell r="P26">
            <v>7.2957953328203623E-2</v>
          </cell>
          <cell r="Q26">
            <v>0.18902473646111181</v>
          </cell>
          <cell r="R26">
            <v>9.0210968399714375E-2</v>
          </cell>
          <cell r="S26">
            <v>0.13983442675465022</v>
          </cell>
          <cell r="T26">
            <v>0.18869007659032044</v>
          </cell>
          <cell r="U26">
            <v>0.23882329700568544</v>
          </cell>
          <cell r="V26">
            <v>0.35114695953386338</v>
          </cell>
          <cell r="W26">
            <v>0.39613869348660641</v>
          </cell>
          <cell r="X26">
            <v>0.39016686304675025</v>
          </cell>
          <cell r="Y26">
            <v>0.30604052375655144</v>
          </cell>
        </row>
        <row r="27">
          <cell r="B27">
            <v>-7.9881516324824611E-2</v>
          </cell>
          <cell r="C27">
            <v>-7.4696443826932621E-2</v>
          </cell>
          <cell r="D27">
            <v>-7.0609226408681836E-2</v>
          </cell>
          <cell r="E27">
            <v>-7.4910281285345326E-2</v>
          </cell>
          <cell r="F27">
            <v>-7.8384116812458146E-2</v>
          </cell>
          <cell r="G27">
            <v>-9.6315443714379903E-2</v>
          </cell>
          <cell r="H27">
            <v>-0.32256941227681862</v>
          </cell>
          <cell r="I27">
            <v>-0.42910343791261285</v>
          </cell>
          <cell r="J27">
            <v>-0.50775755955541979</v>
          </cell>
          <cell r="K27">
            <v>-0.4613623565828916</v>
          </cell>
          <cell r="L27">
            <v>-0.43073683429291543</v>
          </cell>
          <cell r="M27">
            <v>-0.4733251526839119</v>
          </cell>
          <cell r="N27">
            <v>-0.50670422537631843</v>
          </cell>
          <cell r="O27">
            <v>-0.489079433410188</v>
          </cell>
          <cell r="P27">
            <v>-0.4616647034308809</v>
          </cell>
          <cell r="Q27">
            <v>-0.42787690721072719</v>
          </cell>
          <cell r="R27">
            <v>-0.39742166407942736</v>
          </cell>
          <cell r="S27">
            <v>-0.41395426450383044</v>
          </cell>
          <cell r="T27">
            <v>-0.34610914295297651</v>
          </cell>
          <cell r="U27">
            <v>-0.28666033568012722</v>
          </cell>
          <cell r="V27">
            <v>-0.32694962642493836</v>
          </cell>
          <cell r="W27">
            <v>-0.25336326345192534</v>
          </cell>
          <cell r="X27">
            <v>-0.10875351391190767</v>
          </cell>
          <cell r="Y27">
            <v>-9.0560654947837743E-2</v>
          </cell>
        </row>
        <row r="28">
          <cell r="B28">
            <v>-0.19384039752545124</v>
          </cell>
          <cell r="C28">
            <v>-0.16476018905980988</v>
          </cell>
          <cell r="D28">
            <v>-0.15471820211187667</v>
          </cell>
          <cell r="E28">
            <v>-0.17782689359473872</v>
          </cell>
          <cell r="F28">
            <v>-0.15589418514308559</v>
          </cell>
          <cell r="G28">
            <v>-0.15541298773936255</v>
          </cell>
          <cell r="H28">
            <v>-0.14149636703057686</v>
          </cell>
          <cell r="I28">
            <v>-0.34481609770464955</v>
          </cell>
          <cell r="J28">
            <v>-0.38974666758875842</v>
          </cell>
          <cell r="K28">
            <v>-0.36438979276900518</v>
          </cell>
          <cell r="L28">
            <v>-0.37061672687289804</v>
          </cell>
          <cell r="M28">
            <v>-0.36104335023330081</v>
          </cell>
          <cell r="N28">
            <v>-0.37381037347515184</v>
          </cell>
          <cell r="O28">
            <v>-0.34075469619617399</v>
          </cell>
          <cell r="P28">
            <v>-0.22590859554845533</v>
          </cell>
          <cell r="Q28">
            <v>-0.31238446740141074</v>
          </cell>
          <cell r="R28">
            <v>-0.35565611926967783</v>
          </cell>
          <cell r="S28">
            <v>-0.33308413784006796</v>
          </cell>
          <cell r="T28">
            <v>-0.24995509826467918</v>
          </cell>
          <cell r="U28">
            <v>-0.2467881090777973</v>
          </cell>
          <cell r="V28">
            <v>-0.23699502319315716</v>
          </cell>
          <cell r="W28">
            <v>-0.19500186245255552</v>
          </cell>
          <cell r="X28">
            <v>-0.14624353150001843</v>
          </cell>
          <cell r="Y28">
            <v>-0.14546065415958095</v>
          </cell>
        </row>
        <row r="29">
          <cell r="B29">
            <v>-2.9253498651090823E-2</v>
          </cell>
          <cell r="C29">
            <v>-3.2710964111727345E-2</v>
          </cell>
          <cell r="D29">
            <v>-3.2605719465830699E-2</v>
          </cell>
          <cell r="E29">
            <v>-3.6439427654600121E-2</v>
          </cell>
          <cell r="F29">
            <v>-3.5597774076389879E-2</v>
          </cell>
          <cell r="G29">
            <v>-3.0941353900024386E-2</v>
          </cell>
          <cell r="H29">
            <v>-2.2483470892568226E-2</v>
          </cell>
          <cell r="I29">
            <v>9.4473066507094663E-3</v>
          </cell>
          <cell r="J29">
            <v>1.4228521784681444E-2</v>
          </cell>
          <cell r="K29">
            <v>1.8999085491643006E-2</v>
          </cell>
          <cell r="L29">
            <v>1.0609391409221961E-2</v>
          </cell>
          <cell r="M29">
            <v>2.405055350063605E-3</v>
          </cell>
          <cell r="N29">
            <v>-5.2725750734362335E-3</v>
          </cell>
          <cell r="O29">
            <v>-7.7054987802422942E-3</v>
          </cell>
          <cell r="P29">
            <v>-1.4168593040845955E-2</v>
          </cell>
          <cell r="Q29">
            <v>-1.4645228097423125E-2</v>
          </cell>
          <cell r="R29">
            <v>-9.796393908970873E-3</v>
          </cell>
          <cell r="S29">
            <v>1.3001163269584651E-2</v>
          </cell>
          <cell r="T29">
            <v>1.5731127058865188E-2</v>
          </cell>
          <cell r="U29">
            <v>8.8539467088110547E-3</v>
          </cell>
          <cell r="V29">
            <v>-9.6999152382396252E-4</v>
          </cell>
          <cell r="W29">
            <v>-9.8305945775067818E-3</v>
          </cell>
          <cell r="X29">
            <v>-1.54852090172893E-2</v>
          </cell>
          <cell r="Y29">
            <v>-2.2081768997536024E-2</v>
          </cell>
        </row>
        <row r="30">
          <cell r="B30">
            <v>2.5832499361334493</v>
          </cell>
          <cell r="C30">
            <v>3.0221145834255694</v>
          </cell>
          <cell r="D30">
            <v>3.7090219690463604</v>
          </cell>
          <cell r="E30">
            <v>3.6325944209406926</v>
          </cell>
          <cell r="F30">
            <v>3.4408180479359314</v>
          </cell>
          <cell r="G30">
            <v>2.999963236479918</v>
          </cell>
          <cell r="H30">
            <v>0.13712671768918802</v>
          </cell>
          <cell r="I30">
            <v>-2.2955142924915086</v>
          </cell>
          <cell r="J30">
            <v>-2.8802675720860895</v>
          </cell>
          <cell r="K30">
            <v>-2.5747441235568118</v>
          </cell>
          <cell r="L30">
            <v>-1.9077164386642578</v>
          </cell>
          <cell r="M30">
            <v>-2.7731627906259697</v>
          </cell>
          <cell r="N30">
            <v>-2.2264989763398173</v>
          </cell>
          <cell r="O30">
            <v>-1.4234055862060568</v>
          </cell>
          <cell r="P30">
            <v>-6.4561693068876129E-3</v>
          </cell>
          <cell r="Q30">
            <v>0.32724855650637596</v>
          </cell>
          <cell r="R30">
            <v>2.0827761485795571E-2</v>
          </cell>
          <cell r="S30">
            <v>-0.29868678512979957</v>
          </cell>
          <cell r="T30">
            <v>0.76468069783782799</v>
          </cell>
          <cell r="U30">
            <v>-2.1863971540209626E-2</v>
          </cell>
          <cell r="V30">
            <v>-8.7221336244335118E-2</v>
          </cell>
          <cell r="W30">
            <v>0.71063660876768431</v>
          </cell>
          <cell r="X30">
            <v>2.1051108154535605</v>
          </cell>
          <cell r="Y30">
            <v>2.7402368125687944</v>
          </cell>
        </row>
        <row r="31">
          <cell r="B31">
            <v>-0.23048328114891406</v>
          </cell>
          <cell r="C31">
            <v>-0.23837039016817785</v>
          </cell>
          <cell r="D31">
            <v>-0.2517878469386306</v>
          </cell>
          <cell r="E31">
            <v>-0.24935028228614278</v>
          </cell>
          <cell r="F31">
            <v>-0.23872984069557043</v>
          </cell>
          <cell r="G31">
            <v>-0.23335998452853493</v>
          </cell>
          <cell r="H31">
            <v>-0.21589069642836475</v>
          </cell>
          <cell r="I31">
            <v>-0.17361445993439223</v>
          </cell>
          <cell r="J31">
            <v>-0.15554944447241659</v>
          </cell>
          <cell r="K31">
            <v>-0.17143890036815049</v>
          </cell>
          <cell r="L31">
            <v>-0.18828978218641565</v>
          </cell>
          <cell r="M31">
            <v>-0.20975075327866055</v>
          </cell>
          <cell r="N31">
            <v>-0.20677184054462822</v>
          </cell>
          <cell r="O31">
            <v>-0.19991641925181466</v>
          </cell>
          <cell r="P31">
            <v>-0.2048581591593874</v>
          </cell>
          <cell r="Q31">
            <v>-0.21757169887922354</v>
          </cell>
          <cell r="R31">
            <v>-0.20348314471593462</v>
          </cell>
          <cell r="S31">
            <v>-0.1468653433830937</v>
          </cell>
          <cell r="T31">
            <v>-0.14288243283949606</v>
          </cell>
          <cell r="U31">
            <v>-0.16210840678370436</v>
          </cell>
          <cell r="V31">
            <v>-0.16828034463655364</v>
          </cell>
          <cell r="W31">
            <v>-0.1957069678067751</v>
          </cell>
          <cell r="X31">
            <v>-0.20890478863216988</v>
          </cell>
          <cell r="Y31">
            <v>-0.20965826222091466</v>
          </cell>
        </row>
        <row r="32">
          <cell r="B32">
            <v>-0.39736820531086275</v>
          </cell>
          <cell r="C32">
            <v>-0.48111298975785244</v>
          </cell>
          <cell r="D32">
            <v>-0.50370895905913327</v>
          </cell>
          <cell r="E32">
            <v>-0.50879267530033589</v>
          </cell>
          <cell r="F32">
            <v>-0.48308747780723194</v>
          </cell>
          <cell r="G32">
            <v>-0.44646089862493787</v>
          </cell>
          <cell r="H32">
            <v>-0.3743664968690768</v>
          </cell>
          <cell r="I32">
            <v>-0.2431398992978325</v>
          </cell>
          <cell r="J32">
            <v>-0.1649139091578187</v>
          </cell>
          <cell r="K32">
            <v>-0.10028999207315561</v>
          </cell>
          <cell r="L32">
            <v>-6.9571336629028188E-2</v>
          </cell>
          <cell r="M32">
            <v>-5.1326024697330191E-2</v>
          </cell>
          <cell r="N32">
            <v>-9.4041539706973834E-2</v>
          </cell>
          <cell r="O32">
            <v>-0.13267812076068239</v>
          </cell>
          <cell r="P32">
            <v>-0.13254729502660043</v>
          </cell>
          <cell r="Q32">
            <v>-0.21716059194933035</v>
          </cell>
          <cell r="R32">
            <v>-0.18049724894924593</v>
          </cell>
          <cell r="S32">
            <v>-7.6571173516272378E-2</v>
          </cell>
          <cell r="T32">
            <v>-9.573734738684897E-2</v>
          </cell>
          <cell r="U32">
            <v>-0.14291339461987762</v>
          </cell>
          <cell r="V32">
            <v>-0.11079359269498826</v>
          </cell>
          <cell r="W32">
            <v>-0.1996124281086154</v>
          </cell>
          <cell r="X32">
            <v>-0.21634971475350676</v>
          </cell>
          <cell r="Y32">
            <v>-0.28362104364999063</v>
          </cell>
        </row>
        <row r="33">
          <cell r="B33">
            <v>3.9355730760934453E-2</v>
          </cell>
          <cell r="C33">
            <v>3.6529775018575739E-2</v>
          </cell>
          <cell r="D33">
            <v>2.8723097541407342E-2</v>
          </cell>
          <cell r="E33">
            <v>3.730166739185381E-2</v>
          </cell>
          <cell r="F33">
            <v>3.4991241399068403E-2</v>
          </cell>
          <cell r="G33">
            <v>4.134333142632575E-2</v>
          </cell>
          <cell r="H33">
            <v>4.8121915342119015E-2</v>
          </cell>
          <cell r="I33">
            <v>8.9727966183624844E-2</v>
          </cell>
          <cell r="J33">
            <v>0.102509533525449</v>
          </cell>
          <cell r="K33">
            <v>0.10743306301965333</v>
          </cell>
          <cell r="L33">
            <v>9.7197004893298689E-2</v>
          </cell>
          <cell r="M33">
            <v>0.10513520966359924</v>
          </cell>
          <cell r="N33">
            <v>0.10973801984252082</v>
          </cell>
          <cell r="O33">
            <v>0.10452866345134514</v>
          </cell>
          <cell r="P33">
            <v>8.8472515478433086E-2</v>
          </cell>
          <cell r="Q33">
            <v>8.1208713925653889E-2</v>
          </cell>
          <cell r="R33">
            <v>8.2075503508213507E-2</v>
          </cell>
          <cell r="S33">
            <v>8.2195456365972822E-2</v>
          </cell>
          <cell r="T33">
            <v>7.2559550355856414E-2</v>
          </cell>
          <cell r="U33">
            <v>6.7350611777310859E-2</v>
          </cell>
          <cell r="V33">
            <v>6.9565211597921089E-2</v>
          </cell>
          <cell r="W33">
            <v>6.0711594498503246E-2</v>
          </cell>
          <cell r="X33">
            <v>4.2443050106041311E-2</v>
          </cell>
          <cell r="Y33">
            <v>4.4519811331398616E-2</v>
          </cell>
        </row>
      </sheetData>
      <sheetData sheetId="29">
        <row r="2">
          <cell r="B2">
            <v>-0.58112621123496377</v>
          </cell>
          <cell r="C2">
            <v>-0.50777341050871283</v>
          </cell>
          <cell r="D2">
            <v>-0.48393355606036981</v>
          </cell>
          <cell r="E2">
            <v>-0.52315239207832531</v>
          </cell>
          <cell r="F2">
            <v>-0.4902742564253077</v>
          </cell>
          <cell r="G2">
            <v>-0.45634114550532645</v>
          </cell>
          <cell r="H2">
            <v>-0.43710456014519533</v>
          </cell>
          <cell r="I2">
            <v>-1.0523546619654143</v>
          </cell>
          <cell r="J2">
            <v>-1.156440882067902</v>
          </cell>
          <cell r="K2">
            <v>-1.0497901843091322</v>
          </cell>
          <cell r="L2">
            <v>-1.1347597094055646</v>
          </cell>
          <cell r="M2">
            <v>-1.0916145722668908</v>
          </cell>
          <cell r="N2">
            <v>-1.1063378101671244</v>
          </cell>
          <cell r="O2">
            <v>-1.0441096851337006</v>
          </cell>
          <cell r="P2">
            <v>-0.70067519757536822</v>
          </cell>
          <cell r="Q2">
            <v>-0.93998283586167874</v>
          </cell>
          <cell r="R2">
            <v>-1.0425759497773828</v>
          </cell>
          <cell r="S2">
            <v>-1.0367143428039209</v>
          </cell>
          <cell r="T2">
            <v>-0.75971847063197284</v>
          </cell>
          <cell r="U2">
            <v>-0.72076534930894887</v>
          </cell>
          <cell r="V2">
            <v>-0.68938845445132046</v>
          </cell>
          <cell r="W2">
            <v>-0.63737895012396695</v>
          </cell>
          <cell r="X2">
            <v>-0.45545817974116187</v>
          </cell>
          <cell r="Y2">
            <v>-0.46577394693711993</v>
          </cell>
        </row>
        <row r="3">
          <cell r="B3">
            <v>-4.2164233931964841E-2</v>
          </cell>
          <cell r="C3">
            <v>-4.6769446879302241E-2</v>
          </cell>
          <cell r="D3">
            <v>-4.4072944109161481E-2</v>
          </cell>
          <cell r="E3">
            <v>-4.7759762740434968E-2</v>
          </cell>
          <cell r="F3">
            <v>-4.8568909827043809E-2</v>
          </cell>
          <cell r="G3">
            <v>-4.4398691787210426E-2</v>
          </cell>
          <cell r="H3">
            <v>-3.1929850766519906E-2</v>
          </cell>
          <cell r="I3">
            <v>1.4853117499367326E-2</v>
          </cell>
          <cell r="J3">
            <v>1.91301773452934E-2</v>
          </cell>
          <cell r="K3">
            <v>2.703232620334188E-2</v>
          </cell>
          <cell r="L3">
            <v>1.5475512867573257E-2</v>
          </cell>
          <cell r="M3">
            <v>2.8918591710413331E-3</v>
          </cell>
          <cell r="N3">
            <v>-9.5327074831039818E-3</v>
          </cell>
          <cell r="O3">
            <v>-1.1934820879927355E-2</v>
          </cell>
          <cell r="P3">
            <v>-2.030798631297254E-2</v>
          </cell>
          <cell r="Q3">
            <v>-2.0803042915339645E-2</v>
          </cell>
          <cell r="R3">
            <v>-1.3259387031931285E-2</v>
          </cell>
          <cell r="S3">
            <v>1.8895397884616378E-2</v>
          </cell>
          <cell r="T3">
            <v>2.2751868744948129E-2</v>
          </cell>
          <cell r="U3">
            <v>1.1789712793346882E-2</v>
          </cell>
          <cell r="V3">
            <v>-1.385702176891375E-3</v>
          </cell>
          <cell r="W3">
            <v>-1.1582993595444844E-2</v>
          </cell>
          <cell r="X3">
            <v>-2.2605786348665266E-2</v>
          </cell>
          <cell r="Y3">
            <v>-3.2212342921759993E-2</v>
          </cell>
        </row>
        <row r="4">
          <cell r="B4">
            <v>0.48885002535625205</v>
          </cell>
          <cell r="C4">
            <v>0.60639880174858152</v>
          </cell>
          <cell r="D4">
            <v>0.72634364707882948</v>
          </cell>
          <cell r="E4">
            <v>0.66641673782444111</v>
          </cell>
          <cell r="F4">
            <v>0.69459096043659496</v>
          </cell>
          <cell r="G4">
            <v>0.58971848313643305</v>
          </cell>
          <cell r="H4">
            <v>2.7884978731758218E-2</v>
          </cell>
          <cell r="I4">
            <v>-0.44757454001702118</v>
          </cell>
          <cell r="J4">
            <v>-0.57610444728401111</v>
          </cell>
          <cell r="K4">
            <v>-0.4783385555545997</v>
          </cell>
          <cell r="L4">
            <v>-0.36556054204258809</v>
          </cell>
          <cell r="M4">
            <v>-0.53762957553828128</v>
          </cell>
          <cell r="N4">
            <v>-0.42326413703296478</v>
          </cell>
          <cell r="O4">
            <v>-0.29562858011824267</v>
          </cell>
          <cell r="P4">
            <v>-1.6287856775658163E-2</v>
          </cell>
          <cell r="Q4">
            <v>4.5602626537855961E-2</v>
          </cell>
          <cell r="R4">
            <v>-6.2083257701786732E-3</v>
          </cell>
          <cell r="S4">
            <v>-5.9937695944928107E-2</v>
          </cell>
          <cell r="T4">
            <v>0.139358212680562</v>
          </cell>
          <cell r="U4">
            <v>-7.4300549971713457E-3</v>
          </cell>
          <cell r="V4">
            <v>-5.4375861714148384E-3</v>
          </cell>
          <cell r="W4">
            <v>0.13276253250184389</v>
          </cell>
          <cell r="X4">
            <v>0.42615722270165474</v>
          </cell>
          <cell r="Y4">
            <v>0.543454192402123</v>
          </cell>
        </row>
        <row r="5">
          <cell r="B5">
            <v>-9.1240681893129685E-2</v>
          </cell>
          <cell r="C5">
            <v>-9.3126831340134067E-2</v>
          </cell>
          <cell r="D5">
            <v>-9.6474222130942561E-2</v>
          </cell>
          <cell r="E5">
            <v>-9.4744985037974752E-2</v>
          </cell>
          <cell r="F5">
            <v>-9.8462600797560224E-2</v>
          </cell>
          <cell r="G5">
            <v>-8.960146828614475E-2</v>
          </cell>
          <cell r="H5">
            <v>-8.2480977622127152E-2</v>
          </cell>
          <cell r="I5">
            <v>-6.7739260764345874E-2</v>
          </cell>
          <cell r="J5">
            <v>-6.4878337168789171E-2</v>
          </cell>
          <cell r="K5">
            <v>-6.8077378949887815E-2</v>
          </cell>
          <cell r="L5">
            <v>-7.4635870945138877E-2</v>
          </cell>
          <cell r="M5">
            <v>-7.9161141874251939E-2</v>
          </cell>
          <cell r="N5">
            <v>-7.9862678632573209E-2</v>
          </cell>
          <cell r="O5">
            <v>-8.3684528007025707E-2</v>
          </cell>
          <cell r="P5">
            <v>-8.3241765961440464E-2</v>
          </cell>
          <cell r="Q5">
            <v>-8.4477381409720109E-2</v>
          </cell>
          <cell r="R5">
            <v>-7.8306253498962849E-2</v>
          </cell>
          <cell r="S5">
            <v>-5.6009691074099567E-2</v>
          </cell>
          <cell r="T5">
            <v>-5.5461824085250779E-2</v>
          </cell>
          <cell r="U5">
            <v>-6.4170918735792934E-2</v>
          </cell>
          <cell r="V5">
            <v>-6.7066832549436226E-2</v>
          </cell>
          <cell r="W5">
            <v>-7.5760131338020953E-2</v>
          </cell>
          <cell r="X5">
            <v>-7.9306064085373731E-2</v>
          </cell>
          <cell r="Y5">
            <v>-7.9469886326185291E-2</v>
          </cell>
        </row>
        <row r="6">
          <cell r="B6">
            <v>-6.0917334430993841E-2</v>
          </cell>
          <cell r="C6">
            <v>-6.5874325388296295E-2</v>
          </cell>
          <cell r="D6">
            <v>-6.8795966642455061E-2</v>
          </cell>
          <cell r="E6">
            <v>-7.0745097491858186E-2</v>
          </cell>
          <cell r="F6">
            <v>-6.9009907533065698E-2</v>
          </cell>
          <cell r="G6">
            <v>-6.4247605929016682E-2</v>
          </cell>
          <cell r="H6">
            <v>-5.0418865722599751E-2</v>
          </cell>
          <cell r="I6">
            <v>-3.3445241980675666E-2</v>
          </cell>
          <cell r="J6">
            <v>-2.4246263112540085E-2</v>
          </cell>
          <cell r="K6">
            <v>-1.3722276780422503E-2</v>
          </cell>
          <cell r="L6">
            <v>-7.3011720154586473E-3</v>
          </cell>
          <cell r="M6">
            <v>-7.4119250361994304E-3</v>
          </cell>
          <cell r="N6">
            <v>-1.4895450327789063E-2</v>
          </cell>
          <cell r="O6">
            <v>-1.6440486177551606E-2</v>
          </cell>
          <cell r="P6">
            <v>-2.1815244588153041E-2</v>
          </cell>
          <cell r="Q6">
            <v>-2.8694323003143906E-2</v>
          </cell>
          <cell r="R6">
            <v>-2.5094816424230369E-2</v>
          </cell>
          <cell r="S6">
            <v>-1.1702804427484094E-2</v>
          </cell>
          <cell r="T6">
            <v>-1.4068530707408624E-2</v>
          </cell>
          <cell r="U6">
            <v>-2.0853831169908018E-2</v>
          </cell>
          <cell r="V6">
            <v>-1.8042072231772014E-2</v>
          </cell>
          <cell r="W6">
            <v>-2.6774276897554648E-2</v>
          </cell>
          <cell r="X6">
            <v>-3.1513633869898985E-2</v>
          </cell>
          <cell r="Y6">
            <v>-3.9236758887527791E-2</v>
          </cell>
        </row>
        <row r="7">
          <cell r="B7">
            <v>-0.54039521130231882</v>
          </cell>
          <cell r="C7">
            <v>-0.53546227289356174</v>
          </cell>
          <cell r="D7">
            <v>-0.40864175165680794</v>
          </cell>
          <cell r="E7">
            <v>-0.51309295585322567</v>
          </cell>
          <cell r="F7">
            <v>-0.47782472974675</v>
          </cell>
          <cell r="G7">
            <v>-0.56105872996936257</v>
          </cell>
          <cell r="H7">
            <v>-0.66825007881994525</v>
          </cell>
          <cell r="I7">
            <v>-1.2346807458547124</v>
          </cell>
          <cell r="J7">
            <v>-1.4121469094804828</v>
          </cell>
          <cell r="K7">
            <v>-1.4378954327947897</v>
          </cell>
          <cell r="L7">
            <v>-1.3608045828838733</v>
          </cell>
          <cell r="M7">
            <v>-1.4219658492436578</v>
          </cell>
          <cell r="N7">
            <v>-1.4612443147536074</v>
          </cell>
          <cell r="O7">
            <v>-1.4652315196779695</v>
          </cell>
          <cell r="P7">
            <v>-1.2070903953422973</v>
          </cell>
          <cell r="Q7">
            <v>-1.1337245668340961</v>
          </cell>
          <cell r="R7">
            <v>-1.1796909926774739</v>
          </cell>
          <cell r="S7">
            <v>-1.2177476545833172</v>
          </cell>
          <cell r="T7">
            <v>-0.97179865527689402</v>
          </cell>
          <cell r="U7">
            <v>-0.9274228409749905</v>
          </cell>
          <cell r="V7">
            <v>-0.9636187672227895</v>
          </cell>
          <cell r="W7">
            <v>-0.84164330573704438</v>
          </cell>
          <cell r="X7">
            <v>-0.59122385141971046</v>
          </cell>
          <cell r="Y7">
            <v>-0.65031160167437496</v>
          </cell>
        </row>
        <row r="8">
          <cell r="B8">
            <v>0.45381137732430848</v>
          </cell>
          <cell r="C8">
            <v>0.45426501510863615</v>
          </cell>
          <cell r="D8">
            <v>0.48638651535345112</v>
          </cell>
          <cell r="E8">
            <v>0.47631892448865731</v>
          </cell>
          <cell r="F8">
            <v>0.50004379822038136</v>
          </cell>
          <cell r="G8">
            <v>0.47737663811081232</v>
          </cell>
          <cell r="H8">
            <v>0.42375868683330425</v>
          </cell>
          <cell r="I8">
            <v>0.20809597409807534</v>
          </cell>
          <cell r="J8">
            <v>7.7527080322486799E-2</v>
          </cell>
          <cell r="K8">
            <v>6.8430363827796145E-2</v>
          </cell>
          <cell r="L8">
            <v>1.8563674409234829E-2</v>
          </cell>
          <cell r="M8">
            <v>6.0954163034571433E-3</v>
          </cell>
          <cell r="N8">
            <v>5.7072043543403145E-2</v>
          </cell>
          <cell r="O8">
            <v>5.972647107568417E-2</v>
          </cell>
          <cell r="P8">
            <v>0.13246642790682772</v>
          </cell>
          <cell r="Q8">
            <v>0.20572553437244892</v>
          </cell>
          <cell r="R8">
            <v>0.20266193010610786</v>
          </cell>
          <cell r="S8">
            <v>0.23961924606462343</v>
          </cell>
          <cell r="T8">
            <v>0.24177375979385071</v>
          </cell>
          <cell r="U8">
            <v>0.2509606441567161</v>
          </cell>
          <cell r="V8">
            <v>0.25776757320768706</v>
          </cell>
          <cell r="W8">
            <v>0.33170491191267687</v>
          </cell>
          <cell r="X8">
            <v>0.3918379614520342</v>
          </cell>
          <cell r="Y8">
            <v>0.38047983494036125</v>
          </cell>
        </row>
        <row r="9">
          <cell r="B9">
            <v>-0.22519495490574581</v>
          </cell>
          <cell r="C9">
            <v>-0.23621859776680687</v>
          </cell>
          <cell r="D9">
            <v>-0.23114023606039544</v>
          </cell>
          <cell r="E9">
            <v>-0.2474796034721774</v>
          </cell>
          <cell r="F9">
            <v>-0.22428075610205631</v>
          </cell>
          <cell r="G9">
            <v>-0.22821023426805997</v>
          </cell>
          <cell r="H9">
            <v>-0.1807105269459392</v>
          </cell>
          <cell r="I9">
            <v>-0.14573996495436728</v>
          </cell>
          <cell r="J9">
            <v>-0.13937329504971507</v>
          </cell>
          <cell r="K9">
            <v>-0.14871208929412127</v>
          </cell>
          <cell r="L9">
            <v>-0.14256299573802556</v>
          </cell>
          <cell r="M9">
            <v>-0.14000267804851352</v>
          </cell>
          <cell r="N9">
            <v>-0.13546453511731557</v>
          </cell>
          <cell r="O9">
            <v>-0.14308459980179147</v>
          </cell>
          <cell r="P9">
            <v>-0.16869384644304608</v>
          </cell>
          <cell r="Q9">
            <v>-0.19053148409465684</v>
          </cell>
          <cell r="R9">
            <v>-0.19136995805777493</v>
          </cell>
          <cell r="S9">
            <v>-0.19120989490670773</v>
          </cell>
          <cell r="T9">
            <v>-0.18841967296310172</v>
          </cell>
          <cell r="U9">
            <v>-0.1963448984340084</v>
          </cell>
          <cell r="V9">
            <v>-0.20805054646885976</v>
          </cell>
          <cell r="W9">
            <v>-0.21284662021047696</v>
          </cell>
          <cell r="X9">
            <v>-0.21274750729013617</v>
          </cell>
          <cell r="Y9">
            <v>-0.22536874829628184</v>
          </cell>
        </row>
        <row r="10">
          <cell r="B10">
            <v>8.2539803363285754E-3</v>
          </cell>
          <cell r="C10">
            <v>1.5648986580485927E-2</v>
          </cell>
          <cell r="D10">
            <v>1.6717909331288333E-2</v>
          </cell>
          <cell r="E10">
            <v>1.8352886046506936E-2</v>
          </cell>
          <cell r="F10">
            <v>1.8186882656229884E-2</v>
          </cell>
          <cell r="G10">
            <v>2.0085044512451963E-2</v>
          </cell>
          <cell r="H10">
            <v>2.9484088375510319E-2</v>
          </cell>
          <cell r="I10">
            <v>1.4901276445629953E-2</v>
          </cell>
          <cell r="J10">
            <v>1.8215373387046166E-2</v>
          </cell>
          <cell r="K10">
            <v>1.2990942801419226E-2</v>
          </cell>
          <cell r="L10">
            <v>9.4203814946480328E-3</v>
          </cell>
          <cell r="M10">
            <v>6.1417965159453842E-3</v>
          </cell>
          <cell r="N10">
            <v>9.1109514132957641E-5</v>
          </cell>
          <cell r="O10">
            <v>7.2258713838293487E-5</v>
          </cell>
          <cell r="P10">
            <v>2.4459156587503159E-3</v>
          </cell>
          <cell r="Q10">
            <v>-7.7046202079492443E-3</v>
          </cell>
          <cell r="R10">
            <v>-4.9443226394295997E-3</v>
          </cell>
          <cell r="S10">
            <v>-2.1495502243351746E-3</v>
          </cell>
          <cell r="T10">
            <v>-7.0645027220129684E-4</v>
          </cell>
          <cell r="U10">
            <v>-9.7382627131660439E-4</v>
          </cell>
          <cell r="V10">
            <v>-4.8805037086666527E-3</v>
          </cell>
          <cell r="W10">
            <v>-2.4021601326830026E-3</v>
          </cell>
          <cell r="X10">
            <v>1.0742709116555447E-2</v>
          </cell>
          <cell r="Y10">
            <v>1.1187534345143484E-2</v>
          </cell>
        </row>
        <row r="11">
          <cell r="B11">
            <v>-2.5623134603762768E-2</v>
          </cell>
          <cell r="C11">
            <v>-2.6663514005788789E-2</v>
          </cell>
          <cell r="D11">
            <v>-2.7851584346810974E-2</v>
          </cell>
          <cell r="E11">
            <v>-2.7898527462210557E-2</v>
          </cell>
          <cell r="F11">
            <v>-2.9540810666003815E-2</v>
          </cell>
          <cell r="G11">
            <v>-2.7620842723330472E-2</v>
          </cell>
          <cell r="H11">
            <v>-1.6861937918818744E-2</v>
          </cell>
          <cell r="I11">
            <v>-1.0074126214662386E-2</v>
          </cell>
          <cell r="J11">
            <v>-3.3160775871807421E-3</v>
          </cell>
          <cell r="K11">
            <v>-1.6676464229343601E-4</v>
          </cell>
          <cell r="L11">
            <v>-3.7754834427997613E-3</v>
          </cell>
          <cell r="M11">
            <v>1.6668547720509214E-4</v>
          </cell>
          <cell r="N11">
            <v>-1.5835137322331993E-5</v>
          </cell>
          <cell r="O11">
            <v>-2.9141229780308515E-3</v>
          </cell>
          <cell r="P11">
            <v>-5.6889816303107932E-3</v>
          </cell>
          <cell r="Q11">
            <v>-8.2011947718565684E-3</v>
          </cell>
          <cell r="R11">
            <v>-9.6403318197775915E-3</v>
          </cell>
          <cell r="S11">
            <v>-5.9042205633832601E-3</v>
          </cell>
          <cell r="T11">
            <v>-7.5664361513561639E-3</v>
          </cell>
          <cell r="U11">
            <v>-9.368747238364665E-3</v>
          </cell>
          <cell r="V11">
            <v>-1.0738862758601997E-2</v>
          </cell>
          <cell r="W11">
            <v>-1.5146474222604039E-2</v>
          </cell>
          <cell r="X11">
            <v>-2.2048479073176874E-2</v>
          </cell>
          <cell r="Y11">
            <v>-2.3670488447425801E-2</v>
          </cell>
        </row>
        <row r="12">
          <cell r="B12">
            <v>0.23824139219728666</v>
          </cell>
          <cell r="C12">
            <v>0.23394215994706441</v>
          </cell>
          <cell r="D12">
            <v>0.24873731808897082</v>
          </cell>
          <cell r="E12">
            <v>0.24718503719325507</v>
          </cell>
          <cell r="F12">
            <v>0.23049723119390242</v>
          </cell>
          <cell r="G12">
            <v>0.21238987420609512</v>
          </cell>
          <cell r="H12">
            <v>0.15287344646401377</v>
          </cell>
          <cell r="I12">
            <v>0.14150189590212139</v>
          </cell>
          <cell r="J12">
            <v>0.10968204788431019</v>
          </cell>
          <cell r="K12">
            <v>7.1633288152488678E-2</v>
          </cell>
          <cell r="L12">
            <v>0.12930258093132682</v>
          </cell>
          <cell r="M12">
            <v>0.12352847362068203</v>
          </cell>
          <cell r="N12">
            <v>0.13667340070868519</v>
          </cell>
          <cell r="O12">
            <v>0.14524984064258217</v>
          </cell>
          <cell r="P12">
            <v>0.15974297778000887</v>
          </cell>
          <cell r="Q12">
            <v>0.16174564858028961</v>
          </cell>
          <cell r="R12">
            <v>0.14294871524582112</v>
          </cell>
          <cell r="S12">
            <v>9.6929025870670177E-2</v>
          </cell>
          <cell r="T12">
            <v>0.1177101725399005</v>
          </cell>
          <cell r="U12">
            <v>0.13612593704923234</v>
          </cell>
          <cell r="V12">
            <v>0.14221443187092911</v>
          </cell>
          <cell r="W12">
            <v>0.14338008643471489</v>
          </cell>
          <cell r="X12">
            <v>0.15846583930530747</v>
          </cell>
          <cell r="Y12">
            <v>0.17362516352104507</v>
          </cell>
        </row>
        <row r="13">
          <cell r="B13">
            <v>0.13059015341400362</v>
          </cell>
          <cell r="C13">
            <v>3.4076096799005418E-2</v>
          </cell>
          <cell r="D13">
            <v>1.2311334287327697E-2</v>
          </cell>
          <cell r="E13">
            <v>7.4360408332093987E-3</v>
          </cell>
          <cell r="F13">
            <v>3.2436971775314155E-2</v>
          </cell>
          <cell r="G13">
            <v>8.3954148818267516E-2</v>
          </cell>
          <cell r="H13">
            <v>0.13762864859866636</v>
          </cell>
          <cell r="I13">
            <v>4.8890318150160469E-2</v>
          </cell>
          <cell r="J13">
            <v>-4.5795670223716001E-2</v>
          </cell>
          <cell r="K13">
            <v>-4.5027037839679658E-2</v>
          </cell>
          <cell r="L13">
            <v>2.9398086193879683E-2</v>
          </cell>
          <cell r="M13">
            <v>8.8283303322853779E-2</v>
          </cell>
          <cell r="N13">
            <v>-0.25435711209871692</v>
          </cell>
          <cell r="O13">
            <v>-0.25111725729921341</v>
          </cell>
          <cell r="P13">
            <v>-9.0648000566125361E-2</v>
          </cell>
          <cell r="Q13">
            <v>-0.20368330396936865</v>
          </cell>
          <cell r="R13">
            <v>-8.9886104714760315E-2</v>
          </cell>
          <cell r="S13">
            <v>-0.17171214325947592</v>
          </cell>
          <cell r="T13">
            <v>-0.2164469578583976</v>
          </cell>
          <cell r="U13">
            <v>-0.2639010177624887</v>
          </cell>
          <cell r="V13">
            <v>-0.40903136074594471</v>
          </cell>
          <cell r="W13">
            <v>-0.45193765738271058</v>
          </cell>
          <cell r="X13">
            <v>-0.44438985491253735</v>
          </cell>
          <cell r="Y13">
            <v>-0.34603449537835862</v>
          </cell>
        </row>
        <row r="14">
          <cell r="B14">
            <v>-0.13505744787645227</v>
          </cell>
          <cell r="C14">
            <v>-0.1125423979070404</v>
          </cell>
          <cell r="D14">
            <v>-0.10932462022311518</v>
          </cell>
          <cell r="E14">
            <v>-0.12093739978200568</v>
          </cell>
          <cell r="F14">
            <v>-0.12800045467106569</v>
          </cell>
          <cell r="G14">
            <v>-0.14994536023622304</v>
          </cell>
          <cell r="H14">
            <v>-0.51050724252733248</v>
          </cell>
          <cell r="I14">
            <v>-0.70433796712638519</v>
          </cell>
          <cell r="J14">
            <v>-0.76503103804603823</v>
          </cell>
          <cell r="K14">
            <v>-0.75831528662750225</v>
          </cell>
          <cell r="L14">
            <v>-0.71536544053830398</v>
          </cell>
          <cell r="M14">
            <v>-0.72749840580494962</v>
          </cell>
          <cell r="N14">
            <v>-0.8439540282111857</v>
          </cell>
          <cell r="O14">
            <v>-0.75148013777017675</v>
          </cell>
          <cell r="P14">
            <v>-0.722276718446204</v>
          </cell>
          <cell r="Q14">
            <v>-0.70035778038432328</v>
          </cell>
          <cell r="R14">
            <v>-0.67554791642468348</v>
          </cell>
          <cell r="S14">
            <v>-0.67725501588357062</v>
          </cell>
          <cell r="T14">
            <v>-0.57228720561341817</v>
          </cell>
          <cell r="U14">
            <v>-0.46146921656411821</v>
          </cell>
          <cell r="V14">
            <v>-0.49448171165831972</v>
          </cell>
          <cell r="W14">
            <v>-0.40397353750388948</v>
          </cell>
          <cell r="X14">
            <v>-0.16805940469851949</v>
          </cell>
          <cell r="Y14">
            <v>-0.15156882174208317</v>
          </cell>
        </row>
        <row r="15">
          <cell r="B15">
            <v>-9.5387353665010166E-3</v>
          </cell>
          <cell r="C15">
            <v>-8.080676444996486E-3</v>
          </cell>
          <cell r="D15">
            <v>-7.818322396113582E-3</v>
          </cell>
          <cell r="E15">
            <v>-8.8317956274511587E-3</v>
          </cell>
          <cell r="F15">
            <v>-8.1389234291080297E-3</v>
          </cell>
          <cell r="G15">
            <v>-7.5296871276432122E-3</v>
          </cell>
          <cell r="H15">
            <v>-7.5038979203753001E-3</v>
          </cell>
          <cell r="I15">
            <v>-1.7221909496854367E-2</v>
          </cell>
          <cell r="J15">
            <v>-1.8792005536427233E-2</v>
          </cell>
          <cell r="K15">
            <v>-1.7852337938609925E-2</v>
          </cell>
          <cell r="L15">
            <v>-1.9384546528269379E-2</v>
          </cell>
          <cell r="M15">
            <v>-1.7828385666933004E-2</v>
          </cell>
          <cell r="N15">
            <v>-1.8337253518235671E-2</v>
          </cell>
          <cell r="O15">
            <v>-1.803423771268705E-2</v>
          </cell>
          <cell r="P15">
            <v>-1.1880620249406977E-2</v>
          </cell>
          <cell r="Q15">
            <v>-1.5604221729476611E-2</v>
          </cell>
          <cell r="R15">
            <v>-1.7297069534067521E-2</v>
          </cell>
          <cell r="S15">
            <v>-1.6099401203046301E-2</v>
          </cell>
          <cell r="T15">
            <v>-1.2026721623477774E-2</v>
          </cell>
          <cell r="U15">
            <v>-1.1868540607849299E-2</v>
          </cell>
          <cell r="V15">
            <v>-1.1645978184243826E-2</v>
          </cell>
          <cell r="W15">
            <v>-1.0768681633426326E-2</v>
          </cell>
          <cell r="X15">
            <v>-7.4050095050706369E-3</v>
          </cell>
          <cell r="Y15">
            <v>-7.6022895242576017E-3</v>
          </cell>
        </row>
        <row r="16">
          <cell r="B16">
            <v>-5.1221893076873741E-2</v>
          </cell>
          <cell r="C16">
            <v>-5.4990297870941854E-2</v>
          </cell>
          <cell r="D16">
            <v>-5.9916206504019597E-2</v>
          </cell>
          <cell r="E16">
            <v>-6.3337641238829664E-2</v>
          </cell>
          <cell r="F16">
            <v>-6.29855991825468E-2</v>
          </cell>
          <cell r="G16">
            <v>-5.7499871082730795E-2</v>
          </cell>
          <cell r="H16">
            <v>-4.1791962437221886E-2</v>
          </cell>
          <cell r="I16">
            <v>1.8111495376948877E-2</v>
          </cell>
          <cell r="J16">
            <v>2.2646678129841967E-2</v>
          </cell>
          <cell r="K16">
            <v>3.3494573034110971E-2</v>
          </cell>
          <cell r="L16">
            <v>1.8837948185794907E-2</v>
          </cell>
          <cell r="M16">
            <v>2.2850905650219581E-3</v>
          </cell>
          <cell r="N16">
            <v>-8.8256161206518077E-3</v>
          </cell>
          <cell r="O16">
            <v>-1.2913220437250062E-2</v>
          </cell>
          <cell r="P16">
            <v>-2.5808692705209052E-2</v>
          </cell>
          <cell r="Q16">
            <v>-2.5114745397253623E-2</v>
          </cell>
          <cell r="R16">
            <v>-1.6346971287593794E-2</v>
          </cell>
          <cell r="S16">
            <v>2.4352992403723288E-2</v>
          </cell>
          <cell r="T16">
            <v>2.7519880527812141E-2</v>
          </cell>
          <cell r="U16">
            <v>1.5827504360563214E-2</v>
          </cell>
          <cell r="V16">
            <v>-1.6616136893748241E-3</v>
          </cell>
          <cell r="W16">
            <v>-1.6687235334572489E-2</v>
          </cell>
          <cell r="X16">
            <v>-2.8602916037521034E-2</v>
          </cell>
          <cell r="Y16">
            <v>-4.0346150847753046E-2</v>
          </cell>
        </row>
        <row r="17">
          <cell r="B17">
            <v>-0.15727495916031145</v>
          </cell>
          <cell r="C17">
            <v>-0.19331280730862488</v>
          </cell>
          <cell r="D17">
            <v>-0.22116565696643978</v>
          </cell>
          <cell r="E17">
            <v>-0.21341868465550218</v>
          </cell>
          <cell r="F17">
            <v>-0.20307207274024197</v>
          </cell>
          <cell r="G17">
            <v>-0.18499488693797725</v>
          </cell>
          <cell r="H17">
            <v>-8.4681471186239723E-3</v>
          </cell>
          <cell r="I17">
            <v>0.1299553233443633</v>
          </cell>
          <cell r="J17">
            <v>0.17467678412222273</v>
          </cell>
          <cell r="K17">
            <v>0.15810384147055245</v>
          </cell>
          <cell r="L17">
            <v>0.11471113241209951</v>
          </cell>
          <cell r="M17">
            <v>0.16366291085575446</v>
          </cell>
          <cell r="N17">
            <v>0.13258548998581768</v>
          </cell>
          <cell r="O17">
            <v>8.7345121269291212E-2</v>
          </cell>
          <cell r="P17">
            <v>7.777650879718572E-3</v>
          </cell>
          <cell r="Q17">
            <v>-1.5415949296616924E-2</v>
          </cell>
          <cell r="R17">
            <v>1.9235415562686145E-3</v>
          </cell>
          <cell r="S17">
            <v>1.4609673489784253E-2</v>
          </cell>
          <cell r="T17">
            <v>-4.6125055081556988E-2</v>
          </cell>
          <cell r="U17">
            <v>2.3629596793053515E-3</v>
          </cell>
          <cell r="V17">
            <v>1.6937171609179363E-3</v>
          </cell>
          <cell r="W17">
            <v>-3.5335461039598191E-2</v>
          </cell>
          <cell r="X17">
            <v>-0.12669733554229987</v>
          </cell>
          <cell r="Y17">
            <v>-0.18072625026996303</v>
          </cell>
        </row>
        <row r="18">
          <cell r="B18">
            <v>-0.32405408114557804</v>
          </cell>
          <cell r="C18">
            <v>-0.33971272835857824</v>
          </cell>
          <cell r="D18">
            <v>-0.34414225164886625</v>
          </cell>
          <cell r="E18">
            <v>-0.35144172749257535</v>
          </cell>
          <cell r="F18">
            <v>-0.33208469713818289</v>
          </cell>
          <cell r="G18">
            <v>-0.33583077225543423</v>
          </cell>
          <cell r="H18">
            <v>-0.29022363373940618</v>
          </cell>
          <cell r="I18">
            <v>-0.24203464750743417</v>
          </cell>
          <cell r="J18">
            <v>-0.21331912454771196</v>
          </cell>
          <cell r="K18">
            <v>-0.24507856421959615</v>
          </cell>
          <cell r="L18">
            <v>-0.26553361612160781</v>
          </cell>
          <cell r="M18">
            <v>-0.28237951212679752</v>
          </cell>
          <cell r="N18">
            <v>-0.28150000084677629</v>
          </cell>
          <cell r="O18">
            <v>-0.30844247541708558</v>
          </cell>
          <cell r="P18">
            <v>-0.29529509214998273</v>
          </cell>
          <cell r="Q18">
            <v>-0.30514648605985945</v>
          </cell>
          <cell r="R18">
            <v>-0.28483636479753893</v>
          </cell>
          <cell r="S18">
            <v>-0.20069462319870568</v>
          </cell>
          <cell r="T18">
            <v>-0.21252047801959933</v>
          </cell>
          <cell r="U18">
            <v>-0.22737283029402688</v>
          </cell>
          <cell r="V18">
            <v>-0.22728450417843901</v>
          </cell>
          <cell r="W18">
            <v>-0.27611309331916023</v>
          </cell>
          <cell r="X18">
            <v>-0.29832066367306459</v>
          </cell>
          <cell r="Y18">
            <v>-0.29508695522810613</v>
          </cell>
        </row>
        <row r="19">
          <cell r="B19">
            <v>-0.20243971665403832</v>
          </cell>
          <cell r="C19">
            <v>-0.23409846724526101</v>
          </cell>
          <cell r="D19">
            <v>-0.24740835815525955</v>
          </cell>
          <cell r="E19">
            <v>-0.23395812173202502</v>
          </cell>
          <cell r="F19">
            <v>-0.23409887203884894</v>
          </cell>
          <cell r="G19">
            <v>-0.22047269682658868</v>
          </cell>
          <cell r="H19">
            <v>-0.18422139396989015</v>
          </cell>
          <cell r="I19">
            <v>-0.11377469834226661</v>
          </cell>
          <cell r="J19">
            <v>-8.3894942934271299E-2</v>
          </cell>
          <cell r="K19">
            <v>-5.1467175508529105E-2</v>
          </cell>
          <cell r="L19">
            <v>-3.2610992904797499E-2</v>
          </cell>
          <cell r="M19">
            <v>-2.7988300103398134E-2</v>
          </cell>
          <cell r="N19">
            <v>-4.8897958086664119E-2</v>
          </cell>
          <cell r="O19">
            <v>-6.0025693970047353E-2</v>
          </cell>
          <cell r="P19">
            <v>-7.6091612740353434E-2</v>
          </cell>
          <cell r="Q19">
            <v>-9.6591368945862094E-2</v>
          </cell>
          <cell r="R19">
            <v>-8.4976885673672314E-2</v>
          </cell>
          <cell r="S19">
            <v>-4.02969830411554E-2</v>
          </cell>
          <cell r="T19">
            <v>-5.1174202125417359E-2</v>
          </cell>
          <cell r="U19">
            <v>-7.6162483496700614E-2</v>
          </cell>
          <cell r="V19">
            <v>-5.52035792772467E-2</v>
          </cell>
          <cell r="W19">
            <v>-9.1694700987861893E-2</v>
          </cell>
          <cell r="X19">
            <v>-0.1101645874077475</v>
          </cell>
          <cell r="Y19">
            <v>-0.13656170579476598</v>
          </cell>
        </row>
        <row r="20">
          <cell r="B20">
            <v>-0.26398772692878647</v>
          </cell>
          <cell r="C20">
            <v>-0.24985241601139158</v>
          </cell>
          <cell r="D20">
            <v>-0.18906664303206044</v>
          </cell>
          <cell r="E20">
            <v>-0.25380613440973387</v>
          </cell>
          <cell r="F20">
            <v>-0.22565656484869934</v>
          </cell>
          <cell r="G20">
            <v>-0.27164401957103584</v>
          </cell>
          <cell r="H20">
            <v>-0.3125923953378803</v>
          </cell>
          <cell r="I20">
            <v>-0.569301888667745</v>
          </cell>
          <cell r="J20">
            <v>-0.66055086540622443</v>
          </cell>
          <cell r="K20">
            <v>-0.68854866087183852</v>
          </cell>
          <cell r="L20">
            <v>-0.61138635480254178</v>
          </cell>
          <cell r="M20">
            <v>-0.68681512560306324</v>
          </cell>
          <cell r="N20">
            <v>-0.69050901460469216</v>
          </cell>
          <cell r="O20">
            <v>-0.6675530350270098</v>
          </cell>
          <cell r="P20">
            <v>-0.58052833841884288</v>
          </cell>
          <cell r="Q20">
            <v>-0.52430532579496147</v>
          </cell>
          <cell r="R20">
            <v>-0.51985281468233224</v>
          </cell>
          <cell r="S20">
            <v>-0.5487117088071618</v>
          </cell>
          <cell r="T20">
            <v>-0.45215763920696467</v>
          </cell>
          <cell r="U20">
            <v>-0.46141163884360198</v>
          </cell>
          <cell r="V20">
            <v>-0.44825205277463431</v>
          </cell>
          <cell r="W20">
            <v>-0.40975887811333417</v>
          </cell>
          <cell r="X20">
            <v>-0.27396666581973494</v>
          </cell>
          <cell r="Y20">
            <v>-0.29398958610601023</v>
          </cell>
        </row>
        <row r="21">
          <cell r="B21">
            <v>0.30025044357799019</v>
          </cell>
          <cell r="C21">
            <v>0.31225272862983389</v>
          </cell>
          <cell r="D21">
            <v>0.31015715305534231</v>
          </cell>
          <cell r="E21">
            <v>0.31442706230044204</v>
          </cell>
          <cell r="F21">
            <v>0.34393342985975445</v>
          </cell>
          <cell r="G21">
            <v>0.3277938547978605</v>
          </cell>
          <cell r="H21">
            <v>0.27558233906436963</v>
          </cell>
          <cell r="I21">
            <v>0.13056048086030694</v>
          </cell>
          <cell r="J21">
            <v>4.833085037093296E-2</v>
          </cell>
          <cell r="K21">
            <v>4.4333992078171458E-2</v>
          </cell>
          <cell r="L21">
            <v>1.4648989707161539E-2</v>
          </cell>
          <cell r="M21">
            <v>4.7641334799327787E-3</v>
          </cell>
          <cell r="N21">
            <v>3.863204913464275E-2</v>
          </cell>
          <cell r="O21">
            <v>3.9504265469554212E-2</v>
          </cell>
          <cell r="P21">
            <v>8.5905238286213492E-2</v>
          </cell>
          <cell r="Q21">
            <v>0.1336620749428408</v>
          </cell>
          <cell r="R21">
            <v>0.12994412922051413</v>
          </cell>
          <cell r="S21">
            <v>0.15090305967295808</v>
          </cell>
          <cell r="T21">
            <v>0.16226962430797906</v>
          </cell>
          <cell r="U21">
            <v>0.15863150466476586</v>
          </cell>
          <cell r="V21">
            <v>0.15819674601518027</v>
          </cell>
          <cell r="W21">
            <v>0.22066262186065083</v>
          </cell>
          <cell r="X21">
            <v>0.25192541070319979</v>
          </cell>
          <cell r="Y21">
            <v>0.24529747836249044</v>
          </cell>
        </row>
        <row r="22">
          <cell r="B22">
            <v>9.4300713422484694E-2</v>
          </cell>
          <cell r="C22">
            <v>9.49064145433441E-2</v>
          </cell>
          <cell r="D22">
            <v>9.5609131630788366E-2</v>
          </cell>
          <cell r="E22">
            <v>9.0881603494809546E-2</v>
          </cell>
          <cell r="F22">
            <v>9.1388340318207806E-2</v>
          </cell>
          <cell r="G22">
            <v>8.7970527799576828E-2</v>
          </cell>
          <cell r="H22">
            <v>6.9252719107582392E-2</v>
          </cell>
          <cell r="I22">
            <v>5.8427880503821847E-2</v>
          </cell>
          <cell r="J22">
            <v>5.6575438939209959E-2</v>
          </cell>
          <cell r="K22">
            <v>6.100441235512219E-2</v>
          </cell>
          <cell r="L22">
            <v>5.7622592806149175E-2</v>
          </cell>
          <cell r="M22">
            <v>5.2903029309896973E-2</v>
          </cell>
          <cell r="N22">
            <v>5.5591349651697569E-2</v>
          </cell>
          <cell r="O22">
            <v>6.1618460977940853E-2</v>
          </cell>
          <cell r="P22">
            <v>7.2160189588186638E-2</v>
          </cell>
          <cell r="Q22">
            <v>7.6798614006796495E-2</v>
          </cell>
          <cell r="R22">
            <v>7.4727655904728282E-2</v>
          </cell>
          <cell r="S22">
            <v>7.5277332464722319E-2</v>
          </cell>
          <cell r="T22">
            <v>7.7933543350941298E-2</v>
          </cell>
          <cell r="U22">
            <v>7.9128109114313561E-2</v>
          </cell>
          <cell r="V22">
            <v>8.3336101902276846E-2</v>
          </cell>
          <cell r="W22">
            <v>8.8219507859965643E-2</v>
          </cell>
          <cell r="X22">
            <v>8.6707144896856311E-2</v>
          </cell>
          <cell r="Y22">
            <v>9.1106646790953594E-2</v>
          </cell>
        </row>
        <row r="23">
          <cell r="B23">
            <v>-1.9821461529721952E-2</v>
          </cell>
          <cell r="C23">
            <v>-3.4945706701740818E-2</v>
          </cell>
          <cell r="D23">
            <v>-4.0146651583680075E-2</v>
          </cell>
          <cell r="E23">
            <v>-4.2688218031487701E-2</v>
          </cell>
          <cell r="F23">
            <v>-4.3674125170503106E-2</v>
          </cell>
          <cell r="G23">
            <v>-4.7735444576012621E-2</v>
          </cell>
          <cell r="H23">
            <v>-6.6586152622320954E-2</v>
          </cell>
          <cell r="I23">
            <v>-3.6601862970830769E-2</v>
          </cell>
          <cell r="J23">
            <v>-4.28047440075493E-2</v>
          </cell>
          <cell r="K23">
            <v>-2.8430875014979113E-2</v>
          </cell>
          <cell r="L23">
            <v>-2.2717243083588228E-2</v>
          </cell>
          <cell r="M23">
            <v>-1.5048050968754773E-2</v>
          </cell>
          <cell r="N23">
            <v>-1.3604095435644306E-3</v>
          </cell>
          <cell r="O23">
            <v>4.6393394383910472E-5</v>
          </cell>
          <cell r="P23">
            <v>-4.7498626822574976E-3</v>
          </cell>
          <cell r="Q23">
            <v>1.5821108201797263E-2</v>
          </cell>
          <cell r="R23">
            <v>1.0635763780438326E-2</v>
          </cell>
          <cell r="S23">
            <v>7.2672500755958493E-3</v>
          </cell>
          <cell r="T23">
            <v>1.0183708010124053E-3</v>
          </cell>
          <cell r="U23">
            <v>2.6971839600738014E-3</v>
          </cell>
          <cell r="V23">
            <v>9.8897549024269064E-3</v>
          </cell>
          <cell r="W23">
            <v>7.6980962431287513E-3</v>
          </cell>
          <cell r="X23">
            <v>-2.4304330360590373E-2</v>
          </cell>
          <cell r="Y23">
            <v>-2.7583026165688106E-2</v>
          </cell>
        </row>
        <row r="24">
          <cell r="B24">
            <v>9.0758509452675051E-2</v>
          </cell>
          <cell r="C24">
            <v>8.9982470736997E-2</v>
          </cell>
          <cell r="D24">
            <v>9.8961807842540467E-2</v>
          </cell>
          <cell r="E24">
            <v>9.0929029763959057E-2</v>
          </cell>
          <cell r="F24">
            <v>9.6851103296730023E-2</v>
          </cell>
          <cell r="G24">
            <v>8.9697199736670938E-2</v>
          </cell>
          <cell r="H24">
            <v>5.8873289847971556E-2</v>
          </cell>
          <cell r="I24">
            <v>3.6864064354903726E-2</v>
          </cell>
          <cell r="J24">
            <v>1.2004057392912366E-2</v>
          </cell>
          <cell r="K24">
            <v>-8.8722228991516003E-4</v>
          </cell>
          <cell r="L24">
            <v>1.2576059621300796E-2</v>
          </cell>
          <cell r="M24">
            <v>-4.1277470494553161E-4</v>
          </cell>
          <cell r="N24">
            <v>1.5086657245813096E-3</v>
          </cell>
          <cell r="O24">
            <v>1.1220784788470706E-2</v>
          </cell>
          <cell r="P24">
            <v>1.9268716746369745E-2</v>
          </cell>
          <cell r="Q24">
            <v>2.7798123515907838E-2</v>
          </cell>
          <cell r="R24">
            <v>3.1623929870813375E-2</v>
          </cell>
          <cell r="S24">
            <v>1.9347298189099901E-2</v>
          </cell>
          <cell r="T24">
            <v>2.5309678372577572E-2</v>
          </cell>
          <cell r="U24">
            <v>3.1699080216956624E-2</v>
          </cell>
          <cell r="V24">
            <v>3.579620919533999E-2</v>
          </cell>
          <cell r="W24">
            <v>5.3865347544344161E-2</v>
          </cell>
          <cell r="X24">
            <v>7.6009448565827212E-2</v>
          </cell>
          <cell r="Y24">
            <v>8.3381015484972731E-2</v>
          </cell>
        </row>
        <row r="25">
          <cell r="B25">
            <v>-1.2289517268419259</v>
          </cell>
          <cell r="C25">
            <v>-1.2177784764726931</v>
          </cell>
          <cell r="D25">
            <v>-1.2420614682138362</v>
          </cell>
          <cell r="E25">
            <v>-1.2110335948172783</v>
          </cell>
          <cell r="F25">
            <v>-1.2130123362100897</v>
          </cell>
          <cell r="G25">
            <v>-1.1307391773872291</v>
          </cell>
          <cell r="H25">
            <v>-0.82884012180939914</v>
          </cell>
          <cell r="I25">
            <v>-0.74117488989616198</v>
          </cell>
          <cell r="J25">
            <v>-0.54031452429089655</v>
          </cell>
          <cell r="K25">
            <v>-0.3815606517346436</v>
          </cell>
          <cell r="L25">
            <v>-0.64532109107490765</v>
          </cell>
          <cell r="M25">
            <v>-0.64718418669567224</v>
          </cell>
          <cell r="N25">
            <v>-0.7444469554791624</v>
          </cell>
          <cell r="O25">
            <v>-0.73361483101525649</v>
          </cell>
          <cell r="P25">
            <v>-0.81674524930984715</v>
          </cell>
          <cell r="Q25">
            <v>-0.815793686772458</v>
          </cell>
          <cell r="R25">
            <v>-0.73623680355649124</v>
          </cell>
          <cell r="S25">
            <v>-0.53190402510728274</v>
          </cell>
          <cell r="T25">
            <v>-0.62847481462102961</v>
          </cell>
          <cell r="U25">
            <v>-0.72865857023617386</v>
          </cell>
          <cell r="V25">
            <v>-0.75688130694554379</v>
          </cell>
          <cell r="W25">
            <v>-0.81219127922268997</v>
          </cell>
          <cell r="X25">
            <v>-0.89018624755234166</v>
          </cell>
          <cell r="Y25">
            <v>-0.89512719089880166</v>
          </cell>
        </row>
        <row r="26">
          <cell r="B26">
            <v>-0.11487173180033415</v>
          </cell>
          <cell r="C26">
            <v>-3.0708669599258893E-2</v>
          </cell>
          <cell r="D26">
            <v>-1.2382633699595857E-2</v>
          </cell>
          <cell r="E26">
            <v>-5.5696506056559852E-3</v>
          </cell>
          <cell r="F26">
            <v>-2.8575427516348187E-2</v>
          </cell>
          <cell r="G26">
            <v>-7.2190967320577504E-2</v>
          </cell>
          <cell r="H26">
            <v>-0.11750914595322816</v>
          </cell>
          <cell r="I26">
            <v>-4.4548770896070858E-2</v>
          </cell>
          <cell r="J26">
            <v>2.8142231804454958E-2</v>
          </cell>
          <cell r="K26">
            <v>4.0976549827361396E-2</v>
          </cell>
          <cell r="L26">
            <v>-2.2156620890656391E-2</v>
          </cell>
          <cell r="M26">
            <v>-7.6952130493905105E-2</v>
          </cell>
          <cell r="N26">
            <v>0.22804317561081353</v>
          </cell>
          <cell r="O26">
            <v>0.21866928466905428</v>
          </cell>
          <cell r="P26">
            <v>7.943382463856552E-2</v>
          </cell>
          <cell r="Q26">
            <v>0.17703793037480062</v>
          </cell>
          <cell r="R26">
            <v>7.8760679852616422E-2</v>
          </cell>
          <cell r="S26">
            <v>0.14243401343741682</v>
          </cell>
          <cell r="T26">
            <v>0.18481925721872658</v>
          </cell>
          <cell r="U26">
            <v>0.24641492997329087</v>
          </cell>
          <cell r="V26">
            <v>0.36366457361162019</v>
          </cell>
          <cell r="W26">
            <v>0.39913398622670709</v>
          </cell>
          <cell r="X26">
            <v>0.37920721889976605</v>
          </cell>
          <cell r="Y26">
            <v>0.31965933499508437</v>
          </cell>
        </row>
        <row r="27">
          <cell r="B27">
            <v>-8.3216811406022592E-2</v>
          </cell>
          <cell r="C27">
            <v>-7.4894272906958756E-2</v>
          </cell>
          <cell r="D27">
            <v>-7.2493925430850731E-2</v>
          </cell>
          <cell r="E27">
            <v>-7.5923671652957672E-2</v>
          </cell>
          <cell r="F27">
            <v>-7.7328796454066068E-2</v>
          </cell>
          <cell r="G27">
            <v>-9.3845959991402841E-2</v>
          </cell>
          <cell r="H27">
            <v>-0.33471060210909931</v>
          </cell>
          <cell r="I27">
            <v>-0.43506621914714688</v>
          </cell>
          <cell r="J27">
            <v>-0.48563763350828593</v>
          </cell>
          <cell r="K27">
            <v>-0.45438638271413734</v>
          </cell>
          <cell r="L27">
            <v>-0.41749720845161703</v>
          </cell>
          <cell r="M27">
            <v>-0.47018425893372934</v>
          </cell>
          <cell r="N27">
            <v>-0.51985436622219561</v>
          </cell>
          <cell r="O27">
            <v>-0.46073566830829976</v>
          </cell>
          <cell r="P27">
            <v>-0.46327195392157217</v>
          </cell>
          <cell r="Q27">
            <v>-0.42958731666151578</v>
          </cell>
          <cell r="R27">
            <v>-0.39722477119273325</v>
          </cell>
          <cell r="S27">
            <v>-0.39961247239076086</v>
          </cell>
          <cell r="T27">
            <v>-0.35945441444961324</v>
          </cell>
          <cell r="U27">
            <v>-0.2853528910740421</v>
          </cell>
          <cell r="V27">
            <v>-0.31618673573699002</v>
          </cell>
          <cell r="W27">
            <v>-0.2481639261791963</v>
          </cell>
          <cell r="X27">
            <v>-0.10917918665744272</v>
          </cell>
          <cell r="Y27">
            <v>-9.0560654947837743E-2</v>
          </cell>
        </row>
        <row r="28">
          <cell r="B28">
            <v>-0.18203844830868246</v>
          </cell>
          <cell r="C28">
            <v>-0.16790684921969001</v>
          </cell>
          <cell r="D28">
            <v>-0.16024850549073541</v>
          </cell>
          <cell r="E28">
            <v>-0.17115188187309394</v>
          </cell>
          <cell r="F28">
            <v>-0.16235702073917221</v>
          </cell>
          <cell r="G28">
            <v>-0.15431323021572241</v>
          </cell>
          <cell r="H28">
            <v>-0.14732591209938795</v>
          </cell>
          <cell r="I28">
            <v>-0.34539531704709736</v>
          </cell>
          <cell r="J28">
            <v>-0.3806602023755894</v>
          </cell>
          <cell r="K28">
            <v>-0.34441777289650899</v>
          </cell>
          <cell r="L28">
            <v>-0.36881554237165554</v>
          </cell>
          <cell r="M28">
            <v>-0.35178090829582409</v>
          </cell>
          <cell r="N28">
            <v>-0.38697006540490952</v>
          </cell>
          <cell r="O28">
            <v>-0.34669850129561203</v>
          </cell>
          <cell r="P28">
            <v>-0.24262832331943276</v>
          </cell>
          <cell r="Q28">
            <v>-0.3214297878806609</v>
          </cell>
          <cell r="R28">
            <v>-0.35046085248112563</v>
          </cell>
          <cell r="S28">
            <v>-0.31990959360718912</v>
          </cell>
          <cell r="T28">
            <v>-0.25524915194632486</v>
          </cell>
          <cell r="U28">
            <v>-0.23886024208047313</v>
          </cell>
          <cell r="V28">
            <v>-0.23450630919683912</v>
          </cell>
          <cell r="W28">
            <v>-0.20815217738795183</v>
          </cell>
          <cell r="X28">
            <v>-0.15383347112237195</v>
          </cell>
          <cell r="Y28">
            <v>-0.15236688702807344</v>
          </cell>
        </row>
        <row r="29">
          <cell r="B29">
            <v>-2.7444104213103514E-2</v>
          </cell>
          <cell r="C29">
            <v>-3.0579347209552209E-2</v>
          </cell>
          <cell r="D29">
            <v>-3.29340659901168E-2</v>
          </cell>
          <cell r="E29">
            <v>-3.3532343597441755E-2</v>
          </cell>
          <cell r="F29">
            <v>-3.6670682641053776E-2</v>
          </cell>
          <cell r="G29">
            <v>-3.2932506010468397E-2</v>
          </cell>
          <cell r="H29">
            <v>-2.2429880585465741E-2</v>
          </cell>
          <cell r="I29">
            <v>1.0432968630897141E-2</v>
          </cell>
          <cell r="J29">
            <v>1.366344506915977E-2</v>
          </cell>
          <cell r="K29">
            <v>1.917983455537375E-2</v>
          </cell>
          <cell r="L29">
            <v>1.0609391409221961E-2</v>
          </cell>
          <cell r="M29">
            <v>2.3649697843674631E-3</v>
          </cell>
          <cell r="N29">
            <v>-6.6728952381727887E-3</v>
          </cell>
          <cell r="O29">
            <v>-6.6652938283356146E-3</v>
          </cell>
          <cell r="P29">
            <v>-1.4121484859679628E-2</v>
          </cell>
          <cell r="Q29">
            <v>-1.4712087685814494E-2</v>
          </cell>
          <cell r="R29">
            <v>-9.7818542220291099E-3</v>
          </cell>
          <cell r="S29">
            <v>1.3441481498143623E-2</v>
          </cell>
          <cell r="T29">
            <v>1.592630812146369E-2</v>
          </cell>
          <cell r="U29">
            <v>8.7591977363400964E-3</v>
          </cell>
          <cell r="V29">
            <v>-8.6782090395631111E-4</v>
          </cell>
          <cell r="W29">
            <v>-1.0542900981994058E-2</v>
          </cell>
          <cell r="X29">
            <v>-1.4791129440027119E-2</v>
          </cell>
          <cell r="Y29">
            <v>-2.4061138031969149E-2</v>
          </cell>
        </row>
        <row r="30">
          <cell r="B30">
            <v>2.6212686882236671</v>
          </cell>
          <cell r="C30">
            <v>3.054812006045085</v>
          </cell>
          <cell r="D30">
            <v>3.6213716705808068</v>
          </cell>
          <cell r="E30">
            <v>3.4383046247551725</v>
          </cell>
          <cell r="F30">
            <v>3.6354303610861289</v>
          </cell>
          <cell r="G30">
            <v>3.0619366558259538</v>
          </cell>
          <cell r="H30">
            <v>0.13386046999066281</v>
          </cell>
          <cell r="I30">
            <v>-2.2573386863878553</v>
          </cell>
          <cell r="J30">
            <v>-2.9247759531825435</v>
          </cell>
          <cell r="K30">
            <v>-2.4918797457373145</v>
          </cell>
          <cell r="L30">
            <v>-1.9017898268321762</v>
          </cell>
          <cell r="M30">
            <v>-2.7882323868722145</v>
          </cell>
          <cell r="N30">
            <v>-2.1282172471426617</v>
          </cell>
          <cell r="O30">
            <v>-1.4480901684119332</v>
          </cell>
          <cell r="P30">
            <v>-0.14759286650532474</v>
          </cell>
          <cell r="Q30">
            <v>0.24949281609779442</v>
          </cell>
          <cell r="R30">
            <v>-1.8651178000876122E-3</v>
          </cell>
          <cell r="S30">
            <v>-0.33197774756736365</v>
          </cell>
          <cell r="T30">
            <v>0.73634308202728294</v>
          </cell>
          <cell r="U30">
            <v>-1.0793894087689799E-3</v>
          </cell>
          <cell r="V30">
            <v>-9.4273795968681767E-2</v>
          </cell>
          <cell r="W30">
            <v>0.66089266546005887</v>
          </cell>
          <cell r="X30">
            <v>2.1696852676157201</v>
          </cell>
          <cell r="Y30">
            <v>2.8255625263611646</v>
          </cell>
        </row>
        <row r="31">
          <cell r="B31">
            <v>-0.24056850373972832</v>
          </cell>
          <cell r="C31">
            <v>-0.24172703391873043</v>
          </cell>
          <cell r="D31">
            <v>-0.24729950815894736</v>
          </cell>
          <cell r="E31">
            <v>-0.24707393243588327</v>
          </cell>
          <cell r="F31">
            <v>-0.25892129177186402</v>
          </cell>
          <cell r="G31">
            <v>-0.23383406378359289</v>
          </cell>
          <cell r="H31">
            <v>-0.20396265257484411</v>
          </cell>
          <cell r="I31">
            <v>-0.17181694181536517</v>
          </cell>
          <cell r="J31">
            <v>-0.1586112014238287</v>
          </cell>
          <cell r="K31">
            <v>-0.17546699102865462</v>
          </cell>
          <cell r="L31">
            <v>-0.19095090617309121</v>
          </cell>
          <cell r="M31">
            <v>-0.20941302030607886</v>
          </cell>
          <cell r="N31">
            <v>-0.20034913982591249</v>
          </cell>
          <cell r="O31">
            <v>-0.20753919704822013</v>
          </cell>
          <cell r="P31">
            <v>-0.20109953139729778</v>
          </cell>
          <cell r="Q31">
            <v>-0.20925940937365603</v>
          </cell>
          <cell r="R31">
            <v>-0.19414325714484865</v>
          </cell>
          <cell r="S31">
            <v>-0.14831250134002419</v>
          </cell>
          <cell r="T31">
            <v>-0.14833672357504443</v>
          </cell>
          <cell r="U31">
            <v>-0.15803144719369636</v>
          </cell>
          <cell r="V31">
            <v>-0.17023656178761182</v>
          </cell>
          <cell r="W31">
            <v>-0.18691606523046034</v>
          </cell>
          <cell r="X31">
            <v>-0.21740609720072973</v>
          </cell>
          <cell r="Y31">
            <v>-0.21779098087978463</v>
          </cell>
        </row>
        <row r="32">
          <cell r="B32">
            <v>-0.4314977855528731</v>
          </cell>
          <cell r="C32">
            <v>-0.46043077645193919</v>
          </cell>
          <cell r="D32">
            <v>-0.50699592152735484</v>
          </cell>
          <cell r="E32">
            <v>-0.50037216316605149</v>
          </cell>
          <cell r="F32">
            <v>-0.4836169799532451</v>
          </cell>
          <cell r="G32">
            <v>-0.44174851103449586</v>
          </cell>
          <cell r="H32">
            <v>-0.37457087444143511</v>
          </cell>
          <cell r="I32">
            <v>-0.24765664088700973</v>
          </cell>
          <cell r="J32">
            <v>-0.16653840094182409</v>
          </cell>
          <cell r="K32">
            <v>-0.10179485855187687</v>
          </cell>
          <cell r="L32">
            <v>-6.8596019598138727E-2</v>
          </cell>
          <cell r="M32">
            <v>-5.5054881613241159E-2</v>
          </cell>
          <cell r="N32">
            <v>-9.0686645832447815E-2</v>
          </cell>
          <cell r="O32">
            <v>-0.13102202823939985</v>
          </cell>
          <cell r="P32">
            <v>-0.14904987335395234</v>
          </cell>
          <cell r="Q32">
            <v>-0.21134611823809157</v>
          </cell>
          <cell r="R32">
            <v>-0.18462130378710659</v>
          </cell>
          <cell r="S32">
            <v>-8.6200776122060951E-2</v>
          </cell>
          <cell r="T32">
            <v>-0.1001365119081445</v>
          </cell>
          <cell r="U32">
            <v>-0.15595942266125318</v>
          </cell>
          <cell r="V32">
            <v>-0.11192789924172687</v>
          </cell>
          <cell r="W32">
            <v>-0.19278965842122922</v>
          </cell>
          <cell r="X32">
            <v>-0.22376043737066126</v>
          </cell>
          <cell r="Y32">
            <v>-0.27879026840007798</v>
          </cell>
        </row>
        <row r="33">
          <cell r="B33">
            <v>4.0139980372661296E-2</v>
          </cell>
          <cell r="C33">
            <v>3.7604677857079154E-2</v>
          </cell>
          <cell r="D33">
            <v>2.9338100449838124E-2</v>
          </cell>
          <cell r="E33">
            <v>3.7168780905388443E-2</v>
          </cell>
          <cell r="F33">
            <v>3.4343626485202908E-2</v>
          </cell>
          <cell r="G33">
            <v>4.0557492181545564E-2</v>
          </cell>
          <cell r="H33">
            <v>4.5176429006100881E-2</v>
          </cell>
          <cell r="I33">
            <v>8.9071660805888228E-2</v>
          </cell>
          <cell r="J33">
            <v>0.1073307011845729</v>
          </cell>
          <cell r="K33">
            <v>0.10356120428339236</v>
          </cell>
          <cell r="L33">
            <v>9.5869054042334159E-2</v>
          </cell>
          <cell r="M33">
            <v>0.10712180939119194</v>
          </cell>
          <cell r="N33">
            <v>0.11363409863196887</v>
          </cell>
          <cell r="O33">
            <v>0.1069949558480687</v>
          </cell>
          <cell r="P33">
            <v>8.9212557056226771E-2</v>
          </cell>
          <cell r="Q33">
            <v>8.3157086476410819E-2</v>
          </cell>
          <cell r="R33">
            <v>8.6742573210017535E-2</v>
          </cell>
          <cell r="S33">
            <v>8.7171561413382795E-2</v>
          </cell>
          <cell r="T33">
            <v>7.1445998241685252E-2</v>
          </cell>
          <cell r="U33">
            <v>6.544429557530243E-2</v>
          </cell>
          <cell r="V33">
            <v>6.9206968134230745E-2</v>
          </cell>
          <cell r="W33">
            <v>6.2839021945384307E-2</v>
          </cell>
          <cell r="X33">
            <v>4.4494016624107041E-2</v>
          </cell>
          <cell r="Y33">
            <v>4.7580255010532507E-2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4" sqref="B4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2049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1.5399805127988668</v>
      </c>
    </row>
    <row r="6" spans="1:11" x14ac:dyDescent="0.3">
      <c r="A6" t="s">
        <v>10</v>
      </c>
      <c r="B6" s="7">
        <f>((1+[1]Main!$B$3)^($B$3-2020))*$B$4</f>
        <v>2.0464073942261352</v>
      </c>
    </row>
    <row r="7" spans="1:11" x14ac:dyDescent="0.3">
      <c r="A7" t="s">
        <v>12</v>
      </c>
      <c r="B7" s="2">
        <f>SUM('RES installed'!$C$2:$C$7)</f>
        <v>65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B7" sqref="B7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22</v>
      </c>
      <c r="C2" s="4">
        <v>5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25</v>
      </c>
      <c r="C5" s="4">
        <v>20</v>
      </c>
    </row>
    <row r="6" spans="1:3" x14ac:dyDescent="0.3">
      <c r="A6" s="5">
        <v>6</v>
      </c>
      <c r="B6">
        <v>23</v>
      </c>
      <c r="C6" s="4">
        <v>20</v>
      </c>
    </row>
    <row r="7" spans="1:3" x14ac:dyDescent="0.3">
      <c r="A7" s="5">
        <v>7</v>
      </c>
      <c r="B7">
        <v>18</v>
      </c>
      <c r="C7" s="4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I17" sqref="I17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10.060957312973374</v>
      </c>
      <c r="C2" s="2">
        <f>'[1]EV Profiles'!C2*Main!$B$6</f>
        <v>10.396568125626459</v>
      </c>
      <c r="D2" s="2">
        <f>'[1]EV Profiles'!D2*Main!$B$6</f>
        <v>9.3095165178135346</v>
      </c>
      <c r="E2" s="2">
        <f>'[1]EV Profiles'!E2*Main!$B$6</f>
        <v>8.8241086839030931</v>
      </c>
      <c r="F2" s="2">
        <f>'[1]EV Profiles'!F2*Main!$B$6</f>
        <v>7.229548042322091</v>
      </c>
      <c r="G2" s="2">
        <f>'[1]EV Profiles'!G2*Main!$B$6</f>
        <v>6.135947930847645</v>
      </c>
      <c r="H2" s="2">
        <f>'[1]EV Profiles'!H2*Main!$B$6</f>
        <v>7.503766633148393</v>
      </c>
      <c r="I2" s="2">
        <f>'[1]EV Profiles'!I2*Main!$B$6</f>
        <v>1.3031522286432029</v>
      </c>
      <c r="J2" s="2">
        <f>'[1]EV Profiles'!J2*Main!$B$6</f>
        <v>1.1459881407666357</v>
      </c>
      <c r="K2" s="2">
        <f>'[1]EV Profiles'!K2*Main!$B$6</f>
        <v>1.6706869966462166</v>
      </c>
      <c r="L2" s="2">
        <f>'[1]EV Profiles'!L2*Main!$B$6</f>
        <v>0.98391267514392589</v>
      </c>
      <c r="M2" s="2">
        <f>'[1]EV Profiles'!M2*Main!$B$6</f>
        <v>1.229481562451062</v>
      </c>
      <c r="N2" s="2">
        <f>'[1]EV Profiles'!N2*Main!$B$6</f>
        <v>1.958821157753257</v>
      </c>
      <c r="O2" s="2">
        <f>'[1]EV Profiles'!O2*Main!$B$6</f>
        <v>3.6090440804572124</v>
      </c>
      <c r="P2" s="2">
        <f>'[1]EV Profiles'!P2*Main!$B$6</f>
        <v>3.8505201529758959</v>
      </c>
      <c r="Q2" s="2">
        <f>'[1]EV Profiles'!Q2*Main!$B$6</f>
        <v>3.7866722422760399</v>
      </c>
      <c r="R2" s="2">
        <f>'[1]EV Profiles'!R2*Main!$B$6</f>
        <v>2.1241708752067283</v>
      </c>
      <c r="S2" s="2">
        <f>'[1]EV Profiles'!S2*Main!$B$6</f>
        <v>4.3269237943517398</v>
      </c>
      <c r="T2" s="2">
        <f>'[1]EV Profiles'!T2*Main!$B$6</f>
        <v>2.5391822947557889</v>
      </c>
      <c r="U2" s="2">
        <f>'[1]EV Profiles'!U2*Main!$B$6</f>
        <v>1.78528581072288</v>
      </c>
      <c r="V2" s="2">
        <f>'[1]EV Profiles'!V2*Main!$B$6</f>
        <v>2.7110805158707842</v>
      </c>
      <c r="W2" s="2">
        <f>'[1]EV Profiles'!W2*Main!$B$6</f>
        <v>1.6755983743923597</v>
      </c>
      <c r="X2" s="2">
        <f>'[1]EV Profiles'!X2*Main!$B$6</f>
        <v>7.647833713701913</v>
      </c>
      <c r="Y2" s="2">
        <f>'[1]EV Profiles'!Y2*Main!$B$6</f>
        <v>9.2194745924675843</v>
      </c>
    </row>
    <row r="3" spans="1:25" x14ac:dyDescent="0.3">
      <c r="A3" t="s">
        <v>17</v>
      </c>
      <c r="B3" s="2">
        <f>'[1]EV Profiles'!B3*Main!$B$6</f>
        <v>-22.715122075910102</v>
      </c>
      <c r="C3" s="2">
        <f>'[1]EV Profiles'!C3*Main!$B$6</f>
        <v>-24.290037206506533</v>
      </c>
      <c r="D3" s="2">
        <f>'[1]EV Profiles'!D3*Main!$B$6</f>
        <v>-27.318720149961219</v>
      </c>
      <c r="E3" s="2">
        <f>'[1]EV Profiles'!E3*Main!$B$6</f>
        <v>-29.46908503981404</v>
      </c>
      <c r="F3" s="2">
        <f>'[1]EV Profiles'!F3*Main!$B$6</f>
        <v>-31.498302611928676</v>
      </c>
      <c r="G3" s="2">
        <f>'[1]EV Profiles'!G3*Main!$B$6</f>
        <v>-34.375551408210619</v>
      </c>
      <c r="H3" s="2">
        <f>'[1]EV Profiles'!H3*Main!$B$6</f>
        <v>-32.800636277614188</v>
      </c>
      <c r="I3" s="2">
        <f>'[1]EV Profiles'!I3*Main!$B$6</f>
        <v>-36.793913810411297</v>
      </c>
      <c r="J3" s="2">
        <f>'[1]EV Profiles'!J3*Main!$B$6</f>
        <v>-33.371502084307501</v>
      </c>
      <c r="K3" s="2">
        <f>'[1]EV Profiles'!K3*Main!$B$6</f>
        <v>-49.017268888715535</v>
      </c>
      <c r="L3" s="2">
        <f>'[1]EV Profiles'!L3*Main!$B$6</f>
        <v>-48.514916801580917</v>
      </c>
      <c r="M3" s="2">
        <f>'[1]EV Profiles'!M3*Main!$B$6</f>
        <v>-44.350068472851881</v>
      </c>
      <c r="N3" s="2">
        <f>'[1]EV Profiles'!N3*Main!$B$6</f>
        <v>-42.513213195794499</v>
      </c>
      <c r="O3" s="2">
        <f>'[1]EV Profiles'!O3*Main!$B$6</f>
        <v>-41.045775381542825</v>
      </c>
      <c r="P3" s="2">
        <f>'[1]EV Profiles'!P3*Main!$B$6</f>
        <v>-38.688723344873168</v>
      </c>
      <c r="Q3" s="2">
        <f>'[1]EV Profiles'!Q3*Main!$B$6</f>
        <v>-35.206883948041039</v>
      </c>
      <c r="R3" s="2">
        <f>'[1]EV Profiles'!R3*Main!$B$6</f>
        <v>-32.920473894620066</v>
      </c>
      <c r="S3" s="2">
        <f>'[1]EV Profiles'!S3*Main!$B$6</f>
        <v>-29.460571985054059</v>
      </c>
      <c r="T3" s="2">
        <f>'[1]EV Profiles'!T3*Main!$B$6</f>
        <v>-18.699497774368041</v>
      </c>
      <c r="U3" s="2">
        <f>'[1]EV Profiles'!U3*Main!$B$6</f>
        <v>-20.927544288905683</v>
      </c>
      <c r="V3" s="2">
        <f>'[1]EV Profiles'!V3*Main!$B$6</f>
        <v>-22.121336506401445</v>
      </c>
      <c r="W3" s="2">
        <f>'[1]EV Profiles'!W3*Main!$B$6</f>
        <v>-23.749376372951989</v>
      </c>
      <c r="X3" s="2">
        <f>'[1]EV Profiles'!X3*Main!$B$6</f>
        <v>-18.868694737722659</v>
      </c>
      <c r="Y3" s="2">
        <f>'[1]EV Profiles'!Y3*Main!$B$6</f>
        <v>-20.049881085669984</v>
      </c>
    </row>
    <row r="4" spans="1:25" x14ac:dyDescent="0.3">
      <c r="A4" t="s">
        <v>18</v>
      </c>
      <c r="B4" s="2">
        <f>'[1]EV Profiles'!B4*Main!$B$6</f>
        <v>21.88338025460083</v>
      </c>
      <c r="C4" s="2">
        <f>'[1]EV Profiles'!C4*Main!$B$6</f>
        <v>23.41155544031313</v>
      </c>
      <c r="D4" s="2">
        <f>'[1]EV Profiles'!D4*Main!$B$6</f>
        <v>26.249758783513251</v>
      </c>
      <c r="E4" s="2">
        <f>'[1]EV Profiles'!E4*Main!$B$6</f>
        <v>28.245415274362582</v>
      </c>
      <c r="F4" s="2">
        <f>'[1]EV Profiles'!F4*Main!$B$6</f>
        <v>30.064589591533839</v>
      </c>
      <c r="G4" s="2">
        <f>'[1]EV Profiles'!G4*Main!$B$6</f>
        <v>32.828467418175663</v>
      </c>
      <c r="H4" s="2">
        <f>'[1]EV Profiles'!H4*Main!$B$6</f>
        <v>31.297754687294507</v>
      </c>
      <c r="I4" s="2">
        <f>'[1]EV Profiles'!I4*Main!$B$6</f>
        <v>35.319272642131949</v>
      </c>
      <c r="J4" s="2">
        <f>'[1]EV Profiles'!J4*Main!$B$6</f>
        <v>32.351981920504052</v>
      </c>
      <c r="K4" s="2">
        <f>'[1]EV Profiles'!K4*Main!$B$6</f>
        <v>36.916043403698708</v>
      </c>
      <c r="L4" s="2">
        <f>'[1]EV Profiles'!L4*Main!$B$6</f>
        <v>37.206715109974596</v>
      </c>
      <c r="M4" s="2">
        <f>'[1]EV Profiles'!M4*Main!$B$6</f>
        <v>34.829117143066895</v>
      </c>
      <c r="N4" s="2">
        <f>'[1]EV Profiles'!N4*Main!$B$6</f>
        <v>33.655216005443023</v>
      </c>
      <c r="O4" s="2">
        <f>'[1]EV Profiles'!O4*Main!$B$6</f>
        <v>32.790158671755748</v>
      </c>
      <c r="P4" s="2">
        <f>'[1]EV Profiles'!P4*Main!$B$6</f>
        <v>30.729508282065805</v>
      </c>
      <c r="Q4" s="2">
        <f>'[1]EV Profiles'!Q4*Main!$B$6</f>
        <v>27.977417762014728</v>
      </c>
      <c r="R4" s="2">
        <f>'[1]EV Profiles'!R4*Main!$B$6</f>
        <v>26.063126429159819</v>
      </c>
      <c r="S4" s="2">
        <f>'[1]EV Profiles'!S4*Main!$B$6</f>
        <v>23.294009799588789</v>
      </c>
      <c r="T4" s="2">
        <f>'[1]EV Profiles'!T4*Main!$B$6</f>
        <v>18.23218018182256</v>
      </c>
      <c r="U4" s="2">
        <f>'[1]EV Profiles'!U4*Main!$B$6</f>
        <v>20.407101960406099</v>
      </c>
      <c r="V4" s="2">
        <f>'[1]EV Profiles'!V4*Main!$B$6</f>
        <v>21.684878737360897</v>
      </c>
      <c r="W4" s="2">
        <f>'[1]EV Profiles'!W4*Main!$B$6</f>
        <v>23.358839985837875</v>
      </c>
      <c r="X4" s="2">
        <f>'[1]EV Profiles'!X4*Main!$B$6</f>
        <v>18.176190475516531</v>
      </c>
      <c r="Y4" s="2">
        <f>'[1]EV Profiles'!Y4*Main!$B$6</f>
        <v>19.327908556987005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1.5536348323744205</v>
      </c>
      <c r="C2" s="2">
        <f>('[1]Pc, Winter, S1'!C2*Main!$B$5)+(_xlfn.IFNA(VLOOKUP($A2,'FL Ratio'!$A$3:$B$44,2,FALSE),0)*'FL Characterization'!C$2)</f>
        <v>1.4955738158551326</v>
      </c>
      <c r="D2" s="2">
        <f>('[1]Pc, Winter, S1'!D2*Main!$B$5)+(_xlfn.IFNA(VLOOKUP($A2,'FL Ratio'!$A$3:$B$44,2,FALSE),0)*'FL Characterization'!D$2)</f>
        <v>1.4423027720207848</v>
      </c>
      <c r="E2" s="2">
        <f>('[1]Pc, Winter, S1'!E2*Main!$B$5)+(_xlfn.IFNA(VLOOKUP($A2,'FL Ratio'!$A$3:$B$44,2,FALSE),0)*'FL Characterization'!E$2)</f>
        <v>1.4858345092721474</v>
      </c>
      <c r="F2" s="2">
        <f>('[1]Pc, Winter, S1'!F2*Main!$B$5)+(_xlfn.IFNA(VLOOKUP($A2,'FL Ratio'!$A$3:$B$44,2,FALSE),0)*'FL Characterization'!F$2)</f>
        <v>1.443907576843664</v>
      </c>
      <c r="G2" s="2">
        <f>('[1]Pc, Winter, S1'!G2*Main!$B$5)+(_xlfn.IFNA(VLOOKUP($A2,'FL Ratio'!$A$3:$B$44,2,FALSE),0)*'FL Characterization'!G$2)</f>
        <v>1.4458306830203609</v>
      </c>
      <c r="H2" s="2">
        <f>('[1]Pc, Winter, S1'!H2*Main!$B$5)+(_xlfn.IFNA(VLOOKUP($A2,'FL Ratio'!$A$3:$B$44,2,FALSE),0)*'FL Characterization'!H$2)</f>
        <v>1.4591756912798861</v>
      </c>
      <c r="I2" s="2">
        <f>('[1]Pc, Winter, S1'!I2*Main!$B$5)+(_xlfn.IFNA(VLOOKUP($A2,'FL Ratio'!$A$3:$B$44,2,FALSE),0)*'FL Characterization'!I$2)</f>
        <v>1.8940049919252817</v>
      </c>
      <c r="J2" s="2">
        <f>('[1]Pc, Winter, S1'!J2*Main!$B$5)+(_xlfn.IFNA(VLOOKUP($A2,'FL Ratio'!$A$3:$B$44,2,FALSE),0)*'FL Characterization'!J$2)</f>
        <v>1.9318714840748996</v>
      </c>
      <c r="K2" s="2">
        <f>('[1]Pc, Winter, S1'!K2*Main!$B$5)+(_xlfn.IFNA(VLOOKUP($A2,'FL Ratio'!$A$3:$B$44,2,FALSE),0)*'FL Characterization'!K$2)</f>
        <v>1.913440450066908</v>
      </c>
      <c r="L2" s="2">
        <f>('[1]Pc, Winter, S1'!L2*Main!$B$5)+(_xlfn.IFNA(VLOOKUP($A2,'FL Ratio'!$A$3:$B$44,2,FALSE),0)*'FL Characterization'!L$2)</f>
        <v>1.9076311590363932</v>
      </c>
      <c r="M2" s="2">
        <f>('[1]Pc, Winter, S1'!M2*Main!$B$5)+(_xlfn.IFNA(VLOOKUP($A2,'FL Ratio'!$A$3:$B$44,2,FALSE),0)*'FL Characterization'!M$2)</f>
        <v>1.9477200712892053</v>
      </c>
      <c r="N2" s="2">
        <f>('[1]Pc, Winter, S1'!N2*Main!$B$5)+(_xlfn.IFNA(VLOOKUP($A2,'FL Ratio'!$A$3:$B$44,2,FALSE),0)*'FL Characterization'!N$2)</f>
        <v>1.926753574332954</v>
      </c>
      <c r="O2" s="2">
        <f>('[1]Pc, Winter, S1'!O2*Main!$B$5)+(_xlfn.IFNA(VLOOKUP($A2,'FL Ratio'!$A$3:$B$44,2,FALSE),0)*'FL Characterization'!O$2)</f>
        <v>1.8926461031737276</v>
      </c>
      <c r="P2" s="2">
        <f>('[1]Pc, Winter, S1'!P2*Main!$B$5)+(_xlfn.IFNA(VLOOKUP($A2,'FL Ratio'!$A$3:$B$44,2,FALSE),0)*'FL Characterization'!P$2)</f>
        <v>1.6464259588248487</v>
      </c>
      <c r="Q2" s="2">
        <f>('[1]Pc, Winter, S1'!Q2*Main!$B$5)+(_xlfn.IFNA(VLOOKUP($A2,'FL Ratio'!$A$3:$B$44,2,FALSE),0)*'FL Characterization'!Q$2)</f>
        <v>1.7712962898751394</v>
      </c>
      <c r="R2" s="2">
        <f>('[1]Pc, Winter, S1'!R2*Main!$B$5)+(_xlfn.IFNA(VLOOKUP($A2,'FL Ratio'!$A$3:$B$44,2,FALSE),0)*'FL Characterization'!R$2)</f>
        <v>1.925752939850879</v>
      </c>
      <c r="S2" s="2">
        <f>('[1]Pc, Winter, S1'!S2*Main!$B$5)+(_xlfn.IFNA(VLOOKUP($A2,'FL Ratio'!$A$3:$B$44,2,FALSE),0)*'FL Characterization'!S$2)</f>
        <v>1.8964198910751036</v>
      </c>
      <c r="T2" s="2">
        <f>('[1]Pc, Winter, S1'!T2*Main!$B$5)+(_xlfn.IFNA(VLOOKUP($A2,'FL Ratio'!$A$3:$B$44,2,FALSE),0)*'FL Characterization'!T$2)</f>
        <v>1.7987002297444872</v>
      </c>
      <c r="U2" s="2">
        <f>('[1]Pc, Winter, S1'!U2*Main!$B$5)+(_xlfn.IFNA(VLOOKUP($A2,'FL Ratio'!$A$3:$B$44,2,FALSE),0)*'FL Characterization'!U$2)</f>
        <v>1.7152974019697174</v>
      </c>
      <c r="V2" s="2">
        <f>('[1]Pc, Winter, S1'!V2*Main!$B$5)+(_xlfn.IFNA(VLOOKUP($A2,'FL Ratio'!$A$3:$B$44,2,FALSE),0)*'FL Characterization'!V$2)</f>
        <v>1.7031794084629204</v>
      </c>
      <c r="W2" s="2">
        <f>('[1]Pc, Winter, S1'!W2*Main!$B$5)+(_xlfn.IFNA(VLOOKUP($A2,'FL Ratio'!$A$3:$B$44,2,FALSE),0)*'FL Characterization'!W$2)</f>
        <v>1.6274863379098201</v>
      </c>
      <c r="X2" s="2">
        <f>('[1]Pc, Winter, S1'!X2*Main!$B$5)+(_xlfn.IFNA(VLOOKUP($A2,'FL Ratio'!$A$3:$B$44,2,FALSE),0)*'FL Characterization'!X$2)</f>
        <v>1.4698637816860174</v>
      </c>
      <c r="Y2" s="2">
        <f>('[1]Pc, Winter, S1'!Y2*Main!$B$5)+(_xlfn.IFNA(VLOOKUP($A2,'FL Ratio'!$A$3:$B$44,2,FALSE),0)*'FL Characterization'!Y$2)</f>
        <v>1.438018987109466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1.0555398730962426</v>
      </c>
      <c r="C3" s="2">
        <f>('[1]Pc, Winter, S1'!C3*Main!$B$5)+(_xlfn.IFNA(VLOOKUP($A3,'FL Ratio'!$A$3:$B$44,2,FALSE),0)*'FL Characterization'!C$2)</f>
        <v>1.0405663438364245</v>
      </c>
      <c r="D3" s="2">
        <f>('[1]Pc, Winter, S1'!D3*Main!$B$5)+(_xlfn.IFNA(VLOOKUP($A3,'FL Ratio'!$A$3:$B$44,2,FALSE),0)*'FL Characterization'!D$2)</f>
        <v>0.9807305265855305</v>
      </c>
      <c r="E3" s="2">
        <f>('[1]Pc, Winter, S1'!E3*Main!$B$5)+(_xlfn.IFNA(VLOOKUP($A3,'FL Ratio'!$A$3:$B$44,2,FALSE),0)*'FL Characterization'!E$2)</f>
        <v>0.96271779506897848</v>
      </c>
      <c r="F3" s="2">
        <f>('[1]Pc, Winter, S1'!F3*Main!$B$5)+(_xlfn.IFNA(VLOOKUP($A3,'FL Ratio'!$A$3:$B$44,2,FALSE),0)*'FL Characterization'!F$2)</f>
        <v>0.9316133367826519</v>
      </c>
      <c r="G3" s="2">
        <f>('[1]Pc, Winter, S1'!G3*Main!$B$5)+(_xlfn.IFNA(VLOOKUP($A3,'FL Ratio'!$A$3:$B$44,2,FALSE),0)*'FL Characterization'!G$2)</f>
        <v>0.9563419989424109</v>
      </c>
      <c r="H3" s="2">
        <f>('[1]Pc, Winter, S1'!H3*Main!$B$5)+(_xlfn.IFNA(VLOOKUP($A3,'FL Ratio'!$A$3:$B$44,2,FALSE),0)*'FL Characterization'!H$2)</f>
        <v>1.1555016725814045</v>
      </c>
      <c r="I3" s="2">
        <f>('[1]Pc, Winter, S1'!I3*Main!$B$5)+(_xlfn.IFNA(VLOOKUP($A3,'FL Ratio'!$A$3:$B$44,2,FALSE),0)*'FL Characterization'!I$2)</f>
        <v>1.1683442993399988</v>
      </c>
      <c r="J3" s="2">
        <f>('[1]Pc, Winter, S1'!J3*Main!$B$5)+(_xlfn.IFNA(VLOOKUP($A3,'FL Ratio'!$A$3:$B$44,2,FALSE),0)*'FL Characterization'!J$2)</f>
        <v>1.2635913010096524</v>
      </c>
      <c r="K3" s="2">
        <f>('[1]Pc, Winter, S1'!K3*Main!$B$5)+(_xlfn.IFNA(VLOOKUP($A3,'FL Ratio'!$A$3:$B$44,2,FALSE),0)*'FL Characterization'!K$2)</f>
        <v>1.3136291098865722</v>
      </c>
      <c r="L3" s="2">
        <f>('[1]Pc, Winter, S1'!L3*Main!$B$5)+(_xlfn.IFNA(VLOOKUP($A3,'FL Ratio'!$A$3:$B$44,2,FALSE),0)*'FL Characterization'!L$2)</f>
        <v>1.2942372077638762</v>
      </c>
      <c r="M3" s="2">
        <f>('[1]Pc, Winter, S1'!M3*Main!$B$5)+(_xlfn.IFNA(VLOOKUP($A3,'FL Ratio'!$A$3:$B$44,2,FALSE),0)*'FL Characterization'!M$2)</f>
        <v>1.2699334297466767</v>
      </c>
      <c r="N3" s="2">
        <f>('[1]Pc, Winter, S1'!N3*Main!$B$5)+(_xlfn.IFNA(VLOOKUP($A3,'FL Ratio'!$A$3:$B$44,2,FALSE),0)*'FL Characterization'!N$2)</f>
        <v>1.2426165545401993</v>
      </c>
      <c r="O3" s="2">
        <f>('[1]Pc, Winter, S1'!O3*Main!$B$5)+(_xlfn.IFNA(VLOOKUP($A3,'FL Ratio'!$A$3:$B$44,2,FALSE),0)*'FL Characterization'!O$2)</f>
        <v>1.2240396583029152</v>
      </c>
      <c r="P3" s="2">
        <f>('[1]Pc, Winter, S1'!P3*Main!$B$5)+(_xlfn.IFNA(VLOOKUP($A3,'FL Ratio'!$A$3:$B$44,2,FALSE),0)*'FL Characterization'!P$2)</f>
        <v>1.1518716110754892</v>
      </c>
      <c r="Q3" s="2">
        <f>('[1]Pc, Winter, S1'!Q3*Main!$B$5)+(_xlfn.IFNA(VLOOKUP($A3,'FL Ratio'!$A$3:$B$44,2,FALSE),0)*'FL Characterization'!Q$2)</f>
        <v>1.183181197094533</v>
      </c>
      <c r="R3" s="2">
        <f>('[1]Pc, Winter, S1'!R3*Main!$B$5)+(_xlfn.IFNA(VLOOKUP($A3,'FL Ratio'!$A$3:$B$44,2,FALSE),0)*'FL Characterization'!R$2)</f>
        <v>1.2655241669067081</v>
      </c>
      <c r="S3" s="2">
        <f>('[1]Pc, Winter, S1'!S3*Main!$B$5)+(_xlfn.IFNA(VLOOKUP($A3,'FL Ratio'!$A$3:$B$44,2,FALSE),0)*'FL Characterization'!S$2)</f>
        <v>1.5563493887609754</v>
      </c>
      <c r="T3" s="2">
        <f>('[1]Pc, Winter, S1'!T3*Main!$B$5)+(_xlfn.IFNA(VLOOKUP($A3,'FL Ratio'!$A$3:$B$44,2,FALSE),0)*'FL Characterization'!T$2)</f>
        <v>1.4440117869850284</v>
      </c>
      <c r="U3" s="2">
        <f>('[1]Pc, Winter, S1'!U3*Main!$B$5)+(_xlfn.IFNA(VLOOKUP($A3,'FL Ratio'!$A$3:$B$44,2,FALSE),0)*'FL Characterization'!U$2)</f>
        <v>1.3202728024721941</v>
      </c>
      <c r="V3" s="2">
        <f>('[1]Pc, Winter, S1'!V3*Main!$B$5)+(_xlfn.IFNA(VLOOKUP($A3,'FL Ratio'!$A$3:$B$44,2,FALSE),0)*'FL Characterization'!V$2)</f>
        <v>1.3036670754269051</v>
      </c>
      <c r="W3" s="2">
        <f>('[1]Pc, Winter, S1'!W3*Main!$B$5)+(_xlfn.IFNA(VLOOKUP($A3,'FL Ratio'!$A$3:$B$44,2,FALSE),0)*'FL Characterization'!W$2)</f>
        <v>1.1951891554591978</v>
      </c>
      <c r="X3" s="2">
        <f>('[1]Pc, Winter, S1'!X3*Main!$B$5)+(_xlfn.IFNA(VLOOKUP($A3,'FL Ratio'!$A$3:$B$44,2,FALSE),0)*'FL Characterization'!X$2)</f>
        <v>1.2419655392935121</v>
      </c>
      <c r="Y3" s="2">
        <f>('[1]Pc, Winter, S1'!Y3*Main!$B$5)+(_xlfn.IFNA(VLOOKUP($A3,'FL Ratio'!$A$3:$B$44,2,FALSE),0)*'FL Characterization'!Y$2)</f>
        <v>1.1580408638801181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2.13742461028151</v>
      </c>
      <c r="C4" s="2">
        <f>('[1]Pc, Winter, S1'!C4*Main!$B$5)+(_xlfn.IFNA(VLOOKUP($A4,'FL Ratio'!$A$3:$B$44,2,FALSE),0)*'FL Characterization'!C$2)</f>
        <v>2.0399469860687649</v>
      </c>
      <c r="D4" s="2">
        <f>('[1]Pc, Winter, S1'!D4*Main!$B$5)+(_xlfn.IFNA(VLOOKUP($A4,'FL Ratio'!$A$3:$B$44,2,FALSE),0)*'FL Characterization'!D$2)</f>
        <v>1.9497494575181316</v>
      </c>
      <c r="E4" s="2">
        <f>('[1]Pc, Winter, S1'!E4*Main!$B$5)+(_xlfn.IFNA(VLOOKUP($A4,'FL Ratio'!$A$3:$B$44,2,FALSE),0)*'FL Characterization'!E$2)</f>
        <v>1.9685646103772338</v>
      </c>
      <c r="F4" s="2">
        <f>('[1]Pc, Winter, S1'!F4*Main!$B$5)+(_xlfn.IFNA(VLOOKUP($A4,'FL Ratio'!$A$3:$B$44,2,FALSE),0)*'FL Characterization'!F$2)</f>
        <v>1.9328954825295583</v>
      </c>
      <c r="G4" s="2">
        <f>('[1]Pc, Winter, S1'!G4*Main!$B$5)+(_xlfn.IFNA(VLOOKUP($A4,'FL Ratio'!$A$3:$B$44,2,FALSE),0)*'FL Characterization'!G$2)</f>
        <v>2.1411914475446605</v>
      </c>
      <c r="H4" s="2">
        <f>('[1]Pc, Winter, S1'!H4*Main!$B$5)+(_xlfn.IFNA(VLOOKUP($A4,'FL Ratio'!$A$3:$B$44,2,FALSE),0)*'FL Characterization'!H$2)</f>
        <v>3.3803178408694663</v>
      </c>
      <c r="I4" s="2">
        <f>('[1]Pc, Winter, S1'!I4*Main!$B$5)+(_xlfn.IFNA(VLOOKUP($A4,'FL Ratio'!$A$3:$B$44,2,FALSE),0)*'FL Characterization'!I$2)</f>
        <v>3.7211839903735182</v>
      </c>
      <c r="J4" s="2">
        <f>('[1]Pc, Winter, S1'!J4*Main!$B$5)+(_xlfn.IFNA(VLOOKUP($A4,'FL Ratio'!$A$3:$B$44,2,FALSE),0)*'FL Characterization'!J$2)</f>
        <v>3.8808085953402962</v>
      </c>
      <c r="K4" s="2">
        <f>('[1]Pc, Winter, S1'!K4*Main!$B$5)+(_xlfn.IFNA(VLOOKUP($A4,'FL Ratio'!$A$3:$B$44,2,FALSE),0)*'FL Characterization'!K$2)</f>
        <v>3.7762769982063165</v>
      </c>
      <c r="L4" s="2">
        <f>('[1]Pc, Winter, S1'!L4*Main!$B$5)+(_xlfn.IFNA(VLOOKUP($A4,'FL Ratio'!$A$3:$B$44,2,FALSE),0)*'FL Characterization'!L$2)</f>
        <v>3.6172803059411898</v>
      </c>
      <c r="M4" s="2">
        <f>('[1]Pc, Winter, S1'!M4*Main!$B$5)+(_xlfn.IFNA(VLOOKUP($A4,'FL Ratio'!$A$3:$B$44,2,FALSE),0)*'FL Characterization'!M$2)</f>
        <v>3.853940426932374</v>
      </c>
      <c r="N4" s="2">
        <f>('[1]Pc, Winter, S1'!N4*Main!$B$5)+(_xlfn.IFNA(VLOOKUP($A4,'FL Ratio'!$A$3:$B$44,2,FALSE),0)*'FL Characterization'!N$2)</f>
        <v>3.5992481255553472</v>
      </c>
      <c r="O4" s="2">
        <f>('[1]Pc, Winter, S1'!O4*Main!$B$5)+(_xlfn.IFNA(VLOOKUP($A4,'FL Ratio'!$A$3:$B$44,2,FALSE),0)*'FL Characterization'!O$2)</f>
        <v>3.483438384650293</v>
      </c>
      <c r="P4" s="2">
        <f>('[1]Pc, Winter, S1'!P4*Main!$B$5)+(_xlfn.IFNA(VLOOKUP($A4,'FL Ratio'!$A$3:$B$44,2,FALSE),0)*'FL Characterization'!P$2)</f>
        <v>3.0363336031106356</v>
      </c>
      <c r="Q4" s="2">
        <f>('[1]Pc, Winter, S1'!Q4*Main!$B$5)+(_xlfn.IFNA(VLOOKUP($A4,'FL Ratio'!$A$3:$B$44,2,FALSE),0)*'FL Characterization'!Q$2)</f>
        <v>3.0222438540927477</v>
      </c>
      <c r="R4" s="2">
        <f>('[1]Pc, Winter, S1'!R4*Main!$B$5)+(_xlfn.IFNA(VLOOKUP($A4,'FL Ratio'!$A$3:$B$44,2,FALSE),0)*'FL Characterization'!R$2)</f>
        <v>3.0903422120107775</v>
      </c>
      <c r="S4" s="2">
        <f>('[1]Pc, Winter, S1'!S4*Main!$B$5)+(_xlfn.IFNA(VLOOKUP($A4,'FL Ratio'!$A$3:$B$44,2,FALSE),0)*'FL Characterization'!S$2)</f>
        <v>3.4032984895957865</v>
      </c>
      <c r="T4" s="2">
        <f>('[1]Pc, Winter, S1'!T4*Main!$B$5)+(_xlfn.IFNA(VLOOKUP($A4,'FL Ratio'!$A$3:$B$44,2,FALSE),0)*'FL Characterization'!T$2)</f>
        <v>3.0643228381389624</v>
      </c>
      <c r="U4" s="2">
        <f>('[1]Pc, Winter, S1'!U4*Main!$B$5)+(_xlfn.IFNA(VLOOKUP($A4,'FL Ratio'!$A$3:$B$44,2,FALSE),0)*'FL Characterization'!U$2)</f>
        <v>3.1568134623331887</v>
      </c>
      <c r="V4" s="2">
        <f>('[1]Pc, Winter, S1'!V4*Main!$B$5)+(_xlfn.IFNA(VLOOKUP($A4,'FL Ratio'!$A$3:$B$44,2,FALSE),0)*'FL Characterization'!V$2)</f>
        <v>3.0966728544764006</v>
      </c>
      <c r="W4" s="2">
        <f>('[1]Pc, Winter, S1'!W4*Main!$B$5)+(_xlfn.IFNA(VLOOKUP($A4,'FL Ratio'!$A$3:$B$44,2,FALSE),0)*'FL Characterization'!W$2)</f>
        <v>2.8839222028352833</v>
      </c>
      <c r="X4" s="2">
        <f>('[1]Pc, Winter, S1'!X4*Main!$B$5)+(_xlfn.IFNA(VLOOKUP($A4,'FL Ratio'!$A$3:$B$44,2,FALSE),0)*'FL Characterization'!X$2)</f>
        <v>2.5978232093886136</v>
      </c>
      <c r="Y4" s="2">
        <f>('[1]Pc, Winter, S1'!Y4*Main!$B$5)+(_xlfn.IFNA(VLOOKUP($A4,'FL Ratio'!$A$3:$B$44,2,FALSE),0)*'FL Characterization'!Y$2)</f>
        <v>2.3711770401850365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0.24419072966784156</v>
      </c>
      <c r="C5" s="2">
        <f>('[1]Pc, Winter, S1'!C5*Main!$B$5)+(_xlfn.IFNA(VLOOKUP($A5,'FL Ratio'!$A$3:$B$44,2,FALSE),0)*'FL Characterization'!C$2)</f>
        <v>0.22099211039513811</v>
      </c>
      <c r="D5" s="2">
        <f>('[1]Pc, Winter, S1'!D5*Main!$B$5)+(_xlfn.IFNA(VLOOKUP($A5,'FL Ratio'!$A$3:$B$44,2,FALSE),0)*'FL Characterization'!D$2)</f>
        <v>0.2034604959240062</v>
      </c>
      <c r="E5" s="2">
        <f>('[1]Pc, Winter, S1'!E5*Main!$B$5)+(_xlfn.IFNA(VLOOKUP($A5,'FL Ratio'!$A$3:$B$44,2,FALSE),0)*'FL Characterization'!E$2)</f>
        <v>0.1898246695114853</v>
      </c>
      <c r="F5" s="2">
        <f>('[1]Pc, Winter, S1'!F5*Main!$B$5)+(_xlfn.IFNA(VLOOKUP($A5,'FL Ratio'!$A$3:$B$44,2,FALSE),0)*'FL Characterization'!F$2)</f>
        <v>0.16658813004675924</v>
      </c>
      <c r="G5" s="2">
        <f>('[1]Pc, Winter, S1'!G5*Main!$B$5)+(_xlfn.IFNA(VLOOKUP($A5,'FL Ratio'!$A$3:$B$44,2,FALSE),0)*'FL Characterization'!G$2)</f>
        <v>0.20076858207974133</v>
      </c>
      <c r="H5" s="2">
        <f>('[1]Pc, Winter, S1'!H5*Main!$B$5)+(_xlfn.IFNA(VLOOKUP($A5,'FL Ratio'!$A$3:$B$44,2,FALSE),0)*'FL Characterization'!H$2)</f>
        <v>0.32505995975467661</v>
      </c>
      <c r="I5" s="2">
        <f>('[1]Pc, Winter, S1'!I5*Main!$B$5)+(_xlfn.IFNA(VLOOKUP($A5,'FL Ratio'!$A$3:$B$44,2,FALSE),0)*'FL Characterization'!I$2)</f>
        <v>0.27482153628043521</v>
      </c>
      <c r="J5" s="2">
        <f>('[1]Pc, Winter, S1'!J5*Main!$B$5)+(_xlfn.IFNA(VLOOKUP($A5,'FL Ratio'!$A$3:$B$44,2,FALSE),0)*'FL Characterization'!J$2)</f>
        <v>0.29824587465816627</v>
      </c>
      <c r="K5" s="2">
        <f>('[1]Pc, Winter, S1'!K5*Main!$B$5)+(_xlfn.IFNA(VLOOKUP($A5,'FL Ratio'!$A$3:$B$44,2,FALSE),0)*'FL Characterization'!K$2)</f>
        <v>0.28895225026781141</v>
      </c>
      <c r="L5" s="2">
        <f>('[1]Pc, Winter, S1'!L5*Main!$B$5)+(_xlfn.IFNA(VLOOKUP($A5,'FL Ratio'!$A$3:$B$44,2,FALSE),0)*'FL Characterization'!L$2)</f>
        <v>0.27559777076217096</v>
      </c>
      <c r="M5" s="2">
        <f>('[1]Pc, Winter, S1'!M5*Main!$B$5)+(_xlfn.IFNA(VLOOKUP($A5,'FL Ratio'!$A$3:$B$44,2,FALSE),0)*'FL Characterization'!M$2)</f>
        <v>0.26123748765873678</v>
      </c>
      <c r="N5" s="2">
        <f>('[1]Pc, Winter, S1'!N5*Main!$B$5)+(_xlfn.IFNA(VLOOKUP($A5,'FL Ratio'!$A$3:$B$44,2,FALSE),0)*'FL Characterization'!N$2)</f>
        <v>0.26678041808470104</v>
      </c>
      <c r="O5" s="2">
        <f>('[1]Pc, Winter, S1'!O5*Main!$B$5)+(_xlfn.IFNA(VLOOKUP($A5,'FL Ratio'!$A$3:$B$44,2,FALSE),0)*'FL Characterization'!O$2)</f>
        <v>0.27975333194199459</v>
      </c>
      <c r="P5" s="2">
        <f>('[1]Pc, Winter, S1'!P5*Main!$B$5)+(_xlfn.IFNA(VLOOKUP($A5,'FL Ratio'!$A$3:$B$44,2,FALSE),0)*'FL Characterization'!P$2)</f>
        <v>0.273586200452131</v>
      </c>
      <c r="Q5" s="2">
        <f>('[1]Pc, Winter, S1'!Q5*Main!$B$5)+(_xlfn.IFNA(VLOOKUP($A5,'FL Ratio'!$A$3:$B$44,2,FALSE),0)*'FL Characterization'!Q$2)</f>
        <v>0.27737020571113119</v>
      </c>
      <c r="R5" s="2">
        <f>('[1]Pc, Winter, S1'!R5*Main!$B$5)+(_xlfn.IFNA(VLOOKUP($A5,'FL Ratio'!$A$3:$B$44,2,FALSE),0)*'FL Characterization'!R$2)</f>
        <v>0.30719200267469926</v>
      </c>
      <c r="S5" s="2">
        <f>('[1]Pc, Winter, S1'!S5*Main!$B$5)+(_xlfn.IFNA(VLOOKUP($A5,'FL Ratio'!$A$3:$B$44,2,FALSE),0)*'FL Characterization'!S$2)</f>
        <v>0.4814705616616034</v>
      </c>
      <c r="T5" s="2">
        <f>('[1]Pc, Winter, S1'!T5*Main!$B$5)+(_xlfn.IFNA(VLOOKUP($A5,'FL Ratio'!$A$3:$B$44,2,FALSE),0)*'FL Characterization'!T$2)</f>
        <v>0.41102191261914306</v>
      </c>
      <c r="U5" s="2">
        <f>('[1]Pc, Winter, S1'!U5*Main!$B$5)+(_xlfn.IFNA(VLOOKUP($A5,'FL Ratio'!$A$3:$B$44,2,FALSE),0)*'FL Characterization'!U$2)</f>
        <v>0.34196586247136118</v>
      </c>
      <c r="V5" s="2">
        <f>('[1]Pc, Winter, S1'!V5*Main!$B$5)+(_xlfn.IFNA(VLOOKUP($A5,'FL Ratio'!$A$3:$B$44,2,FALSE),0)*'FL Characterization'!V$2)</f>
        <v>0.34653235895763129</v>
      </c>
      <c r="W5" s="2">
        <f>('[1]Pc, Winter, S1'!W5*Main!$B$5)+(_xlfn.IFNA(VLOOKUP($A5,'FL Ratio'!$A$3:$B$44,2,FALSE),0)*'FL Characterization'!W$2)</f>
        <v>0.29656761404244053</v>
      </c>
      <c r="X5" s="2">
        <f>('[1]Pc, Winter, S1'!X5*Main!$B$5)+(_xlfn.IFNA(VLOOKUP($A5,'FL Ratio'!$A$3:$B$44,2,FALSE),0)*'FL Characterization'!X$2)</f>
        <v>0.32521365911518124</v>
      </c>
      <c r="Y5" s="2">
        <f>('[1]Pc, Winter, S1'!Y5*Main!$B$5)+(_xlfn.IFNA(VLOOKUP($A5,'FL Ratio'!$A$3:$B$44,2,FALSE),0)*'FL Characterization'!Y$2)</f>
        <v>0.30569561599975559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0.63591047218594166</v>
      </c>
      <c r="C6" s="2">
        <f>('[1]Pc, Winter, S1'!C6*Main!$B$5)+(_xlfn.IFNA(VLOOKUP($A6,'FL Ratio'!$A$3:$B$44,2,FALSE),0)*'FL Characterization'!C$2)</f>
        <v>0.59851688901725641</v>
      </c>
      <c r="D6" s="2">
        <f>('[1]Pc, Winter, S1'!D6*Main!$B$5)+(_xlfn.IFNA(VLOOKUP($A6,'FL Ratio'!$A$3:$B$44,2,FALSE),0)*'FL Characterization'!D$2)</f>
        <v>0.54496024715285618</v>
      </c>
      <c r="E6" s="2">
        <f>('[1]Pc, Winter, S1'!E6*Main!$B$5)+(_xlfn.IFNA(VLOOKUP($A6,'FL Ratio'!$A$3:$B$44,2,FALSE),0)*'FL Characterization'!E$2)</f>
        <v>0.54228721005888114</v>
      </c>
      <c r="F6" s="2">
        <f>('[1]Pc, Winter, S1'!F6*Main!$B$5)+(_xlfn.IFNA(VLOOKUP($A6,'FL Ratio'!$A$3:$B$44,2,FALSE),0)*'FL Characterization'!F$2)</f>
        <v>0.52544811756828946</v>
      </c>
      <c r="G6" s="2">
        <f>('[1]Pc, Winter, S1'!G6*Main!$B$5)+(_xlfn.IFNA(VLOOKUP($A6,'FL Ratio'!$A$3:$B$44,2,FALSE),0)*'FL Characterization'!G$2)</f>
        <v>0.55953609035237284</v>
      </c>
      <c r="H6" s="2">
        <f>('[1]Pc, Winter, S1'!H6*Main!$B$5)+(_xlfn.IFNA(VLOOKUP($A6,'FL Ratio'!$A$3:$B$44,2,FALSE),0)*'FL Characterization'!H$2)</f>
        <v>0.71637874178590066</v>
      </c>
      <c r="I6" s="2">
        <f>('[1]Pc, Winter, S1'!I6*Main!$B$5)+(_xlfn.IFNA(VLOOKUP($A6,'FL Ratio'!$A$3:$B$44,2,FALSE),0)*'FL Characterization'!I$2)</f>
        <v>0.68024549807477974</v>
      </c>
      <c r="J6" s="2">
        <f>('[1]Pc, Winter, S1'!J6*Main!$B$5)+(_xlfn.IFNA(VLOOKUP($A6,'FL Ratio'!$A$3:$B$44,2,FALSE),0)*'FL Characterization'!J$2)</f>
        <v>0.70007908218265413</v>
      </c>
      <c r="K6" s="2">
        <f>('[1]Pc, Winter, S1'!K6*Main!$B$5)+(_xlfn.IFNA(VLOOKUP($A6,'FL Ratio'!$A$3:$B$44,2,FALSE),0)*'FL Characterization'!K$2)</f>
        <v>0.73570629108031182</v>
      </c>
      <c r="L6" s="2">
        <f>('[1]Pc, Winter, S1'!L6*Main!$B$5)+(_xlfn.IFNA(VLOOKUP($A6,'FL Ratio'!$A$3:$B$44,2,FALSE),0)*'FL Characterization'!L$2)</f>
        <v>0.74455879709489114</v>
      </c>
      <c r="M6" s="2">
        <f>('[1]Pc, Winter, S1'!M6*Main!$B$5)+(_xlfn.IFNA(VLOOKUP($A6,'FL Ratio'!$A$3:$B$44,2,FALSE),0)*'FL Characterization'!M$2)</f>
        <v>0.76070718583941921</v>
      </c>
      <c r="N6" s="2">
        <f>('[1]Pc, Winter, S1'!N6*Main!$B$5)+(_xlfn.IFNA(VLOOKUP($A6,'FL Ratio'!$A$3:$B$44,2,FALSE),0)*'FL Characterization'!N$2)</f>
        <v>0.75810989771308124</v>
      </c>
      <c r="O6" s="2">
        <f>('[1]Pc, Winter, S1'!O6*Main!$B$5)+(_xlfn.IFNA(VLOOKUP($A6,'FL Ratio'!$A$3:$B$44,2,FALSE),0)*'FL Characterization'!O$2)</f>
        <v>0.74960288799637054</v>
      </c>
      <c r="P6" s="2">
        <f>('[1]Pc, Winter, S1'!P6*Main!$B$5)+(_xlfn.IFNA(VLOOKUP($A6,'FL Ratio'!$A$3:$B$44,2,FALSE),0)*'FL Characterization'!P$2)</f>
        <v>0.75133538762232188</v>
      </c>
      <c r="Q6" s="2">
        <f>('[1]Pc, Winter, S1'!Q6*Main!$B$5)+(_xlfn.IFNA(VLOOKUP($A6,'FL Ratio'!$A$3:$B$44,2,FALSE),0)*'FL Characterization'!Q$2)</f>
        <v>0.7447207425225153</v>
      </c>
      <c r="R6" s="2">
        <f>('[1]Pc, Winter, S1'!R6*Main!$B$5)+(_xlfn.IFNA(VLOOKUP($A6,'FL Ratio'!$A$3:$B$44,2,FALSE),0)*'FL Characterization'!R$2)</f>
        <v>0.76492262944968636</v>
      </c>
      <c r="S6" s="2">
        <f>('[1]Pc, Winter, S1'!S6*Main!$B$5)+(_xlfn.IFNA(VLOOKUP($A6,'FL Ratio'!$A$3:$B$44,2,FALSE),0)*'FL Characterization'!S$2)</f>
        <v>0.90747627895168814</v>
      </c>
      <c r="T6" s="2">
        <f>('[1]Pc, Winter, S1'!T6*Main!$B$5)+(_xlfn.IFNA(VLOOKUP($A6,'FL Ratio'!$A$3:$B$44,2,FALSE),0)*'FL Characterization'!T$2)</f>
        <v>0.86769384360902935</v>
      </c>
      <c r="U6" s="2">
        <f>('[1]Pc, Winter, S1'!U6*Main!$B$5)+(_xlfn.IFNA(VLOOKUP($A6,'FL Ratio'!$A$3:$B$44,2,FALSE),0)*'FL Characterization'!U$2)</f>
        <v>0.83745176294081847</v>
      </c>
      <c r="V6" s="2">
        <f>('[1]Pc, Winter, S1'!V6*Main!$B$5)+(_xlfn.IFNA(VLOOKUP($A6,'FL Ratio'!$A$3:$B$44,2,FALSE),0)*'FL Characterization'!V$2)</f>
        <v>0.84509469230824918</v>
      </c>
      <c r="W6" s="2">
        <f>('[1]Pc, Winter, S1'!W6*Main!$B$5)+(_xlfn.IFNA(VLOOKUP($A6,'FL Ratio'!$A$3:$B$44,2,FALSE),0)*'FL Characterization'!W$2)</f>
        <v>0.77522163164806512</v>
      </c>
      <c r="X6" s="2">
        <f>('[1]Pc, Winter, S1'!X6*Main!$B$5)+(_xlfn.IFNA(VLOOKUP($A6,'FL Ratio'!$A$3:$B$44,2,FALSE),0)*'FL Characterization'!X$2)</f>
        <v>0.78919457081027677</v>
      </c>
      <c r="Y6" s="2">
        <f>('[1]Pc, Winter, S1'!Y6*Main!$B$5)+(_xlfn.IFNA(VLOOKUP($A6,'FL Ratio'!$A$3:$B$44,2,FALSE),0)*'FL Characterization'!Y$2)</f>
        <v>0.75210412208795219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3.9766000045293488</v>
      </c>
      <c r="C7" s="2">
        <f>('[1]Pc, Winter, S1'!C7*Main!$B$5)+(_xlfn.IFNA(VLOOKUP($A7,'FL Ratio'!$A$3:$B$44,2,FALSE),0)*'FL Characterization'!C$2)</f>
        <v>3.7895507716738388</v>
      </c>
      <c r="D7" s="2">
        <f>('[1]Pc, Winter, S1'!D7*Main!$B$5)+(_xlfn.IFNA(VLOOKUP($A7,'FL Ratio'!$A$3:$B$44,2,FALSE),0)*'FL Characterization'!D$2)</f>
        <v>3.6489268313743044</v>
      </c>
      <c r="E7" s="2">
        <f>('[1]Pc, Winter, S1'!E7*Main!$B$5)+(_xlfn.IFNA(VLOOKUP($A7,'FL Ratio'!$A$3:$B$44,2,FALSE),0)*'FL Characterization'!E$2)</f>
        <v>3.6611252880300018</v>
      </c>
      <c r="F7" s="2">
        <f>('[1]Pc, Winter, S1'!F7*Main!$B$5)+(_xlfn.IFNA(VLOOKUP($A7,'FL Ratio'!$A$3:$B$44,2,FALSE),0)*'FL Characterization'!F$2)</f>
        <v>3.6101613011077709</v>
      </c>
      <c r="G7" s="2">
        <f>('[1]Pc, Winter, S1'!G7*Main!$B$5)+(_xlfn.IFNA(VLOOKUP($A7,'FL Ratio'!$A$3:$B$44,2,FALSE),0)*'FL Characterization'!G$2)</f>
        <v>3.8208490190648376</v>
      </c>
      <c r="H7" s="2">
        <f>('[1]Pc, Winter, S1'!H7*Main!$B$5)+(_xlfn.IFNA(VLOOKUP($A7,'FL Ratio'!$A$3:$B$44,2,FALSE),0)*'FL Characterization'!H$2)</f>
        <v>4.3468227232210612</v>
      </c>
      <c r="I7" s="2">
        <f>('[1]Pc, Winter, S1'!I7*Main!$B$5)+(_xlfn.IFNA(VLOOKUP($A7,'FL Ratio'!$A$3:$B$44,2,FALSE),0)*'FL Characterization'!I$2)</f>
        <v>4.8513548761359084</v>
      </c>
      <c r="J7" s="2">
        <f>('[1]Pc, Winter, S1'!J7*Main!$B$5)+(_xlfn.IFNA(VLOOKUP($A7,'FL Ratio'!$A$3:$B$44,2,FALSE),0)*'FL Characterization'!J$2)</f>
        <v>5.0750821589262314</v>
      </c>
      <c r="K7" s="2">
        <f>('[1]Pc, Winter, S1'!K7*Main!$B$5)+(_xlfn.IFNA(VLOOKUP($A7,'FL Ratio'!$A$3:$B$44,2,FALSE),0)*'FL Characterization'!K$2)</f>
        <v>5.2739347884368142</v>
      </c>
      <c r="L7" s="2">
        <f>('[1]Pc, Winter, S1'!L7*Main!$B$5)+(_xlfn.IFNA(VLOOKUP($A7,'FL Ratio'!$A$3:$B$44,2,FALSE),0)*'FL Characterization'!L$2)</f>
        <v>5.153243674329075</v>
      </c>
      <c r="M7" s="2">
        <f>('[1]Pc, Winter, S1'!M7*Main!$B$5)+(_xlfn.IFNA(VLOOKUP($A7,'FL Ratio'!$A$3:$B$44,2,FALSE),0)*'FL Characterization'!M$2)</f>
        <v>5.2446523828520579</v>
      </c>
      <c r="N7" s="2">
        <f>('[1]Pc, Winter, S1'!N7*Main!$B$5)+(_xlfn.IFNA(VLOOKUP($A7,'FL Ratio'!$A$3:$B$44,2,FALSE),0)*'FL Characterization'!N$2)</f>
        <v>5.2579249200155731</v>
      </c>
      <c r="O7" s="2">
        <f>('[1]Pc, Winter, S1'!O7*Main!$B$5)+(_xlfn.IFNA(VLOOKUP($A7,'FL Ratio'!$A$3:$B$44,2,FALSE),0)*'FL Characterization'!O$2)</f>
        <v>5.270239812119506</v>
      </c>
      <c r="P7" s="2">
        <f>('[1]Pc, Winter, S1'!P7*Main!$B$5)+(_xlfn.IFNA(VLOOKUP($A7,'FL Ratio'!$A$3:$B$44,2,FALSE),0)*'FL Characterization'!P$2)</f>
        <v>4.9376143764987646</v>
      </c>
      <c r="Q7" s="2">
        <f>('[1]Pc, Winter, S1'!Q7*Main!$B$5)+(_xlfn.IFNA(VLOOKUP($A7,'FL Ratio'!$A$3:$B$44,2,FALSE),0)*'FL Characterization'!Q$2)</f>
        <v>4.9453488376438672</v>
      </c>
      <c r="R7" s="2">
        <f>('[1]Pc, Winter, S1'!R7*Main!$B$5)+(_xlfn.IFNA(VLOOKUP($A7,'FL Ratio'!$A$3:$B$44,2,FALSE),0)*'FL Characterization'!R$2)</f>
        <v>4.7141748529247804</v>
      </c>
      <c r="S7" s="2">
        <f>('[1]Pc, Winter, S1'!S7*Main!$B$5)+(_xlfn.IFNA(VLOOKUP($A7,'FL Ratio'!$A$3:$B$44,2,FALSE),0)*'FL Characterization'!S$2)</f>
        <v>5.0536449166052773</v>
      </c>
      <c r="T7" s="2">
        <f>('[1]Pc, Winter, S1'!T7*Main!$B$5)+(_xlfn.IFNA(VLOOKUP($A7,'FL Ratio'!$A$3:$B$44,2,FALSE),0)*'FL Characterization'!T$2)</f>
        <v>4.8072436202009223</v>
      </c>
      <c r="U7" s="2">
        <f>('[1]Pc, Winter, S1'!U7*Main!$B$5)+(_xlfn.IFNA(VLOOKUP($A7,'FL Ratio'!$A$3:$B$44,2,FALSE),0)*'FL Characterization'!U$2)</f>
        <v>4.6932737625519403</v>
      </c>
      <c r="V7" s="2">
        <f>('[1]Pc, Winter, S1'!V7*Main!$B$5)+(_xlfn.IFNA(VLOOKUP($A7,'FL Ratio'!$A$3:$B$44,2,FALSE),0)*'FL Characterization'!V$2)</f>
        <v>4.6414528127580423</v>
      </c>
      <c r="W7" s="2">
        <f>('[1]Pc, Winter, S1'!W7*Main!$B$5)+(_xlfn.IFNA(VLOOKUP($A7,'FL Ratio'!$A$3:$B$44,2,FALSE),0)*'FL Characterization'!W$2)</f>
        <v>4.4314382277919071</v>
      </c>
      <c r="X7" s="2">
        <f>('[1]Pc, Winter, S1'!X7*Main!$B$5)+(_xlfn.IFNA(VLOOKUP($A7,'FL Ratio'!$A$3:$B$44,2,FALSE),0)*'FL Characterization'!X$2)</f>
        <v>4.308171931586509</v>
      </c>
      <c r="Y7" s="2">
        <f>('[1]Pc, Winter, S1'!Y7*Main!$B$5)+(_xlfn.IFNA(VLOOKUP($A7,'FL Ratio'!$A$3:$B$44,2,FALSE),0)*'FL Characterization'!Y$2)</f>
        <v>4.1161827526947699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1.9231012324508217</v>
      </c>
      <c r="C8" s="2">
        <f>('[1]Pc, Winter, S1'!C8*Main!$B$5)+(_xlfn.IFNA(VLOOKUP($A8,'FL Ratio'!$A$3:$B$44,2,FALSE),0)*'FL Characterization'!C$2)</f>
        <v>1.8329208388216696</v>
      </c>
      <c r="D8" s="2">
        <f>('[1]Pc, Winter, S1'!D8*Main!$B$5)+(_xlfn.IFNA(VLOOKUP($A8,'FL Ratio'!$A$3:$B$44,2,FALSE),0)*'FL Characterization'!D$2)</f>
        <v>1.7636328464933728</v>
      </c>
      <c r="E8" s="2">
        <f>('[1]Pc, Winter, S1'!E8*Main!$B$5)+(_xlfn.IFNA(VLOOKUP($A8,'FL Ratio'!$A$3:$B$44,2,FALSE),0)*'FL Characterization'!E$2)</f>
        <v>1.7118868530581595</v>
      </c>
      <c r="F8" s="2">
        <f>('[1]Pc, Winter, S1'!F8*Main!$B$5)+(_xlfn.IFNA(VLOOKUP($A8,'FL Ratio'!$A$3:$B$44,2,FALSE),0)*'FL Characterization'!F$2)</f>
        <v>1.6693041463286797</v>
      </c>
      <c r="G8" s="2">
        <f>('[1]Pc, Winter, S1'!G8*Main!$B$5)+(_xlfn.IFNA(VLOOKUP($A8,'FL Ratio'!$A$3:$B$44,2,FALSE),0)*'FL Characterization'!G$2)</f>
        <v>1.8016320023159631</v>
      </c>
      <c r="H8" s="2">
        <f>('[1]Pc, Winter, S1'!H8*Main!$B$5)+(_xlfn.IFNA(VLOOKUP($A8,'FL Ratio'!$A$3:$B$44,2,FALSE),0)*'FL Characterization'!H$2)</f>
        <v>2.2722040154685574</v>
      </c>
      <c r="I8" s="2">
        <f>('[1]Pc, Winter, S1'!I8*Main!$B$5)+(_xlfn.IFNA(VLOOKUP($A8,'FL Ratio'!$A$3:$B$44,2,FALSE),0)*'FL Characterization'!I$2)</f>
        <v>2.3548069098758537</v>
      </c>
      <c r="J8" s="2">
        <f>('[1]Pc, Winter, S1'!J8*Main!$B$5)+(_xlfn.IFNA(VLOOKUP($A8,'FL Ratio'!$A$3:$B$44,2,FALSE),0)*'FL Characterization'!J$2)</f>
        <v>2.6554355009229398</v>
      </c>
      <c r="K8" s="2">
        <f>('[1]Pc, Winter, S1'!K8*Main!$B$5)+(_xlfn.IFNA(VLOOKUP($A8,'FL Ratio'!$A$3:$B$44,2,FALSE),0)*'FL Characterization'!K$2)</f>
        <v>2.7524464615958051</v>
      </c>
      <c r="L8" s="2">
        <f>('[1]Pc, Winter, S1'!L8*Main!$B$5)+(_xlfn.IFNA(VLOOKUP($A8,'FL Ratio'!$A$3:$B$44,2,FALSE),0)*'FL Characterization'!L$2)</f>
        <v>2.7727991823338667</v>
      </c>
      <c r="M8" s="2">
        <f>('[1]Pc, Winter, S1'!M8*Main!$B$5)+(_xlfn.IFNA(VLOOKUP($A8,'FL Ratio'!$A$3:$B$44,2,FALSE),0)*'FL Characterization'!M$2)</f>
        <v>2.7860195800354619</v>
      </c>
      <c r="N8" s="2">
        <f>('[1]Pc, Winter, S1'!N8*Main!$B$5)+(_xlfn.IFNA(VLOOKUP($A8,'FL Ratio'!$A$3:$B$44,2,FALSE),0)*'FL Characterization'!N$2)</f>
        <v>2.7709077337901236</v>
      </c>
      <c r="O8" s="2">
        <f>('[1]Pc, Winter, S1'!O8*Main!$B$5)+(_xlfn.IFNA(VLOOKUP($A8,'FL Ratio'!$A$3:$B$44,2,FALSE),0)*'FL Characterization'!O$2)</f>
        <v>2.7867272755657035</v>
      </c>
      <c r="P8" s="2">
        <f>('[1]Pc, Winter, S1'!P8*Main!$B$5)+(_xlfn.IFNA(VLOOKUP($A8,'FL Ratio'!$A$3:$B$44,2,FALSE),0)*'FL Characterization'!P$2)</f>
        <v>2.5750697825933506</v>
      </c>
      <c r="Q8" s="2">
        <f>('[1]Pc, Winter, S1'!Q8*Main!$B$5)+(_xlfn.IFNA(VLOOKUP($A8,'FL Ratio'!$A$3:$B$44,2,FALSE),0)*'FL Characterization'!Q$2)</f>
        <v>2.5134154343428974</v>
      </c>
      <c r="R8" s="2">
        <f>('[1]Pc, Winter, S1'!R8*Main!$B$5)+(_xlfn.IFNA(VLOOKUP($A8,'FL Ratio'!$A$3:$B$44,2,FALSE),0)*'FL Characterization'!R$2)</f>
        <v>2.6135131213932938</v>
      </c>
      <c r="S8" s="2">
        <f>('[1]Pc, Winter, S1'!S8*Main!$B$5)+(_xlfn.IFNA(VLOOKUP($A8,'FL Ratio'!$A$3:$B$44,2,FALSE),0)*'FL Characterization'!S$2)</f>
        <v>2.7847178234690722</v>
      </c>
      <c r="T8" s="2">
        <f>('[1]Pc, Winter, S1'!T8*Main!$B$5)+(_xlfn.IFNA(VLOOKUP($A8,'FL Ratio'!$A$3:$B$44,2,FALSE),0)*'FL Characterization'!T$2)</f>
        <v>2.6048241285358067</v>
      </c>
      <c r="U8" s="2">
        <f>('[1]Pc, Winter, S1'!U8*Main!$B$5)+(_xlfn.IFNA(VLOOKUP($A8,'FL Ratio'!$A$3:$B$44,2,FALSE),0)*'FL Characterization'!U$2)</f>
        <v>2.5303071288053545</v>
      </c>
      <c r="V8" s="2">
        <f>('[1]Pc, Winter, S1'!V8*Main!$B$5)+(_xlfn.IFNA(VLOOKUP($A8,'FL Ratio'!$A$3:$B$44,2,FALSE),0)*'FL Characterization'!V$2)</f>
        <v>2.4095990320458327</v>
      </c>
      <c r="W8" s="2">
        <f>('[1]Pc, Winter, S1'!W8*Main!$B$5)+(_xlfn.IFNA(VLOOKUP($A8,'FL Ratio'!$A$3:$B$44,2,FALSE),0)*'FL Characterization'!W$2)</f>
        <v>1.9644085546797805</v>
      </c>
      <c r="X8" s="2">
        <f>('[1]Pc, Winter, S1'!X8*Main!$B$5)+(_xlfn.IFNA(VLOOKUP($A8,'FL Ratio'!$A$3:$B$44,2,FALSE),0)*'FL Characterization'!X$2)</f>
        <v>2.1407118943717709</v>
      </c>
      <c r="Y8" s="2">
        <f>('[1]Pc, Winter, S1'!Y8*Main!$B$5)+(_xlfn.IFNA(VLOOKUP($A8,'FL Ratio'!$A$3:$B$44,2,FALSE),0)*'FL Characterization'!Y$2)</f>
        <v>2.0850846694202834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0.44027256173792639</v>
      </c>
      <c r="C9" s="2">
        <f>('[1]Pc, Winter, S1'!C9*Main!$B$5)+(_xlfn.IFNA(VLOOKUP($A9,'FL Ratio'!$A$3:$B$44,2,FALSE),0)*'FL Characterization'!C$2)</f>
        <v>0.4310670525941433</v>
      </c>
      <c r="D9" s="2">
        <f>('[1]Pc, Winter, S1'!D9*Main!$B$5)+(_xlfn.IFNA(VLOOKUP($A9,'FL Ratio'!$A$3:$B$44,2,FALSE),0)*'FL Characterization'!D$2)</f>
        <v>0.40767606026255698</v>
      </c>
      <c r="E9" s="2">
        <f>('[1]Pc, Winter, S1'!E9*Main!$B$5)+(_xlfn.IFNA(VLOOKUP($A9,'FL Ratio'!$A$3:$B$44,2,FALSE),0)*'FL Characterization'!E$2)</f>
        <v>0.39706617064289546</v>
      </c>
      <c r="F9" s="2">
        <f>('[1]Pc, Winter, S1'!F9*Main!$B$5)+(_xlfn.IFNA(VLOOKUP($A9,'FL Ratio'!$A$3:$B$44,2,FALSE),0)*'FL Characterization'!F$2)</f>
        <v>0.38645087512326082</v>
      </c>
      <c r="G9" s="2">
        <f>('[1]Pc, Winter, S1'!G9*Main!$B$5)+(_xlfn.IFNA(VLOOKUP($A9,'FL Ratio'!$A$3:$B$44,2,FALSE),0)*'FL Characterization'!G$2)</f>
        <v>0.42807132537438741</v>
      </c>
      <c r="H9" s="2">
        <f>('[1]Pc, Winter, S1'!H9*Main!$B$5)+(_xlfn.IFNA(VLOOKUP($A9,'FL Ratio'!$A$3:$B$44,2,FALSE),0)*'FL Characterization'!H$2)</f>
        <v>0.6614752934599506</v>
      </c>
      <c r="I9" s="2">
        <f>('[1]Pc, Winter, S1'!I9*Main!$B$5)+(_xlfn.IFNA(VLOOKUP($A9,'FL Ratio'!$A$3:$B$44,2,FALSE),0)*'FL Characterization'!I$2)</f>
        <v>0.67093705854289587</v>
      </c>
      <c r="J9" s="2">
        <f>('[1]Pc, Winter, S1'!J9*Main!$B$5)+(_xlfn.IFNA(VLOOKUP($A9,'FL Ratio'!$A$3:$B$44,2,FALSE),0)*'FL Characterization'!J$2)</f>
        <v>0.69362451428998106</v>
      </c>
      <c r="K9" s="2">
        <f>('[1]Pc, Winter, S1'!K9*Main!$B$5)+(_xlfn.IFNA(VLOOKUP($A9,'FL Ratio'!$A$3:$B$44,2,FALSE),0)*'FL Characterization'!K$2)</f>
        <v>0.69840683731976783</v>
      </c>
      <c r="L9" s="2">
        <f>('[1]Pc, Winter, S1'!L9*Main!$B$5)+(_xlfn.IFNA(VLOOKUP($A9,'FL Ratio'!$A$3:$B$44,2,FALSE),0)*'FL Characterization'!L$2)</f>
        <v>0.71204668610155508</v>
      </c>
      <c r="M9" s="2">
        <f>('[1]Pc, Winter, S1'!M9*Main!$B$5)+(_xlfn.IFNA(VLOOKUP($A9,'FL Ratio'!$A$3:$B$44,2,FALSE),0)*'FL Characterization'!M$2)</f>
        <v>0.71127356610690606</v>
      </c>
      <c r="N9" s="2">
        <f>('[1]Pc, Winter, S1'!N9*Main!$B$5)+(_xlfn.IFNA(VLOOKUP($A9,'FL Ratio'!$A$3:$B$44,2,FALSE),0)*'FL Characterization'!N$2)</f>
        <v>0.68164238303953839</v>
      </c>
      <c r="O9" s="2">
        <f>('[1]Pc, Winter, S1'!O9*Main!$B$5)+(_xlfn.IFNA(VLOOKUP($A9,'FL Ratio'!$A$3:$B$44,2,FALSE),0)*'FL Characterization'!O$2)</f>
        <v>0.69250643986074956</v>
      </c>
      <c r="P9" s="2">
        <f>('[1]Pc, Winter, S1'!P9*Main!$B$5)+(_xlfn.IFNA(VLOOKUP($A9,'FL Ratio'!$A$3:$B$44,2,FALSE),0)*'FL Characterization'!P$2)</f>
        <v>0.62297869793145288</v>
      </c>
      <c r="Q9" s="2">
        <f>('[1]Pc, Winter, S1'!Q9*Main!$B$5)+(_xlfn.IFNA(VLOOKUP($A9,'FL Ratio'!$A$3:$B$44,2,FALSE),0)*'FL Characterization'!Q$2)</f>
        <v>0.56691003000936135</v>
      </c>
      <c r="R9" s="2">
        <f>('[1]Pc, Winter, S1'!R9*Main!$B$5)+(_xlfn.IFNA(VLOOKUP($A9,'FL Ratio'!$A$3:$B$44,2,FALSE),0)*'FL Characterization'!R$2)</f>
        <v>0.55358655186141148</v>
      </c>
      <c r="S9" s="2">
        <f>('[1]Pc, Winter, S1'!S9*Main!$B$5)+(_xlfn.IFNA(VLOOKUP($A9,'FL Ratio'!$A$3:$B$44,2,FALSE),0)*'FL Characterization'!S$2)</f>
        <v>0.63539832202823709</v>
      </c>
      <c r="T9" s="2">
        <f>('[1]Pc, Winter, S1'!T9*Main!$B$5)+(_xlfn.IFNA(VLOOKUP($A9,'FL Ratio'!$A$3:$B$44,2,FALSE),0)*'FL Characterization'!T$2)</f>
        <v>0.59673578605409527</v>
      </c>
      <c r="U9" s="2">
        <f>('[1]Pc, Winter, S1'!U9*Main!$B$5)+(_xlfn.IFNA(VLOOKUP($A9,'FL Ratio'!$A$3:$B$44,2,FALSE),0)*'FL Characterization'!U$2)</f>
        <v>0.56668273517676226</v>
      </c>
      <c r="V9" s="2">
        <f>('[1]Pc, Winter, S1'!V9*Main!$B$5)+(_xlfn.IFNA(VLOOKUP($A9,'FL Ratio'!$A$3:$B$44,2,FALSE),0)*'FL Characterization'!V$2)</f>
        <v>0.57048692586255234</v>
      </c>
      <c r="W9" s="2">
        <f>('[1]Pc, Winter, S1'!W9*Main!$B$5)+(_xlfn.IFNA(VLOOKUP($A9,'FL Ratio'!$A$3:$B$44,2,FALSE),0)*'FL Characterization'!W$2)</f>
        <v>0.51291920041986283</v>
      </c>
      <c r="X9" s="2">
        <f>('[1]Pc, Winter, S1'!X9*Main!$B$5)+(_xlfn.IFNA(VLOOKUP($A9,'FL Ratio'!$A$3:$B$44,2,FALSE),0)*'FL Characterization'!X$2)</f>
        <v>0.50713603610643321</v>
      </c>
      <c r="Y9" s="2">
        <f>('[1]Pc, Winter, S1'!Y9*Main!$B$5)+(_xlfn.IFNA(VLOOKUP($A9,'FL Ratio'!$A$3:$B$44,2,FALSE),0)*'FL Characterization'!Y$2)</f>
        <v>0.4813375167063203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0.46334447500335785</v>
      </c>
      <c r="C10" s="2">
        <f>('[1]Pc, Winter, S1'!C10*Main!$B$5)+(_xlfn.IFNA(VLOOKUP($A10,'FL Ratio'!$A$3:$B$44,2,FALSE),0)*'FL Characterization'!C$2)</f>
        <v>0.46876483806101193</v>
      </c>
      <c r="D10" s="2">
        <f>('[1]Pc, Winter, S1'!D10*Main!$B$5)+(_xlfn.IFNA(VLOOKUP($A10,'FL Ratio'!$A$3:$B$44,2,FALSE),0)*'FL Characterization'!D$2)</f>
        <v>0.45120814991329317</v>
      </c>
      <c r="E10" s="2">
        <f>('[1]Pc, Winter, S1'!E10*Main!$B$5)+(_xlfn.IFNA(VLOOKUP($A10,'FL Ratio'!$A$3:$B$44,2,FALSE),0)*'FL Characterization'!E$2)</f>
        <v>0.44336845407624698</v>
      </c>
      <c r="F10" s="2">
        <f>('[1]Pc, Winter, S1'!F10*Main!$B$5)+(_xlfn.IFNA(VLOOKUP($A10,'FL Ratio'!$A$3:$B$44,2,FALSE),0)*'FL Characterization'!F$2)</f>
        <v>0.41761511935353901</v>
      </c>
      <c r="G10" s="2">
        <f>('[1]Pc, Winter, S1'!G10*Main!$B$5)+(_xlfn.IFNA(VLOOKUP($A10,'FL Ratio'!$A$3:$B$44,2,FALSE),0)*'FL Characterization'!G$2)</f>
        <v>0.39995266802420748</v>
      </c>
      <c r="H10" s="2">
        <f>('[1]Pc, Winter, S1'!H10*Main!$B$5)+(_xlfn.IFNA(VLOOKUP($A10,'FL Ratio'!$A$3:$B$44,2,FALSE),0)*'FL Characterization'!H$2)</f>
        <v>0.42204395258357347</v>
      </c>
      <c r="I10" s="2">
        <f>('[1]Pc, Winter, S1'!I10*Main!$B$5)+(_xlfn.IFNA(VLOOKUP($A10,'FL Ratio'!$A$3:$B$44,2,FALSE),0)*'FL Characterization'!I$2)</f>
        <v>0.32189943999398768</v>
      </c>
      <c r="J10" s="2">
        <f>('[1]Pc, Winter, S1'!J10*Main!$B$5)+(_xlfn.IFNA(VLOOKUP($A10,'FL Ratio'!$A$3:$B$44,2,FALSE),0)*'FL Characterization'!J$2)</f>
        <v>0.31936112363528135</v>
      </c>
      <c r="K10" s="2">
        <f>('[1]Pc, Winter, S1'!K10*Main!$B$5)+(_xlfn.IFNA(VLOOKUP($A10,'FL Ratio'!$A$3:$B$44,2,FALSE),0)*'FL Characterization'!K$2)</f>
        <v>0.32783539856200405</v>
      </c>
      <c r="L10" s="2">
        <f>('[1]Pc, Winter, S1'!L10*Main!$B$5)+(_xlfn.IFNA(VLOOKUP($A10,'FL Ratio'!$A$3:$B$44,2,FALSE),0)*'FL Characterization'!L$2)</f>
        <v>0.31674348489036547</v>
      </c>
      <c r="M10" s="2">
        <f>('[1]Pc, Winter, S1'!M10*Main!$B$5)+(_xlfn.IFNA(VLOOKUP($A10,'FL Ratio'!$A$3:$B$44,2,FALSE),0)*'FL Characterization'!M$2)</f>
        <v>0.3207096042008441</v>
      </c>
      <c r="N10" s="2">
        <f>('[1]Pc, Winter, S1'!N10*Main!$B$5)+(_xlfn.IFNA(VLOOKUP($A10,'FL Ratio'!$A$3:$B$44,2,FALSE),0)*'FL Characterization'!N$2)</f>
        <v>0.33248897855296566</v>
      </c>
      <c r="O10" s="2">
        <f>('[1]Pc, Winter, S1'!O10*Main!$B$5)+(_xlfn.IFNA(VLOOKUP($A10,'FL Ratio'!$A$3:$B$44,2,FALSE),0)*'FL Characterization'!O$2)</f>
        <v>0.35914130031938218</v>
      </c>
      <c r="P10" s="2">
        <f>('[1]Pc, Winter, S1'!P10*Main!$B$5)+(_xlfn.IFNA(VLOOKUP($A10,'FL Ratio'!$A$3:$B$44,2,FALSE),0)*'FL Characterization'!P$2)</f>
        <v>0.36304131764135283</v>
      </c>
      <c r="Q10" s="2">
        <f>('[1]Pc, Winter, S1'!Q10*Main!$B$5)+(_xlfn.IFNA(VLOOKUP($A10,'FL Ratio'!$A$3:$B$44,2,FALSE),0)*'FL Characterization'!Q$2)</f>
        <v>0.36201012662062837</v>
      </c>
      <c r="R10" s="2">
        <f>('[1]Pc, Winter, S1'!R10*Main!$B$5)+(_xlfn.IFNA(VLOOKUP($A10,'FL Ratio'!$A$3:$B$44,2,FALSE),0)*'FL Characterization'!R$2)</f>
        <v>0.33515949888868796</v>
      </c>
      <c r="S10" s="2">
        <f>('[1]Pc, Winter, S1'!S10*Main!$B$5)+(_xlfn.IFNA(VLOOKUP($A10,'FL Ratio'!$A$3:$B$44,2,FALSE),0)*'FL Characterization'!S$2)</f>
        <v>0.37073558910368143</v>
      </c>
      <c r="T10" s="2">
        <f>('[1]Pc, Winter, S1'!T10*Main!$B$5)+(_xlfn.IFNA(VLOOKUP($A10,'FL Ratio'!$A$3:$B$44,2,FALSE),0)*'FL Characterization'!T$2)</f>
        <v>0.34186224052339687</v>
      </c>
      <c r="U10" s="2">
        <f>('[1]Pc, Winter, S1'!U10*Main!$B$5)+(_xlfn.IFNA(VLOOKUP($A10,'FL Ratio'!$A$3:$B$44,2,FALSE),0)*'FL Characterization'!U$2)</f>
        <v>0.32968625424022741</v>
      </c>
      <c r="V10" s="2">
        <f>('[1]Pc, Winter, S1'!V10*Main!$B$5)+(_xlfn.IFNA(VLOOKUP($A10,'FL Ratio'!$A$3:$B$44,2,FALSE),0)*'FL Characterization'!V$2)</f>
        <v>0.34463852404073192</v>
      </c>
      <c r="W10" s="2">
        <f>('[1]Pc, Winter, S1'!W10*Main!$B$5)+(_xlfn.IFNA(VLOOKUP($A10,'FL Ratio'!$A$3:$B$44,2,FALSE),0)*'FL Characterization'!W$2)</f>
        <v>0.32791472094821361</v>
      </c>
      <c r="X10" s="2">
        <f>('[1]Pc, Winter, S1'!X10*Main!$B$5)+(_xlfn.IFNA(VLOOKUP($A10,'FL Ratio'!$A$3:$B$44,2,FALSE),0)*'FL Characterization'!X$2)</f>
        <v>0.42437074257905427</v>
      </c>
      <c r="Y10" s="2">
        <f>('[1]Pc, Winter, S1'!Y10*Main!$B$5)+(_xlfn.IFNA(VLOOKUP($A10,'FL Ratio'!$A$3:$B$44,2,FALSE),0)*'FL Characterization'!Y$2)</f>
        <v>0.44975390616611766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0.66137582807540152</v>
      </c>
      <c r="C11" s="2">
        <f>('[1]Pc, Winter, S1'!C11*Main!$B$5)+(_xlfn.IFNA(VLOOKUP($A11,'FL Ratio'!$A$3:$B$44,2,FALSE),0)*'FL Characterization'!C$2)</f>
        <v>0.62390806101275109</v>
      </c>
      <c r="D11" s="2">
        <f>('[1]Pc, Winter, S1'!D11*Main!$B$5)+(_xlfn.IFNA(VLOOKUP($A11,'FL Ratio'!$A$3:$B$44,2,FALSE),0)*'FL Characterization'!D$2)</f>
        <v>0.58776754211081206</v>
      </c>
      <c r="E11" s="2">
        <f>('[1]Pc, Winter, S1'!E11*Main!$B$5)+(_xlfn.IFNA(VLOOKUP($A11,'FL Ratio'!$A$3:$B$44,2,FALSE),0)*'FL Characterization'!E$2)</f>
        <v>0.5866305003957315</v>
      </c>
      <c r="F11" s="2">
        <f>('[1]Pc, Winter, S1'!F11*Main!$B$5)+(_xlfn.IFNA(VLOOKUP($A11,'FL Ratio'!$A$3:$B$44,2,FALSE),0)*'FL Characterization'!F$2)</f>
        <v>0.57117228972165823</v>
      </c>
      <c r="G11" s="2">
        <f>('[1]Pc, Winter, S1'!G11*Main!$B$5)+(_xlfn.IFNA(VLOOKUP($A11,'FL Ratio'!$A$3:$B$44,2,FALSE),0)*'FL Characterization'!G$2)</f>
        <v>0.63120349393709418</v>
      </c>
      <c r="H11" s="2">
        <f>('[1]Pc, Winter, S1'!H11*Main!$B$5)+(_xlfn.IFNA(VLOOKUP($A11,'FL Ratio'!$A$3:$B$44,2,FALSE),0)*'FL Characterization'!H$2)</f>
        <v>0.81925947012046196</v>
      </c>
      <c r="I11" s="2">
        <f>('[1]Pc, Winter, S1'!I11*Main!$B$5)+(_xlfn.IFNA(VLOOKUP($A11,'FL Ratio'!$A$3:$B$44,2,FALSE),0)*'FL Characterization'!I$2)</f>
        <v>0.86862721576454993</v>
      </c>
      <c r="J11" s="2">
        <f>('[1]Pc, Winter, S1'!J11*Main!$B$5)+(_xlfn.IFNA(VLOOKUP($A11,'FL Ratio'!$A$3:$B$44,2,FALSE),0)*'FL Characterization'!J$2)</f>
        <v>0.94574380906985211</v>
      </c>
      <c r="K11" s="2">
        <f>('[1]Pc, Winter, S1'!K11*Main!$B$5)+(_xlfn.IFNA(VLOOKUP($A11,'FL Ratio'!$A$3:$B$44,2,FALSE),0)*'FL Characterization'!K$2)</f>
        <v>1.0148151926811058</v>
      </c>
      <c r="L11" s="2">
        <f>('[1]Pc, Winter, S1'!L11*Main!$B$5)+(_xlfn.IFNA(VLOOKUP($A11,'FL Ratio'!$A$3:$B$44,2,FALSE),0)*'FL Characterization'!L$2)</f>
        <v>0.98325740077118295</v>
      </c>
      <c r="M11" s="2">
        <f>('[1]Pc, Winter, S1'!M11*Main!$B$5)+(_xlfn.IFNA(VLOOKUP($A11,'FL Ratio'!$A$3:$B$44,2,FALSE),0)*'FL Characterization'!M$2)</f>
        <v>0.98335708979189496</v>
      </c>
      <c r="N11" s="2">
        <f>('[1]Pc, Winter, S1'!N11*Main!$B$5)+(_xlfn.IFNA(VLOOKUP($A11,'FL Ratio'!$A$3:$B$44,2,FALSE),0)*'FL Characterization'!N$2)</f>
        <v>0.9895041870206629</v>
      </c>
      <c r="O11" s="2">
        <f>('[1]Pc, Winter, S1'!O11*Main!$B$5)+(_xlfn.IFNA(VLOOKUP($A11,'FL Ratio'!$A$3:$B$44,2,FALSE),0)*'FL Characterization'!O$2)</f>
        <v>0.96632606579142732</v>
      </c>
      <c r="P11" s="2">
        <f>('[1]Pc, Winter, S1'!P11*Main!$B$5)+(_xlfn.IFNA(VLOOKUP($A11,'FL Ratio'!$A$3:$B$44,2,FALSE),0)*'FL Characterization'!P$2)</f>
        <v>0.94128970334422413</v>
      </c>
      <c r="Q11" s="2">
        <f>('[1]Pc, Winter, S1'!Q11*Main!$B$5)+(_xlfn.IFNA(VLOOKUP($A11,'FL Ratio'!$A$3:$B$44,2,FALSE),0)*'FL Characterization'!Q$2)</f>
        <v>0.88936121520724032</v>
      </c>
      <c r="R11" s="2">
        <f>('[1]Pc, Winter, S1'!R11*Main!$B$5)+(_xlfn.IFNA(VLOOKUP($A11,'FL Ratio'!$A$3:$B$44,2,FALSE),0)*'FL Characterization'!R$2)</f>
        <v>0.91329067052973156</v>
      </c>
      <c r="S11" s="2">
        <f>('[1]Pc, Winter, S1'!S11*Main!$B$5)+(_xlfn.IFNA(VLOOKUP($A11,'FL Ratio'!$A$3:$B$44,2,FALSE),0)*'FL Characterization'!S$2)</f>
        <v>1.0614126952555258</v>
      </c>
      <c r="T11" s="2">
        <f>('[1]Pc, Winter, S1'!T11*Main!$B$5)+(_xlfn.IFNA(VLOOKUP($A11,'FL Ratio'!$A$3:$B$44,2,FALSE),0)*'FL Characterization'!T$2)</f>
        <v>1.0164934239896957</v>
      </c>
      <c r="U11" s="2">
        <f>('[1]Pc, Winter, S1'!U11*Main!$B$5)+(_xlfn.IFNA(VLOOKUP($A11,'FL Ratio'!$A$3:$B$44,2,FALSE),0)*'FL Characterization'!U$2)</f>
        <v>0.97209726410704211</v>
      </c>
      <c r="V11" s="2">
        <f>('[1]Pc, Winter, S1'!V11*Main!$B$5)+(_xlfn.IFNA(VLOOKUP($A11,'FL Ratio'!$A$3:$B$44,2,FALSE),0)*'FL Characterization'!V$2)</f>
        <v>0.94529555381476793</v>
      </c>
      <c r="W11" s="2">
        <f>('[1]Pc, Winter, S1'!W11*Main!$B$5)+(_xlfn.IFNA(VLOOKUP($A11,'FL Ratio'!$A$3:$B$44,2,FALSE),0)*'FL Characterization'!W$2)</f>
        <v>0.88105735270363972</v>
      </c>
      <c r="X11" s="2">
        <f>('[1]Pc, Winter, S1'!X11*Main!$B$5)+(_xlfn.IFNA(VLOOKUP($A11,'FL Ratio'!$A$3:$B$44,2,FALSE),0)*'FL Characterization'!X$2)</f>
        <v>0.84676875636227067</v>
      </c>
      <c r="Y11" s="2">
        <f>('[1]Pc, Winter, S1'!Y11*Main!$B$5)+(_xlfn.IFNA(VLOOKUP($A11,'FL Ratio'!$A$3:$B$44,2,FALSE),0)*'FL Characterization'!Y$2)</f>
        <v>0.7736820106852661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0.43837536399093879</v>
      </c>
      <c r="C12" s="2">
        <f>('[1]Pc, Winter, S1'!C12*Main!$B$5)+(_xlfn.IFNA(VLOOKUP($A12,'FL Ratio'!$A$3:$B$44,2,FALSE),0)*'FL Characterization'!C$2)</f>
        <v>0.42049985475775375</v>
      </c>
      <c r="D12" s="2">
        <f>('[1]Pc, Winter, S1'!D12*Main!$B$5)+(_xlfn.IFNA(VLOOKUP($A12,'FL Ratio'!$A$3:$B$44,2,FALSE),0)*'FL Characterization'!D$2)</f>
        <v>0.3903324370290292</v>
      </c>
      <c r="E12" s="2">
        <f>('[1]Pc, Winter, S1'!E12*Main!$B$5)+(_xlfn.IFNA(VLOOKUP($A12,'FL Ratio'!$A$3:$B$44,2,FALSE),0)*'FL Characterization'!E$2)</f>
        <v>0.38127590312412818</v>
      </c>
      <c r="F12" s="2">
        <f>('[1]Pc, Winter, S1'!F12*Main!$B$5)+(_xlfn.IFNA(VLOOKUP($A12,'FL Ratio'!$A$3:$B$44,2,FALSE),0)*'FL Characterization'!F$2)</f>
        <v>0.36298095500585698</v>
      </c>
      <c r="G12" s="2">
        <f>('[1]Pc, Winter, S1'!G12*Main!$B$5)+(_xlfn.IFNA(VLOOKUP($A12,'FL Ratio'!$A$3:$B$44,2,FALSE),0)*'FL Characterization'!G$2)</f>
        <v>0.405113086493331</v>
      </c>
      <c r="H12" s="2">
        <f>('[1]Pc, Winter, S1'!H12*Main!$B$5)+(_xlfn.IFNA(VLOOKUP($A12,'FL Ratio'!$A$3:$B$44,2,FALSE),0)*'FL Characterization'!H$2)</f>
        <v>0.52924815558787941</v>
      </c>
      <c r="I12" s="2">
        <f>('[1]Pc, Winter, S1'!I12*Main!$B$5)+(_xlfn.IFNA(VLOOKUP($A12,'FL Ratio'!$A$3:$B$44,2,FALSE),0)*'FL Characterization'!I$2)</f>
        <v>0.47208615262273212</v>
      </c>
      <c r="J12" s="2">
        <f>('[1]Pc, Winter, S1'!J12*Main!$B$5)+(_xlfn.IFNA(VLOOKUP($A12,'FL Ratio'!$A$3:$B$44,2,FALSE),0)*'FL Characterization'!J$2)</f>
        <v>0.37988234726273046</v>
      </c>
      <c r="K12" s="2">
        <f>('[1]Pc, Winter, S1'!K12*Main!$B$5)+(_xlfn.IFNA(VLOOKUP($A12,'FL Ratio'!$A$3:$B$44,2,FALSE),0)*'FL Characterization'!K$2)</f>
        <v>0.27768229504921377</v>
      </c>
      <c r="L12" s="2">
        <f>('[1]Pc, Winter, S1'!L12*Main!$B$5)+(_xlfn.IFNA(VLOOKUP($A12,'FL Ratio'!$A$3:$B$44,2,FALSE),0)*'FL Characterization'!L$2)</f>
        <v>0.50369793577883792</v>
      </c>
      <c r="M12" s="2">
        <f>('[1]Pc, Winter, S1'!M12*Main!$B$5)+(_xlfn.IFNA(VLOOKUP($A12,'FL Ratio'!$A$3:$B$44,2,FALSE),0)*'FL Characterization'!M$2)</f>
        <v>0.5114279580556057</v>
      </c>
      <c r="N12" s="2">
        <f>('[1]Pc, Winter, S1'!N12*Main!$B$5)+(_xlfn.IFNA(VLOOKUP($A12,'FL Ratio'!$A$3:$B$44,2,FALSE),0)*'FL Characterization'!N$2)</f>
        <v>0.50553869258435336</v>
      </c>
      <c r="O12" s="2">
        <f>('[1]Pc, Winter, S1'!O12*Main!$B$5)+(_xlfn.IFNA(VLOOKUP($A12,'FL Ratio'!$A$3:$B$44,2,FALSE),0)*'FL Characterization'!O$2)</f>
        <v>0.51332270199852847</v>
      </c>
      <c r="P12" s="2">
        <f>('[1]Pc, Winter, S1'!P12*Main!$B$5)+(_xlfn.IFNA(VLOOKUP($A12,'FL Ratio'!$A$3:$B$44,2,FALSE),0)*'FL Characterization'!P$2)</f>
        <v>0.48789350303005397</v>
      </c>
      <c r="Q12" s="2">
        <f>('[1]Pc, Winter, S1'!Q12*Main!$B$5)+(_xlfn.IFNA(VLOOKUP($A12,'FL Ratio'!$A$3:$B$44,2,FALSE),0)*'FL Characterization'!Q$2)</f>
        <v>0.49872432300318975</v>
      </c>
      <c r="R12" s="2">
        <f>('[1]Pc, Winter, S1'!R12*Main!$B$5)+(_xlfn.IFNA(VLOOKUP($A12,'FL Ratio'!$A$3:$B$44,2,FALSE),0)*'FL Characterization'!R$2)</f>
        <v>0.50718662960504801</v>
      </c>
      <c r="S12" s="2">
        <f>('[1]Pc, Winter, S1'!S12*Main!$B$5)+(_xlfn.IFNA(VLOOKUP($A12,'FL Ratio'!$A$3:$B$44,2,FALSE),0)*'FL Characterization'!S$2)</f>
        <v>0.64045503576796492</v>
      </c>
      <c r="T12" s="2">
        <f>('[1]Pc, Winter, S1'!T12*Main!$B$5)+(_xlfn.IFNA(VLOOKUP($A12,'FL Ratio'!$A$3:$B$44,2,FALSE),0)*'FL Characterization'!T$2)</f>
        <v>0.57807877743274305</v>
      </c>
      <c r="U12" s="2">
        <f>('[1]Pc, Winter, S1'!U12*Main!$B$5)+(_xlfn.IFNA(VLOOKUP($A12,'FL Ratio'!$A$3:$B$44,2,FALSE),0)*'FL Characterization'!U$2)</f>
        <v>0.530221256484815</v>
      </c>
      <c r="V12" s="2">
        <f>('[1]Pc, Winter, S1'!V12*Main!$B$5)+(_xlfn.IFNA(VLOOKUP($A12,'FL Ratio'!$A$3:$B$44,2,FALSE),0)*'FL Characterization'!V$2)</f>
        <v>0.52908176436103682</v>
      </c>
      <c r="W12" s="2">
        <f>('[1]Pc, Winter, S1'!W12*Main!$B$5)+(_xlfn.IFNA(VLOOKUP($A12,'FL Ratio'!$A$3:$B$44,2,FALSE),0)*'FL Characterization'!W$2)</f>
        <v>0.50955857987199493</v>
      </c>
      <c r="X12" s="2">
        <f>('[1]Pc, Winter, S1'!X12*Main!$B$5)+(_xlfn.IFNA(VLOOKUP($A12,'FL Ratio'!$A$3:$B$44,2,FALSE),0)*'FL Characterization'!X$2)</f>
        <v>0.54887291844108566</v>
      </c>
      <c r="Y12" s="2">
        <f>('[1]Pc, Winter, S1'!Y12*Main!$B$5)+(_xlfn.IFNA(VLOOKUP($A12,'FL Ratio'!$A$3:$B$44,2,FALSE),0)*'FL Characterization'!Y$2)</f>
        <v>0.51326709125618708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1.270554823219822</v>
      </c>
      <c r="C13" s="2">
        <f>('[1]Pc, Winter, S1'!C13*Main!$B$5)+(_xlfn.IFNA(VLOOKUP($A13,'FL Ratio'!$A$3:$B$44,2,FALSE),0)*'FL Characterization'!C$2)</f>
        <v>1.2706949672470662</v>
      </c>
      <c r="D13" s="2">
        <f>('[1]Pc, Winter, S1'!D13*Main!$B$5)+(_xlfn.IFNA(VLOOKUP($A13,'FL Ratio'!$A$3:$B$44,2,FALSE),0)*'FL Characterization'!D$2)</f>
        <v>1.2526781056622298</v>
      </c>
      <c r="E13" s="2">
        <f>('[1]Pc, Winter, S1'!E13*Main!$B$5)+(_xlfn.IFNA(VLOOKUP($A13,'FL Ratio'!$A$3:$B$44,2,FALSE),0)*'FL Characterization'!E$2)</f>
        <v>1.2770259407161724</v>
      </c>
      <c r="F13" s="2">
        <f>('[1]Pc, Winter, S1'!F13*Main!$B$5)+(_xlfn.IFNA(VLOOKUP($A13,'FL Ratio'!$A$3:$B$44,2,FALSE),0)*'FL Characterization'!F$2)</f>
        <v>1.2459406107894004</v>
      </c>
      <c r="G13" s="2">
        <f>('[1]Pc, Winter, S1'!G13*Main!$B$5)+(_xlfn.IFNA(VLOOKUP($A13,'FL Ratio'!$A$3:$B$44,2,FALSE),0)*'FL Characterization'!G$2)</f>
        <v>1.259265057852941</v>
      </c>
      <c r="H13" s="2">
        <f>('[1]Pc, Winter, S1'!H13*Main!$B$5)+(_xlfn.IFNA(VLOOKUP($A13,'FL Ratio'!$A$3:$B$44,2,FALSE),0)*'FL Characterization'!H$2)</f>
        <v>1.3254340493969274</v>
      </c>
      <c r="I13" s="2">
        <f>('[1]Pc, Winter, S1'!I13*Main!$B$5)+(_xlfn.IFNA(VLOOKUP($A13,'FL Ratio'!$A$3:$B$44,2,FALSE),0)*'FL Characterization'!I$2)</f>
        <v>1.1887667506695603</v>
      </c>
      <c r="J13" s="2">
        <f>('[1]Pc, Winter, S1'!J13*Main!$B$5)+(_xlfn.IFNA(VLOOKUP($A13,'FL Ratio'!$A$3:$B$44,2,FALSE),0)*'FL Characterization'!J$2)</f>
        <v>0.99191005627587026</v>
      </c>
      <c r="K13" s="2">
        <f>('[1]Pc, Winter, S1'!K13*Main!$B$5)+(_xlfn.IFNA(VLOOKUP($A13,'FL Ratio'!$A$3:$B$44,2,FALSE),0)*'FL Characterization'!K$2)</f>
        <v>0.96058201528957898</v>
      </c>
      <c r="L13" s="2">
        <f>('[1]Pc, Winter, S1'!L13*Main!$B$5)+(_xlfn.IFNA(VLOOKUP($A13,'FL Ratio'!$A$3:$B$44,2,FALSE),0)*'FL Characterization'!L$2)</f>
        <v>1.2871749687850311</v>
      </c>
      <c r="M13" s="2">
        <f>('[1]Pc, Winter, S1'!M13*Main!$B$5)+(_xlfn.IFNA(VLOOKUP($A13,'FL Ratio'!$A$3:$B$44,2,FALSE),0)*'FL Characterization'!M$2)</f>
        <v>1.1790934007067631</v>
      </c>
      <c r="N13" s="2">
        <f>('[1]Pc, Winter, S1'!N13*Main!$B$5)+(_xlfn.IFNA(VLOOKUP($A13,'FL Ratio'!$A$3:$B$44,2,FALSE),0)*'FL Characterization'!N$2)</f>
        <v>1.2063235731911424</v>
      </c>
      <c r="O13" s="2">
        <f>('[1]Pc, Winter, S1'!O13*Main!$B$5)+(_xlfn.IFNA(VLOOKUP($A13,'FL Ratio'!$A$3:$B$44,2,FALSE),0)*'FL Characterization'!O$2)</f>
        <v>1.2590903882102666</v>
      </c>
      <c r="P13" s="2">
        <f>('[1]Pc, Winter, S1'!P13*Main!$B$5)+(_xlfn.IFNA(VLOOKUP($A13,'FL Ratio'!$A$3:$B$44,2,FALSE),0)*'FL Characterization'!P$2)</f>
        <v>1.2906555984268393</v>
      </c>
      <c r="Q13" s="2">
        <f>('[1]Pc, Winter, S1'!Q13*Main!$B$5)+(_xlfn.IFNA(VLOOKUP($A13,'FL Ratio'!$A$3:$B$44,2,FALSE),0)*'FL Characterization'!Q$2)</f>
        <v>1.3285323689627286</v>
      </c>
      <c r="R13" s="2">
        <f>('[1]Pc, Winter, S1'!R13*Main!$B$5)+(_xlfn.IFNA(VLOOKUP($A13,'FL Ratio'!$A$3:$B$44,2,FALSE),0)*'FL Characterization'!R$2)</f>
        <v>1.4360024740493471</v>
      </c>
      <c r="S13" s="2">
        <f>('[1]Pc, Winter, S1'!S13*Main!$B$5)+(_xlfn.IFNA(VLOOKUP($A13,'FL Ratio'!$A$3:$B$44,2,FALSE),0)*'FL Characterization'!S$2)</f>
        <v>1.5138255308558934</v>
      </c>
      <c r="T13" s="2">
        <f>('[1]Pc, Winter, S1'!T13*Main!$B$5)+(_xlfn.IFNA(VLOOKUP($A13,'FL Ratio'!$A$3:$B$44,2,FALSE),0)*'FL Characterization'!T$2)</f>
        <v>1.3911573354162883</v>
      </c>
      <c r="U13" s="2">
        <f>('[1]Pc, Winter, S1'!U13*Main!$B$5)+(_xlfn.IFNA(VLOOKUP($A13,'FL Ratio'!$A$3:$B$44,2,FALSE),0)*'FL Characterization'!U$2)</f>
        <v>1.3090783147564391</v>
      </c>
      <c r="V13" s="2">
        <f>('[1]Pc, Winter, S1'!V13*Main!$B$5)+(_xlfn.IFNA(VLOOKUP($A13,'FL Ratio'!$A$3:$B$44,2,FALSE),0)*'FL Characterization'!V$2)</f>
        <v>1.3440974997309556</v>
      </c>
      <c r="W13" s="2">
        <f>('[1]Pc, Winter, S1'!W13*Main!$B$5)+(_xlfn.IFNA(VLOOKUP($A13,'FL Ratio'!$A$3:$B$44,2,FALSE),0)*'FL Characterization'!W$2)</f>
        <v>1.3237793829959235</v>
      </c>
      <c r="X13" s="2">
        <f>('[1]Pc, Winter, S1'!X13*Main!$B$5)+(_xlfn.IFNA(VLOOKUP($A13,'FL Ratio'!$A$3:$B$44,2,FALSE),0)*'FL Characterization'!X$2)</f>
        <v>1.4266063083089982</v>
      </c>
      <c r="Y13" s="2">
        <f>('[1]Pc, Winter, S1'!Y13*Main!$B$5)+(_xlfn.IFNA(VLOOKUP($A13,'FL Ratio'!$A$3:$B$44,2,FALSE),0)*'FL Characterization'!Y$2)</f>
        <v>1.5154026736775088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3.6096667026743692</v>
      </c>
      <c r="C14" s="2">
        <f>('[1]Pc, Winter, S1'!C14*Main!$B$5)+(_xlfn.IFNA(VLOOKUP($A14,'FL Ratio'!$A$3:$B$44,2,FALSE),0)*'FL Characterization'!C$2)</f>
        <v>3.5041546070135716</v>
      </c>
      <c r="D14" s="2">
        <f>('[1]Pc, Winter, S1'!D14*Main!$B$5)+(_xlfn.IFNA(VLOOKUP($A14,'FL Ratio'!$A$3:$B$44,2,FALSE),0)*'FL Characterization'!D$2)</f>
        <v>3.5183731028076228</v>
      </c>
      <c r="E14" s="2">
        <f>('[1]Pc, Winter, S1'!E14*Main!$B$5)+(_xlfn.IFNA(VLOOKUP($A14,'FL Ratio'!$A$3:$B$44,2,FALSE),0)*'FL Characterization'!E$2)</f>
        <v>3.5410218906855899</v>
      </c>
      <c r="F14" s="2">
        <f>('[1]Pc, Winter, S1'!F14*Main!$B$5)+(_xlfn.IFNA(VLOOKUP($A14,'FL Ratio'!$A$3:$B$44,2,FALSE),0)*'FL Characterization'!F$2)</f>
        <v>3.543215465146444</v>
      </c>
      <c r="G14" s="2">
        <f>('[1]Pc, Winter, S1'!G14*Main!$B$5)+(_xlfn.IFNA(VLOOKUP($A14,'FL Ratio'!$A$3:$B$44,2,FALSE),0)*'FL Characterization'!G$2)</f>
        <v>3.5852834918771705</v>
      </c>
      <c r="H14" s="2">
        <f>('[1]Pc, Winter, S1'!H14*Main!$B$5)+(_xlfn.IFNA(VLOOKUP($A14,'FL Ratio'!$A$3:$B$44,2,FALSE),0)*'FL Characterization'!H$2)</f>
        <v>4.4311898193473489</v>
      </c>
      <c r="I14" s="2">
        <f>('[1]Pc, Winter, S1'!I14*Main!$B$5)+(_xlfn.IFNA(VLOOKUP($A14,'FL Ratio'!$A$3:$B$44,2,FALSE),0)*'FL Characterization'!I$2)</f>
        <v>4.4394921902227518</v>
      </c>
      <c r="J14" s="2">
        <f>('[1]Pc, Winter, S1'!J14*Main!$B$5)+(_xlfn.IFNA(VLOOKUP($A14,'FL Ratio'!$A$3:$B$44,2,FALSE),0)*'FL Characterization'!J$2)</f>
        <v>4.5151778368135158</v>
      </c>
      <c r="K14" s="2">
        <f>('[1]Pc, Winter, S1'!K14*Main!$B$5)+(_xlfn.IFNA(VLOOKUP($A14,'FL Ratio'!$A$3:$B$44,2,FALSE),0)*'FL Characterization'!K$2)</f>
        <v>4.420354106021855</v>
      </c>
      <c r="L14" s="2">
        <f>('[1]Pc, Winter, S1'!L14*Main!$B$5)+(_xlfn.IFNA(VLOOKUP($A14,'FL Ratio'!$A$3:$B$44,2,FALSE),0)*'FL Characterization'!L$2)</f>
        <v>4.3389419859865628</v>
      </c>
      <c r="M14" s="2">
        <f>('[1]Pc, Winter, S1'!M14*Main!$B$5)+(_xlfn.IFNA(VLOOKUP($A14,'FL Ratio'!$A$3:$B$44,2,FALSE),0)*'FL Characterization'!M$2)</f>
        <v>4.5035022008838332</v>
      </c>
      <c r="N14" s="2">
        <f>('[1]Pc, Winter, S1'!N14*Main!$B$5)+(_xlfn.IFNA(VLOOKUP($A14,'FL Ratio'!$A$3:$B$44,2,FALSE),0)*'FL Characterization'!N$2)</f>
        <v>4.6832143617964368</v>
      </c>
      <c r="O14" s="2">
        <f>('[1]Pc, Winter, S1'!O14*Main!$B$5)+(_xlfn.IFNA(VLOOKUP($A14,'FL Ratio'!$A$3:$B$44,2,FALSE),0)*'FL Characterization'!O$2)</f>
        <v>4.5894205196520641</v>
      </c>
      <c r="P14" s="2">
        <f>('[1]Pc, Winter, S1'!P14*Main!$B$5)+(_xlfn.IFNA(VLOOKUP($A14,'FL Ratio'!$A$3:$B$44,2,FALSE),0)*'FL Characterization'!P$2)</f>
        <v>4.5158793367706584</v>
      </c>
      <c r="Q14" s="2">
        <f>('[1]Pc, Winter, S1'!Q14*Main!$B$5)+(_xlfn.IFNA(VLOOKUP($A14,'FL Ratio'!$A$3:$B$44,2,FALSE),0)*'FL Characterization'!Q$2)</f>
        <v>4.5653069855252717</v>
      </c>
      <c r="R14" s="2">
        <f>('[1]Pc, Winter, S1'!R14*Main!$B$5)+(_xlfn.IFNA(VLOOKUP($A14,'FL Ratio'!$A$3:$B$44,2,FALSE),0)*'FL Characterization'!R$2)</f>
        <v>4.3680870009885568</v>
      </c>
      <c r="S14" s="2">
        <f>('[1]Pc, Winter, S1'!S14*Main!$B$5)+(_xlfn.IFNA(VLOOKUP($A14,'FL Ratio'!$A$3:$B$44,2,FALSE),0)*'FL Characterization'!S$2)</f>
        <v>4.6318784945809623</v>
      </c>
      <c r="T14" s="2">
        <f>('[1]Pc, Winter, S1'!T14*Main!$B$5)+(_xlfn.IFNA(VLOOKUP($A14,'FL Ratio'!$A$3:$B$44,2,FALSE),0)*'FL Characterization'!T$2)</f>
        <v>4.416608737476392</v>
      </c>
      <c r="U14" s="2">
        <f>('[1]Pc, Winter, S1'!U14*Main!$B$5)+(_xlfn.IFNA(VLOOKUP($A14,'FL Ratio'!$A$3:$B$44,2,FALSE),0)*'FL Characterization'!U$2)</f>
        <v>4.1424942683262627</v>
      </c>
      <c r="V14" s="2">
        <f>('[1]Pc, Winter, S1'!V14*Main!$B$5)+(_xlfn.IFNA(VLOOKUP($A14,'FL Ratio'!$A$3:$B$44,2,FALSE),0)*'FL Characterization'!V$2)</f>
        <v>4.2225203755499443</v>
      </c>
      <c r="W14" s="2">
        <f>('[1]Pc, Winter, S1'!W14*Main!$B$5)+(_xlfn.IFNA(VLOOKUP($A14,'FL Ratio'!$A$3:$B$44,2,FALSE),0)*'FL Characterization'!W$2)</f>
        <v>4.06835066602821</v>
      </c>
      <c r="X14" s="2">
        <f>('[1]Pc, Winter, S1'!X14*Main!$B$5)+(_xlfn.IFNA(VLOOKUP($A14,'FL Ratio'!$A$3:$B$44,2,FALSE),0)*'FL Characterization'!X$2)</f>
        <v>3.7908532707396274</v>
      </c>
      <c r="Y14" s="2">
        <f>('[1]Pc, Winter, S1'!Y14*Main!$B$5)+(_xlfn.IFNA(VLOOKUP($A14,'FL Ratio'!$A$3:$B$44,2,FALSE),0)*'FL Characterization'!Y$2)</f>
        <v>3.7268449731652651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1.605868784678804</v>
      </c>
      <c r="C15" s="2">
        <f>('[1]Pc, Winter, S1'!C15*Main!$B$5)+(_xlfn.IFNA(VLOOKUP($A15,'FL Ratio'!$A$3:$B$44,2,FALSE),0)*'FL Characterization'!C$2)</f>
        <v>1.5573485904540227</v>
      </c>
      <c r="D15" s="2">
        <f>('[1]Pc, Winter, S1'!D15*Main!$B$5)+(_xlfn.IFNA(VLOOKUP($A15,'FL Ratio'!$A$3:$B$44,2,FALSE),0)*'FL Characterization'!D$2)</f>
        <v>1.4903013841634263</v>
      </c>
      <c r="E15" s="2">
        <f>('[1]Pc, Winter, S1'!E15*Main!$B$5)+(_xlfn.IFNA(VLOOKUP($A15,'FL Ratio'!$A$3:$B$44,2,FALSE),0)*'FL Characterization'!E$2)</f>
        <v>1.5229040764824846</v>
      </c>
      <c r="F15" s="2">
        <f>('[1]Pc, Winter, S1'!F15*Main!$B$5)+(_xlfn.IFNA(VLOOKUP($A15,'FL Ratio'!$A$3:$B$44,2,FALSE),0)*'FL Characterization'!F$2)</f>
        <v>1.4581992690520242</v>
      </c>
      <c r="G15" s="2">
        <f>('[1]Pc, Winter, S1'!G15*Main!$B$5)+(_xlfn.IFNA(VLOOKUP($A15,'FL Ratio'!$A$3:$B$44,2,FALSE),0)*'FL Characterization'!G$2)</f>
        <v>1.4423234453965275</v>
      </c>
      <c r="H15" s="2">
        <f>('[1]Pc, Winter, S1'!H15*Main!$B$5)+(_xlfn.IFNA(VLOOKUP($A15,'FL Ratio'!$A$3:$B$44,2,FALSE),0)*'FL Characterization'!H$2)</f>
        <v>1.4768126731131295</v>
      </c>
      <c r="I15" s="2">
        <f>('[1]Pc, Winter, S1'!I15*Main!$B$5)+(_xlfn.IFNA(VLOOKUP($A15,'FL Ratio'!$A$3:$B$44,2,FALSE),0)*'FL Characterization'!I$2)</f>
        <v>1.78063860757475</v>
      </c>
      <c r="J15" s="2">
        <f>('[1]Pc, Winter, S1'!J15*Main!$B$5)+(_xlfn.IFNA(VLOOKUP($A15,'FL Ratio'!$A$3:$B$44,2,FALSE),0)*'FL Characterization'!J$2)</f>
        <v>1.8132794839227855</v>
      </c>
      <c r="K15" s="2">
        <f>('[1]Pc, Winter, S1'!K15*Main!$B$5)+(_xlfn.IFNA(VLOOKUP($A15,'FL Ratio'!$A$3:$B$44,2,FALSE),0)*'FL Characterization'!K$2)</f>
        <v>1.8046307337065997</v>
      </c>
      <c r="L15" s="2">
        <f>('[1]Pc, Winter, S1'!L15*Main!$B$5)+(_xlfn.IFNA(VLOOKUP($A15,'FL Ratio'!$A$3:$B$44,2,FALSE),0)*'FL Characterization'!L$2)</f>
        <v>1.7881418012711281</v>
      </c>
      <c r="M15" s="2">
        <f>('[1]Pc, Winter, S1'!M15*Main!$B$5)+(_xlfn.IFNA(VLOOKUP($A15,'FL Ratio'!$A$3:$B$44,2,FALSE),0)*'FL Characterization'!M$2)</f>
        <v>1.8293518132551871</v>
      </c>
      <c r="N15" s="2">
        <f>('[1]Pc, Winter, S1'!N15*Main!$B$5)+(_xlfn.IFNA(VLOOKUP($A15,'FL Ratio'!$A$3:$B$44,2,FALSE),0)*'FL Characterization'!N$2)</f>
        <v>1.8216526355963398</v>
      </c>
      <c r="O15" s="2">
        <f>('[1]Pc, Winter, S1'!O15*Main!$B$5)+(_xlfn.IFNA(VLOOKUP($A15,'FL Ratio'!$A$3:$B$44,2,FALSE),0)*'FL Characterization'!O$2)</f>
        <v>1.8166180164148298</v>
      </c>
      <c r="P15" s="2">
        <f>('[1]Pc, Winter, S1'!P15*Main!$B$5)+(_xlfn.IFNA(VLOOKUP($A15,'FL Ratio'!$A$3:$B$44,2,FALSE),0)*'FL Characterization'!P$2)</f>
        <v>1.5917715770513905</v>
      </c>
      <c r="Q15" s="2">
        <f>('[1]Pc, Winter, S1'!Q15*Main!$B$5)+(_xlfn.IFNA(VLOOKUP($A15,'FL Ratio'!$A$3:$B$44,2,FALSE),0)*'FL Characterization'!Q$2)</f>
        <v>1.706748951651581</v>
      </c>
      <c r="R15" s="2">
        <f>('[1]Pc, Winter, S1'!R15*Main!$B$5)+(_xlfn.IFNA(VLOOKUP($A15,'FL Ratio'!$A$3:$B$44,2,FALSE),0)*'FL Characterization'!R$2)</f>
        <v>1.8233935342196825</v>
      </c>
      <c r="S15" s="2">
        <f>('[1]Pc, Winter, S1'!S15*Main!$B$5)+(_xlfn.IFNA(VLOOKUP($A15,'FL Ratio'!$A$3:$B$44,2,FALSE),0)*'FL Characterization'!S$2)</f>
        <v>1.8317182758946007</v>
      </c>
      <c r="T15" s="2">
        <f>('[1]Pc, Winter, S1'!T15*Main!$B$5)+(_xlfn.IFNA(VLOOKUP($A15,'FL Ratio'!$A$3:$B$44,2,FALSE),0)*'FL Characterization'!T$2)</f>
        <v>1.7120602096910338</v>
      </c>
      <c r="U15" s="2">
        <f>('[1]Pc, Winter, S1'!U15*Main!$B$5)+(_xlfn.IFNA(VLOOKUP($A15,'FL Ratio'!$A$3:$B$44,2,FALSE),0)*'FL Characterization'!U$2)</f>
        <v>1.6224003059913041</v>
      </c>
      <c r="V15" s="2">
        <f>('[1]Pc, Winter, S1'!V15*Main!$B$5)+(_xlfn.IFNA(VLOOKUP($A15,'FL Ratio'!$A$3:$B$44,2,FALSE),0)*'FL Characterization'!V$2)</f>
        <v>1.6260945689209778</v>
      </c>
      <c r="W15" s="2">
        <f>('[1]Pc, Winter, S1'!W15*Main!$B$5)+(_xlfn.IFNA(VLOOKUP($A15,'FL Ratio'!$A$3:$B$44,2,FALSE),0)*'FL Characterization'!W$2)</f>
        <v>1.539049461572676</v>
      </c>
      <c r="X15" s="2">
        <f>('[1]Pc, Winter, S1'!X15*Main!$B$5)+(_xlfn.IFNA(VLOOKUP($A15,'FL Ratio'!$A$3:$B$44,2,FALSE),0)*'FL Characterization'!X$2)</f>
        <v>1.4890690438730165</v>
      </c>
      <c r="Y15" s="2">
        <f>('[1]Pc, Winter, S1'!Y15*Main!$B$5)+(_xlfn.IFNA(VLOOKUP($A15,'FL Ratio'!$A$3:$B$44,2,FALSE),0)*'FL Characterization'!Y$2)</f>
        <v>1.4848673660470255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0.61179113429262721</v>
      </c>
      <c r="C16" s="2">
        <f>('[1]Pc, Winter, S1'!C16*Main!$B$5)+(_xlfn.IFNA(VLOOKUP($A16,'FL Ratio'!$A$3:$B$44,2,FALSE),0)*'FL Characterization'!C$2)</f>
        <v>0.60442433698251818</v>
      </c>
      <c r="D16" s="2">
        <f>('[1]Pc, Winter, S1'!D16*Main!$B$5)+(_xlfn.IFNA(VLOOKUP($A16,'FL Ratio'!$A$3:$B$44,2,FALSE),0)*'FL Characterization'!D$2)</f>
        <v>0.56832633385002085</v>
      </c>
      <c r="E16" s="2">
        <f>('[1]Pc, Winter, S1'!E16*Main!$B$5)+(_xlfn.IFNA(VLOOKUP($A16,'FL Ratio'!$A$3:$B$44,2,FALSE),0)*'FL Characterization'!E$2)</f>
        <v>0.55702575422073264</v>
      </c>
      <c r="F16" s="2">
        <f>('[1]Pc, Winter, S1'!F16*Main!$B$5)+(_xlfn.IFNA(VLOOKUP($A16,'FL Ratio'!$A$3:$B$44,2,FALSE),0)*'FL Characterization'!F$2)</f>
        <v>0.53543750034205428</v>
      </c>
      <c r="G16" s="2">
        <f>('[1]Pc, Winter, S1'!G16*Main!$B$5)+(_xlfn.IFNA(VLOOKUP($A16,'FL Ratio'!$A$3:$B$44,2,FALSE),0)*'FL Characterization'!G$2)</f>
        <v>0.54612451973932996</v>
      </c>
      <c r="H16" s="2">
        <f>('[1]Pc, Winter, S1'!H16*Main!$B$5)+(_xlfn.IFNA(VLOOKUP($A16,'FL Ratio'!$A$3:$B$44,2,FALSE),0)*'FL Characterization'!H$2)</f>
        <v>0.66010260755904271</v>
      </c>
      <c r="I16" s="2">
        <f>('[1]Pc, Winter, S1'!I16*Main!$B$5)+(_xlfn.IFNA(VLOOKUP($A16,'FL Ratio'!$A$3:$B$44,2,FALSE),0)*'FL Characterization'!I$2)</f>
        <v>0.65020480450770635</v>
      </c>
      <c r="J16" s="2">
        <f>('[1]Pc, Winter, S1'!J16*Main!$B$5)+(_xlfn.IFNA(VLOOKUP($A16,'FL Ratio'!$A$3:$B$44,2,FALSE),0)*'FL Characterization'!J$2)</f>
        <v>0.70248909133314297</v>
      </c>
      <c r="K16" s="2">
        <f>('[1]Pc, Winter, S1'!K16*Main!$B$5)+(_xlfn.IFNA(VLOOKUP($A16,'FL Ratio'!$A$3:$B$44,2,FALSE),0)*'FL Characterization'!K$2)</f>
        <v>0.73162200079346018</v>
      </c>
      <c r="L16" s="2">
        <f>('[1]Pc, Winter, S1'!L16*Main!$B$5)+(_xlfn.IFNA(VLOOKUP($A16,'FL Ratio'!$A$3:$B$44,2,FALSE),0)*'FL Characterization'!L$2)</f>
        <v>0.71900584320898553</v>
      </c>
      <c r="M16" s="2">
        <f>('[1]Pc, Winter, S1'!M16*Main!$B$5)+(_xlfn.IFNA(VLOOKUP($A16,'FL Ratio'!$A$3:$B$44,2,FALSE),0)*'FL Characterization'!M$2)</f>
        <v>0.70622818758552242</v>
      </c>
      <c r="N16" s="2">
        <f>('[1]Pc, Winter, S1'!N16*Main!$B$5)+(_xlfn.IFNA(VLOOKUP($A16,'FL Ratio'!$A$3:$B$44,2,FALSE),0)*'FL Characterization'!N$2)</f>
        <v>0.69310968500273795</v>
      </c>
      <c r="O16" s="2">
        <f>('[1]Pc, Winter, S1'!O16*Main!$B$5)+(_xlfn.IFNA(VLOOKUP($A16,'FL Ratio'!$A$3:$B$44,2,FALSE),0)*'FL Characterization'!O$2)</f>
        <v>0.687353998328601</v>
      </c>
      <c r="P16" s="2">
        <f>('[1]Pc, Winter, S1'!P16*Main!$B$5)+(_xlfn.IFNA(VLOOKUP($A16,'FL Ratio'!$A$3:$B$44,2,FALSE),0)*'FL Characterization'!P$2)</f>
        <v>0.64807420154671247</v>
      </c>
      <c r="Q16" s="2">
        <f>('[1]Pc, Winter, S1'!Q16*Main!$B$5)+(_xlfn.IFNA(VLOOKUP($A16,'FL Ratio'!$A$3:$B$44,2,FALSE),0)*'FL Characterization'!Q$2)</f>
        <v>0.66522766954744406</v>
      </c>
      <c r="R16" s="2">
        <f>('[1]Pc, Winter, S1'!R16*Main!$B$5)+(_xlfn.IFNA(VLOOKUP($A16,'FL Ratio'!$A$3:$B$44,2,FALSE),0)*'FL Characterization'!R$2)</f>
        <v>0.70624159655819252</v>
      </c>
      <c r="S16" s="2">
        <f>('[1]Pc, Winter, S1'!S16*Main!$B$5)+(_xlfn.IFNA(VLOOKUP($A16,'FL Ratio'!$A$3:$B$44,2,FALSE),0)*'FL Characterization'!S$2)</f>
        <v>0.87324269063982984</v>
      </c>
      <c r="T16" s="2">
        <f>('[1]Pc, Winter, S1'!T16*Main!$B$5)+(_xlfn.IFNA(VLOOKUP($A16,'FL Ratio'!$A$3:$B$44,2,FALSE),0)*'FL Characterization'!T$2)</f>
        <v>0.8061653990174964</v>
      </c>
      <c r="U16" s="2">
        <f>('[1]Pc, Winter, S1'!U16*Main!$B$5)+(_xlfn.IFNA(VLOOKUP($A16,'FL Ratio'!$A$3:$B$44,2,FALSE),0)*'FL Characterization'!U$2)</f>
        <v>0.73561330928935176</v>
      </c>
      <c r="V16" s="2">
        <f>('[1]Pc, Winter, S1'!V16*Main!$B$5)+(_xlfn.IFNA(VLOOKUP($A16,'FL Ratio'!$A$3:$B$44,2,FALSE),0)*'FL Characterization'!V$2)</f>
        <v>0.72896178290336555</v>
      </c>
      <c r="W16" s="2">
        <f>('[1]Pc, Winter, S1'!W16*Main!$B$5)+(_xlfn.IFNA(VLOOKUP($A16,'FL Ratio'!$A$3:$B$44,2,FALSE),0)*'FL Characterization'!W$2)</f>
        <v>0.66608379774200555</v>
      </c>
      <c r="X16" s="2">
        <f>('[1]Pc, Winter, S1'!X16*Main!$B$5)+(_xlfn.IFNA(VLOOKUP($A16,'FL Ratio'!$A$3:$B$44,2,FALSE),0)*'FL Characterization'!X$2)</f>
        <v>0.70835193838007082</v>
      </c>
      <c r="Y16" s="2">
        <f>('[1]Pc, Winter, S1'!Y16*Main!$B$5)+(_xlfn.IFNA(VLOOKUP($A16,'FL Ratio'!$A$3:$B$44,2,FALSE),0)*'FL Characterization'!Y$2)</f>
        <v>0.66621340995536649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0.99523497565504326</v>
      </c>
      <c r="C17" s="2">
        <f>('[1]Pc, Winter, S1'!C17*Main!$B$5)+(_xlfn.IFNA(VLOOKUP($A17,'FL Ratio'!$A$3:$B$44,2,FALSE),0)*'FL Characterization'!C$2)</f>
        <v>0.95088744802142977</v>
      </c>
      <c r="D17" s="2">
        <f>('[1]Pc, Winter, S1'!D17*Main!$B$5)+(_xlfn.IFNA(VLOOKUP($A17,'FL Ratio'!$A$3:$B$44,2,FALSE),0)*'FL Characterization'!D$2)</f>
        <v>0.90802182505375617</v>
      </c>
      <c r="E17" s="2">
        <f>('[1]Pc, Winter, S1'!E17*Main!$B$5)+(_xlfn.IFNA(VLOOKUP($A17,'FL Ratio'!$A$3:$B$44,2,FALSE),0)*'FL Characterization'!E$2)</f>
        <v>0.91603097400223177</v>
      </c>
      <c r="F17" s="2">
        <f>('[1]Pc, Winter, S1'!F17*Main!$B$5)+(_xlfn.IFNA(VLOOKUP($A17,'FL Ratio'!$A$3:$B$44,2,FALSE),0)*'FL Characterization'!F$2)</f>
        <v>0.89755434758118835</v>
      </c>
      <c r="G17" s="2">
        <f>('[1]Pc, Winter, S1'!G17*Main!$B$5)+(_xlfn.IFNA(VLOOKUP($A17,'FL Ratio'!$A$3:$B$44,2,FALSE),0)*'FL Characterization'!G$2)</f>
        <v>0.99182580842628942</v>
      </c>
      <c r="H17" s="2">
        <f>('[1]Pc, Winter, S1'!H17*Main!$B$5)+(_xlfn.IFNA(VLOOKUP($A17,'FL Ratio'!$A$3:$B$44,2,FALSE),0)*'FL Characterization'!H$2)</f>
        <v>1.5629453365397976</v>
      </c>
      <c r="I17" s="2">
        <f>('[1]Pc, Winter, S1'!I17*Main!$B$5)+(_xlfn.IFNA(VLOOKUP($A17,'FL Ratio'!$A$3:$B$44,2,FALSE),0)*'FL Characterization'!I$2)</f>
        <v>1.7114396879938549</v>
      </c>
      <c r="J17" s="2">
        <f>('[1]Pc, Winter, S1'!J17*Main!$B$5)+(_xlfn.IFNA(VLOOKUP($A17,'FL Ratio'!$A$3:$B$44,2,FALSE),0)*'FL Characterization'!J$2)</f>
        <v>1.7845749132738311</v>
      </c>
      <c r="K17" s="2">
        <f>('[1]Pc, Winter, S1'!K17*Main!$B$5)+(_xlfn.IFNA(VLOOKUP($A17,'FL Ratio'!$A$3:$B$44,2,FALSE),0)*'FL Characterization'!K$2)</f>
        <v>1.7372339855306558</v>
      </c>
      <c r="L17" s="2">
        <f>('[1]Pc, Winter, S1'!L17*Main!$B$5)+(_xlfn.IFNA(VLOOKUP($A17,'FL Ratio'!$A$3:$B$44,2,FALSE),0)*'FL Characterization'!L$2)</f>
        <v>1.6632821068949237</v>
      </c>
      <c r="M17" s="2">
        <f>('[1]Pc, Winter, S1'!M17*Main!$B$5)+(_xlfn.IFNA(VLOOKUP($A17,'FL Ratio'!$A$3:$B$44,2,FALSE),0)*'FL Characterization'!M$2)</f>
        <v>1.772339415402534</v>
      </c>
      <c r="N17" s="2">
        <f>('[1]Pc, Winter, S1'!N17*Main!$B$5)+(_xlfn.IFNA(VLOOKUP($A17,'FL Ratio'!$A$3:$B$44,2,FALSE),0)*'FL Characterization'!N$2)</f>
        <v>1.6562737126902882</v>
      </c>
      <c r="O17" s="2">
        <f>('[1]Pc, Winter, S1'!O17*Main!$B$5)+(_xlfn.IFNA(VLOOKUP($A17,'FL Ratio'!$A$3:$B$44,2,FALSE),0)*'FL Characterization'!O$2)</f>
        <v>1.6052248307960537</v>
      </c>
      <c r="P17" s="2">
        <f>('[1]Pc, Winter, S1'!P17*Main!$B$5)+(_xlfn.IFNA(VLOOKUP($A17,'FL Ratio'!$A$3:$B$44,2,FALSE),0)*'FL Characterization'!P$2)</f>
        <v>1.4001145271688034</v>
      </c>
      <c r="Q17" s="2">
        <f>('[1]Pc, Winter, S1'!Q17*Main!$B$5)+(_xlfn.IFNA(VLOOKUP($A17,'FL Ratio'!$A$3:$B$44,2,FALSE),0)*'FL Characterization'!Q$2)</f>
        <v>1.3935572486183636</v>
      </c>
      <c r="R17" s="2">
        <f>('[1]Pc, Winter, S1'!R17*Main!$B$5)+(_xlfn.IFNA(VLOOKUP($A17,'FL Ratio'!$A$3:$B$44,2,FALSE),0)*'FL Characterization'!R$2)</f>
        <v>1.4226686054132474</v>
      </c>
      <c r="S17" s="2">
        <f>('[1]Pc, Winter, S1'!S17*Main!$B$5)+(_xlfn.IFNA(VLOOKUP($A17,'FL Ratio'!$A$3:$B$44,2,FALSE),0)*'FL Characterization'!S$2)</f>
        <v>1.5693438754021696</v>
      </c>
      <c r="T17" s="2">
        <f>('[1]Pc, Winter, S1'!T17*Main!$B$5)+(_xlfn.IFNA(VLOOKUP($A17,'FL Ratio'!$A$3:$B$44,2,FALSE),0)*'FL Characterization'!T$2)</f>
        <v>1.4112572234965786</v>
      </c>
      <c r="U17" s="2">
        <f>('[1]Pc, Winter, S1'!U17*Main!$B$5)+(_xlfn.IFNA(VLOOKUP($A17,'FL Ratio'!$A$3:$B$44,2,FALSE),0)*'FL Characterization'!U$2)</f>
        <v>1.452765673562858</v>
      </c>
      <c r="V17" s="2">
        <f>('[1]Pc, Winter, S1'!V17*Main!$B$5)+(_xlfn.IFNA(VLOOKUP($A17,'FL Ratio'!$A$3:$B$44,2,FALSE),0)*'FL Characterization'!V$2)</f>
        <v>1.4263458485854559</v>
      </c>
      <c r="W17" s="2">
        <f>('[1]Pc, Winter, S1'!W17*Main!$B$5)+(_xlfn.IFNA(VLOOKUP($A17,'FL Ratio'!$A$3:$B$44,2,FALSE),0)*'FL Characterization'!W$2)</f>
        <v>1.3272395651482518</v>
      </c>
      <c r="X17" s="2">
        <f>('[1]Pc, Winter, S1'!X17*Main!$B$5)+(_xlfn.IFNA(VLOOKUP($A17,'FL Ratio'!$A$3:$B$44,2,FALSE),0)*'FL Characterization'!X$2)</f>
        <v>1.2036094347779582</v>
      </c>
      <c r="Y17" s="2">
        <f>('[1]Pc, Winter, S1'!Y17*Main!$B$5)+(_xlfn.IFNA(VLOOKUP($A17,'FL Ratio'!$A$3:$B$44,2,FALSE),0)*'FL Characterization'!Y$2)</f>
        <v>1.1015328027320224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0.45279072904973683</v>
      </c>
      <c r="C18" s="2">
        <f>('[1]Pc, Winter, S1'!C18*Main!$B$5)+(_xlfn.IFNA(VLOOKUP($A18,'FL Ratio'!$A$3:$B$44,2,FALSE),0)*'FL Characterization'!C$2)</f>
        <v>0.38769034826147952</v>
      </c>
      <c r="D18" s="2">
        <f>('[1]Pc, Winter, S1'!D18*Main!$B$5)+(_xlfn.IFNA(VLOOKUP($A18,'FL Ratio'!$A$3:$B$44,2,FALSE),0)*'FL Characterization'!D$2)</f>
        <v>0.36141947515352069</v>
      </c>
      <c r="E18" s="2">
        <f>('[1]Pc, Winter, S1'!E18*Main!$B$5)+(_xlfn.IFNA(VLOOKUP($A18,'FL Ratio'!$A$3:$B$44,2,FALSE),0)*'FL Characterization'!E$2)</f>
        <v>0.33482865610188373</v>
      </c>
      <c r="F18" s="2">
        <f>('[1]Pc, Winter, S1'!F18*Main!$B$5)+(_xlfn.IFNA(VLOOKUP($A18,'FL Ratio'!$A$3:$B$44,2,FALSE),0)*'FL Characterization'!F$2)</f>
        <v>0.30263868894265777</v>
      </c>
      <c r="G18" s="2">
        <f>('[1]Pc, Winter, S1'!G18*Main!$B$5)+(_xlfn.IFNA(VLOOKUP($A18,'FL Ratio'!$A$3:$B$44,2,FALSE),0)*'FL Characterization'!G$2)</f>
        <v>0.40880185290516891</v>
      </c>
      <c r="H18" s="2">
        <f>('[1]Pc, Winter, S1'!H18*Main!$B$5)+(_xlfn.IFNA(VLOOKUP($A18,'FL Ratio'!$A$3:$B$44,2,FALSE),0)*'FL Characterization'!H$2)</f>
        <v>0.70345078271640982</v>
      </c>
      <c r="I18" s="2">
        <f>('[1]Pc, Winter, S1'!I18*Main!$B$5)+(_xlfn.IFNA(VLOOKUP($A18,'FL Ratio'!$A$3:$B$44,2,FALSE),0)*'FL Characterization'!I$2)</f>
        <v>0.68093488892129472</v>
      </c>
      <c r="J18" s="2">
        <f>('[1]Pc, Winter, S1'!J18*Main!$B$5)+(_xlfn.IFNA(VLOOKUP($A18,'FL Ratio'!$A$3:$B$44,2,FALSE),0)*'FL Characterization'!J$2)</f>
        <v>0.74356126620882501</v>
      </c>
      <c r="K18" s="2">
        <f>('[1]Pc, Winter, S1'!K18*Main!$B$5)+(_xlfn.IFNA(VLOOKUP($A18,'FL Ratio'!$A$3:$B$44,2,FALSE),0)*'FL Characterization'!K$2)</f>
        <v>0.7108077597581518</v>
      </c>
      <c r="L18" s="2">
        <f>('[1]Pc, Winter, S1'!L18*Main!$B$5)+(_xlfn.IFNA(VLOOKUP($A18,'FL Ratio'!$A$3:$B$44,2,FALSE),0)*'FL Characterization'!L$2)</f>
        <v>0.68838038255780676</v>
      </c>
      <c r="M18" s="2">
        <f>('[1]Pc, Winter, S1'!M18*Main!$B$5)+(_xlfn.IFNA(VLOOKUP($A18,'FL Ratio'!$A$3:$B$44,2,FALSE),0)*'FL Characterization'!M$2)</f>
        <v>0.64743553181733604</v>
      </c>
      <c r="N18" s="2">
        <f>('[1]Pc, Winter, S1'!N18*Main!$B$5)+(_xlfn.IFNA(VLOOKUP($A18,'FL Ratio'!$A$3:$B$44,2,FALSE),0)*'FL Characterization'!N$2)</f>
        <v>0.6491466338874099</v>
      </c>
      <c r="O18" s="2">
        <f>('[1]Pc, Winter, S1'!O18*Main!$B$5)+(_xlfn.IFNA(VLOOKUP($A18,'FL Ratio'!$A$3:$B$44,2,FALSE),0)*'FL Characterization'!O$2)</f>
        <v>0.65412192571074967</v>
      </c>
      <c r="P18" s="2">
        <f>('[1]Pc, Winter, S1'!P18*Main!$B$5)+(_xlfn.IFNA(VLOOKUP($A18,'FL Ratio'!$A$3:$B$44,2,FALSE),0)*'FL Characterization'!P$2)</f>
        <v>0.63421189443989434</v>
      </c>
      <c r="Q18" s="2">
        <f>('[1]Pc, Winter, S1'!Q18*Main!$B$5)+(_xlfn.IFNA(VLOOKUP($A18,'FL Ratio'!$A$3:$B$44,2,FALSE),0)*'FL Characterization'!Q$2)</f>
        <v>0.64498634544810318</v>
      </c>
      <c r="R18" s="2">
        <f>('[1]Pc, Winter, S1'!R18*Main!$B$5)+(_xlfn.IFNA(VLOOKUP($A18,'FL Ratio'!$A$3:$B$44,2,FALSE),0)*'FL Characterization'!R$2)</f>
        <v>0.74972513762987592</v>
      </c>
      <c r="S18" s="2">
        <f>('[1]Pc, Winter, S1'!S18*Main!$B$5)+(_xlfn.IFNA(VLOOKUP($A18,'FL Ratio'!$A$3:$B$44,2,FALSE),0)*'FL Characterization'!S$2)</f>
        <v>1.158004413633432</v>
      </c>
      <c r="T18" s="2">
        <f>('[1]Pc, Winter, S1'!T18*Main!$B$5)+(_xlfn.IFNA(VLOOKUP($A18,'FL Ratio'!$A$3:$B$44,2,FALSE),0)*'FL Characterization'!T$2)</f>
        <v>1.0083105336980256</v>
      </c>
      <c r="U18" s="2">
        <f>('[1]Pc, Winter, S1'!U18*Main!$B$5)+(_xlfn.IFNA(VLOOKUP($A18,'FL Ratio'!$A$3:$B$44,2,FALSE),0)*'FL Characterization'!U$2)</f>
        <v>0.84450050850205738</v>
      </c>
      <c r="V18" s="2">
        <f>('[1]Pc, Winter, S1'!V18*Main!$B$5)+(_xlfn.IFNA(VLOOKUP($A18,'FL Ratio'!$A$3:$B$44,2,FALSE),0)*'FL Characterization'!V$2)</f>
        <v>0.84035355207521423</v>
      </c>
      <c r="W18" s="2">
        <f>('[1]Pc, Winter, S1'!W18*Main!$B$5)+(_xlfn.IFNA(VLOOKUP($A18,'FL Ratio'!$A$3:$B$44,2,FALSE),0)*'FL Characterization'!W$2)</f>
        <v>0.73021014336077494</v>
      </c>
      <c r="X18" s="2">
        <f>('[1]Pc, Winter, S1'!X18*Main!$B$5)+(_xlfn.IFNA(VLOOKUP($A18,'FL Ratio'!$A$3:$B$44,2,FALSE),0)*'FL Characterization'!X$2)</f>
        <v>0.70138041226130965</v>
      </c>
      <c r="Y18" s="2">
        <f>('[1]Pc, Winter, S1'!Y18*Main!$B$5)+(_xlfn.IFNA(VLOOKUP($A18,'FL Ratio'!$A$3:$B$44,2,FALSE),0)*'FL Characterization'!Y$2)</f>
        <v>0.62456089343259458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0.98937210058158487</v>
      </c>
      <c r="C19" s="2">
        <f>('[1]Pc, Winter, S1'!C19*Main!$B$5)+(_xlfn.IFNA(VLOOKUP($A19,'FL Ratio'!$A$3:$B$44,2,FALSE),0)*'FL Characterization'!C$2)</f>
        <v>0.93007067986158143</v>
      </c>
      <c r="D19" s="2">
        <f>('[1]Pc, Winter, S1'!D19*Main!$B$5)+(_xlfn.IFNA(VLOOKUP($A19,'FL Ratio'!$A$3:$B$44,2,FALSE),0)*'FL Characterization'!D$2)</f>
        <v>0.84703572053623</v>
      </c>
      <c r="E19" s="2">
        <f>('[1]Pc, Winter, S1'!E19*Main!$B$5)+(_xlfn.IFNA(VLOOKUP($A19,'FL Ratio'!$A$3:$B$44,2,FALSE),0)*'FL Characterization'!E$2)</f>
        <v>0.84341366430099785</v>
      </c>
      <c r="F19" s="2">
        <f>('[1]Pc, Winter, S1'!F19*Main!$B$5)+(_xlfn.IFNA(VLOOKUP($A19,'FL Ratio'!$A$3:$B$44,2,FALSE),0)*'FL Characterization'!F$2)</f>
        <v>0.81882359373251912</v>
      </c>
      <c r="G19" s="2">
        <f>('[1]Pc, Winter, S1'!G19*Main!$B$5)+(_xlfn.IFNA(VLOOKUP($A19,'FL Ratio'!$A$3:$B$44,2,FALSE),0)*'FL Characterization'!G$2)</f>
        <v>0.87383683471715035</v>
      </c>
      <c r="H19" s="2">
        <f>('[1]Pc, Winter, S1'!H19*Main!$B$5)+(_xlfn.IFNA(VLOOKUP($A19,'FL Ratio'!$A$3:$B$44,2,FALSE),0)*'FL Characterization'!H$2)</f>
        <v>1.1192071643830042</v>
      </c>
      <c r="I19" s="2">
        <f>('[1]Pc, Winter, S1'!I19*Main!$B$5)+(_xlfn.IFNA(VLOOKUP($A19,'FL Ratio'!$A$3:$B$44,2,FALSE),0)*'FL Characterization'!I$2)</f>
        <v>1.0698081439822074</v>
      </c>
      <c r="J19" s="2">
        <f>('[1]Pc, Winter, S1'!J19*Main!$B$5)+(_xlfn.IFNA(VLOOKUP($A19,'FL Ratio'!$A$3:$B$44,2,FALSE),0)*'FL Characterization'!J$2)</f>
        <v>1.1012364126790126</v>
      </c>
      <c r="K19" s="2">
        <f>('[1]Pc, Winter, S1'!K19*Main!$B$5)+(_xlfn.IFNA(VLOOKUP($A19,'FL Ratio'!$A$3:$B$44,2,FALSE),0)*'FL Characterization'!K$2)</f>
        <v>1.1567136960733193</v>
      </c>
      <c r="L19" s="2">
        <f>('[1]Pc, Winter, S1'!L19*Main!$B$5)+(_xlfn.IFNA(VLOOKUP($A19,'FL Ratio'!$A$3:$B$44,2,FALSE),0)*'FL Characterization'!L$2)</f>
        <v>1.1714882865716545</v>
      </c>
      <c r="M19" s="2">
        <f>('[1]Pc, Winter, S1'!M19*Main!$B$5)+(_xlfn.IFNA(VLOOKUP($A19,'FL Ratio'!$A$3:$B$44,2,FALSE),0)*'FL Characterization'!M$2)</f>
        <v>1.1966245398960005</v>
      </c>
      <c r="N19" s="2">
        <f>('[1]Pc, Winter, S1'!N19*Main!$B$5)+(_xlfn.IFNA(VLOOKUP($A19,'FL Ratio'!$A$3:$B$44,2,FALSE),0)*'FL Characterization'!N$2)</f>
        <v>1.191650358020609</v>
      </c>
      <c r="O19" s="2">
        <f>('[1]Pc, Winter, S1'!O19*Main!$B$5)+(_xlfn.IFNA(VLOOKUP($A19,'FL Ratio'!$A$3:$B$44,2,FALSE),0)*'FL Characterization'!O$2)</f>
        <v>1.1762528935843084</v>
      </c>
      <c r="P19" s="2">
        <f>('[1]Pc, Winter, S1'!P19*Main!$B$5)+(_xlfn.IFNA(VLOOKUP($A19,'FL Ratio'!$A$3:$B$44,2,FALSE),0)*'FL Characterization'!P$2)</f>
        <v>1.1786890791960343</v>
      </c>
      <c r="Q19" s="2">
        <f>('[1]Pc, Winter, S1'!Q19*Main!$B$5)+(_xlfn.IFNA(VLOOKUP($A19,'FL Ratio'!$A$3:$B$44,2,FALSE),0)*'FL Characterization'!Q$2)</f>
        <v>1.168348352490393</v>
      </c>
      <c r="R19" s="2">
        <f>('[1]Pc, Winter, S1'!R19*Main!$B$5)+(_xlfn.IFNA(VLOOKUP($A19,'FL Ratio'!$A$3:$B$44,2,FALSE),0)*'FL Characterization'!R$2)</f>
        <v>1.202180121480583</v>
      </c>
      <c r="S19" s="2">
        <f>('[1]Pc, Winter, S1'!S19*Main!$B$5)+(_xlfn.IFNA(VLOOKUP($A19,'FL Ratio'!$A$3:$B$44,2,FALSE),0)*'FL Characterization'!S$2)</f>
        <v>1.4240339126801111</v>
      </c>
      <c r="T19" s="2">
        <f>('[1]Pc, Winter, S1'!T19*Main!$B$5)+(_xlfn.IFNA(VLOOKUP($A19,'FL Ratio'!$A$3:$B$44,2,FALSE),0)*'FL Characterization'!T$2)</f>
        <v>1.3635420781589451</v>
      </c>
      <c r="U19" s="2">
        <f>('[1]Pc, Winter, S1'!U19*Main!$B$5)+(_xlfn.IFNA(VLOOKUP($A19,'FL Ratio'!$A$3:$B$44,2,FALSE),0)*'FL Characterization'!U$2)</f>
        <v>1.3168240000777505</v>
      </c>
      <c r="V19" s="2">
        <f>('[1]Pc, Winter, S1'!V19*Main!$B$5)+(_xlfn.IFNA(VLOOKUP($A19,'FL Ratio'!$A$3:$B$44,2,FALSE),0)*'FL Characterization'!V$2)</f>
        <v>1.3277401935964162</v>
      </c>
      <c r="W19" s="2">
        <f>('[1]Pc, Winter, S1'!W19*Main!$B$5)+(_xlfn.IFNA(VLOOKUP($A19,'FL Ratio'!$A$3:$B$44,2,FALSE),0)*'FL Characterization'!W$2)</f>
        <v>1.2189444082885652</v>
      </c>
      <c r="X19" s="2">
        <f>('[1]Pc, Winter, S1'!X19*Main!$B$5)+(_xlfn.IFNA(VLOOKUP($A19,'FL Ratio'!$A$3:$B$44,2,FALSE),0)*'FL Characterization'!X$2)</f>
        <v>1.2337175858467353</v>
      </c>
      <c r="Y19" s="2">
        <f>('[1]Pc, Winter, S1'!Y19*Main!$B$5)+(_xlfn.IFNA(VLOOKUP($A19,'FL Ratio'!$A$3:$B$44,2,FALSE),0)*'FL Characterization'!Y$2)</f>
        <v>1.1733963918400445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2.8405678571108708</v>
      </c>
      <c r="C20" s="2">
        <f>('[1]Pc, Winter, S1'!C20*Main!$B$5)+(_xlfn.IFNA(VLOOKUP($A20,'FL Ratio'!$A$3:$B$44,2,FALSE),0)*'FL Characterization'!C$2)</f>
        <v>2.6936298667532985</v>
      </c>
      <c r="D20" s="2">
        <f>('[1]Pc, Winter, S1'!D20*Main!$B$5)+(_xlfn.IFNA(VLOOKUP($A20,'FL Ratio'!$A$3:$B$44,2,FALSE),0)*'FL Characterization'!D$2)</f>
        <v>2.605225989797523</v>
      </c>
      <c r="E20" s="2">
        <f>('[1]Pc, Winter, S1'!E20*Main!$B$5)+(_xlfn.IFNA(VLOOKUP($A20,'FL Ratio'!$A$3:$B$44,2,FALSE),0)*'FL Characterization'!E$2)</f>
        <v>2.6224445127830176</v>
      </c>
      <c r="F20" s="2">
        <f>('[1]Pc, Winter, S1'!F20*Main!$B$5)+(_xlfn.IFNA(VLOOKUP($A20,'FL Ratio'!$A$3:$B$44,2,FALSE),0)*'FL Characterization'!F$2)</f>
        <v>2.6101841400869739</v>
      </c>
      <c r="G20" s="2">
        <f>('[1]Pc, Winter, S1'!G20*Main!$B$5)+(_xlfn.IFNA(VLOOKUP($A20,'FL Ratio'!$A$3:$B$44,2,FALSE),0)*'FL Characterization'!G$2)</f>
        <v>2.7874797552184343</v>
      </c>
      <c r="H20" s="2">
        <f>('[1]Pc, Winter, S1'!H20*Main!$B$5)+(_xlfn.IFNA(VLOOKUP($A20,'FL Ratio'!$A$3:$B$44,2,FALSE),0)*'FL Characterization'!H$2)</f>
        <v>3.1625827653099856</v>
      </c>
      <c r="I20" s="2">
        <f>('[1]Pc, Winter, S1'!I20*Main!$B$5)+(_xlfn.IFNA(VLOOKUP($A20,'FL Ratio'!$A$3:$B$44,2,FALSE),0)*'FL Characterization'!I$2)</f>
        <v>3.6461564757549882</v>
      </c>
      <c r="J20" s="2">
        <f>('[1]Pc, Winter, S1'!J20*Main!$B$5)+(_xlfn.IFNA(VLOOKUP($A20,'FL Ratio'!$A$3:$B$44,2,FALSE),0)*'FL Characterization'!J$2)</f>
        <v>3.8178833842303526</v>
      </c>
      <c r="K20" s="2">
        <f>('[1]Pc, Winter, S1'!K20*Main!$B$5)+(_xlfn.IFNA(VLOOKUP($A20,'FL Ratio'!$A$3:$B$44,2,FALSE),0)*'FL Characterization'!K$2)</f>
        <v>3.9595722117150958</v>
      </c>
      <c r="L20" s="2">
        <f>('[1]Pc, Winter, S1'!L20*Main!$B$5)+(_xlfn.IFNA(VLOOKUP($A20,'FL Ratio'!$A$3:$B$44,2,FALSE),0)*'FL Characterization'!L$2)</f>
        <v>3.8796434813947167</v>
      </c>
      <c r="M20" s="2">
        <f>('[1]Pc, Winter, S1'!M20*Main!$B$5)+(_xlfn.IFNA(VLOOKUP($A20,'FL Ratio'!$A$3:$B$44,2,FALSE),0)*'FL Characterization'!M$2)</f>
        <v>3.9447030233414031</v>
      </c>
      <c r="N20" s="2">
        <f>('[1]Pc, Winter, S1'!N20*Main!$B$5)+(_xlfn.IFNA(VLOOKUP($A20,'FL Ratio'!$A$3:$B$44,2,FALSE),0)*'FL Characterization'!N$2)</f>
        <v>3.9427220995978569</v>
      </c>
      <c r="O20" s="2">
        <f>('[1]Pc, Winter, S1'!O20*Main!$B$5)+(_xlfn.IFNA(VLOOKUP($A20,'FL Ratio'!$A$3:$B$44,2,FALSE),0)*'FL Characterization'!O$2)</f>
        <v>3.924846789826685</v>
      </c>
      <c r="P20" s="2">
        <f>('[1]Pc, Winter, S1'!P20*Main!$B$5)+(_xlfn.IFNA(VLOOKUP($A20,'FL Ratio'!$A$3:$B$44,2,FALSE),0)*'FL Characterization'!P$2)</f>
        <v>3.6694039428289948</v>
      </c>
      <c r="Q20" s="2">
        <f>('[1]Pc, Winter, S1'!Q20*Main!$B$5)+(_xlfn.IFNA(VLOOKUP($A20,'FL Ratio'!$A$3:$B$44,2,FALSE),0)*'FL Characterization'!Q$2)</f>
        <v>3.6763030102958316</v>
      </c>
      <c r="R20" s="2">
        <f>('[1]Pc, Winter, S1'!R20*Main!$B$5)+(_xlfn.IFNA(VLOOKUP($A20,'FL Ratio'!$A$3:$B$44,2,FALSE),0)*'FL Characterization'!R$2)</f>
        <v>3.5289231181347809</v>
      </c>
      <c r="S20" s="2">
        <f>('[1]Pc, Winter, S1'!S20*Main!$B$5)+(_xlfn.IFNA(VLOOKUP($A20,'FL Ratio'!$A$3:$B$44,2,FALSE),0)*'FL Characterization'!S$2)</f>
        <v>3.7492748742579431</v>
      </c>
      <c r="T20" s="2">
        <f>('[1]Pc, Winter, S1'!T20*Main!$B$5)+(_xlfn.IFNA(VLOOKUP($A20,'FL Ratio'!$A$3:$B$44,2,FALSE),0)*'FL Characterization'!T$2)</f>
        <v>3.5924463097281403</v>
      </c>
      <c r="U20" s="2">
        <f>('[1]Pc, Winter, S1'!U20*Main!$B$5)+(_xlfn.IFNA(VLOOKUP($A20,'FL Ratio'!$A$3:$B$44,2,FALSE),0)*'FL Characterization'!U$2)</f>
        <v>3.518704603354343</v>
      </c>
      <c r="V20" s="2">
        <f>('[1]Pc, Winter, S1'!V20*Main!$B$5)+(_xlfn.IFNA(VLOOKUP($A20,'FL Ratio'!$A$3:$B$44,2,FALSE),0)*'FL Characterization'!V$2)</f>
        <v>3.4642766501136415</v>
      </c>
      <c r="W20" s="2">
        <f>('[1]Pc, Winter, S1'!W20*Main!$B$5)+(_xlfn.IFNA(VLOOKUP($A20,'FL Ratio'!$A$3:$B$44,2,FALSE),0)*'FL Characterization'!W$2)</f>
        <v>3.3225639030336116</v>
      </c>
      <c r="X20" s="2">
        <f>('[1]Pc, Winter, S1'!X20*Main!$B$5)+(_xlfn.IFNA(VLOOKUP($A20,'FL Ratio'!$A$3:$B$44,2,FALSE),0)*'FL Characterization'!X$2)</f>
        <v>3.1309894410388743</v>
      </c>
      <c r="Y20" s="2">
        <f>('[1]Pc, Winter, S1'!Y20*Main!$B$5)+(_xlfn.IFNA(VLOOKUP($A20,'FL Ratio'!$A$3:$B$44,2,FALSE),0)*'FL Characterization'!Y$2)</f>
        <v>2.9599547949379148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1.4022817434742645</v>
      </c>
      <c r="C21" s="2">
        <f>('[1]Pc, Winter, S1'!C21*Main!$B$5)+(_xlfn.IFNA(VLOOKUP($A21,'FL Ratio'!$A$3:$B$44,2,FALSE),0)*'FL Characterization'!C$2)</f>
        <v>1.3196313521287641</v>
      </c>
      <c r="D21" s="2">
        <f>('[1]Pc, Winter, S1'!D21*Main!$B$5)+(_xlfn.IFNA(VLOOKUP($A21,'FL Ratio'!$A$3:$B$44,2,FALSE),0)*'FL Characterization'!D$2)</f>
        <v>1.2842678136629877</v>
      </c>
      <c r="E21" s="2">
        <f>('[1]Pc, Winter, S1'!E21*Main!$B$5)+(_xlfn.IFNA(VLOOKUP($A21,'FL Ratio'!$A$3:$B$44,2,FALSE),0)*'FL Characterization'!E$2)</f>
        <v>1.2510277115028117</v>
      </c>
      <c r="F21" s="2">
        <f>('[1]Pc, Winter, S1'!F21*Main!$B$5)+(_xlfn.IFNA(VLOOKUP($A21,'FL Ratio'!$A$3:$B$44,2,FALSE),0)*'FL Characterization'!F$2)</f>
        <v>1.2486785797045514</v>
      </c>
      <c r="G21" s="2">
        <f>('[1]Pc, Winter, S1'!G21*Main!$B$5)+(_xlfn.IFNA(VLOOKUP($A21,'FL Ratio'!$A$3:$B$44,2,FALSE),0)*'FL Characterization'!G$2)</f>
        <v>1.3825344345159756</v>
      </c>
      <c r="H21" s="2">
        <f>('[1]Pc, Winter, S1'!H21*Main!$B$5)+(_xlfn.IFNA(VLOOKUP($A21,'FL Ratio'!$A$3:$B$44,2,FALSE),0)*'FL Characterization'!H$2)</f>
        <v>1.7485549814579497</v>
      </c>
      <c r="I21" s="2">
        <f>('[1]Pc, Winter, S1'!I21*Main!$B$5)+(_xlfn.IFNA(VLOOKUP($A21,'FL Ratio'!$A$3:$B$44,2,FALSE),0)*'FL Characterization'!I$2)</f>
        <v>1.9475614364860316</v>
      </c>
      <c r="J21" s="2">
        <f>('[1]Pc, Winter, S1'!J21*Main!$B$5)+(_xlfn.IFNA(VLOOKUP($A21,'FL Ratio'!$A$3:$B$44,2,FALSE),0)*'FL Characterization'!J$2)</f>
        <v>2.2029677783515713</v>
      </c>
      <c r="K21" s="2">
        <f>('[1]Pc, Winter, S1'!K21*Main!$B$5)+(_xlfn.IFNA(VLOOKUP($A21,'FL Ratio'!$A$3:$B$44,2,FALSE),0)*'FL Characterization'!K$2)</f>
        <v>2.2733466596698793</v>
      </c>
      <c r="L21" s="2">
        <f>('[1]Pc, Winter, S1'!L21*Main!$B$5)+(_xlfn.IFNA(VLOOKUP($A21,'FL Ratio'!$A$3:$B$44,2,FALSE),0)*'FL Characterization'!L$2)</f>
        <v>2.3047842613634675</v>
      </c>
      <c r="M21" s="2">
        <f>('[1]Pc, Winter, S1'!M21*Main!$B$5)+(_xlfn.IFNA(VLOOKUP($A21,'FL Ratio'!$A$3:$B$44,2,FALSE),0)*'FL Characterization'!M$2)</f>
        <v>2.310733440329185</v>
      </c>
      <c r="N21" s="2">
        <f>('[1]Pc, Winter, S1'!N21*Main!$B$5)+(_xlfn.IFNA(VLOOKUP($A21,'FL Ratio'!$A$3:$B$44,2,FALSE),0)*'FL Characterization'!N$2)</f>
        <v>2.2828004524990964</v>
      </c>
      <c r="O21" s="2">
        <f>('[1]Pc, Winter, S1'!O21*Main!$B$5)+(_xlfn.IFNA(VLOOKUP($A21,'FL Ratio'!$A$3:$B$44,2,FALSE),0)*'FL Characterization'!O$2)</f>
        <v>2.261540424108941</v>
      </c>
      <c r="P21" s="2">
        <f>('[1]Pc, Winter, S1'!P21*Main!$B$5)+(_xlfn.IFNA(VLOOKUP($A21,'FL Ratio'!$A$3:$B$44,2,FALSE),0)*'FL Characterization'!P$2)</f>
        <v>2.0789844586991189</v>
      </c>
      <c r="Q21" s="2">
        <f>('[1]Pc, Winter, S1'!Q21*Main!$B$5)+(_xlfn.IFNA(VLOOKUP($A21,'FL Ratio'!$A$3:$B$44,2,FALSE),0)*'FL Characterization'!Q$2)</f>
        <v>2.028614741375018</v>
      </c>
      <c r="R21" s="2">
        <f>('[1]Pc, Winter, S1'!R21*Main!$B$5)+(_xlfn.IFNA(VLOOKUP($A21,'FL Ratio'!$A$3:$B$44,2,FALSE),0)*'FL Characterization'!R$2)</f>
        <v>2.1473440693950239</v>
      </c>
      <c r="S21" s="2">
        <f>('[1]Pc, Winter, S1'!S21*Main!$B$5)+(_xlfn.IFNA(VLOOKUP($A21,'FL Ratio'!$A$3:$B$44,2,FALSE),0)*'FL Characterization'!S$2)</f>
        <v>2.2448353504027869</v>
      </c>
      <c r="T21" s="2">
        <f>('[1]Pc, Winter, S1'!T21*Main!$B$5)+(_xlfn.IFNA(VLOOKUP($A21,'FL Ratio'!$A$3:$B$44,2,FALSE),0)*'FL Characterization'!T$2)</f>
        <v>2.1313740669036672</v>
      </c>
      <c r="U21" s="2">
        <f>('[1]Pc, Winter, S1'!U21*Main!$B$5)+(_xlfn.IFNA(VLOOKUP($A21,'FL Ratio'!$A$3:$B$44,2,FALSE),0)*'FL Characterization'!U$2)</f>
        <v>2.084654837996553</v>
      </c>
      <c r="V21" s="2">
        <f>('[1]Pc, Winter, S1'!V21*Main!$B$5)+(_xlfn.IFNA(VLOOKUP($A21,'FL Ratio'!$A$3:$B$44,2,FALSE),0)*'FL Characterization'!V$2)</f>
        <v>1.9640546527907548</v>
      </c>
      <c r="W21" s="2">
        <f>('[1]Pc, Winter, S1'!W21*Main!$B$5)+(_xlfn.IFNA(VLOOKUP($A21,'FL Ratio'!$A$3:$B$44,2,FALSE),0)*'FL Characterization'!W$2)</f>
        <v>1.6123666564604417</v>
      </c>
      <c r="X21" s="2">
        <f>('[1]Pc, Winter, S1'!X21*Main!$B$5)+(_xlfn.IFNA(VLOOKUP($A21,'FL Ratio'!$A$3:$B$44,2,FALSE),0)*'FL Characterization'!X$2)</f>
        <v>1.6352666564985447</v>
      </c>
      <c r="Y21" s="2">
        <f>('[1]Pc, Winter, S1'!Y21*Main!$B$5)+(_xlfn.IFNA(VLOOKUP($A21,'FL Ratio'!$A$3:$B$44,2,FALSE),0)*'FL Characterization'!Y$2)</f>
        <v>1.5557329081991695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0.8588235951694726</v>
      </c>
      <c r="C22" s="2">
        <f>('[1]Pc, Winter, S1'!C22*Main!$B$5)+(_xlfn.IFNA(VLOOKUP($A22,'FL Ratio'!$A$3:$B$44,2,FALSE),0)*'FL Characterization'!C$2)</f>
        <v>0.83456827988134297</v>
      </c>
      <c r="D22" s="2">
        <f>('[1]Pc, Winter, S1'!D22*Main!$B$5)+(_xlfn.IFNA(VLOOKUP($A22,'FL Ratio'!$A$3:$B$44,2,FALSE),0)*'FL Characterization'!D$2)</f>
        <v>0.79531443125262935</v>
      </c>
      <c r="E22" s="2">
        <f>('[1]Pc, Winter, S1'!E22*Main!$B$5)+(_xlfn.IFNA(VLOOKUP($A22,'FL Ratio'!$A$3:$B$44,2,FALSE),0)*'FL Characterization'!E$2)</f>
        <v>0.77742088697841194</v>
      </c>
      <c r="F22" s="2">
        <f>('[1]Pc, Winter, S1'!F22*Main!$B$5)+(_xlfn.IFNA(VLOOKUP($A22,'FL Ratio'!$A$3:$B$44,2,FALSE),0)*'FL Characterization'!F$2)</f>
        <v>0.77231082884401225</v>
      </c>
      <c r="G22" s="2">
        <f>('[1]Pc, Winter, S1'!G22*Main!$B$5)+(_xlfn.IFNA(VLOOKUP($A22,'FL Ratio'!$A$3:$B$44,2,FALSE),0)*'FL Characterization'!G$2)</f>
        <v>0.87708643392102936</v>
      </c>
      <c r="H22" s="2">
        <f>('[1]Pc, Winter, S1'!H22*Main!$B$5)+(_xlfn.IFNA(VLOOKUP($A22,'FL Ratio'!$A$3:$B$44,2,FALSE),0)*'FL Characterization'!H$2)</f>
        <v>1.3781300171395152</v>
      </c>
      <c r="I22" s="2">
        <f>('[1]Pc, Winter, S1'!I22*Main!$B$5)+(_xlfn.IFNA(VLOOKUP($A22,'FL Ratio'!$A$3:$B$44,2,FALSE),0)*'FL Characterization'!I$2)</f>
        <v>1.470612863101455</v>
      </c>
      <c r="J22" s="2">
        <f>('[1]Pc, Winter, S1'!J22*Main!$B$5)+(_xlfn.IFNA(VLOOKUP($A22,'FL Ratio'!$A$3:$B$44,2,FALSE),0)*'FL Characterization'!J$2)</f>
        <v>1.5226624553690769</v>
      </c>
      <c r="K22" s="2">
        <f>('[1]Pc, Winter, S1'!K22*Main!$B$5)+(_xlfn.IFNA(VLOOKUP($A22,'FL Ratio'!$A$3:$B$44,2,FALSE),0)*'FL Characterization'!K$2)</f>
        <v>1.5271988314159455</v>
      </c>
      <c r="L22" s="2">
        <f>('[1]Pc, Winter, S1'!L22*Main!$B$5)+(_xlfn.IFNA(VLOOKUP($A22,'FL Ratio'!$A$3:$B$44,2,FALSE),0)*'FL Characterization'!L$2)</f>
        <v>1.5653241491982162</v>
      </c>
      <c r="M22" s="2">
        <f>('[1]Pc, Winter, S1'!M22*Main!$B$5)+(_xlfn.IFNA(VLOOKUP($A22,'FL Ratio'!$A$3:$B$44,2,FALSE),0)*'FL Characterization'!M$2)</f>
        <v>1.560779298274009</v>
      </c>
      <c r="N22" s="2">
        <f>('[1]Pc, Winter, S1'!N22*Main!$B$5)+(_xlfn.IFNA(VLOOKUP($A22,'FL Ratio'!$A$3:$B$44,2,FALSE),0)*'FL Characterization'!N$2)</f>
        <v>1.4867535540876078</v>
      </c>
      <c r="O22" s="2">
        <f>('[1]Pc, Winter, S1'!O22*Main!$B$5)+(_xlfn.IFNA(VLOOKUP($A22,'FL Ratio'!$A$3:$B$44,2,FALSE),0)*'FL Characterization'!O$2)</f>
        <v>1.4917723072157065</v>
      </c>
      <c r="P22" s="2">
        <f>('[1]Pc, Winter, S1'!P22*Main!$B$5)+(_xlfn.IFNA(VLOOKUP($A22,'FL Ratio'!$A$3:$B$44,2,FALSE),0)*'FL Characterization'!P$2)</f>
        <v>1.3350322948565707</v>
      </c>
      <c r="Q22" s="2">
        <f>('[1]Pc, Winter, S1'!Q22*Main!$B$5)+(_xlfn.IFNA(VLOOKUP($A22,'FL Ratio'!$A$3:$B$44,2,FALSE),0)*'FL Characterization'!Q$2)</f>
        <v>1.2116168094724566</v>
      </c>
      <c r="R22" s="2">
        <f>('[1]Pc, Winter, S1'!R22*Main!$B$5)+(_xlfn.IFNA(VLOOKUP($A22,'FL Ratio'!$A$3:$B$44,2,FALSE),0)*'FL Characterization'!R$2)</f>
        <v>1.2012938419533825</v>
      </c>
      <c r="S22" s="2">
        <f>('[1]Pc, Winter, S1'!S22*Main!$B$5)+(_xlfn.IFNA(VLOOKUP($A22,'FL Ratio'!$A$3:$B$44,2,FALSE),0)*'FL Characterization'!S$2)</f>
        <v>1.3570369828835012</v>
      </c>
      <c r="T22" s="2">
        <f>('[1]Pc, Winter, S1'!T22*Main!$B$5)+(_xlfn.IFNA(VLOOKUP($A22,'FL Ratio'!$A$3:$B$44,2,FALSE),0)*'FL Characterization'!T$2)</f>
        <v>1.2920509022123898</v>
      </c>
      <c r="U22" s="2">
        <f>('[1]Pc, Winter, S1'!U22*Main!$B$5)+(_xlfn.IFNA(VLOOKUP($A22,'FL Ratio'!$A$3:$B$44,2,FALSE),0)*'FL Characterization'!U$2)</f>
        <v>1.2342019940434164</v>
      </c>
      <c r="V22" s="2">
        <f>('[1]Pc, Winter, S1'!V22*Main!$B$5)+(_xlfn.IFNA(VLOOKUP($A22,'FL Ratio'!$A$3:$B$44,2,FALSE),0)*'FL Characterization'!V$2)</f>
        <v>1.2319453664187341</v>
      </c>
      <c r="W22" s="2">
        <f>('[1]Pc, Winter, S1'!W22*Main!$B$5)+(_xlfn.IFNA(VLOOKUP($A22,'FL Ratio'!$A$3:$B$44,2,FALSE),0)*'FL Characterization'!W$2)</f>
        <v>1.1164195480045778</v>
      </c>
      <c r="X22" s="2">
        <f>('[1]Pc, Winter, S1'!X22*Main!$B$5)+(_xlfn.IFNA(VLOOKUP($A22,'FL Ratio'!$A$3:$B$44,2,FALSE),0)*'FL Characterization'!X$2)</f>
        <v>1.0347168115742402</v>
      </c>
      <c r="Y22" s="2">
        <f>('[1]Pc, Winter, S1'!Y22*Main!$B$5)+(_xlfn.IFNA(VLOOKUP($A22,'FL Ratio'!$A$3:$B$44,2,FALSE),0)*'FL Characterization'!Y$2)</f>
        <v>0.95946068748323066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1.0388482174799483</v>
      </c>
      <c r="C23" s="2">
        <f>('[1]Pc, Winter, S1'!C23*Main!$B$5)+(_xlfn.IFNA(VLOOKUP($A23,'FL Ratio'!$A$3:$B$44,2,FALSE),0)*'FL Characterization'!C$2)</f>
        <v>1.0469787620664295</v>
      </c>
      <c r="D23" s="2">
        <f>('[1]Pc, Winter, S1'!D23*Main!$B$5)+(_xlfn.IFNA(VLOOKUP($A23,'FL Ratio'!$A$3:$B$44,2,FALSE),0)*'FL Characterization'!D$2)</f>
        <v>1.0206437298448514</v>
      </c>
      <c r="E23" s="2">
        <f>('[1]Pc, Winter, S1'!E23*Main!$B$5)+(_xlfn.IFNA(VLOOKUP($A23,'FL Ratio'!$A$3:$B$44,2,FALSE),0)*'FL Characterization'!E$2)</f>
        <v>1.0088841860892821</v>
      </c>
      <c r="F23" s="2">
        <f>('[1]Pc, Winter, S1'!F23*Main!$B$5)+(_xlfn.IFNA(VLOOKUP($A23,'FL Ratio'!$A$3:$B$44,2,FALSE),0)*'FL Characterization'!F$2)</f>
        <v>0.97025418400522012</v>
      </c>
      <c r="G23" s="2">
        <f>('[1]Pc, Winter, S1'!G23*Main!$B$5)+(_xlfn.IFNA(VLOOKUP($A23,'FL Ratio'!$A$3:$B$44,2,FALSE),0)*'FL Characterization'!G$2)</f>
        <v>0.94376050701122283</v>
      </c>
      <c r="H23" s="2">
        <f>('[1]Pc, Winter, S1'!H23*Main!$B$5)+(_xlfn.IFNA(VLOOKUP($A23,'FL Ratio'!$A$3:$B$44,2,FALSE),0)*'FL Characterization'!H$2)</f>
        <v>0.97689743385027183</v>
      </c>
      <c r="I23" s="2">
        <f>('[1]Pc, Winter, S1'!I23*Main!$B$5)+(_xlfn.IFNA(VLOOKUP($A23,'FL Ratio'!$A$3:$B$44,2,FALSE),0)*'FL Characterization'!I$2)</f>
        <v>0.82668066496589321</v>
      </c>
      <c r="J23" s="2">
        <f>('[1]Pc, Winter, S1'!J23*Main!$B$5)+(_xlfn.IFNA(VLOOKUP($A23,'FL Ratio'!$A$3:$B$44,2,FALSE),0)*'FL Characterization'!J$2)</f>
        <v>0.82287319042783369</v>
      </c>
      <c r="K23" s="2">
        <f>('[1]Pc, Winter, S1'!K23*Main!$B$5)+(_xlfn.IFNA(VLOOKUP($A23,'FL Ratio'!$A$3:$B$44,2,FALSE),0)*'FL Characterization'!K$2)</f>
        <v>0.83558460281791769</v>
      </c>
      <c r="L23" s="2">
        <f>('[1]Pc, Winter, S1'!L23*Main!$B$5)+(_xlfn.IFNA(VLOOKUP($A23,'FL Ratio'!$A$3:$B$44,2,FALSE),0)*'FL Characterization'!L$2)</f>
        <v>0.81894673231045978</v>
      </c>
      <c r="M23" s="2">
        <f>('[1]Pc, Winter, S1'!M23*Main!$B$5)+(_xlfn.IFNA(VLOOKUP($A23,'FL Ratio'!$A$3:$B$44,2,FALSE),0)*'FL Characterization'!M$2)</f>
        <v>0.82489591127617778</v>
      </c>
      <c r="N23" s="2">
        <f>('[1]Pc, Winter, S1'!N23*Main!$B$5)+(_xlfn.IFNA(VLOOKUP($A23,'FL Ratio'!$A$3:$B$44,2,FALSE),0)*'FL Characterization'!N$2)</f>
        <v>0.84256497280436016</v>
      </c>
      <c r="O23" s="2">
        <f>('[1]Pc, Winter, S1'!O23*Main!$B$5)+(_xlfn.IFNA(VLOOKUP($A23,'FL Ratio'!$A$3:$B$44,2,FALSE),0)*'FL Characterization'!O$2)</f>
        <v>0.88254345545398494</v>
      </c>
      <c r="P23" s="2">
        <f>('[1]Pc, Winter, S1'!P23*Main!$B$5)+(_xlfn.IFNA(VLOOKUP($A23,'FL Ratio'!$A$3:$B$44,2,FALSE),0)*'FL Characterization'!P$2)</f>
        <v>0.88839348143694086</v>
      </c>
      <c r="Q23" s="2">
        <f>('[1]Pc, Winter, S1'!Q23*Main!$B$5)+(_xlfn.IFNA(VLOOKUP($A23,'FL Ratio'!$A$3:$B$44,2,FALSE),0)*'FL Characterization'!Q$2)</f>
        <v>0.88684669490585422</v>
      </c>
      <c r="R23" s="2">
        <f>('[1]Pc, Winter, S1'!R23*Main!$B$5)+(_xlfn.IFNA(VLOOKUP($A23,'FL Ratio'!$A$3:$B$44,2,FALSE),0)*'FL Characterization'!R$2)</f>
        <v>0.84657075330794362</v>
      </c>
      <c r="S23" s="2">
        <f>('[1]Pc, Winter, S1'!S23*Main!$B$5)+(_xlfn.IFNA(VLOOKUP($A23,'FL Ratio'!$A$3:$B$44,2,FALSE),0)*'FL Characterization'!S$2)</f>
        <v>0.89993488863043369</v>
      </c>
      <c r="T23" s="2">
        <f>('[1]Pc, Winter, S1'!T23*Main!$B$5)+(_xlfn.IFNA(VLOOKUP($A23,'FL Ratio'!$A$3:$B$44,2,FALSE),0)*'FL Characterization'!T$2)</f>
        <v>0.85662486576000696</v>
      </c>
      <c r="U23" s="2">
        <f>('[1]Pc, Winter, S1'!U23*Main!$B$5)+(_xlfn.IFNA(VLOOKUP($A23,'FL Ratio'!$A$3:$B$44,2,FALSE),0)*'FL Characterization'!U$2)</f>
        <v>0.83836088633525274</v>
      </c>
      <c r="V23" s="2">
        <f>('[1]Pc, Winter, S1'!V23*Main!$B$5)+(_xlfn.IFNA(VLOOKUP($A23,'FL Ratio'!$A$3:$B$44,2,FALSE),0)*'FL Characterization'!V$2)</f>
        <v>0.86078929103600954</v>
      </c>
      <c r="W23" s="2">
        <f>('[1]Pc, Winter, S1'!W23*Main!$B$5)+(_xlfn.IFNA(VLOOKUP($A23,'FL Ratio'!$A$3:$B$44,2,FALSE),0)*'FL Characterization'!W$2)</f>
        <v>0.83570358639723208</v>
      </c>
      <c r="X23" s="2">
        <f>('[1]Pc, Winter, S1'!X23*Main!$B$5)+(_xlfn.IFNA(VLOOKUP($A23,'FL Ratio'!$A$3:$B$44,2,FALSE),0)*'FL Characterization'!X$2)</f>
        <v>0.98038761884349301</v>
      </c>
      <c r="Y23" s="2">
        <f>('[1]Pc, Winter, S1'!Y23*Main!$B$5)+(_xlfn.IFNA(VLOOKUP($A23,'FL Ratio'!$A$3:$B$44,2,FALSE),0)*'FL Characterization'!Y$2)</f>
        <v>1.018462364224088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4.0930028795433149</v>
      </c>
      <c r="C24" s="2">
        <f>('[1]Pc, Winter, S1'!C24*Main!$B$5)+(_xlfn.IFNA(VLOOKUP($A24,'FL Ratio'!$A$3:$B$44,2,FALSE),0)*'FL Characterization'!C$2)</f>
        <v>3.9034165966494032</v>
      </c>
      <c r="D24" s="2">
        <f>('[1]Pc, Winter, S1'!D24*Main!$B$5)+(_xlfn.IFNA(VLOOKUP($A24,'FL Ratio'!$A$3:$B$44,2,FALSE),0)*'FL Characterization'!D$2)</f>
        <v>3.6546676773682023</v>
      </c>
      <c r="E24" s="2">
        <f>('[1]Pc, Winter, S1'!E24*Main!$B$5)+(_xlfn.IFNA(VLOOKUP($A24,'FL Ratio'!$A$3:$B$44,2,FALSE),0)*'FL Characterization'!E$2)</f>
        <v>3.6257717195741268</v>
      </c>
      <c r="F24" s="2">
        <f>('[1]Pc, Winter, S1'!F24*Main!$B$5)+(_xlfn.IFNA(VLOOKUP($A24,'FL Ratio'!$A$3:$B$44,2,FALSE),0)*'FL Characterization'!F$2)</f>
        <v>3.4666268802700704</v>
      </c>
      <c r="G24" s="2">
        <f>('[1]Pc, Winter, S1'!G24*Main!$B$5)+(_xlfn.IFNA(VLOOKUP($A24,'FL Ratio'!$A$3:$B$44,2,FALSE),0)*'FL Characterization'!G$2)</f>
        <v>3.7444259549546088</v>
      </c>
      <c r="H24" s="2">
        <f>('[1]Pc, Winter, S1'!H24*Main!$B$5)+(_xlfn.IFNA(VLOOKUP($A24,'FL Ratio'!$A$3:$B$44,2,FALSE),0)*'FL Characterization'!H$2)</f>
        <v>4.8385182776633995</v>
      </c>
      <c r="I24" s="2">
        <f>('[1]Pc, Winter, S1'!I24*Main!$B$5)+(_xlfn.IFNA(VLOOKUP($A24,'FL Ratio'!$A$3:$B$44,2,FALSE),0)*'FL Characterization'!I$2)</f>
        <v>4.8194194021828611</v>
      </c>
      <c r="J24" s="2">
        <f>('[1]Pc, Winter, S1'!J24*Main!$B$5)+(_xlfn.IFNA(VLOOKUP($A24,'FL Ratio'!$A$3:$B$44,2,FALSE),0)*'FL Characterization'!J$2)</f>
        <v>5.2345451725573868</v>
      </c>
      <c r="K24" s="2">
        <f>('[1]Pc, Winter, S1'!K24*Main!$B$5)+(_xlfn.IFNA(VLOOKUP($A24,'FL Ratio'!$A$3:$B$44,2,FALSE),0)*'FL Characterization'!K$2)</f>
        <v>5.6374379385419537</v>
      </c>
      <c r="L24" s="2">
        <f>('[1]Pc, Winter, S1'!L24*Main!$B$5)+(_xlfn.IFNA(VLOOKUP($A24,'FL Ratio'!$A$3:$B$44,2,FALSE),0)*'FL Characterization'!L$2)</f>
        <v>5.4324860237674217</v>
      </c>
      <c r="M24" s="2">
        <f>('[1]Pc, Winter, S1'!M24*Main!$B$5)+(_xlfn.IFNA(VLOOKUP($A24,'FL Ratio'!$A$3:$B$44,2,FALSE),0)*'FL Characterization'!M$2)</f>
        <v>5.4444994042350956</v>
      </c>
      <c r="N24" s="2">
        <f>('[1]Pc, Winter, S1'!N24*Main!$B$5)+(_xlfn.IFNA(VLOOKUP($A24,'FL Ratio'!$A$3:$B$44,2,FALSE),0)*'FL Characterization'!N$2)</f>
        <v>5.5122325627238293</v>
      </c>
      <c r="O24" s="2">
        <f>('[1]Pc, Winter, S1'!O24*Main!$B$5)+(_xlfn.IFNA(VLOOKUP($A24,'FL Ratio'!$A$3:$B$44,2,FALSE),0)*'FL Characterization'!O$2)</f>
        <v>5.4623167419665695</v>
      </c>
      <c r="P24" s="2">
        <f>('[1]Pc, Winter, S1'!P24*Main!$B$5)+(_xlfn.IFNA(VLOOKUP($A24,'FL Ratio'!$A$3:$B$44,2,FALSE),0)*'FL Characterization'!P$2)</f>
        <v>5.3364371542954157</v>
      </c>
      <c r="Q24" s="2">
        <f>('[1]Pc, Winter, S1'!Q24*Main!$B$5)+(_xlfn.IFNA(VLOOKUP($A24,'FL Ratio'!$A$3:$B$44,2,FALSE),0)*'FL Characterization'!Q$2)</f>
        <v>5.0489778626372344</v>
      </c>
      <c r="R24" s="2">
        <f>('[1]Pc, Winter, S1'!R24*Main!$B$5)+(_xlfn.IFNA(VLOOKUP($A24,'FL Ratio'!$A$3:$B$44,2,FALSE),0)*'FL Characterization'!R$2)</f>
        <v>5.1024363246572291</v>
      </c>
      <c r="S24" s="2">
        <f>('[1]Pc, Winter, S1'!S24*Main!$B$5)+(_xlfn.IFNA(VLOOKUP($A24,'FL Ratio'!$A$3:$B$44,2,FALSE),0)*'FL Characterization'!S$2)</f>
        <v>6.0167487209505834</v>
      </c>
      <c r="T24" s="2">
        <f>('[1]Pc, Winter, S1'!T24*Main!$B$5)+(_xlfn.IFNA(VLOOKUP($A24,'FL Ratio'!$A$3:$B$44,2,FALSE),0)*'FL Characterization'!T$2)</f>
        <v>5.6871875965991245</v>
      </c>
      <c r="U24" s="2">
        <f>('[1]Pc, Winter, S1'!U24*Main!$B$5)+(_xlfn.IFNA(VLOOKUP($A24,'FL Ratio'!$A$3:$B$44,2,FALSE),0)*'FL Characterization'!U$2)</f>
        <v>5.4087693690754248</v>
      </c>
      <c r="V24" s="2">
        <f>('[1]Pc, Winter, S1'!V24*Main!$B$5)+(_xlfn.IFNA(VLOOKUP($A24,'FL Ratio'!$A$3:$B$44,2,FALSE),0)*'FL Characterization'!V$2)</f>
        <v>5.305174171027903</v>
      </c>
      <c r="W24" s="2">
        <f>('[1]Pc, Winter, S1'!W24*Main!$B$5)+(_xlfn.IFNA(VLOOKUP($A24,'FL Ratio'!$A$3:$B$44,2,FALSE),0)*'FL Characterization'!W$2)</f>
        <v>4.9049069429559626</v>
      </c>
      <c r="X24" s="2">
        <f>('[1]Pc, Winter, S1'!X24*Main!$B$5)+(_xlfn.IFNA(VLOOKUP($A24,'FL Ratio'!$A$3:$B$44,2,FALSE),0)*'FL Characterization'!X$2)</f>
        <v>4.9959487820619799</v>
      </c>
      <c r="Y24" s="2">
        <f>('[1]Pc, Winter, S1'!Y24*Main!$B$5)+(_xlfn.IFNA(VLOOKUP($A24,'FL Ratio'!$A$3:$B$44,2,FALSE),0)*'FL Characterization'!Y$2)</f>
        <v>4.6689509743766386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2.6166482692189463</v>
      </c>
      <c r="C25" s="2">
        <f>('[1]Pc, Winter, S1'!C25*Main!$B$5)+(_xlfn.IFNA(VLOOKUP($A25,'FL Ratio'!$A$3:$B$44,2,FALSE),0)*'FL Characterization'!C$2)</f>
        <v>2.5296852825950471</v>
      </c>
      <c r="D25" s="2">
        <f>('[1]Pc, Winter, S1'!D25*Main!$B$5)+(_xlfn.IFNA(VLOOKUP($A25,'FL Ratio'!$A$3:$B$44,2,FALSE),0)*'FL Characterization'!D$2)</f>
        <v>2.339173489935197</v>
      </c>
      <c r="E25" s="2">
        <f>('[1]Pc, Winter, S1'!E25*Main!$B$5)+(_xlfn.IFNA(VLOOKUP($A25,'FL Ratio'!$A$3:$B$44,2,FALSE),0)*'FL Characterization'!E$2)</f>
        <v>2.2777712958184395</v>
      </c>
      <c r="F25" s="2">
        <f>('[1]Pc, Winter, S1'!F25*Main!$B$5)+(_xlfn.IFNA(VLOOKUP($A25,'FL Ratio'!$A$3:$B$44,2,FALSE),0)*'FL Characterization'!F$2)</f>
        <v>2.1374876000854002</v>
      </c>
      <c r="G25" s="2">
        <f>('[1]Pc, Winter, S1'!G25*Main!$B$5)+(_xlfn.IFNA(VLOOKUP($A25,'FL Ratio'!$A$3:$B$44,2,FALSE),0)*'FL Characterization'!G$2)</f>
        <v>2.334451182691462</v>
      </c>
      <c r="H25" s="2">
        <f>('[1]Pc, Winter, S1'!H25*Main!$B$5)+(_xlfn.IFNA(VLOOKUP($A25,'FL Ratio'!$A$3:$B$44,2,FALSE),0)*'FL Characterization'!H$2)</f>
        <v>3.0362185512637465</v>
      </c>
      <c r="I25" s="2">
        <f>('[1]Pc, Winter, S1'!I25*Main!$B$5)+(_xlfn.IFNA(VLOOKUP($A25,'FL Ratio'!$A$3:$B$44,2,FALSE),0)*'FL Characterization'!I$2)</f>
        <v>2.5656663764421461</v>
      </c>
      <c r="J25" s="2">
        <f>('[1]Pc, Winter, S1'!J25*Main!$B$5)+(_xlfn.IFNA(VLOOKUP($A25,'FL Ratio'!$A$3:$B$44,2,FALSE),0)*'FL Characterization'!J$2)</f>
        <v>2.0671385187753204</v>
      </c>
      <c r="K25" s="2">
        <f>('[1]Pc, Winter, S1'!K25*Main!$B$5)+(_xlfn.IFNA(VLOOKUP($A25,'FL Ratio'!$A$3:$B$44,2,FALSE),0)*'FL Characterization'!K$2)</f>
        <v>1.5330556679572662</v>
      </c>
      <c r="L25" s="2">
        <f>('[1]Pc, Winter, S1'!L25*Main!$B$5)+(_xlfn.IFNA(VLOOKUP($A25,'FL Ratio'!$A$3:$B$44,2,FALSE),0)*'FL Characterization'!L$2)</f>
        <v>2.7267123511732048</v>
      </c>
      <c r="M25" s="2">
        <f>('[1]Pc, Winter, S1'!M25*Main!$B$5)+(_xlfn.IFNA(VLOOKUP($A25,'FL Ratio'!$A$3:$B$44,2,FALSE),0)*'FL Characterization'!M$2)</f>
        <v>2.774656112889212</v>
      </c>
      <c r="N25" s="2">
        <f>('[1]Pc, Winter, S1'!N25*Main!$B$5)+(_xlfn.IFNA(VLOOKUP($A25,'FL Ratio'!$A$3:$B$44,2,FALSE),0)*'FL Characterization'!N$2)</f>
        <v>2.762377749620228</v>
      </c>
      <c r="O25" s="2">
        <f>('[1]Pc, Winter, S1'!O25*Main!$B$5)+(_xlfn.IFNA(VLOOKUP($A25,'FL Ratio'!$A$3:$B$44,2,FALSE),0)*'FL Characterization'!O$2)</f>
        <v>2.8477777315007864</v>
      </c>
      <c r="P25" s="2">
        <f>('[1]Pc, Winter, S1'!P25*Main!$B$5)+(_xlfn.IFNA(VLOOKUP($A25,'FL Ratio'!$A$3:$B$44,2,FALSE),0)*'FL Characterization'!P$2)</f>
        <v>2.7178233313675126</v>
      </c>
      <c r="Q25" s="2">
        <f>('[1]Pc, Winter, S1'!Q25*Main!$B$5)+(_xlfn.IFNA(VLOOKUP($A25,'FL Ratio'!$A$3:$B$44,2,FALSE),0)*'FL Characterization'!Q$2)</f>
        <v>2.7742055638065435</v>
      </c>
      <c r="R25" s="2">
        <f>('[1]Pc, Winter, S1'!R25*Main!$B$5)+(_xlfn.IFNA(VLOOKUP($A25,'FL Ratio'!$A$3:$B$44,2,FALSE),0)*'FL Characterization'!R$2)</f>
        <v>2.7755886048343923</v>
      </c>
      <c r="S25" s="2">
        <f>('[1]Pc, Winter, S1'!S25*Main!$B$5)+(_xlfn.IFNA(VLOOKUP($A25,'FL Ratio'!$A$3:$B$44,2,FALSE),0)*'FL Characterization'!S$2)</f>
        <v>3.5484183346133182</v>
      </c>
      <c r="T25" s="2">
        <f>('[1]Pc, Winter, S1'!T25*Main!$B$5)+(_xlfn.IFNA(VLOOKUP($A25,'FL Ratio'!$A$3:$B$44,2,FALSE),0)*'FL Characterization'!T$2)</f>
        <v>3.1666722720354921</v>
      </c>
      <c r="U25" s="2">
        <f>('[1]Pc, Winter, S1'!U25*Main!$B$5)+(_xlfn.IFNA(VLOOKUP($A25,'FL Ratio'!$A$3:$B$44,2,FALSE),0)*'FL Characterization'!U$2)</f>
        <v>2.8901266077231105</v>
      </c>
      <c r="V25" s="2">
        <f>('[1]Pc, Winter, S1'!V25*Main!$B$5)+(_xlfn.IFNA(VLOOKUP($A25,'FL Ratio'!$A$3:$B$44,2,FALSE),0)*'FL Characterization'!V$2)</f>
        <v>2.9085132621794241</v>
      </c>
      <c r="W25" s="2">
        <f>('[1]Pc, Winter, S1'!W25*Main!$B$5)+(_xlfn.IFNA(VLOOKUP($A25,'FL Ratio'!$A$3:$B$44,2,FALSE),0)*'FL Characterization'!W$2)</f>
        <v>2.776437191341925</v>
      </c>
      <c r="X25" s="2">
        <f>('[1]Pc, Winter, S1'!X25*Main!$B$5)+(_xlfn.IFNA(VLOOKUP($A25,'FL Ratio'!$A$3:$B$44,2,FALSE),0)*'FL Characterization'!X$2)</f>
        <v>3.1452526591075767</v>
      </c>
      <c r="Y25" s="2">
        <f>('[1]Pc, Winter, S1'!Y25*Main!$B$5)+(_xlfn.IFNA(VLOOKUP($A25,'FL Ratio'!$A$3:$B$44,2,FALSE),0)*'FL Characterization'!Y$2)</f>
        <v>2.9959300026311819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0.80400201687476425</v>
      </c>
      <c r="C26" s="2">
        <f>('[1]Pc, Winter, S1'!C26*Main!$B$5)+(_xlfn.IFNA(VLOOKUP($A26,'FL Ratio'!$A$3:$B$44,2,FALSE),0)*'FL Characterization'!C$2)</f>
        <v>0.80636541102007586</v>
      </c>
      <c r="D26" s="2">
        <f>('[1]Pc, Winter, S1'!D26*Main!$B$5)+(_xlfn.IFNA(VLOOKUP($A26,'FL Ratio'!$A$3:$B$44,2,FALSE),0)*'FL Characterization'!D$2)</f>
        <v>0.78854230667192049</v>
      </c>
      <c r="E26" s="2">
        <f>('[1]Pc, Winter, S1'!E26*Main!$B$5)+(_xlfn.IFNA(VLOOKUP($A26,'FL Ratio'!$A$3:$B$44,2,FALSE),0)*'FL Characterization'!E$2)</f>
        <v>0.79933749714018387</v>
      </c>
      <c r="F26" s="2">
        <f>('[1]Pc, Winter, S1'!F26*Main!$B$5)+(_xlfn.IFNA(VLOOKUP($A26,'FL Ratio'!$A$3:$B$44,2,FALSE),0)*'FL Characterization'!F$2)</f>
        <v>0.77049721782564906</v>
      </c>
      <c r="G26" s="2">
        <f>('[1]Pc, Winter, S1'!G26*Main!$B$5)+(_xlfn.IFNA(VLOOKUP($A26,'FL Ratio'!$A$3:$B$44,2,FALSE),0)*'FL Characterization'!G$2)</f>
        <v>0.77077454977640136</v>
      </c>
      <c r="H26" s="2">
        <f>('[1]Pc, Winter, S1'!H26*Main!$B$5)+(_xlfn.IFNA(VLOOKUP($A26,'FL Ratio'!$A$3:$B$44,2,FALSE),0)*'FL Characterization'!H$2)</f>
        <v>0.81838450680054786</v>
      </c>
      <c r="I26" s="2">
        <f>('[1]Pc, Winter, S1'!I26*Main!$B$5)+(_xlfn.IFNA(VLOOKUP($A26,'FL Ratio'!$A$3:$B$44,2,FALSE),0)*'FL Characterization'!I$2)</f>
        <v>0.69709522328908846</v>
      </c>
      <c r="J26" s="2">
        <f>('[1]Pc, Winter, S1'!J26*Main!$B$5)+(_xlfn.IFNA(VLOOKUP($A26,'FL Ratio'!$A$3:$B$44,2,FALSE),0)*'FL Characterization'!J$2)</f>
        <v>0.5820567933311811</v>
      </c>
      <c r="K26" s="2">
        <f>('[1]Pc, Winter, S1'!K26*Main!$B$5)+(_xlfn.IFNA(VLOOKUP($A26,'FL Ratio'!$A$3:$B$44,2,FALSE),0)*'FL Characterization'!K$2)</f>
        <v>0.56748762220300097</v>
      </c>
      <c r="L26" s="2">
        <f>('[1]Pc, Winter, S1'!L26*Main!$B$5)+(_xlfn.IFNA(VLOOKUP($A26,'FL Ratio'!$A$3:$B$44,2,FALSE),0)*'FL Characterization'!L$2)</f>
        <v>0.75189747373336246</v>
      </c>
      <c r="M26" s="2">
        <f>('[1]Pc, Winter, S1'!M26*Main!$B$5)+(_xlfn.IFNA(VLOOKUP($A26,'FL Ratio'!$A$3:$B$44,2,FALSE),0)*'FL Characterization'!M$2)</f>
        <v>0.69099387929246137</v>
      </c>
      <c r="N26" s="2">
        <f>('[1]Pc, Winter, S1'!N26*Main!$B$5)+(_xlfn.IFNA(VLOOKUP($A26,'FL Ratio'!$A$3:$B$44,2,FALSE),0)*'FL Characterization'!N$2)</f>
        <v>0.7117184525632585</v>
      </c>
      <c r="O26" s="2">
        <f>('[1]Pc, Winter, S1'!O26*Main!$B$5)+(_xlfn.IFNA(VLOOKUP($A26,'FL Ratio'!$A$3:$B$44,2,FALSE),0)*'FL Characterization'!O$2)</f>
        <v>0.75348969147597933</v>
      </c>
      <c r="P26" s="2">
        <f>('[1]Pc, Winter, S1'!P26*Main!$B$5)+(_xlfn.IFNA(VLOOKUP($A26,'FL Ratio'!$A$3:$B$44,2,FALSE),0)*'FL Characterization'!P$2)</f>
        <v>0.77340639942114064</v>
      </c>
      <c r="Q26" s="2">
        <f>('[1]Pc, Winter, S1'!Q26*Main!$B$5)+(_xlfn.IFNA(VLOOKUP($A26,'FL Ratio'!$A$3:$B$44,2,FALSE),0)*'FL Characterization'!Q$2)</f>
        <v>0.79490087035424539</v>
      </c>
      <c r="R26" s="2">
        <f>('[1]Pc, Winter, S1'!R26*Main!$B$5)+(_xlfn.IFNA(VLOOKUP($A26,'FL Ratio'!$A$3:$B$44,2,FALSE),0)*'FL Characterization'!R$2)</f>
        <v>0.84581487741199679</v>
      </c>
      <c r="S26" s="2">
        <f>('[1]Pc, Winter, S1'!S26*Main!$B$5)+(_xlfn.IFNA(VLOOKUP($A26,'FL Ratio'!$A$3:$B$44,2,FALSE),0)*'FL Characterization'!S$2)</f>
        <v>0.90584973775894195</v>
      </c>
      <c r="T26" s="2">
        <f>('[1]Pc, Winter, S1'!T26*Main!$B$5)+(_xlfn.IFNA(VLOOKUP($A26,'FL Ratio'!$A$3:$B$44,2,FALSE),0)*'FL Characterization'!T$2)</f>
        <v>0.82267410941799823</v>
      </c>
      <c r="U26" s="2">
        <f>('[1]Pc, Winter, S1'!U26*Main!$B$5)+(_xlfn.IFNA(VLOOKUP($A26,'FL Ratio'!$A$3:$B$44,2,FALSE),0)*'FL Characterization'!U$2)</f>
        <v>0.77002794533780361</v>
      </c>
      <c r="V26" s="2">
        <f>('[1]Pc, Winter, S1'!V26*Main!$B$5)+(_xlfn.IFNA(VLOOKUP($A26,'FL Ratio'!$A$3:$B$44,2,FALSE),0)*'FL Characterization'!V$2)</f>
        <v>0.79659790287063081</v>
      </c>
      <c r="W26" s="2">
        <f>('[1]Pc, Winter, S1'!W26*Main!$B$5)+(_xlfn.IFNA(VLOOKUP($A26,'FL Ratio'!$A$3:$B$44,2,FALSE),0)*'FL Characterization'!W$2)</f>
        <v>0.77779318135349929</v>
      </c>
      <c r="X26" s="2">
        <f>('[1]Pc, Winter, S1'!X26*Main!$B$5)+(_xlfn.IFNA(VLOOKUP($A26,'FL Ratio'!$A$3:$B$44,2,FALSE),0)*'FL Characterization'!X$2)</f>
        <v>0.87793762090563332</v>
      </c>
      <c r="Y26" s="2">
        <f>('[1]Pc, Winter, S1'!Y26*Main!$B$5)+(_xlfn.IFNA(VLOOKUP($A26,'FL Ratio'!$A$3:$B$44,2,FALSE),0)*'FL Characterization'!Y$2)</f>
        <v>0.94003369078721855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2.8559318749767844</v>
      </c>
      <c r="C27" s="2">
        <f>('[1]Pc, Winter, S1'!C27*Main!$B$5)+(_xlfn.IFNA(VLOOKUP($A27,'FL Ratio'!$A$3:$B$44,2,FALSE),0)*'FL Characterization'!C$2)</f>
        <v>2.7659429241780318</v>
      </c>
      <c r="D27" s="2">
        <f>('[1]Pc, Winter, S1'!D27*Main!$B$5)+(_xlfn.IFNA(VLOOKUP($A27,'FL Ratio'!$A$3:$B$44,2,FALSE),0)*'FL Characterization'!D$2)</f>
        <v>2.7888383711436942</v>
      </c>
      <c r="E27" s="2">
        <f>('[1]Pc, Winter, S1'!E27*Main!$B$5)+(_xlfn.IFNA(VLOOKUP($A27,'FL Ratio'!$A$3:$B$44,2,FALSE),0)*'FL Characterization'!E$2)</f>
        <v>2.8124277825393365</v>
      </c>
      <c r="F27" s="2">
        <f>('[1]Pc, Winter, S1'!F27*Main!$B$5)+(_xlfn.IFNA(VLOOKUP($A27,'FL Ratio'!$A$3:$B$44,2,FALSE),0)*'FL Characterization'!F$2)</f>
        <v>2.8307086478197694</v>
      </c>
      <c r="G27" s="2">
        <f>('[1]Pc, Winter, S1'!G27*Main!$B$5)+(_xlfn.IFNA(VLOOKUP($A27,'FL Ratio'!$A$3:$B$44,2,FALSE),0)*'FL Characterization'!G$2)</f>
        <v>2.8765083985897375</v>
      </c>
      <c r="H27" s="2">
        <f>('[1]Pc, Winter, S1'!H27*Main!$B$5)+(_xlfn.IFNA(VLOOKUP($A27,'FL Ratio'!$A$3:$B$44,2,FALSE),0)*'FL Characterization'!H$2)</f>
        <v>3.5560131649972897</v>
      </c>
      <c r="I27" s="2">
        <f>('[1]Pc, Winter, S1'!I27*Main!$B$5)+(_xlfn.IFNA(VLOOKUP($A27,'FL Ratio'!$A$3:$B$44,2,FALSE),0)*'FL Characterization'!I$2)</f>
        <v>3.6269135971724547</v>
      </c>
      <c r="J27" s="2">
        <f>('[1]Pc, Winter, S1'!J27*Main!$B$5)+(_xlfn.IFNA(VLOOKUP($A27,'FL Ratio'!$A$3:$B$44,2,FALSE),0)*'FL Characterization'!J$2)</f>
        <v>3.690600349846453</v>
      </c>
      <c r="K27" s="2">
        <f>('[1]Pc, Winter, S1'!K27*Main!$B$5)+(_xlfn.IFNA(VLOOKUP($A27,'FL Ratio'!$A$3:$B$44,2,FALSE),0)*'FL Characterization'!K$2)</f>
        <v>3.6074213546441891</v>
      </c>
      <c r="L27" s="2">
        <f>('[1]Pc, Winter, S1'!L27*Main!$B$5)+(_xlfn.IFNA(VLOOKUP($A27,'FL Ratio'!$A$3:$B$44,2,FALSE),0)*'FL Characterization'!L$2)</f>
        <v>3.5477622409650977</v>
      </c>
      <c r="M27" s="2">
        <f>('[1]Pc, Winter, S1'!M27*Main!$B$5)+(_xlfn.IFNA(VLOOKUP($A27,'FL Ratio'!$A$3:$B$44,2,FALSE),0)*'FL Characterization'!M$2)</f>
        <v>3.6801633008221533</v>
      </c>
      <c r="N27" s="2">
        <f>('[1]Pc, Winter, S1'!N27*Main!$B$5)+(_xlfn.IFNA(VLOOKUP($A27,'FL Ratio'!$A$3:$B$44,2,FALSE),0)*'FL Characterization'!N$2)</f>
        <v>3.8199884731851301</v>
      </c>
      <c r="O27" s="2">
        <f>('[1]Pc, Winter, S1'!O27*Main!$B$5)+(_xlfn.IFNA(VLOOKUP($A27,'FL Ratio'!$A$3:$B$44,2,FALSE),0)*'FL Characterization'!O$2)</f>
        <v>3.7260200366962382</v>
      </c>
      <c r="P27" s="2">
        <f>('[1]Pc, Winter, S1'!P27*Main!$B$5)+(_xlfn.IFNA(VLOOKUP($A27,'FL Ratio'!$A$3:$B$44,2,FALSE),0)*'FL Characterization'!P$2)</f>
        <v>3.6632202556474245</v>
      </c>
      <c r="Q27" s="2">
        <f>('[1]Pc, Winter, S1'!Q27*Main!$B$5)+(_xlfn.IFNA(VLOOKUP($A27,'FL Ratio'!$A$3:$B$44,2,FALSE),0)*'FL Characterization'!Q$2)</f>
        <v>3.7044108898794712</v>
      </c>
      <c r="R27" s="2">
        <f>('[1]Pc, Winter, S1'!R27*Main!$B$5)+(_xlfn.IFNA(VLOOKUP($A27,'FL Ratio'!$A$3:$B$44,2,FALSE),0)*'FL Characterization'!R$2)</f>
        <v>3.5598749043078066</v>
      </c>
      <c r="S27" s="2">
        <f>('[1]Pc, Winter, S1'!S27*Main!$B$5)+(_xlfn.IFNA(VLOOKUP($A27,'FL Ratio'!$A$3:$B$44,2,FALSE),0)*'FL Characterization'!S$2)</f>
        <v>3.7534152313159836</v>
      </c>
      <c r="T27" s="2">
        <f>('[1]Pc, Winter, S1'!T27*Main!$B$5)+(_xlfn.IFNA(VLOOKUP($A27,'FL Ratio'!$A$3:$B$44,2,FALSE),0)*'FL Characterization'!T$2)</f>
        <v>3.5953729735816182</v>
      </c>
      <c r="U27" s="2">
        <f>('[1]Pc, Winter, S1'!U27*Main!$B$5)+(_xlfn.IFNA(VLOOKUP($A27,'FL Ratio'!$A$3:$B$44,2,FALSE),0)*'FL Characterization'!U$2)</f>
        <v>3.3783917400997407</v>
      </c>
      <c r="V27" s="2">
        <f>('[1]Pc, Winter, S1'!V27*Main!$B$5)+(_xlfn.IFNA(VLOOKUP($A27,'FL Ratio'!$A$3:$B$44,2,FALSE),0)*'FL Characterization'!V$2)</f>
        <v>3.4344436953508359</v>
      </c>
      <c r="W27" s="2">
        <f>('[1]Pc, Winter, S1'!W27*Main!$B$5)+(_xlfn.IFNA(VLOOKUP($A27,'FL Ratio'!$A$3:$B$44,2,FALSE),0)*'FL Characterization'!W$2)</f>
        <v>3.3187277675222253</v>
      </c>
      <c r="X27" s="2">
        <f>('[1]Pc, Winter, S1'!X27*Main!$B$5)+(_xlfn.IFNA(VLOOKUP($A27,'FL Ratio'!$A$3:$B$44,2,FALSE),0)*'FL Characterization'!X$2)</f>
        <v>3.0294480495418497</v>
      </c>
      <c r="Y27" s="2">
        <f>('[1]Pc, Winter, S1'!Y27*Main!$B$5)+(_xlfn.IFNA(VLOOKUP($A27,'FL Ratio'!$A$3:$B$44,2,FALSE),0)*'FL Characterization'!Y$2)</f>
        <v>2.9607160208351524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1.6660094878674914</v>
      </c>
      <c r="C28" s="2">
        <f>('[1]Pc, Winter, S1'!C28*Main!$B$5)+(_xlfn.IFNA(VLOOKUP($A28,'FL Ratio'!$A$3:$B$44,2,FALSE),0)*'FL Characterization'!C$2)</f>
        <v>1.6152417704226085</v>
      </c>
      <c r="D28" s="2">
        <f>('[1]Pc, Winter, S1'!D28*Main!$B$5)+(_xlfn.IFNA(VLOOKUP($A28,'FL Ratio'!$A$3:$B$44,2,FALSE),0)*'FL Characterization'!D$2)</f>
        <v>1.5461324592093921</v>
      </c>
      <c r="E28" s="2">
        <f>('[1]Pc, Winter, S1'!E28*Main!$B$5)+(_xlfn.IFNA(VLOOKUP($A28,'FL Ratio'!$A$3:$B$44,2,FALSE),0)*'FL Characterization'!E$2)</f>
        <v>1.580420251034955</v>
      </c>
      <c r="F28" s="2">
        <f>('[1]Pc, Winter, S1'!F28*Main!$B$5)+(_xlfn.IFNA(VLOOKUP($A28,'FL Ratio'!$A$3:$B$44,2,FALSE),0)*'FL Characterization'!F$2)</f>
        <v>1.5140924655750048</v>
      </c>
      <c r="G28" s="2">
        <f>('[1]Pc, Winter, S1'!G28*Main!$B$5)+(_xlfn.IFNA(VLOOKUP($A28,'FL Ratio'!$A$3:$B$44,2,FALSE),0)*'FL Characterization'!G$2)</f>
        <v>1.498291084739251</v>
      </c>
      <c r="H28" s="2">
        <f>('[1]Pc, Winter, S1'!H28*Main!$B$5)+(_xlfn.IFNA(VLOOKUP($A28,'FL Ratio'!$A$3:$B$44,2,FALSE),0)*'FL Characterization'!H$2)</f>
        <v>1.533296893420738</v>
      </c>
      <c r="I28" s="2">
        <f>('[1]Pc, Winter, S1'!I28*Main!$B$5)+(_xlfn.IFNA(VLOOKUP($A28,'FL Ratio'!$A$3:$B$44,2,FALSE),0)*'FL Characterization'!I$2)</f>
        <v>1.8539549298428255</v>
      </c>
      <c r="J28" s="2">
        <f>('[1]Pc, Winter, S1'!J28*Main!$B$5)+(_xlfn.IFNA(VLOOKUP($A28,'FL Ratio'!$A$3:$B$44,2,FALSE),0)*'FL Characterization'!J$2)</f>
        <v>1.8880616058869755</v>
      </c>
      <c r="K28" s="2">
        <f>('[1]Pc, Winter, S1'!K28*Main!$B$5)+(_xlfn.IFNA(VLOOKUP($A28,'FL Ratio'!$A$3:$B$44,2,FALSE),0)*'FL Characterization'!K$2)</f>
        <v>1.8786993962898351</v>
      </c>
      <c r="L28" s="2">
        <f>('[1]Pc, Winter, S1'!L28*Main!$B$5)+(_xlfn.IFNA(VLOOKUP($A28,'FL Ratio'!$A$3:$B$44,2,FALSE),0)*'FL Characterization'!L$2)</f>
        <v>1.8619855880725367</v>
      </c>
      <c r="M28" s="2">
        <f>('[1]Pc, Winter, S1'!M28*Main!$B$5)+(_xlfn.IFNA(VLOOKUP($A28,'FL Ratio'!$A$3:$B$44,2,FALSE),0)*'FL Characterization'!M$2)</f>
        <v>1.9047474289179949</v>
      </c>
      <c r="N28" s="2">
        <f>('[1]Pc, Winter, S1'!N28*Main!$B$5)+(_xlfn.IFNA(VLOOKUP($A28,'FL Ratio'!$A$3:$B$44,2,FALSE),0)*'FL Characterization'!N$2)</f>
        <v>1.8962366449253574</v>
      </c>
      <c r="O28" s="2">
        <f>('[1]Pc, Winter, S1'!O28*Main!$B$5)+(_xlfn.IFNA(VLOOKUP($A28,'FL Ratio'!$A$3:$B$44,2,FALSE),0)*'FL Characterization'!O$2)</f>
        <v>1.8898817365376837</v>
      </c>
      <c r="P28" s="2">
        <f>('[1]Pc, Winter, S1'!P28*Main!$B$5)+(_xlfn.IFNA(VLOOKUP($A28,'FL Ratio'!$A$3:$B$44,2,FALSE),0)*'FL Characterization'!P$2)</f>
        <v>1.6555041948123523</v>
      </c>
      <c r="Q28" s="2">
        <f>('[1]Pc, Winter, S1'!Q28*Main!$B$5)+(_xlfn.IFNA(VLOOKUP($A28,'FL Ratio'!$A$3:$B$44,2,FALSE),0)*'FL Characterization'!Q$2)</f>
        <v>1.7753152596467479</v>
      </c>
      <c r="R28" s="2">
        <f>('[1]Pc, Winter, S1'!R28*Main!$B$5)+(_xlfn.IFNA(VLOOKUP($A28,'FL Ratio'!$A$3:$B$44,2,FALSE),0)*'FL Characterization'!R$2)</f>
        <v>1.8979388093106846</v>
      </c>
      <c r="S28" s="2">
        <f>('[1]Pc, Winter, S1'!S28*Main!$B$5)+(_xlfn.IFNA(VLOOKUP($A28,'FL Ratio'!$A$3:$B$44,2,FALSE),0)*'FL Characterization'!S$2)</f>
        <v>1.9051280781297661</v>
      </c>
      <c r="T28" s="2">
        <f>('[1]Pc, Winter, S1'!T28*Main!$B$5)+(_xlfn.IFNA(VLOOKUP($A28,'FL Ratio'!$A$3:$B$44,2,FALSE),0)*'FL Characterization'!T$2)</f>
        <v>1.7816873153585626</v>
      </c>
      <c r="U28" s="2">
        <f>('[1]Pc, Winter, S1'!U28*Main!$B$5)+(_xlfn.IFNA(VLOOKUP($A28,'FL Ratio'!$A$3:$B$44,2,FALSE),0)*'FL Characterization'!U$2)</f>
        <v>1.6887989150998095</v>
      </c>
      <c r="V28" s="2">
        <f>('[1]Pc, Winter, S1'!V28*Main!$B$5)+(_xlfn.IFNA(VLOOKUP($A28,'FL Ratio'!$A$3:$B$44,2,FALSE),0)*'FL Characterization'!V$2)</f>
        <v>1.692024094409865</v>
      </c>
      <c r="W28" s="2">
        <f>('[1]Pc, Winter, S1'!W28*Main!$B$5)+(_xlfn.IFNA(VLOOKUP($A28,'FL Ratio'!$A$3:$B$44,2,FALSE),0)*'FL Characterization'!W$2)</f>
        <v>1.6020489327175724</v>
      </c>
      <c r="X28" s="2">
        <f>('[1]Pc, Winter, S1'!X28*Main!$B$5)+(_xlfn.IFNA(VLOOKUP($A28,'FL Ratio'!$A$3:$B$44,2,FALSE),0)*'FL Characterization'!X$2)</f>
        <v>1.5459669967124752</v>
      </c>
      <c r="Y28" s="2">
        <f>('[1]Pc, Winter, S1'!Y28*Main!$B$5)+(_xlfn.IFNA(VLOOKUP($A28,'FL Ratio'!$A$3:$B$44,2,FALSE),0)*'FL Characterization'!Y$2)</f>
        <v>1.5405326171609404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1.2848503448773887</v>
      </c>
      <c r="C29" s="2">
        <f>('[1]Pc, Winter, S1'!C29*Main!$B$5)+(_xlfn.IFNA(VLOOKUP($A29,'FL Ratio'!$A$3:$B$44,2,FALSE),0)*'FL Characterization'!C$2)</f>
        <v>1.2683730465706575</v>
      </c>
      <c r="D29" s="2">
        <f>('[1]Pc, Winter, S1'!D29*Main!$B$5)+(_xlfn.IFNA(VLOOKUP($A29,'FL Ratio'!$A$3:$B$44,2,FALSE),0)*'FL Characterization'!D$2)</f>
        <v>1.1936486791713747</v>
      </c>
      <c r="E29" s="2">
        <f>('[1]Pc, Winter, S1'!E29*Main!$B$5)+(_xlfn.IFNA(VLOOKUP($A29,'FL Ratio'!$A$3:$B$44,2,FALSE),0)*'FL Characterization'!E$2)</f>
        <v>1.1705755812138561</v>
      </c>
      <c r="F29" s="2">
        <f>('[1]Pc, Winter, S1'!F29*Main!$B$5)+(_xlfn.IFNA(VLOOKUP($A29,'FL Ratio'!$A$3:$B$44,2,FALSE),0)*'FL Characterization'!F$2)</f>
        <v>1.12796703902614</v>
      </c>
      <c r="G29" s="2">
        <f>('[1]Pc, Winter, S1'!G29*Main!$B$5)+(_xlfn.IFNA(VLOOKUP($A29,'FL Ratio'!$A$3:$B$44,2,FALSE),0)*'FL Characterization'!G$2)</f>
        <v>1.1532069147379558</v>
      </c>
      <c r="H29" s="2">
        <f>('[1]Pc, Winter, S1'!H29*Main!$B$5)+(_xlfn.IFNA(VLOOKUP($A29,'FL Ratio'!$A$3:$B$44,2,FALSE),0)*'FL Characterization'!H$2)</f>
        <v>1.3936931090037925</v>
      </c>
      <c r="I29" s="2">
        <f>('[1]Pc, Winter, S1'!I29*Main!$B$5)+(_xlfn.IFNA(VLOOKUP($A29,'FL Ratio'!$A$3:$B$44,2,FALSE),0)*'FL Characterization'!I$2)</f>
        <v>1.3862038723836081</v>
      </c>
      <c r="J29" s="2">
        <f>('[1]Pc, Winter, S1'!J29*Main!$B$5)+(_xlfn.IFNA(VLOOKUP($A29,'FL Ratio'!$A$3:$B$44,2,FALSE),0)*'FL Characterization'!J$2)</f>
        <v>1.498248255559592</v>
      </c>
      <c r="K29" s="2">
        <f>('[1]Pc, Winter, S1'!K29*Main!$B$5)+(_xlfn.IFNA(VLOOKUP($A29,'FL Ratio'!$A$3:$B$44,2,FALSE),0)*'FL Characterization'!K$2)</f>
        <v>1.5593311610075351</v>
      </c>
      <c r="L29" s="2">
        <f>('[1]Pc, Winter, S1'!L29*Main!$B$5)+(_xlfn.IFNA(VLOOKUP($A29,'FL Ratio'!$A$3:$B$44,2,FALSE),0)*'FL Characterization'!L$2)</f>
        <v>1.5338909943959258</v>
      </c>
      <c r="M29" s="2">
        <f>('[1]Pc, Winter, S1'!M29*Main!$B$5)+(_xlfn.IFNA(VLOOKUP($A29,'FL Ratio'!$A$3:$B$44,2,FALSE),0)*'FL Characterization'!M$2)</f>
        <v>1.5060524411125529</v>
      </c>
      <c r="N29" s="2">
        <f>('[1]Pc, Winter, S1'!N29*Main!$B$5)+(_xlfn.IFNA(VLOOKUP($A29,'FL Ratio'!$A$3:$B$44,2,FALSE),0)*'FL Characterization'!N$2)</f>
        <v>1.4764202709104057</v>
      </c>
      <c r="O29" s="2">
        <f>('[1]Pc, Winter, S1'!O29*Main!$B$5)+(_xlfn.IFNA(VLOOKUP($A29,'FL Ratio'!$A$3:$B$44,2,FALSE),0)*'FL Characterization'!O$2)</f>
        <v>1.4604896236838749</v>
      </c>
      <c r="P29" s="2">
        <f>('[1]Pc, Winter, S1'!P29*Main!$B$5)+(_xlfn.IFNA(VLOOKUP($A29,'FL Ratio'!$A$3:$B$44,2,FALSE),0)*'FL Characterization'!P$2)</f>
        <v>1.3760418736513893</v>
      </c>
      <c r="Q29" s="2">
        <f>('[1]Pc, Winter, S1'!Q29*Main!$B$5)+(_xlfn.IFNA(VLOOKUP($A29,'FL Ratio'!$A$3:$B$44,2,FALSE),0)*'FL Characterization'!Q$2)</f>
        <v>1.4128285358830512</v>
      </c>
      <c r="R29" s="2">
        <f>('[1]Pc, Winter, S1'!R29*Main!$B$5)+(_xlfn.IFNA(VLOOKUP($A29,'FL Ratio'!$A$3:$B$44,2,FALSE),0)*'FL Characterization'!R$2)</f>
        <v>1.5041106473694603</v>
      </c>
      <c r="S29" s="2">
        <f>('[1]Pc, Winter, S1'!S29*Main!$B$5)+(_xlfn.IFNA(VLOOKUP($A29,'FL Ratio'!$A$3:$B$44,2,FALSE),0)*'FL Characterization'!S$2)</f>
        <v>1.8560344269690956</v>
      </c>
      <c r="T29" s="2">
        <f>('[1]Pc, Winter, S1'!T29*Main!$B$5)+(_xlfn.IFNA(VLOOKUP($A29,'FL Ratio'!$A$3:$B$44,2,FALSE),0)*'FL Characterization'!T$2)</f>
        <v>1.7166702151277859</v>
      </c>
      <c r="U29" s="2">
        <f>('[1]Pc, Winter, S1'!U29*Main!$B$5)+(_xlfn.IFNA(VLOOKUP($A29,'FL Ratio'!$A$3:$B$44,2,FALSE),0)*'FL Characterization'!U$2)</f>
        <v>1.5676056579289999</v>
      </c>
      <c r="V29" s="2">
        <f>('[1]Pc, Winter, S1'!V29*Main!$B$5)+(_xlfn.IFNA(VLOOKUP($A29,'FL Ratio'!$A$3:$B$44,2,FALSE),0)*'FL Characterization'!V$2)</f>
        <v>1.5513566329497785</v>
      </c>
      <c r="W29" s="2">
        <f>('[1]Pc, Winter, S1'!W29*Main!$B$5)+(_xlfn.IFNA(VLOOKUP($A29,'FL Ratio'!$A$3:$B$44,2,FALSE),0)*'FL Characterization'!W$2)</f>
        <v>1.4193069105267622</v>
      </c>
      <c r="X29" s="2">
        <f>('[1]Pc, Winter, S1'!X29*Main!$B$5)+(_xlfn.IFNA(VLOOKUP($A29,'FL Ratio'!$A$3:$B$44,2,FALSE),0)*'FL Characterization'!X$2)</f>
        <v>1.4964539353038777</v>
      </c>
      <c r="Y29" s="2">
        <f>('[1]Pc, Winter, S1'!Y29*Main!$B$5)+(_xlfn.IFNA(VLOOKUP($A29,'FL Ratio'!$A$3:$B$44,2,FALSE),0)*'FL Characterization'!Y$2)</f>
        <v>1.402969374998319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3.0725254872311054</v>
      </c>
      <c r="C30" s="2">
        <f>('[1]Pc, Winter, S1'!C30*Main!$B$5)+(_xlfn.IFNA(VLOOKUP($A30,'FL Ratio'!$A$3:$B$44,2,FALSE),0)*'FL Characterization'!C$2)</f>
        <v>2.9393380100282567</v>
      </c>
      <c r="D30" s="2">
        <f>('[1]Pc, Winter, S1'!D30*Main!$B$5)+(_xlfn.IFNA(VLOOKUP($A30,'FL Ratio'!$A$3:$B$44,2,FALSE),0)*'FL Characterization'!D$2)</f>
        <v>2.8038964044948216</v>
      </c>
      <c r="E30" s="2">
        <f>('[1]Pc, Winter, S1'!E30*Main!$B$5)+(_xlfn.IFNA(VLOOKUP($A30,'FL Ratio'!$A$3:$B$44,2,FALSE),0)*'FL Characterization'!E$2)</f>
        <v>2.8259321427194886</v>
      </c>
      <c r="F30" s="2">
        <f>('[1]Pc, Winter, S1'!F30*Main!$B$5)+(_xlfn.IFNA(VLOOKUP($A30,'FL Ratio'!$A$3:$B$44,2,FALSE),0)*'FL Characterization'!F$2)</f>
        <v>2.7622031796586581</v>
      </c>
      <c r="G30" s="2">
        <f>('[1]Pc, Winter, S1'!G30*Main!$B$5)+(_xlfn.IFNA(VLOOKUP($A30,'FL Ratio'!$A$3:$B$44,2,FALSE),0)*'FL Characterization'!G$2)</f>
        <v>3.0435196436008285</v>
      </c>
      <c r="H30" s="2">
        <f>('[1]Pc, Winter, S1'!H30*Main!$B$5)+(_xlfn.IFNA(VLOOKUP($A30,'FL Ratio'!$A$3:$B$44,2,FALSE),0)*'FL Characterization'!H$2)</f>
        <v>4.7857725088162066</v>
      </c>
      <c r="I30" s="2">
        <f>('[1]Pc, Winter, S1'!I30*Main!$B$5)+(_xlfn.IFNA(VLOOKUP($A30,'FL Ratio'!$A$3:$B$44,2,FALSE),0)*'FL Characterization'!I$2)</f>
        <v>5.2076246026698358</v>
      </c>
      <c r="J30" s="2">
        <f>('[1]Pc, Winter, S1'!J30*Main!$B$5)+(_xlfn.IFNA(VLOOKUP($A30,'FL Ratio'!$A$3:$B$44,2,FALSE),0)*'FL Characterization'!J$2)</f>
        <v>5.429151762925045</v>
      </c>
      <c r="K30" s="2">
        <f>('[1]Pc, Winter, S1'!K30*Main!$B$5)+(_xlfn.IFNA(VLOOKUP($A30,'FL Ratio'!$A$3:$B$44,2,FALSE),0)*'FL Characterization'!K$2)</f>
        <v>5.2877649065271761</v>
      </c>
      <c r="L30" s="2">
        <f>('[1]Pc, Winter, S1'!L30*Main!$B$5)+(_xlfn.IFNA(VLOOKUP($A30,'FL Ratio'!$A$3:$B$44,2,FALSE),0)*'FL Characterization'!L$2)</f>
        <v>5.0597468693975101</v>
      </c>
      <c r="M30" s="2">
        <f>('[1]Pc, Winter, S1'!M30*Main!$B$5)+(_xlfn.IFNA(VLOOKUP($A30,'FL Ratio'!$A$3:$B$44,2,FALSE),0)*'FL Characterization'!M$2)</f>
        <v>5.3923620577962685</v>
      </c>
      <c r="N30" s="2">
        <f>('[1]Pc, Winter, S1'!N30*Main!$B$5)+(_xlfn.IFNA(VLOOKUP($A30,'FL Ratio'!$A$3:$B$44,2,FALSE),0)*'FL Characterization'!N$2)</f>
        <v>5.043077875343009</v>
      </c>
      <c r="O30" s="2">
        <f>('[1]Pc, Winter, S1'!O30*Main!$B$5)+(_xlfn.IFNA(VLOOKUP($A30,'FL Ratio'!$A$3:$B$44,2,FALSE),0)*'FL Characterization'!O$2)</f>
        <v>4.8957682308898702</v>
      </c>
      <c r="P30" s="2">
        <f>('[1]Pc, Winter, S1'!P30*Main!$B$5)+(_xlfn.IFNA(VLOOKUP($A30,'FL Ratio'!$A$3:$B$44,2,FALSE),0)*'FL Characterization'!P$2)</f>
        <v>4.2735408426076287</v>
      </c>
      <c r="Q30" s="2">
        <f>('[1]Pc, Winter, S1'!Q30*Main!$B$5)+(_xlfn.IFNA(VLOOKUP($A30,'FL Ratio'!$A$3:$B$44,2,FALSE),0)*'FL Characterization'!Q$2)</f>
        <v>4.2533085673011772</v>
      </c>
      <c r="R30" s="2">
        <f>('[1]Pc, Winter, S1'!R30*Main!$B$5)+(_xlfn.IFNA(VLOOKUP($A30,'FL Ratio'!$A$3:$B$44,2,FALSE),0)*'FL Characterization'!R$2)</f>
        <v>4.3338870160703511</v>
      </c>
      <c r="S30" s="2">
        <f>('[1]Pc, Winter, S1'!S30*Main!$B$5)+(_xlfn.IFNA(VLOOKUP($A30,'FL Ratio'!$A$3:$B$44,2,FALSE),0)*'FL Characterization'!S$2)</f>
        <v>4.7901283533548202</v>
      </c>
      <c r="T30" s="2">
        <f>('[1]Pc, Winter, S1'!T30*Main!$B$5)+(_xlfn.IFNA(VLOOKUP($A30,'FL Ratio'!$A$3:$B$44,2,FALSE),0)*'FL Characterization'!T$2)</f>
        <v>4.3011767597455881</v>
      </c>
      <c r="U30" s="2">
        <f>('[1]Pc, Winter, S1'!U30*Main!$B$5)+(_xlfn.IFNA(VLOOKUP($A30,'FL Ratio'!$A$3:$B$44,2,FALSE),0)*'FL Characterization'!U$2)</f>
        <v>4.42374871986374</v>
      </c>
      <c r="V30" s="2">
        <f>('[1]Pc, Winter, S1'!V30*Main!$B$5)+(_xlfn.IFNA(VLOOKUP($A30,'FL Ratio'!$A$3:$B$44,2,FALSE),0)*'FL Characterization'!V$2)</f>
        <v>4.3478508997757048</v>
      </c>
      <c r="W30" s="2">
        <f>('[1]Pc, Winter, S1'!W30*Main!$B$5)+(_xlfn.IFNA(VLOOKUP($A30,'FL Ratio'!$A$3:$B$44,2,FALSE),0)*'FL Characterization'!W$2)</f>
        <v>4.0417267629295406</v>
      </c>
      <c r="X30" s="2">
        <f>('[1]Pc, Winter, S1'!X30*Main!$B$5)+(_xlfn.IFNA(VLOOKUP($A30,'FL Ratio'!$A$3:$B$44,2,FALSE),0)*'FL Characterization'!X$2)</f>
        <v>3.6943575495386987</v>
      </c>
      <c r="Y30" s="2">
        <f>('[1]Pc, Winter, S1'!Y30*Main!$B$5)+(_xlfn.IFNA(VLOOKUP($A30,'FL Ratio'!$A$3:$B$44,2,FALSE),0)*'FL Characterization'!Y$2)</f>
        <v>3.3915902845717554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0.7126003510665182</v>
      </c>
      <c r="C31" s="2">
        <f>('[1]Pc, Winter, S1'!C31*Main!$B$5)+(_xlfn.IFNA(VLOOKUP($A31,'FL Ratio'!$A$3:$B$44,2,FALSE),0)*'FL Characterization'!C$2)</f>
        <v>0.61883007497181264</v>
      </c>
      <c r="D31" s="2">
        <f>('[1]Pc, Winter, S1'!D31*Main!$B$5)+(_xlfn.IFNA(VLOOKUP($A31,'FL Ratio'!$A$3:$B$44,2,FALSE),0)*'FL Characterization'!D$2)</f>
        <v>0.57503238088971642</v>
      </c>
      <c r="E31" s="2">
        <f>('[1]Pc, Winter, S1'!E31*Main!$B$5)+(_xlfn.IFNA(VLOOKUP($A31,'FL Ratio'!$A$3:$B$44,2,FALSE),0)*'FL Characterization'!E$2)</f>
        <v>0.53369765163907079</v>
      </c>
      <c r="F31" s="2">
        <f>('[1]Pc, Winter, S1'!F31*Main!$B$5)+(_xlfn.IFNA(VLOOKUP($A31,'FL Ratio'!$A$3:$B$44,2,FALSE),0)*'FL Characterization'!F$2)</f>
        <v>0.47875229704973293</v>
      </c>
      <c r="G31" s="2">
        <f>('[1]Pc, Winter, S1'!G31*Main!$B$5)+(_xlfn.IFNA(VLOOKUP($A31,'FL Ratio'!$A$3:$B$44,2,FALSE),0)*'FL Characterization'!G$2)</f>
        <v>0.62900705633508025</v>
      </c>
      <c r="H31" s="2">
        <f>('[1]Pc, Winter, S1'!H31*Main!$B$5)+(_xlfn.IFNA(VLOOKUP($A31,'FL Ratio'!$A$3:$B$44,2,FALSE),0)*'FL Characterization'!H$2)</f>
        <v>1.06748561691688</v>
      </c>
      <c r="I31" s="2">
        <f>('[1]Pc, Winter, S1'!I31*Main!$B$5)+(_xlfn.IFNA(VLOOKUP($A31,'FL Ratio'!$A$3:$B$44,2,FALSE),0)*'FL Characterization'!I$2)</f>
        <v>1.0042721696254568</v>
      </c>
      <c r="J31" s="2">
        <f>('[1]Pc, Winter, S1'!J31*Main!$B$5)+(_xlfn.IFNA(VLOOKUP($A31,'FL Ratio'!$A$3:$B$44,2,FALSE),0)*'FL Characterization'!J$2)</f>
        <v>1.0952863339903312</v>
      </c>
      <c r="K31" s="2">
        <f>('[1]Pc, Winter, S1'!K31*Main!$B$5)+(_xlfn.IFNA(VLOOKUP($A31,'FL Ratio'!$A$3:$B$44,2,FALSE),0)*'FL Characterization'!K$2)</f>
        <v>1.0498423988680972</v>
      </c>
      <c r="L31" s="2">
        <f>('[1]Pc, Winter, S1'!L31*Main!$B$5)+(_xlfn.IFNA(VLOOKUP($A31,'FL Ratio'!$A$3:$B$44,2,FALSE),0)*'FL Characterization'!L$2)</f>
        <v>1.0136279928114937</v>
      </c>
      <c r="M31" s="2">
        <f>('[1]Pc, Winter, S1'!M31*Main!$B$5)+(_xlfn.IFNA(VLOOKUP($A31,'FL Ratio'!$A$3:$B$44,2,FALSE),0)*'FL Characterization'!M$2)</f>
        <v>0.95481928203551725</v>
      </c>
      <c r="N31" s="2">
        <f>('[1]Pc, Winter, S1'!N31*Main!$B$5)+(_xlfn.IFNA(VLOOKUP($A31,'FL Ratio'!$A$3:$B$44,2,FALSE),0)*'FL Characterization'!N$2)</f>
        <v>0.9608810531927312</v>
      </c>
      <c r="O31" s="2">
        <f>('[1]Pc, Winter, S1'!O31*Main!$B$5)+(_xlfn.IFNA(VLOOKUP($A31,'FL Ratio'!$A$3:$B$44,2,FALSE),0)*'FL Characterization'!O$2)</f>
        <v>0.9762140779495615</v>
      </c>
      <c r="P31" s="2">
        <f>('[1]Pc, Winter, S1'!P31*Main!$B$5)+(_xlfn.IFNA(VLOOKUP($A31,'FL Ratio'!$A$3:$B$44,2,FALSE),0)*'FL Characterization'!P$2)</f>
        <v>0.94821231321010968</v>
      </c>
      <c r="Q31" s="2">
        <f>('[1]Pc, Winter, S1'!Q31*Main!$B$5)+(_xlfn.IFNA(VLOOKUP($A31,'FL Ratio'!$A$3:$B$44,2,FALSE),0)*'FL Characterization'!Q$2)</f>
        <v>0.96369132170726601</v>
      </c>
      <c r="R31" s="2">
        <f>('[1]Pc, Winter, S1'!R31*Main!$B$5)+(_xlfn.IFNA(VLOOKUP($A31,'FL Ratio'!$A$3:$B$44,2,FALSE),0)*'FL Characterization'!R$2)</f>
        <v>1.1090863449855717</v>
      </c>
      <c r="S31" s="2">
        <f>('[1]Pc, Winter, S1'!S31*Main!$B$5)+(_xlfn.IFNA(VLOOKUP($A31,'FL Ratio'!$A$3:$B$44,2,FALSE),0)*'FL Characterization'!S$2)</f>
        <v>1.7181608284177206</v>
      </c>
      <c r="T31" s="2">
        <f>('[1]Pc, Winter, S1'!T31*Main!$B$5)+(_xlfn.IFNA(VLOOKUP($A31,'FL Ratio'!$A$3:$B$44,2,FALSE),0)*'FL Characterization'!T$2)</f>
        <v>1.4900700802338498</v>
      </c>
      <c r="U31" s="2">
        <f>('[1]Pc, Winter, S1'!U31*Main!$B$5)+(_xlfn.IFNA(VLOOKUP($A31,'FL Ratio'!$A$3:$B$44,2,FALSE),0)*'FL Characterization'!U$2)</f>
        <v>1.2463298750336298</v>
      </c>
      <c r="V31" s="2">
        <f>('[1]Pc, Winter, S1'!V31*Main!$B$5)+(_xlfn.IFNA(VLOOKUP($A31,'FL Ratio'!$A$3:$B$44,2,FALSE),0)*'FL Characterization'!V$2)</f>
        <v>1.2447638996065118</v>
      </c>
      <c r="W31" s="2">
        <f>('[1]Pc, Winter, S1'!W31*Main!$B$5)+(_xlfn.IFNA(VLOOKUP($A31,'FL Ratio'!$A$3:$B$44,2,FALSE),0)*'FL Characterization'!W$2)</f>
        <v>1.0783008600401947</v>
      </c>
      <c r="X31" s="2">
        <f>('[1]Pc, Winter, S1'!X31*Main!$B$5)+(_xlfn.IFNA(VLOOKUP($A31,'FL Ratio'!$A$3:$B$44,2,FALSE),0)*'FL Characterization'!X$2)</f>
        <v>1.0651535020244212</v>
      </c>
      <c r="Y31" s="2">
        <f>('[1]Pc, Winter, S1'!Y31*Main!$B$5)+(_xlfn.IFNA(VLOOKUP($A31,'FL Ratio'!$A$3:$B$44,2,FALSE),0)*'FL Characterization'!Y$2)</f>
        <v>0.96023188585774588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4.1311963728942125</v>
      </c>
      <c r="C32" s="2">
        <f>('[1]Pc, Winter, S1'!C32*Main!$B$5)+(_xlfn.IFNA(VLOOKUP($A32,'FL Ratio'!$A$3:$B$44,2,FALSE),0)*'FL Characterization'!C$2)</f>
        <v>3.8279926982427983</v>
      </c>
      <c r="D32" s="2">
        <f>('[1]Pc, Winter, S1'!D32*Main!$B$5)+(_xlfn.IFNA(VLOOKUP($A32,'FL Ratio'!$A$3:$B$44,2,FALSE),0)*'FL Characterization'!D$2)</f>
        <v>3.4956446380077546</v>
      </c>
      <c r="E32" s="2">
        <f>('[1]Pc, Winter, S1'!E32*Main!$B$5)+(_xlfn.IFNA(VLOOKUP($A32,'FL Ratio'!$A$3:$B$44,2,FALSE),0)*'FL Characterization'!E$2)</f>
        <v>3.5070848096197036</v>
      </c>
      <c r="F32" s="2">
        <f>('[1]Pc, Winter, S1'!F32*Main!$B$5)+(_xlfn.IFNA(VLOOKUP($A32,'FL Ratio'!$A$3:$B$44,2,FALSE),0)*'FL Characterization'!F$2)</f>
        <v>3.4840278108869009</v>
      </c>
      <c r="G32" s="2">
        <f>('[1]Pc, Winter, S1'!G32*Main!$B$5)+(_xlfn.IFNA(VLOOKUP($A32,'FL Ratio'!$A$3:$B$44,2,FALSE),0)*'FL Characterization'!G$2)</f>
        <v>3.8116311726876879</v>
      </c>
      <c r="H32" s="2">
        <f>('[1]Pc, Winter, S1'!H32*Main!$B$5)+(_xlfn.IFNA(VLOOKUP($A32,'FL Ratio'!$A$3:$B$44,2,FALSE),0)*'FL Characterization'!H$2)</f>
        <v>4.9029547043735358</v>
      </c>
      <c r="I32" s="2">
        <f>('[1]Pc, Winter, S1'!I32*Main!$B$5)+(_xlfn.IFNA(VLOOKUP($A32,'FL Ratio'!$A$3:$B$44,2,FALSE),0)*'FL Characterization'!I$2)</f>
        <v>5.0341337086204341</v>
      </c>
      <c r="J32" s="2">
        <f>('[1]Pc, Winter, S1'!J32*Main!$B$5)+(_xlfn.IFNA(VLOOKUP($A32,'FL Ratio'!$A$3:$B$44,2,FALSE),0)*'FL Characterization'!J$2)</f>
        <v>5.1935981523759809</v>
      </c>
      <c r="K32" s="2">
        <f>('[1]Pc, Winter, S1'!K32*Main!$B$5)+(_xlfn.IFNA(VLOOKUP($A32,'FL Ratio'!$A$3:$B$44,2,FALSE),0)*'FL Characterization'!K$2)</f>
        <v>5.4275839427507977</v>
      </c>
      <c r="L32" s="2">
        <f>('[1]Pc, Winter, S1'!L32*Main!$B$5)+(_xlfn.IFNA(VLOOKUP($A32,'FL Ratio'!$A$3:$B$44,2,FALSE),0)*'FL Characterization'!L$2)</f>
        <v>5.5388440030388519</v>
      </c>
      <c r="M32" s="2">
        <f>('[1]Pc, Winter, S1'!M32*Main!$B$5)+(_xlfn.IFNA(VLOOKUP($A32,'FL Ratio'!$A$3:$B$44,2,FALSE),0)*'FL Characterization'!M$2)</f>
        <v>5.6443969981167488</v>
      </c>
      <c r="N32" s="2">
        <f>('[1]Pc, Winter, S1'!N32*Main!$B$5)+(_xlfn.IFNA(VLOOKUP($A32,'FL Ratio'!$A$3:$B$44,2,FALSE),0)*'FL Characterization'!N$2)</f>
        <v>5.577440423198766</v>
      </c>
      <c r="O32" s="2">
        <f>('[1]Pc, Winter, S1'!O32*Main!$B$5)+(_xlfn.IFNA(VLOOKUP($A32,'FL Ratio'!$A$3:$B$44,2,FALSE),0)*'FL Characterization'!O$2)</f>
        <v>5.406149579970692</v>
      </c>
      <c r="P32" s="2">
        <f>('[1]Pc, Winter, S1'!P32*Main!$B$5)+(_xlfn.IFNA(VLOOKUP($A32,'FL Ratio'!$A$3:$B$44,2,FALSE),0)*'FL Characterization'!P$2)</f>
        <v>5.4034890699350449</v>
      </c>
      <c r="Q32" s="2">
        <f>('[1]Pc, Winter, S1'!Q32*Main!$B$5)+(_xlfn.IFNA(VLOOKUP($A32,'FL Ratio'!$A$3:$B$44,2,FALSE),0)*'FL Characterization'!Q$2)</f>
        <v>5.3578644094174148</v>
      </c>
      <c r="R32" s="2">
        <f>('[1]Pc, Winter, S1'!R32*Main!$B$5)+(_xlfn.IFNA(VLOOKUP($A32,'FL Ratio'!$A$3:$B$44,2,FALSE),0)*'FL Characterization'!R$2)</f>
        <v>5.6179573851654379</v>
      </c>
      <c r="S32" s="2">
        <f>('[1]Pc, Winter, S1'!S32*Main!$B$5)+(_xlfn.IFNA(VLOOKUP($A32,'FL Ratio'!$A$3:$B$44,2,FALSE),0)*'FL Characterization'!S$2)</f>
        <v>6.5474798345526519</v>
      </c>
      <c r="T32" s="2">
        <f>('[1]Pc, Winter, S1'!T32*Main!$B$5)+(_xlfn.IFNA(VLOOKUP($A32,'FL Ratio'!$A$3:$B$44,2,FALSE),0)*'FL Characterization'!T$2)</f>
        <v>6.364332236634791</v>
      </c>
      <c r="U32" s="2">
        <f>('[1]Pc, Winter, S1'!U32*Main!$B$5)+(_xlfn.IFNA(VLOOKUP($A32,'FL Ratio'!$A$3:$B$44,2,FALSE),0)*'FL Characterization'!U$2)</f>
        <v>6.1857689243962612</v>
      </c>
      <c r="V32" s="2">
        <f>('[1]Pc, Winter, S1'!V32*Main!$B$5)+(_xlfn.IFNA(VLOOKUP($A32,'FL Ratio'!$A$3:$B$44,2,FALSE),0)*'FL Characterization'!V$2)</f>
        <v>6.1830990819391456</v>
      </c>
      <c r="W32" s="2">
        <f>('[1]Pc, Winter, S1'!W32*Main!$B$5)+(_xlfn.IFNA(VLOOKUP($A32,'FL Ratio'!$A$3:$B$44,2,FALSE),0)*'FL Characterization'!W$2)</f>
        <v>5.7246176079186464</v>
      </c>
      <c r="X32" s="2">
        <f>('[1]Pc, Winter, S1'!X32*Main!$B$5)+(_xlfn.IFNA(VLOOKUP($A32,'FL Ratio'!$A$3:$B$44,2,FALSE),0)*'FL Characterization'!X$2)</f>
        <v>5.4415284880501558</v>
      </c>
      <c r="Y32" s="2">
        <f>('[1]Pc, Winter, S1'!Y32*Main!$B$5)+(_xlfn.IFNA(VLOOKUP($A32,'FL Ratio'!$A$3:$B$44,2,FALSE),0)*'FL Characterization'!Y$2)</f>
        <v>5.0602556279767343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1.5639557149138625</v>
      </c>
      <c r="C33" s="2">
        <f>('[1]Pc, Winter, S1'!C33*Main!$B$5)+(_xlfn.IFNA(VLOOKUP($A33,'FL Ratio'!$A$3:$B$44,2,FALSE),0)*'FL Characterization'!C$2)</f>
        <v>1.4856882972080592</v>
      </c>
      <c r="D33" s="2">
        <f>('[1]Pc, Winter, S1'!D33*Main!$B$5)+(_xlfn.IFNA(VLOOKUP($A33,'FL Ratio'!$A$3:$B$44,2,FALSE),0)*'FL Characterization'!D$2)</f>
        <v>1.4346341372990277</v>
      </c>
      <c r="E33" s="2">
        <f>('[1]Pc, Winter, S1'!E33*Main!$B$5)+(_xlfn.IFNA(VLOOKUP($A33,'FL Ratio'!$A$3:$B$44,2,FALSE),0)*'FL Characterization'!E$2)</f>
        <v>1.4424333981158888</v>
      </c>
      <c r="F33" s="2">
        <f>('[1]Pc, Winter, S1'!F33*Main!$B$5)+(_xlfn.IFNA(VLOOKUP($A33,'FL Ratio'!$A$3:$B$44,2,FALSE),0)*'FL Characterization'!F$2)</f>
        <v>1.4309112919517939</v>
      </c>
      <c r="G33" s="2">
        <f>('[1]Pc, Winter, S1'!G33*Main!$B$5)+(_xlfn.IFNA(VLOOKUP($A33,'FL Ratio'!$A$3:$B$44,2,FALSE),0)*'FL Characterization'!G$2)</f>
        <v>1.5232303633568365</v>
      </c>
      <c r="H33" s="2">
        <f>('[1]Pc, Winter, S1'!H33*Main!$B$5)+(_xlfn.IFNA(VLOOKUP($A33,'FL Ratio'!$A$3:$B$44,2,FALSE),0)*'FL Characterization'!H$2)</f>
        <v>1.7298747722112036</v>
      </c>
      <c r="I33" s="2">
        <f>('[1]Pc, Winter, S1'!I33*Main!$B$5)+(_xlfn.IFNA(VLOOKUP($A33,'FL Ratio'!$A$3:$B$44,2,FALSE),0)*'FL Characterization'!I$2)</f>
        <v>1.9717759151327121</v>
      </c>
      <c r="J33" s="2">
        <f>('[1]Pc, Winter, S1'!J33*Main!$B$5)+(_xlfn.IFNA(VLOOKUP($A33,'FL Ratio'!$A$3:$B$44,2,FALSE),0)*'FL Characterization'!J$2)</f>
        <v>2.0639704404002988</v>
      </c>
      <c r="K33" s="2">
        <f>('[1]Pc, Winter, S1'!K33*Main!$B$5)+(_xlfn.IFNA(VLOOKUP($A33,'FL Ratio'!$A$3:$B$44,2,FALSE),0)*'FL Characterization'!K$2)</f>
        <v>2.1420515742669957</v>
      </c>
      <c r="L33" s="2">
        <f>('[1]Pc, Winter, S1'!L33*Main!$B$5)+(_xlfn.IFNA(VLOOKUP($A33,'FL Ratio'!$A$3:$B$44,2,FALSE),0)*'FL Characterization'!L$2)</f>
        <v>2.0968026886328284</v>
      </c>
      <c r="M33" s="2">
        <f>('[1]Pc, Winter, S1'!M33*Main!$B$5)+(_xlfn.IFNA(VLOOKUP($A33,'FL Ratio'!$A$3:$B$44,2,FALSE),0)*'FL Characterization'!M$2)</f>
        <v>2.1326696387584327</v>
      </c>
      <c r="N33" s="2">
        <f>('[1]Pc, Winter, S1'!N33*Main!$B$5)+(_xlfn.IFNA(VLOOKUP($A33,'FL Ratio'!$A$3:$B$44,2,FALSE),0)*'FL Characterization'!N$2)</f>
        <v>2.1338442591543831</v>
      </c>
      <c r="O33" s="2">
        <f>('[1]Pc, Winter, S1'!O33*Main!$B$5)+(_xlfn.IFNA(VLOOKUP($A33,'FL Ratio'!$A$3:$B$44,2,FALSE),0)*'FL Characterization'!O$2)</f>
        <v>2.1292738992968778</v>
      </c>
      <c r="P33" s="2">
        <f>('[1]Pc, Winter, S1'!P33*Main!$B$5)+(_xlfn.IFNA(VLOOKUP($A33,'FL Ratio'!$A$3:$B$44,2,FALSE),0)*'FL Characterization'!P$2)</f>
        <v>1.9921587153277063</v>
      </c>
      <c r="Q33" s="2">
        <f>('[1]Pc, Winter, S1'!Q33*Main!$B$5)+(_xlfn.IFNA(VLOOKUP($A33,'FL Ratio'!$A$3:$B$44,2,FALSE),0)*'FL Characterization'!Q$2)</f>
        <v>1.995685604242369</v>
      </c>
      <c r="R33" s="2">
        <f>('[1]Pc, Winter, S1'!R33*Main!$B$5)+(_xlfn.IFNA(VLOOKUP($A33,'FL Ratio'!$A$3:$B$44,2,FALSE),0)*'FL Characterization'!R$2)</f>
        <v>1.9110328444604798</v>
      </c>
      <c r="S33" s="2">
        <f>('[1]Pc, Winter, S1'!S33*Main!$B$5)+(_xlfn.IFNA(VLOOKUP($A33,'FL Ratio'!$A$3:$B$44,2,FALSE),0)*'FL Characterization'!S$2)</f>
        <v>2.036729237964725</v>
      </c>
      <c r="T33" s="2">
        <f>('[1]Pc, Winter, S1'!T33*Main!$B$5)+(_xlfn.IFNA(VLOOKUP($A33,'FL Ratio'!$A$3:$B$44,2,FALSE),0)*'FL Characterization'!T$2)</f>
        <v>1.9465919145206501</v>
      </c>
      <c r="U33" s="2">
        <f>('[1]Pc, Winter, S1'!U33*Main!$B$5)+(_xlfn.IFNA(VLOOKUP($A33,'FL Ratio'!$A$3:$B$44,2,FALSE),0)*'FL Characterization'!U$2)</f>
        <v>1.9044755676618068</v>
      </c>
      <c r="V33" s="2">
        <f>('[1]Pc, Winter, S1'!V33*Main!$B$5)+(_xlfn.IFNA(VLOOKUP($A33,'FL Ratio'!$A$3:$B$44,2,FALSE),0)*'FL Characterization'!V$2)</f>
        <v>1.8779498030177151</v>
      </c>
      <c r="W33" s="2">
        <f>('[1]Pc, Winter, S1'!W33*Main!$B$5)+(_xlfn.IFNA(VLOOKUP($A33,'FL Ratio'!$A$3:$B$44,2,FALSE),0)*'FL Characterization'!W$2)</f>
        <v>1.7982844214648381</v>
      </c>
      <c r="X33" s="2">
        <f>('[1]Pc, Winter, S1'!X33*Main!$B$5)+(_xlfn.IFNA(VLOOKUP($A33,'FL Ratio'!$A$3:$B$44,2,FALSE),0)*'FL Characterization'!X$2)</f>
        <v>1.7132676048259337</v>
      </c>
      <c r="Y33" s="2">
        <f>('[1]Pc, Winter, S1'!Y33*Main!$B$5)+(_xlfn.IFNA(VLOOKUP($A33,'FL Ratio'!$A$3:$B$44,2,FALSE),0)*'FL Characterization'!Y$2)</f>
        <v>1.6257980809467614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1.5536348323744205</v>
      </c>
      <c r="C2" s="2">
        <f>('[1]Pc, Winter, S1'!C2*Main!$B$5)+(_xlfn.IFNA(VLOOKUP($A2,'FL Ratio'!$A$3:$B$44,2,FALSE),0)*'FL Characterization'!C$2)</f>
        <v>1.4955738158551326</v>
      </c>
      <c r="D2" s="2">
        <f>('[1]Pc, Winter, S1'!D2*Main!$B$5)+(_xlfn.IFNA(VLOOKUP($A2,'FL Ratio'!$A$3:$B$44,2,FALSE),0)*'FL Characterization'!D$2)</f>
        <v>1.4423027720207848</v>
      </c>
      <c r="E2" s="2">
        <f>('[1]Pc, Winter, S1'!E2*Main!$B$5)+(_xlfn.IFNA(VLOOKUP($A2,'FL Ratio'!$A$3:$B$44,2,FALSE),0)*'FL Characterization'!E$2)</f>
        <v>1.4858345092721474</v>
      </c>
      <c r="F2" s="2">
        <f>('[1]Pc, Winter, S1'!F2*Main!$B$5)+(_xlfn.IFNA(VLOOKUP($A2,'FL Ratio'!$A$3:$B$44,2,FALSE),0)*'FL Characterization'!F$2)</f>
        <v>1.443907576843664</v>
      </c>
      <c r="G2" s="2">
        <f>('[1]Pc, Winter, S1'!G2*Main!$B$5)+(_xlfn.IFNA(VLOOKUP($A2,'FL Ratio'!$A$3:$B$44,2,FALSE),0)*'FL Characterization'!G$2)</f>
        <v>1.4458306830203609</v>
      </c>
      <c r="H2" s="2">
        <f>('[1]Pc, Winter, S1'!H2*Main!$B$5)+(_xlfn.IFNA(VLOOKUP($A2,'FL Ratio'!$A$3:$B$44,2,FALSE),0)*'FL Characterization'!H$2)</f>
        <v>1.4591756912798861</v>
      </c>
      <c r="I2" s="2">
        <f>('[1]Pc, Winter, S1'!I2*Main!$B$5)+(_xlfn.IFNA(VLOOKUP($A2,'FL Ratio'!$A$3:$B$44,2,FALSE),0)*'FL Characterization'!I$2)</f>
        <v>1.8940049919252817</v>
      </c>
      <c r="J2" s="2">
        <f>('[1]Pc, Winter, S1'!J2*Main!$B$5)+(_xlfn.IFNA(VLOOKUP($A2,'FL Ratio'!$A$3:$B$44,2,FALSE),0)*'FL Characterization'!J$2)</f>
        <v>1.9318714840748996</v>
      </c>
      <c r="K2" s="2">
        <f>('[1]Pc, Winter, S1'!K2*Main!$B$5)+(_xlfn.IFNA(VLOOKUP($A2,'FL Ratio'!$A$3:$B$44,2,FALSE),0)*'FL Characterization'!K$2)</f>
        <v>1.913440450066908</v>
      </c>
      <c r="L2" s="2">
        <f>('[1]Pc, Winter, S1'!L2*Main!$B$5)+(_xlfn.IFNA(VLOOKUP($A2,'FL Ratio'!$A$3:$B$44,2,FALSE),0)*'FL Characterization'!L$2)</f>
        <v>1.9076311590363932</v>
      </c>
      <c r="M2" s="2">
        <f>('[1]Pc, Winter, S1'!M2*Main!$B$5)+(_xlfn.IFNA(VLOOKUP($A2,'FL Ratio'!$A$3:$B$44,2,FALSE),0)*'FL Characterization'!M$2)</f>
        <v>1.9477200712892053</v>
      </c>
      <c r="N2" s="2">
        <f>('[1]Pc, Winter, S1'!N2*Main!$B$5)+(_xlfn.IFNA(VLOOKUP($A2,'FL Ratio'!$A$3:$B$44,2,FALSE),0)*'FL Characterization'!N$2)</f>
        <v>1.926753574332954</v>
      </c>
      <c r="O2" s="2">
        <f>('[1]Pc, Winter, S1'!O2*Main!$B$5)+(_xlfn.IFNA(VLOOKUP($A2,'FL Ratio'!$A$3:$B$44,2,FALSE),0)*'FL Characterization'!O$2)</f>
        <v>1.8926461031737276</v>
      </c>
      <c r="P2" s="2">
        <f>('[1]Pc, Winter, S1'!P2*Main!$B$5)+(_xlfn.IFNA(VLOOKUP($A2,'FL Ratio'!$A$3:$B$44,2,FALSE),0)*'FL Characterization'!P$2)</f>
        <v>1.6464259588248487</v>
      </c>
      <c r="Q2" s="2">
        <f>('[1]Pc, Winter, S1'!Q2*Main!$B$5)+(_xlfn.IFNA(VLOOKUP($A2,'FL Ratio'!$A$3:$B$44,2,FALSE),0)*'FL Characterization'!Q$2)</f>
        <v>1.7712962898751394</v>
      </c>
      <c r="R2" s="2">
        <f>('[1]Pc, Winter, S1'!R2*Main!$B$5)+(_xlfn.IFNA(VLOOKUP($A2,'FL Ratio'!$A$3:$B$44,2,FALSE),0)*'FL Characterization'!R$2)</f>
        <v>1.925752939850879</v>
      </c>
      <c r="S2" s="2">
        <f>('[1]Pc, Winter, S1'!S2*Main!$B$5)+(_xlfn.IFNA(VLOOKUP($A2,'FL Ratio'!$A$3:$B$44,2,FALSE),0)*'FL Characterization'!S$2)</f>
        <v>1.8964198910751036</v>
      </c>
      <c r="T2" s="2">
        <f>('[1]Pc, Winter, S1'!T2*Main!$B$5)+(_xlfn.IFNA(VLOOKUP($A2,'FL Ratio'!$A$3:$B$44,2,FALSE),0)*'FL Characterization'!T$2)</f>
        <v>1.7987002297444872</v>
      </c>
      <c r="U2" s="2">
        <f>('[1]Pc, Winter, S1'!U2*Main!$B$5)+(_xlfn.IFNA(VLOOKUP($A2,'FL Ratio'!$A$3:$B$44,2,FALSE),0)*'FL Characterization'!U$2)</f>
        <v>1.7152974019697174</v>
      </c>
      <c r="V2" s="2">
        <f>('[1]Pc, Winter, S1'!V2*Main!$B$5)+(_xlfn.IFNA(VLOOKUP($A2,'FL Ratio'!$A$3:$B$44,2,FALSE),0)*'FL Characterization'!V$2)</f>
        <v>1.7031794084629204</v>
      </c>
      <c r="W2" s="2">
        <f>('[1]Pc, Winter, S1'!W2*Main!$B$5)+(_xlfn.IFNA(VLOOKUP($A2,'FL Ratio'!$A$3:$B$44,2,FALSE),0)*'FL Characterization'!W$2)</f>
        <v>1.6274863379098201</v>
      </c>
      <c r="X2" s="2">
        <f>('[1]Pc, Winter, S1'!X2*Main!$B$5)+(_xlfn.IFNA(VLOOKUP($A2,'FL Ratio'!$A$3:$B$44,2,FALSE),0)*'FL Characterization'!X$2)</f>
        <v>1.4698637816860174</v>
      </c>
      <c r="Y2" s="2">
        <f>('[1]Pc, Winter, S1'!Y2*Main!$B$5)+(_xlfn.IFNA(VLOOKUP($A2,'FL Ratio'!$A$3:$B$44,2,FALSE),0)*'FL Characterization'!Y$2)</f>
        <v>1.438018987109466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1.0555398730962426</v>
      </c>
      <c r="C3" s="2">
        <f>('[1]Pc, Winter, S1'!C3*Main!$B$5)+(_xlfn.IFNA(VLOOKUP($A3,'FL Ratio'!$A$3:$B$44,2,FALSE),0)*'FL Characterization'!C$2)</f>
        <v>1.0405663438364245</v>
      </c>
      <c r="D3" s="2">
        <f>('[1]Pc, Winter, S1'!D3*Main!$B$5)+(_xlfn.IFNA(VLOOKUP($A3,'FL Ratio'!$A$3:$B$44,2,FALSE),0)*'FL Characterization'!D$2)</f>
        <v>0.9807305265855305</v>
      </c>
      <c r="E3" s="2">
        <f>('[1]Pc, Winter, S1'!E3*Main!$B$5)+(_xlfn.IFNA(VLOOKUP($A3,'FL Ratio'!$A$3:$B$44,2,FALSE),0)*'FL Characterization'!E$2)</f>
        <v>0.96271779506897848</v>
      </c>
      <c r="F3" s="2">
        <f>('[1]Pc, Winter, S1'!F3*Main!$B$5)+(_xlfn.IFNA(VLOOKUP($A3,'FL Ratio'!$A$3:$B$44,2,FALSE),0)*'FL Characterization'!F$2)</f>
        <v>0.9316133367826519</v>
      </c>
      <c r="G3" s="2">
        <f>('[1]Pc, Winter, S1'!G3*Main!$B$5)+(_xlfn.IFNA(VLOOKUP($A3,'FL Ratio'!$A$3:$B$44,2,FALSE),0)*'FL Characterization'!G$2)</f>
        <v>0.9563419989424109</v>
      </c>
      <c r="H3" s="2">
        <f>('[1]Pc, Winter, S1'!H3*Main!$B$5)+(_xlfn.IFNA(VLOOKUP($A3,'FL Ratio'!$A$3:$B$44,2,FALSE),0)*'FL Characterization'!H$2)</f>
        <v>1.1555016725814045</v>
      </c>
      <c r="I3" s="2">
        <f>('[1]Pc, Winter, S1'!I3*Main!$B$5)+(_xlfn.IFNA(VLOOKUP($A3,'FL Ratio'!$A$3:$B$44,2,FALSE),0)*'FL Characterization'!I$2)</f>
        <v>1.1683442993399988</v>
      </c>
      <c r="J3" s="2">
        <f>('[1]Pc, Winter, S1'!J3*Main!$B$5)+(_xlfn.IFNA(VLOOKUP($A3,'FL Ratio'!$A$3:$B$44,2,FALSE),0)*'FL Characterization'!J$2)</f>
        <v>1.2635913010096524</v>
      </c>
      <c r="K3" s="2">
        <f>('[1]Pc, Winter, S1'!K3*Main!$B$5)+(_xlfn.IFNA(VLOOKUP($A3,'FL Ratio'!$A$3:$B$44,2,FALSE),0)*'FL Characterization'!K$2)</f>
        <v>1.3136291098865722</v>
      </c>
      <c r="L3" s="2">
        <f>('[1]Pc, Winter, S1'!L3*Main!$B$5)+(_xlfn.IFNA(VLOOKUP($A3,'FL Ratio'!$A$3:$B$44,2,FALSE),0)*'FL Characterization'!L$2)</f>
        <v>1.2942372077638762</v>
      </c>
      <c r="M3" s="2">
        <f>('[1]Pc, Winter, S1'!M3*Main!$B$5)+(_xlfn.IFNA(VLOOKUP($A3,'FL Ratio'!$A$3:$B$44,2,FALSE),0)*'FL Characterization'!M$2)</f>
        <v>1.2699334297466767</v>
      </c>
      <c r="N3" s="2">
        <f>('[1]Pc, Winter, S1'!N3*Main!$B$5)+(_xlfn.IFNA(VLOOKUP($A3,'FL Ratio'!$A$3:$B$44,2,FALSE),0)*'FL Characterization'!N$2)</f>
        <v>1.2426165545401993</v>
      </c>
      <c r="O3" s="2">
        <f>('[1]Pc, Winter, S1'!O3*Main!$B$5)+(_xlfn.IFNA(VLOOKUP($A3,'FL Ratio'!$A$3:$B$44,2,FALSE),0)*'FL Characterization'!O$2)</f>
        <v>1.2240396583029152</v>
      </c>
      <c r="P3" s="2">
        <f>('[1]Pc, Winter, S1'!P3*Main!$B$5)+(_xlfn.IFNA(VLOOKUP($A3,'FL Ratio'!$A$3:$B$44,2,FALSE),0)*'FL Characterization'!P$2)</f>
        <v>1.1518716110754892</v>
      </c>
      <c r="Q3" s="2">
        <f>('[1]Pc, Winter, S1'!Q3*Main!$B$5)+(_xlfn.IFNA(VLOOKUP($A3,'FL Ratio'!$A$3:$B$44,2,FALSE),0)*'FL Characterization'!Q$2)</f>
        <v>1.183181197094533</v>
      </c>
      <c r="R3" s="2">
        <f>('[1]Pc, Winter, S1'!R3*Main!$B$5)+(_xlfn.IFNA(VLOOKUP($A3,'FL Ratio'!$A$3:$B$44,2,FALSE),0)*'FL Characterization'!R$2)</f>
        <v>1.2655241669067081</v>
      </c>
      <c r="S3" s="2">
        <f>('[1]Pc, Winter, S1'!S3*Main!$B$5)+(_xlfn.IFNA(VLOOKUP($A3,'FL Ratio'!$A$3:$B$44,2,FALSE),0)*'FL Characterization'!S$2)</f>
        <v>1.5563493887609754</v>
      </c>
      <c r="T3" s="2">
        <f>('[1]Pc, Winter, S1'!T3*Main!$B$5)+(_xlfn.IFNA(VLOOKUP($A3,'FL Ratio'!$A$3:$B$44,2,FALSE),0)*'FL Characterization'!T$2)</f>
        <v>1.4440117869850284</v>
      </c>
      <c r="U3" s="2">
        <f>('[1]Pc, Winter, S1'!U3*Main!$B$5)+(_xlfn.IFNA(VLOOKUP($A3,'FL Ratio'!$A$3:$B$44,2,FALSE),0)*'FL Characterization'!U$2)</f>
        <v>1.3202728024721941</v>
      </c>
      <c r="V3" s="2">
        <f>('[1]Pc, Winter, S1'!V3*Main!$B$5)+(_xlfn.IFNA(VLOOKUP($A3,'FL Ratio'!$A$3:$B$44,2,FALSE),0)*'FL Characterization'!V$2)</f>
        <v>1.3036670754269051</v>
      </c>
      <c r="W3" s="2">
        <f>('[1]Pc, Winter, S1'!W3*Main!$B$5)+(_xlfn.IFNA(VLOOKUP($A3,'FL Ratio'!$A$3:$B$44,2,FALSE),0)*'FL Characterization'!W$2)</f>
        <v>1.1951891554591978</v>
      </c>
      <c r="X3" s="2">
        <f>('[1]Pc, Winter, S1'!X3*Main!$B$5)+(_xlfn.IFNA(VLOOKUP($A3,'FL Ratio'!$A$3:$B$44,2,FALSE),0)*'FL Characterization'!X$2)</f>
        <v>1.2419655392935121</v>
      </c>
      <c r="Y3" s="2">
        <f>('[1]Pc, Winter, S1'!Y3*Main!$B$5)+(_xlfn.IFNA(VLOOKUP($A3,'FL Ratio'!$A$3:$B$44,2,FALSE),0)*'FL Characterization'!Y$2)</f>
        <v>1.1580408638801181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2.13742461028151</v>
      </c>
      <c r="C4" s="2">
        <f>('[1]Pc, Winter, S1'!C4*Main!$B$5)+(_xlfn.IFNA(VLOOKUP($A4,'FL Ratio'!$A$3:$B$44,2,FALSE),0)*'FL Characterization'!C$2)</f>
        <v>2.0399469860687649</v>
      </c>
      <c r="D4" s="2">
        <f>('[1]Pc, Winter, S1'!D4*Main!$B$5)+(_xlfn.IFNA(VLOOKUP($A4,'FL Ratio'!$A$3:$B$44,2,FALSE),0)*'FL Characterization'!D$2)</f>
        <v>1.9497494575181316</v>
      </c>
      <c r="E4" s="2">
        <f>('[1]Pc, Winter, S1'!E4*Main!$B$5)+(_xlfn.IFNA(VLOOKUP($A4,'FL Ratio'!$A$3:$B$44,2,FALSE),0)*'FL Characterization'!E$2)</f>
        <v>1.9685646103772338</v>
      </c>
      <c r="F4" s="2">
        <f>('[1]Pc, Winter, S1'!F4*Main!$B$5)+(_xlfn.IFNA(VLOOKUP($A4,'FL Ratio'!$A$3:$B$44,2,FALSE),0)*'FL Characterization'!F$2)</f>
        <v>1.9328954825295583</v>
      </c>
      <c r="G4" s="2">
        <f>('[1]Pc, Winter, S1'!G4*Main!$B$5)+(_xlfn.IFNA(VLOOKUP($A4,'FL Ratio'!$A$3:$B$44,2,FALSE),0)*'FL Characterization'!G$2)</f>
        <v>2.1411914475446605</v>
      </c>
      <c r="H4" s="2">
        <f>('[1]Pc, Winter, S1'!H4*Main!$B$5)+(_xlfn.IFNA(VLOOKUP($A4,'FL Ratio'!$A$3:$B$44,2,FALSE),0)*'FL Characterization'!H$2)</f>
        <v>3.3803178408694663</v>
      </c>
      <c r="I4" s="2">
        <f>('[1]Pc, Winter, S1'!I4*Main!$B$5)+(_xlfn.IFNA(VLOOKUP($A4,'FL Ratio'!$A$3:$B$44,2,FALSE),0)*'FL Characterization'!I$2)</f>
        <v>3.7211839903735182</v>
      </c>
      <c r="J4" s="2">
        <f>('[1]Pc, Winter, S1'!J4*Main!$B$5)+(_xlfn.IFNA(VLOOKUP($A4,'FL Ratio'!$A$3:$B$44,2,FALSE),0)*'FL Characterization'!J$2)</f>
        <v>3.8808085953402962</v>
      </c>
      <c r="K4" s="2">
        <f>('[1]Pc, Winter, S1'!K4*Main!$B$5)+(_xlfn.IFNA(VLOOKUP($A4,'FL Ratio'!$A$3:$B$44,2,FALSE),0)*'FL Characterization'!K$2)</f>
        <v>3.7762769982063165</v>
      </c>
      <c r="L4" s="2">
        <f>('[1]Pc, Winter, S1'!L4*Main!$B$5)+(_xlfn.IFNA(VLOOKUP($A4,'FL Ratio'!$A$3:$B$44,2,FALSE),0)*'FL Characterization'!L$2)</f>
        <v>3.6172803059411898</v>
      </c>
      <c r="M4" s="2">
        <f>('[1]Pc, Winter, S1'!M4*Main!$B$5)+(_xlfn.IFNA(VLOOKUP($A4,'FL Ratio'!$A$3:$B$44,2,FALSE),0)*'FL Characterization'!M$2)</f>
        <v>3.853940426932374</v>
      </c>
      <c r="N4" s="2">
        <f>('[1]Pc, Winter, S1'!N4*Main!$B$5)+(_xlfn.IFNA(VLOOKUP($A4,'FL Ratio'!$A$3:$B$44,2,FALSE),0)*'FL Characterization'!N$2)</f>
        <v>3.5992481255553472</v>
      </c>
      <c r="O4" s="2">
        <f>('[1]Pc, Winter, S1'!O4*Main!$B$5)+(_xlfn.IFNA(VLOOKUP($A4,'FL Ratio'!$A$3:$B$44,2,FALSE),0)*'FL Characterization'!O$2)</f>
        <v>3.483438384650293</v>
      </c>
      <c r="P4" s="2">
        <f>('[1]Pc, Winter, S1'!P4*Main!$B$5)+(_xlfn.IFNA(VLOOKUP($A4,'FL Ratio'!$A$3:$B$44,2,FALSE),0)*'FL Characterization'!P$2)</f>
        <v>3.0363336031106356</v>
      </c>
      <c r="Q4" s="2">
        <f>('[1]Pc, Winter, S1'!Q4*Main!$B$5)+(_xlfn.IFNA(VLOOKUP($A4,'FL Ratio'!$A$3:$B$44,2,FALSE),0)*'FL Characterization'!Q$2)</f>
        <v>3.0222438540927477</v>
      </c>
      <c r="R4" s="2">
        <f>('[1]Pc, Winter, S1'!R4*Main!$B$5)+(_xlfn.IFNA(VLOOKUP($A4,'FL Ratio'!$A$3:$B$44,2,FALSE),0)*'FL Characterization'!R$2)</f>
        <v>3.0903422120107775</v>
      </c>
      <c r="S4" s="2">
        <f>('[1]Pc, Winter, S1'!S4*Main!$B$5)+(_xlfn.IFNA(VLOOKUP($A4,'FL Ratio'!$A$3:$B$44,2,FALSE),0)*'FL Characterization'!S$2)</f>
        <v>3.4032984895957865</v>
      </c>
      <c r="T4" s="2">
        <f>('[1]Pc, Winter, S1'!T4*Main!$B$5)+(_xlfn.IFNA(VLOOKUP($A4,'FL Ratio'!$A$3:$B$44,2,FALSE),0)*'FL Characterization'!T$2)</f>
        <v>3.0643228381389624</v>
      </c>
      <c r="U4" s="2">
        <f>('[1]Pc, Winter, S1'!U4*Main!$B$5)+(_xlfn.IFNA(VLOOKUP($A4,'FL Ratio'!$A$3:$B$44,2,FALSE),0)*'FL Characterization'!U$2)</f>
        <v>3.1568134623331887</v>
      </c>
      <c r="V4" s="2">
        <f>('[1]Pc, Winter, S1'!V4*Main!$B$5)+(_xlfn.IFNA(VLOOKUP($A4,'FL Ratio'!$A$3:$B$44,2,FALSE),0)*'FL Characterization'!V$2)</f>
        <v>3.0966728544764006</v>
      </c>
      <c r="W4" s="2">
        <f>('[1]Pc, Winter, S1'!W4*Main!$B$5)+(_xlfn.IFNA(VLOOKUP($A4,'FL Ratio'!$A$3:$B$44,2,FALSE),0)*'FL Characterization'!W$2)</f>
        <v>2.8839222028352833</v>
      </c>
      <c r="X4" s="2">
        <f>('[1]Pc, Winter, S1'!X4*Main!$B$5)+(_xlfn.IFNA(VLOOKUP($A4,'FL Ratio'!$A$3:$B$44,2,FALSE),0)*'FL Characterization'!X$2)</f>
        <v>2.5978232093886136</v>
      </c>
      <c r="Y4" s="2">
        <f>('[1]Pc, Winter, S1'!Y4*Main!$B$5)+(_xlfn.IFNA(VLOOKUP($A4,'FL Ratio'!$A$3:$B$44,2,FALSE),0)*'FL Characterization'!Y$2)</f>
        <v>2.3711770401850365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0.24419072966784156</v>
      </c>
      <c r="C5" s="2">
        <f>('[1]Pc, Winter, S1'!C5*Main!$B$5)+(_xlfn.IFNA(VLOOKUP($A5,'FL Ratio'!$A$3:$B$44,2,FALSE),0)*'FL Characterization'!C$2)</f>
        <v>0.22099211039513811</v>
      </c>
      <c r="D5" s="2">
        <f>('[1]Pc, Winter, S1'!D5*Main!$B$5)+(_xlfn.IFNA(VLOOKUP($A5,'FL Ratio'!$A$3:$B$44,2,FALSE),0)*'FL Characterization'!D$2)</f>
        <v>0.2034604959240062</v>
      </c>
      <c r="E5" s="2">
        <f>('[1]Pc, Winter, S1'!E5*Main!$B$5)+(_xlfn.IFNA(VLOOKUP($A5,'FL Ratio'!$A$3:$B$44,2,FALSE),0)*'FL Characterization'!E$2)</f>
        <v>0.1898246695114853</v>
      </c>
      <c r="F5" s="2">
        <f>('[1]Pc, Winter, S1'!F5*Main!$B$5)+(_xlfn.IFNA(VLOOKUP($A5,'FL Ratio'!$A$3:$B$44,2,FALSE),0)*'FL Characterization'!F$2)</f>
        <v>0.16658813004675924</v>
      </c>
      <c r="G5" s="2">
        <f>('[1]Pc, Winter, S1'!G5*Main!$B$5)+(_xlfn.IFNA(VLOOKUP($A5,'FL Ratio'!$A$3:$B$44,2,FALSE),0)*'FL Characterization'!G$2)</f>
        <v>0.20076858207974133</v>
      </c>
      <c r="H5" s="2">
        <f>('[1]Pc, Winter, S1'!H5*Main!$B$5)+(_xlfn.IFNA(VLOOKUP($A5,'FL Ratio'!$A$3:$B$44,2,FALSE),0)*'FL Characterization'!H$2)</f>
        <v>0.32505995975467661</v>
      </c>
      <c r="I5" s="2">
        <f>('[1]Pc, Winter, S1'!I5*Main!$B$5)+(_xlfn.IFNA(VLOOKUP($A5,'FL Ratio'!$A$3:$B$44,2,FALSE),0)*'FL Characterization'!I$2)</f>
        <v>0.27482153628043521</v>
      </c>
      <c r="J5" s="2">
        <f>('[1]Pc, Winter, S1'!J5*Main!$B$5)+(_xlfn.IFNA(VLOOKUP($A5,'FL Ratio'!$A$3:$B$44,2,FALSE),0)*'FL Characterization'!J$2)</f>
        <v>0.29824587465816627</v>
      </c>
      <c r="K5" s="2">
        <f>('[1]Pc, Winter, S1'!K5*Main!$B$5)+(_xlfn.IFNA(VLOOKUP($A5,'FL Ratio'!$A$3:$B$44,2,FALSE),0)*'FL Characterization'!K$2)</f>
        <v>0.28895225026781141</v>
      </c>
      <c r="L5" s="2">
        <f>('[1]Pc, Winter, S1'!L5*Main!$B$5)+(_xlfn.IFNA(VLOOKUP($A5,'FL Ratio'!$A$3:$B$44,2,FALSE),0)*'FL Characterization'!L$2)</f>
        <v>0.27559777076217096</v>
      </c>
      <c r="M5" s="2">
        <f>('[1]Pc, Winter, S1'!M5*Main!$B$5)+(_xlfn.IFNA(VLOOKUP($A5,'FL Ratio'!$A$3:$B$44,2,FALSE),0)*'FL Characterization'!M$2)</f>
        <v>0.26123748765873678</v>
      </c>
      <c r="N5" s="2">
        <f>('[1]Pc, Winter, S1'!N5*Main!$B$5)+(_xlfn.IFNA(VLOOKUP($A5,'FL Ratio'!$A$3:$B$44,2,FALSE),0)*'FL Characterization'!N$2)</f>
        <v>0.26678041808470104</v>
      </c>
      <c r="O5" s="2">
        <f>('[1]Pc, Winter, S1'!O5*Main!$B$5)+(_xlfn.IFNA(VLOOKUP($A5,'FL Ratio'!$A$3:$B$44,2,FALSE),0)*'FL Characterization'!O$2)</f>
        <v>0.27975333194199459</v>
      </c>
      <c r="P5" s="2">
        <f>('[1]Pc, Winter, S1'!P5*Main!$B$5)+(_xlfn.IFNA(VLOOKUP($A5,'FL Ratio'!$A$3:$B$44,2,FALSE),0)*'FL Characterization'!P$2)</f>
        <v>0.273586200452131</v>
      </c>
      <c r="Q5" s="2">
        <f>('[1]Pc, Winter, S1'!Q5*Main!$B$5)+(_xlfn.IFNA(VLOOKUP($A5,'FL Ratio'!$A$3:$B$44,2,FALSE),0)*'FL Characterization'!Q$2)</f>
        <v>0.27737020571113119</v>
      </c>
      <c r="R5" s="2">
        <f>('[1]Pc, Winter, S1'!R5*Main!$B$5)+(_xlfn.IFNA(VLOOKUP($A5,'FL Ratio'!$A$3:$B$44,2,FALSE),0)*'FL Characterization'!R$2)</f>
        <v>0.30719200267469926</v>
      </c>
      <c r="S5" s="2">
        <f>('[1]Pc, Winter, S1'!S5*Main!$B$5)+(_xlfn.IFNA(VLOOKUP($A5,'FL Ratio'!$A$3:$B$44,2,FALSE),0)*'FL Characterization'!S$2)</f>
        <v>0.4814705616616034</v>
      </c>
      <c r="T5" s="2">
        <f>('[1]Pc, Winter, S1'!T5*Main!$B$5)+(_xlfn.IFNA(VLOOKUP($A5,'FL Ratio'!$A$3:$B$44,2,FALSE),0)*'FL Characterization'!T$2)</f>
        <v>0.41102191261914306</v>
      </c>
      <c r="U5" s="2">
        <f>('[1]Pc, Winter, S1'!U5*Main!$B$5)+(_xlfn.IFNA(VLOOKUP($A5,'FL Ratio'!$A$3:$B$44,2,FALSE),0)*'FL Characterization'!U$2)</f>
        <v>0.34196586247136118</v>
      </c>
      <c r="V5" s="2">
        <f>('[1]Pc, Winter, S1'!V5*Main!$B$5)+(_xlfn.IFNA(VLOOKUP($A5,'FL Ratio'!$A$3:$B$44,2,FALSE),0)*'FL Characterization'!V$2)</f>
        <v>0.34653235895763129</v>
      </c>
      <c r="W5" s="2">
        <f>('[1]Pc, Winter, S1'!W5*Main!$B$5)+(_xlfn.IFNA(VLOOKUP($A5,'FL Ratio'!$A$3:$B$44,2,FALSE),0)*'FL Characterization'!W$2)</f>
        <v>0.29656761404244053</v>
      </c>
      <c r="X5" s="2">
        <f>('[1]Pc, Winter, S1'!X5*Main!$B$5)+(_xlfn.IFNA(VLOOKUP($A5,'FL Ratio'!$A$3:$B$44,2,FALSE),0)*'FL Characterization'!X$2)</f>
        <v>0.32521365911518124</v>
      </c>
      <c r="Y5" s="2">
        <f>('[1]Pc, Winter, S1'!Y5*Main!$B$5)+(_xlfn.IFNA(VLOOKUP($A5,'FL Ratio'!$A$3:$B$44,2,FALSE),0)*'FL Characterization'!Y$2)</f>
        <v>0.30569561599975559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0.63591047218594166</v>
      </c>
      <c r="C6" s="2">
        <f>('[1]Pc, Winter, S1'!C6*Main!$B$5)+(_xlfn.IFNA(VLOOKUP($A6,'FL Ratio'!$A$3:$B$44,2,FALSE),0)*'FL Characterization'!C$2)</f>
        <v>0.59851688901725641</v>
      </c>
      <c r="D6" s="2">
        <f>('[1]Pc, Winter, S1'!D6*Main!$B$5)+(_xlfn.IFNA(VLOOKUP($A6,'FL Ratio'!$A$3:$B$44,2,FALSE),0)*'FL Characterization'!D$2)</f>
        <v>0.54496024715285618</v>
      </c>
      <c r="E6" s="2">
        <f>('[1]Pc, Winter, S1'!E6*Main!$B$5)+(_xlfn.IFNA(VLOOKUP($A6,'FL Ratio'!$A$3:$B$44,2,FALSE),0)*'FL Characterization'!E$2)</f>
        <v>0.54228721005888114</v>
      </c>
      <c r="F6" s="2">
        <f>('[1]Pc, Winter, S1'!F6*Main!$B$5)+(_xlfn.IFNA(VLOOKUP($A6,'FL Ratio'!$A$3:$B$44,2,FALSE),0)*'FL Characterization'!F$2)</f>
        <v>0.52544811756828946</v>
      </c>
      <c r="G6" s="2">
        <f>('[1]Pc, Winter, S1'!G6*Main!$B$5)+(_xlfn.IFNA(VLOOKUP($A6,'FL Ratio'!$A$3:$B$44,2,FALSE),0)*'FL Characterization'!G$2)</f>
        <v>0.55953609035237284</v>
      </c>
      <c r="H6" s="2">
        <f>('[1]Pc, Winter, S1'!H6*Main!$B$5)+(_xlfn.IFNA(VLOOKUP($A6,'FL Ratio'!$A$3:$B$44,2,FALSE),0)*'FL Characterization'!H$2)</f>
        <v>0.71637874178590066</v>
      </c>
      <c r="I6" s="2">
        <f>('[1]Pc, Winter, S1'!I6*Main!$B$5)+(_xlfn.IFNA(VLOOKUP($A6,'FL Ratio'!$A$3:$B$44,2,FALSE),0)*'FL Characterization'!I$2)</f>
        <v>0.68024549807477974</v>
      </c>
      <c r="J6" s="2">
        <f>('[1]Pc, Winter, S1'!J6*Main!$B$5)+(_xlfn.IFNA(VLOOKUP($A6,'FL Ratio'!$A$3:$B$44,2,FALSE),0)*'FL Characterization'!J$2)</f>
        <v>0.70007908218265413</v>
      </c>
      <c r="K6" s="2">
        <f>('[1]Pc, Winter, S1'!K6*Main!$B$5)+(_xlfn.IFNA(VLOOKUP($A6,'FL Ratio'!$A$3:$B$44,2,FALSE),0)*'FL Characterization'!K$2)</f>
        <v>0.73570629108031182</v>
      </c>
      <c r="L6" s="2">
        <f>('[1]Pc, Winter, S1'!L6*Main!$B$5)+(_xlfn.IFNA(VLOOKUP($A6,'FL Ratio'!$A$3:$B$44,2,FALSE),0)*'FL Characterization'!L$2)</f>
        <v>0.74455879709489114</v>
      </c>
      <c r="M6" s="2">
        <f>('[1]Pc, Winter, S1'!M6*Main!$B$5)+(_xlfn.IFNA(VLOOKUP($A6,'FL Ratio'!$A$3:$B$44,2,FALSE),0)*'FL Characterization'!M$2)</f>
        <v>0.76070718583941921</v>
      </c>
      <c r="N6" s="2">
        <f>('[1]Pc, Winter, S1'!N6*Main!$B$5)+(_xlfn.IFNA(VLOOKUP($A6,'FL Ratio'!$A$3:$B$44,2,FALSE),0)*'FL Characterization'!N$2)</f>
        <v>0.75810989771308124</v>
      </c>
      <c r="O6" s="2">
        <f>('[1]Pc, Winter, S1'!O6*Main!$B$5)+(_xlfn.IFNA(VLOOKUP($A6,'FL Ratio'!$A$3:$B$44,2,FALSE),0)*'FL Characterization'!O$2)</f>
        <v>0.74960288799637054</v>
      </c>
      <c r="P6" s="2">
        <f>('[1]Pc, Winter, S1'!P6*Main!$B$5)+(_xlfn.IFNA(VLOOKUP($A6,'FL Ratio'!$A$3:$B$44,2,FALSE),0)*'FL Characterization'!P$2)</f>
        <v>0.75133538762232188</v>
      </c>
      <c r="Q6" s="2">
        <f>('[1]Pc, Winter, S1'!Q6*Main!$B$5)+(_xlfn.IFNA(VLOOKUP($A6,'FL Ratio'!$A$3:$B$44,2,FALSE),0)*'FL Characterization'!Q$2)</f>
        <v>0.7447207425225153</v>
      </c>
      <c r="R6" s="2">
        <f>('[1]Pc, Winter, S1'!R6*Main!$B$5)+(_xlfn.IFNA(VLOOKUP($A6,'FL Ratio'!$A$3:$B$44,2,FALSE),0)*'FL Characterization'!R$2)</f>
        <v>0.76492262944968636</v>
      </c>
      <c r="S6" s="2">
        <f>('[1]Pc, Winter, S1'!S6*Main!$B$5)+(_xlfn.IFNA(VLOOKUP($A6,'FL Ratio'!$A$3:$B$44,2,FALSE),0)*'FL Characterization'!S$2)</f>
        <v>0.90747627895168814</v>
      </c>
      <c r="T6" s="2">
        <f>('[1]Pc, Winter, S1'!T6*Main!$B$5)+(_xlfn.IFNA(VLOOKUP($A6,'FL Ratio'!$A$3:$B$44,2,FALSE),0)*'FL Characterization'!T$2)</f>
        <v>0.86769384360902935</v>
      </c>
      <c r="U6" s="2">
        <f>('[1]Pc, Winter, S1'!U6*Main!$B$5)+(_xlfn.IFNA(VLOOKUP($A6,'FL Ratio'!$A$3:$B$44,2,FALSE),0)*'FL Characterization'!U$2)</f>
        <v>0.83745176294081847</v>
      </c>
      <c r="V6" s="2">
        <f>('[1]Pc, Winter, S1'!V6*Main!$B$5)+(_xlfn.IFNA(VLOOKUP($A6,'FL Ratio'!$A$3:$B$44,2,FALSE),0)*'FL Characterization'!V$2)</f>
        <v>0.84509469230824918</v>
      </c>
      <c r="W6" s="2">
        <f>('[1]Pc, Winter, S1'!W6*Main!$B$5)+(_xlfn.IFNA(VLOOKUP($A6,'FL Ratio'!$A$3:$B$44,2,FALSE),0)*'FL Characterization'!W$2)</f>
        <v>0.77522163164806512</v>
      </c>
      <c r="X6" s="2">
        <f>('[1]Pc, Winter, S1'!X6*Main!$B$5)+(_xlfn.IFNA(VLOOKUP($A6,'FL Ratio'!$A$3:$B$44,2,FALSE),0)*'FL Characterization'!X$2)</f>
        <v>0.78919457081027677</v>
      </c>
      <c r="Y6" s="2">
        <f>('[1]Pc, Winter, S1'!Y6*Main!$B$5)+(_xlfn.IFNA(VLOOKUP($A6,'FL Ratio'!$A$3:$B$44,2,FALSE),0)*'FL Characterization'!Y$2)</f>
        <v>0.75210412208795219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3.9766000045293488</v>
      </c>
      <c r="C7" s="2">
        <f>('[1]Pc, Winter, S1'!C7*Main!$B$5)+(_xlfn.IFNA(VLOOKUP($A7,'FL Ratio'!$A$3:$B$44,2,FALSE),0)*'FL Characterization'!C$2)</f>
        <v>3.7895507716738388</v>
      </c>
      <c r="D7" s="2">
        <f>('[1]Pc, Winter, S1'!D7*Main!$B$5)+(_xlfn.IFNA(VLOOKUP($A7,'FL Ratio'!$A$3:$B$44,2,FALSE),0)*'FL Characterization'!D$2)</f>
        <v>3.6489268313743044</v>
      </c>
      <c r="E7" s="2">
        <f>('[1]Pc, Winter, S1'!E7*Main!$B$5)+(_xlfn.IFNA(VLOOKUP($A7,'FL Ratio'!$A$3:$B$44,2,FALSE),0)*'FL Characterization'!E$2)</f>
        <v>3.6611252880300018</v>
      </c>
      <c r="F7" s="2">
        <f>('[1]Pc, Winter, S1'!F7*Main!$B$5)+(_xlfn.IFNA(VLOOKUP($A7,'FL Ratio'!$A$3:$B$44,2,FALSE),0)*'FL Characterization'!F$2)</f>
        <v>3.6101613011077709</v>
      </c>
      <c r="G7" s="2">
        <f>('[1]Pc, Winter, S1'!G7*Main!$B$5)+(_xlfn.IFNA(VLOOKUP($A7,'FL Ratio'!$A$3:$B$44,2,FALSE),0)*'FL Characterization'!G$2)</f>
        <v>3.8208490190648376</v>
      </c>
      <c r="H7" s="2">
        <f>('[1]Pc, Winter, S1'!H7*Main!$B$5)+(_xlfn.IFNA(VLOOKUP($A7,'FL Ratio'!$A$3:$B$44,2,FALSE),0)*'FL Characterization'!H$2)</f>
        <v>4.3468227232210612</v>
      </c>
      <c r="I7" s="2">
        <f>('[1]Pc, Winter, S1'!I7*Main!$B$5)+(_xlfn.IFNA(VLOOKUP($A7,'FL Ratio'!$A$3:$B$44,2,FALSE),0)*'FL Characterization'!I$2)</f>
        <v>4.8513548761359084</v>
      </c>
      <c r="J7" s="2">
        <f>('[1]Pc, Winter, S1'!J7*Main!$B$5)+(_xlfn.IFNA(VLOOKUP($A7,'FL Ratio'!$A$3:$B$44,2,FALSE),0)*'FL Characterization'!J$2)</f>
        <v>5.0750821589262314</v>
      </c>
      <c r="K7" s="2">
        <f>('[1]Pc, Winter, S1'!K7*Main!$B$5)+(_xlfn.IFNA(VLOOKUP($A7,'FL Ratio'!$A$3:$B$44,2,FALSE),0)*'FL Characterization'!K$2)</f>
        <v>5.2739347884368142</v>
      </c>
      <c r="L7" s="2">
        <f>('[1]Pc, Winter, S1'!L7*Main!$B$5)+(_xlfn.IFNA(VLOOKUP($A7,'FL Ratio'!$A$3:$B$44,2,FALSE),0)*'FL Characterization'!L$2)</f>
        <v>5.153243674329075</v>
      </c>
      <c r="M7" s="2">
        <f>('[1]Pc, Winter, S1'!M7*Main!$B$5)+(_xlfn.IFNA(VLOOKUP($A7,'FL Ratio'!$A$3:$B$44,2,FALSE),0)*'FL Characterization'!M$2)</f>
        <v>5.2446523828520579</v>
      </c>
      <c r="N7" s="2">
        <f>('[1]Pc, Winter, S1'!N7*Main!$B$5)+(_xlfn.IFNA(VLOOKUP($A7,'FL Ratio'!$A$3:$B$44,2,FALSE),0)*'FL Characterization'!N$2)</f>
        <v>5.2579249200155731</v>
      </c>
      <c r="O7" s="2">
        <f>('[1]Pc, Winter, S1'!O7*Main!$B$5)+(_xlfn.IFNA(VLOOKUP($A7,'FL Ratio'!$A$3:$B$44,2,FALSE),0)*'FL Characterization'!O$2)</f>
        <v>5.270239812119506</v>
      </c>
      <c r="P7" s="2">
        <f>('[1]Pc, Winter, S1'!P7*Main!$B$5)+(_xlfn.IFNA(VLOOKUP($A7,'FL Ratio'!$A$3:$B$44,2,FALSE),0)*'FL Characterization'!P$2)</f>
        <v>4.9376143764987646</v>
      </c>
      <c r="Q7" s="2">
        <f>('[1]Pc, Winter, S1'!Q7*Main!$B$5)+(_xlfn.IFNA(VLOOKUP($A7,'FL Ratio'!$A$3:$B$44,2,FALSE),0)*'FL Characterization'!Q$2)</f>
        <v>4.9453488376438672</v>
      </c>
      <c r="R7" s="2">
        <f>('[1]Pc, Winter, S1'!R7*Main!$B$5)+(_xlfn.IFNA(VLOOKUP($A7,'FL Ratio'!$A$3:$B$44,2,FALSE),0)*'FL Characterization'!R$2)</f>
        <v>4.7141748529247804</v>
      </c>
      <c r="S7" s="2">
        <f>('[1]Pc, Winter, S1'!S7*Main!$B$5)+(_xlfn.IFNA(VLOOKUP($A7,'FL Ratio'!$A$3:$B$44,2,FALSE),0)*'FL Characterization'!S$2)</f>
        <v>5.0536449166052773</v>
      </c>
      <c r="T7" s="2">
        <f>('[1]Pc, Winter, S1'!T7*Main!$B$5)+(_xlfn.IFNA(VLOOKUP($A7,'FL Ratio'!$A$3:$B$44,2,FALSE),0)*'FL Characterization'!T$2)</f>
        <v>4.8072436202009223</v>
      </c>
      <c r="U7" s="2">
        <f>('[1]Pc, Winter, S1'!U7*Main!$B$5)+(_xlfn.IFNA(VLOOKUP($A7,'FL Ratio'!$A$3:$B$44,2,FALSE),0)*'FL Characterization'!U$2)</f>
        <v>4.6932737625519403</v>
      </c>
      <c r="V7" s="2">
        <f>('[1]Pc, Winter, S1'!V7*Main!$B$5)+(_xlfn.IFNA(VLOOKUP($A7,'FL Ratio'!$A$3:$B$44,2,FALSE),0)*'FL Characterization'!V$2)</f>
        <v>4.6414528127580423</v>
      </c>
      <c r="W7" s="2">
        <f>('[1]Pc, Winter, S1'!W7*Main!$B$5)+(_xlfn.IFNA(VLOOKUP($A7,'FL Ratio'!$A$3:$B$44,2,FALSE),0)*'FL Characterization'!W$2)</f>
        <v>4.4314382277919071</v>
      </c>
      <c r="X7" s="2">
        <f>('[1]Pc, Winter, S1'!X7*Main!$B$5)+(_xlfn.IFNA(VLOOKUP($A7,'FL Ratio'!$A$3:$B$44,2,FALSE),0)*'FL Characterization'!X$2)</f>
        <v>4.308171931586509</v>
      </c>
      <c r="Y7" s="2">
        <f>('[1]Pc, Winter, S1'!Y7*Main!$B$5)+(_xlfn.IFNA(VLOOKUP($A7,'FL Ratio'!$A$3:$B$44,2,FALSE),0)*'FL Characterization'!Y$2)</f>
        <v>4.1161827526947699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1.9231012324508217</v>
      </c>
      <c r="C8" s="2">
        <f>('[1]Pc, Winter, S1'!C8*Main!$B$5)+(_xlfn.IFNA(VLOOKUP($A8,'FL Ratio'!$A$3:$B$44,2,FALSE),0)*'FL Characterization'!C$2)</f>
        <v>1.8329208388216696</v>
      </c>
      <c r="D8" s="2">
        <f>('[1]Pc, Winter, S1'!D8*Main!$B$5)+(_xlfn.IFNA(VLOOKUP($A8,'FL Ratio'!$A$3:$B$44,2,FALSE),0)*'FL Characterization'!D$2)</f>
        <v>1.7636328464933728</v>
      </c>
      <c r="E8" s="2">
        <f>('[1]Pc, Winter, S1'!E8*Main!$B$5)+(_xlfn.IFNA(VLOOKUP($A8,'FL Ratio'!$A$3:$B$44,2,FALSE),0)*'FL Characterization'!E$2)</f>
        <v>1.7118868530581595</v>
      </c>
      <c r="F8" s="2">
        <f>('[1]Pc, Winter, S1'!F8*Main!$B$5)+(_xlfn.IFNA(VLOOKUP($A8,'FL Ratio'!$A$3:$B$44,2,FALSE),0)*'FL Characterization'!F$2)</f>
        <v>1.6693041463286797</v>
      </c>
      <c r="G8" s="2">
        <f>('[1]Pc, Winter, S1'!G8*Main!$B$5)+(_xlfn.IFNA(VLOOKUP($A8,'FL Ratio'!$A$3:$B$44,2,FALSE),0)*'FL Characterization'!G$2)</f>
        <v>1.8016320023159631</v>
      </c>
      <c r="H8" s="2">
        <f>('[1]Pc, Winter, S1'!H8*Main!$B$5)+(_xlfn.IFNA(VLOOKUP($A8,'FL Ratio'!$A$3:$B$44,2,FALSE),0)*'FL Characterization'!H$2)</f>
        <v>2.2722040154685574</v>
      </c>
      <c r="I8" s="2">
        <f>('[1]Pc, Winter, S1'!I8*Main!$B$5)+(_xlfn.IFNA(VLOOKUP($A8,'FL Ratio'!$A$3:$B$44,2,FALSE),0)*'FL Characterization'!I$2)</f>
        <v>2.3548069098758537</v>
      </c>
      <c r="J8" s="2">
        <f>('[1]Pc, Winter, S1'!J8*Main!$B$5)+(_xlfn.IFNA(VLOOKUP($A8,'FL Ratio'!$A$3:$B$44,2,FALSE),0)*'FL Characterization'!J$2)</f>
        <v>2.6554355009229398</v>
      </c>
      <c r="K8" s="2">
        <f>('[1]Pc, Winter, S1'!K8*Main!$B$5)+(_xlfn.IFNA(VLOOKUP($A8,'FL Ratio'!$A$3:$B$44,2,FALSE),0)*'FL Characterization'!K$2)</f>
        <v>2.7524464615958051</v>
      </c>
      <c r="L8" s="2">
        <f>('[1]Pc, Winter, S1'!L8*Main!$B$5)+(_xlfn.IFNA(VLOOKUP($A8,'FL Ratio'!$A$3:$B$44,2,FALSE),0)*'FL Characterization'!L$2)</f>
        <v>2.7727991823338667</v>
      </c>
      <c r="M8" s="2">
        <f>('[1]Pc, Winter, S1'!M8*Main!$B$5)+(_xlfn.IFNA(VLOOKUP($A8,'FL Ratio'!$A$3:$B$44,2,FALSE),0)*'FL Characterization'!M$2)</f>
        <v>2.7860195800354619</v>
      </c>
      <c r="N8" s="2">
        <f>('[1]Pc, Winter, S1'!N8*Main!$B$5)+(_xlfn.IFNA(VLOOKUP($A8,'FL Ratio'!$A$3:$B$44,2,FALSE),0)*'FL Characterization'!N$2)</f>
        <v>2.7709077337901236</v>
      </c>
      <c r="O8" s="2">
        <f>('[1]Pc, Winter, S1'!O8*Main!$B$5)+(_xlfn.IFNA(VLOOKUP($A8,'FL Ratio'!$A$3:$B$44,2,FALSE),0)*'FL Characterization'!O$2)</f>
        <v>2.7867272755657035</v>
      </c>
      <c r="P8" s="2">
        <f>('[1]Pc, Winter, S1'!P8*Main!$B$5)+(_xlfn.IFNA(VLOOKUP($A8,'FL Ratio'!$A$3:$B$44,2,FALSE),0)*'FL Characterization'!P$2)</f>
        <v>2.5750697825933506</v>
      </c>
      <c r="Q8" s="2">
        <f>('[1]Pc, Winter, S1'!Q8*Main!$B$5)+(_xlfn.IFNA(VLOOKUP($A8,'FL Ratio'!$A$3:$B$44,2,FALSE),0)*'FL Characterization'!Q$2)</f>
        <v>2.5134154343428974</v>
      </c>
      <c r="R8" s="2">
        <f>('[1]Pc, Winter, S1'!R8*Main!$B$5)+(_xlfn.IFNA(VLOOKUP($A8,'FL Ratio'!$A$3:$B$44,2,FALSE),0)*'FL Characterization'!R$2)</f>
        <v>2.6135131213932938</v>
      </c>
      <c r="S8" s="2">
        <f>('[1]Pc, Winter, S1'!S8*Main!$B$5)+(_xlfn.IFNA(VLOOKUP($A8,'FL Ratio'!$A$3:$B$44,2,FALSE),0)*'FL Characterization'!S$2)</f>
        <v>2.7847178234690722</v>
      </c>
      <c r="T8" s="2">
        <f>('[1]Pc, Winter, S1'!T8*Main!$B$5)+(_xlfn.IFNA(VLOOKUP($A8,'FL Ratio'!$A$3:$B$44,2,FALSE),0)*'FL Characterization'!T$2)</f>
        <v>2.6048241285358067</v>
      </c>
      <c r="U8" s="2">
        <f>('[1]Pc, Winter, S1'!U8*Main!$B$5)+(_xlfn.IFNA(VLOOKUP($A8,'FL Ratio'!$A$3:$B$44,2,FALSE),0)*'FL Characterization'!U$2)</f>
        <v>2.5303071288053545</v>
      </c>
      <c r="V8" s="2">
        <f>('[1]Pc, Winter, S1'!V8*Main!$B$5)+(_xlfn.IFNA(VLOOKUP($A8,'FL Ratio'!$A$3:$B$44,2,FALSE),0)*'FL Characterization'!V$2)</f>
        <v>2.4095990320458327</v>
      </c>
      <c r="W8" s="2">
        <f>('[1]Pc, Winter, S1'!W8*Main!$B$5)+(_xlfn.IFNA(VLOOKUP($A8,'FL Ratio'!$A$3:$B$44,2,FALSE),0)*'FL Characterization'!W$2)</f>
        <v>1.9644085546797805</v>
      </c>
      <c r="X8" s="2">
        <f>('[1]Pc, Winter, S1'!X8*Main!$B$5)+(_xlfn.IFNA(VLOOKUP($A8,'FL Ratio'!$A$3:$B$44,2,FALSE),0)*'FL Characterization'!X$2)</f>
        <v>2.1407118943717709</v>
      </c>
      <c r="Y8" s="2">
        <f>('[1]Pc, Winter, S1'!Y8*Main!$B$5)+(_xlfn.IFNA(VLOOKUP($A8,'FL Ratio'!$A$3:$B$44,2,FALSE),0)*'FL Characterization'!Y$2)</f>
        <v>2.0850846694202834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0.44027256173792639</v>
      </c>
      <c r="C9" s="2">
        <f>('[1]Pc, Winter, S1'!C9*Main!$B$5)+(_xlfn.IFNA(VLOOKUP($A9,'FL Ratio'!$A$3:$B$44,2,FALSE),0)*'FL Characterization'!C$2)</f>
        <v>0.4310670525941433</v>
      </c>
      <c r="D9" s="2">
        <f>('[1]Pc, Winter, S1'!D9*Main!$B$5)+(_xlfn.IFNA(VLOOKUP($A9,'FL Ratio'!$A$3:$B$44,2,FALSE),0)*'FL Characterization'!D$2)</f>
        <v>0.40767606026255698</v>
      </c>
      <c r="E9" s="2">
        <f>('[1]Pc, Winter, S1'!E9*Main!$B$5)+(_xlfn.IFNA(VLOOKUP($A9,'FL Ratio'!$A$3:$B$44,2,FALSE),0)*'FL Characterization'!E$2)</f>
        <v>0.39706617064289546</v>
      </c>
      <c r="F9" s="2">
        <f>('[1]Pc, Winter, S1'!F9*Main!$B$5)+(_xlfn.IFNA(VLOOKUP($A9,'FL Ratio'!$A$3:$B$44,2,FALSE),0)*'FL Characterization'!F$2)</f>
        <v>0.38645087512326082</v>
      </c>
      <c r="G9" s="2">
        <f>('[1]Pc, Winter, S1'!G9*Main!$B$5)+(_xlfn.IFNA(VLOOKUP($A9,'FL Ratio'!$A$3:$B$44,2,FALSE),0)*'FL Characterization'!G$2)</f>
        <v>0.42807132537438741</v>
      </c>
      <c r="H9" s="2">
        <f>('[1]Pc, Winter, S1'!H9*Main!$B$5)+(_xlfn.IFNA(VLOOKUP($A9,'FL Ratio'!$A$3:$B$44,2,FALSE),0)*'FL Characterization'!H$2)</f>
        <v>0.6614752934599506</v>
      </c>
      <c r="I9" s="2">
        <f>('[1]Pc, Winter, S1'!I9*Main!$B$5)+(_xlfn.IFNA(VLOOKUP($A9,'FL Ratio'!$A$3:$B$44,2,FALSE),0)*'FL Characterization'!I$2)</f>
        <v>0.67093705854289587</v>
      </c>
      <c r="J9" s="2">
        <f>('[1]Pc, Winter, S1'!J9*Main!$B$5)+(_xlfn.IFNA(VLOOKUP($A9,'FL Ratio'!$A$3:$B$44,2,FALSE),0)*'FL Characterization'!J$2)</f>
        <v>0.69362451428998106</v>
      </c>
      <c r="K9" s="2">
        <f>('[1]Pc, Winter, S1'!K9*Main!$B$5)+(_xlfn.IFNA(VLOOKUP($A9,'FL Ratio'!$A$3:$B$44,2,FALSE),0)*'FL Characterization'!K$2)</f>
        <v>0.69840683731976783</v>
      </c>
      <c r="L9" s="2">
        <f>('[1]Pc, Winter, S1'!L9*Main!$B$5)+(_xlfn.IFNA(VLOOKUP($A9,'FL Ratio'!$A$3:$B$44,2,FALSE),0)*'FL Characterization'!L$2)</f>
        <v>0.71204668610155508</v>
      </c>
      <c r="M9" s="2">
        <f>('[1]Pc, Winter, S1'!M9*Main!$B$5)+(_xlfn.IFNA(VLOOKUP($A9,'FL Ratio'!$A$3:$B$44,2,FALSE),0)*'FL Characterization'!M$2)</f>
        <v>0.71127356610690606</v>
      </c>
      <c r="N9" s="2">
        <f>('[1]Pc, Winter, S1'!N9*Main!$B$5)+(_xlfn.IFNA(VLOOKUP($A9,'FL Ratio'!$A$3:$B$44,2,FALSE),0)*'FL Characterization'!N$2)</f>
        <v>0.68164238303953839</v>
      </c>
      <c r="O9" s="2">
        <f>('[1]Pc, Winter, S1'!O9*Main!$B$5)+(_xlfn.IFNA(VLOOKUP($A9,'FL Ratio'!$A$3:$B$44,2,FALSE),0)*'FL Characterization'!O$2)</f>
        <v>0.69250643986074956</v>
      </c>
      <c r="P9" s="2">
        <f>('[1]Pc, Winter, S1'!P9*Main!$B$5)+(_xlfn.IFNA(VLOOKUP($A9,'FL Ratio'!$A$3:$B$44,2,FALSE),0)*'FL Characterization'!P$2)</f>
        <v>0.62297869793145288</v>
      </c>
      <c r="Q9" s="2">
        <f>('[1]Pc, Winter, S1'!Q9*Main!$B$5)+(_xlfn.IFNA(VLOOKUP($A9,'FL Ratio'!$A$3:$B$44,2,FALSE),0)*'FL Characterization'!Q$2)</f>
        <v>0.56691003000936135</v>
      </c>
      <c r="R9" s="2">
        <f>('[1]Pc, Winter, S1'!R9*Main!$B$5)+(_xlfn.IFNA(VLOOKUP($A9,'FL Ratio'!$A$3:$B$44,2,FALSE),0)*'FL Characterization'!R$2)</f>
        <v>0.55358655186141148</v>
      </c>
      <c r="S9" s="2">
        <f>('[1]Pc, Winter, S1'!S9*Main!$B$5)+(_xlfn.IFNA(VLOOKUP($A9,'FL Ratio'!$A$3:$B$44,2,FALSE),0)*'FL Characterization'!S$2)</f>
        <v>0.63539832202823709</v>
      </c>
      <c r="T9" s="2">
        <f>('[1]Pc, Winter, S1'!T9*Main!$B$5)+(_xlfn.IFNA(VLOOKUP($A9,'FL Ratio'!$A$3:$B$44,2,FALSE),0)*'FL Characterization'!T$2)</f>
        <v>0.59673578605409527</v>
      </c>
      <c r="U9" s="2">
        <f>('[1]Pc, Winter, S1'!U9*Main!$B$5)+(_xlfn.IFNA(VLOOKUP($A9,'FL Ratio'!$A$3:$B$44,2,FALSE),0)*'FL Characterization'!U$2)</f>
        <v>0.56668273517676226</v>
      </c>
      <c r="V9" s="2">
        <f>('[1]Pc, Winter, S1'!V9*Main!$B$5)+(_xlfn.IFNA(VLOOKUP($A9,'FL Ratio'!$A$3:$B$44,2,FALSE),0)*'FL Characterization'!V$2)</f>
        <v>0.57048692586255234</v>
      </c>
      <c r="W9" s="2">
        <f>('[1]Pc, Winter, S1'!W9*Main!$B$5)+(_xlfn.IFNA(VLOOKUP($A9,'FL Ratio'!$A$3:$B$44,2,FALSE),0)*'FL Characterization'!W$2)</f>
        <v>0.51291920041986283</v>
      </c>
      <c r="X9" s="2">
        <f>('[1]Pc, Winter, S1'!X9*Main!$B$5)+(_xlfn.IFNA(VLOOKUP($A9,'FL Ratio'!$A$3:$B$44,2,FALSE),0)*'FL Characterization'!X$2)</f>
        <v>0.50713603610643321</v>
      </c>
      <c r="Y9" s="2">
        <f>('[1]Pc, Winter, S1'!Y9*Main!$B$5)+(_xlfn.IFNA(VLOOKUP($A9,'FL Ratio'!$A$3:$B$44,2,FALSE),0)*'FL Characterization'!Y$2)</f>
        <v>0.4813375167063203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0.46334447500335785</v>
      </c>
      <c r="C10" s="2">
        <f>('[1]Pc, Winter, S1'!C10*Main!$B$5)+(_xlfn.IFNA(VLOOKUP($A10,'FL Ratio'!$A$3:$B$44,2,FALSE),0)*'FL Characterization'!C$2)</f>
        <v>0.46876483806101193</v>
      </c>
      <c r="D10" s="2">
        <f>('[1]Pc, Winter, S1'!D10*Main!$B$5)+(_xlfn.IFNA(VLOOKUP($A10,'FL Ratio'!$A$3:$B$44,2,FALSE),0)*'FL Characterization'!D$2)</f>
        <v>0.45120814991329317</v>
      </c>
      <c r="E10" s="2">
        <f>('[1]Pc, Winter, S1'!E10*Main!$B$5)+(_xlfn.IFNA(VLOOKUP($A10,'FL Ratio'!$A$3:$B$44,2,FALSE),0)*'FL Characterization'!E$2)</f>
        <v>0.44336845407624698</v>
      </c>
      <c r="F10" s="2">
        <f>('[1]Pc, Winter, S1'!F10*Main!$B$5)+(_xlfn.IFNA(VLOOKUP($A10,'FL Ratio'!$A$3:$B$44,2,FALSE),0)*'FL Characterization'!F$2)</f>
        <v>0.41761511935353901</v>
      </c>
      <c r="G10" s="2">
        <f>('[1]Pc, Winter, S1'!G10*Main!$B$5)+(_xlfn.IFNA(VLOOKUP($A10,'FL Ratio'!$A$3:$B$44,2,FALSE),0)*'FL Characterization'!G$2)</f>
        <v>0.39995266802420748</v>
      </c>
      <c r="H10" s="2">
        <f>('[1]Pc, Winter, S1'!H10*Main!$B$5)+(_xlfn.IFNA(VLOOKUP($A10,'FL Ratio'!$A$3:$B$44,2,FALSE),0)*'FL Characterization'!H$2)</f>
        <v>0.42204395258357347</v>
      </c>
      <c r="I10" s="2">
        <f>('[1]Pc, Winter, S1'!I10*Main!$B$5)+(_xlfn.IFNA(VLOOKUP($A10,'FL Ratio'!$A$3:$B$44,2,FALSE),0)*'FL Characterization'!I$2)</f>
        <v>0.32189943999398768</v>
      </c>
      <c r="J10" s="2">
        <f>('[1]Pc, Winter, S1'!J10*Main!$B$5)+(_xlfn.IFNA(VLOOKUP($A10,'FL Ratio'!$A$3:$B$44,2,FALSE),0)*'FL Characterization'!J$2)</f>
        <v>0.31936112363528135</v>
      </c>
      <c r="K10" s="2">
        <f>('[1]Pc, Winter, S1'!K10*Main!$B$5)+(_xlfn.IFNA(VLOOKUP($A10,'FL Ratio'!$A$3:$B$44,2,FALSE),0)*'FL Characterization'!K$2)</f>
        <v>0.32783539856200405</v>
      </c>
      <c r="L10" s="2">
        <f>('[1]Pc, Winter, S1'!L10*Main!$B$5)+(_xlfn.IFNA(VLOOKUP($A10,'FL Ratio'!$A$3:$B$44,2,FALSE),0)*'FL Characterization'!L$2)</f>
        <v>0.31674348489036547</v>
      </c>
      <c r="M10" s="2">
        <f>('[1]Pc, Winter, S1'!M10*Main!$B$5)+(_xlfn.IFNA(VLOOKUP($A10,'FL Ratio'!$A$3:$B$44,2,FALSE),0)*'FL Characterization'!M$2)</f>
        <v>0.3207096042008441</v>
      </c>
      <c r="N10" s="2">
        <f>('[1]Pc, Winter, S1'!N10*Main!$B$5)+(_xlfn.IFNA(VLOOKUP($A10,'FL Ratio'!$A$3:$B$44,2,FALSE),0)*'FL Characterization'!N$2)</f>
        <v>0.33248897855296566</v>
      </c>
      <c r="O10" s="2">
        <f>('[1]Pc, Winter, S1'!O10*Main!$B$5)+(_xlfn.IFNA(VLOOKUP($A10,'FL Ratio'!$A$3:$B$44,2,FALSE),0)*'FL Characterization'!O$2)</f>
        <v>0.35914130031938218</v>
      </c>
      <c r="P10" s="2">
        <f>('[1]Pc, Winter, S1'!P10*Main!$B$5)+(_xlfn.IFNA(VLOOKUP($A10,'FL Ratio'!$A$3:$B$44,2,FALSE),0)*'FL Characterization'!P$2)</f>
        <v>0.36304131764135283</v>
      </c>
      <c r="Q10" s="2">
        <f>('[1]Pc, Winter, S1'!Q10*Main!$B$5)+(_xlfn.IFNA(VLOOKUP($A10,'FL Ratio'!$A$3:$B$44,2,FALSE),0)*'FL Characterization'!Q$2)</f>
        <v>0.36201012662062837</v>
      </c>
      <c r="R10" s="2">
        <f>('[1]Pc, Winter, S1'!R10*Main!$B$5)+(_xlfn.IFNA(VLOOKUP($A10,'FL Ratio'!$A$3:$B$44,2,FALSE),0)*'FL Characterization'!R$2)</f>
        <v>0.33515949888868796</v>
      </c>
      <c r="S10" s="2">
        <f>('[1]Pc, Winter, S1'!S10*Main!$B$5)+(_xlfn.IFNA(VLOOKUP($A10,'FL Ratio'!$A$3:$B$44,2,FALSE),0)*'FL Characterization'!S$2)</f>
        <v>0.37073558910368143</v>
      </c>
      <c r="T10" s="2">
        <f>('[1]Pc, Winter, S1'!T10*Main!$B$5)+(_xlfn.IFNA(VLOOKUP($A10,'FL Ratio'!$A$3:$B$44,2,FALSE),0)*'FL Characterization'!T$2)</f>
        <v>0.34186224052339687</v>
      </c>
      <c r="U10" s="2">
        <f>('[1]Pc, Winter, S1'!U10*Main!$B$5)+(_xlfn.IFNA(VLOOKUP($A10,'FL Ratio'!$A$3:$B$44,2,FALSE),0)*'FL Characterization'!U$2)</f>
        <v>0.32968625424022741</v>
      </c>
      <c r="V10" s="2">
        <f>('[1]Pc, Winter, S1'!V10*Main!$B$5)+(_xlfn.IFNA(VLOOKUP($A10,'FL Ratio'!$A$3:$B$44,2,FALSE),0)*'FL Characterization'!V$2)</f>
        <v>0.34463852404073192</v>
      </c>
      <c r="W10" s="2">
        <f>('[1]Pc, Winter, S1'!W10*Main!$B$5)+(_xlfn.IFNA(VLOOKUP($A10,'FL Ratio'!$A$3:$B$44,2,FALSE),0)*'FL Characterization'!W$2)</f>
        <v>0.32791472094821361</v>
      </c>
      <c r="X10" s="2">
        <f>('[1]Pc, Winter, S1'!X10*Main!$B$5)+(_xlfn.IFNA(VLOOKUP($A10,'FL Ratio'!$A$3:$B$44,2,FALSE),0)*'FL Characterization'!X$2)</f>
        <v>0.42437074257905427</v>
      </c>
      <c r="Y10" s="2">
        <f>('[1]Pc, Winter, S1'!Y10*Main!$B$5)+(_xlfn.IFNA(VLOOKUP($A10,'FL Ratio'!$A$3:$B$44,2,FALSE),0)*'FL Characterization'!Y$2)</f>
        <v>0.44975390616611766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0.66137582807540152</v>
      </c>
      <c r="C11" s="2">
        <f>('[1]Pc, Winter, S1'!C11*Main!$B$5)+(_xlfn.IFNA(VLOOKUP($A11,'FL Ratio'!$A$3:$B$44,2,FALSE),0)*'FL Characterization'!C$2)</f>
        <v>0.62390806101275109</v>
      </c>
      <c r="D11" s="2">
        <f>('[1]Pc, Winter, S1'!D11*Main!$B$5)+(_xlfn.IFNA(VLOOKUP($A11,'FL Ratio'!$A$3:$B$44,2,FALSE),0)*'FL Characterization'!D$2)</f>
        <v>0.58776754211081206</v>
      </c>
      <c r="E11" s="2">
        <f>('[1]Pc, Winter, S1'!E11*Main!$B$5)+(_xlfn.IFNA(VLOOKUP($A11,'FL Ratio'!$A$3:$B$44,2,FALSE),0)*'FL Characterization'!E$2)</f>
        <v>0.5866305003957315</v>
      </c>
      <c r="F11" s="2">
        <f>('[1]Pc, Winter, S1'!F11*Main!$B$5)+(_xlfn.IFNA(VLOOKUP($A11,'FL Ratio'!$A$3:$B$44,2,FALSE),0)*'FL Characterization'!F$2)</f>
        <v>0.57117228972165823</v>
      </c>
      <c r="G11" s="2">
        <f>('[1]Pc, Winter, S1'!G11*Main!$B$5)+(_xlfn.IFNA(VLOOKUP($A11,'FL Ratio'!$A$3:$B$44,2,FALSE),0)*'FL Characterization'!G$2)</f>
        <v>0.63120349393709418</v>
      </c>
      <c r="H11" s="2">
        <f>('[1]Pc, Winter, S1'!H11*Main!$B$5)+(_xlfn.IFNA(VLOOKUP($A11,'FL Ratio'!$A$3:$B$44,2,FALSE),0)*'FL Characterization'!H$2)</f>
        <v>0.81925947012046196</v>
      </c>
      <c r="I11" s="2">
        <f>('[1]Pc, Winter, S1'!I11*Main!$B$5)+(_xlfn.IFNA(VLOOKUP($A11,'FL Ratio'!$A$3:$B$44,2,FALSE),0)*'FL Characterization'!I$2)</f>
        <v>0.86862721576454993</v>
      </c>
      <c r="J11" s="2">
        <f>('[1]Pc, Winter, S1'!J11*Main!$B$5)+(_xlfn.IFNA(VLOOKUP($A11,'FL Ratio'!$A$3:$B$44,2,FALSE),0)*'FL Characterization'!J$2)</f>
        <v>0.94574380906985211</v>
      </c>
      <c r="K11" s="2">
        <f>('[1]Pc, Winter, S1'!K11*Main!$B$5)+(_xlfn.IFNA(VLOOKUP($A11,'FL Ratio'!$A$3:$B$44,2,FALSE),0)*'FL Characterization'!K$2)</f>
        <v>1.0148151926811058</v>
      </c>
      <c r="L11" s="2">
        <f>('[1]Pc, Winter, S1'!L11*Main!$B$5)+(_xlfn.IFNA(VLOOKUP($A11,'FL Ratio'!$A$3:$B$44,2,FALSE),0)*'FL Characterization'!L$2)</f>
        <v>0.98325740077118295</v>
      </c>
      <c r="M11" s="2">
        <f>('[1]Pc, Winter, S1'!M11*Main!$B$5)+(_xlfn.IFNA(VLOOKUP($A11,'FL Ratio'!$A$3:$B$44,2,FALSE),0)*'FL Characterization'!M$2)</f>
        <v>0.98335708979189496</v>
      </c>
      <c r="N11" s="2">
        <f>('[1]Pc, Winter, S1'!N11*Main!$B$5)+(_xlfn.IFNA(VLOOKUP($A11,'FL Ratio'!$A$3:$B$44,2,FALSE),0)*'FL Characterization'!N$2)</f>
        <v>0.9895041870206629</v>
      </c>
      <c r="O11" s="2">
        <f>('[1]Pc, Winter, S1'!O11*Main!$B$5)+(_xlfn.IFNA(VLOOKUP($A11,'FL Ratio'!$A$3:$B$44,2,FALSE),0)*'FL Characterization'!O$2)</f>
        <v>0.96632606579142732</v>
      </c>
      <c r="P11" s="2">
        <f>('[1]Pc, Winter, S1'!P11*Main!$B$5)+(_xlfn.IFNA(VLOOKUP($A11,'FL Ratio'!$A$3:$B$44,2,FALSE),0)*'FL Characterization'!P$2)</f>
        <v>0.94128970334422413</v>
      </c>
      <c r="Q11" s="2">
        <f>('[1]Pc, Winter, S1'!Q11*Main!$B$5)+(_xlfn.IFNA(VLOOKUP($A11,'FL Ratio'!$A$3:$B$44,2,FALSE),0)*'FL Characterization'!Q$2)</f>
        <v>0.88936121520724032</v>
      </c>
      <c r="R11" s="2">
        <f>('[1]Pc, Winter, S1'!R11*Main!$B$5)+(_xlfn.IFNA(VLOOKUP($A11,'FL Ratio'!$A$3:$B$44,2,FALSE),0)*'FL Characterization'!R$2)</f>
        <v>0.91329067052973156</v>
      </c>
      <c r="S11" s="2">
        <f>('[1]Pc, Winter, S1'!S11*Main!$B$5)+(_xlfn.IFNA(VLOOKUP($A11,'FL Ratio'!$A$3:$B$44,2,FALSE),0)*'FL Characterization'!S$2)</f>
        <v>1.0614126952555258</v>
      </c>
      <c r="T11" s="2">
        <f>('[1]Pc, Winter, S1'!T11*Main!$B$5)+(_xlfn.IFNA(VLOOKUP($A11,'FL Ratio'!$A$3:$B$44,2,FALSE),0)*'FL Characterization'!T$2)</f>
        <v>1.0164934239896957</v>
      </c>
      <c r="U11" s="2">
        <f>('[1]Pc, Winter, S1'!U11*Main!$B$5)+(_xlfn.IFNA(VLOOKUP($A11,'FL Ratio'!$A$3:$B$44,2,FALSE),0)*'FL Characterization'!U$2)</f>
        <v>0.97209726410704211</v>
      </c>
      <c r="V11" s="2">
        <f>('[1]Pc, Winter, S1'!V11*Main!$B$5)+(_xlfn.IFNA(VLOOKUP($A11,'FL Ratio'!$A$3:$B$44,2,FALSE),0)*'FL Characterization'!V$2)</f>
        <v>0.94529555381476793</v>
      </c>
      <c r="W11" s="2">
        <f>('[1]Pc, Winter, S1'!W11*Main!$B$5)+(_xlfn.IFNA(VLOOKUP($A11,'FL Ratio'!$A$3:$B$44,2,FALSE),0)*'FL Characterization'!W$2)</f>
        <v>0.88105735270363972</v>
      </c>
      <c r="X11" s="2">
        <f>('[1]Pc, Winter, S1'!X11*Main!$B$5)+(_xlfn.IFNA(VLOOKUP($A11,'FL Ratio'!$A$3:$B$44,2,FALSE),0)*'FL Characterization'!X$2)</f>
        <v>0.84676875636227067</v>
      </c>
      <c r="Y11" s="2">
        <f>('[1]Pc, Winter, S1'!Y11*Main!$B$5)+(_xlfn.IFNA(VLOOKUP($A11,'FL Ratio'!$A$3:$B$44,2,FALSE),0)*'FL Characterization'!Y$2)</f>
        <v>0.7736820106852661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0.43837536399093879</v>
      </c>
      <c r="C12" s="2">
        <f>('[1]Pc, Winter, S1'!C12*Main!$B$5)+(_xlfn.IFNA(VLOOKUP($A12,'FL Ratio'!$A$3:$B$44,2,FALSE),0)*'FL Characterization'!C$2)</f>
        <v>0.42049985475775375</v>
      </c>
      <c r="D12" s="2">
        <f>('[1]Pc, Winter, S1'!D12*Main!$B$5)+(_xlfn.IFNA(VLOOKUP($A12,'FL Ratio'!$A$3:$B$44,2,FALSE),0)*'FL Characterization'!D$2)</f>
        <v>0.3903324370290292</v>
      </c>
      <c r="E12" s="2">
        <f>('[1]Pc, Winter, S1'!E12*Main!$B$5)+(_xlfn.IFNA(VLOOKUP($A12,'FL Ratio'!$A$3:$B$44,2,FALSE),0)*'FL Characterization'!E$2)</f>
        <v>0.38127590312412818</v>
      </c>
      <c r="F12" s="2">
        <f>('[1]Pc, Winter, S1'!F12*Main!$B$5)+(_xlfn.IFNA(VLOOKUP($A12,'FL Ratio'!$A$3:$B$44,2,FALSE),0)*'FL Characterization'!F$2)</f>
        <v>0.36298095500585698</v>
      </c>
      <c r="G12" s="2">
        <f>('[1]Pc, Winter, S1'!G12*Main!$B$5)+(_xlfn.IFNA(VLOOKUP($A12,'FL Ratio'!$A$3:$B$44,2,FALSE),0)*'FL Characterization'!G$2)</f>
        <v>0.405113086493331</v>
      </c>
      <c r="H12" s="2">
        <f>('[1]Pc, Winter, S1'!H12*Main!$B$5)+(_xlfn.IFNA(VLOOKUP($A12,'FL Ratio'!$A$3:$B$44,2,FALSE),0)*'FL Characterization'!H$2)</f>
        <v>0.52924815558787941</v>
      </c>
      <c r="I12" s="2">
        <f>('[1]Pc, Winter, S1'!I12*Main!$B$5)+(_xlfn.IFNA(VLOOKUP($A12,'FL Ratio'!$A$3:$B$44,2,FALSE),0)*'FL Characterization'!I$2)</f>
        <v>0.47208615262273212</v>
      </c>
      <c r="J12" s="2">
        <f>('[1]Pc, Winter, S1'!J12*Main!$B$5)+(_xlfn.IFNA(VLOOKUP($A12,'FL Ratio'!$A$3:$B$44,2,FALSE),0)*'FL Characterization'!J$2)</f>
        <v>0.37988234726273046</v>
      </c>
      <c r="K12" s="2">
        <f>('[1]Pc, Winter, S1'!K12*Main!$B$5)+(_xlfn.IFNA(VLOOKUP($A12,'FL Ratio'!$A$3:$B$44,2,FALSE),0)*'FL Characterization'!K$2)</f>
        <v>0.27768229504921377</v>
      </c>
      <c r="L12" s="2">
        <f>('[1]Pc, Winter, S1'!L12*Main!$B$5)+(_xlfn.IFNA(VLOOKUP($A12,'FL Ratio'!$A$3:$B$44,2,FALSE),0)*'FL Characterization'!L$2)</f>
        <v>0.50369793577883792</v>
      </c>
      <c r="M12" s="2">
        <f>('[1]Pc, Winter, S1'!M12*Main!$B$5)+(_xlfn.IFNA(VLOOKUP($A12,'FL Ratio'!$A$3:$B$44,2,FALSE),0)*'FL Characterization'!M$2)</f>
        <v>0.5114279580556057</v>
      </c>
      <c r="N12" s="2">
        <f>('[1]Pc, Winter, S1'!N12*Main!$B$5)+(_xlfn.IFNA(VLOOKUP($A12,'FL Ratio'!$A$3:$B$44,2,FALSE),0)*'FL Characterization'!N$2)</f>
        <v>0.50553869258435336</v>
      </c>
      <c r="O12" s="2">
        <f>('[1]Pc, Winter, S1'!O12*Main!$B$5)+(_xlfn.IFNA(VLOOKUP($A12,'FL Ratio'!$A$3:$B$44,2,FALSE),0)*'FL Characterization'!O$2)</f>
        <v>0.51332270199852847</v>
      </c>
      <c r="P12" s="2">
        <f>('[1]Pc, Winter, S1'!P12*Main!$B$5)+(_xlfn.IFNA(VLOOKUP($A12,'FL Ratio'!$A$3:$B$44,2,FALSE),0)*'FL Characterization'!P$2)</f>
        <v>0.48789350303005397</v>
      </c>
      <c r="Q12" s="2">
        <f>('[1]Pc, Winter, S1'!Q12*Main!$B$5)+(_xlfn.IFNA(VLOOKUP($A12,'FL Ratio'!$A$3:$B$44,2,FALSE),0)*'FL Characterization'!Q$2)</f>
        <v>0.49872432300318975</v>
      </c>
      <c r="R12" s="2">
        <f>('[1]Pc, Winter, S1'!R12*Main!$B$5)+(_xlfn.IFNA(VLOOKUP($A12,'FL Ratio'!$A$3:$B$44,2,FALSE),0)*'FL Characterization'!R$2)</f>
        <v>0.50718662960504801</v>
      </c>
      <c r="S12" s="2">
        <f>('[1]Pc, Winter, S1'!S12*Main!$B$5)+(_xlfn.IFNA(VLOOKUP($A12,'FL Ratio'!$A$3:$B$44,2,FALSE),0)*'FL Characterization'!S$2)</f>
        <v>0.64045503576796492</v>
      </c>
      <c r="T12" s="2">
        <f>('[1]Pc, Winter, S1'!T12*Main!$B$5)+(_xlfn.IFNA(VLOOKUP($A12,'FL Ratio'!$A$3:$B$44,2,FALSE),0)*'FL Characterization'!T$2)</f>
        <v>0.57807877743274305</v>
      </c>
      <c r="U12" s="2">
        <f>('[1]Pc, Winter, S1'!U12*Main!$B$5)+(_xlfn.IFNA(VLOOKUP($A12,'FL Ratio'!$A$3:$B$44,2,FALSE),0)*'FL Characterization'!U$2)</f>
        <v>0.530221256484815</v>
      </c>
      <c r="V12" s="2">
        <f>('[1]Pc, Winter, S1'!V12*Main!$B$5)+(_xlfn.IFNA(VLOOKUP($A12,'FL Ratio'!$A$3:$B$44,2,FALSE),0)*'FL Characterization'!V$2)</f>
        <v>0.52908176436103682</v>
      </c>
      <c r="W12" s="2">
        <f>('[1]Pc, Winter, S1'!W12*Main!$B$5)+(_xlfn.IFNA(VLOOKUP($A12,'FL Ratio'!$A$3:$B$44,2,FALSE),0)*'FL Characterization'!W$2)</f>
        <v>0.50955857987199493</v>
      </c>
      <c r="X12" s="2">
        <f>('[1]Pc, Winter, S1'!X12*Main!$B$5)+(_xlfn.IFNA(VLOOKUP($A12,'FL Ratio'!$A$3:$B$44,2,FALSE),0)*'FL Characterization'!X$2)</f>
        <v>0.54887291844108566</v>
      </c>
      <c r="Y12" s="2">
        <f>('[1]Pc, Winter, S1'!Y12*Main!$B$5)+(_xlfn.IFNA(VLOOKUP($A12,'FL Ratio'!$A$3:$B$44,2,FALSE),0)*'FL Characterization'!Y$2)</f>
        <v>0.51326709125618708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1.270554823219822</v>
      </c>
      <c r="C13" s="2">
        <f>('[1]Pc, Winter, S1'!C13*Main!$B$5)+(_xlfn.IFNA(VLOOKUP($A13,'FL Ratio'!$A$3:$B$44,2,FALSE),0)*'FL Characterization'!C$2)</f>
        <v>1.2706949672470662</v>
      </c>
      <c r="D13" s="2">
        <f>('[1]Pc, Winter, S1'!D13*Main!$B$5)+(_xlfn.IFNA(VLOOKUP($A13,'FL Ratio'!$A$3:$B$44,2,FALSE),0)*'FL Characterization'!D$2)</f>
        <v>1.2526781056622298</v>
      </c>
      <c r="E13" s="2">
        <f>('[1]Pc, Winter, S1'!E13*Main!$B$5)+(_xlfn.IFNA(VLOOKUP($A13,'FL Ratio'!$A$3:$B$44,2,FALSE),0)*'FL Characterization'!E$2)</f>
        <v>1.2770259407161724</v>
      </c>
      <c r="F13" s="2">
        <f>('[1]Pc, Winter, S1'!F13*Main!$B$5)+(_xlfn.IFNA(VLOOKUP($A13,'FL Ratio'!$A$3:$B$44,2,FALSE),0)*'FL Characterization'!F$2)</f>
        <v>1.2459406107894004</v>
      </c>
      <c r="G13" s="2">
        <f>('[1]Pc, Winter, S1'!G13*Main!$B$5)+(_xlfn.IFNA(VLOOKUP($A13,'FL Ratio'!$A$3:$B$44,2,FALSE),0)*'FL Characterization'!G$2)</f>
        <v>1.259265057852941</v>
      </c>
      <c r="H13" s="2">
        <f>('[1]Pc, Winter, S1'!H13*Main!$B$5)+(_xlfn.IFNA(VLOOKUP($A13,'FL Ratio'!$A$3:$B$44,2,FALSE),0)*'FL Characterization'!H$2)</f>
        <v>1.3254340493969274</v>
      </c>
      <c r="I13" s="2">
        <f>('[1]Pc, Winter, S1'!I13*Main!$B$5)+(_xlfn.IFNA(VLOOKUP($A13,'FL Ratio'!$A$3:$B$44,2,FALSE),0)*'FL Characterization'!I$2)</f>
        <v>1.1887667506695603</v>
      </c>
      <c r="J13" s="2">
        <f>('[1]Pc, Winter, S1'!J13*Main!$B$5)+(_xlfn.IFNA(VLOOKUP($A13,'FL Ratio'!$A$3:$B$44,2,FALSE),0)*'FL Characterization'!J$2)</f>
        <v>0.99191005627587026</v>
      </c>
      <c r="K13" s="2">
        <f>('[1]Pc, Winter, S1'!K13*Main!$B$5)+(_xlfn.IFNA(VLOOKUP($A13,'FL Ratio'!$A$3:$B$44,2,FALSE),0)*'FL Characterization'!K$2)</f>
        <v>0.96058201528957898</v>
      </c>
      <c r="L13" s="2">
        <f>('[1]Pc, Winter, S1'!L13*Main!$B$5)+(_xlfn.IFNA(VLOOKUP($A13,'FL Ratio'!$A$3:$B$44,2,FALSE),0)*'FL Characterization'!L$2)</f>
        <v>1.2871749687850311</v>
      </c>
      <c r="M13" s="2">
        <f>('[1]Pc, Winter, S1'!M13*Main!$B$5)+(_xlfn.IFNA(VLOOKUP($A13,'FL Ratio'!$A$3:$B$44,2,FALSE),0)*'FL Characterization'!M$2)</f>
        <v>1.1790934007067631</v>
      </c>
      <c r="N13" s="2">
        <f>('[1]Pc, Winter, S1'!N13*Main!$B$5)+(_xlfn.IFNA(VLOOKUP($A13,'FL Ratio'!$A$3:$B$44,2,FALSE),0)*'FL Characterization'!N$2)</f>
        <v>1.2063235731911424</v>
      </c>
      <c r="O13" s="2">
        <f>('[1]Pc, Winter, S1'!O13*Main!$B$5)+(_xlfn.IFNA(VLOOKUP($A13,'FL Ratio'!$A$3:$B$44,2,FALSE),0)*'FL Characterization'!O$2)</f>
        <v>1.2590903882102666</v>
      </c>
      <c r="P13" s="2">
        <f>('[1]Pc, Winter, S1'!P13*Main!$B$5)+(_xlfn.IFNA(VLOOKUP($A13,'FL Ratio'!$A$3:$B$44,2,FALSE),0)*'FL Characterization'!P$2)</f>
        <v>1.2906555984268393</v>
      </c>
      <c r="Q13" s="2">
        <f>('[1]Pc, Winter, S1'!Q13*Main!$B$5)+(_xlfn.IFNA(VLOOKUP($A13,'FL Ratio'!$A$3:$B$44,2,FALSE),0)*'FL Characterization'!Q$2)</f>
        <v>1.3285323689627286</v>
      </c>
      <c r="R13" s="2">
        <f>('[1]Pc, Winter, S1'!R13*Main!$B$5)+(_xlfn.IFNA(VLOOKUP($A13,'FL Ratio'!$A$3:$B$44,2,FALSE),0)*'FL Characterization'!R$2)</f>
        <v>1.4360024740493471</v>
      </c>
      <c r="S13" s="2">
        <f>('[1]Pc, Winter, S1'!S13*Main!$B$5)+(_xlfn.IFNA(VLOOKUP($A13,'FL Ratio'!$A$3:$B$44,2,FALSE),0)*'FL Characterization'!S$2)</f>
        <v>1.5138255308558934</v>
      </c>
      <c r="T13" s="2">
        <f>('[1]Pc, Winter, S1'!T13*Main!$B$5)+(_xlfn.IFNA(VLOOKUP($A13,'FL Ratio'!$A$3:$B$44,2,FALSE),0)*'FL Characterization'!T$2)</f>
        <v>1.3911573354162883</v>
      </c>
      <c r="U13" s="2">
        <f>('[1]Pc, Winter, S1'!U13*Main!$B$5)+(_xlfn.IFNA(VLOOKUP($A13,'FL Ratio'!$A$3:$B$44,2,FALSE),0)*'FL Characterization'!U$2)</f>
        <v>1.3090783147564391</v>
      </c>
      <c r="V13" s="2">
        <f>('[1]Pc, Winter, S1'!V13*Main!$B$5)+(_xlfn.IFNA(VLOOKUP($A13,'FL Ratio'!$A$3:$B$44,2,FALSE),0)*'FL Characterization'!V$2)</f>
        <v>1.3440974997309556</v>
      </c>
      <c r="W13" s="2">
        <f>('[1]Pc, Winter, S1'!W13*Main!$B$5)+(_xlfn.IFNA(VLOOKUP($A13,'FL Ratio'!$A$3:$B$44,2,FALSE),0)*'FL Characterization'!W$2)</f>
        <v>1.3237793829959235</v>
      </c>
      <c r="X13" s="2">
        <f>('[1]Pc, Winter, S1'!X13*Main!$B$5)+(_xlfn.IFNA(VLOOKUP($A13,'FL Ratio'!$A$3:$B$44,2,FALSE),0)*'FL Characterization'!X$2)</f>
        <v>1.4266063083089982</v>
      </c>
      <c r="Y13" s="2">
        <f>('[1]Pc, Winter, S1'!Y13*Main!$B$5)+(_xlfn.IFNA(VLOOKUP($A13,'FL Ratio'!$A$3:$B$44,2,FALSE),0)*'FL Characterization'!Y$2)</f>
        <v>1.5154026736775088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3.6096667026743692</v>
      </c>
      <c r="C14" s="2">
        <f>('[1]Pc, Winter, S1'!C14*Main!$B$5)+(_xlfn.IFNA(VLOOKUP($A14,'FL Ratio'!$A$3:$B$44,2,FALSE),0)*'FL Characterization'!C$2)</f>
        <v>3.5041546070135716</v>
      </c>
      <c r="D14" s="2">
        <f>('[1]Pc, Winter, S1'!D14*Main!$B$5)+(_xlfn.IFNA(VLOOKUP($A14,'FL Ratio'!$A$3:$B$44,2,FALSE),0)*'FL Characterization'!D$2)</f>
        <v>3.5183731028076228</v>
      </c>
      <c r="E14" s="2">
        <f>('[1]Pc, Winter, S1'!E14*Main!$B$5)+(_xlfn.IFNA(VLOOKUP($A14,'FL Ratio'!$A$3:$B$44,2,FALSE),0)*'FL Characterization'!E$2)</f>
        <v>3.5410218906855899</v>
      </c>
      <c r="F14" s="2">
        <f>('[1]Pc, Winter, S1'!F14*Main!$B$5)+(_xlfn.IFNA(VLOOKUP($A14,'FL Ratio'!$A$3:$B$44,2,FALSE),0)*'FL Characterization'!F$2)</f>
        <v>3.543215465146444</v>
      </c>
      <c r="G14" s="2">
        <f>('[1]Pc, Winter, S1'!G14*Main!$B$5)+(_xlfn.IFNA(VLOOKUP($A14,'FL Ratio'!$A$3:$B$44,2,FALSE),0)*'FL Characterization'!G$2)</f>
        <v>3.5852834918771705</v>
      </c>
      <c r="H14" s="2">
        <f>('[1]Pc, Winter, S1'!H14*Main!$B$5)+(_xlfn.IFNA(VLOOKUP($A14,'FL Ratio'!$A$3:$B$44,2,FALSE),0)*'FL Characterization'!H$2)</f>
        <v>4.4311898193473489</v>
      </c>
      <c r="I14" s="2">
        <f>('[1]Pc, Winter, S1'!I14*Main!$B$5)+(_xlfn.IFNA(VLOOKUP($A14,'FL Ratio'!$A$3:$B$44,2,FALSE),0)*'FL Characterization'!I$2)</f>
        <v>4.4394921902227518</v>
      </c>
      <c r="J14" s="2">
        <f>('[1]Pc, Winter, S1'!J14*Main!$B$5)+(_xlfn.IFNA(VLOOKUP($A14,'FL Ratio'!$A$3:$B$44,2,FALSE),0)*'FL Characterization'!J$2)</f>
        <v>4.5151778368135158</v>
      </c>
      <c r="K14" s="2">
        <f>('[1]Pc, Winter, S1'!K14*Main!$B$5)+(_xlfn.IFNA(VLOOKUP($A14,'FL Ratio'!$A$3:$B$44,2,FALSE),0)*'FL Characterization'!K$2)</f>
        <v>4.420354106021855</v>
      </c>
      <c r="L14" s="2">
        <f>('[1]Pc, Winter, S1'!L14*Main!$B$5)+(_xlfn.IFNA(VLOOKUP($A14,'FL Ratio'!$A$3:$B$44,2,FALSE),0)*'FL Characterization'!L$2)</f>
        <v>4.3389419859865628</v>
      </c>
      <c r="M14" s="2">
        <f>('[1]Pc, Winter, S1'!M14*Main!$B$5)+(_xlfn.IFNA(VLOOKUP($A14,'FL Ratio'!$A$3:$B$44,2,FALSE),0)*'FL Characterization'!M$2)</f>
        <v>4.5035022008838332</v>
      </c>
      <c r="N14" s="2">
        <f>('[1]Pc, Winter, S1'!N14*Main!$B$5)+(_xlfn.IFNA(VLOOKUP($A14,'FL Ratio'!$A$3:$B$44,2,FALSE),0)*'FL Characterization'!N$2)</f>
        <v>4.6832143617964368</v>
      </c>
      <c r="O14" s="2">
        <f>('[1]Pc, Winter, S1'!O14*Main!$B$5)+(_xlfn.IFNA(VLOOKUP($A14,'FL Ratio'!$A$3:$B$44,2,FALSE),0)*'FL Characterization'!O$2)</f>
        <v>4.5894205196520641</v>
      </c>
      <c r="P14" s="2">
        <f>('[1]Pc, Winter, S1'!P14*Main!$B$5)+(_xlfn.IFNA(VLOOKUP($A14,'FL Ratio'!$A$3:$B$44,2,FALSE),0)*'FL Characterization'!P$2)</f>
        <v>4.5158793367706584</v>
      </c>
      <c r="Q14" s="2">
        <f>('[1]Pc, Winter, S1'!Q14*Main!$B$5)+(_xlfn.IFNA(VLOOKUP($A14,'FL Ratio'!$A$3:$B$44,2,FALSE),0)*'FL Characterization'!Q$2)</f>
        <v>4.5653069855252717</v>
      </c>
      <c r="R14" s="2">
        <f>('[1]Pc, Winter, S1'!R14*Main!$B$5)+(_xlfn.IFNA(VLOOKUP($A14,'FL Ratio'!$A$3:$B$44,2,FALSE),0)*'FL Characterization'!R$2)</f>
        <v>4.3680870009885568</v>
      </c>
      <c r="S14" s="2">
        <f>('[1]Pc, Winter, S1'!S14*Main!$B$5)+(_xlfn.IFNA(VLOOKUP($A14,'FL Ratio'!$A$3:$B$44,2,FALSE),0)*'FL Characterization'!S$2)</f>
        <v>4.6318784945809623</v>
      </c>
      <c r="T14" s="2">
        <f>('[1]Pc, Winter, S1'!T14*Main!$B$5)+(_xlfn.IFNA(VLOOKUP($A14,'FL Ratio'!$A$3:$B$44,2,FALSE),0)*'FL Characterization'!T$2)</f>
        <v>4.416608737476392</v>
      </c>
      <c r="U14" s="2">
        <f>('[1]Pc, Winter, S1'!U14*Main!$B$5)+(_xlfn.IFNA(VLOOKUP($A14,'FL Ratio'!$A$3:$B$44,2,FALSE),0)*'FL Characterization'!U$2)</f>
        <v>4.1424942683262627</v>
      </c>
      <c r="V14" s="2">
        <f>('[1]Pc, Winter, S1'!V14*Main!$B$5)+(_xlfn.IFNA(VLOOKUP($A14,'FL Ratio'!$A$3:$B$44,2,FALSE),0)*'FL Characterization'!V$2)</f>
        <v>4.2225203755499443</v>
      </c>
      <c r="W14" s="2">
        <f>('[1]Pc, Winter, S1'!W14*Main!$B$5)+(_xlfn.IFNA(VLOOKUP($A14,'FL Ratio'!$A$3:$B$44,2,FALSE),0)*'FL Characterization'!W$2)</f>
        <v>4.06835066602821</v>
      </c>
      <c r="X14" s="2">
        <f>('[1]Pc, Winter, S1'!X14*Main!$B$5)+(_xlfn.IFNA(VLOOKUP($A14,'FL Ratio'!$A$3:$B$44,2,FALSE),0)*'FL Characterization'!X$2)</f>
        <v>3.7908532707396274</v>
      </c>
      <c r="Y14" s="2">
        <f>('[1]Pc, Winter, S1'!Y14*Main!$B$5)+(_xlfn.IFNA(VLOOKUP($A14,'FL Ratio'!$A$3:$B$44,2,FALSE),0)*'FL Characterization'!Y$2)</f>
        <v>3.7268449731652651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1.605868784678804</v>
      </c>
      <c r="C15" s="2">
        <f>('[1]Pc, Winter, S1'!C15*Main!$B$5)+(_xlfn.IFNA(VLOOKUP($A15,'FL Ratio'!$A$3:$B$44,2,FALSE),0)*'FL Characterization'!C$2)</f>
        <v>1.5573485904540227</v>
      </c>
      <c r="D15" s="2">
        <f>('[1]Pc, Winter, S1'!D15*Main!$B$5)+(_xlfn.IFNA(VLOOKUP($A15,'FL Ratio'!$A$3:$B$44,2,FALSE),0)*'FL Characterization'!D$2)</f>
        <v>1.4903013841634263</v>
      </c>
      <c r="E15" s="2">
        <f>('[1]Pc, Winter, S1'!E15*Main!$B$5)+(_xlfn.IFNA(VLOOKUP($A15,'FL Ratio'!$A$3:$B$44,2,FALSE),0)*'FL Characterization'!E$2)</f>
        <v>1.5229040764824846</v>
      </c>
      <c r="F15" s="2">
        <f>('[1]Pc, Winter, S1'!F15*Main!$B$5)+(_xlfn.IFNA(VLOOKUP($A15,'FL Ratio'!$A$3:$B$44,2,FALSE),0)*'FL Characterization'!F$2)</f>
        <v>1.4581992690520242</v>
      </c>
      <c r="G15" s="2">
        <f>('[1]Pc, Winter, S1'!G15*Main!$B$5)+(_xlfn.IFNA(VLOOKUP($A15,'FL Ratio'!$A$3:$B$44,2,FALSE),0)*'FL Characterization'!G$2)</f>
        <v>1.4423234453965275</v>
      </c>
      <c r="H15" s="2">
        <f>('[1]Pc, Winter, S1'!H15*Main!$B$5)+(_xlfn.IFNA(VLOOKUP($A15,'FL Ratio'!$A$3:$B$44,2,FALSE),0)*'FL Characterization'!H$2)</f>
        <v>1.4768126731131295</v>
      </c>
      <c r="I15" s="2">
        <f>('[1]Pc, Winter, S1'!I15*Main!$B$5)+(_xlfn.IFNA(VLOOKUP($A15,'FL Ratio'!$A$3:$B$44,2,FALSE),0)*'FL Characterization'!I$2)</f>
        <v>1.78063860757475</v>
      </c>
      <c r="J15" s="2">
        <f>('[1]Pc, Winter, S1'!J15*Main!$B$5)+(_xlfn.IFNA(VLOOKUP($A15,'FL Ratio'!$A$3:$B$44,2,FALSE),0)*'FL Characterization'!J$2)</f>
        <v>1.8132794839227855</v>
      </c>
      <c r="K15" s="2">
        <f>('[1]Pc, Winter, S1'!K15*Main!$B$5)+(_xlfn.IFNA(VLOOKUP($A15,'FL Ratio'!$A$3:$B$44,2,FALSE),0)*'FL Characterization'!K$2)</f>
        <v>1.8046307337065997</v>
      </c>
      <c r="L15" s="2">
        <f>('[1]Pc, Winter, S1'!L15*Main!$B$5)+(_xlfn.IFNA(VLOOKUP($A15,'FL Ratio'!$A$3:$B$44,2,FALSE),0)*'FL Characterization'!L$2)</f>
        <v>1.7881418012711281</v>
      </c>
      <c r="M15" s="2">
        <f>('[1]Pc, Winter, S1'!M15*Main!$B$5)+(_xlfn.IFNA(VLOOKUP($A15,'FL Ratio'!$A$3:$B$44,2,FALSE),0)*'FL Characterization'!M$2)</f>
        <v>1.8293518132551871</v>
      </c>
      <c r="N15" s="2">
        <f>('[1]Pc, Winter, S1'!N15*Main!$B$5)+(_xlfn.IFNA(VLOOKUP($A15,'FL Ratio'!$A$3:$B$44,2,FALSE),0)*'FL Characterization'!N$2)</f>
        <v>1.8216526355963398</v>
      </c>
      <c r="O15" s="2">
        <f>('[1]Pc, Winter, S1'!O15*Main!$B$5)+(_xlfn.IFNA(VLOOKUP($A15,'FL Ratio'!$A$3:$B$44,2,FALSE),0)*'FL Characterization'!O$2)</f>
        <v>1.8166180164148298</v>
      </c>
      <c r="P15" s="2">
        <f>('[1]Pc, Winter, S1'!P15*Main!$B$5)+(_xlfn.IFNA(VLOOKUP($A15,'FL Ratio'!$A$3:$B$44,2,FALSE),0)*'FL Characterization'!P$2)</f>
        <v>1.5917715770513905</v>
      </c>
      <c r="Q15" s="2">
        <f>('[1]Pc, Winter, S1'!Q15*Main!$B$5)+(_xlfn.IFNA(VLOOKUP($A15,'FL Ratio'!$A$3:$B$44,2,FALSE),0)*'FL Characterization'!Q$2)</f>
        <v>1.706748951651581</v>
      </c>
      <c r="R15" s="2">
        <f>('[1]Pc, Winter, S1'!R15*Main!$B$5)+(_xlfn.IFNA(VLOOKUP($A15,'FL Ratio'!$A$3:$B$44,2,FALSE),0)*'FL Characterization'!R$2)</f>
        <v>1.8233935342196825</v>
      </c>
      <c r="S15" s="2">
        <f>('[1]Pc, Winter, S1'!S15*Main!$B$5)+(_xlfn.IFNA(VLOOKUP($A15,'FL Ratio'!$A$3:$B$44,2,FALSE),0)*'FL Characterization'!S$2)</f>
        <v>1.8317182758946007</v>
      </c>
      <c r="T15" s="2">
        <f>('[1]Pc, Winter, S1'!T15*Main!$B$5)+(_xlfn.IFNA(VLOOKUP($A15,'FL Ratio'!$A$3:$B$44,2,FALSE),0)*'FL Characterization'!T$2)</f>
        <v>1.7120602096910338</v>
      </c>
      <c r="U15" s="2">
        <f>('[1]Pc, Winter, S1'!U15*Main!$B$5)+(_xlfn.IFNA(VLOOKUP($A15,'FL Ratio'!$A$3:$B$44,2,FALSE),0)*'FL Characterization'!U$2)</f>
        <v>1.6224003059913041</v>
      </c>
      <c r="V15" s="2">
        <f>('[1]Pc, Winter, S1'!V15*Main!$B$5)+(_xlfn.IFNA(VLOOKUP($A15,'FL Ratio'!$A$3:$B$44,2,FALSE),0)*'FL Characterization'!V$2)</f>
        <v>1.6260945689209778</v>
      </c>
      <c r="W15" s="2">
        <f>('[1]Pc, Winter, S1'!W15*Main!$B$5)+(_xlfn.IFNA(VLOOKUP($A15,'FL Ratio'!$A$3:$B$44,2,FALSE),0)*'FL Characterization'!W$2)</f>
        <v>1.539049461572676</v>
      </c>
      <c r="X15" s="2">
        <f>('[1]Pc, Winter, S1'!X15*Main!$B$5)+(_xlfn.IFNA(VLOOKUP($A15,'FL Ratio'!$A$3:$B$44,2,FALSE),0)*'FL Characterization'!X$2)</f>
        <v>1.4890690438730165</v>
      </c>
      <c r="Y15" s="2">
        <f>('[1]Pc, Winter, S1'!Y15*Main!$B$5)+(_xlfn.IFNA(VLOOKUP($A15,'FL Ratio'!$A$3:$B$44,2,FALSE),0)*'FL Characterization'!Y$2)</f>
        <v>1.4848673660470255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0.61179113429262721</v>
      </c>
      <c r="C16" s="2">
        <f>('[1]Pc, Winter, S1'!C16*Main!$B$5)+(_xlfn.IFNA(VLOOKUP($A16,'FL Ratio'!$A$3:$B$44,2,FALSE),0)*'FL Characterization'!C$2)</f>
        <v>0.60442433698251818</v>
      </c>
      <c r="D16" s="2">
        <f>('[1]Pc, Winter, S1'!D16*Main!$B$5)+(_xlfn.IFNA(VLOOKUP($A16,'FL Ratio'!$A$3:$B$44,2,FALSE),0)*'FL Characterization'!D$2)</f>
        <v>0.56832633385002085</v>
      </c>
      <c r="E16" s="2">
        <f>('[1]Pc, Winter, S1'!E16*Main!$B$5)+(_xlfn.IFNA(VLOOKUP($A16,'FL Ratio'!$A$3:$B$44,2,FALSE),0)*'FL Characterization'!E$2)</f>
        <v>0.55702575422073264</v>
      </c>
      <c r="F16" s="2">
        <f>('[1]Pc, Winter, S1'!F16*Main!$B$5)+(_xlfn.IFNA(VLOOKUP($A16,'FL Ratio'!$A$3:$B$44,2,FALSE),0)*'FL Characterization'!F$2)</f>
        <v>0.53543750034205428</v>
      </c>
      <c r="G16" s="2">
        <f>('[1]Pc, Winter, S1'!G16*Main!$B$5)+(_xlfn.IFNA(VLOOKUP($A16,'FL Ratio'!$A$3:$B$44,2,FALSE),0)*'FL Characterization'!G$2)</f>
        <v>0.54612451973932996</v>
      </c>
      <c r="H16" s="2">
        <f>('[1]Pc, Winter, S1'!H16*Main!$B$5)+(_xlfn.IFNA(VLOOKUP($A16,'FL Ratio'!$A$3:$B$44,2,FALSE),0)*'FL Characterization'!H$2)</f>
        <v>0.66010260755904271</v>
      </c>
      <c r="I16" s="2">
        <f>('[1]Pc, Winter, S1'!I16*Main!$B$5)+(_xlfn.IFNA(VLOOKUP($A16,'FL Ratio'!$A$3:$B$44,2,FALSE),0)*'FL Characterization'!I$2)</f>
        <v>0.65020480450770635</v>
      </c>
      <c r="J16" s="2">
        <f>('[1]Pc, Winter, S1'!J16*Main!$B$5)+(_xlfn.IFNA(VLOOKUP($A16,'FL Ratio'!$A$3:$B$44,2,FALSE),0)*'FL Characterization'!J$2)</f>
        <v>0.70248909133314297</v>
      </c>
      <c r="K16" s="2">
        <f>('[1]Pc, Winter, S1'!K16*Main!$B$5)+(_xlfn.IFNA(VLOOKUP($A16,'FL Ratio'!$A$3:$B$44,2,FALSE),0)*'FL Characterization'!K$2)</f>
        <v>0.73162200079346018</v>
      </c>
      <c r="L16" s="2">
        <f>('[1]Pc, Winter, S1'!L16*Main!$B$5)+(_xlfn.IFNA(VLOOKUP($A16,'FL Ratio'!$A$3:$B$44,2,FALSE),0)*'FL Characterization'!L$2)</f>
        <v>0.71900584320898553</v>
      </c>
      <c r="M16" s="2">
        <f>('[1]Pc, Winter, S1'!M16*Main!$B$5)+(_xlfn.IFNA(VLOOKUP($A16,'FL Ratio'!$A$3:$B$44,2,FALSE),0)*'FL Characterization'!M$2)</f>
        <v>0.70622818758552242</v>
      </c>
      <c r="N16" s="2">
        <f>('[1]Pc, Winter, S1'!N16*Main!$B$5)+(_xlfn.IFNA(VLOOKUP($A16,'FL Ratio'!$A$3:$B$44,2,FALSE),0)*'FL Characterization'!N$2)</f>
        <v>0.69310968500273795</v>
      </c>
      <c r="O16" s="2">
        <f>('[1]Pc, Winter, S1'!O16*Main!$B$5)+(_xlfn.IFNA(VLOOKUP($A16,'FL Ratio'!$A$3:$B$44,2,FALSE),0)*'FL Characterization'!O$2)</f>
        <v>0.687353998328601</v>
      </c>
      <c r="P16" s="2">
        <f>('[1]Pc, Winter, S1'!P16*Main!$B$5)+(_xlfn.IFNA(VLOOKUP($A16,'FL Ratio'!$A$3:$B$44,2,FALSE),0)*'FL Characterization'!P$2)</f>
        <v>0.64807420154671247</v>
      </c>
      <c r="Q16" s="2">
        <f>('[1]Pc, Winter, S1'!Q16*Main!$B$5)+(_xlfn.IFNA(VLOOKUP($A16,'FL Ratio'!$A$3:$B$44,2,FALSE),0)*'FL Characterization'!Q$2)</f>
        <v>0.66522766954744406</v>
      </c>
      <c r="R16" s="2">
        <f>('[1]Pc, Winter, S1'!R16*Main!$B$5)+(_xlfn.IFNA(VLOOKUP($A16,'FL Ratio'!$A$3:$B$44,2,FALSE),0)*'FL Characterization'!R$2)</f>
        <v>0.70624159655819252</v>
      </c>
      <c r="S16" s="2">
        <f>('[1]Pc, Winter, S1'!S16*Main!$B$5)+(_xlfn.IFNA(VLOOKUP($A16,'FL Ratio'!$A$3:$B$44,2,FALSE),0)*'FL Characterization'!S$2)</f>
        <v>0.87324269063982984</v>
      </c>
      <c r="T16" s="2">
        <f>('[1]Pc, Winter, S1'!T16*Main!$B$5)+(_xlfn.IFNA(VLOOKUP($A16,'FL Ratio'!$A$3:$B$44,2,FALSE),0)*'FL Characterization'!T$2)</f>
        <v>0.8061653990174964</v>
      </c>
      <c r="U16" s="2">
        <f>('[1]Pc, Winter, S1'!U16*Main!$B$5)+(_xlfn.IFNA(VLOOKUP($A16,'FL Ratio'!$A$3:$B$44,2,FALSE),0)*'FL Characterization'!U$2)</f>
        <v>0.73561330928935176</v>
      </c>
      <c r="V16" s="2">
        <f>('[1]Pc, Winter, S1'!V16*Main!$B$5)+(_xlfn.IFNA(VLOOKUP($A16,'FL Ratio'!$A$3:$B$44,2,FALSE),0)*'FL Characterization'!V$2)</f>
        <v>0.72896178290336555</v>
      </c>
      <c r="W16" s="2">
        <f>('[1]Pc, Winter, S1'!W16*Main!$B$5)+(_xlfn.IFNA(VLOOKUP($A16,'FL Ratio'!$A$3:$B$44,2,FALSE),0)*'FL Characterization'!W$2)</f>
        <v>0.66608379774200555</v>
      </c>
      <c r="X16" s="2">
        <f>('[1]Pc, Winter, S1'!X16*Main!$B$5)+(_xlfn.IFNA(VLOOKUP($A16,'FL Ratio'!$A$3:$B$44,2,FALSE),0)*'FL Characterization'!X$2)</f>
        <v>0.70835193838007082</v>
      </c>
      <c r="Y16" s="2">
        <f>('[1]Pc, Winter, S1'!Y16*Main!$B$5)+(_xlfn.IFNA(VLOOKUP($A16,'FL Ratio'!$A$3:$B$44,2,FALSE),0)*'FL Characterization'!Y$2)</f>
        <v>0.66621340995536649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0.99523497565504326</v>
      </c>
      <c r="C17" s="2">
        <f>('[1]Pc, Winter, S1'!C17*Main!$B$5)+(_xlfn.IFNA(VLOOKUP($A17,'FL Ratio'!$A$3:$B$44,2,FALSE),0)*'FL Characterization'!C$2)</f>
        <v>0.95088744802142977</v>
      </c>
      <c r="D17" s="2">
        <f>('[1]Pc, Winter, S1'!D17*Main!$B$5)+(_xlfn.IFNA(VLOOKUP($A17,'FL Ratio'!$A$3:$B$44,2,FALSE),0)*'FL Characterization'!D$2)</f>
        <v>0.90802182505375617</v>
      </c>
      <c r="E17" s="2">
        <f>('[1]Pc, Winter, S1'!E17*Main!$B$5)+(_xlfn.IFNA(VLOOKUP($A17,'FL Ratio'!$A$3:$B$44,2,FALSE),0)*'FL Characterization'!E$2)</f>
        <v>0.91603097400223177</v>
      </c>
      <c r="F17" s="2">
        <f>('[1]Pc, Winter, S1'!F17*Main!$B$5)+(_xlfn.IFNA(VLOOKUP($A17,'FL Ratio'!$A$3:$B$44,2,FALSE),0)*'FL Characterization'!F$2)</f>
        <v>0.89755434758118835</v>
      </c>
      <c r="G17" s="2">
        <f>('[1]Pc, Winter, S1'!G17*Main!$B$5)+(_xlfn.IFNA(VLOOKUP($A17,'FL Ratio'!$A$3:$B$44,2,FALSE),0)*'FL Characterization'!G$2)</f>
        <v>0.99182580842628942</v>
      </c>
      <c r="H17" s="2">
        <f>('[1]Pc, Winter, S1'!H17*Main!$B$5)+(_xlfn.IFNA(VLOOKUP($A17,'FL Ratio'!$A$3:$B$44,2,FALSE),0)*'FL Characterization'!H$2)</f>
        <v>1.5629453365397976</v>
      </c>
      <c r="I17" s="2">
        <f>('[1]Pc, Winter, S1'!I17*Main!$B$5)+(_xlfn.IFNA(VLOOKUP($A17,'FL Ratio'!$A$3:$B$44,2,FALSE),0)*'FL Characterization'!I$2)</f>
        <v>1.7114396879938549</v>
      </c>
      <c r="J17" s="2">
        <f>('[1]Pc, Winter, S1'!J17*Main!$B$5)+(_xlfn.IFNA(VLOOKUP($A17,'FL Ratio'!$A$3:$B$44,2,FALSE),0)*'FL Characterization'!J$2)</f>
        <v>1.7845749132738311</v>
      </c>
      <c r="K17" s="2">
        <f>('[1]Pc, Winter, S1'!K17*Main!$B$5)+(_xlfn.IFNA(VLOOKUP($A17,'FL Ratio'!$A$3:$B$44,2,FALSE),0)*'FL Characterization'!K$2)</f>
        <v>1.7372339855306558</v>
      </c>
      <c r="L17" s="2">
        <f>('[1]Pc, Winter, S1'!L17*Main!$B$5)+(_xlfn.IFNA(VLOOKUP($A17,'FL Ratio'!$A$3:$B$44,2,FALSE),0)*'FL Characterization'!L$2)</f>
        <v>1.6632821068949237</v>
      </c>
      <c r="M17" s="2">
        <f>('[1]Pc, Winter, S1'!M17*Main!$B$5)+(_xlfn.IFNA(VLOOKUP($A17,'FL Ratio'!$A$3:$B$44,2,FALSE),0)*'FL Characterization'!M$2)</f>
        <v>1.772339415402534</v>
      </c>
      <c r="N17" s="2">
        <f>('[1]Pc, Winter, S1'!N17*Main!$B$5)+(_xlfn.IFNA(VLOOKUP($A17,'FL Ratio'!$A$3:$B$44,2,FALSE),0)*'FL Characterization'!N$2)</f>
        <v>1.6562737126902882</v>
      </c>
      <c r="O17" s="2">
        <f>('[1]Pc, Winter, S1'!O17*Main!$B$5)+(_xlfn.IFNA(VLOOKUP($A17,'FL Ratio'!$A$3:$B$44,2,FALSE),0)*'FL Characterization'!O$2)</f>
        <v>1.6052248307960537</v>
      </c>
      <c r="P17" s="2">
        <f>('[1]Pc, Winter, S1'!P17*Main!$B$5)+(_xlfn.IFNA(VLOOKUP($A17,'FL Ratio'!$A$3:$B$44,2,FALSE),0)*'FL Characterization'!P$2)</f>
        <v>1.4001145271688034</v>
      </c>
      <c r="Q17" s="2">
        <f>('[1]Pc, Winter, S1'!Q17*Main!$B$5)+(_xlfn.IFNA(VLOOKUP($A17,'FL Ratio'!$A$3:$B$44,2,FALSE),0)*'FL Characterization'!Q$2)</f>
        <v>1.3935572486183636</v>
      </c>
      <c r="R17" s="2">
        <f>('[1]Pc, Winter, S1'!R17*Main!$B$5)+(_xlfn.IFNA(VLOOKUP($A17,'FL Ratio'!$A$3:$B$44,2,FALSE),0)*'FL Characterization'!R$2)</f>
        <v>1.4226686054132474</v>
      </c>
      <c r="S17" s="2">
        <f>('[1]Pc, Winter, S1'!S17*Main!$B$5)+(_xlfn.IFNA(VLOOKUP($A17,'FL Ratio'!$A$3:$B$44,2,FALSE),0)*'FL Characterization'!S$2)</f>
        <v>1.5693438754021696</v>
      </c>
      <c r="T17" s="2">
        <f>('[1]Pc, Winter, S1'!T17*Main!$B$5)+(_xlfn.IFNA(VLOOKUP($A17,'FL Ratio'!$A$3:$B$44,2,FALSE),0)*'FL Characterization'!T$2)</f>
        <v>1.4112572234965786</v>
      </c>
      <c r="U17" s="2">
        <f>('[1]Pc, Winter, S1'!U17*Main!$B$5)+(_xlfn.IFNA(VLOOKUP($A17,'FL Ratio'!$A$3:$B$44,2,FALSE),0)*'FL Characterization'!U$2)</f>
        <v>1.452765673562858</v>
      </c>
      <c r="V17" s="2">
        <f>('[1]Pc, Winter, S1'!V17*Main!$B$5)+(_xlfn.IFNA(VLOOKUP($A17,'FL Ratio'!$A$3:$B$44,2,FALSE),0)*'FL Characterization'!V$2)</f>
        <v>1.4263458485854559</v>
      </c>
      <c r="W17" s="2">
        <f>('[1]Pc, Winter, S1'!W17*Main!$B$5)+(_xlfn.IFNA(VLOOKUP($A17,'FL Ratio'!$A$3:$B$44,2,FALSE),0)*'FL Characterization'!W$2)</f>
        <v>1.3272395651482518</v>
      </c>
      <c r="X17" s="2">
        <f>('[1]Pc, Winter, S1'!X17*Main!$B$5)+(_xlfn.IFNA(VLOOKUP($A17,'FL Ratio'!$A$3:$B$44,2,FALSE),0)*'FL Characterization'!X$2)</f>
        <v>1.2036094347779582</v>
      </c>
      <c r="Y17" s="2">
        <f>('[1]Pc, Winter, S1'!Y17*Main!$B$5)+(_xlfn.IFNA(VLOOKUP($A17,'FL Ratio'!$A$3:$B$44,2,FALSE),0)*'FL Characterization'!Y$2)</f>
        <v>1.1015328027320224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0.45279072904973683</v>
      </c>
      <c r="C18" s="2">
        <f>('[1]Pc, Winter, S1'!C18*Main!$B$5)+(_xlfn.IFNA(VLOOKUP($A18,'FL Ratio'!$A$3:$B$44,2,FALSE),0)*'FL Characterization'!C$2)</f>
        <v>0.38769034826147952</v>
      </c>
      <c r="D18" s="2">
        <f>('[1]Pc, Winter, S1'!D18*Main!$B$5)+(_xlfn.IFNA(VLOOKUP($A18,'FL Ratio'!$A$3:$B$44,2,FALSE),0)*'FL Characterization'!D$2)</f>
        <v>0.36141947515352069</v>
      </c>
      <c r="E18" s="2">
        <f>('[1]Pc, Winter, S1'!E18*Main!$B$5)+(_xlfn.IFNA(VLOOKUP($A18,'FL Ratio'!$A$3:$B$44,2,FALSE),0)*'FL Characterization'!E$2)</f>
        <v>0.33482865610188373</v>
      </c>
      <c r="F18" s="2">
        <f>('[1]Pc, Winter, S1'!F18*Main!$B$5)+(_xlfn.IFNA(VLOOKUP($A18,'FL Ratio'!$A$3:$B$44,2,FALSE),0)*'FL Characterization'!F$2)</f>
        <v>0.30263868894265777</v>
      </c>
      <c r="G18" s="2">
        <f>('[1]Pc, Winter, S1'!G18*Main!$B$5)+(_xlfn.IFNA(VLOOKUP($A18,'FL Ratio'!$A$3:$B$44,2,FALSE),0)*'FL Characterization'!G$2)</f>
        <v>0.40880185290516891</v>
      </c>
      <c r="H18" s="2">
        <f>('[1]Pc, Winter, S1'!H18*Main!$B$5)+(_xlfn.IFNA(VLOOKUP($A18,'FL Ratio'!$A$3:$B$44,2,FALSE),0)*'FL Characterization'!H$2)</f>
        <v>0.70345078271640982</v>
      </c>
      <c r="I18" s="2">
        <f>('[1]Pc, Winter, S1'!I18*Main!$B$5)+(_xlfn.IFNA(VLOOKUP($A18,'FL Ratio'!$A$3:$B$44,2,FALSE),0)*'FL Characterization'!I$2)</f>
        <v>0.68093488892129472</v>
      </c>
      <c r="J18" s="2">
        <f>('[1]Pc, Winter, S1'!J18*Main!$B$5)+(_xlfn.IFNA(VLOOKUP($A18,'FL Ratio'!$A$3:$B$44,2,FALSE),0)*'FL Characterization'!J$2)</f>
        <v>0.74356126620882501</v>
      </c>
      <c r="K18" s="2">
        <f>('[1]Pc, Winter, S1'!K18*Main!$B$5)+(_xlfn.IFNA(VLOOKUP($A18,'FL Ratio'!$A$3:$B$44,2,FALSE),0)*'FL Characterization'!K$2)</f>
        <v>0.7108077597581518</v>
      </c>
      <c r="L18" s="2">
        <f>('[1]Pc, Winter, S1'!L18*Main!$B$5)+(_xlfn.IFNA(VLOOKUP($A18,'FL Ratio'!$A$3:$B$44,2,FALSE),0)*'FL Characterization'!L$2)</f>
        <v>0.68838038255780676</v>
      </c>
      <c r="M18" s="2">
        <f>('[1]Pc, Winter, S1'!M18*Main!$B$5)+(_xlfn.IFNA(VLOOKUP($A18,'FL Ratio'!$A$3:$B$44,2,FALSE),0)*'FL Characterization'!M$2)</f>
        <v>0.64743553181733604</v>
      </c>
      <c r="N18" s="2">
        <f>('[1]Pc, Winter, S1'!N18*Main!$B$5)+(_xlfn.IFNA(VLOOKUP($A18,'FL Ratio'!$A$3:$B$44,2,FALSE),0)*'FL Characterization'!N$2)</f>
        <v>0.6491466338874099</v>
      </c>
      <c r="O18" s="2">
        <f>('[1]Pc, Winter, S1'!O18*Main!$B$5)+(_xlfn.IFNA(VLOOKUP($A18,'FL Ratio'!$A$3:$B$44,2,FALSE),0)*'FL Characterization'!O$2)</f>
        <v>0.65412192571074967</v>
      </c>
      <c r="P18" s="2">
        <f>('[1]Pc, Winter, S1'!P18*Main!$B$5)+(_xlfn.IFNA(VLOOKUP($A18,'FL Ratio'!$A$3:$B$44,2,FALSE),0)*'FL Characterization'!P$2)</f>
        <v>0.63421189443989434</v>
      </c>
      <c r="Q18" s="2">
        <f>('[1]Pc, Winter, S1'!Q18*Main!$B$5)+(_xlfn.IFNA(VLOOKUP($A18,'FL Ratio'!$A$3:$B$44,2,FALSE),0)*'FL Characterization'!Q$2)</f>
        <v>0.64498634544810318</v>
      </c>
      <c r="R18" s="2">
        <f>('[1]Pc, Winter, S1'!R18*Main!$B$5)+(_xlfn.IFNA(VLOOKUP($A18,'FL Ratio'!$A$3:$B$44,2,FALSE),0)*'FL Characterization'!R$2)</f>
        <v>0.74972513762987592</v>
      </c>
      <c r="S18" s="2">
        <f>('[1]Pc, Winter, S1'!S18*Main!$B$5)+(_xlfn.IFNA(VLOOKUP($A18,'FL Ratio'!$A$3:$B$44,2,FALSE),0)*'FL Characterization'!S$2)</f>
        <v>1.158004413633432</v>
      </c>
      <c r="T18" s="2">
        <f>('[1]Pc, Winter, S1'!T18*Main!$B$5)+(_xlfn.IFNA(VLOOKUP($A18,'FL Ratio'!$A$3:$B$44,2,FALSE),0)*'FL Characterization'!T$2)</f>
        <v>1.0083105336980256</v>
      </c>
      <c r="U18" s="2">
        <f>('[1]Pc, Winter, S1'!U18*Main!$B$5)+(_xlfn.IFNA(VLOOKUP($A18,'FL Ratio'!$A$3:$B$44,2,FALSE),0)*'FL Characterization'!U$2)</f>
        <v>0.84450050850205738</v>
      </c>
      <c r="V18" s="2">
        <f>('[1]Pc, Winter, S1'!V18*Main!$B$5)+(_xlfn.IFNA(VLOOKUP($A18,'FL Ratio'!$A$3:$B$44,2,FALSE),0)*'FL Characterization'!V$2)</f>
        <v>0.84035355207521423</v>
      </c>
      <c r="W18" s="2">
        <f>('[1]Pc, Winter, S1'!W18*Main!$B$5)+(_xlfn.IFNA(VLOOKUP($A18,'FL Ratio'!$A$3:$B$44,2,FALSE),0)*'FL Characterization'!W$2)</f>
        <v>0.73021014336077494</v>
      </c>
      <c r="X18" s="2">
        <f>('[1]Pc, Winter, S1'!X18*Main!$B$5)+(_xlfn.IFNA(VLOOKUP($A18,'FL Ratio'!$A$3:$B$44,2,FALSE),0)*'FL Characterization'!X$2)</f>
        <v>0.70138041226130965</v>
      </c>
      <c r="Y18" s="2">
        <f>('[1]Pc, Winter, S1'!Y18*Main!$B$5)+(_xlfn.IFNA(VLOOKUP($A18,'FL Ratio'!$A$3:$B$44,2,FALSE),0)*'FL Characterization'!Y$2)</f>
        <v>0.62456089343259458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0.98937210058158487</v>
      </c>
      <c r="C19" s="2">
        <f>('[1]Pc, Winter, S1'!C19*Main!$B$5)+(_xlfn.IFNA(VLOOKUP($A19,'FL Ratio'!$A$3:$B$44,2,FALSE),0)*'FL Characterization'!C$2)</f>
        <v>0.93007067986158143</v>
      </c>
      <c r="D19" s="2">
        <f>('[1]Pc, Winter, S1'!D19*Main!$B$5)+(_xlfn.IFNA(VLOOKUP($A19,'FL Ratio'!$A$3:$B$44,2,FALSE),0)*'FL Characterization'!D$2)</f>
        <v>0.84703572053623</v>
      </c>
      <c r="E19" s="2">
        <f>('[1]Pc, Winter, S1'!E19*Main!$B$5)+(_xlfn.IFNA(VLOOKUP($A19,'FL Ratio'!$A$3:$B$44,2,FALSE),0)*'FL Characterization'!E$2)</f>
        <v>0.84341366430099785</v>
      </c>
      <c r="F19" s="2">
        <f>('[1]Pc, Winter, S1'!F19*Main!$B$5)+(_xlfn.IFNA(VLOOKUP($A19,'FL Ratio'!$A$3:$B$44,2,FALSE),0)*'FL Characterization'!F$2)</f>
        <v>0.81882359373251912</v>
      </c>
      <c r="G19" s="2">
        <f>('[1]Pc, Winter, S1'!G19*Main!$B$5)+(_xlfn.IFNA(VLOOKUP($A19,'FL Ratio'!$A$3:$B$44,2,FALSE),0)*'FL Characterization'!G$2)</f>
        <v>0.87383683471715035</v>
      </c>
      <c r="H19" s="2">
        <f>('[1]Pc, Winter, S1'!H19*Main!$B$5)+(_xlfn.IFNA(VLOOKUP($A19,'FL Ratio'!$A$3:$B$44,2,FALSE),0)*'FL Characterization'!H$2)</f>
        <v>1.1192071643830042</v>
      </c>
      <c r="I19" s="2">
        <f>('[1]Pc, Winter, S1'!I19*Main!$B$5)+(_xlfn.IFNA(VLOOKUP($A19,'FL Ratio'!$A$3:$B$44,2,FALSE),0)*'FL Characterization'!I$2)</f>
        <v>1.0698081439822074</v>
      </c>
      <c r="J19" s="2">
        <f>('[1]Pc, Winter, S1'!J19*Main!$B$5)+(_xlfn.IFNA(VLOOKUP($A19,'FL Ratio'!$A$3:$B$44,2,FALSE),0)*'FL Characterization'!J$2)</f>
        <v>1.1012364126790126</v>
      </c>
      <c r="K19" s="2">
        <f>('[1]Pc, Winter, S1'!K19*Main!$B$5)+(_xlfn.IFNA(VLOOKUP($A19,'FL Ratio'!$A$3:$B$44,2,FALSE),0)*'FL Characterization'!K$2)</f>
        <v>1.1567136960733193</v>
      </c>
      <c r="L19" s="2">
        <f>('[1]Pc, Winter, S1'!L19*Main!$B$5)+(_xlfn.IFNA(VLOOKUP($A19,'FL Ratio'!$A$3:$B$44,2,FALSE),0)*'FL Characterization'!L$2)</f>
        <v>1.1714882865716545</v>
      </c>
      <c r="M19" s="2">
        <f>('[1]Pc, Winter, S1'!M19*Main!$B$5)+(_xlfn.IFNA(VLOOKUP($A19,'FL Ratio'!$A$3:$B$44,2,FALSE),0)*'FL Characterization'!M$2)</f>
        <v>1.1966245398960005</v>
      </c>
      <c r="N19" s="2">
        <f>('[1]Pc, Winter, S1'!N19*Main!$B$5)+(_xlfn.IFNA(VLOOKUP($A19,'FL Ratio'!$A$3:$B$44,2,FALSE),0)*'FL Characterization'!N$2)</f>
        <v>1.191650358020609</v>
      </c>
      <c r="O19" s="2">
        <f>('[1]Pc, Winter, S1'!O19*Main!$B$5)+(_xlfn.IFNA(VLOOKUP($A19,'FL Ratio'!$A$3:$B$44,2,FALSE),0)*'FL Characterization'!O$2)</f>
        <v>1.1762528935843084</v>
      </c>
      <c r="P19" s="2">
        <f>('[1]Pc, Winter, S1'!P19*Main!$B$5)+(_xlfn.IFNA(VLOOKUP($A19,'FL Ratio'!$A$3:$B$44,2,FALSE),0)*'FL Characterization'!P$2)</f>
        <v>1.1786890791960343</v>
      </c>
      <c r="Q19" s="2">
        <f>('[1]Pc, Winter, S1'!Q19*Main!$B$5)+(_xlfn.IFNA(VLOOKUP($A19,'FL Ratio'!$A$3:$B$44,2,FALSE),0)*'FL Characterization'!Q$2)</f>
        <v>1.168348352490393</v>
      </c>
      <c r="R19" s="2">
        <f>('[1]Pc, Winter, S1'!R19*Main!$B$5)+(_xlfn.IFNA(VLOOKUP($A19,'FL Ratio'!$A$3:$B$44,2,FALSE),0)*'FL Characterization'!R$2)</f>
        <v>1.202180121480583</v>
      </c>
      <c r="S19" s="2">
        <f>('[1]Pc, Winter, S1'!S19*Main!$B$5)+(_xlfn.IFNA(VLOOKUP($A19,'FL Ratio'!$A$3:$B$44,2,FALSE),0)*'FL Characterization'!S$2)</f>
        <v>1.4240339126801111</v>
      </c>
      <c r="T19" s="2">
        <f>('[1]Pc, Winter, S1'!T19*Main!$B$5)+(_xlfn.IFNA(VLOOKUP($A19,'FL Ratio'!$A$3:$B$44,2,FALSE),0)*'FL Characterization'!T$2)</f>
        <v>1.3635420781589451</v>
      </c>
      <c r="U19" s="2">
        <f>('[1]Pc, Winter, S1'!U19*Main!$B$5)+(_xlfn.IFNA(VLOOKUP($A19,'FL Ratio'!$A$3:$B$44,2,FALSE),0)*'FL Characterization'!U$2)</f>
        <v>1.3168240000777505</v>
      </c>
      <c r="V19" s="2">
        <f>('[1]Pc, Winter, S1'!V19*Main!$B$5)+(_xlfn.IFNA(VLOOKUP($A19,'FL Ratio'!$A$3:$B$44,2,FALSE),0)*'FL Characterization'!V$2)</f>
        <v>1.3277401935964162</v>
      </c>
      <c r="W19" s="2">
        <f>('[1]Pc, Winter, S1'!W19*Main!$B$5)+(_xlfn.IFNA(VLOOKUP($A19,'FL Ratio'!$A$3:$B$44,2,FALSE),0)*'FL Characterization'!W$2)</f>
        <v>1.2189444082885652</v>
      </c>
      <c r="X19" s="2">
        <f>('[1]Pc, Winter, S1'!X19*Main!$B$5)+(_xlfn.IFNA(VLOOKUP($A19,'FL Ratio'!$A$3:$B$44,2,FALSE),0)*'FL Characterization'!X$2)</f>
        <v>1.2337175858467353</v>
      </c>
      <c r="Y19" s="2">
        <f>('[1]Pc, Winter, S1'!Y19*Main!$B$5)+(_xlfn.IFNA(VLOOKUP($A19,'FL Ratio'!$A$3:$B$44,2,FALSE),0)*'FL Characterization'!Y$2)</f>
        <v>1.1733963918400445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2.8405678571108708</v>
      </c>
      <c r="C20" s="2">
        <f>('[1]Pc, Winter, S1'!C20*Main!$B$5)+(_xlfn.IFNA(VLOOKUP($A20,'FL Ratio'!$A$3:$B$44,2,FALSE),0)*'FL Characterization'!C$2)</f>
        <v>2.6936298667532985</v>
      </c>
      <c r="D20" s="2">
        <f>('[1]Pc, Winter, S1'!D20*Main!$B$5)+(_xlfn.IFNA(VLOOKUP($A20,'FL Ratio'!$A$3:$B$44,2,FALSE),0)*'FL Characterization'!D$2)</f>
        <v>2.605225989797523</v>
      </c>
      <c r="E20" s="2">
        <f>('[1]Pc, Winter, S1'!E20*Main!$B$5)+(_xlfn.IFNA(VLOOKUP($A20,'FL Ratio'!$A$3:$B$44,2,FALSE),0)*'FL Characterization'!E$2)</f>
        <v>2.6224445127830176</v>
      </c>
      <c r="F20" s="2">
        <f>('[1]Pc, Winter, S1'!F20*Main!$B$5)+(_xlfn.IFNA(VLOOKUP($A20,'FL Ratio'!$A$3:$B$44,2,FALSE),0)*'FL Characterization'!F$2)</f>
        <v>2.6101841400869739</v>
      </c>
      <c r="G20" s="2">
        <f>('[1]Pc, Winter, S1'!G20*Main!$B$5)+(_xlfn.IFNA(VLOOKUP($A20,'FL Ratio'!$A$3:$B$44,2,FALSE),0)*'FL Characterization'!G$2)</f>
        <v>2.7874797552184343</v>
      </c>
      <c r="H20" s="2">
        <f>('[1]Pc, Winter, S1'!H20*Main!$B$5)+(_xlfn.IFNA(VLOOKUP($A20,'FL Ratio'!$A$3:$B$44,2,FALSE),0)*'FL Characterization'!H$2)</f>
        <v>3.1625827653099856</v>
      </c>
      <c r="I20" s="2">
        <f>('[1]Pc, Winter, S1'!I20*Main!$B$5)+(_xlfn.IFNA(VLOOKUP($A20,'FL Ratio'!$A$3:$B$44,2,FALSE),0)*'FL Characterization'!I$2)</f>
        <v>3.6461564757549882</v>
      </c>
      <c r="J20" s="2">
        <f>('[1]Pc, Winter, S1'!J20*Main!$B$5)+(_xlfn.IFNA(VLOOKUP($A20,'FL Ratio'!$A$3:$B$44,2,FALSE),0)*'FL Characterization'!J$2)</f>
        <v>3.8178833842303526</v>
      </c>
      <c r="K20" s="2">
        <f>('[1]Pc, Winter, S1'!K20*Main!$B$5)+(_xlfn.IFNA(VLOOKUP($A20,'FL Ratio'!$A$3:$B$44,2,FALSE),0)*'FL Characterization'!K$2)</f>
        <v>3.9595722117150958</v>
      </c>
      <c r="L20" s="2">
        <f>('[1]Pc, Winter, S1'!L20*Main!$B$5)+(_xlfn.IFNA(VLOOKUP($A20,'FL Ratio'!$A$3:$B$44,2,FALSE),0)*'FL Characterization'!L$2)</f>
        <v>3.8796434813947167</v>
      </c>
      <c r="M20" s="2">
        <f>('[1]Pc, Winter, S1'!M20*Main!$B$5)+(_xlfn.IFNA(VLOOKUP($A20,'FL Ratio'!$A$3:$B$44,2,FALSE),0)*'FL Characterization'!M$2)</f>
        <v>3.9447030233414031</v>
      </c>
      <c r="N20" s="2">
        <f>('[1]Pc, Winter, S1'!N20*Main!$B$5)+(_xlfn.IFNA(VLOOKUP($A20,'FL Ratio'!$A$3:$B$44,2,FALSE),0)*'FL Characterization'!N$2)</f>
        <v>3.9427220995978569</v>
      </c>
      <c r="O20" s="2">
        <f>('[1]Pc, Winter, S1'!O20*Main!$B$5)+(_xlfn.IFNA(VLOOKUP($A20,'FL Ratio'!$A$3:$B$44,2,FALSE),0)*'FL Characterization'!O$2)</f>
        <v>3.924846789826685</v>
      </c>
      <c r="P20" s="2">
        <f>('[1]Pc, Winter, S1'!P20*Main!$B$5)+(_xlfn.IFNA(VLOOKUP($A20,'FL Ratio'!$A$3:$B$44,2,FALSE),0)*'FL Characterization'!P$2)</f>
        <v>3.6694039428289948</v>
      </c>
      <c r="Q20" s="2">
        <f>('[1]Pc, Winter, S1'!Q20*Main!$B$5)+(_xlfn.IFNA(VLOOKUP($A20,'FL Ratio'!$A$3:$B$44,2,FALSE),0)*'FL Characterization'!Q$2)</f>
        <v>3.6763030102958316</v>
      </c>
      <c r="R20" s="2">
        <f>('[1]Pc, Winter, S1'!R20*Main!$B$5)+(_xlfn.IFNA(VLOOKUP($A20,'FL Ratio'!$A$3:$B$44,2,FALSE),0)*'FL Characterization'!R$2)</f>
        <v>3.5289231181347809</v>
      </c>
      <c r="S20" s="2">
        <f>('[1]Pc, Winter, S1'!S20*Main!$B$5)+(_xlfn.IFNA(VLOOKUP($A20,'FL Ratio'!$A$3:$B$44,2,FALSE),0)*'FL Characterization'!S$2)</f>
        <v>3.7492748742579431</v>
      </c>
      <c r="T20" s="2">
        <f>('[1]Pc, Winter, S1'!T20*Main!$B$5)+(_xlfn.IFNA(VLOOKUP($A20,'FL Ratio'!$A$3:$B$44,2,FALSE),0)*'FL Characterization'!T$2)</f>
        <v>3.5924463097281403</v>
      </c>
      <c r="U20" s="2">
        <f>('[1]Pc, Winter, S1'!U20*Main!$B$5)+(_xlfn.IFNA(VLOOKUP($A20,'FL Ratio'!$A$3:$B$44,2,FALSE),0)*'FL Characterization'!U$2)</f>
        <v>3.518704603354343</v>
      </c>
      <c r="V20" s="2">
        <f>('[1]Pc, Winter, S1'!V20*Main!$B$5)+(_xlfn.IFNA(VLOOKUP($A20,'FL Ratio'!$A$3:$B$44,2,FALSE),0)*'FL Characterization'!V$2)</f>
        <v>3.4642766501136415</v>
      </c>
      <c r="W20" s="2">
        <f>('[1]Pc, Winter, S1'!W20*Main!$B$5)+(_xlfn.IFNA(VLOOKUP($A20,'FL Ratio'!$A$3:$B$44,2,FALSE),0)*'FL Characterization'!W$2)</f>
        <v>3.3225639030336116</v>
      </c>
      <c r="X20" s="2">
        <f>('[1]Pc, Winter, S1'!X20*Main!$B$5)+(_xlfn.IFNA(VLOOKUP($A20,'FL Ratio'!$A$3:$B$44,2,FALSE),0)*'FL Characterization'!X$2)</f>
        <v>3.1309894410388743</v>
      </c>
      <c r="Y20" s="2">
        <f>('[1]Pc, Winter, S1'!Y20*Main!$B$5)+(_xlfn.IFNA(VLOOKUP($A20,'FL Ratio'!$A$3:$B$44,2,FALSE),0)*'FL Characterization'!Y$2)</f>
        <v>2.9599547949379148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1.4022817434742645</v>
      </c>
      <c r="C21" s="2">
        <f>('[1]Pc, Winter, S1'!C21*Main!$B$5)+(_xlfn.IFNA(VLOOKUP($A21,'FL Ratio'!$A$3:$B$44,2,FALSE),0)*'FL Characterization'!C$2)</f>
        <v>1.3196313521287641</v>
      </c>
      <c r="D21" s="2">
        <f>('[1]Pc, Winter, S1'!D21*Main!$B$5)+(_xlfn.IFNA(VLOOKUP($A21,'FL Ratio'!$A$3:$B$44,2,FALSE),0)*'FL Characterization'!D$2)</f>
        <v>1.2842678136629877</v>
      </c>
      <c r="E21" s="2">
        <f>('[1]Pc, Winter, S1'!E21*Main!$B$5)+(_xlfn.IFNA(VLOOKUP($A21,'FL Ratio'!$A$3:$B$44,2,FALSE),0)*'FL Characterization'!E$2)</f>
        <v>1.2510277115028117</v>
      </c>
      <c r="F21" s="2">
        <f>('[1]Pc, Winter, S1'!F21*Main!$B$5)+(_xlfn.IFNA(VLOOKUP($A21,'FL Ratio'!$A$3:$B$44,2,FALSE),0)*'FL Characterization'!F$2)</f>
        <v>1.2486785797045514</v>
      </c>
      <c r="G21" s="2">
        <f>('[1]Pc, Winter, S1'!G21*Main!$B$5)+(_xlfn.IFNA(VLOOKUP($A21,'FL Ratio'!$A$3:$B$44,2,FALSE),0)*'FL Characterization'!G$2)</f>
        <v>1.3825344345159756</v>
      </c>
      <c r="H21" s="2">
        <f>('[1]Pc, Winter, S1'!H21*Main!$B$5)+(_xlfn.IFNA(VLOOKUP($A21,'FL Ratio'!$A$3:$B$44,2,FALSE),0)*'FL Characterization'!H$2)</f>
        <v>1.7485549814579497</v>
      </c>
      <c r="I21" s="2">
        <f>('[1]Pc, Winter, S1'!I21*Main!$B$5)+(_xlfn.IFNA(VLOOKUP($A21,'FL Ratio'!$A$3:$B$44,2,FALSE),0)*'FL Characterization'!I$2)</f>
        <v>1.9475614364860316</v>
      </c>
      <c r="J21" s="2">
        <f>('[1]Pc, Winter, S1'!J21*Main!$B$5)+(_xlfn.IFNA(VLOOKUP($A21,'FL Ratio'!$A$3:$B$44,2,FALSE),0)*'FL Characterization'!J$2)</f>
        <v>2.2029677783515713</v>
      </c>
      <c r="K21" s="2">
        <f>('[1]Pc, Winter, S1'!K21*Main!$B$5)+(_xlfn.IFNA(VLOOKUP($A21,'FL Ratio'!$A$3:$B$44,2,FALSE),0)*'FL Characterization'!K$2)</f>
        <v>2.2733466596698793</v>
      </c>
      <c r="L21" s="2">
        <f>('[1]Pc, Winter, S1'!L21*Main!$B$5)+(_xlfn.IFNA(VLOOKUP($A21,'FL Ratio'!$A$3:$B$44,2,FALSE),0)*'FL Characterization'!L$2)</f>
        <v>2.3047842613634675</v>
      </c>
      <c r="M21" s="2">
        <f>('[1]Pc, Winter, S1'!M21*Main!$B$5)+(_xlfn.IFNA(VLOOKUP($A21,'FL Ratio'!$A$3:$B$44,2,FALSE),0)*'FL Characterization'!M$2)</f>
        <v>2.310733440329185</v>
      </c>
      <c r="N21" s="2">
        <f>('[1]Pc, Winter, S1'!N21*Main!$B$5)+(_xlfn.IFNA(VLOOKUP($A21,'FL Ratio'!$A$3:$B$44,2,FALSE),0)*'FL Characterization'!N$2)</f>
        <v>2.2828004524990964</v>
      </c>
      <c r="O21" s="2">
        <f>('[1]Pc, Winter, S1'!O21*Main!$B$5)+(_xlfn.IFNA(VLOOKUP($A21,'FL Ratio'!$A$3:$B$44,2,FALSE),0)*'FL Characterization'!O$2)</f>
        <v>2.261540424108941</v>
      </c>
      <c r="P21" s="2">
        <f>('[1]Pc, Winter, S1'!P21*Main!$B$5)+(_xlfn.IFNA(VLOOKUP($A21,'FL Ratio'!$A$3:$B$44,2,FALSE),0)*'FL Characterization'!P$2)</f>
        <v>2.0789844586991189</v>
      </c>
      <c r="Q21" s="2">
        <f>('[1]Pc, Winter, S1'!Q21*Main!$B$5)+(_xlfn.IFNA(VLOOKUP($A21,'FL Ratio'!$A$3:$B$44,2,FALSE),0)*'FL Characterization'!Q$2)</f>
        <v>2.028614741375018</v>
      </c>
      <c r="R21" s="2">
        <f>('[1]Pc, Winter, S1'!R21*Main!$B$5)+(_xlfn.IFNA(VLOOKUP($A21,'FL Ratio'!$A$3:$B$44,2,FALSE),0)*'FL Characterization'!R$2)</f>
        <v>2.1473440693950239</v>
      </c>
      <c r="S21" s="2">
        <f>('[1]Pc, Winter, S1'!S21*Main!$B$5)+(_xlfn.IFNA(VLOOKUP($A21,'FL Ratio'!$A$3:$B$44,2,FALSE),0)*'FL Characterization'!S$2)</f>
        <v>2.2448353504027869</v>
      </c>
      <c r="T21" s="2">
        <f>('[1]Pc, Winter, S1'!T21*Main!$B$5)+(_xlfn.IFNA(VLOOKUP($A21,'FL Ratio'!$A$3:$B$44,2,FALSE),0)*'FL Characterization'!T$2)</f>
        <v>2.1313740669036672</v>
      </c>
      <c r="U21" s="2">
        <f>('[1]Pc, Winter, S1'!U21*Main!$B$5)+(_xlfn.IFNA(VLOOKUP($A21,'FL Ratio'!$A$3:$B$44,2,FALSE),0)*'FL Characterization'!U$2)</f>
        <v>2.084654837996553</v>
      </c>
      <c r="V21" s="2">
        <f>('[1]Pc, Winter, S1'!V21*Main!$B$5)+(_xlfn.IFNA(VLOOKUP($A21,'FL Ratio'!$A$3:$B$44,2,FALSE),0)*'FL Characterization'!V$2)</f>
        <v>1.9640546527907548</v>
      </c>
      <c r="W21" s="2">
        <f>('[1]Pc, Winter, S1'!W21*Main!$B$5)+(_xlfn.IFNA(VLOOKUP($A21,'FL Ratio'!$A$3:$B$44,2,FALSE),0)*'FL Characterization'!W$2)</f>
        <v>1.6123666564604417</v>
      </c>
      <c r="X21" s="2">
        <f>('[1]Pc, Winter, S1'!X21*Main!$B$5)+(_xlfn.IFNA(VLOOKUP($A21,'FL Ratio'!$A$3:$B$44,2,FALSE),0)*'FL Characterization'!X$2)</f>
        <v>1.6352666564985447</v>
      </c>
      <c r="Y21" s="2">
        <f>('[1]Pc, Winter, S1'!Y21*Main!$B$5)+(_xlfn.IFNA(VLOOKUP($A21,'FL Ratio'!$A$3:$B$44,2,FALSE),0)*'FL Characterization'!Y$2)</f>
        <v>1.5557329081991695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0.8588235951694726</v>
      </c>
      <c r="C22" s="2">
        <f>('[1]Pc, Winter, S1'!C22*Main!$B$5)+(_xlfn.IFNA(VLOOKUP($A22,'FL Ratio'!$A$3:$B$44,2,FALSE),0)*'FL Characterization'!C$2)</f>
        <v>0.83456827988134297</v>
      </c>
      <c r="D22" s="2">
        <f>('[1]Pc, Winter, S1'!D22*Main!$B$5)+(_xlfn.IFNA(VLOOKUP($A22,'FL Ratio'!$A$3:$B$44,2,FALSE),0)*'FL Characterization'!D$2)</f>
        <v>0.79531443125262935</v>
      </c>
      <c r="E22" s="2">
        <f>('[1]Pc, Winter, S1'!E22*Main!$B$5)+(_xlfn.IFNA(VLOOKUP($A22,'FL Ratio'!$A$3:$B$44,2,FALSE),0)*'FL Characterization'!E$2)</f>
        <v>0.77742088697841194</v>
      </c>
      <c r="F22" s="2">
        <f>('[1]Pc, Winter, S1'!F22*Main!$B$5)+(_xlfn.IFNA(VLOOKUP($A22,'FL Ratio'!$A$3:$B$44,2,FALSE),0)*'FL Characterization'!F$2)</f>
        <v>0.77231082884401225</v>
      </c>
      <c r="G22" s="2">
        <f>('[1]Pc, Winter, S1'!G22*Main!$B$5)+(_xlfn.IFNA(VLOOKUP($A22,'FL Ratio'!$A$3:$B$44,2,FALSE),0)*'FL Characterization'!G$2)</f>
        <v>0.87708643392102936</v>
      </c>
      <c r="H22" s="2">
        <f>('[1]Pc, Winter, S1'!H22*Main!$B$5)+(_xlfn.IFNA(VLOOKUP($A22,'FL Ratio'!$A$3:$B$44,2,FALSE),0)*'FL Characterization'!H$2)</f>
        <v>1.3781300171395152</v>
      </c>
      <c r="I22" s="2">
        <f>('[1]Pc, Winter, S1'!I22*Main!$B$5)+(_xlfn.IFNA(VLOOKUP($A22,'FL Ratio'!$A$3:$B$44,2,FALSE),0)*'FL Characterization'!I$2)</f>
        <v>1.470612863101455</v>
      </c>
      <c r="J22" s="2">
        <f>('[1]Pc, Winter, S1'!J22*Main!$B$5)+(_xlfn.IFNA(VLOOKUP($A22,'FL Ratio'!$A$3:$B$44,2,FALSE),0)*'FL Characterization'!J$2)</f>
        <v>1.5226624553690769</v>
      </c>
      <c r="K22" s="2">
        <f>('[1]Pc, Winter, S1'!K22*Main!$B$5)+(_xlfn.IFNA(VLOOKUP($A22,'FL Ratio'!$A$3:$B$44,2,FALSE),0)*'FL Characterization'!K$2)</f>
        <v>1.5271988314159455</v>
      </c>
      <c r="L22" s="2">
        <f>('[1]Pc, Winter, S1'!L22*Main!$B$5)+(_xlfn.IFNA(VLOOKUP($A22,'FL Ratio'!$A$3:$B$44,2,FALSE),0)*'FL Characterization'!L$2)</f>
        <v>1.5653241491982162</v>
      </c>
      <c r="M22" s="2">
        <f>('[1]Pc, Winter, S1'!M22*Main!$B$5)+(_xlfn.IFNA(VLOOKUP($A22,'FL Ratio'!$A$3:$B$44,2,FALSE),0)*'FL Characterization'!M$2)</f>
        <v>1.560779298274009</v>
      </c>
      <c r="N22" s="2">
        <f>('[1]Pc, Winter, S1'!N22*Main!$B$5)+(_xlfn.IFNA(VLOOKUP($A22,'FL Ratio'!$A$3:$B$44,2,FALSE),0)*'FL Characterization'!N$2)</f>
        <v>1.4867535540876078</v>
      </c>
      <c r="O22" s="2">
        <f>('[1]Pc, Winter, S1'!O22*Main!$B$5)+(_xlfn.IFNA(VLOOKUP($A22,'FL Ratio'!$A$3:$B$44,2,FALSE),0)*'FL Characterization'!O$2)</f>
        <v>1.4917723072157065</v>
      </c>
      <c r="P22" s="2">
        <f>('[1]Pc, Winter, S1'!P22*Main!$B$5)+(_xlfn.IFNA(VLOOKUP($A22,'FL Ratio'!$A$3:$B$44,2,FALSE),0)*'FL Characterization'!P$2)</f>
        <v>1.3350322948565707</v>
      </c>
      <c r="Q22" s="2">
        <f>('[1]Pc, Winter, S1'!Q22*Main!$B$5)+(_xlfn.IFNA(VLOOKUP($A22,'FL Ratio'!$A$3:$B$44,2,FALSE),0)*'FL Characterization'!Q$2)</f>
        <v>1.2116168094724566</v>
      </c>
      <c r="R22" s="2">
        <f>('[1]Pc, Winter, S1'!R22*Main!$B$5)+(_xlfn.IFNA(VLOOKUP($A22,'FL Ratio'!$A$3:$B$44,2,FALSE),0)*'FL Characterization'!R$2)</f>
        <v>1.2012938419533825</v>
      </c>
      <c r="S22" s="2">
        <f>('[1]Pc, Winter, S1'!S22*Main!$B$5)+(_xlfn.IFNA(VLOOKUP($A22,'FL Ratio'!$A$3:$B$44,2,FALSE),0)*'FL Characterization'!S$2)</f>
        <v>1.3570369828835012</v>
      </c>
      <c r="T22" s="2">
        <f>('[1]Pc, Winter, S1'!T22*Main!$B$5)+(_xlfn.IFNA(VLOOKUP($A22,'FL Ratio'!$A$3:$B$44,2,FALSE),0)*'FL Characterization'!T$2)</f>
        <v>1.2920509022123898</v>
      </c>
      <c r="U22" s="2">
        <f>('[1]Pc, Winter, S1'!U22*Main!$B$5)+(_xlfn.IFNA(VLOOKUP($A22,'FL Ratio'!$A$3:$B$44,2,FALSE),0)*'FL Characterization'!U$2)</f>
        <v>1.2342019940434164</v>
      </c>
      <c r="V22" s="2">
        <f>('[1]Pc, Winter, S1'!V22*Main!$B$5)+(_xlfn.IFNA(VLOOKUP($A22,'FL Ratio'!$A$3:$B$44,2,FALSE),0)*'FL Characterization'!V$2)</f>
        <v>1.2319453664187341</v>
      </c>
      <c r="W22" s="2">
        <f>('[1]Pc, Winter, S1'!W22*Main!$B$5)+(_xlfn.IFNA(VLOOKUP($A22,'FL Ratio'!$A$3:$B$44,2,FALSE),0)*'FL Characterization'!W$2)</f>
        <v>1.1164195480045778</v>
      </c>
      <c r="X22" s="2">
        <f>('[1]Pc, Winter, S1'!X22*Main!$B$5)+(_xlfn.IFNA(VLOOKUP($A22,'FL Ratio'!$A$3:$B$44,2,FALSE),0)*'FL Characterization'!X$2)</f>
        <v>1.0347168115742402</v>
      </c>
      <c r="Y22" s="2">
        <f>('[1]Pc, Winter, S1'!Y22*Main!$B$5)+(_xlfn.IFNA(VLOOKUP($A22,'FL Ratio'!$A$3:$B$44,2,FALSE),0)*'FL Characterization'!Y$2)</f>
        <v>0.95946068748323066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1.0388482174799483</v>
      </c>
      <c r="C23" s="2">
        <f>('[1]Pc, Winter, S1'!C23*Main!$B$5)+(_xlfn.IFNA(VLOOKUP($A23,'FL Ratio'!$A$3:$B$44,2,FALSE),0)*'FL Characterization'!C$2)</f>
        <v>1.0469787620664295</v>
      </c>
      <c r="D23" s="2">
        <f>('[1]Pc, Winter, S1'!D23*Main!$B$5)+(_xlfn.IFNA(VLOOKUP($A23,'FL Ratio'!$A$3:$B$44,2,FALSE),0)*'FL Characterization'!D$2)</f>
        <v>1.0206437298448514</v>
      </c>
      <c r="E23" s="2">
        <f>('[1]Pc, Winter, S1'!E23*Main!$B$5)+(_xlfn.IFNA(VLOOKUP($A23,'FL Ratio'!$A$3:$B$44,2,FALSE),0)*'FL Characterization'!E$2)</f>
        <v>1.0088841860892821</v>
      </c>
      <c r="F23" s="2">
        <f>('[1]Pc, Winter, S1'!F23*Main!$B$5)+(_xlfn.IFNA(VLOOKUP($A23,'FL Ratio'!$A$3:$B$44,2,FALSE),0)*'FL Characterization'!F$2)</f>
        <v>0.97025418400522012</v>
      </c>
      <c r="G23" s="2">
        <f>('[1]Pc, Winter, S1'!G23*Main!$B$5)+(_xlfn.IFNA(VLOOKUP($A23,'FL Ratio'!$A$3:$B$44,2,FALSE),0)*'FL Characterization'!G$2)</f>
        <v>0.94376050701122283</v>
      </c>
      <c r="H23" s="2">
        <f>('[1]Pc, Winter, S1'!H23*Main!$B$5)+(_xlfn.IFNA(VLOOKUP($A23,'FL Ratio'!$A$3:$B$44,2,FALSE),0)*'FL Characterization'!H$2)</f>
        <v>0.97689743385027183</v>
      </c>
      <c r="I23" s="2">
        <f>('[1]Pc, Winter, S1'!I23*Main!$B$5)+(_xlfn.IFNA(VLOOKUP($A23,'FL Ratio'!$A$3:$B$44,2,FALSE),0)*'FL Characterization'!I$2)</f>
        <v>0.82668066496589321</v>
      </c>
      <c r="J23" s="2">
        <f>('[1]Pc, Winter, S1'!J23*Main!$B$5)+(_xlfn.IFNA(VLOOKUP($A23,'FL Ratio'!$A$3:$B$44,2,FALSE),0)*'FL Characterization'!J$2)</f>
        <v>0.82287319042783369</v>
      </c>
      <c r="K23" s="2">
        <f>('[1]Pc, Winter, S1'!K23*Main!$B$5)+(_xlfn.IFNA(VLOOKUP($A23,'FL Ratio'!$A$3:$B$44,2,FALSE),0)*'FL Characterization'!K$2)</f>
        <v>0.83558460281791769</v>
      </c>
      <c r="L23" s="2">
        <f>('[1]Pc, Winter, S1'!L23*Main!$B$5)+(_xlfn.IFNA(VLOOKUP($A23,'FL Ratio'!$A$3:$B$44,2,FALSE),0)*'FL Characterization'!L$2)</f>
        <v>0.81894673231045978</v>
      </c>
      <c r="M23" s="2">
        <f>('[1]Pc, Winter, S1'!M23*Main!$B$5)+(_xlfn.IFNA(VLOOKUP($A23,'FL Ratio'!$A$3:$B$44,2,FALSE),0)*'FL Characterization'!M$2)</f>
        <v>0.82489591127617778</v>
      </c>
      <c r="N23" s="2">
        <f>('[1]Pc, Winter, S1'!N23*Main!$B$5)+(_xlfn.IFNA(VLOOKUP($A23,'FL Ratio'!$A$3:$B$44,2,FALSE),0)*'FL Characterization'!N$2)</f>
        <v>0.84256497280436016</v>
      </c>
      <c r="O23" s="2">
        <f>('[1]Pc, Winter, S1'!O23*Main!$B$5)+(_xlfn.IFNA(VLOOKUP($A23,'FL Ratio'!$A$3:$B$44,2,FALSE),0)*'FL Characterization'!O$2)</f>
        <v>0.88254345545398494</v>
      </c>
      <c r="P23" s="2">
        <f>('[1]Pc, Winter, S1'!P23*Main!$B$5)+(_xlfn.IFNA(VLOOKUP($A23,'FL Ratio'!$A$3:$B$44,2,FALSE),0)*'FL Characterization'!P$2)</f>
        <v>0.88839348143694086</v>
      </c>
      <c r="Q23" s="2">
        <f>('[1]Pc, Winter, S1'!Q23*Main!$B$5)+(_xlfn.IFNA(VLOOKUP($A23,'FL Ratio'!$A$3:$B$44,2,FALSE),0)*'FL Characterization'!Q$2)</f>
        <v>0.88684669490585422</v>
      </c>
      <c r="R23" s="2">
        <f>('[1]Pc, Winter, S1'!R23*Main!$B$5)+(_xlfn.IFNA(VLOOKUP($A23,'FL Ratio'!$A$3:$B$44,2,FALSE),0)*'FL Characterization'!R$2)</f>
        <v>0.84657075330794362</v>
      </c>
      <c r="S23" s="2">
        <f>('[1]Pc, Winter, S1'!S23*Main!$B$5)+(_xlfn.IFNA(VLOOKUP($A23,'FL Ratio'!$A$3:$B$44,2,FALSE),0)*'FL Characterization'!S$2)</f>
        <v>0.89993488863043369</v>
      </c>
      <c r="T23" s="2">
        <f>('[1]Pc, Winter, S1'!T23*Main!$B$5)+(_xlfn.IFNA(VLOOKUP($A23,'FL Ratio'!$A$3:$B$44,2,FALSE),0)*'FL Characterization'!T$2)</f>
        <v>0.85662486576000696</v>
      </c>
      <c r="U23" s="2">
        <f>('[1]Pc, Winter, S1'!U23*Main!$B$5)+(_xlfn.IFNA(VLOOKUP($A23,'FL Ratio'!$A$3:$B$44,2,FALSE),0)*'FL Characterization'!U$2)</f>
        <v>0.83836088633525274</v>
      </c>
      <c r="V23" s="2">
        <f>('[1]Pc, Winter, S1'!V23*Main!$B$5)+(_xlfn.IFNA(VLOOKUP($A23,'FL Ratio'!$A$3:$B$44,2,FALSE),0)*'FL Characterization'!V$2)</f>
        <v>0.86078929103600954</v>
      </c>
      <c r="W23" s="2">
        <f>('[1]Pc, Winter, S1'!W23*Main!$B$5)+(_xlfn.IFNA(VLOOKUP($A23,'FL Ratio'!$A$3:$B$44,2,FALSE),0)*'FL Characterization'!W$2)</f>
        <v>0.83570358639723208</v>
      </c>
      <c r="X23" s="2">
        <f>('[1]Pc, Winter, S1'!X23*Main!$B$5)+(_xlfn.IFNA(VLOOKUP($A23,'FL Ratio'!$A$3:$B$44,2,FALSE),0)*'FL Characterization'!X$2)</f>
        <v>0.98038761884349301</v>
      </c>
      <c r="Y23" s="2">
        <f>('[1]Pc, Winter, S1'!Y23*Main!$B$5)+(_xlfn.IFNA(VLOOKUP($A23,'FL Ratio'!$A$3:$B$44,2,FALSE),0)*'FL Characterization'!Y$2)</f>
        <v>1.018462364224088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4.0930028795433149</v>
      </c>
      <c r="C24" s="2">
        <f>('[1]Pc, Winter, S1'!C24*Main!$B$5)+(_xlfn.IFNA(VLOOKUP($A24,'FL Ratio'!$A$3:$B$44,2,FALSE),0)*'FL Characterization'!C$2)</f>
        <v>3.9034165966494032</v>
      </c>
      <c r="D24" s="2">
        <f>('[1]Pc, Winter, S1'!D24*Main!$B$5)+(_xlfn.IFNA(VLOOKUP($A24,'FL Ratio'!$A$3:$B$44,2,FALSE),0)*'FL Characterization'!D$2)</f>
        <v>3.6546676773682023</v>
      </c>
      <c r="E24" s="2">
        <f>('[1]Pc, Winter, S1'!E24*Main!$B$5)+(_xlfn.IFNA(VLOOKUP($A24,'FL Ratio'!$A$3:$B$44,2,FALSE),0)*'FL Characterization'!E$2)</f>
        <v>3.6257717195741268</v>
      </c>
      <c r="F24" s="2">
        <f>('[1]Pc, Winter, S1'!F24*Main!$B$5)+(_xlfn.IFNA(VLOOKUP($A24,'FL Ratio'!$A$3:$B$44,2,FALSE),0)*'FL Characterization'!F$2)</f>
        <v>3.4666268802700704</v>
      </c>
      <c r="G24" s="2">
        <f>('[1]Pc, Winter, S1'!G24*Main!$B$5)+(_xlfn.IFNA(VLOOKUP($A24,'FL Ratio'!$A$3:$B$44,2,FALSE),0)*'FL Characterization'!G$2)</f>
        <v>3.7444259549546088</v>
      </c>
      <c r="H24" s="2">
        <f>('[1]Pc, Winter, S1'!H24*Main!$B$5)+(_xlfn.IFNA(VLOOKUP($A24,'FL Ratio'!$A$3:$B$44,2,FALSE),0)*'FL Characterization'!H$2)</f>
        <v>4.8385182776633995</v>
      </c>
      <c r="I24" s="2">
        <f>('[1]Pc, Winter, S1'!I24*Main!$B$5)+(_xlfn.IFNA(VLOOKUP($A24,'FL Ratio'!$A$3:$B$44,2,FALSE),0)*'FL Characterization'!I$2)</f>
        <v>4.8194194021828611</v>
      </c>
      <c r="J24" s="2">
        <f>('[1]Pc, Winter, S1'!J24*Main!$B$5)+(_xlfn.IFNA(VLOOKUP($A24,'FL Ratio'!$A$3:$B$44,2,FALSE),0)*'FL Characterization'!J$2)</f>
        <v>5.2345451725573868</v>
      </c>
      <c r="K24" s="2">
        <f>('[1]Pc, Winter, S1'!K24*Main!$B$5)+(_xlfn.IFNA(VLOOKUP($A24,'FL Ratio'!$A$3:$B$44,2,FALSE),0)*'FL Characterization'!K$2)</f>
        <v>5.6374379385419537</v>
      </c>
      <c r="L24" s="2">
        <f>('[1]Pc, Winter, S1'!L24*Main!$B$5)+(_xlfn.IFNA(VLOOKUP($A24,'FL Ratio'!$A$3:$B$44,2,FALSE),0)*'FL Characterization'!L$2)</f>
        <v>5.4324860237674217</v>
      </c>
      <c r="M24" s="2">
        <f>('[1]Pc, Winter, S1'!M24*Main!$B$5)+(_xlfn.IFNA(VLOOKUP($A24,'FL Ratio'!$A$3:$B$44,2,FALSE),0)*'FL Characterization'!M$2)</f>
        <v>5.4444994042350956</v>
      </c>
      <c r="N24" s="2">
        <f>('[1]Pc, Winter, S1'!N24*Main!$B$5)+(_xlfn.IFNA(VLOOKUP($A24,'FL Ratio'!$A$3:$B$44,2,FALSE),0)*'FL Characterization'!N$2)</f>
        <v>5.5122325627238293</v>
      </c>
      <c r="O24" s="2">
        <f>('[1]Pc, Winter, S1'!O24*Main!$B$5)+(_xlfn.IFNA(VLOOKUP($A24,'FL Ratio'!$A$3:$B$44,2,FALSE),0)*'FL Characterization'!O$2)</f>
        <v>5.4623167419665695</v>
      </c>
      <c r="P24" s="2">
        <f>('[1]Pc, Winter, S1'!P24*Main!$B$5)+(_xlfn.IFNA(VLOOKUP($A24,'FL Ratio'!$A$3:$B$44,2,FALSE),0)*'FL Characterization'!P$2)</f>
        <v>5.3364371542954157</v>
      </c>
      <c r="Q24" s="2">
        <f>('[1]Pc, Winter, S1'!Q24*Main!$B$5)+(_xlfn.IFNA(VLOOKUP($A24,'FL Ratio'!$A$3:$B$44,2,FALSE),0)*'FL Characterization'!Q$2)</f>
        <v>5.0489778626372344</v>
      </c>
      <c r="R24" s="2">
        <f>('[1]Pc, Winter, S1'!R24*Main!$B$5)+(_xlfn.IFNA(VLOOKUP($A24,'FL Ratio'!$A$3:$B$44,2,FALSE),0)*'FL Characterization'!R$2)</f>
        <v>5.1024363246572291</v>
      </c>
      <c r="S24" s="2">
        <f>('[1]Pc, Winter, S1'!S24*Main!$B$5)+(_xlfn.IFNA(VLOOKUP($A24,'FL Ratio'!$A$3:$B$44,2,FALSE),0)*'FL Characterization'!S$2)</f>
        <v>6.0167487209505834</v>
      </c>
      <c r="T24" s="2">
        <f>('[1]Pc, Winter, S1'!T24*Main!$B$5)+(_xlfn.IFNA(VLOOKUP($A24,'FL Ratio'!$A$3:$B$44,2,FALSE),0)*'FL Characterization'!T$2)</f>
        <v>5.6871875965991245</v>
      </c>
      <c r="U24" s="2">
        <f>('[1]Pc, Winter, S1'!U24*Main!$B$5)+(_xlfn.IFNA(VLOOKUP($A24,'FL Ratio'!$A$3:$B$44,2,FALSE),0)*'FL Characterization'!U$2)</f>
        <v>5.4087693690754248</v>
      </c>
      <c r="V24" s="2">
        <f>('[1]Pc, Winter, S1'!V24*Main!$B$5)+(_xlfn.IFNA(VLOOKUP($A24,'FL Ratio'!$A$3:$B$44,2,FALSE),0)*'FL Characterization'!V$2)</f>
        <v>5.305174171027903</v>
      </c>
      <c r="W24" s="2">
        <f>('[1]Pc, Winter, S1'!W24*Main!$B$5)+(_xlfn.IFNA(VLOOKUP($A24,'FL Ratio'!$A$3:$B$44,2,FALSE),0)*'FL Characterization'!W$2)</f>
        <v>4.9049069429559626</v>
      </c>
      <c r="X24" s="2">
        <f>('[1]Pc, Winter, S1'!X24*Main!$B$5)+(_xlfn.IFNA(VLOOKUP($A24,'FL Ratio'!$A$3:$B$44,2,FALSE),0)*'FL Characterization'!X$2)</f>
        <v>4.9959487820619799</v>
      </c>
      <c r="Y24" s="2">
        <f>('[1]Pc, Winter, S1'!Y24*Main!$B$5)+(_xlfn.IFNA(VLOOKUP($A24,'FL Ratio'!$A$3:$B$44,2,FALSE),0)*'FL Characterization'!Y$2)</f>
        <v>4.6689509743766386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2.6166482692189463</v>
      </c>
      <c r="C25" s="2">
        <f>('[1]Pc, Winter, S1'!C25*Main!$B$5)+(_xlfn.IFNA(VLOOKUP($A25,'FL Ratio'!$A$3:$B$44,2,FALSE),0)*'FL Characterization'!C$2)</f>
        <v>2.5296852825950471</v>
      </c>
      <c r="D25" s="2">
        <f>('[1]Pc, Winter, S1'!D25*Main!$B$5)+(_xlfn.IFNA(VLOOKUP($A25,'FL Ratio'!$A$3:$B$44,2,FALSE),0)*'FL Characterization'!D$2)</f>
        <v>2.339173489935197</v>
      </c>
      <c r="E25" s="2">
        <f>('[1]Pc, Winter, S1'!E25*Main!$B$5)+(_xlfn.IFNA(VLOOKUP($A25,'FL Ratio'!$A$3:$B$44,2,FALSE),0)*'FL Characterization'!E$2)</f>
        <v>2.2777712958184395</v>
      </c>
      <c r="F25" s="2">
        <f>('[1]Pc, Winter, S1'!F25*Main!$B$5)+(_xlfn.IFNA(VLOOKUP($A25,'FL Ratio'!$A$3:$B$44,2,FALSE),0)*'FL Characterization'!F$2)</f>
        <v>2.1374876000854002</v>
      </c>
      <c r="G25" s="2">
        <f>('[1]Pc, Winter, S1'!G25*Main!$B$5)+(_xlfn.IFNA(VLOOKUP($A25,'FL Ratio'!$A$3:$B$44,2,FALSE),0)*'FL Characterization'!G$2)</f>
        <v>2.334451182691462</v>
      </c>
      <c r="H25" s="2">
        <f>('[1]Pc, Winter, S1'!H25*Main!$B$5)+(_xlfn.IFNA(VLOOKUP($A25,'FL Ratio'!$A$3:$B$44,2,FALSE),0)*'FL Characterization'!H$2)</f>
        <v>3.0362185512637465</v>
      </c>
      <c r="I25" s="2">
        <f>('[1]Pc, Winter, S1'!I25*Main!$B$5)+(_xlfn.IFNA(VLOOKUP($A25,'FL Ratio'!$A$3:$B$44,2,FALSE),0)*'FL Characterization'!I$2)</f>
        <v>2.5656663764421461</v>
      </c>
      <c r="J25" s="2">
        <f>('[1]Pc, Winter, S1'!J25*Main!$B$5)+(_xlfn.IFNA(VLOOKUP($A25,'FL Ratio'!$A$3:$B$44,2,FALSE),0)*'FL Characterization'!J$2)</f>
        <v>2.0671385187753204</v>
      </c>
      <c r="K25" s="2">
        <f>('[1]Pc, Winter, S1'!K25*Main!$B$5)+(_xlfn.IFNA(VLOOKUP($A25,'FL Ratio'!$A$3:$B$44,2,FALSE),0)*'FL Characterization'!K$2)</f>
        <v>1.5330556679572662</v>
      </c>
      <c r="L25" s="2">
        <f>('[1]Pc, Winter, S1'!L25*Main!$B$5)+(_xlfn.IFNA(VLOOKUP($A25,'FL Ratio'!$A$3:$B$44,2,FALSE),0)*'FL Characterization'!L$2)</f>
        <v>2.7267123511732048</v>
      </c>
      <c r="M25" s="2">
        <f>('[1]Pc, Winter, S1'!M25*Main!$B$5)+(_xlfn.IFNA(VLOOKUP($A25,'FL Ratio'!$A$3:$B$44,2,FALSE),0)*'FL Characterization'!M$2)</f>
        <v>2.774656112889212</v>
      </c>
      <c r="N25" s="2">
        <f>('[1]Pc, Winter, S1'!N25*Main!$B$5)+(_xlfn.IFNA(VLOOKUP($A25,'FL Ratio'!$A$3:$B$44,2,FALSE),0)*'FL Characterization'!N$2)</f>
        <v>2.762377749620228</v>
      </c>
      <c r="O25" s="2">
        <f>('[1]Pc, Winter, S1'!O25*Main!$B$5)+(_xlfn.IFNA(VLOOKUP($A25,'FL Ratio'!$A$3:$B$44,2,FALSE),0)*'FL Characterization'!O$2)</f>
        <v>2.8477777315007864</v>
      </c>
      <c r="P25" s="2">
        <f>('[1]Pc, Winter, S1'!P25*Main!$B$5)+(_xlfn.IFNA(VLOOKUP($A25,'FL Ratio'!$A$3:$B$44,2,FALSE),0)*'FL Characterization'!P$2)</f>
        <v>2.7178233313675126</v>
      </c>
      <c r="Q25" s="2">
        <f>('[1]Pc, Winter, S1'!Q25*Main!$B$5)+(_xlfn.IFNA(VLOOKUP($A25,'FL Ratio'!$A$3:$B$44,2,FALSE),0)*'FL Characterization'!Q$2)</f>
        <v>2.7742055638065435</v>
      </c>
      <c r="R25" s="2">
        <f>('[1]Pc, Winter, S1'!R25*Main!$B$5)+(_xlfn.IFNA(VLOOKUP($A25,'FL Ratio'!$A$3:$B$44,2,FALSE),0)*'FL Characterization'!R$2)</f>
        <v>2.7755886048343923</v>
      </c>
      <c r="S25" s="2">
        <f>('[1]Pc, Winter, S1'!S25*Main!$B$5)+(_xlfn.IFNA(VLOOKUP($A25,'FL Ratio'!$A$3:$B$44,2,FALSE),0)*'FL Characterization'!S$2)</f>
        <v>3.5484183346133182</v>
      </c>
      <c r="T25" s="2">
        <f>('[1]Pc, Winter, S1'!T25*Main!$B$5)+(_xlfn.IFNA(VLOOKUP($A25,'FL Ratio'!$A$3:$B$44,2,FALSE),0)*'FL Characterization'!T$2)</f>
        <v>3.1666722720354921</v>
      </c>
      <c r="U25" s="2">
        <f>('[1]Pc, Winter, S1'!U25*Main!$B$5)+(_xlfn.IFNA(VLOOKUP($A25,'FL Ratio'!$A$3:$B$44,2,FALSE),0)*'FL Characterization'!U$2)</f>
        <v>2.8901266077231105</v>
      </c>
      <c r="V25" s="2">
        <f>('[1]Pc, Winter, S1'!V25*Main!$B$5)+(_xlfn.IFNA(VLOOKUP($A25,'FL Ratio'!$A$3:$B$44,2,FALSE),0)*'FL Characterization'!V$2)</f>
        <v>2.9085132621794241</v>
      </c>
      <c r="W25" s="2">
        <f>('[1]Pc, Winter, S1'!W25*Main!$B$5)+(_xlfn.IFNA(VLOOKUP($A25,'FL Ratio'!$A$3:$B$44,2,FALSE),0)*'FL Characterization'!W$2)</f>
        <v>2.776437191341925</v>
      </c>
      <c r="X25" s="2">
        <f>('[1]Pc, Winter, S1'!X25*Main!$B$5)+(_xlfn.IFNA(VLOOKUP($A25,'FL Ratio'!$A$3:$B$44,2,FALSE),0)*'FL Characterization'!X$2)</f>
        <v>3.1452526591075767</v>
      </c>
      <c r="Y25" s="2">
        <f>('[1]Pc, Winter, S1'!Y25*Main!$B$5)+(_xlfn.IFNA(VLOOKUP($A25,'FL Ratio'!$A$3:$B$44,2,FALSE),0)*'FL Characterization'!Y$2)</f>
        <v>2.9959300026311819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0.80400201687476425</v>
      </c>
      <c r="C26" s="2">
        <f>('[1]Pc, Winter, S1'!C26*Main!$B$5)+(_xlfn.IFNA(VLOOKUP($A26,'FL Ratio'!$A$3:$B$44,2,FALSE),0)*'FL Characterization'!C$2)</f>
        <v>0.80636541102007586</v>
      </c>
      <c r="D26" s="2">
        <f>('[1]Pc, Winter, S1'!D26*Main!$B$5)+(_xlfn.IFNA(VLOOKUP($A26,'FL Ratio'!$A$3:$B$44,2,FALSE),0)*'FL Characterization'!D$2)</f>
        <v>0.78854230667192049</v>
      </c>
      <c r="E26" s="2">
        <f>('[1]Pc, Winter, S1'!E26*Main!$B$5)+(_xlfn.IFNA(VLOOKUP($A26,'FL Ratio'!$A$3:$B$44,2,FALSE),0)*'FL Characterization'!E$2)</f>
        <v>0.79933749714018387</v>
      </c>
      <c r="F26" s="2">
        <f>('[1]Pc, Winter, S1'!F26*Main!$B$5)+(_xlfn.IFNA(VLOOKUP($A26,'FL Ratio'!$A$3:$B$44,2,FALSE),0)*'FL Characterization'!F$2)</f>
        <v>0.77049721782564906</v>
      </c>
      <c r="G26" s="2">
        <f>('[1]Pc, Winter, S1'!G26*Main!$B$5)+(_xlfn.IFNA(VLOOKUP($A26,'FL Ratio'!$A$3:$B$44,2,FALSE),0)*'FL Characterization'!G$2)</f>
        <v>0.77077454977640136</v>
      </c>
      <c r="H26" s="2">
        <f>('[1]Pc, Winter, S1'!H26*Main!$B$5)+(_xlfn.IFNA(VLOOKUP($A26,'FL Ratio'!$A$3:$B$44,2,FALSE),0)*'FL Characterization'!H$2)</f>
        <v>0.81838450680054786</v>
      </c>
      <c r="I26" s="2">
        <f>('[1]Pc, Winter, S1'!I26*Main!$B$5)+(_xlfn.IFNA(VLOOKUP($A26,'FL Ratio'!$A$3:$B$44,2,FALSE),0)*'FL Characterization'!I$2)</f>
        <v>0.69709522328908846</v>
      </c>
      <c r="J26" s="2">
        <f>('[1]Pc, Winter, S1'!J26*Main!$B$5)+(_xlfn.IFNA(VLOOKUP($A26,'FL Ratio'!$A$3:$B$44,2,FALSE),0)*'FL Characterization'!J$2)</f>
        <v>0.5820567933311811</v>
      </c>
      <c r="K26" s="2">
        <f>('[1]Pc, Winter, S1'!K26*Main!$B$5)+(_xlfn.IFNA(VLOOKUP($A26,'FL Ratio'!$A$3:$B$44,2,FALSE),0)*'FL Characterization'!K$2)</f>
        <v>0.56748762220300097</v>
      </c>
      <c r="L26" s="2">
        <f>('[1]Pc, Winter, S1'!L26*Main!$B$5)+(_xlfn.IFNA(VLOOKUP($A26,'FL Ratio'!$A$3:$B$44,2,FALSE),0)*'FL Characterization'!L$2)</f>
        <v>0.75189747373336246</v>
      </c>
      <c r="M26" s="2">
        <f>('[1]Pc, Winter, S1'!M26*Main!$B$5)+(_xlfn.IFNA(VLOOKUP($A26,'FL Ratio'!$A$3:$B$44,2,FALSE),0)*'FL Characterization'!M$2)</f>
        <v>0.69099387929246137</v>
      </c>
      <c r="N26" s="2">
        <f>('[1]Pc, Winter, S1'!N26*Main!$B$5)+(_xlfn.IFNA(VLOOKUP($A26,'FL Ratio'!$A$3:$B$44,2,FALSE),0)*'FL Characterization'!N$2)</f>
        <v>0.7117184525632585</v>
      </c>
      <c r="O26" s="2">
        <f>('[1]Pc, Winter, S1'!O26*Main!$B$5)+(_xlfn.IFNA(VLOOKUP($A26,'FL Ratio'!$A$3:$B$44,2,FALSE),0)*'FL Characterization'!O$2)</f>
        <v>0.75348969147597933</v>
      </c>
      <c r="P26" s="2">
        <f>('[1]Pc, Winter, S1'!P26*Main!$B$5)+(_xlfn.IFNA(VLOOKUP($A26,'FL Ratio'!$A$3:$B$44,2,FALSE),0)*'FL Characterization'!P$2)</f>
        <v>0.77340639942114064</v>
      </c>
      <c r="Q26" s="2">
        <f>('[1]Pc, Winter, S1'!Q26*Main!$B$5)+(_xlfn.IFNA(VLOOKUP($A26,'FL Ratio'!$A$3:$B$44,2,FALSE),0)*'FL Characterization'!Q$2)</f>
        <v>0.79490087035424539</v>
      </c>
      <c r="R26" s="2">
        <f>('[1]Pc, Winter, S1'!R26*Main!$B$5)+(_xlfn.IFNA(VLOOKUP($A26,'FL Ratio'!$A$3:$B$44,2,FALSE),0)*'FL Characterization'!R$2)</f>
        <v>0.84581487741199679</v>
      </c>
      <c r="S26" s="2">
        <f>('[1]Pc, Winter, S1'!S26*Main!$B$5)+(_xlfn.IFNA(VLOOKUP($A26,'FL Ratio'!$A$3:$B$44,2,FALSE),0)*'FL Characterization'!S$2)</f>
        <v>0.90584973775894195</v>
      </c>
      <c r="T26" s="2">
        <f>('[1]Pc, Winter, S1'!T26*Main!$B$5)+(_xlfn.IFNA(VLOOKUP($A26,'FL Ratio'!$A$3:$B$44,2,FALSE),0)*'FL Characterization'!T$2)</f>
        <v>0.82267410941799823</v>
      </c>
      <c r="U26" s="2">
        <f>('[1]Pc, Winter, S1'!U26*Main!$B$5)+(_xlfn.IFNA(VLOOKUP($A26,'FL Ratio'!$A$3:$B$44,2,FALSE),0)*'FL Characterization'!U$2)</f>
        <v>0.77002794533780361</v>
      </c>
      <c r="V26" s="2">
        <f>('[1]Pc, Winter, S1'!V26*Main!$B$5)+(_xlfn.IFNA(VLOOKUP($A26,'FL Ratio'!$A$3:$B$44,2,FALSE),0)*'FL Characterization'!V$2)</f>
        <v>0.79659790287063081</v>
      </c>
      <c r="W26" s="2">
        <f>('[1]Pc, Winter, S1'!W26*Main!$B$5)+(_xlfn.IFNA(VLOOKUP($A26,'FL Ratio'!$A$3:$B$44,2,FALSE),0)*'FL Characterization'!W$2)</f>
        <v>0.77779318135349929</v>
      </c>
      <c r="X26" s="2">
        <f>('[1]Pc, Winter, S1'!X26*Main!$B$5)+(_xlfn.IFNA(VLOOKUP($A26,'FL Ratio'!$A$3:$B$44,2,FALSE),0)*'FL Characterization'!X$2)</f>
        <v>0.87793762090563332</v>
      </c>
      <c r="Y26" s="2">
        <f>('[1]Pc, Winter, S1'!Y26*Main!$B$5)+(_xlfn.IFNA(VLOOKUP($A26,'FL Ratio'!$A$3:$B$44,2,FALSE),0)*'FL Characterization'!Y$2)</f>
        <v>0.94003369078721855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2.8559318749767844</v>
      </c>
      <c r="C27" s="2">
        <f>('[1]Pc, Winter, S1'!C27*Main!$B$5)+(_xlfn.IFNA(VLOOKUP($A27,'FL Ratio'!$A$3:$B$44,2,FALSE),0)*'FL Characterization'!C$2)</f>
        <v>2.7659429241780318</v>
      </c>
      <c r="D27" s="2">
        <f>('[1]Pc, Winter, S1'!D27*Main!$B$5)+(_xlfn.IFNA(VLOOKUP($A27,'FL Ratio'!$A$3:$B$44,2,FALSE),0)*'FL Characterization'!D$2)</f>
        <v>2.7888383711436942</v>
      </c>
      <c r="E27" s="2">
        <f>('[1]Pc, Winter, S1'!E27*Main!$B$5)+(_xlfn.IFNA(VLOOKUP($A27,'FL Ratio'!$A$3:$B$44,2,FALSE),0)*'FL Characterization'!E$2)</f>
        <v>2.8124277825393365</v>
      </c>
      <c r="F27" s="2">
        <f>('[1]Pc, Winter, S1'!F27*Main!$B$5)+(_xlfn.IFNA(VLOOKUP($A27,'FL Ratio'!$A$3:$B$44,2,FALSE),0)*'FL Characterization'!F$2)</f>
        <v>2.8307086478197694</v>
      </c>
      <c r="G27" s="2">
        <f>('[1]Pc, Winter, S1'!G27*Main!$B$5)+(_xlfn.IFNA(VLOOKUP($A27,'FL Ratio'!$A$3:$B$44,2,FALSE),0)*'FL Characterization'!G$2)</f>
        <v>2.8765083985897375</v>
      </c>
      <c r="H27" s="2">
        <f>('[1]Pc, Winter, S1'!H27*Main!$B$5)+(_xlfn.IFNA(VLOOKUP($A27,'FL Ratio'!$A$3:$B$44,2,FALSE),0)*'FL Characterization'!H$2)</f>
        <v>3.5560131649972897</v>
      </c>
      <c r="I27" s="2">
        <f>('[1]Pc, Winter, S1'!I27*Main!$B$5)+(_xlfn.IFNA(VLOOKUP($A27,'FL Ratio'!$A$3:$B$44,2,FALSE),0)*'FL Characterization'!I$2)</f>
        <v>3.6269135971724547</v>
      </c>
      <c r="J27" s="2">
        <f>('[1]Pc, Winter, S1'!J27*Main!$B$5)+(_xlfn.IFNA(VLOOKUP($A27,'FL Ratio'!$A$3:$B$44,2,FALSE),0)*'FL Characterization'!J$2)</f>
        <v>3.690600349846453</v>
      </c>
      <c r="K27" s="2">
        <f>('[1]Pc, Winter, S1'!K27*Main!$B$5)+(_xlfn.IFNA(VLOOKUP($A27,'FL Ratio'!$A$3:$B$44,2,FALSE),0)*'FL Characterization'!K$2)</f>
        <v>3.6074213546441891</v>
      </c>
      <c r="L27" s="2">
        <f>('[1]Pc, Winter, S1'!L27*Main!$B$5)+(_xlfn.IFNA(VLOOKUP($A27,'FL Ratio'!$A$3:$B$44,2,FALSE),0)*'FL Characterization'!L$2)</f>
        <v>3.5477622409650977</v>
      </c>
      <c r="M27" s="2">
        <f>('[1]Pc, Winter, S1'!M27*Main!$B$5)+(_xlfn.IFNA(VLOOKUP($A27,'FL Ratio'!$A$3:$B$44,2,FALSE),0)*'FL Characterization'!M$2)</f>
        <v>3.6801633008221533</v>
      </c>
      <c r="N27" s="2">
        <f>('[1]Pc, Winter, S1'!N27*Main!$B$5)+(_xlfn.IFNA(VLOOKUP($A27,'FL Ratio'!$A$3:$B$44,2,FALSE),0)*'FL Characterization'!N$2)</f>
        <v>3.8199884731851301</v>
      </c>
      <c r="O27" s="2">
        <f>('[1]Pc, Winter, S1'!O27*Main!$B$5)+(_xlfn.IFNA(VLOOKUP($A27,'FL Ratio'!$A$3:$B$44,2,FALSE),0)*'FL Characterization'!O$2)</f>
        <v>3.7260200366962382</v>
      </c>
      <c r="P27" s="2">
        <f>('[1]Pc, Winter, S1'!P27*Main!$B$5)+(_xlfn.IFNA(VLOOKUP($A27,'FL Ratio'!$A$3:$B$44,2,FALSE),0)*'FL Characterization'!P$2)</f>
        <v>3.6632202556474245</v>
      </c>
      <c r="Q27" s="2">
        <f>('[1]Pc, Winter, S1'!Q27*Main!$B$5)+(_xlfn.IFNA(VLOOKUP($A27,'FL Ratio'!$A$3:$B$44,2,FALSE),0)*'FL Characterization'!Q$2)</f>
        <v>3.7044108898794712</v>
      </c>
      <c r="R27" s="2">
        <f>('[1]Pc, Winter, S1'!R27*Main!$B$5)+(_xlfn.IFNA(VLOOKUP($A27,'FL Ratio'!$A$3:$B$44,2,FALSE),0)*'FL Characterization'!R$2)</f>
        <v>3.5598749043078066</v>
      </c>
      <c r="S27" s="2">
        <f>('[1]Pc, Winter, S1'!S27*Main!$B$5)+(_xlfn.IFNA(VLOOKUP($A27,'FL Ratio'!$A$3:$B$44,2,FALSE),0)*'FL Characterization'!S$2)</f>
        <v>3.7534152313159836</v>
      </c>
      <c r="T27" s="2">
        <f>('[1]Pc, Winter, S1'!T27*Main!$B$5)+(_xlfn.IFNA(VLOOKUP($A27,'FL Ratio'!$A$3:$B$44,2,FALSE),0)*'FL Characterization'!T$2)</f>
        <v>3.5953729735816182</v>
      </c>
      <c r="U27" s="2">
        <f>('[1]Pc, Winter, S1'!U27*Main!$B$5)+(_xlfn.IFNA(VLOOKUP($A27,'FL Ratio'!$A$3:$B$44,2,FALSE),0)*'FL Characterization'!U$2)</f>
        <v>3.3783917400997407</v>
      </c>
      <c r="V27" s="2">
        <f>('[1]Pc, Winter, S1'!V27*Main!$B$5)+(_xlfn.IFNA(VLOOKUP($A27,'FL Ratio'!$A$3:$B$44,2,FALSE),0)*'FL Characterization'!V$2)</f>
        <v>3.4344436953508359</v>
      </c>
      <c r="W27" s="2">
        <f>('[1]Pc, Winter, S1'!W27*Main!$B$5)+(_xlfn.IFNA(VLOOKUP($A27,'FL Ratio'!$A$3:$B$44,2,FALSE),0)*'FL Characterization'!W$2)</f>
        <v>3.3187277675222253</v>
      </c>
      <c r="X27" s="2">
        <f>('[1]Pc, Winter, S1'!X27*Main!$B$5)+(_xlfn.IFNA(VLOOKUP($A27,'FL Ratio'!$A$3:$B$44,2,FALSE),0)*'FL Characterization'!X$2)</f>
        <v>3.0294480495418497</v>
      </c>
      <c r="Y27" s="2">
        <f>('[1]Pc, Winter, S1'!Y27*Main!$B$5)+(_xlfn.IFNA(VLOOKUP($A27,'FL Ratio'!$A$3:$B$44,2,FALSE),0)*'FL Characterization'!Y$2)</f>
        <v>2.9607160208351524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1.6660094878674914</v>
      </c>
      <c r="C28" s="2">
        <f>('[1]Pc, Winter, S1'!C28*Main!$B$5)+(_xlfn.IFNA(VLOOKUP($A28,'FL Ratio'!$A$3:$B$44,2,FALSE),0)*'FL Characterization'!C$2)</f>
        <v>1.6152417704226085</v>
      </c>
      <c r="D28" s="2">
        <f>('[1]Pc, Winter, S1'!D28*Main!$B$5)+(_xlfn.IFNA(VLOOKUP($A28,'FL Ratio'!$A$3:$B$44,2,FALSE),0)*'FL Characterization'!D$2)</f>
        <v>1.5461324592093921</v>
      </c>
      <c r="E28" s="2">
        <f>('[1]Pc, Winter, S1'!E28*Main!$B$5)+(_xlfn.IFNA(VLOOKUP($A28,'FL Ratio'!$A$3:$B$44,2,FALSE),0)*'FL Characterization'!E$2)</f>
        <v>1.580420251034955</v>
      </c>
      <c r="F28" s="2">
        <f>('[1]Pc, Winter, S1'!F28*Main!$B$5)+(_xlfn.IFNA(VLOOKUP($A28,'FL Ratio'!$A$3:$B$44,2,FALSE),0)*'FL Characterization'!F$2)</f>
        <v>1.5140924655750048</v>
      </c>
      <c r="G28" s="2">
        <f>('[1]Pc, Winter, S1'!G28*Main!$B$5)+(_xlfn.IFNA(VLOOKUP($A28,'FL Ratio'!$A$3:$B$44,2,FALSE),0)*'FL Characterization'!G$2)</f>
        <v>1.498291084739251</v>
      </c>
      <c r="H28" s="2">
        <f>('[1]Pc, Winter, S1'!H28*Main!$B$5)+(_xlfn.IFNA(VLOOKUP($A28,'FL Ratio'!$A$3:$B$44,2,FALSE),0)*'FL Characterization'!H$2)</f>
        <v>1.533296893420738</v>
      </c>
      <c r="I28" s="2">
        <f>('[1]Pc, Winter, S1'!I28*Main!$B$5)+(_xlfn.IFNA(VLOOKUP($A28,'FL Ratio'!$A$3:$B$44,2,FALSE),0)*'FL Characterization'!I$2)</f>
        <v>1.8539549298428255</v>
      </c>
      <c r="J28" s="2">
        <f>('[1]Pc, Winter, S1'!J28*Main!$B$5)+(_xlfn.IFNA(VLOOKUP($A28,'FL Ratio'!$A$3:$B$44,2,FALSE),0)*'FL Characterization'!J$2)</f>
        <v>1.8880616058869755</v>
      </c>
      <c r="K28" s="2">
        <f>('[1]Pc, Winter, S1'!K28*Main!$B$5)+(_xlfn.IFNA(VLOOKUP($A28,'FL Ratio'!$A$3:$B$44,2,FALSE),0)*'FL Characterization'!K$2)</f>
        <v>1.8786993962898351</v>
      </c>
      <c r="L28" s="2">
        <f>('[1]Pc, Winter, S1'!L28*Main!$B$5)+(_xlfn.IFNA(VLOOKUP($A28,'FL Ratio'!$A$3:$B$44,2,FALSE),0)*'FL Characterization'!L$2)</f>
        <v>1.8619855880725367</v>
      </c>
      <c r="M28" s="2">
        <f>('[1]Pc, Winter, S1'!M28*Main!$B$5)+(_xlfn.IFNA(VLOOKUP($A28,'FL Ratio'!$A$3:$B$44,2,FALSE),0)*'FL Characterization'!M$2)</f>
        <v>1.9047474289179949</v>
      </c>
      <c r="N28" s="2">
        <f>('[1]Pc, Winter, S1'!N28*Main!$B$5)+(_xlfn.IFNA(VLOOKUP($A28,'FL Ratio'!$A$3:$B$44,2,FALSE),0)*'FL Characterization'!N$2)</f>
        <v>1.8962366449253574</v>
      </c>
      <c r="O28" s="2">
        <f>('[1]Pc, Winter, S1'!O28*Main!$B$5)+(_xlfn.IFNA(VLOOKUP($A28,'FL Ratio'!$A$3:$B$44,2,FALSE),0)*'FL Characterization'!O$2)</f>
        <v>1.8898817365376837</v>
      </c>
      <c r="P28" s="2">
        <f>('[1]Pc, Winter, S1'!P28*Main!$B$5)+(_xlfn.IFNA(VLOOKUP($A28,'FL Ratio'!$A$3:$B$44,2,FALSE),0)*'FL Characterization'!P$2)</f>
        <v>1.6555041948123523</v>
      </c>
      <c r="Q28" s="2">
        <f>('[1]Pc, Winter, S1'!Q28*Main!$B$5)+(_xlfn.IFNA(VLOOKUP($A28,'FL Ratio'!$A$3:$B$44,2,FALSE),0)*'FL Characterization'!Q$2)</f>
        <v>1.7753152596467479</v>
      </c>
      <c r="R28" s="2">
        <f>('[1]Pc, Winter, S1'!R28*Main!$B$5)+(_xlfn.IFNA(VLOOKUP($A28,'FL Ratio'!$A$3:$B$44,2,FALSE),0)*'FL Characterization'!R$2)</f>
        <v>1.8979388093106846</v>
      </c>
      <c r="S28" s="2">
        <f>('[1]Pc, Winter, S1'!S28*Main!$B$5)+(_xlfn.IFNA(VLOOKUP($A28,'FL Ratio'!$A$3:$B$44,2,FALSE),0)*'FL Characterization'!S$2)</f>
        <v>1.9051280781297661</v>
      </c>
      <c r="T28" s="2">
        <f>('[1]Pc, Winter, S1'!T28*Main!$B$5)+(_xlfn.IFNA(VLOOKUP($A28,'FL Ratio'!$A$3:$B$44,2,FALSE),0)*'FL Characterization'!T$2)</f>
        <v>1.7816873153585626</v>
      </c>
      <c r="U28" s="2">
        <f>('[1]Pc, Winter, S1'!U28*Main!$B$5)+(_xlfn.IFNA(VLOOKUP($A28,'FL Ratio'!$A$3:$B$44,2,FALSE),0)*'FL Characterization'!U$2)</f>
        <v>1.6887989150998095</v>
      </c>
      <c r="V28" s="2">
        <f>('[1]Pc, Winter, S1'!V28*Main!$B$5)+(_xlfn.IFNA(VLOOKUP($A28,'FL Ratio'!$A$3:$B$44,2,FALSE),0)*'FL Characterization'!V$2)</f>
        <v>1.692024094409865</v>
      </c>
      <c r="W28" s="2">
        <f>('[1]Pc, Winter, S1'!W28*Main!$B$5)+(_xlfn.IFNA(VLOOKUP($A28,'FL Ratio'!$A$3:$B$44,2,FALSE),0)*'FL Characterization'!W$2)</f>
        <v>1.6020489327175724</v>
      </c>
      <c r="X28" s="2">
        <f>('[1]Pc, Winter, S1'!X28*Main!$B$5)+(_xlfn.IFNA(VLOOKUP($A28,'FL Ratio'!$A$3:$B$44,2,FALSE),0)*'FL Characterization'!X$2)</f>
        <v>1.5459669967124752</v>
      </c>
      <c r="Y28" s="2">
        <f>('[1]Pc, Winter, S1'!Y28*Main!$B$5)+(_xlfn.IFNA(VLOOKUP($A28,'FL Ratio'!$A$3:$B$44,2,FALSE),0)*'FL Characterization'!Y$2)</f>
        <v>1.5405326171609404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1.2848503448773887</v>
      </c>
      <c r="C29" s="2">
        <f>('[1]Pc, Winter, S1'!C29*Main!$B$5)+(_xlfn.IFNA(VLOOKUP($A29,'FL Ratio'!$A$3:$B$44,2,FALSE),0)*'FL Characterization'!C$2)</f>
        <v>1.2683730465706575</v>
      </c>
      <c r="D29" s="2">
        <f>('[1]Pc, Winter, S1'!D29*Main!$B$5)+(_xlfn.IFNA(VLOOKUP($A29,'FL Ratio'!$A$3:$B$44,2,FALSE),0)*'FL Characterization'!D$2)</f>
        <v>1.1936486791713747</v>
      </c>
      <c r="E29" s="2">
        <f>('[1]Pc, Winter, S1'!E29*Main!$B$5)+(_xlfn.IFNA(VLOOKUP($A29,'FL Ratio'!$A$3:$B$44,2,FALSE),0)*'FL Characterization'!E$2)</f>
        <v>1.1705755812138561</v>
      </c>
      <c r="F29" s="2">
        <f>('[1]Pc, Winter, S1'!F29*Main!$B$5)+(_xlfn.IFNA(VLOOKUP($A29,'FL Ratio'!$A$3:$B$44,2,FALSE),0)*'FL Characterization'!F$2)</f>
        <v>1.12796703902614</v>
      </c>
      <c r="G29" s="2">
        <f>('[1]Pc, Winter, S1'!G29*Main!$B$5)+(_xlfn.IFNA(VLOOKUP($A29,'FL Ratio'!$A$3:$B$44,2,FALSE),0)*'FL Characterization'!G$2)</f>
        <v>1.1532069147379558</v>
      </c>
      <c r="H29" s="2">
        <f>('[1]Pc, Winter, S1'!H29*Main!$B$5)+(_xlfn.IFNA(VLOOKUP($A29,'FL Ratio'!$A$3:$B$44,2,FALSE),0)*'FL Characterization'!H$2)</f>
        <v>1.3936931090037925</v>
      </c>
      <c r="I29" s="2">
        <f>('[1]Pc, Winter, S1'!I29*Main!$B$5)+(_xlfn.IFNA(VLOOKUP($A29,'FL Ratio'!$A$3:$B$44,2,FALSE),0)*'FL Characterization'!I$2)</f>
        <v>1.3862038723836081</v>
      </c>
      <c r="J29" s="2">
        <f>('[1]Pc, Winter, S1'!J29*Main!$B$5)+(_xlfn.IFNA(VLOOKUP($A29,'FL Ratio'!$A$3:$B$44,2,FALSE),0)*'FL Characterization'!J$2)</f>
        <v>1.498248255559592</v>
      </c>
      <c r="K29" s="2">
        <f>('[1]Pc, Winter, S1'!K29*Main!$B$5)+(_xlfn.IFNA(VLOOKUP($A29,'FL Ratio'!$A$3:$B$44,2,FALSE),0)*'FL Characterization'!K$2)</f>
        <v>1.5593311610075351</v>
      </c>
      <c r="L29" s="2">
        <f>('[1]Pc, Winter, S1'!L29*Main!$B$5)+(_xlfn.IFNA(VLOOKUP($A29,'FL Ratio'!$A$3:$B$44,2,FALSE),0)*'FL Characterization'!L$2)</f>
        <v>1.5338909943959258</v>
      </c>
      <c r="M29" s="2">
        <f>('[1]Pc, Winter, S1'!M29*Main!$B$5)+(_xlfn.IFNA(VLOOKUP($A29,'FL Ratio'!$A$3:$B$44,2,FALSE),0)*'FL Characterization'!M$2)</f>
        <v>1.5060524411125529</v>
      </c>
      <c r="N29" s="2">
        <f>('[1]Pc, Winter, S1'!N29*Main!$B$5)+(_xlfn.IFNA(VLOOKUP($A29,'FL Ratio'!$A$3:$B$44,2,FALSE),0)*'FL Characterization'!N$2)</f>
        <v>1.4764202709104057</v>
      </c>
      <c r="O29" s="2">
        <f>('[1]Pc, Winter, S1'!O29*Main!$B$5)+(_xlfn.IFNA(VLOOKUP($A29,'FL Ratio'!$A$3:$B$44,2,FALSE),0)*'FL Characterization'!O$2)</f>
        <v>1.4604896236838749</v>
      </c>
      <c r="P29" s="2">
        <f>('[1]Pc, Winter, S1'!P29*Main!$B$5)+(_xlfn.IFNA(VLOOKUP($A29,'FL Ratio'!$A$3:$B$44,2,FALSE),0)*'FL Characterization'!P$2)</f>
        <v>1.3760418736513893</v>
      </c>
      <c r="Q29" s="2">
        <f>('[1]Pc, Winter, S1'!Q29*Main!$B$5)+(_xlfn.IFNA(VLOOKUP($A29,'FL Ratio'!$A$3:$B$44,2,FALSE),0)*'FL Characterization'!Q$2)</f>
        <v>1.4128285358830512</v>
      </c>
      <c r="R29" s="2">
        <f>('[1]Pc, Winter, S1'!R29*Main!$B$5)+(_xlfn.IFNA(VLOOKUP($A29,'FL Ratio'!$A$3:$B$44,2,FALSE),0)*'FL Characterization'!R$2)</f>
        <v>1.5041106473694603</v>
      </c>
      <c r="S29" s="2">
        <f>('[1]Pc, Winter, S1'!S29*Main!$B$5)+(_xlfn.IFNA(VLOOKUP($A29,'FL Ratio'!$A$3:$B$44,2,FALSE),0)*'FL Characterization'!S$2)</f>
        <v>1.8560344269690956</v>
      </c>
      <c r="T29" s="2">
        <f>('[1]Pc, Winter, S1'!T29*Main!$B$5)+(_xlfn.IFNA(VLOOKUP($A29,'FL Ratio'!$A$3:$B$44,2,FALSE),0)*'FL Characterization'!T$2)</f>
        <v>1.7166702151277859</v>
      </c>
      <c r="U29" s="2">
        <f>('[1]Pc, Winter, S1'!U29*Main!$B$5)+(_xlfn.IFNA(VLOOKUP($A29,'FL Ratio'!$A$3:$B$44,2,FALSE),0)*'FL Characterization'!U$2)</f>
        <v>1.5676056579289999</v>
      </c>
      <c r="V29" s="2">
        <f>('[1]Pc, Winter, S1'!V29*Main!$B$5)+(_xlfn.IFNA(VLOOKUP($A29,'FL Ratio'!$A$3:$B$44,2,FALSE),0)*'FL Characterization'!V$2)</f>
        <v>1.5513566329497785</v>
      </c>
      <c r="W29" s="2">
        <f>('[1]Pc, Winter, S1'!W29*Main!$B$5)+(_xlfn.IFNA(VLOOKUP($A29,'FL Ratio'!$A$3:$B$44,2,FALSE),0)*'FL Characterization'!W$2)</f>
        <v>1.4193069105267622</v>
      </c>
      <c r="X29" s="2">
        <f>('[1]Pc, Winter, S1'!X29*Main!$B$5)+(_xlfn.IFNA(VLOOKUP($A29,'FL Ratio'!$A$3:$B$44,2,FALSE),0)*'FL Characterization'!X$2)</f>
        <v>1.4964539353038777</v>
      </c>
      <c r="Y29" s="2">
        <f>('[1]Pc, Winter, S1'!Y29*Main!$B$5)+(_xlfn.IFNA(VLOOKUP($A29,'FL Ratio'!$A$3:$B$44,2,FALSE),0)*'FL Characterization'!Y$2)</f>
        <v>1.402969374998319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3.0725254872311054</v>
      </c>
      <c r="C30" s="2">
        <f>('[1]Pc, Winter, S1'!C30*Main!$B$5)+(_xlfn.IFNA(VLOOKUP($A30,'FL Ratio'!$A$3:$B$44,2,FALSE),0)*'FL Characterization'!C$2)</f>
        <v>2.9393380100282567</v>
      </c>
      <c r="D30" s="2">
        <f>('[1]Pc, Winter, S1'!D30*Main!$B$5)+(_xlfn.IFNA(VLOOKUP($A30,'FL Ratio'!$A$3:$B$44,2,FALSE),0)*'FL Characterization'!D$2)</f>
        <v>2.8038964044948216</v>
      </c>
      <c r="E30" s="2">
        <f>('[1]Pc, Winter, S1'!E30*Main!$B$5)+(_xlfn.IFNA(VLOOKUP($A30,'FL Ratio'!$A$3:$B$44,2,FALSE),0)*'FL Characterization'!E$2)</f>
        <v>2.8259321427194886</v>
      </c>
      <c r="F30" s="2">
        <f>('[1]Pc, Winter, S1'!F30*Main!$B$5)+(_xlfn.IFNA(VLOOKUP($A30,'FL Ratio'!$A$3:$B$44,2,FALSE),0)*'FL Characterization'!F$2)</f>
        <v>2.7622031796586581</v>
      </c>
      <c r="G30" s="2">
        <f>('[1]Pc, Winter, S1'!G30*Main!$B$5)+(_xlfn.IFNA(VLOOKUP($A30,'FL Ratio'!$A$3:$B$44,2,FALSE),0)*'FL Characterization'!G$2)</f>
        <v>3.0435196436008285</v>
      </c>
      <c r="H30" s="2">
        <f>('[1]Pc, Winter, S1'!H30*Main!$B$5)+(_xlfn.IFNA(VLOOKUP($A30,'FL Ratio'!$A$3:$B$44,2,FALSE),0)*'FL Characterization'!H$2)</f>
        <v>4.7857725088162066</v>
      </c>
      <c r="I30" s="2">
        <f>('[1]Pc, Winter, S1'!I30*Main!$B$5)+(_xlfn.IFNA(VLOOKUP($A30,'FL Ratio'!$A$3:$B$44,2,FALSE),0)*'FL Characterization'!I$2)</f>
        <v>5.2076246026698358</v>
      </c>
      <c r="J30" s="2">
        <f>('[1]Pc, Winter, S1'!J30*Main!$B$5)+(_xlfn.IFNA(VLOOKUP($A30,'FL Ratio'!$A$3:$B$44,2,FALSE),0)*'FL Characterization'!J$2)</f>
        <v>5.429151762925045</v>
      </c>
      <c r="K30" s="2">
        <f>('[1]Pc, Winter, S1'!K30*Main!$B$5)+(_xlfn.IFNA(VLOOKUP($A30,'FL Ratio'!$A$3:$B$44,2,FALSE),0)*'FL Characterization'!K$2)</f>
        <v>5.2877649065271761</v>
      </c>
      <c r="L30" s="2">
        <f>('[1]Pc, Winter, S1'!L30*Main!$B$5)+(_xlfn.IFNA(VLOOKUP($A30,'FL Ratio'!$A$3:$B$44,2,FALSE),0)*'FL Characterization'!L$2)</f>
        <v>5.0597468693975101</v>
      </c>
      <c r="M30" s="2">
        <f>('[1]Pc, Winter, S1'!M30*Main!$B$5)+(_xlfn.IFNA(VLOOKUP($A30,'FL Ratio'!$A$3:$B$44,2,FALSE),0)*'FL Characterization'!M$2)</f>
        <v>5.3923620577962685</v>
      </c>
      <c r="N30" s="2">
        <f>('[1]Pc, Winter, S1'!N30*Main!$B$5)+(_xlfn.IFNA(VLOOKUP($A30,'FL Ratio'!$A$3:$B$44,2,FALSE),0)*'FL Characterization'!N$2)</f>
        <v>5.043077875343009</v>
      </c>
      <c r="O30" s="2">
        <f>('[1]Pc, Winter, S1'!O30*Main!$B$5)+(_xlfn.IFNA(VLOOKUP($A30,'FL Ratio'!$A$3:$B$44,2,FALSE),0)*'FL Characterization'!O$2)</f>
        <v>4.8957682308898702</v>
      </c>
      <c r="P30" s="2">
        <f>('[1]Pc, Winter, S1'!P30*Main!$B$5)+(_xlfn.IFNA(VLOOKUP($A30,'FL Ratio'!$A$3:$B$44,2,FALSE),0)*'FL Characterization'!P$2)</f>
        <v>4.2735408426076287</v>
      </c>
      <c r="Q30" s="2">
        <f>('[1]Pc, Winter, S1'!Q30*Main!$B$5)+(_xlfn.IFNA(VLOOKUP($A30,'FL Ratio'!$A$3:$B$44,2,FALSE),0)*'FL Characterization'!Q$2)</f>
        <v>4.2533085673011772</v>
      </c>
      <c r="R30" s="2">
        <f>('[1]Pc, Winter, S1'!R30*Main!$B$5)+(_xlfn.IFNA(VLOOKUP($A30,'FL Ratio'!$A$3:$B$44,2,FALSE),0)*'FL Characterization'!R$2)</f>
        <v>4.3338870160703511</v>
      </c>
      <c r="S30" s="2">
        <f>('[1]Pc, Winter, S1'!S30*Main!$B$5)+(_xlfn.IFNA(VLOOKUP($A30,'FL Ratio'!$A$3:$B$44,2,FALSE),0)*'FL Characterization'!S$2)</f>
        <v>4.7901283533548202</v>
      </c>
      <c r="T30" s="2">
        <f>('[1]Pc, Winter, S1'!T30*Main!$B$5)+(_xlfn.IFNA(VLOOKUP($A30,'FL Ratio'!$A$3:$B$44,2,FALSE),0)*'FL Characterization'!T$2)</f>
        <v>4.3011767597455881</v>
      </c>
      <c r="U30" s="2">
        <f>('[1]Pc, Winter, S1'!U30*Main!$B$5)+(_xlfn.IFNA(VLOOKUP($A30,'FL Ratio'!$A$3:$B$44,2,FALSE),0)*'FL Characterization'!U$2)</f>
        <v>4.42374871986374</v>
      </c>
      <c r="V30" s="2">
        <f>('[1]Pc, Winter, S1'!V30*Main!$B$5)+(_xlfn.IFNA(VLOOKUP($A30,'FL Ratio'!$A$3:$B$44,2,FALSE),0)*'FL Characterization'!V$2)</f>
        <v>4.3478508997757048</v>
      </c>
      <c r="W30" s="2">
        <f>('[1]Pc, Winter, S1'!W30*Main!$B$5)+(_xlfn.IFNA(VLOOKUP($A30,'FL Ratio'!$A$3:$B$44,2,FALSE),0)*'FL Characterization'!W$2)</f>
        <v>4.0417267629295406</v>
      </c>
      <c r="X30" s="2">
        <f>('[1]Pc, Winter, S1'!X30*Main!$B$5)+(_xlfn.IFNA(VLOOKUP($A30,'FL Ratio'!$A$3:$B$44,2,FALSE),0)*'FL Characterization'!X$2)</f>
        <v>3.6943575495386987</v>
      </c>
      <c r="Y30" s="2">
        <f>('[1]Pc, Winter, S1'!Y30*Main!$B$5)+(_xlfn.IFNA(VLOOKUP($A30,'FL Ratio'!$A$3:$B$44,2,FALSE),0)*'FL Characterization'!Y$2)</f>
        <v>3.3915902845717554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0.7126003510665182</v>
      </c>
      <c r="C31" s="2">
        <f>('[1]Pc, Winter, S1'!C31*Main!$B$5)+(_xlfn.IFNA(VLOOKUP($A31,'FL Ratio'!$A$3:$B$44,2,FALSE),0)*'FL Characterization'!C$2)</f>
        <v>0.61883007497181264</v>
      </c>
      <c r="D31" s="2">
        <f>('[1]Pc, Winter, S1'!D31*Main!$B$5)+(_xlfn.IFNA(VLOOKUP($A31,'FL Ratio'!$A$3:$B$44,2,FALSE),0)*'FL Characterization'!D$2)</f>
        <v>0.57503238088971642</v>
      </c>
      <c r="E31" s="2">
        <f>('[1]Pc, Winter, S1'!E31*Main!$B$5)+(_xlfn.IFNA(VLOOKUP($A31,'FL Ratio'!$A$3:$B$44,2,FALSE),0)*'FL Characterization'!E$2)</f>
        <v>0.53369765163907079</v>
      </c>
      <c r="F31" s="2">
        <f>('[1]Pc, Winter, S1'!F31*Main!$B$5)+(_xlfn.IFNA(VLOOKUP($A31,'FL Ratio'!$A$3:$B$44,2,FALSE),0)*'FL Characterization'!F$2)</f>
        <v>0.47875229704973293</v>
      </c>
      <c r="G31" s="2">
        <f>('[1]Pc, Winter, S1'!G31*Main!$B$5)+(_xlfn.IFNA(VLOOKUP($A31,'FL Ratio'!$A$3:$B$44,2,FALSE),0)*'FL Characterization'!G$2)</f>
        <v>0.62900705633508025</v>
      </c>
      <c r="H31" s="2">
        <f>('[1]Pc, Winter, S1'!H31*Main!$B$5)+(_xlfn.IFNA(VLOOKUP($A31,'FL Ratio'!$A$3:$B$44,2,FALSE),0)*'FL Characterization'!H$2)</f>
        <v>1.06748561691688</v>
      </c>
      <c r="I31" s="2">
        <f>('[1]Pc, Winter, S1'!I31*Main!$B$5)+(_xlfn.IFNA(VLOOKUP($A31,'FL Ratio'!$A$3:$B$44,2,FALSE),0)*'FL Characterization'!I$2)</f>
        <v>1.0042721696254568</v>
      </c>
      <c r="J31" s="2">
        <f>('[1]Pc, Winter, S1'!J31*Main!$B$5)+(_xlfn.IFNA(VLOOKUP($A31,'FL Ratio'!$A$3:$B$44,2,FALSE),0)*'FL Characterization'!J$2)</f>
        <v>1.0952863339903312</v>
      </c>
      <c r="K31" s="2">
        <f>('[1]Pc, Winter, S1'!K31*Main!$B$5)+(_xlfn.IFNA(VLOOKUP($A31,'FL Ratio'!$A$3:$B$44,2,FALSE),0)*'FL Characterization'!K$2)</f>
        <v>1.0498423988680972</v>
      </c>
      <c r="L31" s="2">
        <f>('[1]Pc, Winter, S1'!L31*Main!$B$5)+(_xlfn.IFNA(VLOOKUP($A31,'FL Ratio'!$A$3:$B$44,2,FALSE),0)*'FL Characterization'!L$2)</f>
        <v>1.0136279928114937</v>
      </c>
      <c r="M31" s="2">
        <f>('[1]Pc, Winter, S1'!M31*Main!$B$5)+(_xlfn.IFNA(VLOOKUP($A31,'FL Ratio'!$A$3:$B$44,2,FALSE),0)*'FL Characterization'!M$2)</f>
        <v>0.95481928203551725</v>
      </c>
      <c r="N31" s="2">
        <f>('[1]Pc, Winter, S1'!N31*Main!$B$5)+(_xlfn.IFNA(VLOOKUP($A31,'FL Ratio'!$A$3:$B$44,2,FALSE),0)*'FL Characterization'!N$2)</f>
        <v>0.9608810531927312</v>
      </c>
      <c r="O31" s="2">
        <f>('[1]Pc, Winter, S1'!O31*Main!$B$5)+(_xlfn.IFNA(VLOOKUP($A31,'FL Ratio'!$A$3:$B$44,2,FALSE),0)*'FL Characterization'!O$2)</f>
        <v>0.9762140779495615</v>
      </c>
      <c r="P31" s="2">
        <f>('[1]Pc, Winter, S1'!P31*Main!$B$5)+(_xlfn.IFNA(VLOOKUP($A31,'FL Ratio'!$A$3:$B$44,2,FALSE),0)*'FL Characterization'!P$2)</f>
        <v>0.94821231321010968</v>
      </c>
      <c r="Q31" s="2">
        <f>('[1]Pc, Winter, S1'!Q31*Main!$B$5)+(_xlfn.IFNA(VLOOKUP($A31,'FL Ratio'!$A$3:$B$44,2,FALSE),0)*'FL Characterization'!Q$2)</f>
        <v>0.96369132170726601</v>
      </c>
      <c r="R31" s="2">
        <f>('[1]Pc, Winter, S1'!R31*Main!$B$5)+(_xlfn.IFNA(VLOOKUP($A31,'FL Ratio'!$A$3:$B$44,2,FALSE),0)*'FL Characterization'!R$2)</f>
        <v>1.1090863449855717</v>
      </c>
      <c r="S31" s="2">
        <f>('[1]Pc, Winter, S1'!S31*Main!$B$5)+(_xlfn.IFNA(VLOOKUP($A31,'FL Ratio'!$A$3:$B$44,2,FALSE),0)*'FL Characterization'!S$2)</f>
        <v>1.7181608284177206</v>
      </c>
      <c r="T31" s="2">
        <f>('[1]Pc, Winter, S1'!T31*Main!$B$5)+(_xlfn.IFNA(VLOOKUP($A31,'FL Ratio'!$A$3:$B$44,2,FALSE),0)*'FL Characterization'!T$2)</f>
        <v>1.4900700802338498</v>
      </c>
      <c r="U31" s="2">
        <f>('[1]Pc, Winter, S1'!U31*Main!$B$5)+(_xlfn.IFNA(VLOOKUP($A31,'FL Ratio'!$A$3:$B$44,2,FALSE),0)*'FL Characterization'!U$2)</f>
        <v>1.2463298750336298</v>
      </c>
      <c r="V31" s="2">
        <f>('[1]Pc, Winter, S1'!V31*Main!$B$5)+(_xlfn.IFNA(VLOOKUP($A31,'FL Ratio'!$A$3:$B$44,2,FALSE),0)*'FL Characterization'!V$2)</f>
        <v>1.2447638996065118</v>
      </c>
      <c r="W31" s="2">
        <f>('[1]Pc, Winter, S1'!W31*Main!$B$5)+(_xlfn.IFNA(VLOOKUP($A31,'FL Ratio'!$A$3:$B$44,2,FALSE),0)*'FL Characterization'!W$2)</f>
        <v>1.0783008600401947</v>
      </c>
      <c r="X31" s="2">
        <f>('[1]Pc, Winter, S1'!X31*Main!$B$5)+(_xlfn.IFNA(VLOOKUP($A31,'FL Ratio'!$A$3:$B$44,2,FALSE),0)*'FL Characterization'!X$2)</f>
        <v>1.0651535020244212</v>
      </c>
      <c r="Y31" s="2">
        <f>('[1]Pc, Winter, S1'!Y31*Main!$B$5)+(_xlfn.IFNA(VLOOKUP($A31,'FL Ratio'!$A$3:$B$44,2,FALSE),0)*'FL Characterization'!Y$2)</f>
        <v>0.96023188585774588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4.1311963728942125</v>
      </c>
      <c r="C32" s="2">
        <f>('[1]Pc, Winter, S1'!C32*Main!$B$5)+(_xlfn.IFNA(VLOOKUP($A32,'FL Ratio'!$A$3:$B$44,2,FALSE),0)*'FL Characterization'!C$2)</f>
        <v>3.8279926982427983</v>
      </c>
      <c r="D32" s="2">
        <f>('[1]Pc, Winter, S1'!D32*Main!$B$5)+(_xlfn.IFNA(VLOOKUP($A32,'FL Ratio'!$A$3:$B$44,2,FALSE),0)*'FL Characterization'!D$2)</f>
        <v>3.4956446380077546</v>
      </c>
      <c r="E32" s="2">
        <f>('[1]Pc, Winter, S1'!E32*Main!$B$5)+(_xlfn.IFNA(VLOOKUP($A32,'FL Ratio'!$A$3:$B$44,2,FALSE),0)*'FL Characterization'!E$2)</f>
        <v>3.5070848096197036</v>
      </c>
      <c r="F32" s="2">
        <f>('[1]Pc, Winter, S1'!F32*Main!$B$5)+(_xlfn.IFNA(VLOOKUP($A32,'FL Ratio'!$A$3:$B$44,2,FALSE),0)*'FL Characterization'!F$2)</f>
        <v>3.4840278108869009</v>
      </c>
      <c r="G32" s="2">
        <f>('[1]Pc, Winter, S1'!G32*Main!$B$5)+(_xlfn.IFNA(VLOOKUP($A32,'FL Ratio'!$A$3:$B$44,2,FALSE),0)*'FL Characterization'!G$2)</f>
        <v>3.8116311726876879</v>
      </c>
      <c r="H32" s="2">
        <f>('[1]Pc, Winter, S1'!H32*Main!$B$5)+(_xlfn.IFNA(VLOOKUP($A32,'FL Ratio'!$A$3:$B$44,2,FALSE),0)*'FL Characterization'!H$2)</f>
        <v>4.9029547043735358</v>
      </c>
      <c r="I32" s="2">
        <f>('[1]Pc, Winter, S1'!I32*Main!$B$5)+(_xlfn.IFNA(VLOOKUP($A32,'FL Ratio'!$A$3:$B$44,2,FALSE),0)*'FL Characterization'!I$2)</f>
        <v>5.0341337086204341</v>
      </c>
      <c r="J32" s="2">
        <f>('[1]Pc, Winter, S1'!J32*Main!$B$5)+(_xlfn.IFNA(VLOOKUP($A32,'FL Ratio'!$A$3:$B$44,2,FALSE),0)*'FL Characterization'!J$2)</f>
        <v>5.1935981523759809</v>
      </c>
      <c r="K32" s="2">
        <f>('[1]Pc, Winter, S1'!K32*Main!$B$5)+(_xlfn.IFNA(VLOOKUP($A32,'FL Ratio'!$A$3:$B$44,2,FALSE),0)*'FL Characterization'!K$2)</f>
        <v>5.4275839427507977</v>
      </c>
      <c r="L32" s="2">
        <f>('[1]Pc, Winter, S1'!L32*Main!$B$5)+(_xlfn.IFNA(VLOOKUP($A32,'FL Ratio'!$A$3:$B$44,2,FALSE),0)*'FL Characterization'!L$2)</f>
        <v>5.5388440030388519</v>
      </c>
      <c r="M32" s="2">
        <f>('[1]Pc, Winter, S1'!M32*Main!$B$5)+(_xlfn.IFNA(VLOOKUP($A32,'FL Ratio'!$A$3:$B$44,2,FALSE),0)*'FL Characterization'!M$2)</f>
        <v>5.6443969981167488</v>
      </c>
      <c r="N32" s="2">
        <f>('[1]Pc, Winter, S1'!N32*Main!$B$5)+(_xlfn.IFNA(VLOOKUP($A32,'FL Ratio'!$A$3:$B$44,2,FALSE),0)*'FL Characterization'!N$2)</f>
        <v>5.577440423198766</v>
      </c>
      <c r="O32" s="2">
        <f>('[1]Pc, Winter, S1'!O32*Main!$B$5)+(_xlfn.IFNA(VLOOKUP($A32,'FL Ratio'!$A$3:$B$44,2,FALSE),0)*'FL Characterization'!O$2)</f>
        <v>5.406149579970692</v>
      </c>
      <c r="P32" s="2">
        <f>('[1]Pc, Winter, S1'!P32*Main!$B$5)+(_xlfn.IFNA(VLOOKUP($A32,'FL Ratio'!$A$3:$B$44,2,FALSE),0)*'FL Characterization'!P$2)</f>
        <v>5.4034890699350449</v>
      </c>
      <c r="Q32" s="2">
        <f>('[1]Pc, Winter, S1'!Q32*Main!$B$5)+(_xlfn.IFNA(VLOOKUP($A32,'FL Ratio'!$A$3:$B$44,2,FALSE),0)*'FL Characterization'!Q$2)</f>
        <v>5.3578644094174148</v>
      </c>
      <c r="R32" s="2">
        <f>('[1]Pc, Winter, S1'!R32*Main!$B$5)+(_xlfn.IFNA(VLOOKUP($A32,'FL Ratio'!$A$3:$B$44,2,FALSE),0)*'FL Characterization'!R$2)</f>
        <v>5.6179573851654379</v>
      </c>
      <c r="S32" s="2">
        <f>('[1]Pc, Winter, S1'!S32*Main!$B$5)+(_xlfn.IFNA(VLOOKUP($A32,'FL Ratio'!$A$3:$B$44,2,FALSE),0)*'FL Characterization'!S$2)</f>
        <v>6.5474798345526519</v>
      </c>
      <c r="T32" s="2">
        <f>('[1]Pc, Winter, S1'!T32*Main!$B$5)+(_xlfn.IFNA(VLOOKUP($A32,'FL Ratio'!$A$3:$B$44,2,FALSE),0)*'FL Characterization'!T$2)</f>
        <v>6.364332236634791</v>
      </c>
      <c r="U32" s="2">
        <f>('[1]Pc, Winter, S1'!U32*Main!$B$5)+(_xlfn.IFNA(VLOOKUP($A32,'FL Ratio'!$A$3:$B$44,2,FALSE),0)*'FL Characterization'!U$2)</f>
        <v>6.1857689243962612</v>
      </c>
      <c r="V32" s="2">
        <f>('[1]Pc, Winter, S1'!V32*Main!$B$5)+(_xlfn.IFNA(VLOOKUP($A32,'FL Ratio'!$A$3:$B$44,2,FALSE),0)*'FL Characterization'!V$2)</f>
        <v>6.1830990819391456</v>
      </c>
      <c r="W32" s="2">
        <f>('[1]Pc, Winter, S1'!W32*Main!$B$5)+(_xlfn.IFNA(VLOOKUP($A32,'FL Ratio'!$A$3:$B$44,2,FALSE),0)*'FL Characterization'!W$2)</f>
        <v>5.7246176079186464</v>
      </c>
      <c r="X32" s="2">
        <f>('[1]Pc, Winter, S1'!X32*Main!$B$5)+(_xlfn.IFNA(VLOOKUP($A32,'FL Ratio'!$A$3:$B$44,2,FALSE),0)*'FL Characterization'!X$2)</f>
        <v>5.4415284880501558</v>
      </c>
      <c r="Y32" s="2">
        <f>('[1]Pc, Winter, S1'!Y32*Main!$B$5)+(_xlfn.IFNA(VLOOKUP($A32,'FL Ratio'!$A$3:$B$44,2,FALSE),0)*'FL Characterization'!Y$2)</f>
        <v>5.0602556279767343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1.5639557149138625</v>
      </c>
      <c r="C33" s="2">
        <f>('[1]Pc, Winter, S1'!C33*Main!$B$5)+(_xlfn.IFNA(VLOOKUP($A33,'FL Ratio'!$A$3:$B$44,2,FALSE),0)*'FL Characterization'!C$2)</f>
        <v>1.4856882972080592</v>
      </c>
      <c r="D33" s="2">
        <f>('[1]Pc, Winter, S1'!D33*Main!$B$5)+(_xlfn.IFNA(VLOOKUP($A33,'FL Ratio'!$A$3:$B$44,2,FALSE),0)*'FL Characterization'!D$2)</f>
        <v>1.4346341372990277</v>
      </c>
      <c r="E33" s="2">
        <f>('[1]Pc, Winter, S1'!E33*Main!$B$5)+(_xlfn.IFNA(VLOOKUP($A33,'FL Ratio'!$A$3:$B$44,2,FALSE),0)*'FL Characterization'!E$2)</f>
        <v>1.4424333981158888</v>
      </c>
      <c r="F33" s="2">
        <f>('[1]Pc, Winter, S1'!F33*Main!$B$5)+(_xlfn.IFNA(VLOOKUP($A33,'FL Ratio'!$A$3:$B$44,2,FALSE),0)*'FL Characterization'!F$2)</f>
        <v>1.4309112919517939</v>
      </c>
      <c r="G33" s="2">
        <f>('[1]Pc, Winter, S1'!G33*Main!$B$5)+(_xlfn.IFNA(VLOOKUP($A33,'FL Ratio'!$A$3:$B$44,2,FALSE),0)*'FL Characterization'!G$2)</f>
        <v>1.5232303633568365</v>
      </c>
      <c r="H33" s="2">
        <f>('[1]Pc, Winter, S1'!H33*Main!$B$5)+(_xlfn.IFNA(VLOOKUP($A33,'FL Ratio'!$A$3:$B$44,2,FALSE),0)*'FL Characterization'!H$2)</f>
        <v>1.7298747722112036</v>
      </c>
      <c r="I33" s="2">
        <f>('[1]Pc, Winter, S1'!I33*Main!$B$5)+(_xlfn.IFNA(VLOOKUP($A33,'FL Ratio'!$A$3:$B$44,2,FALSE),0)*'FL Characterization'!I$2)</f>
        <v>1.9717759151327121</v>
      </c>
      <c r="J33" s="2">
        <f>('[1]Pc, Winter, S1'!J33*Main!$B$5)+(_xlfn.IFNA(VLOOKUP($A33,'FL Ratio'!$A$3:$B$44,2,FALSE),0)*'FL Characterization'!J$2)</f>
        <v>2.0639704404002988</v>
      </c>
      <c r="K33" s="2">
        <f>('[1]Pc, Winter, S1'!K33*Main!$B$5)+(_xlfn.IFNA(VLOOKUP($A33,'FL Ratio'!$A$3:$B$44,2,FALSE),0)*'FL Characterization'!K$2)</f>
        <v>2.1420515742669957</v>
      </c>
      <c r="L33" s="2">
        <f>('[1]Pc, Winter, S1'!L33*Main!$B$5)+(_xlfn.IFNA(VLOOKUP($A33,'FL Ratio'!$A$3:$B$44,2,FALSE),0)*'FL Characterization'!L$2)</f>
        <v>2.0968026886328284</v>
      </c>
      <c r="M33" s="2">
        <f>('[1]Pc, Winter, S1'!M33*Main!$B$5)+(_xlfn.IFNA(VLOOKUP($A33,'FL Ratio'!$A$3:$B$44,2,FALSE),0)*'FL Characterization'!M$2)</f>
        <v>2.1326696387584327</v>
      </c>
      <c r="N33" s="2">
        <f>('[1]Pc, Winter, S1'!N33*Main!$B$5)+(_xlfn.IFNA(VLOOKUP($A33,'FL Ratio'!$A$3:$B$44,2,FALSE),0)*'FL Characterization'!N$2)</f>
        <v>2.1338442591543831</v>
      </c>
      <c r="O33" s="2">
        <f>('[1]Pc, Winter, S1'!O33*Main!$B$5)+(_xlfn.IFNA(VLOOKUP($A33,'FL Ratio'!$A$3:$B$44,2,FALSE),0)*'FL Characterization'!O$2)</f>
        <v>2.1292738992968778</v>
      </c>
      <c r="P33" s="2">
        <f>('[1]Pc, Winter, S1'!P33*Main!$B$5)+(_xlfn.IFNA(VLOOKUP($A33,'FL Ratio'!$A$3:$B$44,2,FALSE),0)*'FL Characterization'!P$2)</f>
        <v>1.9921587153277063</v>
      </c>
      <c r="Q33" s="2">
        <f>('[1]Pc, Winter, S1'!Q33*Main!$B$5)+(_xlfn.IFNA(VLOOKUP($A33,'FL Ratio'!$A$3:$B$44,2,FALSE),0)*'FL Characterization'!Q$2)</f>
        <v>1.995685604242369</v>
      </c>
      <c r="R33" s="2">
        <f>('[1]Pc, Winter, S1'!R33*Main!$B$5)+(_xlfn.IFNA(VLOOKUP($A33,'FL Ratio'!$A$3:$B$44,2,FALSE),0)*'FL Characterization'!R$2)</f>
        <v>1.9110328444604798</v>
      </c>
      <c r="S33" s="2">
        <f>('[1]Pc, Winter, S1'!S33*Main!$B$5)+(_xlfn.IFNA(VLOOKUP($A33,'FL Ratio'!$A$3:$B$44,2,FALSE),0)*'FL Characterization'!S$2)</f>
        <v>2.036729237964725</v>
      </c>
      <c r="T33" s="2">
        <f>('[1]Pc, Winter, S1'!T33*Main!$B$5)+(_xlfn.IFNA(VLOOKUP($A33,'FL Ratio'!$A$3:$B$44,2,FALSE),0)*'FL Characterization'!T$2)</f>
        <v>1.9465919145206501</v>
      </c>
      <c r="U33" s="2">
        <f>('[1]Pc, Winter, S1'!U33*Main!$B$5)+(_xlfn.IFNA(VLOOKUP($A33,'FL Ratio'!$A$3:$B$44,2,FALSE),0)*'FL Characterization'!U$2)</f>
        <v>1.9044755676618068</v>
      </c>
      <c r="V33" s="2">
        <f>('[1]Pc, Winter, S1'!V33*Main!$B$5)+(_xlfn.IFNA(VLOOKUP($A33,'FL Ratio'!$A$3:$B$44,2,FALSE),0)*'FL Characterization'!V$2)</f>
        <v>1.8779498030177151</v>
      </c>
      <c r="W33" s="2">
        <f>('[1]Pc, Winter, S1'!W33*Main!$B$5)+(_xlfn.IFNA(VLOOKUP($A33,'FL Ratio'!$A$3:$B$44,2,FALSE),0)*'FL Characterization'!W$2)</f>
        <v>1.7982844214648381</v>
      </c>
      <c r="X33" s="2">
        <f>('[1]Pc, Winter, S1'!X33*Main!$B$5)+(_xlfn.IFNA(VLOOKUP($A33,'FL Ratio'!$A$3:$B$44,2,FALSE),0)*'FL Characterization'!X$2)</f>
        <v>1.7132676048259337</v>
      </c>
      <c r="Y33" s="2">
        <f>('[1]Pc, Winter, S1'!Y33*Main!$B$5)+(_xlfn.IFNA(VLOOKUP($A33,'FL Ratio'!$A$3:$B$44,2,FALSE),0)*'FL Characterization'!Y$2)</f>
        <v>1.6257980809467614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1.5536348323744205</v>
      </c>
      <c r="C2" s="2">
        <f>('[1]Pc, Winter, S1'!C2*Main!$B$5)+(_xlfn.IFNA(VLOOKUP($A2,'FL Ratio'!$A$3:$B$44,2,FALSE),0)*'FL Characterization'!C$2)</f>
        <v>1.4955738158551326</v>
      </c>
      <c r="D2" s="2">
        <f>('[1]Pc, Winter, S1'!D2*Main!$B$5)+(_xlfn.IFNA(VLOOKUP($A2,'FL Ratio'!$A$3:$B$44,2,FALSE),0)*'FL Characterization'!D$2)</f>
        <v>1.4423027720207848</v>
      </c>
      <c r="E2" s="2">
        <f>('[1]Pc, Winter, S1'!E2*Main!$B$5)+(_xlfn.IFNA(VLOOKUP($A2,'FL Ratio'!$A$3:$B$44,2,FALSE),0)*'FL Characterization'!E$2)</f>
        <v>1.4858345092721474</v>
      </c>
      <c r="F2" s="2">
        <f>('[1]Pc, Winter, S1'!F2*Main!$B$5)+(_xlfn.IFNA(VLOOKUP($A2,'FL Ratio'!$A$3:$B$44,2,FALSE),0)*'FL Characterization'!F$2)</f>
        <v>1.443907576843664</v>
      </c>
      <c r="G2" s="2">
        <f>('[1]Pc, Winter, S1'!G2*Main!$B$5)+(_xlfn.IFNA(VLOOKUP($A2,'FL Ratio'!$A$3:$B$44,2,FALSE),0)*'FL Characterization'!G$2)</f>
        <v>1.4458306830203609</v>
      </c>
      <c r="H2" s="2">
        <f>('[1]Pc, Winter, S1'!H2*Main!$B$5)+(_xlfn.IFNA(VLOOKUP($A2,'FL Ratio'!$A$3:$B$44,2,FALSE),0)*'FL Characterization'!H$2)</f>
        <v>1.4591756912798861</v>
      </c>
      <c r="I2" s="2">
        <f>('[1]Pc, Winter, S1'!I2*Main!$B$5)+(_xlfn.IFNA(VLOOKUP($A2,'FL Ratio'!$A$3:$B$44,2,FALSE),0)*'FL Characterization'!I$2)</f>
        <v>1.8940049919252817</v>
      </c>
      <c r="J2" s="2">
        <f>('[1]Pc, Winter, S1'!J2*Main!$B$5)+(_xlfn.IFNA(VLOOKUP($A2,'FL Ratio'!$A$3:$B$44,2,FALSE),0)*'FL Characterization'!J$2)</f>
        <v>1.9318714840748996</v>
      </c>
      <c r="K2" s="2">
        <f>('[1]Pc, Winter, S1'!K2*Main!$B$5)+(_xlfn.IFNA(VLOOKUP($A2,'FL Ratio'!$A$3:$B$44,2,FALSE),0)*'FL Characterization'!K$2)</f>
        <v>1.913440450066908</v>
      </c>
      <c r="L2" s="2">
        <f>('[1]Pc, Winter, S1'!L2*Main!$B$5)+(_xlfn.IFNA(VLOOKUP($A2,'FL Ratio'!$A$3:$B$44,2,FALSE),0)*'FL Characterization'!L$2)</f>
        <v>1.9076311590363932</v>
      </c>
      <c r="M2" s="2">
        <f>('[1]Pc, Winter, S1'!M2*Main!$B$5)+(_xlfn.IFNA(VLOOKUP($A2,'FL Ratio'!$A$3:$B$44,2,FALSE),0)*'FL Characterization'!M$2)</f>
        <v>1.9477200712892053</v>
      </c>
      <c r="N2" s="2">
        <f>('[1]Pc, Winter, S1'!N2*Main!$B$5)+(_xlfn.IFNA(VLOOKUP($A2,'FL Ratio'!$A$3:$B$44,2,FALSE),0)*'FL Characterization'!N$2)</f>
        <v>1.926753574332954</v>
      </c>
      <c r="O2" s="2">
        <f>('[1]Pc, Winter, S1'!O2*Main!$B$5)+(_xlfn.IFNA(VLOOKUP($A2,'FL Ratio'!$A$3:$B$44,2,FALSE),0)*'FL Characterization'!O$2)</f>
        <v>1.8926461031737276</v>
      </c>
      <c r="P2" s="2">
        <f>('[1]Pc, Winter, S1'!P2*Main!$B$5)+(_xlfn.IFNA(VLOOKUP($A2,'FL Ratio'!$A$3:$B$44,2,FALSE),0)*'FL Characterization'!P$2)</f>
        <v>1.6464259588248487</v>
      </c>
      <c r="Q2" s="2">
        <f>('[1]Pc, Winter, S1'!Q2*Main!$B$5)+(_xlfn.IFNA(VLOOKUP($A2,'FL Ratio'!$A$3:$B$44,2,FALSE),0)*'FL Characterization'!Q$2)</f>
        <v>1.7712962898751394</v>
      </c>
      <c r="R2" s="2">
        <f>('[1]Pc, Winter, S1'!R2*Main!$B$5)+(_xlfn.IFNA(VLOOKUP($A2,'FL Ratio'!$A$3:$B$44,2,FALSE),0)*'FL Characterization'!R$2)</f>
        <v>1.925752939850879</v>
      </c>
      <c r="S2" s="2">
        <f>('[1]Pc, Winter, S1'!S2*Main!$B$5)+(_xlfn.IFNA(VLOOKUP($A2,'FL Ratio'!$A$3:$B$44,2,FALSE),0)*'FL Characterization'!S$2)</f>
        <v>1.8964198910751036</v>
      </c>
      <c r="T2" s="2">
        <f>('[1]Pc, Winter, S1'!T2*Main!$B$5)+(_xlfn.IFNA(VLOOKUP($A2,'FL Ratio'!$A$3:$B$44,2,FALSE),0)*'FL Characterization'!T$2)</f>
        <v>1.7987002297444872</v>
      </c>
      <c r="U2" s="2">
        <f>('[1]Pc, Winter, S1'!U2*Main!$B$5)+(_xlfn.IFNA(VLOOKUP($A2,'FL Ratio'!$A$3:$B$44,2,FALSE),0)*'FL Characterization'!U$2)</f>
        <v>1.7152974019697174</v>
      </c>
      <c r="V2" s="2">
        <f>('[1]Pc, Winter, S1'!V2*Main!$B$5)+(_xlfn.IFNA(VLOOKUP($A2,'FL Ratio'!$A$3:$B$44,2,FALSE),0)*'FL Characterization'!V$2)</f>
        <v>1.7031794084629204</v>
      </c>
      <c r="W2" s="2">
        <f>('[1]Pc, Winter, S1'!W2*Main!$B$5)+(_xlfn.IFNA(VLOOKUP($A2,'FL Ratio'!$A$3:$B$44,2,FALSE),0)*'FL Characterization'!W$2)</f>
        <v>1.6274863379098201</v>
      </c>
      <c r="X2" s="2">
        <f>('[1]Pc, Winter, S1'!X2*Main!$B$5)+(_xlfn.IFNA(VLOOKUP($A2,'FL Ratio'!$A$3:$B$44,2,FALSE),0)*'FL Characterization'!X$2)</f>
        <v>1.4698637816860174</v>
      </c>
      <c r="Y2" s="2">
        <f>('[1]Pc, Winter, S1'!Y2*Main!$B$5)+(_xlfn.IFNA(VLOOKUP($A2,'FL Ratio'!$A$3:$B$44,2,FALSE),0)*'FL Characterization'!Y$2)</f>
        <v>1.438018987109466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1.0555398730962426</v>
      </c>
      <c r="C3" s="2">
        <f>('[1]Pc, Winter, S1'!C3*Main!$B$5)+(_xlfn.IFNA(VLOOKUP($A3,'FL Ratio'!$A$3:$B$44,2,FALSE),0)*'FL Characterization'!C$2)</f>
        <v>1.0405663438364245</v>
      </c>
      <c r="D3" s="2">
        <f>('[1]Pc, Winter, S1'!D3*Main!$B$5)+(_xlfn.IFNA(VLOOKUP($A3,'FL Ratio'!$A$3:$B$44,2,FALSE),0)*'FL Characterization'!D$2)</f>
        <v>0.9807305265855305</v>
      </c>
      <c r="E3" s="2">
        <f>('[1]Pc, Winter, S1'!E3*Main!$B$5)+(_xlfn.IFNA(VLOOKUP($A3,'FL Ratio'!$A$3:$B$44,2,FALSE),0)*'FL Characterization'!E$2)</f>
        <v>0.96271779506897848</v>
      </c>
      <c r="F3" s="2">
        <f>('[1]Pc, Winter, S1'!F3*Main!$B$5)+(_xlfn.IFNA(VLOOKUP($A3,'FL Ratio'!$A$3:$B$44,2,FALSE),0)*'FL Characterization'!F$2)</f>
        <v>0.9316133367826519</v>
      </c>
      <c r="G3" s="2">
        <f>('[1]Pc, Winter, S1'!G3*Main!$B$5)+(_xlfn.IFNA(VLOOKUP($A3,'FL Ratio'!$A$3:$B$44,2,FALSE),0)*'FL Characterization'!G$2)</f>
        <v>0.9563419989424109</v>
      </c>
      <c r="H3" s="2">
        <f>('[1]Pc, Winter, S1'!H3*Main!$B$5)+(_xlfn.IFNA(VLOOKUP($A3,'FL Ratio'!$A$3:$B$44,2,FALSE),0)*'FL Characterization'!H$2)</f>
        <v>1.1555016725814045</v>
      </c>
      <c r="I3" s="2">
        <f>('[1]Pc, Winter, S1'!I3*Main!$B$5)+(_xlfn.IFNA(VLOOKUP($A3,'FL Ratio'!$A$3:$B$44,2,FALSE),0)*'FL Characterization'!I$2)</f>
        <v>1.1683442993399988</v>
      </c>
      <c r="J3" s="2">
        <f>('[1]Pc, Winter, S1'!J3*Main!$B$5)+(_xlfn.IFNA(VLOOKUP($A3,'FL Ratio'!$A$3:$B$44,2,FALSE),0)*'FL Characterization'!J$2)</f>
        <v>1.2635913010096524</v>
      </c>
      <c r="K3" s="2">
        <f>('[1]Pc, Winter, S1'!K3*Main!$B$5)+(_xlfn.IFNA(VLOOKUP($A3,'FL Ratio'!$A$3:$B$44,2,FALSE),0)*'FL Characterization'!K$2)</f>
        <v>1.3136291098865722</v>
      </c>
      <c r="L3" s="2">
        <f>('[1]Pc, Winter, S1'!L3*Main!$B$5)+(_xlfn.IFNA(VLOOKUP($A3,'FL Ratio'!$A$3:$B$44,2,FALSE),0)*'FL Characterization'!L$2)</f>
        <v>1.2942372077638762</v>
      </c>
      <c r="M3" s="2">
        <f>('[1]Pc, Winter, S1'!M3*Main!$B$5)+(_xlfn.IFNA(VLOOKUP($A3,'FL Ratio'!$A$3:$B$44,2,FALSE),0)*'FL Characterization'!M$2)</f>
        <v>1.2699334297466767</v>
      </c>
      <c r="N3" s="2">
        <f>('[1]Pc, Winter, S1'!N3*Main!$B$5)+(_xlfn.IFNA(VLOOKUP($A3,'FL Ratio'!$A$3:$B$44,2,FALSE),0)*'FL Characterization'!N$2)</f>
        <v>1.2426165545401993</v>
      </c>
      <c r="O3" s="2">
        <f>('[1]Pc, Winter, S1'!O3*Main!$B$5)+(_xlfn.IFNA(VLOOKUP($A3,'FL Ratio'!$A$3:$B$44,2,FALSE),0)*'FL Characterization'!O$2)</f>
        <v>1.2240396583029152</v>
      </c>
      <c r="P3" s="2">
        <f>('[1]Pc, Winter, S1'!P3*Main!$B$5)+(_xlfn.IFNA(VLOOKUP($A3,'FL Ratio'!$A$3:$B$44,2,FALSE),0)*'FL Characterization'!P$2)</f>
        <v>1.1518716110754892</v>
      </c>
      <c r="Q3" s="2">
        <f>('[1]Pc, Winter, S1'!Q3*Main!$B$5)+(_xlfn.IFNA(VLOOKUP($A3,'FL Ratio'!$A$3:$B$44,2,FALSE),0)*'FL Characterization'!Q$2)</f>
        <v>1.183181197094533</v>
      </c>
      <c r="R3" s="2">
        <f>('[1]Pc, Winter, S1'!R3*Main!$B$5)+(_xlfn.IFNA(VLOOKUP($A3,'FL Ratio'!$A$3:$B$44,2,FALSE),0)*'FL Characterization'!R$2)</f>
        <v>1.2655241669067081</v>
      </c>
      <c r="S3" s="2">
        <f>('[1]Pc, Winter, S1'!S3*Main!$B$5)+(_xlfn.IFNA(VLOOKUP($A3,'FL Ratio'!$A$3:$B$44,2,FALSE),0)*'FL Characterization'!S$2)</f>
        <v>1.5563493887609754</v>
      </c>
      <c r="T3" s="2">
        <f>('[1]Pc, Winter, S1'!T3*Main!$B$5)+(_xlfn.IFNA(VLOOKUP($A3,'FL Ratio'!$A$3:$B$44,2,FALSE),0)*'FL Characterization'!T$2)</f>
        <v>1.4440117869850284</v>
      </c>
      <c r="U3" s="2">
        <f>('[1]Pc, Winter, S1'!U3*Main!$B$5)+(_xlfn.IFNA(VLOOKUP($A3,'FL Ratio'!$A$3:$B$44,2,FALSE),0)*'FL Characterization'!U$2)</f>
        <v>1.3202728024721941</v>
      </c>
      <c r="V3" s="2">
        <f>('[1]Pc, Winter, S1'!V3*Main!$B$5)+(_xlfn.IFNA(VLOOKUP($A3,'FL Ratio'!$A$3:$B$44,2,FALSE),0)*'FL Characterization'!V$2)</f>
        <v>1.3036670754269051</v>
      </c>
      <c r="W3" s="2">
        <f>('[1]Pc, Winter, S1'!W3*Main!$B$5)+(_xlfn.IFNA(VLOOKUP($A3,'FL Ratio'!$A$3:$B$44,2,FALSE),0)*'FL Characterization'!W$2)</f>
        <v>1.1951891554591978</v>
      </c>
      <c r="X3" s="2">
        <f>('[1]Pc, Winter, S1'!X3*Main!$B$5)+(_xlfn.IFNA(VLOOKUP($A3,'FL Ratio'!$A$3:$B$44,2,FALSE),0)*'FL Characterization'!X$2)</f>
        <v>1.2419655392935121</v>
      </c>
      <c r="Y3" s="2">
        <f>('[1]Pc, Winter, S1'!Y3*Main!$B$5)+(_xlfn.IFNA(VLOOKUP($A3,'FL Ratio'!$A$3:$B$44,2,FALSE),0)*'FL Characterization'!Y$2)</f>
        <v>1.1580408638801181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2.13742461028151</v>
      </c>
      <c r="C4" s="2">
        <f>('[1]Pc, Winter, S1'!C4*Main!$B$5)+(_xlfn.IFNA(VLOOKUP($A4,'FL Ratio'!$A$3:$B$44,2,FALSE),0)*'FL Characterization'!C$2)</f>
        <v>2.0399469860687649</v>
      </c>
      <c r="D4" s="2">
        <f>('[1]Pc, Winter, S1'!D4*Main!$B$5)+(_xlfn.IFNA(VLOOKUP($A4,'FL Ratio'!$A$3:$B$44,2,FALSE),0)*'FL Characterization'!D$2)</f>
        <v>1.9497494575181316</v>
      </c>
      <c r="E4" s="2">
        <f>('[1]Pc, Winter, S1'!E4*Main!$B$5)+(_xlfn.IFNA(VLOOKUP($A4,'FL Ratio'!$A$3:$B$44,2,FALSE),0)*'FL Characterization'!E$2)</f>
        <v>1.9685646103772338</v>
      </c>
      <c r="F4" s="2">
        <f>('[1]Pc, Winter, S1'!F4*Main!$B$5)+(_xlfn.IFNA(VLOOKUP($A4,'FL Ratio'!$A$3:$B$44,2,FALSE),0)*'FL Characterization'!F$2)</f>
        <v>1.9328954825295583</v>
      </c>
      <c r="G4" s="2">
        <f>('[1]Pc, Winter, S1'!G4*Main!$B$5)+(_xlfn.IFNA(VLOOKUP($A4,'FL Ratio'!$A$3:$B$44,2,FALSE),0)*'FL Characterization'!G$2)</f>
        <v>2.1411914475446605</v>
      </c>
      <c r="H4" s="2">
        <f>('[1]Pc, Winter, S1'!H4*Main!$B$5)+(_xlfn.IFNA(VLOOKUP($A4,'FL Ratio'!$A$3:$B$44,2,FALSE),0)*'FL Characterization'!H$2)</f>
        <v>3.3803178408694663</v>
      </c>
      <c r="I4" s="2">
        <f>('[1]Pc, Winter, S1'!I4*Main!$B$5)+(_xlfn.IFNA(VLOOKUP($A4,'FL Ratio'!$A$3:$B$44,2,FALSE),0)*'FL Characterization'!I$2)</f>
        <v>3.7211839903735182</v>
      </c>
      <c r="J4" s="2">
        <f>('[1]Pc, Winter, S1'!J4*Main!$B$5)+(_xlfn.IFNA(VLOOKUP($A4,'FL Ratio'!$A$3:$B$44,2,FALSE),0)*'FL Characterization'!J$2)</f>
        <v>3.8808085953402962</v>
      </c>
      <c r="K4" s="2">
        <f>('[1]Pc, Winter, S1'!K4*Main!$B$5)+(_xlfn.IFNA(VLOOKUP($A4,'FL Ratio'!$A$3:$B$44,2,FALSE),0)*'FL Characterization'!K$2)</f>
        <v>3.7762769982063165</v>
      </c>
      <c r="L4" s="2">
        <f>('[1]Pc, Winter, S1'!L4*Main!$B$5)+(_xlfn.IFNA(VLOOKUP($A4,'FL Ratio'!$A$3:$B$44,2,FALSE),0)*'FL Characterization'!L$2)</f>
        <v>3.6172803059411898</v>
      </c>
      <c r="M4" s="2">
        <f>('[1]Pc, Winter, S1'!M4*Main!$B$5)+(_xlfn.IFNA(VLOOKUP($A4,'FL Ratio'!$A$3:$B$44,2,FALSE),0)*'FL Characterization'!M$2)</f>
        <v>3.853940426932374</v>
      </c>
      <c r="N4" s="2">
        <f>('[1]Pc, Winter, S1'!N4*Main!$B$5)+(_xlfn.IFNA(VLOOKUP($A4,'FL Ratio'!$A$3:$B$44,2,FALSE),0)*'FL Characterization'!N$2)</f>
        <v>3.5992481255553472</v>
      </c>
      <c r="O4" s="2">
        <f>('[1]Pc, Winter, S1'!O4*Main!$B$5)+(_xlfn.IFNA(VLOOKUP($A4,'FL Ratio'!$A$3:$B$44,2,FALSE),0)*'FL Characterization'!O$2)</f>
        <v>3.483438384650293</v>
      </c>
      <c r="P4" s="2">
        <f>('[1]Pc, Winter, S1'!P4*Main!$B$5)+(_xlfn.IFNA(VLOOKUP($A4,'FL Ratio'!$A$3:$B$44,2,FALSE),0)*'FL Characterization'!P$2)</f>
        <v>3.0363336031106356</v>
      </c>
      <c r="Q4" s="2">
        <f>('[1]Pc, Winter, S1'!Q4*Main!$B$5)+(_xlfn.IFNA(VLOOKUP($A4,'FL Ratio'!$A$3:$B$44,2,FALSE),0)*'FL Characterization'!Q$2)</f>
        <v>3.0222438540927477</v>
      </c>
      <c r="R4" s="2">
        <f>('[1]Pc, Winter, S1'!R4*Main!$B$5)+(_xlfn.IFNA(VLOOKUP($A4,'FL Ratio'!$A$3:$B$44,2,FALSE),0)*'FL Characterization'!R$2)</f>
        <v>3.0903422120107775</v>
      </c>
      <c r="S4" s="2">
        <f>('[1]Pc, Winter, S1'!S4*Main!$B$5)+(_xlfn.IFNA(VLOOKUP($A4,'FL Ratio'!$A$3:$B$44,2,FALSE),0)*'FL Characterization'!S$2)</f>
        <v>3.4032984895957865</v>
      </c>
      <c r="T4" s="2">
        <f>('[1]Pc, Winter, S1'!T4*Main!$B$5)+(_xlfn.IFNA(VLOOKUP($A4,'FL Ratio'!$A$3:$B$44,2,FALSE),0)*'FL Characterization'!T$2)</f>
        <v>3.0643228381389624</v>
      </c>
      <c r="U4" s="2">
        <f>('[1]Pc, Winter, S1'!U4*Main!$B$5)+(_xlfn.IFNA(VLOOKUP($A4,'FL Ratio'!$A$3:$B$44,2,FALSE),0)*'FL Characterization'!U$2)</f>
        <v>3.1568134623331887</v>
      </c>
      <c r="V4" s="2">
        <f>('[1]Pc, Winter, S1'!V4*Main!$B$5)+(_xlfn.IFNA(VLOOKUP($A4,'FL Ratio'!$A$3:$B$44,2,FALSE),0)*'FL Characterization'!V$2)</f>
        <v>3.0966728544764006</v>
      </c>
      <c r="W4" s="2">
        <f>('[1]Pc, Winter, S1'!W4*Main!$B$5)+(_xlfn.IFNA(VLOOKUP($A4,'FL Ratio'!$A$3:$B$44,2,FALSE),0)*'FL Characterization'!W$2)</f>
        <v>2.8839222028352833</v>
      </c>
      <c r="X4" s="2">
        <f>('[1]Pc, Winter, S1'!X4*Main!$B$5)+(_xlfn.IFNA(VLOOKUP($A4,'FL Ratio'!$A$3:$B$44,2,FALSE),0)*'FL Characterization'!X$2)</f>
        <v>2.5978232093886136</v>
      </c>
      <c r="Y4" s="2">
        <f>('[1]Pc, Winter, S1'!Y4*Main!$B$5)+(_xlfn.IFNA(VLOOKUP($A4,'FL Ratio'!$A$3:$B$44,2,FALSE),0)*'FL Characterization'!Y$2)</f>
        <v>2.3711770401850365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0.24419072966784156</v>
      </c>
      <c r="C5" s="2">
        <f>('[1]Pc, Winter, S1'!C5*Main!$B$5)+(_xlfn.IFNA(VLOOKUP($A5,'FL Ratio'!$A$3:$B$44,2,FALSE),0)*'FL Characterization'!C$2)</f>
        <v>0.22099211039513811</v>
      </c>
      <c r="D5" s="2">
        <f>('[1]Pc, Winter, S1'!D5*Main!$B$5)+(_xlfn.IFNA(VLOOKUP($A5,'FL Ratio'!$A$3:$B$44,2,FALSE),0)*'FL Characterization'!D$2)</f>
        <v>0.2034604959240062</v>
      </c>
      <c r="E5" s="2">
        <f>('[1]Pc, Winter, S1'!E5*Main!$B$5)+(_xlfn.IFNA(VLOOKUP($A5,'FL Ratio'!$A$3:$B$44,2,FALSE),0)*'FL Characterization'!E$2)</f>
        <v>0.1898246695114853</v>
      </c>
      <c r="F5" s="2">
        <f>('[1]Pc, Winter, S1'!F5*Main!$B$5)+(_xlfn.IFNA(VLOOKUP($A5,'FL Ratio'!$A$3:$B$44,2,FALSE),0)*'FL Characterization'!F$2)</f>
        <v>0.16658813004675924</v>
      </c>
      <c r="G5" s="2">
        <f>('[1]Pc, Winter, S1'!G5*Main!$B$5)+(_xlfn.IFNA(VLOOKUP($A5,'FL Ratio'!$A$3:$B$44,2,FALSE),0)*'FL Characterization'!G$2)</f>
        <v>0.20076858207974133</v>
      </c>
      <c r="H5" s="2">
        <f>('[1]Pc, Winter, S1'!H5*Main!$B$5)+(_xlfn.IFNA(VLOOKUP($A5,'FL Ratio'!$A$3:$B$44,2,FALSE),0)*'FL Characterization'!H$2)</f>
        <v>0.32505995975467661</v>
      </c>
      <c r="I5" s="2">
        <f>('[1]Pc, Winter, S1'!I5*Main!$B$5)+(_xlfn.IFNA(VLOOKUP($A5,'FL Ratio'!$A$3:$B$44,2,FALSE),0)*'FL Characterization'!I$2)</f>
        <v>0.27482153628043521</v>
      </c>
      <c r="J5" s="2">
        <f>('[1]Pc, Winter, S1'!J5*Main!$B$5)+(_xlfn.IFNA(VLOOKUP($A5,'FL Ratio'!$A$3:$B$44,2,FALSE),0)*'FL Characterization'!J$2)</f>
        <v>0.29824587465816627</v>
      </c>
      <c r="K5" s="2">
        <f>('[1]Pc, Winter, S1'!K5*Main!$B$5)+(_xlfn.IFNA(VLOOKUP($A5,'FL Ratio'!$A$3:$B$44,2,FALSE),0)*'FL Characterization'!K$2)</f>
        <v>0.28895225026781141</v>
      </c>
      <c r="L5" s="2">
        <f>('[1]Pc, Winter, S1'!L5*Main!$B$5)+(_xlfn.IFNA(VLOOKUP($A5,'FL Ratio'!$A$3:$B$44,2,FALSE),0)*'FL Characterization'!L$2)</f>
        <v>0.27559777076217096</v>
      </c>
      <c r="M5" s="2">
        <f>('[1]Pc, Winter, S1'!M5*Main!$B$5)+(_xlfn.IFNA(VLOOKUP($A5,'FL Ratio'!$A$3:$B$44,2,FALSE),0)*'FL Characterization'!M$2)</f>
        <v>0.26123748765873678</v>
      </c>
      <c r="N5" s="2">
        <f>('[1]Pc, Winter, S1'!N5*Main!$B$5)+(_xlfn.IFNA(VLOOKUP($A5,'FL Ratio'!$A$3:$B$44,2,FALSE),0)*'FL Characterization'!N$2)</f>
        <v>0.26678041808470104</v>
      </c>
      <c r="O5" s="2">
        <f>('[1]Pc, Winter, S1'!O5*Main!$B$5)+(_xlfn.IFNA(VLOOKUP($A5,'FL Ratio'!$A$3:$B$44,2,FALSE),0)*'FL Characterization'!O$2)</f>
        <v>0.27975333194199459</v>
      </c>
      <c r="P5" s="2">
        <f>('[1]Pc, Winter, S1'!P5*Main!$B$5)+(_xlfn.IFNA(VLOOKUP($A5,'FL Ratio'!$A$3:$B$44,2,FALSE),0)*'FL Characterization'!P$2)</f>
        <v>0.273586200452131</v>
      </c>
      <c r="Q5" s="2">
        <f>('[1]Pc, Winter, S1'!Q5*Main!$B$5)+(_xlfn.IFNA(VLOOKUP($A5,'FL Ratio'!$A$3:$B$44,2,FALSE),0)*'FL Characterization'!Q$2)</f>
        <v>0.27737020571113119</v>
      </c>
      <c r="R5" s="2">
        <f>('[1]Pc, Winter, S1'!R5*Main!$B$5)+(_xlfn.IFNA(VLOOKUP($A5,'FL Ratio'!$A$3:$B$44,2,FALSE),0)*'FL Characterization'!R$2)</f>
        <v>0.30719200267469926</v>
      </c>
      <c r="S5" s="2">
        <f>('[1]Pc, Winter, S1'!S5*Main!$B$5)+(_xlfn.IFNA(VLOOKUP($A5,'FL Ratio'!$A$3:$B$44,2,FALSE),0)*'FL Characterization'!S$2)</f>
        <v>0.4814705616616034</v>
      </c>
      <c r="T5" s="2">
        <f>('[1]Pc, Winter, S1'!T5*Main!$B$5)+(_xlfn.IFNA(VLOOKUP($A5,'FL Ratio'!$A$3:$B$44,2,FALSE),0)*'FL Characterization'!T$2)</f>
        <v>0.41102191261914306</v>
      </c>
      <c r="U5" s="2">
        <f>('[1]Pc, Winter, S1'!U5*Main!$B$5)+(_xlfn.IFNA(VLOOKUP($A5,'FL Ratio'!$A$3:$B$44,2,FALSE),0)*'FL Characterization'!U$2)</f>
        <v>0.34196586247136118</v>
      </c>
      <c r="V5" s="2">
        <f>('[1]Pc, Winter, S1'!V5*Main!$B$5)+(_xlfn.IFNA(VLOOKUP($A5,'FL Ratio'!$A$3:$B$44,2,FALSE),0)*'FL Characterization'!V$2)</f>
        <v>0.34653235895763129</v>
      </c>
      <c r="W5" s="2">
        <f>('[1]Pc, Winter, S1'!W5*Main!$B$5)+(_xlfn.IFNA(VLOOKUP($A5,'FL Ratio'!$A$3:$B$44,2,FALSE),0)*'FL Characterization'!W$2)</f>
        <v>0.29656761404244053</v>
      </c>
      <c r="X5" s="2">
        <f>('[1]Pc, Winter, S1'!X5*Main!$B$5)+(_xlfn.IFNA(VLOOKUP($A5,'FL Ratio'!$A$3:$B$44,2,FALSE),0)*'FL Characterization'!X$2)</f>
        <v>0.32521365911518124</v>
      </c>
      <c r="Y5" s="2">
        <f>('[1]Pc, Winter, S1'!Y5*Main!$B$5)+(_xlfn.IFNA(VLOOKUP($A5,'FL Ratio'!$A$3:$B$44,2,FALSE),0)*'FL Characterization'!Y$2)</f>
        <v>0.30569561599975559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0.63591047218594166</v>
      </c>
      <c r="C6" s="2">
        <f>('[1]Pc, Winter, S1'!C6*Main!$B$5)+(_xlfn.IFNA(VLOOKUP($A6,'FL Ratio'!$A$3:$B$44,2,FALSE),0)*'FL Characterization'!C$2)</f>
        <v>0.59851688901725641</v>
      </c>
      <c r="D6" s="2">
        <f>('[1]Pc, Winter, S1'!D6*Main!$B$5)+(_xlfn.IFNA(VLOOKUP($A6,'FL Ratio'!$A$3:$B$44,2,FALSE),0)*'FL Characterization'!D$2)</f>
        <v>0.54496024715285618</v>
      </c>
      <c r="E6" s="2">
        <f>('[1]Pc, Winter, S1'!E6*Main!$B$5)+(_xlfn.IFNA(VLOOKUP($A6,'FL Ratio'!$A$3:$B$44,2,FALSE),0)*'FL Characterization'!E$2)</f>
        <v>0.54228721005888114</v>
      </c>
      <c r="F6" s="2">
        <f>('[1]Pc, Winter, S1'!F6*Main!$B$5)+(_xlfn.IFNA(VLOOKUP($A6,'FL Ratio'!$A$3:$B$44,2,FALSE),0)*'FL Characterization'!F$2)</f>
        <v>0.52544811756828946</v>
      </c>
      <c r="G6" s="2">
        <f>('[1]Pc, Winter, S1'!G6*Main!$B$5)+(_xlfn.IFNA(VLOOKUP($A6,'FL Ratio'!$A$3:$B$44,2,FALSE),0)*'FL Characterization'!G$2)</f>
        <v>0.55953609035237284</v>
      </c>
      <c r="H6" s="2">
        <f>('[1]Pc, Winter, S1'!H6*Main!$B$5)+(_xlfn.IFNA(VLOOKUP($A6,'FL Ratio'!$A$3:$B$44,2,FALSE),0)*'FL Characterization'!H$2)</f>
        <v>0.71637874178590066</v>
      </c>
      <c r="I6" s="2">
        <f>('[1]Pc, Winter, S1'!I6*Main!$B$5)+(_xlfn.IFNA(VLOOKUP($A6,'FL Ratio'!$A$3:$B$44,2,FALSE),0)*'FL Characterization'!I$2)</f>
        <v>0.68024549807477974</v>
      </c>
      <c r="J6" s="2">
        <f>('[1]Pc, Winter, S1'!J6*Main!$B$5)+(_xlfn.IFNA(VLOOKUP($A6,'FL Ratio'!$A$3:$B$44,2,FALSE),0)*'FL Characterization'!J$2)</f>
        <v>0.70007908218265413</v>
      </c>
      <c r="K6" s="2">
        <f>('[1]Pc, Winter, S1'!K6*Main!$B$5)+(_xlfn.IFNA(VLOOKUP($A6,'FL Ratio'!$A$3:$B$44,2,FALSE),0)*'FL Characterization'!K$2)</f>
        <v>0.73570629108031182</v>
      </c>
      <c r="L6" s="2">
        <f>('[1]Pc, Winter, S1'!L6*Main!$B$5)+(_xlfn.IFNA(VLOOKUP($A6,'FL Ratio'!$A$3:$B$44,2,FALSE),0)*'FL Characterization'!L$2)</f>
        <v>0.74455879709489114</v>
      </c>
      <c r="M6" s="2">
        <f>('[1]Pc, Winter, S1'!M6*Main!$B$5)+(_xlfn.IFNA(VLOOKUP($A6,'FL Ratio'!$A$3:$B$44,2,FALSE),0)*'FL Characterization'!M$2)</f>
        <v>0.76070718583941921</v>
      </c>
      <c r="N6" s="2">
        <f>('[1]Pc, Winter, S1'!N6*Main!$B$5)+(_xlfn.IFNA(VLOOKUP($A6,'FL Ratio'!$A$3:$B$44,2,FALSE),0)*'FL Characterization'!N$2)</f>
        <v>0.75810989771308124</v>
      </c>
      <c r="O6" s="2">
        <f>('[1]Pc, Winter, S1'!O6*Main!$B$5)+(_xlfn.IFNA(VLOOKUP($A6,'FL Ratio'!$A$3:$B$44,2,FALSE),0)*'FL Characterization'!O$2)</f>
        <v>0.74960288799637054</v>
      </c>
      <c r="P6" s="2">
        <f>('[1]Pc, Winter, S1'!P6*Main!$B$5)+(_xlfn.IFNA(VLOOKUP($A6,'FL Ratio'!$A$3:$B$44,2,FALSE),0)*'FL Characterization'!P$2)</f>
        <v>0.75133538762232188</v>
      </c>
      <c r="Q6" s="2">
        <f>('[1]Pc, Winter, S1'!Q6*Main!$B$5)+(_xlfn.IFNA(VLOOKUP($A6,'FL Ratio'!$A$3:$B$44,2,FALSE),0)*'FL Characterization'!Q$2)</f>
        <v>0.7447207425225153</v>
      </c>
      <c r="R6" s="2">
        <f>('[1]Pc, Winter, S1'!R6*Main!$B$5)+(_xlfn.IFNA(VLOOKUP($A6,'FL Ratio'!$A$3:$B$44,2,FALSE),0)*'FL Characterization'!R$2)</f>
        <v>0.76492262944968636</v>
      </c>
      <c r="S6" s="2">
        <f>('[1]Pc, Winter, S1'!S6*Main!$B$5)+(_xlfn.IFNA(VLOOKUP($A6,'FL Ratio'!$A$3:$B$44,2,FALSE),0)*'FL Characterization'!S$2)</f>
        <v>0.90747627895168814</v>
      </c>
      <c r="T6" s="2">
        <f>('[1]Pc, Winter, S1'!T6*Main!$B$5)+(_xlfn.IFNA(VLOOKUP($A6,'FL Ratio'!$A$3:$B$44,2,FALSE),0)*'FL Characterization'!T$2)</f>
        <v>0.86769384360902935</v>
      </c>
      <c r="U6" s="2">
        <f>('[1]Pc, Winter, S1'!U6*Main!$B$5)+(_xlfn.IFNA(VLOOKUP($A6,'FL Ratio'!$A$3:$B$44,2,FALSE),0)*'FL Characterization'!U$2)</f>
        <v>0.83745176294081847</v>
      </c>
      <c r="V6" s="2">
        <f>('[1]Pc, Winter, S1'!V6*Main!$B$5)+(_xlfn.IFNA(VLOOKUP($A6,'FL Ratio'!$A$3:$B$44,2,FALSE),0)*'FL Characterization'!V$2)</f>
        <v>0.84509469230824918</v>
      </c>
      <c r="W6" s="2">
        <f>('[1]Pc, Winter, S1'!W6*Main!$B$5)+(_xlfn.IFNA(VLOOKUP($A6,'FL Ratio'!$A$3:$B$44,2,FALSE),0)*'FL Characterization'!W$2)</f>
        <v>0.77522163164806512</v>
      </c>
      <c r="X6" s="2">
        <f>('[1]Pc, Winter, S1'!X6*Main!$B$5)+(_xlfn.IFNA(VLOOKUP($A6,'FL Ratio'!$A$3:$B$44,2,FALSE),0)*'FL Characterization'!X$2)</f>
        <v>0.78919457081027677</v>
      </c>
      <c r="Y6" s="2">
        <f>('[1]Pc, Winter, S1'!Y6*Main!$B$5)+(_xlfn.IFNA(VLOOKUP($A6,'FL Ratio'!$A$3:$B$44,2,FALSE),0)*'FL Characterization'!Y$2)</f>
        <v>0.75210412208795219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3.9766000045293488</v>
      </c>
      <c r="C7" s="2">
        <f>('[1]Pc, Winter, S1'!C7*Main!$B$5)+(_xlfn.IFNA(VLOOKUP($A7,'FL Ratio'!$A$3:$B$44,2,FALSE),0)*'FL Characterization'!C$2)</f>
        <v>3.7895507716738388</v>
      </c>
      <c r="D7" s="2">
        <f>('[1]Pc, Winter, S1'!D7*Main!$B$5)+(_xlfn.IFNA(VLOOKUP($A7,'FL Ratio'!$A$3:$B$44,2,FALSE),0)*'FL Characterization'!D$2)</f>
        <v>3.6489268313743044</v>
      </c>
      <c r="E7" s="2">
        <f>('[1]Pc, Winter, S1'!E7*Main!$B$5)+(_xlfn.IFNA(VLOOKUP($A7,'FL Ratio'!$A$3:$B$44,2,FALSE),0)*'FL Characterization'!E$2)</f>
        <v>3.6611252880300018</v>
      </c>
      <c r="F7" s="2">
        <f>('[1]Pc, Winter, S1'!F7*Main!$B$5)+(_xlfn.IFNA(VLOOKUP($A7,'FL Ratio'!$A$3:$B$44,2,FALSE),0)*'FL Characterization'!F$2)</f>
        <v>3.6101613011077709</v>
      </c>
      <c r="G7" s="2">
        <f>('[1]Pc, Winter, S1'!G7*Main!$B$5)+(_xlfn.IFNA(VLOOKUP($A7,'FL Ratio'!$A$3:$B$44,2,FALSE),0)*'FL Characterization'!G$2)</f>
        <v>3.8208490190648376</v>
      </c>
      <c r="H7" s="2">
        <f>('[1]Pc, Winter, S1'!H7*Main!$B$5)+(_xlfn.IFNA(VLOOKUP($A7,'FL Ratio'!$A$3:$B$44,2,FALSE),0)*'FL Characterization'!H$2)</f>
        <v>4.3468227232210612</v>
      </c>
      <c r="I7" s="2">
        <f>('[1]Pc, Winter, S1'!I7*Main!$B$5)+(_xlfn.IFNA(VLOOKUP($A7,'FL Ratio'!$A$3:$B$44,2,FALSE),0)*'FL Characterization'!I$2)</f>
        <v>4.8513548761359084</v>
      </c>
      <c r="J7" s="2">
        <f>('[1]Pc, Winter, S1'!J7*Main!$B$5)+(_xlfn.IFNA(VLOOKUP($A7,'FL Ratio'!$A$3:$B$44,2,FALSE),0)*'FL Characterization'!J$2)</f>
        <v>5.0750821589262314</v>
      </c>
      <c r="K7" s="2">
        <f>('[1]Pc, Winter, S1'!K7*Main!$B$5)+(_xlfn.IFNA(VLOOKUP($A7,'FL Ratio'!$A$3:$B$44,2,FALSE),0)*'FL Characterization'!K$2)</f>
        <v>5.2739347884368142</v>
      </c>
      <c r="L7" s="2">
        <f>('[1]Pc, Winter, S1'!L7*Main!$B$5)+(_xlfn.IFNA(VLOOKUP($A7,'FL Ratio'!$A$3:$B$44,2,FALSE),0)*'FL Characterization'!L$2)</f>
        <v>5.153243674329075</v>
      </c>
      <c r="M7" s="2">
        <f>('[1]Pc, Winter, S1'!M7*Main!$B$5)+(_xlfn.IFNA(VLOOKUP($A7,'FL Ratio'!$A$3:$B$44,2,FALSE),0)*'FL Characterization'!M$2)</f>
        <v>5.2446523828520579</v>
      </c>
      <c r="N7" s="2">
        <f>('[1]Pc, Winter, S1'!N7*Main!$B$5)+(_xlfn.IFNA(VLOOKUP($A7,'FL Ratio'!$A$3:$B$44,2,FALSE),0)*'FL Characterization'!N$2)</f>
        <v>5.2579249200155731</v>
      </c>
      <c r="O7" s="2">
        <f>('[1]Pc, Winter, S1'!O7*Main!$B$5)+(_xlfn.IFNA(VLOOKUP($A7,'FL Ratio'!$A$3:$B$44,2,FALSE),0)*'FL Characterization'!O$2)</f>
        <v>5.270239812119506</v>
      </c>
      <c r="P7" s="2">
        <f>('[1]Pc, Winter, S1'!P7*Main!$B$5)+(_xlfn.IFNA(VLOOKUP($A7,'FL Ratio'!$A$3:$B$44,2,FALSE),0)*'FL Characterization'!P$2)</f>
        <v>4.9376143764987646</v>
      </c>
      <c r="Q7" s="2">
        <f>('[1]Pc, Winter, S1'!Q7*Main!$B$5)+(_xlfn.IFNA(VLOOKUP($A7,'FL Ratio'!$A$3:$B$44,2,FALSE),0)*'FL Characterization'!Q$2)</f>
        <v>4.9453488376438672</v>
      </c>
      <c r="R7" s="2">
        <f>('[1]Pc, Winter, S1'!R7*Main!$B$5)+(_xlfn.IFNA(VLOOKUP($A7,'FL Ratio'!$A$3:$B$44,2,FALSE),0)*'FL Characterization'!R$2)</f>
        <v>4.7141748529247804</v>
      </c>
      <c r="S7" s="2">
        <f>('[1]Pc, Winter, S1'!S7*Main!$B$5)+(_xlfn.IFNA(VLOOKUP($A7,'FL Ratio'!$A$3:$B$44,2,FALSE),0)*'FL Characterization'!S$2)</f>
        <v>5.0536449166052773</v>
      </c>
      <c r="T7" s="2">
        <f>('[1]Pc, Winter, S1'!T7*Main!$B$5)+(_xlfn.IFNA(VLOOKUP($A7,'FL Ratio'!$A$3:$B$44,2,FALSE),0)*'FL Characterization'!T$2)</f>
        <v>4.8072436202009223</v>
      </c>
      <c r="U7" s="2">
        <f>('[1]Pc, Winter, S1'!U7*Main!$B$5)+(_xlfn.IFNA(VLOOKUP($A7,'FL Ratio'!$A$3:$B$44,2,FALSE),0)*'FL Characterization'!U$2)</f>
        <v>4.6932737625519403</v>
      </c>
      <c r="V7" s="2">
        <f>('[1]Pc, Winter, S1'!V7*Main!$B$5)+(_xlfn.IFNA(VLOOKUP($A7,'FL Ratio'!$A$3:$B$44,2,FALSE),0)*'FL Characterization'!V$2)</f>
        <v>4.6414528127580423</v>
      </c>
      <c r="W7" s="2">
        <f>('[1]Pc, Winter, S1'!W7*Main!$B$5)+(_xlfn.IFNA(VLOOKUP($A7,'FL Ratio'!$A$3:$B$44,2,FALSE),0)*'FL Characterization'!W$2)</f>
        <v>4.4314382277919071</v>
      </c>
      <c r="X7" s="2">
        <f>('[1]Pc, Winter, S1'!X7*Main!$B$5)+(_xlfn.IFNA(VLOOKUP($A7,'FL Ratio'!$A$3:$B$44,2,FALSE),0)*'FL Characterization'!X$2)</f>
        <v>4.308171931586509</v>
      </c>
      <c r="Y7" s="2">
        <f>('[1]Pc, Winter, S1'!Y7*Main!$B$5)+(_xlfn.IFNA(VLOOKUP($A7,'FL Ratio'!$A$3:$B$44,2,FALSE),0)*'FL Characterization'!Y$2)</f>
        <v>4.1161827526947699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1.9231012324508217</v>
      </c>
      <c r="C8" s="2">
        <f>('[1]Pc, Winter, S1'!C8*Main!$B$5)+(_xlfn.IFNA(VLOOKUP($A8,'FL Ratio'!$A$3:$B$44,2,FALSE),0)*'FL Characterization'!C$2)</f>
        <v>1.8329208388216696</v>
      </c>
      <c r="D8" s="2">
        <f>('[1]Pc, Winter, S1'!D8*Main!$B$5)+(_xlfn.IFNA(VLOOKUP($A8,'FL Ratio'!$A$3:$B$44,2,FALSE),0)*'FL Characterization'!D$2)</f>
        <v>1.7636328464933728</v>
      </c>
      <c r="E8" s="2">
        <f>('[1]Pc, Winter, S1'!E8*Main!$B$5)+(_xlfn.IFNA(VLOOKUP($A8,'FL Ratio'!$A$3:$B$44,2,FALSE),0)*'FL Characterization'!E$2)</f>
        <v>1.7118868530581595</v>
      </c>
      <c r="F8" s="2">
        <f>('[1]Pc, Winter, S1'!F8*Main!$B$5)+(_xlfn.IFNA(VLOOKUP($A8,'FL Ratio'!$A$3:$B$44,2,FALSE),0)*'FL Characterization'!F$2)</f>
        <v>1.6693041463286797</v>
      </c>
      <c r="G8" s="2">
        <f>('[1]Pc, Winter, S1'!G8*Main!$B$5)+(_xlfn.IFNA(VLOOKUP($A8,'FL Ratio'!$A$3:$B$44,2,FALSE),0)*'FL Characterization'!G$2)</f>
        <v>1.8016320023159631</v>
      </c>
      <c r="H8" s="2">
        <f>('[1]Pc, Winter, S1'!H8*Main!$B$5)+(_xlfn.IFNA(VLOOKUP($A8,'FL Ratio'!$A$3:$B$44,2,FALSE),0)*'FL Characterization'!H$2)</f>
        <v>2.2722040154685574</v>
      </c>
      <c r="I8" s="2">
        <f>('[1]Pc, Winter, S1'!I8*Main!$B$5)+(_xlfn.IFNA(VLOOKUP($A8,'FL Ratio'!$A$3:$B$44,2,FALSE),0)*'FL Characterization'!I$2)</f>
        <v>2.3548069098758537</v>
      </c>
      <c r="J8" s="2">
        <f>('[1]Pc, Winter, S1'!J8*Main!$B$5)+(_xlfn.IFNA(VLOOKUP($A8,'FL Ratio'!$A$3:$B$44,2,FALSE),0)*'FL Characterization'!J$2)</f>
        <v>2.6554355009229398</v>
      </c>
      <c r="K8" s="2">
        <f>('[1]Pc, Winter, S1'!K8*Main!$B$5)+(_xlfn.IFNA(VLOOKUP($A8,'FL Ratio'!$A$3:$B$44,2,FALSE),0)*'FL Characterization'!K$2)</f>
        <v>2.7524464615958051</v>
      </c>
      <c r="L8" s="2">
        <f>('[1]Pc, Winter, S1'!L8*Main!$B$5)+(_xlfn.IFNA(VLOOKUP($A8,'FL Ratio'!$A$3:$B$44,2,FALSE),0)*'FL Characterization'!L$2)</f>
        <v>2.7727991823338667</v>
      </c>
      <c r="M8" s="2">
        <f>('[1]Pc, Winter, S1'!M8*Main!$B$5)+(_xlfn.IFNA(VLOOKUP($A8,'FL Ratio'!$A$3:$B$44,2,FALSE),0)*'FL Characterization'!M$2)</f>
        <v>2.7860195800354619</v>
      </c>
      <c r="N8" s="2">
        <f>('[1]Pc, Winter, S1'!N8*Main!$B$5)+(_xlfn.IFNA(VLOOKUP($A8,'FL Ratio'!$A$3:$B$44,2,FALSE),0)*'FL Characterization'!N$2)</f>
        <v>2.7709077337901236</v>
      </c>
      <c r="O8" s="2">
        <f>('[1]Pc, Winter, S1'!O8*Main!$B$5)+(_xlfn.IFNA(VLOOKUP($A8,'FL Ratio'!$A$3:$B$44,2,FALSE),0)*'FL Characterization'!O$2)</f>
        <v>2.7867272755657035</v>
      </c>
      <c r="P8" s="2">
        <f>('[1]Pc, Winter, S1'!P8*Main!$B$5)+(_xlfn.IFNA(VLOOKUP($A8,'FL Ratio'!$A$3:$B$44,2,FALSE),0)*'FL Characterization'!P$2)</f>
        <v>2.5750697825933506</v>
      </c>
      <c r="Q8" s="2">
        <f>('[1]Pc, Winter, S1'!Q8*Main!$B$5)+(_xlfn.IFNA(VLOOKUP($A8,'FL Ratio'!$A$3:$B$44,2,FALSE),0)*'FL Characterization'!Q$2)</f>
        <v>2.5134154343428974</v>
      </c>
      <c r="R8" s="2">
        <f>('[1]Pc, Winter, S1'!R8*Main!$B$5)+(_xlfn.IFNA(VLOOKUP($A8,'FL Ratio'!$A$3:$B$44,2,FALSE),0)*'FL Characterization'!R$2)</f>
        <v>2.6135131213932938</v>
      </c>
      <c r="S8" s="2">
        <f>('[1]Pc, Winter, S1'!S8*Main!$B$5)+(_xlfn.IFNA(VLOOKUP($A8,'FL Ratio'!$A$3:$B$44,2,FALSE),0)*'FL Characterization'!S$2)</f>
        <v>2.7847178234690722</v>
      </c>
      <c r="T8" s="2">
        <f>('[1]Pc, Winter, S1'!T8*Main!$B$5)+(_xlfn.IFNA(VLOOKUP($A8,'FL Ratio'!$A$3:$B$44,2,FALSE),0)*'FL Characterization'!T$2)</f>
        <v>2.6048241285358067</v>
      </c>
      <c r="U8" s="2">
        <f>('[1]Pc, Winter, S1'!U8*Main!$B$5)+(_xlfn.IFNA(VLOOKUP($A8,'FL Ratio'!$A$3:$B$44,2,FALSE),0)*'FL Characterization'!U$2)</f>
        <v>2.5303071288053545</v>
      </c>
      <c r="V8" s="2">
        <f>('[1]Pc, Winter, S1'!V8*Main!$B$5)+(_xlfn.IFNA(VLOOKUP($A8,'FL Ratio'!$A$3:$B$44,2,FALSE),0)*'FL Characterization'!V$2)</f>
        <v>2.4095990320458327</v>
      </c>
      <c r="W8" s="2">
        <f>('[1]Pc, Winter, S1'!W8*Main!$B$5)+(_xlfn.IFNA(VLOOKUP($A8,'FL Ratio'!$A$3:$B$44,2,FALSE),0)*'FL Characterization'!W$2)</f>
        <v>1.9644085546797805</v>
      </c>
      <c r="X8" s="2">
        <f>('[1]Pc, Winter, S1'!X8*Main!$B$5)+(_xlfn.IFNA(VLOOKUP($A8,'FL Ratio'!$A$3:$B$44,2,FALSE),0)*'FL Characterization'!X$2)</f>
        <v>2.1407118943717709</v>
      </c>
      <c r="Y8" s="2">
        <f>('[1]Pc, Winter, S1'!Y8*Main!$B$5)+(_xlfn.IFNA(VLOOKUP($A8,'FL Ratio'!$A$3:$B$44,2,FALSE),0)*'FL Characterization'!Y$2)</f>
        <v>2.0850846694202834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0.44027256173792639</v>
      </c>
      <c r="C9" s="2">
        <f>('[1]Pc, Winter, S1'!C9*Main!$B$5)+(_xlfn.IFNA(VLOOKUP($A9,'FL Ratio'!$A$3:$B$44,2,FALSE),0)*'FL Characterization'!C$2)</f>
        <v>0.4310670525941433</v>
      </c>
      <c r="D9" s="2">
        <f>('[1]Pc, Winter, S1'!D9*Main!$B$5)+(_xlfn.IFNA(VLOOKUP($A9,'FL Ratio'!$A$3:$B$44,2,FALSE),0)*'FL Characterization'!D$2)</f>
        <v>0.40767606026255698</v>
      </c>
      <c r="E9" s="2">
        <f>('[1]Pc, Winter, S1'!E9*Main!$B$5)+(_xlfn.IFNA(VLOOKUP($A9,'FL Ratio'!$A$3:$B$44,2,FALSE),0)*'FL Characterization'!E$2)</f>
        <v>0.39706617064289546</v>
      </c>
      <c r="F9" s="2">
        <f>('[1]Pc, Winter, S1'!F9*Main!$B$5)+(_xlfn.IFNA(VLOOKUP($A9,'FL Ratio'!$A$3:$B$44,2,FALSE),0)*'FL Characterization'!F$2)</f>
        <v>0.38645087512326082</v>
      </c>
      <c r="G9" s="2">
        <f>('[1]Pc, Winter, S1'!G9*Main!$B$5)+(_xlfn.IFNA(VLOOKUP($A9,'FL Ratio'!$A$3:$B$44,2,FALSE),0)*'FL Characterization'!G$2)</f>
        <v>0.42807132537438741</v>
      </c>
      <c r="H9" s="2">
        <f>('[1]Pc, Winter, S1'!H9*Main!$B$5)+(_xlfn.IFNA(VLOOKUP($A9,'FL Ratio'!$A$3:$B$44,2,FALSE),0)*'FL Characterization'!H$2)</f>
        <v>0.6614752934599506</v>
      </c>
      <c r="I9" s="2">
        <f>('[1]Pc, Winter, S1'!I9*Main!$B$5)+(_xlfn.IFNA(VLOOKUP($A9,'FL Ratio'!$A$3:$B$44,2,FALSE),0)*'FL Characterization'!I$2)</f>
        <v>0.67093705854289587</v>
      </c>
      <c r="J9" s="2">
        <f>('[1]Pc, Winter, S1'!J9*Main!$B$5)+(_xlfn.IFNA(VLOOKUP($A9,'FL Ratio'!$A$3:$B$44,2,FALSE),0)*'FL Characterization'!J$2)</f>
        <v>0.69362451428998106</v>
      </c>
      <c r="K9" s="2">
        <f>('[1]Pc, Winter, S1'!K9*Main!$B$5)+(_xlfn.IFNA(VLOOKUP($A9,'FL Ratio'!$A$3:$B$44,2,FALSE),0)*'FL Characterization'!K$2)</f>
        <v>0.69840683731976783</v>
      </c>
      <c r="L9" s="2">
        <f>('[1]Pc, Winter, S1'!L9*Main!$B$5)+(_xlfn.IFNA(VLOOKUP($A9,'FL Ratio'!$A$3:$B$44,2,FALSE),0)*'FL Characterization'!L$2)</f>
        <v>0.71204668610155508</v>
      </c>
      <c r="M9" s="2">
        <f>('[1]Pc, Winter, S1'!M9*Main!$B$5)+(_xlfn.IFNA(VLOOKUP($A9,'FL Ratio'!$A$3:$B$44,2,FALSE),0)*'FL Characterization'!M$2)</f>
        <v>0.71127356610690606</v>
      </c>
      <c r="N9" s="2">
        <f>('[1]Pc, Winter, S1'!N9*Main!$B$5)+(_xlfn.IFNA(VLOOKUP($A9,'FL Ratio'!$A$3:$B$44,2,FALSE),0)*'FL Characterization'!N$2)</f>
        <v>0.68164238303953839</v>
      </c>
      <c r="O9" s="2">
        <f>('[1]Pc, Winter, S1'!O9*Main!$B$5)+(_xlfn.IFNA(VLOOKUP($A9,'FL Ratio'!$A$3:$B$44,2,FALSE),0)*'FL Characterization'!O$2)</f>
        <v>0.69250643986074956</v>
      </c>
      <c r="P9" s="2">
        <f>('[1]Pc, Winter, S1'!P9*Main!$B$5)+(_xlfn.IFNA(VLOOKUP($A9,'FL Ratio'!$A$3:$B$44,2,FALSE),0)*'FL Characterization'!P$2)</f>
        <v>0.62297869793145288</v>
      </c>
      <c r="Q9" s="2">
        <f>('[1]Pc, Winter, S1'!Q9*Main!$B$5)+(_xlfn.IFNA(VLOOKUP($A9,'FL Ratio'!$A$3:$B$44,2,FALSE),0)*'FL Characterization'!Q$2)</f>
        <v>0.56691003000936135</v>
      </c>
      <c r="R9" s="2">
        <f>('[1]Pc, Winter, S1'!R9*Main!$B$5)+(_xlfn.IFNA(VLOOKUP($A9,'FL Ratio'!$A$3:$B$44,2,FALSE),0)*'FL Characterization'!R$2)</f>
        <v>0.55358655186141148</v>
      </c>
      <c r="S9" s="2">
        <f>('[1]Pc, Winter, S1'!S9*Main!$B$5)+(_xlfn.IFNA(VLOOKUP($A9,'FL Ratio'!$A$3:$B$44,2,FALSE),0)*'FL Characterization'!S$2)</f>
        <v>0.63539832202823709</v>
      </c>
      <c r="T9" s="2">
        <f>('[1]Pc, Winter, S1'!T9*Main!$B$5)+(_xlfn.IFNA(VLOOKUP($A9,'FL Ratio'!$A$3:$B$44,2,FALSE),0)*'FL Characterization'!T$2)</f>
        <v>0.59673578605409527</v>
      </c>
      <c r="U9" s="2">
        <f>('[1]Pc, Winter, S1'!U9*Main!$B$5)+(_xlfn.IFNA(VLOOKUP($A9,'FL Ratio'!$A$3:$B$44,2,FALSE),0)*'FL Characterization'!U$2)</f>
        <v>0.56668273517676226</v>
      </c>
      <c r="V9" s="2">
        <f>('[1]Pc, Winter, S1'!V9*Main!$B$5)+(_xlfn.IFNA(VLOOKUP($A9,'FL Ratio'!$A$3:$B$44,2,FALSE),0)*'FL Characterization'!V$2)</f>
        <v>0.57048692586255234</v>
      </c>
      <c r="W9" s="2">
        <f>('[1]Pc, Winter, S1'!W9*Main!$B$5)+(_xlfn.IFNA(VLOOKUP($A9,'FL Ratio'!$A$3:$B$44,2,FALSE),0)*'FL Characterization'!W$2)</f>
        <v>0.51291920041986283</v>
      </c>
      <c r="X9" s="2">
        <f>('[1]Pc, Winter, S1'!X9*Main!$B$5)+(_xlfn.IFNA(VLOOKUP($A9,'FL Ratio'!$A$3:$B$44,2,FALSE),0)*'FL Characterization'!X$2)</f>
        <v>0.50713603610643321</v>
      </c>
      <c r="Y9" s="2">
        <f>('[1]Pc, Winter, S1'!Y9*Main!$B$5)+(_xlfn.IFNA(VLOOKUP($A9,'FL Ratio'!$A$3:$B$44,2,FALSE),0)*'FL Characterization'!Y$2)</f>
        <v>0.4813375167063203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0.46334447500335785</v>
      </c>
      <c r="C10" s="2">
        <f>('[1]Pc, Winter, S1'!C10*Main!$B$5)+(_xlfn.IFNA(VLOOKUP($A10,'FL Ratio'!$A$3:$B$44,2,FALSE),0)*'FL Characterization'!C$2)</f>
        <v>0.46876483806101193</v>
      </c>
      <c r="D10" s="2">
        <f>('[1]Pc, Winter, S1'!D10*Main!$B$5)+(_xlfn.IFNA(VLOOKUP($A10,'FL Ratio'!$A$3:$B$44,2,FALSE),0)*'FL Characterization'!D$2)</f>
        <v>0.45120814991329317</v>
      </c>
      <c r="E10" s="2">
        <f>('[1]Pc, Winter, S1'!E10*Main!$B$5)+(_xlfn.IFNA(VLOOKUP($A10,'FL Ratio'!$A$3:$B$44,2,FALSE),0)*'FL Characterization'!E$2)</f>
        <v>0.44336845407624698</v>
      </c>
      <c r="F10" s="2">
        <f>('[1]Pc, Winter, S1'!F10*Main!$B$5)+(_xlfn.IFNA(VLOOKUP($A10,'FL Ratio'!$A$3:$B$44,2,FALSE),0)*'FL Characterization'!F$2)</f>
        <v>0.41761511935353901</v>
      </c>
      <c r="G10" s="2">
        <f>('[1]Pc, Winter, S1'!G10*Main!$B$5)+(_xlfn.IFNA(VLOOKUP($A10,'FL Ratio'!$A$3:$B$44,2,FALSE),0)*'FL Characterization'!G$2)</f>
        <v>0.39995266802420748</v>
      </c>
      <c r="H10" s="2">
        <f>('[1]Pc, Winter, S1'!H10*Main!$B$5)+(_xlfn.IFNA(VLOOKUP($A10,'FL Ratio'!$A$3:$B$44,2,FALSE),0)*'FL Characterization'!H$2)</f>
        <v>0.42204395258357347</v>
      </c>
      <c r="I10" s="2">
        <f>('[1]Pc, Winter, S1'!I10*Main!$B$5)+(_xlfn.IFNA(VLOOKUP($A10,'FL Ratio'!$A$3:$B$44,2,FALSE),0)*'FL Characterization'!I$2)</f>
        <v>0.32189943999398768</v>
      </c>
      <c r="J10" s="2">
        <f>('[1]Pc, Winter, S1'!J10*Main!$B$5)+(_xlfn.IFNA(VLOOKUP($A10,'FL Ratio'!$A$3:$B$44,2,FALSE),0)*'FL Characterization'!J$2)</f>
        <v>0.31936112363528135</v>
      </c>
      <c r="K10" s="2">
        <f>('[1]Pc, Winter, S1'!K10*Main!$B$5)+(_xlfn.IFNA(VLOOKUP($A10,'FL Ratio'!$A$3:$B$44,2,FALSE),0)*'FL Characterization'!K$2)</f>
        <v>0.32783539856200405</v>
      </c>
      <c r="L10" s="2">
        <f>('[1]Pc, Winter, S1'!L10*Main!$B$5)+(_xlfn.IFNA(VLOOKUP($A10,'FL Ratio'!$A$3:$B$44,2,FALSE),0)*'FL Characterization'!L$2)</f>
        <v>0.31674348489036547</v>
      </c>
      <c r="M10" s="2">
        <f>('[1]Pc, Winter, S1'!M10*Main!$B$5)+(_xlfn.IFNA(VLOOKUP($A10,'FL Ratio'!$A$3:$B$44,2,FALSE),0)*'FL Characterization'!M$2)</f>
        <v>0.3207096042008441</v>
      </c>
      <c r="N10" s="2">
        <f>('[1]Pc, Winter, S1'!N10*Main!$B$5)+(_xlfn.IFNA(VLOOKUP($A10,'FL Ratio'!$A$3:$B$44,2,FALSE),0)*'FL Characterization'!N$2)</f>
        <v>0.33248897855296566</v>
      </c>
      <c r="O10" s="2">
        <f>('[1]Pc, Winter, S1'!O10*Main!$B$5)+(_xlfn.IFNA(VLOOKUP($A10,'FL Ratio'!$A$3:$B$44,2,FALSE),0)*'FL Characterization'!O$2)</f>
        <v>0.35914130031938218</v>
      </c>
      <c r="P10" s="2">
        <f>('[1]Pc, Winter, S1'!P10*Main!$B$5)+(_xlfn.IFNA(VLOOKUP($A10,'FL Ratio'!$A$3:$B$44,2,FALSE),0)*'FL Characterization'!P$2)</f>
        <v>0.36304131764135283</v>
      </c>
      <c r="Q10" s="2">
        <f>('[1]Pc, Winter, S1'!Q10*Main!$B$5)+(_xlfn.IFNA(VLOOKUP($A10,'FL Ratio'!$A$3:$B$44,2,FALSE),0)*'FL Characterization'!Q$2)</f>
        <v>0.36201012662062837</v>
      </c>
      <c r="R10" s="2">
        <f>('[1]Pc, Winter, S1'!R10*Main!$B$5)+(_xlfn.IFNA(VLOOKUP($A10,'FL Ratio'!$A$3:$B$44,2,FALSE),0)*'FL Characterization'!R$2)</f>
        <v>0.33515949888868796</v>
      </c>
      <c r="S10" s="2">
        <f>('[1]Pc, Winter, S1'!S10*Main!$B$5)+(_xlfn.IFNA(VLOOKUP($A10,'FL Ratio'!$A$3:$B$44,2,FALSE),0)*'FL Characterization'!S$2)</f>
        <v>0.37073558910368143</v>
      </c>
      <c r="T10" s="2">
        <f>('[1]Pc, Winter, S1'!T10*Main!$B$5)+(_xlfn.IFNA(VLOOKUP($A10,'FL Ratio'!$A$3:$B$44,2,FALSE),0)*'FL Characterization'!T$2)</f>
        <v>0.34186224052339687</v>
      </c>
      <c r="U10" s="2">
        <f>('[1]Pc, Winter, S1'!U10*Main!$B$5)+(_xlfn.IFNA(VLOOKUP($A10,'FL Ratio'!$A$3:$B$44,2,FALSE),0)*'FL Characterization'!U$2)</f>
        <v>0.32968625424022741</v>
      </c>
      <c r="V10" s="2">
        <f>('[1]Pc, Winter, S1'!V10*Main!$B$5)+(_xlfn.IFNA(VLOOKUP($A10,'FL Ratio'!$A$3:$B$44,2,FALSE),0)*'FL Characterization'!V$2)</f>
        <v>0.34463852404073192</v>
      </c>
      <c r="W10" s="2">
        <f>('[1]Pc, Winter, S1'!W10*Main!$B$5)+(_xlfn.IFNA(VLOOKUP($A10,'FL Ratio'!$A$3:$B$44,2,FALSE),0)*'FL Characterization'!W$2)</f>
        <v>0.32791472094821361</v>
      </c>
      <c r="X10" s="2">
        <f>('[1]Pc, Winter, S1'!X10*Main!$B$5)+(_xlfn.IFNA(VLOOKUP($A10,'FL Ratio'!$A$3:$B$44,2,FALSE),0)*'FL Characterization'!X$2)</f>
        <v>0.42437074257905427</v>
      </c>
      <c r="Y10" s="2">
        <f>('[1]Pc, Winter, S1'!Y10*Main!$B$5)+(_xlfn.IFNA(VLOOKUP($A10,'FL Ratio'!$A$3:$B$44,2,FALSE),0)*'FL Characterization'!Y$2)</f>
        <v>0.44975390616611766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0.66137582807540152</v>
      </c>
      <c r="C11" s="2">
        <f>('[1]Pc, Winter, S1'!C11*Main!$B$5)+(_xlfn.IFNA(VLOOKUP($A11,'FL Ratio'!$A$3:$B$44,2,FALSE),0)*'FL Characterization'!C$2)</f>
        <v>0.62390806101275109</v>
      </c>
      <c r="D11" s="2">
        <f>('[1]Pc, Winter, S1'!D11*Main!$B$5)+(_xlfn.IFNA(VLOOKUP($A11,'FL Ratio'!$A$3:$B$44,2,FALSE),0)*'FL Characterization'!D$2)</f>
        <v>0.58776754211081206</v>
      </c>
      <c r="E11" s="2">
        <f>('[1]Pc, Winter, S1'!E11*Main!$B$5)+(_xlfn.IFNA(VLOOKUP($A11,'FL Ratio'!$A$3:$B$44,2,FALSE),0)*'FL Characterization'!E$2)</f>
        <v>0.5866305003957315</v>
      </c>
      <c r="F11" s="2">
        <f>('[1]Pc, Winter, S1'!F11*Main!$B$5)+(_xlfn.IFNA(VLOOKUP($A11,'FL Ratio'!$A$3:$B$44,2,FALSE),0)*'FL Characterization'!F$2)</f>
        <v>0.57117228972165823</v>
      </c>
      <c r="G11" s="2">
        <f>('[1]Pc, Winter, S1'!G11*Main!$B$5)+(_xlfn.IFNA(VLOOKUP($A11,'FL Ratio'!$A$3:$B$44,2,FALSE),0)*'FL Characterization'!G$2)</f>
        <v>0.63120349393709418</v>
      </c>
      <c r="H11" s="2">
        <f>('[1]Pc, Winter, S1'!H11*Main!$B$5)+(_xlfn.IFNA(VLOOKUP($A11,'FL Ratio'!$A$3:$B$44,2,FALSE),0)*'FL Characterization'!H$2)</f>
        <v>0.81925947012046196</v>
      </c>
      <c r="I11" s="2">
        <f>('[1]Pc, Winter, S1'!I11*Main!$B$5)+(_xlfn.IFNA(VLOOKUP($A11,'FL Ratio'!$A$3:$B$44,2,FALSE),0)*'FL Characterization'!I$2)</f>
        <v>0.86862721576454993</v>
      </c>
      <c r="J11" s="2">
        <f>('[1]Pc, Winter, S1'!J11*Main!$B$5)+(_xlfn.IFNA(VLOOKUP($A11,'FL Ratio'!$A$3:$B$44,2,FALSE),0)*'FL Characterization'!J$2)</f>
        <v>0.94574380906985211</v>
      </c>
      <c r="K11" s="2">
        <f>('[1]Pc, Winter, S1'!K11*Main!$B$5)+(_xlfn.IFNA(VLOOKUP($A11,'FL Ratio'!$A$3:$B$44,2,FALSE),0)*'FL Characterization'!K$2)</f>
        <v>1.0148151926811058</v>
      </c>
      <c r="L11" s="2">
        <f>('[1]Pc, Winter, S1'!L11*Main!$B$5)+(_xlfn.IFNA(VLOOKUP($A11,'FL Ratio'!$A$3:$B$44,2,FALSE),0)*'FL Characterization'!L$2)</f>
        <v>0.98325740077118295</v>
      </c>
      <c r="M11" s="2">
        <f>('[1]Pc, Winter, S1'!M11*Main!$B$5)+(_xlfn.IFNA(VLOOKUP($A11,'FL Ratio'!$A$3:$B$44,2,FALSE),0)*'FL Characterization'!M$2)</f>
        <v>0.98335708979189496</v>
      </c>
      <c r="N11" s="2">
        <f>('[1]Pc, Winter, S1'!N11*Main!$B$5)+(_xlfn.IFNA(VLOOKUP($A11,'FL Ratio'!$A$3:$B$44,2,FALSE),0)*'FL Characterization'!N$2)</f>
        <v>0.9895041870206629</v>
      </c>
      <c r="O11" s="2">
        <f>('[1]Pc, Winter, S1'!O11*Main!$B$5)+(_xlfn.IFNA(VLOOKUP($A11,'FL Ratio'!$A$3:$B$44,2,FALSE),0)*'FL Characterization'!O$2)</f>
        <v>0.96632606579142732</v>
      </c>
      <c r="P11" s="2">
        <f>('[1]Pc, Winter, S1'!P11*Main!$B$5)+(_xlfn.IFNA(VLOOKUP($A11,'FL Ratio'!$A$3:$B$44,2,FALSE),0)*'FL Characterization'!P$2)</f>
        <v>0.94128970334422413</v>
      </c>
      <c r="Q11" s="2">
        <f>('[1]Pc, Winter, S1'!Q11*Main!$B$5)+(_xlfn.IFNA(VLOOKUP($A11,'FL Ratio'!$A$3:$B$44,2,FALSE),0)*'FL Characterization'!Q$2)</f>
        <v>0.88936121520724032</v>
      </c>
      <c r="R11" s="2">
        <f>('[1]Pc, Winter, S1'!R11*Main!$B$5)+(_xlfn.IFNA(VLOOKUP($A11,'FL Ratio'!$A$3:$B$44,2,FALSE),0)*'FL Characterization'!R$2)</f>
        <v>0.91329067052973156</v>
      </c>
      <c r="S11" s="2">
        <f>('[1]Pc, Winter, S1'!S11*Main!$B$5)+(_xlfn.IFNA(VLOOKUP($A11,'FL Ratio'!$A$3:$B$44,2,FALSE),0)*'FL Characterization'!S$2)</f>
        <v>1.0614126952555258</v>
      </c>
      <c r="T11" s="2">
        <f>('[1]Pc, Winter, S1'!T11*Main!$B$5)+(_xlfn.IFNA(VLOOKUP($A11,'FL Ratio'!$A$3:$B$44,2,FALSE),0)*'FL Characterization'!T$2)</f>
        <v>1.0164934239896957</v>
      </c>
      <c r="U11" s="2">
        <f>('[1]Pc, Winter, S1'!U11*Main!$B$5)+(_xlfn.IFNA(VLOOKUP($A11,'FL Ratio'!$A$3:$B$44,2,FALSE),0)*'FL Characterization'!U$2)</f>
        <v>0.97209726410704211</v>
      </c>
      <c r="V11" s="2">
        <f>('[1]Pc, Winter, S1'!V11*Main!$B$5)+(_xlfn.IFNA(VLOOKUP($A11,'FL Ratio'!$A$3:$B$44,2,FALSE),0)*'FL Characterization'!V$2)</f>
        <v>0.94529555381476793</v>
      </c>
      <c r="W11" s="2">
        <f>('[1]Pc, Winter, S1'!W11*Main!$B$5)+(_xlfn.IFNA(VLOOKUP($A11,'FL Ratio'!$A$3:$B$44,2,FALSE),0)*'FL Characterization'!W$2)</f>
        <v>0.88105735270363972</v>
      </c>
      <c r="X11" s="2">
        <f>('[1]Pc, Winter, S1'!X11*Main!$B$5)+(_xlfn.IFNA(VLOOKUP($A11,'FL Ratio'!$A$3:$B$44,2,FALSE),0)*'FL Characterization'!X$2)</f>
        <v>0.84676875636227067</v>
      </c>
      <c r="Y11" s="2">
        <f>('[1]Pc, Winter, S1'!Y11*Main!$B$5)+(_xlfn.IFNA(VLOOKUP($A11,'FL Ratio'!$A$3:$B$44,2,FALSE),0)*'FL Characterization'!Y$2)</f>
        <v>0.7736820106852661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0.43837536399093879</v>
      </c>
      <c r="C12" s="2">
        <f>('[1]Pc, Winter, S1'!C12*Main!$B$5)+(_xlfn.IFNA(VLOOKUP($A12,'FL Ratio'!$A$3:$B$44,2,FALSE),0)*'FL Characterization'!C$2)</f>
        <v>0.42049985475775375</v>
      </c>
      <c r="D12" s="2">
        <f>('[1]Pc, Winter, S1'!D12*Main!$B$5)+(_xlfn.IFNA(VLOOKUP($A12,'FL Ratio'!$A$3:$B$44,2,FALSE),0)*'FL Characterization'!D$2)</f>
        <v>0.3903324370290292</v>
      </c>
      <c r="E12" s="2">
        <f>('[1]Pc, Winter, S1'!E12*Main!$B$5)+(_xlfn.IFNA(VLOOKUP($A12,'FL Ratio'!$A$3:$B$44,2,FALSE),0)*'FL Characterization'!E$2)</f>
        <v>0.38127590312412818</v>
      </c>
      <c r="F12" s="2">
        <f>('[1]Pc, Winter, S1'!F12*Main!$B$5)+(_xlfn.IFNA(VLOOKUP($A12,'FL Ratio'!$A$3:$B$44,2,FALSE),0)*'FL Characterization'!F$2)</f>
        <v>0.36298095500585698</v>
      </c>
      <c r="G12" s="2">
        <f>('[1]Pc, Winter, S1'!G12*Main!$B$5)+(_xlfn.IFNA(VLOOKUP($A12,'FL Ratio'!$A$3:$B$44,2,FALSE),0)*'FL Characterization'!G$2)</f>
        <v>0.405113086493331</v>
      </c>
      <c r="H12" s="2">
        <f>('[1]Pc, Winter, S1'!H12*Main!$B$5)+(_xlfn.IFNA(VLOOKUP($A12,'FL Ratio'!$A$3:$B$44,2,FALSE),0)*'FL Characterization'!H$2)</f>
        <v>0.52924815558787941</v>
      </c>
      <c r="I12" s="2">
        <f>('[1]Pc, Winter, S1'!I12*Main!$B$5)+(_xlfn.IFNA(VLOOKUP($A12,'FL Ratio'!$A$3:$B$44,2,FALSE),0)*'FL Characterization'!I$2)</f>
        <v>0.47208615262273212</v>
      </c>
      <c r="J12" s="2">
        <f>('[1]Pc, Winter, S1'!J12*Main!$B$5)+(_xlfn.IFNA(VLOOKUP($A12,'FL Ratio'!$A$3:$B$44,2,FALSE),0)*'FL Characterization'!J$2)</f>
        <v>0.37988234726273046</v>
      </c>
      <c r="K12" s="2">
        <f>('[1]Pc, Winter, S1'!K12*Main!$B$5)+(_xlfn.IFNA(VLOOKUP($A12,'FL Ratio'!$A$3:$B$44,2,FALSE),0)*'FL Characterization'!K$2)</f>
        <v>0.27768229504921377</v>
      </c>
      <c r="L12" s="2">
        <f>('[1]Pc, Winter, S1'!L12*Main!$B$5)+(_xlfn.IFNA(VLOOKUP($A12,'FL Ratio'!$A$3:$B$44,2,FALSE),0)*'FL Characterization'!L$2)</f>
        <v>0.50369793577883792</v>
      </c>
      <c r="M12" s="2">
        <f>('[1]Pc, Winter, S1'!M12*Main!$B$5)+(_xlfn.IFNA(VLOOKUP($A12,'FL Ratio'!$A$3:$B$44,2,FALSE),0)*'FL Characterization'!M$2)</f>
        <v>0.5114279580556057</v>
      </c>
      <c r="N12" s="2">
        <f>('[1]Pc, Winter, S1'!N12*Main!$B$5)+(_xlfn.IFNA(VLOOKUP($A12,'FL Ratio'!$A$3:$B$44,2,FALSE),0)*'FL Characterization'!N$2)</f>
        <v>0.50553869258435336</v>
      </c>
      <c r="O12" s="2">
        <f>('[1]Pc, Winter, S1'!O12*Main!$B$5)+(_xlfn.IFNA(VLOOKUP($A12,'FL Ratio'!$A$3:$B$44,2,FALSE),0)*'FL Characterization'!O$2)</f>
        <v>0.51332270199852847</v>
      </c>
      <c r="P12" s="2">
        <f>('[1]Pc, Winter, S1'!P12*Main!$B$5)+(_xlfn.IFNA(VLOOKUP($A12,'FL Ratio'!$A$3:$B$44,2,FALSE),0)*'FL Characterization'!P$2)</f>
        <v>0.48789350303005397</v>
      </c>
      <c r="Q12" s="2">
        <f>('[1]Pc, Winter, S1'!Q12*Main!$B$5)+(_xlfn.IFNA(VLOOKUP($A12,'FL Ratio'!$A$3:$B$44,2,FALSE),0)*'FL Characterization'!Q$2)</f>
        <v>0.49872432300318975</v>
      </c>
      <c r="R12" s="2">
        <f>('[1]Pc, Winter, S1'!R12*Main!$B$5)+(_xlfn.IFNA(VLOOKUP($A12,'FL Ratio'!$A$3:$B$44,2,FALSE),0)*'FL Characterization'!R$2)</f>
        <v>0.50718662960504801</v>
      </c>
      <c r="S12" s="2">
        <f>('[1]Pc, Winter, S1'!S12*Main!$B$5)+(_xlfn.IFNA(VLOOKUP($A12,'FL Ratio'!$A$3:$B$44,2,FALSE),0)*'FL Characterization'!S$2)</f>
        <v>0.64045503576796492</v>
      </c>
      <c r="T12" s="2">
        <f>('[1]Pc, Winter, S1'!T12*Main!$B$5)+(_xlfn.IFNA(VLOOKUP($A12,'FL Ratio'!$A$3:$B$44,2,FALSE),0)*'FL Characterization'!T$2)</f>
        <v>0.57807877743274305</v>
      </c>
      <c r="U12" s="2">
        <f>('[1]Pc, Winter, S1'!U12*Main!$B$5)+(_xlfn.IFNA(VLOOKUP($A12,'FL Ratio'!$A$3:$B$44,2,FALSE),0)*'FL Characterization'!U$2)</f>
        <v>0.530221256484815</v>
      </c>
      <c r="V12" s="2">
        <f>('[1]Pc, Winter, S1'!V12*Main!$B$5)+(_xlfn.IFNA(VLOOKUP($A12,'FL Ratio'!$A$3:$B$44,2,FALSE),0)*'FL Characterization'!V$2)</f>
        <v>0.52908176436103682</v>
      </c>
      <c r="W12" s="2">
        <f>('[1]Pc, Winter, S1'!W12*Main!$B$5)+(_xlfn.IFNA(VLOOKUP($A12,'FL Ratio'!$A$3:$B$44,2,FALSE),0)*'FL Characterization'!W$2)</f>
        <v>0.50955857987199493</v>
      </c>
      <c r="X12" s="2">
        <f>('[1]Pc, Winter, S1'!X12*Main!$B$5)+(_xlfn.IFNA(VLOOKUP($A12,'FL Ratio'!$A$3:$B$44,2,FALSE),0)*'FL Characterization'!X$2)</f>
        <v>0.54887291844108566</v>
      </c>
      <c r="Y12" s="2">
        <f>('[1]Pc, Winter, S1'!Y12*Main!$B$5)+(_xlfn.IFNA(VLOOKUP($A12,'FL Ratio'!$A$3:$B$44,2,FALSE),0)*'FL Characterization'!Y$2)</f>
        <v>0.51326709125618708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1.270554823219822</v>
      </c>
      <c r="C13" s="2">
        <f>('[1]Pc, Winter, S1'!C13*Main!$B$5)+(_xlfn.IFNA(VLOOKUP($A13,'FL Ratio'!$A$3:$B$44,2,FALSE),0)*'FL Characterization'!C$2)</f>
        <v>1.2706949672470662</v>
      </c>
      <c r="D13" s="2">
        <f>('[1]Pc, Winter, S1'!D13*Main!$B$5)+(_xlfn.IFNA(VLOOKUP($A13,'FL Ratio'!$A$3:$B$44,2,FALSE),0)*'FL Characterization'!D$2)</f>
        <v>1.2526781056622298</v>
      </c>
      <c r="E13" s="2">
        <f>('[1]Pc, Winter, S1'!E13*Main!$B$5)+(_xlfn.IFNA(VLOOKUP($A13,'FL Ratio'!$A$3:$B$44,2,FALSE),0)*'FL Characterization'!E$2)</f>
        <v>1.2770259407161724</v>
      </c>
      <c r="F13" s="2">
        <f>('[1]Pc, Winter, S1'!F13*Main!$B$5)+(_xlfn.IFNA(VLOOKUP($A13,'FL Ratio'!$A$3:$B$44,2,FALSE),0)*'FL Characterization'!F$2)</f>
        <v>1.2459406107894004</v>
      </c>
      <c r="G13" s="2">
        <f>('[1]Pc, Winter, S1'!G13*Main!$B$5)+(_xlfn.IFNA(VLOOKUP($A13,'FL Ratio'!$A$3:$B$44,2,FALSE),0)*'FL Characterization'!G$2)</f>
        <v>1.259265057852941</v>
      </c>
      <c r="H13" s="2">
        <f>('[1]Pc, Winter, S1'!H13*Main!$B$5)+(_xlfn.IFNA(VLOOKUP($A13,'FL Ratio'!$A$3:$B$44,2,FALSE),0)*'FL Characterization'!H$2)</f>
        <v>1.3254340493969274</v>
      </c>
      <c r="I13" s="2">
        <f>('[1]Pc, Winter, S1'!I13*Main!$B$5)+(_xlfn.IFNA(VLOOKUP($A13,'FL Ratio'!$A$3:$B$44,2,FALSE),0)*'FL Characterization'!I$2)</f>
        <v>1.1887667506695603</v>
      </c>
      <c r="J13" s="2">
        <f>('[1]Pc, Winter, S1'!J13*Main!$B$5)+(_xlfn.IFNA(VLOOKUP($A13,'FL Ratio'!$A$3:$B$44,2,FALSE),0)*'FL Characterization'!J$2)</f>
        <v>0.99191005627587026</v>
      </c>
      <c r="K13" s="2">
        <f>('[1]Pc, Winter, S1'!K13*Main!$B$5)+(_xlfn.IFNA(VLOOKUP($A13,'FL Ratio'!$A$3:$B$44,2,FALSE),0)*'FL Characterization'!K$2)</f>
        <v>0.96058201528957898</v>
      </c>
      <c r="L13" s="2">
        <f>('[1]Pc, Winter, S1'!L13*Main!$B$5)+(_xlfn.IFNA(VLOOKUP($A13,'FL Ratio'!$A$3:$B$44,2,FALSE),0)*'FL Characterization'!L$2)</f>
        <v>1.2871749687850311</v>
      </c>
      <c r="M13" s="2">
        <f>('[1]Pc, Winter, S1'!M13*Main!$B$5)+(_xlfn.IFNA(VLOOKUP($A13,'FL Ratio'!$A$3:$B$44,2,FALSE),0)*'FL Characterization'!M$2)</f>
        <v>1.1790934007067631</v>
      </c>
      <c r="N13" s="2">
        <f>('[1]Pc, Winter, S1'!N13*Main!$B$5)+(_xlfn.IFNA(VLOOKUP($A13,'FL Ratio'!$A$3:$B$44,2,FALSE),0)*'FL Characterization'!N$2)</f>
        <v>1.2063235731911424</v>
      </c>
      <c r="O13" s="2">
        <f>('[1]Pc, Winter, S1'!O13*Main!$B$5)+(_xlfn.IFNA(VLOOKUP($A13,'FL Ratio'!$A$3:$B$44,2,FALSE),0)*'FL Characterization'!O$2)</f>
        <v>1.2590903882102666</v>
      </c>
      <c r="P13" s="2">
        <f>('[1]Pc, Winter, S1'!P13*Main!$B$5)+(_xlfn.IFNA(VLOOKUP($A13,'FL Ratio'!$A$3:$B$44,2,FALSE),0)*'FL Characterization'!P$2)</f>
        <v>1.2906555984268393</v>
      </c>
      <c r="Q13" s="2">
        <f>('[1]Pc, Winter, S1'!Q13*Main!$B$5)+(_xlfn.IFNA(VLOOKUP($A13,'FL Ratio'!$A$3:$B$44,2,FALSE),0)*'FL Characterization'!Q$2)</f>
        <v>1.3285323689627286</v>
      </c>
      <c r="R13" s="2">
        <f>('[1]Pc, Winter, S1'!R13*Main!$B$5)+(_xlfn.IFNA(VLOOKUP($A13,'FL Ratio'!$A$3:$B$44,2,FALSE),0)*'FL Characterization'!R$2)</f>
        <v>1.4360024740493471</v>
      </c>
      <c r="S13" s="2">
        <f>('[1]Pc, Winter, S1'!S13*Main!$B$5)+(_xlfn.IFNA(VLOOKUP($A13,'FL Ratio'!$A$3:$B$44,2,FALSE),0)*'FL Characterization'!S$2)</f>
        <v>1.5138255308558934</v>
      </c>
      <c r="T13" s="2">
        <f>('[1]Pc, Winter, S1'!T13*Main!$B$5)+(_xlfn.IFNA(VLOOKUP($A13,'FL Ratio'!$A$3:$B$44,2,FALSE),0)*'FL Characterization'!T$2)</f>
        <v>1.3911573354162883</v>
      </c>
      <c r="U13" s="2">
        <f>('[1]Pc, Winter, S1'!U13*Main!$B$5)+(_xlfn.IFNA(VLOOKUP($A13,'FL Ratio'!$A$3:$B$44,2,FALSE),0)*'FL Characterization'!U$2)</f>
        <v>1.3090783147564391</v>
      </c>
      <c r="V13" s="2">
        <f>('[1]Pc, Winter, S1'!V13*Main!$B$5)+(_xlfn.IFNA(VLOOKUP($A13,'FL Ratio'!$A$3:$B$44,2,FALSE),0)*'FL Characterization'!V$2)</f>
        <v>1.3440974997309556</v>
      </c>
      <c r="W13" s="2">
        <f>('[1]Pc, Winter, S1'!W13*Main!$B$5)+(_xlfn.IFNA(VLOOKUP($A13,'FL Ratio'!$A$3:$B$44,2,FALSE),0)*'FL Characterization'!W$2)</f>
        <v>1.3237793829959235</v>
      </c>
      <c r="X13" s="2">
        <f>('[1]Pc, Winter, S1'!X13*Main!$B$5)+(_xlfn.IFNA(VLOOKUP($A13,'FL Ratio'!$A$3:$B$44,2,FALSE),0)*'FL Characterization'!X$2)</f>
        <v>1.4266063083089982</v>
      </c>
      <c r="Y13" s="2">
        <f>('[1]Pc, Winter, S1'!Y13*Main!$B$5)+(_xlfn.IFNA(VLOOKUP($A13,'FL Ratio'!$A$3:$B$44,2,FALSE),0)*'FL Characterization'!Y$2)</f>
        <v>1.5154026736775088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3.6096667026743692</v>
      </c>
      <c r="C14" s="2">
        <f>('[1]Pc, Winter, S1'!C14*Main!$B$5)+(_xlfn.IFNA(VLOOKUP($A14,'FL Ratio'!$A$3:$B$44,2,FALSE),0)*'FL Characterization'!C$2)</f>
        <v>3.5041546070135716</v>
      </c>
      <c r="D14" s="2">
        <f>('[1]Pc, Winter, S1'!D14*Main!$B$5)+(_xlfn.IFNA(VLOOKUP($A14,'FL Ratio'!$A$3:$B$44,2,FALSE),0)*'FL Characterization'!D$2)</f>
        <v>3.5183731028076228</v>
      </c>
      <c r="E14" s="2">
        <f>('[1]Pc, Winter, S1'!E14*Main!$B$5)+(_xlfn.IFNA(VLOOKUP($A14,'FL Ratio'!$A$3:$B$44,2,FALSE),0)*'FL Characterization'!E$2)</f>
        <v>3.5410218906855899</v>
      </c>
      <c r="F14" s="2">
        <f>('[1]Pc, Winter, S1'!F14*Main!$B$5)+(_xlfn.IFNA(VLOOKUP($A14,'FL Ratio'!$A$3:$B$44,2,FALSE),0)*'FL Characterization'!F$2)</f>
        <v>3.543215465146444</v>
      </c>
      <c r="G14" s="2">
        <f>('[1]Pc, Winter, S1'!G14*Main!$B$5)+(_xlfn.IFNA(VLOOKUP($A14,'FL Ratio'!$A$3:$B$44,2,FALSE),0)*'FL Characterization'!G$2)</f>
        <v>3.5852834918771705</v>
      </c>
      <c r="H14" s="2">
        <f>('[1]Pc, Winter, S1'!H14*Main!$B$5)+(_xlfn.IFNA(VLOOKUP($A14,'FL Ratio'!$A$3:$B$44,2,FALSE),0)*'FL Characterization'!H$2)</f>
        <v>4.4311898193473489</v>
      </c>
      <c r="I14" s="2">
        <f>('[1]Pc, Winter, S1'!I14*Main!$B$5)+(_xlfn.IFNA(VLOOKUP($A14,'FL Ratio'!$A$3:$B$44,2,FALSE),0)*'FL Characterization'!I$2)</f>
        <v>4.4394921902227518</v>
      </c>
      <c r="J14" s="2">
        <f>('[1]Pc, Winter, S1'!J14*Main!$B$5)+(_xlfn.IFNA(VLOOKUP($A14,'FL Ratio'!$A$3:$B$44,2,FALSE),0)*'FL Characterization'!J$2)</f>
        <v>4.5151778368135158</v>
      </c>
      <c r="K14" s="2">
        <f>('[1]Pc, Winter, S1'!K14*Main!$B$5)+(_xlfn.IFNA(VLOOKUP($A14,'FL Ratio'!$A$3:$B$44,2,FALSE),0)*'FL Characterization'!K$2)</f>
        <v>4.420354106021855</v>
      </c>
      <c r="L14" s="2">
        <f>('[1]Pc, Winter, S1'!L14*Main!$B$5)+(_xlfn.IFNA(VLOOKUP($A14,'FL Ratio'!$A$3:$B$44,2,FALSE),0)*'FL Characterization'!L$2)</f>
        <v>4.3389419859865628</v>
      </c>
      <c r="M14" s="2">
        <f>('[1]Pc, Winter, S1'!M14*Main!$B$5)+(_xlfn.IFNA(VLOOKUP($A14,'FL Ratio'!$A$3:$B$44,2,FALSE),0)*'FL Characterization'!M$2)</f>
        <v>4.5035022008838332</v>
      </c>
      <c r="N14" s="2">
        <f>('[1]Pc, Winter, S1'!N14*Main!$B$5)+(_xlfn.IFNA(VLOOKUP($A14,'FL Ratio'!$A$3:$B$44,2,FALSE),0)*'FL Characterization'!N$2)</f>
        <v>4.6832143617964368</v>
      </c>
      <c r="O14" s="2">
        <f>('[1]Pc, Winter, S1'!O14*Main!$B$5)+(_xlfn.IFNA(VLOOKUP($A14,'FL Ratio'!$A$3:$B$44,2,FALSE),0)*'FL Characterization'!O$2)</f>
        <v>4.5894205196520641</v>
      </c>
      <c r="P14" s="2">
        <f>('[1]Pc, Winter, S1'!P14*Main!$B$5)+(_xlfn.IFNA(VLOOKUP($A14,'FL Ratio'!$A$3:$B$44,2,FALSE),0)*'FL Characterization'!P$2)</f>
        <v>4.5158793367706584</v>
      </c>
      <c r="Q14" s="2">
        <f>('[1]Pc, Winter, S1'!Q14*Main!$B$5)+(_xlfn.IFNA(VLOOKUP($A14,'FL Ratio'!$A$3:$B$44,2,FALSE),0)*'FL Characterization'!Q$2)</f>
        <v>4.5653069855252717</v>
      </c>
      <c r="R14" s="2">
        <f>('[1]Pc, Winter, S1'!R14*Main!$B$5)+(_xlfn.IFNA(VLOOKUP($A14,'FL Ratio'!$A$3:$B$44,2,FALSE),0)*'FL Characterization'!R$2)</f>
        <v>4.3680870009885568</v>
      </c>
      <c r="S14" s="2">
        <f>('[1]Pc, Winter, S1'!S14*Main!$B$5)+(_xlfn.IFNA(VLOOKUP($A14,'FL Ratio'!$A$3:$B$44,2,FALSE),0)*'FL Characterization'!S$2)</f>
        <v>4.6318784945809623</v>
      </c>
      <c r="T14" s="2">
        <f>('[1]Pc, Winter, S1'!T14*Main!$B$5)+(_xlfn.IFNA(VLOOKUP($A14,'FL Ratio'!$A$3:$B$44,2,FALSE),0)*'FL Characterization'!T$2)</f>
        <v>4.416608737476392</v>
      </c>
      <c r="U14" s="2">
        <f>('[1]Pc, Winter, S1'!U14*Main!$B$5)+(_xlfn.IFNA(VLOOKUP($A14,'FL Ratio'!$A$3:$B$44,2,FALSE),0)*'FL Characterization'!U$2)</f>
        <v>4.1424942683262627</v>
      </c>
      <c r="V14" s="2">
        <f>('[1]Pc, Winter, S1'!V14*Main!$B$5)+(_xlfn.IFNA(VLOOKUP($A14,'FL Ratio'!$A$3:$B$44,2,FALSE),0)*'FL Characterization'!V$2)</f>
        <v>4.2225203755499443</v>
      </c>
      <c r="W14" s="2">
        <f>('[1]Pc, Winter, S1'!W14*Main!$B$5)+(_xlfn.IFNA(VLOOKUP($A14,'FL Ratio'!$A$3:$B$44,2,FALSE),0)*'FL Characterization'!W$2)</f>
        <v>4.06835066602821</v>
      </c>
      <c r="X14" s="2">
        <f>('[1]Pc, Winter, S1'!X14*Main!$B$5)+(_xlfn.IFNA(VLOOKUP($A14,'FL Ratio'!$A$3:$B$44,2,FALSE),0)*'FL Characterization'!X$2)</f>
        <v>3.7908532707396274</v>
      </c>
      <c r="Y14" s="2">
        <f>('[1]Pc, Winter, S1'!Y14*Main!$B$5)+(_xlfn.IFNA(VLOOKUP($A14,'FL Ratio'!$A$3:$B$44,2,FALSE),0)*'FL Characterization'!Y$2)</f>
        <v>3.7268449731652651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1.605868784678804</v>
      </c>
      <c r="C15" s="2">
        <f>('[1]Pc, Winter, S1'!C15*Main!$B$5)+(_xlfn.IFNA(VLOOKUP($A15,'FL Ratio'!$A$3:$B$44,2,FALSE),0)*'FL Characterization'!C$2)</f>
        <v>1.5573485904540227</v>
      </c>
      <c r="D15" s="2">
        <f>('[1]Pc, Winter, S1'!D15*Main!$B$5)+(_xlfn.IFNA(VLOOKUP($A15,'FL Ratio'!$A$3:$B$44,2,FALSE),0)*'FL Characterization'!D$2)</f>
        <v>1.4903013841634263</v>
      </c>
      <c r="E15" s="2">
        <f>('[1]Pc, Winter, S1'!E15*Main!$B$5)+(_xlfn.IFNA(VLOOKUP($A15,'FL Ratio'!$A$3:$B$44,2,FALSE),0)*'FL Characterization'!E$2)</f>
        <v>1.5229040764824846</v>
      </c>
      <c r="F15" s="2">
        <f>('[1]Pc, Winter, S1'!F15*Main!$B$5)+(_xlfn.IFNA(VLOOKUP($A15,'FL Ratio'!$A$3:$B$44,2,FALSE),0)*'FL Characterization'!F$2)</f>
        <v>1.4581992690520242</v>
      </c>
      <c r="G15" s="2">
        <f>('[1]Pc, Winter, S1'!G15*Main!$B$5)+(_xlfn.IFNA(VLOOKUP($A15,'FL Ratio'!$A$3:$B$44,2,FALSE),0)*'FL Characterization'!G$2)</f>
        <v>1.4423234453965275</v>
      </c>
      <c r="H15" s="2">
        <f>('[1]Pc, Winter, S1'!H15*Main!$B$5)+(_xlfn.IFNA(VLOOKUP($A15,'FL Ratio'!$A$3:$B$44,2,FALSE),0)*'FL Characterization'!H$2)</f>
        <v>1.4768126731131295</v>
      </c>
      <c r="I15" s="2">
        <f>('[1]Pc, Winter, S1'!I15*Main!$B$5)+(_xlfn.IFNA(VLOOKUP($A15,'FL Ratio'!$A$3:$B$44,2,FALSE),0)*'FL Characterization'!I$2)</f>
        <v>1.78063860757475</v>
      </c>
      <c r="J15" s="2">
        <f>('[1]Pc, Winter, S1'!J15*Main!$B$5)+(_xlfn.IFNA(VLOOKUP($A15,'FL Ratio'!$A$3:$B$44,2,FALSE),0)*'FL Characterization'!J$2)</f>
        <v>1.8132794839227855</v>
      </c>
      <c r="K15" s="2">
        <f>('[1]Pc, Winter, S1'!K15*Main!$B$5)+(_xlfn.IFNA(VLOOKUP($A15,'FL Ratio'!$A$3:$B$44,2,FALSE),0)*'FL Characterization'!K$2)</f>
        <v>1.8046307337065997</v>
      </c>
      <c r="L15" s="2">
        <f>('[1]Pc, Winter, S1'!L15*Main!$B$5)+(_xlfn.IFNA(VLOOKUP($A15,'FL Ratio'!$A$3:$B$44,2,FALSE),0)*'FL Characterization'!L$2)</f>
        <v>1.7881418012711281</v>
      </c>
      <c r="M15" s="2">
        <f>('[1]Pc, Winter, S1'!M15*Main!$B$5)+(_xlfn.IFNA(VLOOKUP($A15,'FL Ratio'!$A$3:$B$44,2,FALSE),0)*'FL Characterization'!M$2)</f>
        <v>1.8293518132551871</v>
      </c>
      <c r="N15" s="2">
        <f>('[1]Pc, Winter, S1'!N15*Main!$B$5)+(_xlfn.IFNA(VLOOKUP($A15,'FL Ratio'!$A$3:$B$44,2,FALSE),0)*'FL Characterization'!N$2)</f>
        <v>1.8216526355963398</v>
      </c>
      <c r="O15" s="2">
        <f>('[1]Pc, Winter, S1'!O15*Main!$B$5)+(_xlfn.IFNA(VLOOKUP($A15,'FL Ratio'!$A$3:$B$44,2,FALSE),0)*'FL Characterization'!O$2)</f>
        <v>1.8166180164148298</v>
      </c>
      <c r="P15" s="2">
        <f>('[1]Pc, Winter, S1'!P15*Main!$B$5)+(_xlfn.IFNA(VLOOKUP($A15,'FL Ratio'!$A$3:$B$44,2,FALSE),0)*'FL Characterization'!P$2)</f>
        <v>1.5917715770513905</v>
      </c>
      <c r="Q15" s="2">
        <f>('[1]Pc, Winter, S1'!Q15*Main!$B$5)+(_xlfn.IFNA(VLOOKUP($A15,'FL Ratio'!$A$3:$B$44,2,FALSE),0)*'FL Characterization'!Q$2)</f>
        <v>1.706748951651581</v>
      </c>
      <c r="R15" s="2">
        <f>('[1]Pc, Winter, S1'!R15*Main!$B$5)+(_xlfn.IFNA(VLOOKUP($A15,'FL Ratio'!$A$3:$B$44,2,FALSE),0)*'FL Characterization'!R$2)</f>
        <v>1.8233935342196825</v>
      </c>
      <c r="S15" s="2">
        <f>('[1]Pc, Winter, S1'!S15*Main!$B$5)+(_xlfn.IFNA(VLOOKUP($A15,'FL Ratio'!$A$3:$B$44,2,FALSE),0)*'FL Characterization'!S$2)</f>
        <v>1.8317182758946007</v>
      </c>
      <c r="T15" s="2">
        <f>('[1]Pc, Winter, S1'!T15*Main!$B$5)+(_xlfn.IFNA(VLOOKUP($A15,'FL Ratio'!$A$3:$B$44,2,FALSE),0)*'FL Characterization'!T$2)</f>
        <v>1.7120602096910338</v>
      </c>
      <c r="U15" s="2">
        <f>('[1]Pc, Winter, S1'!U15*Main!$B$5)+(_xlfn.IFNA(VLOOKUP($A15,'FL Ratio'!$A$3:$B$44,2,FALSE),0)*'FL Characterization'!U$2)</f>
        <v>1.6224003059913041</v>
      </c>
      <c r="V15" s="2">
        <f>('[1]Pc, Winter, S1'!V15*Main!$B$5)+(_xlfn.IFNA(VLOOKUP($A15,'FL Ratio'!$A$3:$B$44,2,FALSE),0)*'FL Characterization'!V$2)</f>
        <v>1.6260945689209778</v>
      </c>
      <c r="W15" s="2">
        <f>('[1]Pc, Winter, S1'!W15*Main!$B$5)+(_xlfn.IFNA(VLOOKUP($A15,'FL Ratio'!$A$3:$B$44,2,FALSE),0)*'FL Characterization'!W$2)</f>
        <v>1.539049461572676</v>
      </c>
      <c r="X15" s="2">
        <f>('[1]Pc, Winter, S1'!X15*Main!$B$5)+(_xlfn.IFNA(VLOOKUP($A15,'FL Ratio'!$A$3:$B$44,2,FALSE),0)*'FL Characterization'!X$2)</f>
        <v>1.4890690438730165</v>
      </c>
      <c r="Y15" s="2">
        <f>('[1]Pc, Winter, S1'!Y15*Main!$B$5)+(_xlfn.IFNA(VLOOKUP($A15,'FL Ratio'!$A$3:$B$44,2,FALSE),0)*'FL Characterization'!Y$2)</f>
        <v>1.4848673660470255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0.61179113429262721</v>
      </c>
      <c r="C16" s="2">
        <f>('[1]Pc, Winter, S1'!C16*Main!$B$5)+(_xlfn.IFNA(VLOOKUP($A16,'FL Ratio'!$A$3:$B$44,2,FALSE),0)*'FL Characterization'!C$2)</f>
        <v>0.60442433698251818</v>
      </c>
      <c r="D16" s="2">
        <f>('[1]Pc, Winter, S1'!D16*Main!$B$5)+(_xlfn.IFNA(VLOOKUP($A16,'FL Ratio'!$A$3:$B$44,2,FALSE),0)*'FL Characterization'!D$2)</f>
        <v>0.56832633385002085</v>
      </c>
      <c r="E16" s="2">
        <f>('[1]Pc, Winter, S1'!E16*Main!$B$5)+(_xlfn.IFNA(VLOOKUP($A16,'FL Ratio'!$A$3:$B$44,2,FALSE),0)*'FL Characterization'!E$2)</f>
        <v>0.55702575422073264</v>
      </c>
      <c r="F16" s="2">
        <f>('[1]Pc, Winter, S1'!F16*Main!$B$5)+(_xlfn.IFNA(VLOOKUP($A16,'FL Ratio'!$A$3:$B$44,2,FALSE),0)*'FL Characterization'!F$2)</f>
        <v>0.53543750034205428</v>
      </c>
      <c r="G16" s="2">
        <f>('[1]Pc, Winter, S1'!G16*Main!$B$5)+(_xlfn.IFNA(VLOOKUP($A16,'FL Ratio'!$A$3:$B$44,2,FALSE),0)*'FL Characterization'!G$2)</f>
        <v>0.54612451973932996</v>
      </c>
      <c r="H16" s="2">
        <f>('[1]Pc, Winter, S1'!H16*Main!$B$5)+(_xlfn.IFNA(VLOOKUP($A16,'FL Ratio'!$A$3:$B$44,2,FALSE),0)*'FL Characterization'!H$2)</f>
        <v>0.66010260755904271</v>
      </c>
      <c r="I16" s="2">
        <f>('[1]Pc, Winter, S1'!I16*Main!$B$5)+(_xlfn.IFNA(VLOOKUP($A16,'FL Ratio'!$A$3:$B$44,2,FALSE),0)*'FL Characterization'!I$2)</f>
        <v>0.65020480450770635</v>
      </c>
      <c r="J16" s="2">
        <f>('[1]Pc, Winter, S1'!J16*Main!$B$5)+(_xlfn.IFNA(VLOOKUP($A16,'FL Ratio'!$A$3:$B$44,2,FALSE),0)*'FL Characterization'!J$2)</f>
        <v>0.70248909133314297</v>
      </c>
      <c r="K16" s="2">
        <f>('[1]Pc, Winter, S1'!K16*Main!$B$5)+(_xlfn.IFNA(VLOOKUP($A16,'FL Ratio'!$A$3:$B$44,2,FALSE),0)*'FL Characterization'!K$2)</f>
        <v>0.73162200079346018</v>
      </c>
      <c r="L16" s="2">
        <f>('[1]Pc, Winter, S1'!L16*Main!$B$5)+(_xlfn.IFNA(VLOOKUP($A16,'FL Ratio'!$A$3:$B$44,2,FALSE),0)*'FL Characterization'!L$2)</f>
        <v>0.71900584320898553</v>
      </c>
      <c r="M16" s="2">
        <f>('[1]Pc, Winter, S1'!M16*Main!$B$5)+(_xlfn.IFNA(VLOOKUP($A16,'FL Ratio'!$A$3:$B$44,2,FALSE),0)*'FL Characterization'!M$2)</f>
        <v>0.70622818758552242</v>
      </c>
      <c r="N16" s="2">
        <f>('[1]Pc, Winter, S1'!N16*Main!$B$5)+(_xlfn.IFNA(VLOOKUP($A16,'FL Ratio'!$A$3:$B$44,2,FALSE),0)*'FL Characterization'!N$2)</f>
        <v>0.69310968500273795</v>
      </c>
      <c r="O16" s="2">
        <f>('[1]Pc, Winter, S1'!O16*Main!$B$5)+(_xlfn.IFNA(VLOOKUP($A16,'FL Ratio'!$A$3:$B$44,2,FALSE),0)*'FL Characterization'!O$2)</f>
        <v>0.687353998328601</v>
      </c>
      <c r="P16" s="2">
        <f>('[1]Pc, Winter, S1'!P16*Main!$B$5)+(_xlfn.IFNA(VLOOKUP($A16,'FL Ratio'!$A$3:$B$44,2,FALSE),0)*'FL Characterization'!P$2)</f>
        <v>0.64807420154671247</v>
      </c>
      <c r="Q16" s="2">
        <f>('[1]Pc, Winter, S1'!Q16*Main!$B$5)+(_xlfn.IFNA(VLOOKUP($A16,'FL Ratio'!$A$3:$B$44,2,FALSE),0)*'FL Characterization'!Q$2)</f>
        <v>0.66522766954744406</v>
      </c>
      <c r="R16" s="2">
        <f>('[1]Pc, Winter, S1'!R16*Main!$B$5)+(_xlfn.IFNA(VLOOKUP($A16,'FL Ratio'!$A$3:$B$44,2,FALSE),0)*'FL Characterization'!R$2)</f>
        <v>0.70624159655819252</v>
      </c>
      <c r="S16" s="2">
        <f>('[1]Pc, Winter, S1'!S16*Main!$B$5)+(_xlfn.IFNA(VLOOKUP($A16,'FL Ratio'!$A$3:$B$44,2,FALSE),0)*'FL Characterization'!S$2)</f>
        <v>0.87324269063982984</v>
      </c>
      <c r="T16" s="2">
        <f>('[1]Pc, Winter, S1'!T16*Main!$B$5)+(_xlfn.IFNA(VLOOKUP($A16,'FL Ratio'!$A$3:$B$44,2,FALSE),0)*'FL Characterization'!T$2)</f>
        <v>0.8061653990174964</v>
      </c>
      <c r="U16" s="2">
        <f>('[1]Pc, Winter, S1'!U16*Main!$B$5)+(_xlfn.IFNA(VLOOKUP($A16,'FL Ratio'!$A$3:$B$44,2,FALSE),0)*'FL Characterization'!U$2)</f>
        <v>0.73561330928935176</v>
      </c>
      <c r="V16" s="2">
        <f>('[1]Pc, Winter, S1'!V16*Main!$B$5)+(_xlfn.IFNA(VLOOKUP($A16,'FL Ratio'!$A$3:$B$44,2,FALSE),0)*'FL Characterization'!V$2)</f>
        <v>0.72896178290336555</v>
      </c>
      <c r="W16" s="2">
        <f>('[1]Pc, Winter, S1'!W16*Main!$B$5)+(_xlfn.IFNA(VLOOKUP($A16,'FL Ratio'!$A$3:$B$44,2,FALSE),0)*'FL Characterization'!W$2)</f>
        <v>0.66608379774200555</v>
      </c>
      <c r="X16" s="2">
        <f>('[1]Pc, Winter, S1'!X16*Main!$B$5)+(_xlfn.IFNA(VLOOKUP($A16,'FL Ratio'!$A$3:$B$44,2,FALSE),0)*'FL Characterization'!X$2)</f>
        <v>0.70835193838007082</v>
      </c>
      <c r="Y16" s="2">
        <f>('[1]Pc, Winter, S1'!Y16*Main!$B$5)+(_xlfn.IFNA(VLOOKUP($A16,'FL Ratio'!$A$3:$B$44,2,FALSE),0)*'FL Characterization'!Y$2)</f>
        <v>0.66621340995536649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0.99523497565504326</v>
      </c>
      <c r="C17" s="2">
        <f>('[1]Pc, Winter, S1'!C17*Main!$B$5)+(_xlfn.IFNA(VLOOKUP($A17,'FL Ratio'!$A$3:$B$44,2,FALSE),0)*'FL Characterization'!C$2)</f>
        <v>0.95088744802142977</v>
      </c>
      <c r="D17" s="2">
        <f>('[1]Pc, Winter, S1'!D17*Main!$B$5)+(_xlfn.IFNA(VLOOKUP($A17,'FL Ratio'!$A$3:$B$44,2,FALSE),0)*'FL Characterization'!D$2)</f>
        <v>0.90802182505375617</v>
      </c>
      <c r="E17" s="2">
        <f>('[1]Pc, Winter, S1'!E17*Main!$B$5)+(_xlfn.IFNA(VLOOKUP($A17,'FL Ratio'!$A$3:$B$44,2,FALSE),0)*'FL Characterization'!E$2)</f>
        <v>0.91603097400223177</v>
      </c>
      <c r="F17" s="2">
        <f>('[1]Pc, Winter, S1'!F17*Main!$B$5)+(_xlfn.IFNA(VLOOKUP($A17,'FL Ratio'!$A$3:$B$44,2,FALSE),0)*'FL Characterization'!F$2)</f>
        <v>0.89755434758118835</v>
      </c>
      <c r="G17" s="2">
        <f>('[1]Pc, Winter, S1'!G17*Main!$B$5)+(_xlfn.IFNA(VLOOKUP($A17,'FL Ratio'!$A$3:$B$44,2,FALSE),0)*'FL Characterization'!G$2)</f>
        <v>0.99182580842628942</v>
      </c>
      <c r="H17" s="2">
        <f>('[1]Pc, Winter, S1'!H17*Main!$B$5)+(_xlfn.IFNA(VLOOKUP($A17,'FL Ratio'!$A$3:$B$44,2,FALSE),0)*'FL Characterization'!H$2)</f>
        <v>1.5629453365397976</v>
      </c>
      <c r="I17" s="2">
        <f>('[1]Pc, Winter, S1'!I17*Main!$B$5)+(_xlfn.IFNA(VLOOKUP($A17,'FL Ratio'!$A$3:$B$44,2,FALSE),0)*'FL Characterization'!I$2)</f>
        <v>1.7114396879938549</v>
      </c>
      <c r="J17" s="2">
        <f>('[1]Pc, Winter, S1'!J17*Main!$B$5)+(_xlfn.IFNA(VLOOKUP($A17,'FL Ratio'!$A$3:$B$44,2,FALSE),0)*'FL Characterization'!J$2)</f>
        <v>1.7845749132738311</v>
      </c>
      <c r="K17" s="2">
        <f>('[1]Pc, Winter, S1'!K17*Main!$B$5)+(_xlfn.IFNA(VLOOKUP($A17,'FL Ratio'!$A$3:$B$44,2,FALSE),0)*'FL Characterization'!K$2)</f>
        <v>1.7372339855306558</v>
      </c>
      <c r="L17" s="2">
        <f>('[1]Pc, Winter, S1'!L17*Main!$B$5)+(_xlfn.IFNA(VLOOKUP($A17,'FL Ratio'!$A$3:$B$44,2,FALSE),0)*'FL Characterization'!L$2)</f>
        <v>1.6632821068949237</v>
      </c>
      <c r="M17" s="2">
        <f>('[1]Pc, Winter, S1'!M17*Main!$B$5)+(_xlfn.IFNA(VLOOKUP($A17,'FL Ratio'!$A$3:$B$44,2,FALSE),0)*'FL Characterization'!M$2)</f>
        <v>1.772339415402534</v>
      </c>
      <c r="N17" s="2">
        <f>('[1]Pc, Winter, S1'!N17*Main!$B$5)+(_xlfn.IFNA(VLOOKUP($A17,'FL Ratio'!$A$3:$B$44,2,FALSE),0)*'FL Characterization'!N$2)</f>
        <v>1.6562737126902882</v>
      </c>
      <c r="O17" s="2">
        <f>('[1]Pc, Winter, S1'!O17*Main!$B$5)+(_xlfn.IFNA(VLOOKUP($A17,'FL Ratio'!$A$3:$B$44,2,FALSE),0)*'FL Characterization'!O$2)</f>
        <v>1.6052248307960537</v>
      </c>
      <c r="P17" s="2">
        <f>('[1]Pc, Winter, S1'!P17*Main!$B$5)+(_xlfn.IFNA(VLOOKUP($A17,'FL Ratio'!$A$3:$B$44,2,FALSE),0)*'FL Characterization'!P$2)</f>
        <v>1.4001145271688034</v>
      </c>
      <c r="Q17" s="2">
        <f>('[1]Pc, Winter, S1'!Q17*Main!$B$5)+(_xlfn.IFNA(VLOOKUP($A17,'FL Ratio'!$A$3:$B$44,2,FALSE),0)*'FL Characterization'!Q$2)</f>
        <v>1.3935572486183636</v>
      </c>
      <c r="R17" s="2">
        <f>('[1]Pc, Winter, S1'!R17*Main!$B$5)+(_xlfn.IFNA(VLOOKUP($A17,'FL Ratio'!$A$3:$B$44,2,FALSE),0)*'FL Characterization'!R$2)</f>
        <v>1.4226686054132474</v>
      </c>
      <c r="S17" s="2">
        <f>('[1]Pc, Winter, S1'!S17*Main!$B$5)+(_xlfn.IFNA(VLOOKUP($A17,'FL Ratio'!$A$3:$B$44,2,FALSE),0)*'FL Characterization'!S$2)</f>
        <v>1.5693438754021696</v>
      </c>
      <c r="T17" s="2">
        <f>('[1]Pc, Winter, S1'!T17*Main!$B$5)+(_xlfn.IFNA(VLOOKUP($A17,'FL Ratio'!$A$3:$B$44,2,FALSE),0)*'FL Characterization'!T$2)</f>
        <v>1.4112572234965786</v>
      </c>
      <c r="U17" s="2">
        <f>('[1]Pc, Winter, S1'!U17*Main!$B$5)+(_xlfn.IFNA(VLOOKUP($A17,'FL Ratio'!$A$3:$B$44,2,FALSE),0)*'FL Characterization'!U$2)</f>
        <v>1.452765673562858</v>
      </c>
      <c r="V17" s="2">
        <f>('[1]Pc, Winter, S1'!V17*Main!$B$5)+(_xlfn.IFNA(VLOOKUP($A17,'FL Ratio'!$A$3:$B$44,2,FALSE),0)*'FL Characterization'!V$2)</f>
        <v>1.4263458485854559</v>
      </c>
      <c r="W17" s="2">
        <f>('[1]Pc, Winter, S1'!W17*Main!$B$5)+(_xlfn.IFNA(VLOOKUP($A17,'FL Ratio'!$A$3:$B$44,2,FALSE),0)*'FL Characterization'!W$2)</f>
        <v>1.3272395651482518</v>
      </c>
      <c r="X17" s="2">
        <f>('[1]Pc, Winter, S1'!X17*Main!$B$5)+(_xlfn.IFNA(VLOOKUP($A17,'FL Ratio'!$A$3:$B$44,2,FALSE),0)*'FL Characterization'!X$2)</f>
        <v>1.2036094347779582</v>
      </c>
      <c r="Y17" s="2">
        <f>('[1]Pc, Winter, S1'!Y17*Main!$B$5)+(_xlfn.IFNA(VLOOKUP($A17,'FL Ratio'!$A$3:$B$44,2,FALSE),0)*'FL Characterization'!Y$2)</f>
        <v>1.1015328027320224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0.45279072904973683</v>
      </c>
      <c r="C18" s="2">
        <f>('[1]Pc, Winter, S1'!C18*Main!$B$5)+(_xlfn.IFNA(VLOOKUP($A18,'FL Ratio'!$A$3:$B$44,2,FALSE),0)*'FL Characterization'!C$2)</f>
        <v>0.38769034826147952</v>
      </c>
      <c r="D18" s="2">
        <f>('[1]Pc, Winter, S1'!D18*Main!$B$5)+(_xlfn.IFNA(VLOOKUP($A18,'FL Ratio'!$A$3:$B$44,2,FALSE),0)*'FL Characterization'!D$2)</f>
        <v>0.36141947515352069</v>
      </c>
      <c r="E18" s="2">
        <f>('[1]Pc, Winter, S1'!E18*Main!$B$5)+(_xlfn.IFNA(VLOOKUP($A18,'FL Ratio'!$A$3:$B$44,2,FALSE),0)*'FL Characterization'!E$2)</f>
        <v>0.33482865610188373</v>
      </c>
      <c r="F18" s="2">
        <f>('[1]Pc, Winter, S1'!F18*Main!$B$5)+(_xlfn.IFNA(VLOOKUP($A18,'FL Ratio'!$A$3:$B$44,2,FALSE),0)*'FL Characterization'!F$2)</f>
        <v>0.30263868894265777</v>
      </c>
      <c r="G18" s="2">
        <f>('[1]Pc, Winter, S1'!G18*Main!$B$5)+(_xlfn.IFNA(VLOOKUP($A18,'FL Ratio'!$A$3:$B$44,2,FALSE),0)*'FL Characterization'!G$2)</f>
        <v>0.40880185290516891</v>
      </c>
      <c r="H18" s="2">
        <f>('[1]Pc, Winter, S1'!H18*Main!$B$5)+(_xlfn.IFNA(VLOOKUP($A18,'FL Ratio'!$A$3:$B$44,2,FALSE),0)*'FL Characterization'!H$2)</f>
        <v>0.70345078271640982</v>
      </c>
      <c r="I18" s="2">
        <f>('[1]Pc, Winter, S1'!I18*Main!$B$5)+(_xlfn.IFNA(VLOOKUP($A18,'FL Ratio'!$A$3:$B$44,2,FALSE),0)*'FL Characterization'!I$2)</f>
        <v>0.68093488892129472</v>
      </c>
      <c r="J18" s="2">
        <f>('[1]Pc, Winter, S1'!J18*Main!$B$5)+(_xlfn.IFNA(VLOOKUP($A18,'FL Ratio'!$A$3:$B$44,2,FALSE),0)*'FL Characterization'!J$2)</f>
        <v>0.74356126620882501</v>
      </c>
      <c r="K18" s="2">
        <f>('[1]Pc, Winter, S1'!K18*Main!$B$5)+(_xlfn.IFNA(VLOOKUP($A18,'FL Ratio'!$A$3:$B$44,2,FALSE),0)*'FL Characterization'!K$2)</f>
        <v>0.7108077597581518</v>
      </c>
      <c r="L18" s="2">
        <f>('[1]Pc, Winter, S1'!L18*Main!$B$5)+(_xlfn.IFNA(VLOOKUP($A18,'FL Ratio'!$A$3:$B$44,2,FALSE),0)*'FL Characterization'!L$2)</f>
        <v>0.68838038255780676</v>
      </c>
      <c r="M18" s="2">
        <f>('[1]Pc, Winter, S1'!M18*Main!$B$5)+(_xlfn.IFNA(VLOOKUP($A18,'FL Ratio'!$A$3:$B$44,2,FALSE),0)*'FL Characterization'!M$2)</f>
        <v>0.64743553181733604</v>
      </c>
      <c r="N18" s="2">
        <f>('[1]Pc, Winter, S1'!N18*Main!$B$5)+(_xlfn.IFNA(VLOOKUP($A18,'FL Ratio'!$A$3:$B$44,2,FALSE),0)*'FL Characterization'!N$2)</f>
        <v>0.6491466338874099</v>
      </c>
      <c r="O18" s="2">
        <f>('[1]Pc, Winter, S1'!O18*Main!$B$5)+(_xlfn.IFNA(VLOOKUP($A18,'FL Ratio'!$A$3:$B$44,2,FALSE),0)*'FL Characterization'!O$2)</f>
        <v>0.65412192571074967</v>
      </c>
      <c r="P18" s="2">
        <f>('[1]Pc, Winter, S1'!P18*Main!$B$5)+(_xlfn.IFNA(VLOOKUP($A18,'FL Ratio'!$A$3:$B$44,2,FALSE),0)*'FL Characterization'!P$2)</f>
        <v>0.63421189443989434</v>
      </c>
      <c r="Q18" s="2">
        <f>('[1]Pc, Winter, S1'!Q18*Main!$B$5)+(_xlfn.IFNA(VLOOKUP($A18,'FL Ratio'!$A$3:$B$44,2,FALSE),0)*'FL Characterization'!Q$2)</f>
        <v>0.64498634544810318</v>
      </c>
      <c r="R18" s="2">
        <f>('[1]Pc, Winter, S1'!R18*Main!$B$5)+(_xlfn.IFNA(VLOOKUP($A18,'FL Ratio'!$A$3:$B$44,2,FALSE),0)*'FL Characterization'!R$2)</f>
        <v>0.74972513762987592</v>
      </c>
      <c r="S18" s="2">
        <f>('[1]Pc, Winter, S1'!S18*Main!$B$5)+(_xlfn.IFNA(VLOOKUP($A18,'FL Ratio'!$A$3:$B$44,2,FALSE),0)*'FL Characterization'!S$2)</f>
        <v>1.158004413633432</v>
      </c>
      <c r="T18" s="2">
        <f>('[1]Pc, Winter, S1'!T18*Main!$B$5)+(_xlfn.IFNA(VLOOKUP($A18,'FL Ratio'!$A$3:$B$44,2,FALSE),0)*'FL Characterization'!T$2)</f>
        <v>1.0083105336980256</v>
      </c>
      <c r="U18" s="2">
        <f>('[1]Pc, Winter, S1'!U18*Main!$B$5)+(_xlfn.IFNA(VLOOKUP($A18,'FL Ratio'!$A$3:$B$44,2,FALSE),0)*'FL Characterization'!U$2)</f>
        <v>0.84450050850205738</v>
      </c>
      <c r="V18" s="2">
        <f>('[1]Pc, Winter, S1'!V18*Main!$B$5)+(_xlfn.IFNA(VLOOKUP($A18,'FL Ratio'!$A$3:$B$44,2,FALSE),0)*'FL Characterization'!V$2)</f>
        <v>0.84035355207521423</v>
      </c>
      <c r="W18" s="2">
        <f>('[1]Pc, Winter, S1'!W18*Main!$B$5)+(_xlfn.IFNA(VLOOKUP($A18,'FL Ratio'!$A$3:$B$44,2,FALSE),0)*'FL Characterization'!W$2)</f>
        <v>0.73021014336077494</v>
      </c>
      <c r="X18" s="2">
        <f>('[1]Pc, Winter, S1'!X18*Main!$B$5)+(_xlfn.IFNA(VLOOKUP($A18,'FL Ratio'!$A$3:$B$44,2,FALSE),0)*'FL Characterization'!X$2)</f>
        <v>0.70138041226130965</v>
      </c>
      <c r="Y18" s="2">
        <f>('[1]Pc, Winter, S1'!Y18*Main!$B$5)+(_xlfn.IFNA(VLOOKUP($A18,'FL Ratio'!$A$3:$B$44,2,FALSE),0)*'FL Characterization'!Y$2)</f>
        <v>0.62456089343259458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0.98937210058158487</v>
      </c>
      <c r="C19" s="2">
        <f>('[1]Pc, Winter, S1'!C19*Main!$B$5)+(_xlfn.IFNA(VLOOKUP($A19,'FL Ratio'!$A$3:$B$44,2,FALSE),0)*'FL Characterization'!C$2)</f>
        <v>0.93007067986158143</v>
      </c>
      <c r="D19" s="2">
        <f>('[1]Pc, Winter, S1'!D19*Main!$B$5)+(_xlfn.IFNA(VLOOKUP($A19,'FL Ratio'!$A$3:$B$44,2,FALSE),0)*'FL Characterization'!D$2)</f>
        <v>0.84703572053623</v>
      </c>
      <c r="E19" s="2">
        <f>('[1]Pc, Winter, S1'!E19*Main!$B$5)+(_xlfn.IFNA(VLOOKUP($A19,'FL Ratio'!$A$3:$B$44,2,FALSE),0)*'FL Characterization'!E$2)</f>
        <v>0.84341366430099785</v>
      </c>
      <c r="F19" s="2">
        <f>('[1]Pc, Winter, S1'!F19*Main!$B$5)+(_xlfn.IFNA(VLOOKUP($A19,'FL Ratio'!$A$3:$B$44,2,FALSE),0)*'FL Characterization'!F$2)</f>
        <v>0.81882359373251912</v>
      </c>
      <c r="G19" s="2">
        <f>('[1]Pc, Winter, S1'!G19*Main!$B$5)+(_xlfn.IFNA(VLOOKUP($A19,'FL Ratio'!$A$3:$B$44,2,FALSE),0)*'FL Characterization'!G$2)</f>
        <v>0.87383683471715035</v>
      </c>
      <c r="H19" s="2">
        <f>('[1]Pc, Winter, S1'!H19*Main!$B$5)+(_xlfn.IFNA(VLOOKUP($A19,'FL Ratio'!$A$3:$B$44,2,FALSE),0)*'FL Characterization'!H$2)</f>
        <v>1.1192071643830042</v>
      </c>
      <c r="I19" s="2">
        <f>('[1]Pc, Winter, S1'!I19*Main!$B$5)+(_xlfn.IFNA(VLOOKUP($A19,'FL Ratio'!$A$3:$B$44,2,FALSE),0)*'FL Characterization'!I$2)</f>
        <v>1.0698081439822074</v>
      </c>
      <c r="J19" s="2">
        <f>('[1]Pc, Winter, S1'!J19*Main!$B$5)+(_xlfn.IFNA(VLOOKUP($A19,'FL Ratio'!$A$3:$B$44,2,FALSE),0)*'FL Characterization'!J$2)</f>
        <v>1.1012364126790126</v>
      </c>
      <c r="K19" s="2">
        <f>('[1]Pc, Winter, S1'!K19*Main!$B$5)+(_xlfn.IFNA(VLOOKUP($A19,'FL Ratio'!$A$3:$B$44,2,FALSE),0)*'FL Characterization'!K$2)</f>
        <v>1.1567136960733193</v>
      </c>
      <c r="L19" s="2">
        <f>('[1]Pc, Winter, S1'!L19*Main!$B$5)+(_xlfn.IFNA(VLOOKUP($A19,'FL Ratio'!$A$3:$B$44,2,FALSE),0)*'FL Characterization'!L$2)</f>
        <v>1.1714882865716545</v>
      </c>
      <c r="M19" s="2">
        <f>('[1]Pc, Winter, S1'!M19*Main!$B$5)+(_xlfn.IFNA(VLOOKUP($A19,'FL Ratio'!$A$3:$B$44,2,FALSE),0)*'FL Characterization'!M$2)</f>
        <v>1.1966245398960005</v>
      </c>
      <c r="N19" s="2">
        <f>('[1]Pc, Winter, S1'!N19*Main!$B$5)+(_xlfn.IFNA(VLOOKUP($A19,'FL Ratio'!$A$3:$B$44,2,FALSE),0)*'FL Characterization'!N$2)</f>
        <v>1.191650358020609</v>
      </c>
      <c r="O19" s="2">
        <f>('[1]Pc, Winter, S1'!O19*Main!$B$5)+(_xlfn.IFNA(VLOOKUP($A19,'FL Ratio'!$A$3:$B$44,2,FALSE),0)*'FL Characterization'!O$2)</f>
        <v>1.1762528935843084</v>
      </c>
      <c r="P19" s="2">
        <f>('[1]Pc, Winter, S1'!P19*Main!$B$5)+(_xlfn.IFNA(VLOOKUP($A19,'FL Ratio'!$A$3:$B$44,2,FALSE),0)*'FL Characterization'!P$2)</f>
        <v>1.1786890791960343</v>
      </c>
      <c r="Q19" s="2">
        <f>('[1]Pc, Winter, S1'!Q19*Main!$B$5)+(_xlfn.IFNA(VLOOKUP($A19,'FL Ratio'!$A$3:$B$44,2,FALSE),0)*'FL Characterization'!Q$2)</f>
        <v>1.168348352490393</v>
      </c>
      <c r="R19" s="2">
        <f>('[1]Pc, Winter, S1'!R19*Main!$B$5)+(_xlfn.IFNA(VLOOKUP($A19,'FL Ratio'!$A$3:$B$44,2,FALSE),0)*'FL Characterization'!R$2)</f>
        <v>1.202180121480583</v>
      </c>
      <c r="S19" s="2">
        <f>('[1]Pc, Winter, S1'!S19*Main!$B$5)+(_xlfn.IFNA(VLOOKUP($A19,'FL Ratio'!$A$3:$B$44,2,FALSE),0)*'FL Characterization'!S$2)</f>
        <v>1.4240339126801111</v>
      </c>
      <c r="T19" s="2">
        <f>('[1]Pc, Winter, S1'!T19*Main!$B$5)+(_xlfn.IFNA(VLOOKUP($A19,'FL Ratio'!$A$3:$B$44,2,FALSE),0)*'FL Characterization'!T$2)</f>
        <v>1.3635420781589451</v>
      </c>
      <c r="U19" s="2">
        <f>('[1]Pc, Winter, S1'!U19*Main!$B$5)+(_xlfn.IFNA(VLOOKUP($A19,'FL Ratio'!$A$3:$B$44,2,FALSE),0)*'FL Characterization'!U$2)</f>
        <v>1.3168240000777505</v>
      </c>
      <c r="V19" s="2">
        <f>('[1]Pc, Winter, S1'!V19*Main!$B$5)+(_xlfn.IFNA(VLOOKUP($A19,'FL Ratio'!$A$3:$B$44,2,FALSE),0)*'FL Characterization'!V$2)</f>
        <v>1.3277401935964162</v>
      </c>
      <c r="W19" s="2">
        <f>('[1]Pc, Winter, S1'!W19*Main!$B$5)+(_xlfn.IFNA(VLOOKUP($A19,'FL Ratio'!$A$3:$B$44,2,FALSE),0)*'FL Characterization'!W$2)</f>
        <v>1.2189444082885652</v>
      </c>
      <c r="X19" s="2">
        <f>('[1]Pc, Winter, S1'!X19*Main!$B$5)+(_xlfn.IFNA(VLOOKUP($A19,'FL Ratio'!$A$3:$B$44,2,FALSE),0)*'FL Characterization'!X$2)</f>
        <v>1.2337175858467353</v>
      </c>
      <c r="Y19" s="2">
        <f>('[1]Pc, Winter, S1'!Y19*Main!$B$5)+(_xlfn.IFNA(VLOOKUP($A19,'FL Ratio'!$A$3:$B$44,2,FALSE),0)*'FL Characterization'!Y$2)</f>
        <v>1.1733963918400445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2.8405678571108708</v>
      </c>
      <c r="C20" s="2">
        <f>('[1]Pc, Winter, S1'!C20*Main!$B$5)+(_xlfn.IFNA(VLOOKUP($A20,'FL Ratio'!$A$3:$B$44,2,FALSE),0)*'FL Characterization'!C$2)</f>
        <v>2.6936298667532985</v>
      </c>
      <c r="D20" s="2">
        <f>('[1]Pc, Winter, S1'!D20*Main!$B$5)+(_xlfn.IFNA(VLOOKUP($A20,'FL Ratio'!$A$3:$B$44,2,FALSE),0)*'FL Characterization'!D$2)</f>
        <v>2.605225989797523</v>
      </c>
      <c r="E20" s="2">
        <f>('[1]Pc, Winter, S1'!E20*Main!$B$5)+(_xlfn.IFNA(VLOOKUP($A20,'FL Ratio'!$A$3:$B$44,2,FALSE),0)*'FL Characterization'!E$2)</f>
        <v>2.6224445127830176</v>
      </c>
      <c r="F20" s="2">
        <f>('[1]Pc, Winter, S1'!F20*Main!$B$5)+(_xlfn.IFNA(VLOOKUP($A20,'FL Ratio'!$A$3:$B$44,2,FALSE),0)*'FL Characterization'!F$2)</f>
        <v>2.6101841400869739</v>
      </c>
      <c r="G20" s="2">
        <f>('[1]Pc, Winter, S1'!G20*Main!$B$5)+(_xlfn.IFNA(VLOOKUP($A20,'FL Ratio'!$A$3:$B$44,2,FALSE),0)*'FL Characterization'!G$2)</f>
        <v>2.7874797552184343</v>
      </c>
      <c r="H20" s="2">
        <f>('[1]Pc, Winter, S1'!H20*Main!$B$5)+(_xlfn.IFNA(VLOOKUP($A20,'FL Ratio'!$A$3:$B$44,2,FALSE),0)*'FL Characterization'!H$2)</f>
        <v>3.1625827653099856</v>
      </c>
      <c r="I20" s="2">
        <f>('[1]Pc, Winter, S1'!I20*Main!$B$5)+(_xlfn.IFNA(VLOOKUP($A20,'FL Ratio'!$A$3:$B$44,2,FALSE),0)*'FL Characterization'!I$2)</f>
        <v>3.6461564757549882</v>
      </c>
      <c r="J20" s="2">
        <f>('[1]Pc, Winter, S1'!J20*Main!$B$5)+(_xlfn.IFNA(VLOOKUP($A20,'FL Ratio'!$A$3:$B$44,2,FALSE),0)*'FL Characterization'!J$2)</f>
        <v>3.8178833842303526</v>
      </c>
      <c r="K20" s="2">
        <f>('[1]Pc, Winter, S1'!K20*Main!$B$5)+(_xlfn.IFNA(VLOOKUP($A20,'FL Ratio'!$A$3:$B$44,2,FALSE),0)*'FL Characterization'!K$2)</f>
        <v>3.9595722117150958</v>
      </c>
      <c r="L20" s="2">
        <f>('[1]Pc, Winter, S1'!L20*Main!$B$5)+(_xlfn.IFNA(VLOOKUP($A20,'FL Ratio'!$A$3:$B$44,2,FALSE),0)*'FL Characterization'!L$2)</f>
        <v>3.8796434813947167</v>
      </c>
      <c r="M20" s="2">
        <f>('[1]Pc, Winter, S1'!M20*Main!$B$5)+(_xlfn.IFNA(VLOOKUP($A20,'FL Ratio'!$A$3:$B$44,2,FALSE),0)*'FL Characterization'!M$2)</f>
        <v>3.9447030233414031</v>
      </c>
      <c r="N20" s="2">
        <f>('[1]Pc, Winter, S1'!N20*Main!$B$5)+(_xlfn.IFNA(VLOOKUP($A20,'FL Ratio'!$A$3:$B$44,2,FALSE),0)*'FL Characterization'!N$2)</f>
        <v>3.9427220995978569</v>
      </c>
      <c r="O20" s="2">
        <f>('[1]Pc, Winter, S1'!O20*Main!$B$5)+(_xlfn.IFNA(VLOOKUP($A20,'FL Ratio'!$A$3:$B$44,2,FALSE),0)*'FL Characterization'!O$2)</f>
        <v>3.924846789826685</v>
      </c>
      <c r="P20" s="2">
        <f>('[1]Pc, Winter, S1'!P20*Main!$B$5)+(_xlfn.IFNA(VLOOKUP($A20,'FL Ratio'!$A$3:$B$44,2,FALSE),0)*'FL Characterization'!P$2)</f>
        <v>3.6694039428289948</v>
      </c>
      <c r="Q20" s="2">
        <f>('[1]Pc, Winter, S1'!Q20*Main!$B$5)+(_xlfn.IFNA(VLOOKUP($A20,'FL Ratio'!$A$3:$B$44,2,FALSE),0)*'FL Characterization'!Q$2)</f>
        <v>3.6763030102958316</v>
      </c>
      <c r="R20" s="2">
        <f>('[1]Pc, Winter, S1'!R20*Main!$B$5)+(_xlfn.IFNA(VLOOKUP($A20,'FL Ratio'!$A$3:$B$44,2,FALSE),0)*'FL Characterization'!R$2)</f>
        <v>3.5289231181347809</v>
      </c>
      <c r="S20" s="2">
        <f>('[1]Pc, Winter, S1'!S20*Main!$B$5)+(_xlfn.IFNA(VLOOKUP($A20,'FL Ratio'!$A$3:$B$44,2,FALSE),0)*'FL Characterization'!S$2)</f>
        <v>3.7492748742579431</v>
      </c>
      <c r="T20" s="2">
        <f>('[1]Pc, Winter, S1'!T20*Main!$B$5)+(_xlfn.IFNA(VLOOKUP($A20,'FL Ratio'!$A$3:$B$44,2,FALSE),0)*'FL Characterization'!T$2)</f>
        <v>3.5924463097281403</v>
      </c>
      <c r="U20" s="2">
        <f>('[1]Pc, Winter, S1'!U20*Main!$B$5)+(_xlfn.IFNA(VLOOKUP($A20,'FL Ratio'!$A$3:$B$44,2,FALSE),0)*'FL Characterization'!U$2)</f>
        <v>3.518704603354343</v>
      </c>
      <c r="V20" s="2">
        <f>('[1]Pc, Winter, S1'!V20*Main!$B$5)+(_xlfn.IFNA(VLOOKUP($A20,'FL Ratio'!$A$3:$B$44,2,FALSE),0)*'FL Characterization'!V$2)</f>
        <v>3.4642766501136415</v>
      </c>
      <c r="W20" s="2">
        <f>('[1]Pc, Winter, S1'!W20*Main!$B$5)+(_xlfn.IFNA(VLOOKUP($A20,'FL Ratio'!$A$3:$B$44,2,FALSE),0)*'FL Characterization'!W$2)</f>
        <v>3.3225639030336116</v>
      </c>
      <c r="X20" s="2">
        <f>('[1]Pc, Winter, S1'!X20*Main!$B$5)+(_xlfn.IFNA(VLOOKUP($A20,'FL Ratio'!$A$3:$B$44,2,FALSE),0)*'FL Characterization'!X$2)</f>
        <v>3.1309894410388743</v>
      </c>
      <c r="Y20" s="2">
        <f>('[1]Pc, Winter, S1'!Y20*Main!$B$5)+(_xlfn.IFNA(VLOOKUP($A20,'FL Ratio'!$A$3:$B$44,2,FALSE),0)*'FL Characterization'!Y$2)</f>
        <v>2.9599547949379148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1.4022817434742645</v>
      </c>
      <c r="C21" s="2">
        <f>('[1]Pc, Winter, S1'!C21*Main!$B$5)+(_xlfn.IFNA(VLOOKUP($A21,'FL Ratio'!$A$3:$B$44,2,FALSE),0)*'FL Characterization'!C$2)</f>
        <v>1.3196313521287641</v>
      </c>
      <c r="D21" s="2">
        <f>('[1]Pc, Winter, S1'!D21*Main!$B$5)+(_xlfn.IFNA(VLOOKUP($A21,'FL Ratio'!$A$3:$B$44,2,FALSE),0)*'FL Characterization'!D$2)</f>
        <v>1.2842678136629877</v>
      </c>
      <c r="E21" s="2">
        <f>('[1]Pc, Winter, S1'!E21*Main!$B$5)+(_xlfn.IFNA(VLOOKUP($A21,'FL Ratio'!$A$3:$B$44,2,FALSE),0)*'FL Characterization'!E$2)</f>
        <v>1.2510277115028117</v>
      </c>
      <c r="F21" s="2">
        <f>('[1]Pc, Winter, S1'!F21*Main!$B$5)+(_xlfn.IFNA(VLOOKUP($A21,'FL Ratio'!$A$3:$B$44,2,FALSE),0)*'FL Characterization'!F$2)</f>
        <v>1.2486785797045514</v>
      </c>
      <c r="G21" s="2">
        <f>('[1]Pc, Winter, S1'!G21*Main!$B$5)+(_xlfn.IFNA(VLOOKUP($A21,'FL Ratio'!$A$3:$B$44,2,FALSE),0)*'FL Characterization'!G$2)</f>
        <v>1.3825344345159756</v>
      </c>
      <c r="H21" s="2">
        <f>('[1]Pc, Winter, S1'!H21*Main!$B$5)+(_xlfn.IFNA(VLOOKUP($A21,'FL Ratio'!$A$3:$B$44,2,FALSE),0)*'FL Characterization'!H$2)</f>
        <v>1.7485549814579497</v>
      </c>
      <c r="I21" s="2">
        <f>('[1]Pc, Winter, S1'!I21*Main!$B$5)+(_xlfn.IFNA(VLOOKUP($A21,'FL Ratio'!$A$3:$B$44,2,FALSE),0)*'FL Characterization'!I$2)</f>
        <v>1.9475614364860316</v>
      </c>
      <c r="J21" s="2">
        <f>('[1]Pc, Winter, S1'!J21*Main!$B$5)+(_xlfn.IFNA(VLOOKUP($A21,'FL Ratio'!$A$3:$B$44,2,FALSE),0)*'FL Characterization'!J$2)</f>
        <v>2.2029677783515713</v>
      </c>
      <c r="K21" s="2">
        <f>('[1]Pc, Winter, S1'!K21*Main!$B$5)+(_xlfn.IFNA(VLOOKUP($A21,'FL Ratio'!$A$3:$B$44,2,FALSE),0)*'FL Characterization'!K$2)</f>
        <v>2.2733466596698793</v>
      </c>
      <c r="L21" s="2">
        <f>('[1]Pc, Winter, S1'!L21*Main!$B$5)+(_xlfn.IFNA(VLOOKUP($A21,'FL Ratio'!$A$3:$B$44,2,FALSE),0)*'FL Characterization'!L$2)</f>
        <v>2.3047842613634675</v>
      </c>
      <c r="M21" s="2">
        <f>('[1]Pc, Winter, S1'!M21*Main!$B$5)+(_xlfn.IFNA(VLOOKUP($A21,'FL Ratio'!$A$3:$B$44,2,FALSE),0)*'FL Characterization'!M$2)</f>
        <v>2.310733440329185</v>
      </c>
      <c r="N21" s="2">
        <f>('[1]Pc, Winter, S1'!N21*Main!$B$5)+(_xlfn.IFNA(VLOOKUP($A21,'FL Ratio'!$A$3:$B$44,2,FALSE),0)*'FL Characterization'!N$2)</f>
        <v>2.2828004524990964</v>
      </c>
      <c r="O21" s="2">
        <f>('[1]Pc, Winter, S1'!O21*Main!$B$5)+(_xlfn.IFNA(VLOOKUP($A21,'FL Ratio'!$A$3:$B$44,2,FALSE),0)*'FL Characterization'!O$2)</f>
        <v>2.261540424108941</v>
      </c>
      <c r="P21" s="2">
        <f>('[1]Pc, Winter, S1'!P21*Main!$B$5)+(_xlfn.IFNA(VLOOKUP($A21,'FL Ratio'!$A$3:$B$44,2,FALSE),0)*'FL Characterization'!P$2)</f>
        <v>2.0789844586991189</v>
      </c>
      <c r="Q21" s="2">
        <f>('[1]Pc, Winter, S1'!Q21*Main!$B$5)+(_xlfn.IFNA(VLOOKUP($A21,'FL Ratio'!$A$3:$B$44,2,FALSE),0)*'FL Characterization'!Q$2)</f>
        <v>2.028614741375018</v>
      </c>
      <c r="R21" s="2">
        <f>('[1]Pc, Winter, S1'!R21*Main!$B$5)+(_xlfn.IFNA(VLOOKUP($A21,'FL Ratio'!$A$3:$B$44,2,FALSE),0)*'FL Characterization'!R$2)</f>
        <v>2.1473440693950239</v>
      </c>
      <c r="S21" s="2">
        <f>('[1]Pc, Winter, S1'!S21*Main!$B$5)+(_xlfn.IFNA(VLOOKUP($A21,'FL Ratio'!$A$3:$B$44,2,FALSE),0)*'FL Characterization'!S$2)</f>
        <v>2.2448353504027869</v>
      </c>
      <c r="T21" s="2">
        <f>('[1]Pc, Winter, S1'!T21*Main!$B$5)+(_xlfn.IFNA(VLOOKUP($A21,'FL Ratio'!$A$3:$B$44,2,FALSE),0)*'FL Characterization'!T$2)</f>
        <v>2.1313740669036672</v>
      </c>
      <c r="U21" s="2">
        <f>('[1]Pc, Winter, S1'!U21*Main!$B$5)+(_xlfn.IFNA(VLOOKUP($A21,'FL Ratio'!$A$3:$B$44,2,FALSE),0)*'FL Characterization'!U$2)</f>
        <v>2.084654837996553</v>
      </c>
      <c r="V21" s="2">
        <f>('[1]Pc, Winter, S1'!V21*Main!$B$5)+(_xlfn.IFNA(VLOOKUP($A21,'FL Ratio'!$A$3:$B$44,2,FALSE),0)*'FL Characterization'!V$2)</f>
        <v>1.9640546527907548</v>
      </c>
      <c r="W21" s="2">
        <f>('[1]Pc, Winter, S1'!W21*Main!$B$5)+(_xlfn.IFNA(VLOOKUP($A21,'FL Ratio'!$A$3:$B$44,2,FALSE),0)*'FL Characterization'!W$2)</f>
        <v>1.6123666564604417</v>
      </c>
      <c r="X21" s="2">
        <f>('[1]Pc, Winter, S1'!X21*Main!$B$5)+(_xlfn.IFNA(VLOOKUP($A21,'FL Ratio'!$A$3:$B$44,2,FALSE),0)*'FL Characterization'!X$2)</f>
        <v>1.6352666564985447</v>
      </c>
      <c r="Y21" s="2">
        <f>('[1]Pc, Winter, S1'!Y21*Main!$B$5)+(_xlfn.IFNA(VLOOKUP($A21,'FL Ratio'!$A$3:$B$44,2,FALSE),0)*'FL Characterization'!Y$2)</f>
        <v>1.5557329081991695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0.8588235951694726</v>
      </c>
      <c r="C22" s="2">
        <f>('[1]Pc, Winter, S1'!C22*Main!$B$5)+(_xlfn.IFNA(VLOOKUP($A22,'FL Ratio'!$A$3:$B$44,2,FALSE),0)*'FL Characterization'!C$2)</f>
        <v>0.83456827988134297</v>
      </c>
      <c r="D22" s="2">
        <f>('[1]Pc, Winter, S1'!D22*Main!$B$5)+(_xlfn.IFNA(VLOOKUP($A22,'FL Ratio'!$A$3:$B$44,2,FALSE),0)*'FL Characterization'!D$2)</f>
        <v>0.79531443125262935</v>
      </c>
      <c r="E22" s="2">
        <f>('[1]Pc, Winter, S1'!E22*Main!$B$5)+(_xlfn.IFNA(VLOOKUP($A22,'FL Ratio'!$A$3:$B$44,2,FALSE),0)*'FL Characterization'!E$2)</f>
        <v>0.77742088697841194</v>
      </c>
      <c r="F22" s="2">
        <f>('[1]Pc, Winter, S1'!F22*Main!$B$5)+(_xlfn.IFNA(VLOOKUP($A22,'FL Ratio'!$A$3:$B$44,2,FALSE),0)*'FL Characterization'!F$2)</f>
        <v>0.77231082884401225</v>
      </c>
      <c r="G22" s="2">
        <f>('[1]Pc, Winter, S1'!G22*Main!$B$5)+(_xlfn.IFNA(VLOOKUP($A22,'FL Ratio'!$A$3:$B$44,2,FALSE),0)*'FL Characterization'!G$2)</f>
        <v>0.87708643392102936</v>
      </c>
      <c r="H22" s="2">
        <f>('[1]Pc, Winter, S1'!H22*Main!$B$5)+(_xlfn.IFNA(VLOOKUP($A22,'FL Ratio'!$A$3:$B$44,2,FALSE),0)*'FL Characterization'!H$2)</f>
        <v>1.3781300171395152</v>
      </c>
      <c r="I22" s="2">
        <f>('[1]Pc, Winter, S1'!I22*Main!$B$5)+(_xlfn.IFNA(VLOOKUP($A22,'FL Ratio'!$A$3:$B$44,2,FALSE),0)*'FL Characterization'!I$2)</f>
        <v>1.470612863101455</v>
      </c>
      <c r="J22" s="2">
        <f>('[1]Pc, Winter, S1'!J22*Main!$B$5)+(_xlfn.IFNA(VLOOKUP($A22,'FL Ratio'!$A$3:$B$44,2,FALSE),0)*'FL Characterization'!J$2)</f>
        <v>1.5226624553690769</v>
      </c>
      <c r="K22" s="2">
        <f>('[1]Pc, Winter, S1'!K22*Main!$B$5)+(_xlfn.IFNA(VLOOKUP($A22,'FL Ratio'!$A$3:$B$44,2,FALSE),0)*'FL Characterization'!K$2)</f>
        <v>1.5271988314159455</v>
      </c>
      <c r="L22" s="2">
        <f>('[1]Pc, Winter, S1'!L22*Main!$B$5)+(_xlfn.IFNA(VLOOKUP($A22,'FL Ratio'!$A$3:$B$44,2,FALSE),0)*'FL Characterization'!L$2)</f>
        <v>1.5653241491982162</v>
      </c>
      <c r="M22" s="2">
        <f>('[1]Pc, Winter, S1'!M22*Main!$B$5)+(_xlfn.IFNA(VLOOKUP($A22,'FL Ratio'!$A$3:$B$44,2,FALSE),0)*'FL Characterization'!M$2)</f>
        <v>1.560779298274009</v>
      </c>
      <c r="N22" s="2">
        <f>('[1]Pc, Winter, S1'!N22*Main!$B$5)+(_xlfn.IFNA(VLOOKUP($A22,'FL Ratio'!$A$3:$B$44,2,FALSE),0)*'FL Characterization'!N$2)</f>
        <v>1.4867535540876078</v>
      </c>
      <c r="O22" s="2">
        <f>('[1]Pc, Winter, S1'!O22*Main!$B$5)+(_xlfn.IFNA(VLOOKUP($A22,'FL Ratio'!$A$3:$B$44,2,FALSE),0)*'FL Characterization'!O$2)</f>
        <v>1.4917723072157065</v>
      </c>
      <c r="P22" s="2">
        <f>('[1]Pc, Winter, S1'!P22*Main!$B$5)+(_xlfn.IFNA(VLOOKUP($A22,'FL Ratio'!$A$3:$B$44,2,FALSE),0)*'FL Characterization'!P$2)</f>
        <v>1.3350322948565707</v>
      </c>
      <c r="Q22" s="2">
        <f>('[1]Pc, Winter, S1'!Q22*Main!$B$5)+(_xlfn.IFNA(VLOOKUP($A22,'FL Ratio'!$A$3:$B$44,2,FALSE),0)*'FL Characterization'!Q$2)</f>
        <v>1.2116168094724566</v>
      </c>
      <c r="R22" s="2">
        <f>('[1]Pc, Winter, S1'!R22*Main!$B$5)+(_xlfn.IFNA(VLOOKUP($A22,'FL Ratio'!$A$3:$B$44,2,FALSE),0)*'FL Characterization'!R$2)</f>
        <v>1.2012938419533825</v>
      </c>
      <c r="S22" s="2">
        <f>('[1]Pc, Winter, S1'!S22*Main!$B$5)+(_xlfn.IFNA(VLOOKUP($A22,'FL Ratio'!$A$3:$B$44,2,FALSE),0)*'FL Characterization'!S$2)</f>
        <v>1.3570369828835012</v>
      </c>
      <c r="T22" s="2">
        <f>('[1]Pc, Winter, S1'!T22*Main!$B$5)+(_xlfn.IFNA(VLOOKUP($A22,'FL Ratio'!$A$3:$B$44,2,FALSE),0)*'FL Characterization'!T$2)</f>
        <v>1.2920509022123898</v>
      </c>
      <c r="U22" s="2">
        <f>('[1]Pc, Winter, S1'!U22*Main!$B$5)+(_xlfn.IFNA(VLOOKUP($A22,'FL Ratio'!$A$3:$B$44,2,FALSE),0)*'FL Characterization'!U$2)</f>
        <v>1.2342019940434164</v>
      </c>
      <c r="V22" s="2">
        <f>('[1]Pc, Winter, S1'!V22*Main!$B$5)+(_xlfn.IFNA(VLOOKUP($A22,'FL Ratio'!$A$3:$B$44,2,FALSE),0)*'FL Characterization'!V$2)</f>
        <v>1.2319453664187341</v>
      </c>
      <c r="W22" s="2">
        <f>('[1]Pc, Winter, S1'!W22*Main!$B$5)+(_xlfn.IFNA(VLOOKUP($A22,'FL Ratio'!$A$3:$B$44,2,FALSE),0)*'FL Characterization'!W$2)</f>
        <v>1.1164195480045778</v>
      </c>
      <c r="X22" s="2">
        <f>('[1]Pc, Winter, S1'!X22*Main!$B$5)+(_xlfn.IFNA(VLOOKUP($A22,'FL Ratio'!$A$3:$B$44,2,FALSE),0)*'FL Characterization'!X$2)</f>
        <v>1.0347168115742402</v>
      </c>
      <c r="Y22" s="2">
        <f>('[1]Pc, Winter, S1'!Y22*Main!$B$5)+(_xlfn.IFNA(VLOOKUP($A22,'FL Ratio'!$A$3:$B$44,2,FALSE),0)*'FL Characterization'!Y$2)</f>
        <v>0.95946068748323066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1.0388482174799483</v>
      </c>
      <c r="C23" s="2">
        <f>('[1]Pc, Winter, S1'!C23*Main!$B$5)+(_xlfn.IFNA(VLOOKUP($A23,'FL Ratio'!$A$3:$B$44,2,FALSE),0)*'FL Characterization'!C$2)</f>
        <v>1.0469787620664295</v>
      </c>
      <c r="D23" s="2">
        <f>('[1]Pc, Winter, S1'!D23*Main!$B$5)+(_xlfn.IFNA(VLOOKUP($A23,'FL Ratio'!$A$3:$B$44,2,FALSE),0)*'FL Characterization'!D$2)</f>
        <v>1.0206437298448514</v>
      </c>
      <c r="E23" s="2">
        <f>('[1]Pc, Winter, S1'!E23*Main!$B$5)+(_xlfn.IFNA(VLOOKUP($A23,'FL Ratio'!$A$3:$B$44,2,FALSE),0)*'FL Characterization'!E$2)</f>
        <v>1.0088841860892821</v>
      </c>
      <c r="F23" s="2">
        <f>('[1]Pc, Winter, S1'!F23*Main!$B$5)+(_xlfn.IFNA(VLOOKUP($A23,'FL Ratio'!$A$3:$B$44,2,FALSE),0)*'FL Characterization'!F$2)</f>
        <v>0.97025418400522012</v>
      </c>
      <c r="G23" s="2">
        <f>('[1]Pc, Winter, S1'!G23*Main!$B$5)+(_xlfn.IFNA(VLOOKUP($A23,'FL Ratio'!$A$3:$B$44,2,FALSE),0)*'FL Characterization'!G$2)</f>
        <v>0.94376050701122283</v>
      </c>
      <c r="H23" s="2">
        <f>('[1]Pc, Winter, S1'!H23*Main!$B$5)+(_xlfn.IFNA(VLOOKUP($A23,'FL Ratio'!$A$3:$B$44,2,FALSE),0)*'FL Characterization'!H$2)</f>
        <v>0.97689743385027183</v>
      </c>
      <c r="I23" s="2">
        <f>('[1]Pc, Winter, S1'!I23*Main!$B$5)+(_xlfn.IFNA(VLOOKUP($A23,'FL Ratio'!$A$3:$B$44,2,FALSE),0)*'FL Characterization'!I$2)</f>
        <v>0.82668066496589321</v>
      </c>
      <c r="J23" s="2">
        <f>('[1]Pc, Winter, S1'!J23*Main!$B$5)+(_xlfn.IFNA(VLOOKUP($A23,'FL Ratio'!$A$3:$B$44,2,FALSE),0)*'FL Characterization'!J$2)</f>
        <v>0.82287319042783369</v>
      </c>
      <c r="K23" s="2">
        <f>('[1]Pc, Winter, S1'!K23*Main!$B$5)+(_xlfn.IFNA(VLOOKUP($A23,'FL Ratio'!$A$3:$B$44,2,FALSE),0)*'FL Characterization'!K$2)</f>
        <v>0.83558460281791769</v>
      </c>
      <c r="L23" s="2">
        <f>('[1]Pc, Winter, S1'!L23*Main!$B$5)+(_xlfn.IFNA(VLOOKUP($A23,'FL Ratio'!$A$3:$B$44,2,FALSE),0)*'FL Characterization'!L$2)</f>
        <v>0.81894673231045978</v>
      </c>
      <c r="M23" s="2">
        <f>('[1]Pc, Winter, S1'!M23*Main!$B$5)+(_xlfn.IFNA(VLOOKUP($A23,'FL Ratio'!$A$3:$B$44,2,FALSE),0)*'FL Characterization'!M$2)</f>
        <v>0.82489591127617778</v>
      </c>
      <c r="N23" s="2">
        <f>('[1]Pc, Winter, S1'!N23*Main!$B$5)+(_xlfn.IFNA(VLOOKUP($A23,'FL Ratio'!$A$3:$B$44,2,FALSE),0)*'FL Characterization'!N$2)</f>
        <v>0.84256497280436016</v>
      </c>
      <c r="O23" s="2">
        <f>('[1]Pc, Winter, S1'!O23*Main!$B$5)+(_xlfn.IFNA(VLOOKUP($A23,'FL Ratio'!$A$3:$B$44,2,FALSE),0)*'FL Characterization'!O$2)</f>
        <v>0.88254345545398494</v>
      </c>
      <c r="P23" s="2">
        <f>('[1]Pc, Winter, S1'!P23*Main!$B$5)+(_xlfn.IFNA(VLOOKUP($A23,'FL Ratio'!$A$3:$B$44,2,FALSE),0)*'FL Characterization'!P$2)</f>
        <v>0.88839348143694086</v>
      </c>
      <c r="Q23" s="2">
        <f>('[1]Pc, Winter, S1'!Q23*Main!$B$5)+(_xlfn.IFNA(VLOOKUP($A23,'FL Ratio'!$A$3:$B$44,2,FALSE),0)*'FL Characterization'!Q$2)</f>
        <v>0.88684669490585422</v>
      </c>
      <c r="R23" s="2">
        <f>('[1]Pc, Winter, S1'!R23*Main!$B$5)+(_xlfn.IFNA(VLOOKUP($A23,'FL Ratio'!$A$3:$B$44,2,FALSE),0)*'FL Characterization'!R$2)</f>
        <v>0.84657075330794362</v>
      </c>
      <c r="S23" s="2">
        <f>('[1]Pc, Winter, S1'!S23*Main!$B$5)+(_xlfn.IFNA(VLOOKUP($A23,'FL Ratio'!$A$3:$B$44,2,FALSE),0)*'FL Characterization'!S$2)</f>
        <v>0.89993488863043369</v>
      </c>
      <c r="T23" s="2">
        <f>('[1]Pc, Winter, S1'!T23*Main!$B$5)+(_xlfn.IFNA(VLOOKUP($A23,'FL Ratio'!$A$3:$B$44,2,FALSE),0)*'FL Characterization'!T$2)</f>
        <v>0.85662486576000696</v>
      </c>
      <c r="U23" s="2">
        <f>('[1]Pc, Winter, S1'!U23*Main!$B$5)+(_xlfn.IFNA(VLOOKUP($A23,'FL Ratio'!$A$3:$B$44,2,FALSE),0)*'FL Characterization'!U$2)</f>
        <v>0.83836088633525274</v>
      </c>
      <c r="V23" s="2">
        <f>('[1]Pc, Winter, S1'!V23*Main!$B$5)+(_xlfn.IFNA(VLOOKUP($A23,'FL Ratio'!$A$3:$B$44,2,FALSE),0)*'FL Characterization'!V$2)</f>
        <v>0.86078929103600954</v>
      </c>
      <c r="W23" s="2">
        <f>('[1]Pc, Winter, S1'!W23*Main!$B$5)+(_xlfn.IFNA(VLOOKUP($A23,'FL Ratio'!$A$3:$B$44,2,FALSE),0)*'FL Characterization'!W$2)</f>
        <v>0.83570358639723208</v>
      </c>
      <c r="X23" s="2">
        <f>('[1]Pc, Winter, S1'!X23*Main!$B$5)+(_xlfn.IFNA(VLOOKUP($A23,'FL Ratio'!$A$3:$B$44,2,FALSE),0)*'FL Characterization'!X$2)</f>
        <v>0.98038761884349301</v>
      </c>
      <c r="Y23" s="2">
        <f>('[1]Pc, Winter, S1'!Y23*Main!$B$5)+(_xlfn.IFNA(VLOOKUP($A23,'FL Ratio'!$A$3:$B$44,2,FALSE),0)*'FL Characterization'!Y$2)</f>
        <v>1.018462364224088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4.0930028795433149</v>
      </c>
      <c r="C24" s="2">
        <f>('[1]Pc, Winter, S1'!C24*Main!$B$5)+(_xlfn.IFNA(VLOOKUP($A24,'FL Ratio'!$A$3:$B$44,2,FALSE),0)*'FL Characterization'!C$2)</f>
        <v>3.9034165966494032</v>
      </c>
      <c r="D24" s="2">
        <f>('[1]Pc, Winter, S1'!D24*Main!$B$5)+(_xlfn.IFNA(VLOOKUP($A24,'FL Ratio'!$A$3:$B$44,2,FALSE),0)*'FL Characterization'!D$2)</f>
        <v>3.6546676773682023</v>
      </c>
      <c r="E24" s="2">
        <f>('[1]Pc, Winter, S1'!E24*Main!$B$5)+(_xlfn.IFNA(VLOOKUP($A24,'FL Ratio'!$A$3:$B$44,2,FALSE),0)*'FL Characterization'!E$2)</f>
        <v>3.6257717195741268</v>
      </c>
      <c r="F24" s="2">
        <f>('[1]Pc, Winter, S1'!F24*Main!$B$5)+(_xlfn.IFNA(VLOOKUP($A24,'FL Ratio'!$A$3:$B$44,2,FALSE),0)*'FL Characterization'!F$2)</f>
        <v>3.4666268802700704</v>
      </c>
      <c r="G24" s="2">
        <f>('[1]Pc, Winter, S1'!G24*Main!$B$5)+(_xlfn.IFNA(VLOOKUP($A24,'FL Ratio'!$A$3:$B$44,2,FALSE),0)*'FL Characterization'!G$2)</f>
        <v>3.7444259549546088</v>
      </c>
      <c r="H24" s="2">
        <f>('[1]Pc, Winter, S1'!H24*Main!$B$5)+(_xlfn.IFNA(VLOOKUP($A24,'FL Ratio'!$A$3:$B$44,2,FALSE),0)*'FL Characterization'!H$2)</f>
        <v>4.8385182776633995</v>
      </c>
      <c r="I24" s="2">
        <f>('[1]Pc, Winter, S1'!I24*Main!$B$5)+(_xlfn.IFNA(VLOOKUP($A24,'FL Ratio'!$A$3:$B$44,2,FALSE),0)*'FL Characterization'!I$2)</f>
        <v>4.8194194021828611</v>
      </c>
      <c r="J24" s="2">
        <f>('[1]Pc, Winter, S1'!J24*Main!$B$5)+(_xlfn.IFNA(VLOOKUP($A24,'FL Ratio'!$A$3:$B$44,2,FALSE),0)*'FL Characterization'!J$2)</f>
        <v>5.2345451725573868</v>
      </c>
      <c r="K24" s="2">
        <f>('[1]Pc, Winter, S1'!K24*Main!$B$5)+(_xlfn.IFNA(VLOOKUP($A24,'FL Ratio'!$A$3:$B$44,2,FALSE),0)*'FL Characterization'!K$2)</f>
        <v>5.6374379385419537</v>
      </c>
      <c r="L24" s="2">
        <f>('[1]Pc, Winter, S1'!L24*Main!$B$5)+(_xlfn.IFNA(VLOOKUP($A24,'FL Ratio'!$A$3:$B$44,2,FALSE),0)*'FL Characterization'!L$2)</f>
        <v>5.4324860237674217</v>
      </c>
      <c r="M24" s="2">
        <f>('[1]Pc, Winter, S1'!M24*Main!$B$5)+(_xlfn.IFNA(VLOOKUP($A24,'FL Ratio'!$A$3:$B$44,2,FALSE),0)*'FL Characterization'!M$2)</f>
        <v>5.4444994042350956</v>
      </c>
      <c r="N24" s="2">
        <f>('[1]Pc, Winter, S1'!N24*Main!$B$5)+(_xlfn.IFNA(VLOOKUP($A24,'FL Ratio'!$A$3:$B$44,2,FALSE),0)*'FL Characterization'!N$2)</f>
        <v>5.5122325627238293</v>
      </c>
      <c r="O24" s="2">
        <f>('[1]Pc, Winter, S1'!O24*Main!$B$5)+(_xlfn.IFNA(VLOOKUP($A24,'FL Ratio'!$A$3:$B$44,2,FALSE),0)*'FL Characterization'!O$2)</f>
        <v>5.4623167419665695</v>
      </c>
      <c r="P24" s="2">
        <f>('[1]Pc, Winter, S1'!P24*Main!$B$5)+(_xlfn.IFNA(VLOOKUP($A24,'FL Ratio'!$A$3:$B$44,2,FALSE),0)*'FL Characterization'!P$2)</f>
        <v>5.3364371542954157</v>
      </c>
      <c r="Q24" s="2">
        <f>('[1]Pc, Winter, S1'!Q24*Main!$B$5)+(_xlfn.IFNA(VLOOKUP($A24,'FL Ratio'!$A$3:$B$44,2,FALSE),0)*'FL Characterization'!Q$2)</f>
        <v>5.0489778626372344</v>
      </c>
      <c r="R24" s="2">
        <f>('[1]Pc, Winter, S1'!R24*Main!$B$5)+(_xlfn.IFNA(VLOOKUP($A24,'FL Ratio'!$A$3:$B$44,2,FALSE),0)*'FL Characterization'!R$2)</f>
        <v>5.1024363246572291</v>
      </c>
      <c r="S24" s="2">
        <f>('[1]Pc, Winter, S1'!S24*Main!$B$5)+(_xlfn.IFNA(VLOOKUP($A24,'FL Ratio'!$A$3:$B$44,2,FALSE),0)*'FL Characterization'!S$2)</f>
        <v>6.0167487209505834</v>
      </c>
      <c r="T24" s="2">
        <f>('[1]Pc, Winter, S1'!T24*Main!$B$5)+(_xlfn.IFNA(VLOOKUP($A24,'FL Ratio'!$A$3:$B$44,2,FALSE),0)*'FL Characterization'!T$2)</f>
        <v>5.6871875965991245</v>
      </c>
      <c r="U24" s="2">
        <f>('[1]Pc, Winter, S1'!U24*Main!$B$5)+(_xlfn.IFNA(VLOOKUP($A24,'FL Ratio'!$A$3:$B$44,2,FALSE),0)*'FL Characterization'!U$2)</f>
        <v>5.4087693690754248</v>
      </c>
      <c r="V24" s="2">
        <f>('[1]Pc, Winter, S1'!V24*Main!$B$5)+(_xlfn.IFNA(VLOOKUP($A24,'FL Ratio'!$A$3:$B$44,2,FALSE),0)*'FL Characterization'!V$2)</f>
        <v>5.305174171027903</v>
      </c>
      <c r="W24" s="2">
        <f>('[1]Pc, Winter, S1'!W24*Main!$B$5)+(_xlfn.IFNA(VLOOKUP($A24,'FL Ratio'!$A$3:$B$44,2,FALSE),0)*'FL Characterization'!W$2)</f>
        <v>4.9049069429559626</v>
      </c>
      <c r="X24" s="2">
        <f>('[1]Pc, Winter, S1'!X24*Main!$B$5)+(_xlfn.IFNA(VLOOKUP($A24,'FL Ratio'!$A$3:$B$44,2,FALSE),0)*'FL Characterization'!X$2)</f>
        <v>4.9959487820619799</v>
      </c>
      <c r="Y24" s="2">
        <f>('[1]Pc, Winter, S1'!Y24*Main!$B$5)+(_xlfn.IFNA(VLOOKUP($A24,'FL Ratio'!$A$3:$B$44,2,FALSE),0)*'FL Characterization'!Y$2)</f>
        <v>4.6689509743766386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2.6166482692189463</v>
      </c>
      <c r="C25" s="2">
        <f>('[1]Pc, Winter, S1'!C25*Main!$B$5)+(_xlfn.IFNA(VLOOKUP($A25,'FL Ratio'!$A$3:$B$44,2,FALSE),0)*'FL Characterization'!C$2)</f>
        <v>2.5296852825950471</v>
      </c>
      <c r="D25" s="2">
        <f>('[1]Pc, Winter, S1'!D25*Main!$B$5)+(_xlfn.IFNA(VLOOKUP($A25,'FL Ratio'!$A$3:$B$44,2,FALSE),0)*'FL Characterization'!D$2)</f>
        <v>2.339173489935197</v>
      </c>
      <c r="E25" s="2">
        <f>('[1]Pc, Winter, S1'!E25*Main!$B$5)+(_xlfn.IFNA(VLOOKUP($A25,'FL Ratio'!$A$3:$B$44,2,FALSE),0)*'FL Characterization'!E$2)</f>
        <v>2.2777712958184395</v>
      </c>
      <c r="F25" s="2">
        <f>('[1]Pc, Winter, S1'!F25*Main!$B$5)+(_xlfn.IFNA(VLOOKUP($A25,'FL Ratio'!$A$3:$B$44,2,FALSE),0)*'FL Characterization'!F$2)</f>
        <v>2.1374876000854002</v>
      </c>
      <c r="G25" s="2">
        <f>('[1]Pc, Winter, S1'!G25*Main!$B$5)+(_xlfn.IFNA(VLOOKUP($A25,'FL Ratio'!$A$3:$B$44,2,FALSE),0)*'FL Characterization'!G$2)</f>
        <v>2.334451182691462</v>
      </c>
      <c r="H25" s="2">
        <f>('[1]Pc, Winter, S1'!H25*Main!$B$5)+(_xlfn.IFNA(VLOOKUP($A25,'FL Ratio'!$A$3:$B$44,2,FALSE),0)*'FL Characterization'!H$2)</f>
        <v>3.0362185512637465</v>
      </c>
      <c r="I25" s="2">
        <f>('[1]Pc, Winter, S1'!I25*Main!$B$5)+(_xlfn.IFNA(VLOOKUP($A25,'FL Ratio'!$A$3:$B$44,2,FALSE),0)*'FL Characterization'!I$2)</f>
        <v>2.5656663764421461</v>
      </c>
      <c r="J25" s="2">
        <f>('[1]Pc, Winter, S1'!J25*Main!$B$5)+(_xlfn.IFNA(VLOOKUP($A25,'FL Ratio'!$A$3:$B$44,2,FALSE),0)*'FL Characterization'!J$2)</f>
        <v>2.0671385187753204</v>
      </c>
      <c r="K25" s="2">
        <f>('[1]Pc, Winter, S1'!K25*Main!$B$5)+(_xlfn.IFNA(VLOOKUP($A25,'FL Ratio'!$A$3:$B$44,2,FALSE),0)*'FL Characterization'!K$2)</f>
        <v>1.5330556679572662</v>
      </c>
      <c r="L25" s="2">
        <f>('[1]Pc, Winter, S1'!L25*Main!$B$5)+(_xlfn.IFNA(VLOOKUP($A25,'FL Ratio'!$A$3:$B$44,2,FALSE),0)*'FL Characterization'!L$2)</f>
        <v>2.7267123511732048</v>
      </c>
      <c r="M25" s="2">
        <f>('[1]Pc, Winter, S1'!M25*Main!$B$5)+(_xlfn.IFNA(VLOOKUP($A25,'FL Ratio'!$A$3:$B$44,2,FALSE),0)*'FL Characterization'!M$2)</f>
        <v>2.774656112889212</v>
      </c>
      <c r="N25" s="2">
        <f>('[1]Pc, Winter, S1'!N25*Main!$B$5)+(_xlfn.IFNA(VLOOKUP($A25,'FL Ratio'!$A$3:$B$44,2,FALSE),0)*'FL Characterization'!N$2)</f>
        <v>2.762377749620228</v>
      </c>
      <c r="O25" s="2">
        <f>('[1]Pc, Winter, S1'!O25*Main!$B$5)+(_xlfn.IFNA(VLOOKUP($A25,'FL Ratio'!$A$3:$B$44,2,FALSE),0)*'FL Characterization'!O$2)</f>
        <v>2.8477777315007864</v>
      </c>
      <c r="P25" s="2">
        <f>('[1]Pc, Winter, S1'!P25*Main!$B$5)+(_xlfn.IFNA(VLOOKUP($A25,'FL Ratio'!$A$3:$B$44,2,FALSE),0)*'FL Characterization'!P$2)</f>
        <v>2.7178233313675126</v>
      </c>
      <c r="Q25" s="2">
        <f>('[1]Pc, Winter, S1'!Q25*Main!$B$5)+(_xlfn.IFNA(VLOOKUP($A25,'FL Ratio'!$A$3:$B$44,2,FALSE),0)*'FL Characterization'!Q$2)</f>
        <v>2.7742055638065435</v>
      </c>
      <c r="R25" s="2">
        <f>('[1]Pc, Winter, S1'!R25*Main!$B$5)+(_xlfn.IFNA(VLOOKUP($A25,'FL Ratio'!$A$3:$B$44,2,FALSE),0)*'FL Characterization'!R$2)</f>
        <v>2.7755886048343923</v>
      </c>
      <c r="S25" s="2">
        <f>('[1]Pc, Winter, S1'!S25*Main!$B$5)+(_xlfn.IFNA(VLOOKUP($A25,'FL Ratio'!$A$3:$B$44,2,FALSE),0)*'FL Characterization'!S$2)</f>
        <v>3.5484183346133182</v>
      </c>
      <c r="T25" s="2">
        <f>('[1]Pc, Winter, S1'!T25*Main!$B$5)+(_xlfn.IFNA(VLOOKUP($A25,'FL Ratio'!$A$3:$B$44,2,FALSE),0)*'FL Characterization'!T$2)</f>
        <v>3.1666722720354921</v>
      </c>
      <c r="U25" s="2">
        <f>('[1]Pc, Winter, S1'!U25*Main!$B$5)+(_xlfn.IFNA(VLOOKUP($A25,'FL Ratio'!$A$3:$B$44,2,FALSE),0)*'FL Characterization'!U$2)</f>
        <v>2.8901266077231105</v>
      </c>
      <c r="V25" s="2">
        <f>('[1]Pc, Winter, S1'!V25*Main!$B$5)+(_xlfn.IFNA(VLOOKUP($A25,'FL Ratio'!$A$3:$B$44,2,FALSE),0)*'FL Characterization'!V$2)</f>
        <v>2.9085132621794241</v>
      </c>
      <c r="W25" s="2">
        <f>('[1]Pc, Winter, S1'!W25*Main!$B$5)+(_xlfn.IFNA(VLOOKUP($A25,'FL Ratio'!$A$3:$B$44,2,FALSE),0)*'FL Characterization'!W$2)</f>
        <v>2.776437191341925</v>
      </c>
      <c r="X25" s="2">
        <f>('[1]Pc, Winter, S1'!X25*Main!$B$5)+(_xlfn.IFNA(VLOOKUP($A25,'FL Ratio'!$A$3:$B$44,2,FALSE),0)*'FL Characterization'!X$2)</f>
        <v>3.1452526591075767</v>
      </c>
      <c r="Y25" s="2">
        <f>('[1]Pc, Winter, S1'!Y25*Main!$B$5)+(_xlfn.IFNA(VLOOKUP($A25,'FL Ratio'!$A$3:$B$44,2,FALSE),0)*'FL Characterization'!Y$2)</f>
        <v>2.9959300026311819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0.80400201687476425</v>
      </c>
      <c r="C26" s="2">
        <f>('[1]Pc, Winter, S1'!C26*Main!$B$5)+(_xlfn.IFNA(VLOOKUP($A26,'FL Ratio'!$A$3:$B$44,2,FALSE),0)*'FL Characterization'!C$2)</f>
        <v>0.80636541102007586</v>
      </c>
      <c r="D26" s="2">
        <f>('[1]Pc, Winter, S1'!D26*Main!$B$5)+(_xlfn.IFNA(VLOOKUP($A26,'FL Ratio'!$A$3:$B$44,2,FALSE),0)*'FL Characterization'!D$2)</f>
        <v>0.78854230667192049</v>
      </c>
      <c r="E26" s="2">
        <f>('[1]Pc, Winter, S1'!E26*Main!$B$5)+(_xlfn.IFNA(VLOOKUP($A26,'FL Ratio'!$A$3:$B$44,2,FALSE),0)*'FL Characterization'!E$2)</f>
        <v>0.79933749714018387</v>
      </c>
      <c r="F26" s="2">
        <f>('[1]Pc, Winter, S1'!F26*Main!$B$5)+(_xlfn.IFNA(VLOOKUP($A26,'FL Ratio'!$A$3:$B$44,2,FALSE),0)*'FL Characterization'!F$2)</f>
        <v>0.77049721782564906</v>
      </c>
      <c r="G26" s="2">
        <f>('[1]Pc, Winter, S1'!G26*Main!$B$5)+(_xlfn.IFNA(VLOOKUP($A26,'FL Ratio'!$A$3:$B$44,2,FALSE),0)*'FL Characterization'!G$2)</f>
        <v>0.77077454977640136</v>
      </c>
      <c r="H26" s="2">
        <f>('[1]Pc, Winter, S1'!H26*Main!$B$5)+(_xlfn.IFNA(VLOOKUP($A26,'FL Ratio'!$A$3:$B$44,2,FALSE),0)*'FL Characterization'!H$2)</f>
        <v>0.81838450680054786</v>
      </c>
      <c r="I26" s="2">
        <f>('[1]Pc, Winter, S1'!I26*Main!$B$5)+(_xlfn.IFNA(VLOOKUP($A26,'FL Ratio'!$A$3:$B$44,2,FALSE),0)*'FL Characterization'!I$2)</f>
        <v>0.69709522328908846</v>
      </c>
      <c r="J26" s="2">
        <f>('[1]Pc, Winter, S1'!J26*Main!$B$5)+(_xlfn.IFNA(VLOOKUP($A26,'FL Ratio'!$A$3:$B$44,2,FALSE),0)*'FL Characterization'!J$2)</f>
        <v>0.5820567933311811</v>
      </c>
      <c r="K26" s="2">
        <f>('[1]Pc, Winter, S1'!K26*Main!$B$5)+(_xlfn.IFNA(VLOOKUP($A26,'FL Ratio'!$A$3:$B$44,2,FALSE),0)*'FL Characterization'!K$2)</f>
        <v>0.56748762220300097</v>
      </c>
      <c r="L26" s="2">
        <f>('[1]Pc, Winter, S1'!L26*Main!$B$5)+(_xlfn.IFNA(VLOOKUP($A26,'FL Ratio'!$A$3:$B$44,2,FALSE),0)*'FL Characterization'!L$2)</f>
        <v>0.75189747373336246</v>
      </c>
      <c r="M26" s="2">
        <f>('[1]Pc, Winter, S1'!M26*Main!$B$5)+(_xlfn.IFNA(VLOOKUP($A26,'FL Ratio'!$A$3:$B$44,2,FALSE),0)*'FL Characterization'!M$2)</f>
        <v>0.69099387929246137</v>
      </c>
      <c r="N26" s="2">
        <f>('[1]Pc, Winter, S1'!N26*Main!$B$5)+(_xlfn.IFNA(VLOOKUP($A26,'FL Ratio'!$A$3:$B$44,2,FALSE),0)*'FL Characterization'!N$2)</f>
        <v>0.7117184525632585</v>
      </c>
      <c r="O26" s="2">
        <f>('[1]Pc, Winter, S1'!O26*Main!$B$5)+(_xlfn.IFNA(VLOOKUP($A26,'FL Ratio'!$A$3:$B$44,2,FALSE),0)*'FL Characterization'!O$2)</f>
        <v>0.75348969147597933</v>
      </c>
      <c r="P26" s="2">
        <f>('[1]Pc, Winter, S1'!P26*Main!$B$5)+(_xlfn.IFNA(VLOOKUP($A26,'FL Ratio'!$A$3:$B$44,2,FALSE),0)*'FL Characterization'!P$2)</f>
        <v>0.77340639942114064</v>
      </c>
      <c r="Q26" s="2">
        <f>('[1]Pc, Winter, S1'!Q26*Main!$B$5)+(_xlfn.IFNA(VLOOKUP($A26,'FL Ratio'!$A$3:$B$44,2,FALSE),0)*'FL Characterization'!Q$2)</f>
        <v>0.79490087035424539</v>
      </c>
      <c r="R26" s="2">
        <f>('[1]Pc, Winter, S1'!R26*Main!$B$5)+(_xlfn.IFNA(VLOOKUP($A26,'FL Ratio'!$A$3:$B$44,2,FALSE),0)*'FL Characterization'!R$2)</f>
        <v>0.84581487741199679</v>
      </c>
      <c r="S26" s="2">
        <f>('[1]Pc, Winter, S1'!S26*Main!$B$5)+(_xlfn.IFNA(VLOOKUP($A26,'FL Ratio'!$A$3:$B$44,2,FALSE),0)*'FL Characterization'!S$2)</f>
        <v>0.90584973775894195</v>
      </c>
      <c r="T26" s="2">
        <f>('[1]Pc, Winter, S1'!T26*Main!$B$5)+(_xlfn.IFNA(VLOOKUP($A26,'FL Ratio'!$A$3:$B$44,2,FALSE),0)*'FL Characterization'!T$2)</f>
        <v>0.82267410941799823</v>
      </c>
      <c r="U26" s="2">
        <f>('[1]Pc, Winter, S1'!U26*Main!$B$5)+(_xlfn.IFNA(VLOOKUP($A26,'FL Ratio'!$A$3:$B$44,2,FALSE),0)*'FL Characterization'!U$2)</f>
        <v>0.77002794533780361</v>
      </c>
      <c r="V26" s="2">
        <f>('[1]Pc, Winter, S1'!V26*Main!$B$5)+(_xlfn.IFNA(VLOOKUP($A26,'FL Ratio'!$A$3:$B$44,2,FALSE),0)*'FL Characterization'!V$2)</f>
        <v>0.79659790287063081</v>
      </c>
      <c r="W26" s="2">
        <f>('[1]Pc, Winter, S1'!W26*Main!$B$5)+(_xlfn.IFNA(VLOOKUP($A26,'FL Ratio'!$A$3:$B$44,2,FALSE),0)*'FL Characterization'!W$2)</f>
        <v>0.77779318135349929</v>
      </c>
      <c r="X26" s="2">
        <f>('[1]Pc, Winter, S1'!X26*Main!$B$5)+(_xlfn.IFNA(VLOOKUP($A26,'FL Ratio'!$A$3:$B$44,2,FALSE),0)*'FL Characterization'!X$2)</f>
        <v>0.87793762090563332</v>
      </c>
      <c r="Y26" s="2">
        <f>('[1]Pc, Winter, S1'!Y26*Main!$B$5)+(_xlfn.IFNA(VLOOKUP($A26,'FL Ratio'!$A$3:$B$44,2,FALSE),0)*'FL Characterization'!Y$2)</f>
        <v>0.94003369078721855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2.8559318749767844</v>
      </c>
      <c r="C27" s="2">
        <f>('[1]Pc, Winter, S1'!C27*Main!$B$5)+(_xlfn.IFNA(VLOOKUP($A27,'FL Ratio'!$A$3:$B$44,2,FALSE),0)*'FL Characterization'!C$2)</f>
        <v>2.7659429241780318</v>
      </c>
      <c r="D27" s="2">
        <f>('[1]Pc, Winter, S1'!D27*Main!$B$5)+(_xlfn.IFNA(VLOOKUP($A27,'FL Ratio'!$A$3:$B$44,2,FALSE),0)*'FL Characterization'!D$2)</f>
        <v>2.7888383711436942</v>
      </c>
      <c r="E27" s="2">
        <f>('[1]Pc, Winter, S1'!E27*Main!$B$5)+(_xlfn.IFNA(VLOOKUP($A27,'FL Ratio'!$A$3:$B$44,2,FALSE),0)*'FL Characterization'!E$2)</f>
        <v>2.8124277825393365</v>
      </c>
      <c r="F27" s="2">
        <f>('[1]Pc, Winter, S1'!F27*Main!$B$5)+(_xlfn.IFNA(VLOOKUP($A27,'FL Ratio'!$A$3:$B$44,2,FALSE),0)*'FL Characterization'!F$2)</f>
        <v>2.8307086478197694</v>
      </c>
      <c r="G27" s="2">
        <f>('[1]Pc, Winter, S1'!G27*Main!$B$5)+(_xlfn.IFNA(VLOOKUP($A27,'FL Ratio'!$A$3:$B$44,2,FALSE),0)*'FL Characterization'!G$2)</f>
        <v>2.8765083985897375</v>
      </c>
      <c r="H27" s="2">
        <f>('[1]Pc, Winter, S1'!H27*Main!$B$5)+(_xlfn.IFNA(VLOOKUP($A27,'FL Ratio'!$A$3:$B$44,2,FALSE),0)*'FL Characterization'!H$2)</f>
        <v>3.5560131649972897</v>
      </c>
      <c r="I27" s="2">
        <f>('[1]Pc, Winter, S1'!I27*Main!$B$5)+(_xlfn.IFNA(VLOOKUP($A27,'FL Ratio'!$A$3:$B$44,2,FALSE),0)*'FL Characterization'!I$2)</f>
        <v>3.6269135971724547</v>
      </c>
      <c r="J27" s="2">
        <f>('[1]Pc, Winter, S1'!J27*Main!$B$5)+(_xlfn.IFNA(VLOOKUP($A27,'FL Ratio'!$A$3:$B$44,2,FALSE),0)*'FL Characterization'!J$2)</f>
        <v>3.690600349846453</v>
      </c>
      <c r="K27" s="2">
        <f>('[1]Pc, Winter, S1'!K27*Main!$B$5)+(_xlfn.IFNA(VLOOKUP($A27,'FL Ratio'!$A$3:$B$44,2,FALSE),0)*'FL Characterization'!K$2)</f>
        <v>3.6074213546441891</v>
      </c>
      <c r="L27" s="2">
        <f>('[1]Pc, Winter, S1'!L27*Main!$B$5)+(_xlfn.IFNA(VLOOKUP($A27,'FL Ratio'!$A$3:$B$44,2,FALSE),0)*'FL Characterization'!L$2)</f>
        <v>3.5477622409650977</v>
      </c>
      <c r="M27" s="2">
        <f>('[1]Pc, Winter, S1'!M27*Main!$B$5)+(_xlfn.IFNA(VLOOKUP($A27,'FL Ratio'!$A$3:$B$44,2,FALSE),0)*'FL Characterization'!M$2)</f>
        <v>3.6801633008221533</v>
      </c>
      <c r="N27" s="2">
        <f>('[1]Pc, Winter, S1'!N27*Main!$B$5)+(_xlfn.IFNA(VLOOKUP($A27,'FL Ratio'!$A$3:$B$44,2,FALSE),0)*'FL Characterization'!N$2)</f>
        <v>3.8199884731851301</v>
      </c>
      <c r="O27" s="2">
        <f>('[1]Pc, Winter, S1'!O27*Main!$B$5)+(_xlfn.IFNA(VLOOKUP($A27,'FL Ratio'!$A$3:$B$44,2,FALSE),0)*'FL Characterization'!O$2)</f>
        <v>3.7260200366962382</v>
      </c>
      <c r="P27" s="2">
        <f>('[1]Pc, Winter, S1'!P27*Main!$B$5)+(_xlfn.IFNA(VLOOKUP($A27,'FL Ratio'!$A$3:$B$44,2,FALSE),0)*'FL Characterization'!P$2)</f>
        <v>3.6632202556474245</v>
      </c>
      <c r="Q27" s="2">
        <f>('[1]Pc, Winter, S1'!Q27*Main!$B$5)+(_xlfn.IFNA(VLOOKUP($A27,'FL Ratio'!$A$3:$B$44,2,FALSE),0)*'FL Characterization'!Q$2)</f>
        <v>3.7044108898794712</v>
      </c>
      <c r="R27" s="2">
        <f>('[1]Pc, Winter, S1'!R27*Main!$B$5)+(_xlfn.IFNA(VLOOKUP($A27,'FL Ratio'!$A$3:$B$44,2,FALSE),0)*'FL Characterization'!R$2)</f>
        <v>3.5598749043078066</v>
      </c>
      <c r="S27" s="2">
        <f>('[1]Pc, Winter, S1'!S27*Main!$B$5)+(_xlfn.IFNA(VLOOKUP($A27,'FL Ratio'!$A$3:$B$44,2,FALSE),0)*'FL Characterization'!S$2)</f>
        <v>3.7534152313159836</v>
      </c>
      <c r="T27" s="2">
        <f>('[1]Pc, Winter, S1'!T27*Main!$B$5)+(_xlfn.IFNA(VLOOKUP($A27,'FL Ratio'!$A$3:$B$44,2,FALSE),0)*'FL Characterization'!T$2)</f>
        <v>3.5953729735816182</v>
      </c>
      <c r="U27" s="2">
        <f>('[1]Pc, Winter, S1'!U27*Main!$B$5)+(_xlfn.IFNA(VLOOKUP($A27,'FL Ratio'!$A$3:$B$44,2,FALSE),0)*'FL Characterization'!U$2)</f>
        <v>3.3783917400997407</v>
      </c>
      <c r="V27" s="2">
        <f>('[1]Pc, Winter, S1'!V27*Main!$B$5)+(_xlfn.IFNA(VLOOKUP($A27,'FL Ratio'!$A$3:$B$44,2,FALSE),0)*'FL Characterization'!V$2)</f>
        <v>3.4344436953508359</v>
      </c>
      <c r="W27" s="2">
        <f>('[1]Pc, Winter, S1'!W27*Main!$B$5)+(_xlfn.IFNA(VLOOKUP($A27,'FL Ratio'!$A$3:$B$44,2,FALSE),0)*'FL Characterization'!W$2)</f>
        <v>3.3187277675222253</v>
      </c>
      <c r="X27" s="2">
        <f>('[1]Pc, Winter, S1'!X27*Main!$B$5)+(_xlfn.IFNA(VLOOKUP($A27,'FL Ratio'!$A$3:$B$44,2,FALSE),0)*'FL Characterization'!X$2)</f>
        <v>3.0294480495418497</v>
      </c>
      <c r="Y27" s="2">
        <f>('[1]Pc, Winter, S1'!Y27*Main!$B$5)+(_xlfn.IFNA(VLOOKUP($A27,'FL Ratio'!$A$3:$B$44,2,FALSE),0)*'FL Characterization'!Y$2)</f>
        <v>2.9607160208351524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1.6660094878674914</v>
      </c>
      <c r="C28" s="2">
        <f>('[1]Pc, Winter, S1'!C28*Main!$B$5)+(_xlfn.IFNA(VLOOKUP($A28,'FL Ratio'!$A$3:$B$44,2,FALSE),0)*'FL Characterization'!C$2)</f>
        <v>1.6152417704226085</v>
      </c>
      <c r="D28" s="2">
        <f>('[1]Pc, Winter, S1'!D28*Main!$B$5)+(_xlfn.IFNA(VLOOKUP($A28,'FL Ratio'!$A$3:$B$44,2,FALSE),0)*'FL Characterization'!D$2)</f>
        <v>1.5461324592093921</v>
      </c>
      <c r="E28" s="2">
        <f>('[1]Pc, Winter, S1'!E28*Main!$B$5)+(_xlfn.IFNA(VLOOKUP($A28,'FL Ratio'!$A$3:$B$44,2,FALSE),0)*'FL Characterization'!E$2)</f>
        <v>1.580420251034955</v>
      </c>
      <c r="F28" s="2">
        <f>('[1]Pc, Winter, S1'!F28*Main!$B$5)+(_xlfn.IFNA(VLOOKUP($A28,'FL Ratio'!$A$3:$B$44,2,FALSE),0)*'FL Characterization'!F$2)</f>
        <v>1.5140924655750048</v>
      </c>
      <c r="G28" s="2">
        <f>('[1]Pc, Winter, S1'!G28*Main!$B$5)+(_xlfn.IFNA(VLOOKUP($A28,'FL Ratio'!$A$3:$B$44,2,FALSE),0)*'FL Characterization'!G$2)</f>
        <v>1.498291084739251</v>
      </c>
      <c r="H28" s="2">
        <f>('[1]Pc, Winter, S1'!H28*Main!$B$5)+(_xlfn.IFNA(VLOOKUP($A28,'FL Ratio'!$A$3:$B$44,2,FALSE),0)*'FL Characterization'!H$2)</f>
        <v>1.533296893420738</v>
      </c>
      <c r="I28" s="2">
        <f>('[1]Pc, Winter, S1'!I28*Main!$B$5)+(_xlfn.IFNA(VLOOKUP($A28,'FL Ratio'!$A$3:$B$44,2,FALSE),0)*'FL Characterization'!I$2)</f>
        <v>1.8539549298428255</v>
      </c>
      <c r="J28" s="2">
        <f>('[1]Pc, Winter, S1'!J28*Main!$B$5)+(_xlfn.IFNA(VLOOKUP($A28,'FL Ratio'!$A$3:$B$44,2,FALSE),0)*'FL Characterization'!J$2)</f>
        <v>1.8880616058869755</v>
      </c>
      <c r="K28" s="2">
        <f>('[1]Pc, Winter, S1'!K28*Main!$B$5)+(_xlfn.IFNA(VLOOKUP($A28,'FL Ratio'!$A$3:$B$44,2,FALSE),0)*'FL Characterization'!K$2)</f>
        <v>1.8786993962898351</v>
      </c>
      <c r="L28" s="2">
        <f>('[1]Pc, Winter, S1'!L28*Main!$B$5)+(_xlfn.IFNA(VLOOKUP($A28,'FL Ratio'!$A$3:$B$44,2,FALSE),0)*'FL Characterization'!L$2)</f>
        <v>1.8619855880725367</v>
      </c>
      <c r="M28" s="2">
        <f>('[1]Pc, Winter, S1'!M28*Main!$B$5)+(_xlfn.IFNA(VLOOKUP($A28,'FL Ratio'!$A$3:$B$44,2,FALSE),0)*'FL Characterization'!M$2)</f>
        <v>1.9047474289179949</v>
      </c>
      <c r="N28" s="2">
        <f>('[1]Pc, Winter, S1'!N28*Main!$B$5)+(_xlfn.IFNA(VLOOKUP($A28,'FL Ratio'!$A$3:$B$44,2,FALSE),0)*'FL Characterization'!N$2)</f>
        <v>1.8962366449253574</v>
      </c>
      <c r="O28" s="2">
        <f>('[1]Pc, Winter, S1'!O28*Main!$B$5)+(_xlfn.IFNA(VLOOKUP($A28,'FL Ratio'!$A$3:$B$44,2,FALSE),0)*'FL Characterization'!O$2)</f>
        <v>1.8898817365376837</v>
      </c>
      <c r="P28" s="2">
        <f>('[1]Pc, Winter, S1'!P28*Main!$B$5)+(_xlfn.IFNA(VLOOKUP($A28,'FL Ratio'!$A$3:$B$44,2,FALSE),0)*'FL Characterization'!P$2)</f>
        <v>1.6555041948123523</v>
      </c>
      <c r="Q28" s="2">
        <f>('[1]Pc, Winter, S1'!Q28*Main!$B$5)+(_xlfn.IFNA(VLOOKUP($A28,'FL Ratio'!$A$3:$B$44,2,FALSE),0)*'FL Characterization'!Q$2)</f>
        <v>1.7753152596467479</v>
      </c>
      <c r="R28" s="2">
        <f>('[1]Pc, Winter, S1'!R28*Main!$B$5)+(_xlfn.IFNA(VLOOKUP($A28,'FL Ratio'!$A$3:$B$44,2,FALSE),0)*'FL Characterization'!R$2)</f>
        <v>1.8979388093106846</v>
      </c>
      <c r="S28" s="2">
        <f>('[1]Pc, Winter, S1'!S28*Main!$B$5)+(_xlfn.IFNA(VLOOKUP($A28,'FL Ratio'!$A$3:$B$44,2,FALSE),0)*'FL Characterization'!S$2)</f>
        <v>1.9051280781297661</v>
      </c>
      <c r="T28" s="2">
        <f>('[1]Pc, Winter, S1'!T28*Main!$B$5)+(_xlfn.IFNA(VLOOKUP($A28,'FL Ratio'!$A$3:$B$44,2,FALSE),0)*'FL Characterization'!T$2)</f>
        <v>1.7816873153585626</v>
      </c>
      <c r="U28" s="2">
        <f>('[1]Pc, Winter, S1'!U28*Main!$B$5)+(_xlfn.IFNA(VLOOKUP($A28,'FL Ratio'!$A$3:$B$44,2,FALSE),0)*'FL Characterization'!U$2)</f>
        <v>1.6887989150998095</v>
      </c>
      <c r="V28" s="2">
        <f>('[1]Pc, Winter, S1'!V28*Main!$B$5)+(_xlfn.IFNA(VLOOKUP($A28,'FL Ratio'!$A$3:$B$44,2,FALSE),0)*'FL Characterization'!V$2)</f>
        <v>1.692024094409865</v>
      </c>
      <c r="W28" s="2">
        <f>('[1]Pc, Winter, S1'!W28*Main!$B$5)+(_xlfn.IFNA(VLOOKUP($A28,'FL Ratio'!$A$3:$B$44,2,FALSE),0)*'FL Characterization'!W$2)</f>
        <v>1.6020489327175724</v>
      </c>
      <c r="X28" s="2">
        <f>('[1]Pc, Winter, S1'!X28*Main!$B$5)+(_xlfn.IFNA(VLOOKUP($A28,'FL Ratio'!$A$3:$B$44,2,FALSE),0)*'FL Characterization'!X$2)</f>
        <v>1.5459669967124752</v>
      </c>
      <c r="Y28" s="2">
        <f>('[1]Pc, Winter, S1'!Y28*Main!$B$5)+(_xlfn.IFNA(VLOOKUP($A28,'FL Ratio'!$A$3:$B$44,2,FALSE),0)*'FL Characterization'!Y$2)</f>
        <v>1.5405326171609404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1.2848503448773887</v>
      </c>
      <c r="C29" s="2">
        <f>('[1]Pc, Winter, S1'!C29*Main!$B$5)+(_xlfn.IFNA(VLOOKUP($A29,'FL Ratio'!$A$3:$B$44,2,FALSE),0)*'FL Characterization'!C$2)</f>
        <v>1.2683730465706575</v>
      </c>
      <c r="D29" s="2">
        <f>('[1]Pc, Winter, S1'!D29*Main!$B$5)+(_xlfn.IFNA(VLOOKUP($A29,'FL Ratio'!$A$3:$B$44,2,FALSE),0)*'FL Characterization'!D$2)</f>
        <v>1.1936486791713747</v>
      </c>
      <c r="E29" s="2">
        <f>('[1]Pc, Winter, S1'!E29*Main!$B$5)+(_xlfn.IFNA(VLOOKUP($A29,'FL Ratio'!$A$3:$B$44,2,FALSE),0)*'FL Characterization'!E$2)</f>
        <v>1.1705755812138561</v>
      </c>
      <c r="F29" s="2">
        <f>('[1]Pc, Winter, S1'!F29*Main!$B$5)+(_xlfn.IFNA(VLOOKUP($A29,'FL Ratio'!$A$3:$B$44,2,FALSE),0)*'FL Characterization'!F$2)</f>
        <v>1.12796703902614</v>
      </c>
      <c r="G29" s="2">
        <f>('[1]Pc, Winter, S1'!G29*Main!$B$5)+(_xlfn.IFNA(VLOOKUP($A29,'FL Ratio'!$A$3:$B$44,2,FALSE),0)*'FL Characterization'!G$2)</f>
        <v>1.1532069147379558</v>
      </c>
      <c r="H29" s="2">
        <f>('[1]Pc, Winter, S1'!H29*Main!$B$5)+(_xlfn.IFNA(VLOOKUP($A29,'FL Ratio'!$A$3:$B$44,2,FALSE),0)*'FL Characterization'!H$2)</f>
        <v>1.3936931090037925</v>
      </c>
      <c r="I29" s="2">
        <f>('[1]Pc, Winter, S1'!I29*Main!$B$5)+(_xlfn.IFNA(VLOOKUP($A29,'FL Ratio'!$A$3:$B$44,2,FALSE),0)*'FL Characterization'!I$2)</f>
        <v>1.3862038723836081</v>
      </c>
      <c r="J29" s="2">
        <f>('[1]Pc, Winter, S1'!J29*Main!$B$5)+(_xlfn.IFNA(VLOOKUP($A29,'FL Ratio'!$A$3:$B$44,2,FALSE),0)*'FL Characterization'!J$2)</f>
        <v>1.498248255559592</v>
      </c>
      <c r="K29" s="2">
        <f>('[1]Pc, Winter, S1'!K29*Main!$B$5)+(_xlfn.IFNA(VLOOKUP($A29,'FL Ratio'!$A$3:$B$44,2,FALSE),0)*'FL Characterization'!K$2)</f>
        <v>1.5593311610075351</v>
      </c>
      <c r="L29" s="2">
        <f>('[1]Pc, Winter, S1'!L29*Main!$B$5)+(_xlfn.IFNA(VLOOKUP($A29,'FL Ratio'!$A$3:$B$44,2,FALSE),0)*'FL Characterization'!L$2)</f>
        <v>1.5338909943959258</v>
      </c>
      <c r="M29" s="2">
        <f>('[1]Pc, Winter, S1'!M29*Main!$B$5)+(_xlfn.IFNA(VLOOKUP($A29,'FL Ratio'!$A$3:$B$44,2,FALSE),0)*'FL Characterization'!M$2)</f>
        <v>1.5060524411125529</v>
      </c>
      <c r="N29" s="2">
        <f>('[1]Pc, Winter, S1'!N29*Main!$B$5)+(_xlfn.IFNA(VLOOKUP($A29,'FL Ratio'!$A$3:$B$44,2,FALSE),0)*'FL Characterization'!N$2)</f>
        <v>1.4764202709104057</v>
      </c>
      <c r="O29" s="2">
        <f>('[1]Pc, Winter, S1'!O29*Main!$B$5)+(_xlfn.IFNA(VLOOKUP($A29,'FL Ratio'!$A$3:$B$44,2,FALSE),0)*'FL Characterization'!O$2)</f>
        <v>1.4604896236838749</v>
      </c>
      <c r="P29" s="2">
        <f>('[1]Pc, Winter, S1'!P29*Main!$B$5)+(_xlfn.IFNA(VLOOKUP($A29,'FL Ratio'!$A$3:$B$44,2,FALSE),0)*'FL Characterization'!P$2)</f>
        <v>1.3760418736513893</v>
      </c>
      <c r="Q29" s="2">
        <f>('[1]Pc, Winter, S1'!Q29*Main!$B$5)+(_xlfn.IFNA(VLOOKUP($A29,'FL Ratio'!$A$3:$B$44,2,FALSE),0)*'FL Characterization'!Q$2)</f>
        <v>1.4128285358830512</v>
      </c>
      <c r="R29" s="2">
        <f>('[1]Pc, Winter, S1'!R29*Main!$B$5)+(_xlfn.IFNA(VLOOKUP($A29,'FL Ratio'!$A$3:$B$44,2,FALSE),0)*'FL Characterization'!R$2)</f>
        <v>1.5041106473694603</v>
      </c>
      <c r="S29" s="2">
        <f>('[1]Pc, Winter, S1'!S29*Main!$B$5)+(_xlfn.IFNA(VLOOKUP($A29,'FL Ratio'!$A$3:$B$44,2,FALSE),0)*'FL Characterization'!S$2)</f>
        <v>1.8560344269690956</v>
      </c>
      <c r="T29" s="2">
        <f>('[1]Pc, Winter, S1'!T29*Main!$B$5)+(_xlfn.IFNA(VLOOKUP($A29,'FL Ratio'!$A$3:$B$44,2,FALSE),0)*'FL Characterization'!T$2)</f>
        <v>1.7166702151277859</v>
      </c>
      <c r="U29" s="2">
        <f>('[1]Pc, Winter, S1'!U29*Main!$B$5)+(_xlfn.IFNA(VLOOKUP($A29,'FL Ratio'!$A$3:$B$44,2,FALSE),0)*'FL Characterization'!U$2)</f>
        <v>1.5676056579289999</v>
      </c>
      <c r="V29" s="2">
        <f>('[1]Pc, Winter, S1'!V29*Main!$B$5)+(_xlfn.IFNA(VLOOKUP($A29,'FL Ratio'!$A$3:$B$44,2,FALSE),0)*'FL Characterization'!V$2)</f>
        <v>1.5513566329497785</v>
      </c>
      <c r="W29" s="2">
        <f>('[1]Pc, Winter, S1'!W29*Main!$B$5)+(_xlfn.IFNA(VLOOKUP($A29,'FL Ratio'!$A$3:$B$44,2,FALSE),0)*'FL Characterization'!W$2)</f>
        <v>1.4193069105267622</v>
      </c>
      <c r="X29" s="2">
        <f>('[1]Pc, Winter, S1'!X29*Main!$B$5)+(_xlfn.IFNA(VLOOKUP($A29,'FL Ratio'!$A$3:$B$44,2,FALSE),0)*'FL Characterization'!X$2)</f>
        <v>1.4964539353038777</v>
      </c>
      <c r="Y29" s="2">
        <f>('[1]Pc, Winter, S1'!Y29*Main!$B$5)+(_xlfn.IFNA(VLOOKUP($A29,'FL Ratio'!$A$3:$B$44,2,FALSE),0)*'FL Characterization'!Y$2)</f>
        <v>1.402969374998319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3.0725254872311054</v>
      </c>
      <c r="C30" s="2">
        <f>('[1]Pc, Winter, S1'!C30*Main!$B$5)+(_xlfn.IFNA(VLOOKUP($A30,'FL Ratio'!$A$3:$B$44,2,FALSE),0)*'FL Characterization'!C$2)</f>
        <v>2.9393380100282567</v>
      </c>
      <c r="D30" s="2">
        <f>('[1]Pc, Winter, S1'!D30*Main!$B$5)+(_xlfn.IFNA(VLOOKUP($A30,'FL Ratio'!$A$3:$B$44,2,FALSE),0)*'FL Characterization'!D$2)</f>
        <v>2.8038964044948216</v>
      </c>
      <c r="E30" s="2">
        <f>('[1]Pc, Winter, S1'!E30*Main!$B$5)+(_xlfn.IFNA(VLOOKUP($A30,'FL Ratio'!$A$3:$B$44,2,FALSE),0)*'FL Characterization'!E$2)</f>
        <v>2.8259321427194886</v>
      </c>
      <c r="F30" s="2">
        <f>('[1]Pc, Winter, S1'!F30*Main!$B$5)+(_xlfn.IFNA(VLOOKUP($A30,'FL Ratio'!$A$3:$B$44,2,FALSE),0)*'FL Characterization'!F$2)</f>
        <v>2.7622031796586581</v>
      </c>
      <c r="G30" s="2">
        <f>('[1]Pc, Winter, S1'!G30*Main!$B$5)+(_xlfn.IFNA(VLOOKUP($A30,'FL Ratio'!$A$3:$B$44,2,FALSE),0)*'FL Characterization'!G$2)</f>
        <v>3.0435196436008285</v>
      </c>
      <c r="H30" s="2">
        <f>('[1]Pc, Winter, S1'!H30*Main!$B$5)+(_xlfn.IFNA(VLOOKUP($A30,'FL Ratio'!$A$3:$B$44,2,FALSE),0)*'FL Characterization'!H$2)</f>
        <v>4.7857725088162066</v>
      </c>
      <c r="I30" s="2">
        <f>('[1]Pc, Winter, S1'!I30*Main!$B$5)+(_xlfn.IFNA(VLOOKUP($A30,'FL Ratio'!$A$3:$B$44,2,FALSE),0)*'FL Characterization'!I$2)</f>
        <v>5.2076246026698358</v>
      </c>
      <c r="J30" s="2">
        <f>('[1]Pc, Winter, S1'!J30*Main!$B$5)+(_xlfn.IFNA(VLOOKUP($A30,'FL Ratio'!$A$3:$B$44,2,FALSE),0)*'FL Characterization'!J$2)</f>
        <v>5.429151762925045</v>
      </c>
      <c r="K30" s="2">
        <f>('[1]Pc, Winter, S1'!K30*Main!$B$5)+(_xlfn.IFNA(VLOOKUP($A30,'FL Ratio'!$A$3:$B$44,2,FALSE),0)*'FL Characterization'!K$2)</f>
        <v>5.2877649065271761</v>
      </c>
      <c r="L30" s="2">
        <f>('[1]Pc, Winter, S1'!L30*Main!$B$5)+(_xlfn.IFNA(VLOOKUP($A30,'FL Ratio'!$A$3:$B$44,2,FALSE),0)*'FL Characterization'!L$2)</f>
        <v>5.0597468693975101</v>
      </c>
      <c r="M30" s="2">
        <f>('[1]Pc, Winter, S1'!M30*Main!$B$5)+(_xlfn.IFNA(VLOOKUP($A30,'FL Ratio'!$A$3:$B$44,2,FALSE),0)*'FL Characterization'!M$2)</f>
        <v>5.3923620577962685</v>
      </c>
      <c r="N30" s="2">
        <f>('[1]Pc, Winter, S1'!N30*Main!$B$5)+(_xlfn.IFNA(VLOOKUP($A30,'FL Ratio'!$A$3:$B$44,2,FALSE),0)*'FL Characterization'!N$2)</f>
        <v>5.043077875343009</v>
      </c>
      <c r="O30" s="2">
        <f>('[1]Pc, Winter, S1'!O30*Main!$B$5)+(_xlfn.IFNA(VLOOKUP($A30,'FL Ratio'!$A$3:$B$44,2,FALSE),0)*'FL Characterization'!O$2)</f>
        <v>4.8957682308898702</v>
      </c>
      <c r="P30" s="2">
        <f>('[1]Pc, Winter, S1'!P30*Main!$B$5)+(_xlfn.IFNA(VLOOKUP($A30,'FL Ratio'!$A$3:$B$44,2,FALSE),0)*'FL Characterization'!P$2)</f>
        <v>4.2735408426076287</v>
      </c>
      <c r="Q30" s="2">
        <f>('[1]Pc, Winter, S1'!Q30*Main!$B$5)+(_xlfn.IFNA(VLOOKUP($A30,'FL Ratio'!$A$3:$B$44,2,FALSE),0)*'FL Characterization'!Q$2)</f>
        <v>4.2533085673011772</v>
      </c>
      <c r="R30" s="2">
        <f>('[1]Pc, Winter, S1'!R30*Main!$B$5)+(_xlfn.IFNA(VLOOKUP($A30,'FL Ratio'!$A$3:$B$44,2,FALSE),0)*'FL Characterization'!R$2)</f>
        <v>4.3338870160703511</v>
      </c>
      <c r="S30" s="2">
        <f>('[1]Pc, Winter, S1'!S30*Main!$B$5)+(_xlfn.IFNA(VLOOKUP($A30,'FL Ratio'!$A$3:$B$44,2,FALSE),0)*'FL Characterization'!S$2)</f>
        <v>4.7901283533548202</v>
      </c>
      <c r="T30" s="2">
        <f>('[1]Pc, Winter, S1'!T30*Main!$B$5)+(_xlfn.IFNA(VLOOKUP($A30,'FL Ratio'!$A$3:$B$44,2,FALSE),0)*'FL Characterization'!T$2)</f>
        <v>4.3011767597455881</v>
      </c>
      <c r="U30" s="2">
        <f>('[1]Pc, Winter, S1'!U30*Main!$B$5)+(_xlfn.IFNA(VLOOKUP($A30,'FL Ratio'!$A$3:$B$44,2,FALSE),0)*'FL Characterization'!U$2)</f>
        <v>4.42374871986374</v>
      </c>
      <c r="V30" s="2">
        <f>('[1]Pc, Winter, S1'!V30*Main!$B$5)+(_xlfn.IFNA(VLOOKUP($A30,'FL Ratio'!$A$3:$B$44,2,FALSE),0)*'FL Characterization'!V$2)</f>
        <v>4.3478508997757048</v>
      </c>
      <c r="W30" s="2">
        <f>('[1]Pc, Winter, S1'!W30*Main!$B$5)+(_xlfn.IFNA(VLOOKUP($A30,'FL Ratio'!$A$3:$B$44,2,FALSE),0)*'FL Characterization'!W$2)</f>
        <v>4.0417267629295406</v>
      </c>
      <c r="X30" s="2">
        <f>('[1]Pc, Winter, S1'!X30*Main!$B$5)+(_xlfn.IFNA(VLOOKUP($A30,'FL Ratio'!$A$3:$B$44,2,FALSE),0)*'FL Characterization'!X$2)</f>
        <v>3.6943575495386987</v>
      </c>
      <c r="Y30" s="2">
        <f>('[1]Pc, Winter, S1'!Y30*Main!$B$5)+(_xlfn.IFNA(VLOOKUP($A30,'FL Ratio'!$A$3:$B$44,2,FALSE),0)*'FL Characterization'!Y$2)</f>
        <v>3.3915902845717554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0.7126003510665182</v>
      </c>
      <c r="C31" s="2">
        <f>('[1]Pc, Winter, S1'!C31*Main!$B$5)+(_xlfn.IFNA(VLOOKUP($A31,'FL Ratio'!$A$3:$B$44,2,FALSE),0)*'FL Characterization'!C$2)</f>
        <v>0.61883007497181264</v>
      </c>
      <c r="D31" s="2">
        <f>('[1]Pc, Winter, S1'!D31*Main!$B$5)+(_xlfn.IFNA(VLOOKUP($A31,'FL Ratio'!$A$3:$B$44,2,FALSE),0)*'FL Characterization'!D$2)</f>
        <v>0.57503238088971642</v>
      </c>
      <c r="E31" s="2">
        <f>('[1]Pc, Winter, S1'!E31*Main!$B$5)+(_xlfn.IFNA(VLOOKUP($A31,'FL Ratio'!$A$3:$B$44,2,FALSE),0)*'FL Characterization'!E$2)</f>
        <v>0.53369765163907079</v>
      </c>
      <c r="F31" s="2">
        <f>('[1]Pc, Winter, S1'!F31*Main!$B$5)+(_xlfn.IFNA(VLOOKUP($A31,'FL Ratio'!$A$3:$B$44,2,FALSE),0)*'FL Characterization'!F$2)</f>
        <v>0.47875229704973293</v>
      </c>
      <c r="G31" s="2">
        <f>('[1]Pc, Winter, S1'!G31*Main!$B$5)+(_xlfn.IFNA(VLOOKUP($A31,'FL Ratio'!$A$3:$B$44,2,FALSE),0)*'FL Characterization'!G$2)</f>
        <v>0.62900705633508025</v>
      </c>
      <c r="H31" s="2">
        <f>('[1]Pc, Winter, S1'!H31*Main!$B$5)+(_xlfn.IFNA(VLOOKUP($A31,'FL Ratio'!$A$3:$B$44,2,FALSE),0)*'FL Characterization'!H$2)</f>
        <v>1.06748561691688</v>
      </c>
      <c r="I31" s="2">
        <f>('[1]Pc, Winter, S1'!I31*Main!$B$5)+(_xlfn.IFNA(VLOOKUP($A31,'FL Ratio'!$A$3:$B$44,2,FALSE),0)*'FL Characterization'!I$2)</f>
        <v>1.0042721696254568</v>
      </c>
      <c r="J31" s="2">
        <f>('[1]Pc, Winter, S1'!J31*Main!$B$5)+(_xlfn.IFNA(VLOOKUP($A31,'FL Ratio'!$A$3:$B$44,2,FALSE),0)*'FL Characterization'!J$2)</f>
        <v>1.0952863339903312</v>
      </c>
      <c r="K31" s="2">
        <f>('[1]Pc, Winter, S1'!K31*Main!$B$5)+(_xlfn.IFNA(VLOOKUP($A31,'FL Ratio'!$A$3:$B$44,2,FALSE),0)*'FL Characterization'!K$2)</f>
        <v>1.0498423988680972</v>
      </c>
      <c r="L31" s="2">
        <f>('[1]Pc, Winter, S1'!L31*Main!$B$5)+(_xlfn.IFNA(VLOOKUP($A31,'FL Ratio'!$A$3:$B$44,2,FALSE),0)*'FL Characterization'!L$2)</f>
        <v>1.0136279928114937</v>
      </c>
      <c r="M31" s="2">
        <f>('[1]Pc, Winter, S1'!M31*Main!$B$5)+(_xlfn.IFNA(VLOOKUP($A31,'FL Ratio'!$A$3:$B$44,2,FALSE),0)*'FL Characterization'!M$2)</f>
        <v>0.95481928203551725</v>
      </c>
      <c r="N31" s="2">
        <f>('[1]Pc, Winter, S1'!N31*Main!$B$5)+(_xlfn.IFNA(VLOOKUP($A31,'FL Ratio'!$A$3:$B$44,2,FALSE),0)*'FL Characterization'!N$2)</f>
        <v>0.9608810531927312</v>
      </c>
      <c r="O31" s="2">
        <f>('[1]Pc, Winter, S1'!O31*Main!$B$5)+(_xlfn.IFNA(VLOOKUP($A31,'FL Ratio'!$A$3:$B$44,2,FALSE),0)*'FL Characterization'!O$2)</f>
        <v>0.9762140779495615</v>
      </c>
      <c r="P31" s="2">
        <f>('[1]Pc, Winter, S1'!P31*Main!$B$5)+(_xlfn.IFNA(VLOOKUP($A31,'FL Ratio'!$A$3:$B$44,2,FALSE),0)*'FL Characterization'!P$2)</f>
        <v>0.94821231321010968</v>
      </c>
      <c r="Q31" s="2">
        <f>('[1]Pc, Winter, S1'!Q31*Main!$B$5)+(_xlfn.IFNA(VLOOKUP($A31,'FL Ratio'!$A$3:$B$44,2,FALSE),0)*'FL Characterization'!Q$2)</f>
        <v>0.96369132170726601</v>
      </c>
      <c r="R31" s="2">
        <f>('[1]Pc, Winter, S1'!R31*Main!$B$5)+(_xlfn.IFNA(VLOOKUP($A31,'FL Ratio'!$A$3:$B$44,2,FALSE),0)*'FL Characterization'!R$2)</f>
        <v>1.1090863449855717</v>
      </c>
      <c r="S31" s="2">
        <f>('[1]Pc, Winter, S1'!S31*Main!$B$5)+(_xlfn.IFNA(VLOOKUP($A31,'FL Ratio'!$A$3:$B$44,2,FALSE),0)*'FL Characterization'!S$2)</f>
        <v>1.7181608284177206</v>
      </c>
      <c r="T31" s="2">
        <f>('[1]Pc, Winter, S1'!T31*Main!$B$5)+(_xlfn.IFNA(VLOOKUP($A31,'FL Ratio'!$A$3:$B$44,2,FALSE),0)*'FL Characterization'!T$2)</f>
        <v>1.4900700802338498</v>
      </c>
      <c r="U31" s="2">
        <f>('[1]Pc, Winter, S1'!U31*Main!$B$5)+(_xlfn.IFNA(VLOOKUP($A31,'FL Ratio'!$A$3:$B$44,2,FALSE),0)*'FL Characterization'!U$2)</f>
        <v>1.2463298750336298</v>
      </c>
      <c r="V31" s="2">
        <f>('[1]Pc, Winter, S1'!V31*Main!$B$5)+(_xlfn.IFNA(VLOOKUP($A31,'FL Ratio'!$A$3:$B$44,2,FALSE),0)*'FL Characterization'!V$2)</f>
        <v>1.2447638996065118</v>
      </c>
      <c r="W31" s="2">
        <f>('[1]Pc, Winter, S1'!W31*Main!$B$5)+(_xlfn.IFNA(VLOOKUP($A31,'FL Ratio'!$A$3:$B$44,2,FALSE),0)*'FL Characterization'!W$2)</f>
        <v>1.0783008600401947</v>
      </c>
      <c r="X31" s="2">
        <f>('[1]Pc, Winter, S1'!X31*Main!$B$5)+(_xlfn.IFNA(VLOOKUP($A31,'FL Ratio'!$A$3:$B$44,2,FALSE),0)*'FL Characterization'!X$2)</f>
        <v>1.0651535020244212</v>
      </c>
      <c r="Y31" s="2">
        <f>('[1]Pc, Winter, S1'!Y31*Main!$B$5)+(_xlfn.IFNA(VLOOKUP($A31,'FL Ratio'!$A$3:$B$44,2,FALSE),0)*'FL Characterization'!Y$2)</f>
        <v>0.96023188585774588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4.1311963728942125</v>
      </c>
      <c r="C32" s="2">
        <f>('[1]Pc, Winter, S1'!C32*Main!$B$5)+(_xlfn.IFNA(VLOOKUP($A32,'FL Ratio'!$A$3:$B$44,2,FALSE),0)*'FL Characterization'!C$2)</f>
        <v>3.8279926982427983</v>
      </c>
      <c r="D32" s="2">
        <f>('[1]Pc, Winter, S1'!D32*Main!$B$5)+(_xlfn.IFNA(VLOOKUP($A32,'FL Ratio'!$A$3:$B$44,2,FALSE),0)*'FL Characterization'!D$2)</f>
        <v>3.4956446380077546</v>
      </c>
      <c r="E32" s="2">
        <f>('[1]Pc, Winter, S1'!E32*Main!$B$5)+(_xlfn.IFNA(VLOOKUP($A32,'FL Ratio'!$A$3:$B$44,2,FALSE),0)*'FL Characterization'!E$2)</f>
        <v>3.5070848096197036</v>
      </c>
      <c r="F32" s="2">
        <f>('[1]Pc, Winter, S1'!F32*Main!$B$5)+(_xlfn.IFNA(VLOOKUP($A32,'FL Ratio'!$A$3:$B$44,2,FALSE),0)*'FL Characterization'!F$2)</f>
        <v>3.4840278108869009</v>
      </c>
      <c r="G32" s="2">
        <f>('[1]Pc, Winter, S1'!G32*Main!$B$5)+(_xlfn.IFNA(VLOOKUP($A32,'FL Ratio'!$A$3:$B$44,2,FALSE),0)*'FL Characterization'!G$2)</f>
        <v>3.8116311726876879</v>
      </c>
      <c r="H32" s="2">
        <f>('[1]Pc, Winter, S1'!H32*Main!$B$5)+(_xlfn.IFNA(VLOOKUP($A32,'FL Ratio'!$A$3:$B$44,2,FALSE),0)*'FL Characterization'!H$2)</f>
        <v>4.9029547043735358</v>
      </c>
      <c r="I32" s="2">
        <f>('[1]Pc, Winter, S1'!I32*Main!$B$5)+(_xlfn.IFNA(VLOOKUP($A32,'FL Ratio'!$A$3:$B$44,2,FALSE),0)*'FL Characterization'!I$2)</f>
        <v>5.0341337086204341</v>
      </c>
      <c r="J32" s="2">
        <f>('[1]Pc, Winter, S1'!J32*Main!$B$5)+(_xlfn.IFNA(VLOOKUP($A32,'FL Ratio'!$A$3:$B$44,2,FALSE),0)*'FL Characterization'!J$2)</f>
        <v>5.1935981523759809</v>
      </c>
      <c r="K32" s="2">
        <f>('[1]Pc, Winter, S1'!K32*Main!$B$5)+(_xlfn.IFNA(VLOOKUP($A32,'FL Ratio'!$A$3:$B$44,2,FALSE),0)*'FL Characterization'!K$2)</f>
        <v>5.4275839427507977</v>
      </c>
      <c r="L32" s="2">
        <f>('[1]Pc, Winter, S1'!L32*Main!$B$5)+(_xlfn.IFNA(VLOOKUP($A32,'FL Ratio'!$A$3:$B$44,2,FALSE),0)*'FL Characterization'!L$2)</f>
        <v>5.5388440030388519</v>
      </c>
      <c r="M32" s="2">
        <f>('[1]Pc, Winter, S1'!M32*Main!$B$5)+(_xlfn.IFNA(VLOOKUP($A32,'FL Ratio'!$A$3:$B$44,2,FALSE),0)*'FL Characterization'!M$2)</f>
        <v>5.6443969981167488</v>
      </c>
      <c r="N32" s="2">
        <f>('[1]Pc, Winter, S1'!N32*Main!$B$5)+(_xlfn.IFNA(VLOOKUP($A32,'FL Ratio'!$A$3:$B$44,2,FALSE),0)*'FL Characterization'!N$2)</f>
        <v>5.577440423198766</v>
      </c>
      <c r="O32" s="2">
        <f>('[1]Pc, Winter, S1'!O32*Main!$B$5)+(_xlfn.IFNA(VLOOKUP($A32,'FL Ratio'!$A$3:$B$44,2,FALSE),0)*'FL Characterization'!O$2)</f>
        <v>5.406149579970692</v>
      </c>
      <c r="P32" s="2">
        <f>('[1]Pc, Winter, S1'!P32*Main!$B$5)+(_xlfn.IFNA(VLOOKUP($A32,'FL Ratio'!$A$3:$B$44,2,FALSE),0)*'FL Characterization'!P$2)</f>
        <v>5.4034890699350449</v>
      </c>
      <c r="Q32" s="2">
        <f>('[1]Pc, Winter, S1'!Q32*Main!$B$5)+(_xlfn.IFNA(VLOOKUP($A32,'FL Ratio'!$A$3:$B$44,2,FALSE),0)*'FL Characterization'!Q$2)</f>
        <v>5.3578644094174148</v>
      </c>
      <c r="R32" s="2">
        <f>('[1]Pc, Winter, S1'!R32*Main!$B$5)+(_xlfn.IFNA(VLOOKUP($A32,'FL Ratio'!$A$3:$B$44,2,FALSE),0)*'FL Characterization'!R$2)</f>
        <v>5.6179573851654379</v>
      </c>
      <c r="S32" s="2">
        <f>('[1]Pc, Winter, S1'!S32*Main!$B$5)+(_xlfn.IFNA(VLOOKUP($A32,'FL Ratio'!$A$3:$B$44,2,FALSE),0)*'FL Characterization'!S$2)</f>
        <v>6.5474798345526519</v>
      </c>
      <c r="T32" s="2">
        <f>('[1]Pc, Winter, S1'!T32*Main!$B$5)+(_xlfn.IFNA(VLOOKUP($A32,'FL Ratio'!$A$3:$B$44,2,FALSE),0)*'FL Characterization'!T$2)</f>
        <v>6.364332236634791</v>
      </c>
      <c r="U32" s="2">
        <f>('[1]Pc, Winter, S1'!U32*Main!$B$5)+(_xlfn.IFNA(VLOOKUP($A32,'FL Ratio'!$A$3:$B$44,2,FALSE),0)*'FL Characterization'!U$2)</f>
        <v>6.1857689243962612</v>
      </c>
      <c r="V32" s="2">
        <f>('[1]Pc, Winter, S1'!V32*Main!$B$5)+(_xlfn.IFNA(VLOOKUP($A32,'FL Ratio'!$A$3:$B$44,2,FALSE),0)*'FL Characterization'!V$2)</f>
        <v>6.1830990819391456</v>
      </c>
      <c r="W32" s="2">
        <f>('[1]Pc, Winter, S1'!W32*Main!$B$5)+(_xlfn.IFNA(VLOOKUP($A32,'FL Ratio'!$A$3:$B$44,2,FALSE),0)*'FL Characterization'!W$2)</f>
        <v>5.7246176079186464</v>
      </c>
      <c r="X32" s="2">
        <f>('[1]Pc, Winter, S1'!X32*Main!$B$5)+(_xlfn.IFNA(VLOOKUP($A32,'FL Ratio'!$A$3:$B$44,2,FALSE),0)*'FL Characterization'!X$2)</f>
        <v>5.4415284880501558</v>
      </c>
      <c r="Y32" s="2">
        <f>('[1]Pc, Winter, S1'!Y32*Main!$B$5)+(_xlfn.IFNA(VLOOKUP($A32,'FL Ratio'!$A$3:$B$44,2,FALSE),0)*'FL Characterization'!Y$2)</f>
        <v>5.0602556279767343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1.5639557149138625</v>
      </c>
      <c r="C33" s="2">
        <f>('[1]Pc, Winter, S1'!C33*Main!$B$5)+(_xlfn.IFNA(VLOOKUP($A33,'FL Ratio'!$A$3:$B$44,2,FALSE),0)*'FL Characterization'!C$2)</f>
        <v>1.4856882972080592</v>
      </c>
      <c r="D33" s="2">
        <f>('[1]Pc, Winter, S1'!D33*Main!$B$5)+(_xlfn.IFNA(VLOOKUP($A33,'FL Ratio'!$A$3:$B$44,2,FALSE),0)*'FL Characterization'!D$2)</f>
        <v>1.4346341372990277</v>
      </c>
      <c r="E33" s="2">
        <f>('[1]Pc, Winter, S1'!E33*Main!$B$5)+(_xlfn.IFNA(VLOOKUP($A33,'FL Ratio'!$A$3:$B$44,2,FALSE),0)*'FL Characterization'!E$2)</f>
        <v>1.4424333981158888</v>
      </c>
      <c r="F33" s="2">
        <f>('[1]Pc, Winter, S1'!F33*Main!$B$5)+(_xlfn.IFNA(VLOOKUP($A33,'FL Ratio'!$A$3:$B$44,2,FALSE),0)*'FL Characterization'!F$2)</f>
        <v>1.4309112919517939</v>
      </c>
      <c r="G33" s="2">
        <f>('[1]Pc, Winter, S1'!G33*Main!$B$5)+(_xlfn.IFNA(VLOOKUP($A33,'FL Ratio'!$A$3:$B$44,2,FALSE),0)*'FL Characterization'!G$2)</f>
        <v>1.5232303633568365</v>
      </c>
      <c r="H33" s="2">
        <f>('[1]Pc, Winter, S1'!H33*Main!$B$5)+(_xlfn.IFNA(VLOOKUP($A33,'FL Ratio'!$A$3:$B$44,2,FALSE),0)*'FL Characterization'!H$2)</f>
        <v>1.7298747722112036</v>
      </c>
      <c r="I33" s="2">
        <f>('[1]Pc, Winter, S1'!I33*Main!$B$5)+(_xlfn.IFNA(VLOOKUP($A33,'FL Ratio'!$A$3:$B$44,2,FALSE),0)*'FL Characterization'!I$2)</f>
        <v>1.9717759151327121</v>
      </c>
      <c r="J33" s="2">
        <f>('[1]Pc, Winter, S1'!J33*Main!$B$5)+(_xlfn.IFNA(VLOOKUP($A33,'FL Ratio'!$A$3:$B$44,2,FALSE),0)*'FL Characterization'!J$2)</f>
        <v>2.0639704404002988</v>
      </c>
      <c r="K33" s="2">
        <f>('[1]Pc, Winter, S1'!K33*Main!$B$5)+(_xlfn.IFNA(VLOOKUP($A33,'FL Ratio'!$A$3:$B$44,2,FALSE),0)*'FL Characterization'!K$2)</f>
        <v>2.1420515742669957</v>
      </c>
      <c r="L33" s="2">
        <f>('[1]Pc, Winter, S1'!L33*Main!$B$5)+(_xlfn.IFNA(VLOOKUP($A33,'FL Ratio'!$A$3:$B$44,2,FALSE),0)*'FL Characterization'!L$2)</f>
        <v>2.0968026886328284</v>
      </c>
      <c r="M33" s="2">
        <f>('[1]Pc, Winter, S1'!M33*Main!$B$5)+(_xlfn.IFNA(VLOOKUP($A33,'FL Ratio'!$A$3:$B$44,2,FALSE),0)*'FL Characterization'!M$2)</f>
        <v>2.1326696387584327</v>
      </c>
      <c r="N33" s="2">
        <f>('[1]Pc, Winter, S1'!N33*Main!$B$5)+(_xlfn.IFNA(VLOOKUP($A33,'FL Ratio'!$A$3:$B$44,2,FALSE),0)*'FL Characterization'!N$2)</f>
        <v>2.1338442591543831</v>
      </c>
      <c r="O33" s="2">
        <f>('[1]Pc, Winter, S1'!O33*Main!$B$5)+(_xlfn.IFNA(VLOOKUP($A33,'FL Ratio'!$A$3:$B$44,2,FALSE),0)*'FL Characterization'!O$2)</f>
        <v>2.1292738992968778</v>
      </c>
      <c r="P33" s="2">
        <f>('[1]Pc, Winter, S1'!P33*Main!$B$5)+(_xlfn.IFNA(VLOOKUP($A33,'FL Ratio'!$A$3:$B$44,2,FALSE),0)*'FL Characterization'!P$2)</f>
        <v>1.9921587153277063</v>
      </c>
      <c r="Q33" s="2">
        <f>('[1]Pc, Winter, S1'!Q33*Main!$B$5)+(_xlfn.IFNA(VLOOKUP($A33,'FL Ratio'!$A$3:$B$44,2,FALSE),0)*'FL Characterization'!Q$2)</f>
        <v>1.995685604242369</v>
      </c>
      <c r="R33" s="2">
        <f>('[1]Pc, Winter, S1'!R33*Main!$B$5)+(_xlfn.IFNA(VLOOKUP($A33,'FL Ratio'!$A$3:$B$44,2,FALSE),0)*'FL Characterization'!R$2)</f>
        <v>1.9110328444604798</v>
      </c>
      <c r="S33" s="2">
        <f>('[1]Pc, Winter, S1'!S33*Main!$B$5)+(_xlfn.IFNA(VLOOKUP($A33,'FL Ratio'!$A$3:$B$44,2,FALSE),0)*'FL Characterization'!S$2)</f>
        <v>2.036729237964725</v>
      </c>
      <c r="T33" s="2">
        <f>('[1]Pc, Winter, S1'!T33*Main!$B$5)+(_xlfn.IFNA(VLOOKUP($A33,'FL Ratio'!$A$3:$B$44,2,FALSE),0)*'FL Characterization'!T$2)</f>
        <v>1.9465919145206501</v>
      </c>
      <c r="U33" s="2">
        <f>('[1]Pc, Winter, S1'!U33*Main!$B$5)+(_xlfn.IFNA(VLOOKUP($A33,'FL Ratio'!$A$3:$B$44,2,FALSE),0)*'FL Characterization'!U$2)</f>
        <v>1.9044755676618068</v>
      </c>
      <c r="V33" s="2">
        <f>('[1]Pc, Winter, S1'!V33*Main!$B$5)+(_xlfn.IFNA(VLOOKUP($A33,'FL Ratio'!$A$3:$B$44,2,FALSE),0)*'FL Characterization'!V$2)</f>
        <v>1.8779498030177151</v>
      </c>
      <c r="W33" s="2">
        <f>('[1]Pc, Winter, S1'!W33*Main!$B$5)+(_xlfn.IFNA(VLOOKUP($A33,'FL Ratio'!$A$3:$B$44,2,FALSE),0)*'FL Characterization'!W$2)</f>
        <v>1.7982844214648381</v>
      </c>
      <c r="X33" s="2">
        <f>('[1]Pc, Winter, S1'!X33*Main!$B$5)+(_xlfn.IFNA(VLOOKUP($A33,'FL Ratio'!$A$3:$B$44,2,FALSE),0)*'FL Characterization'!X$2)</f>
        <v>1.7132676048259337</v>
      </c>
      <c r="Y33" s="2">
        <f>('[1]Pc, Winter, S1'!Y33*Main!$B$5)+(_xlfn.IFNA(VLOOKUP($A33,'FL Ratio'!$A$3:$B$44,2,FALSE),0)*'FL Characterization'!Y$2)</f>
        <v>1.6257980809467614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1.5536348323744205</v>
      </c>
      <c r="C2" s="2">
        <f>('[1]Pc, Winter, S2'!C2*Main!$B$5)+(_xlfn.IFNA(VLOOKUP($A2,'FL Ratio'!$A$3:$B$44,2,FALSE),0)*'FL Characterization'!C$2)</f>
        <v>1.4955738158551326</v>
      </c>
      <c r="D2" s="2">
        <f>('[1]Pc, Winter, S2'!D2*Main!$B$5)+(_xlfn.IFNA(VLOOKUP($A2,'FL Ratio'!$A$3:$B$44,2,FALSE),0)*'FL Characterization'!D$2)</f>
        <v>1.4423027720207848</v>
      </c>
      <c r="E2" s="2">
        <f>('[1]Pc, Winter, S2'!E2*Main!$B$5)+(_xlfn.IFNA(VLOOKUP($A2,'FL Ratio'!$A$3:$B$44,2,FALSE),0)*'FL Characterization'!E$2)</f>
        <v>1.4858345092721474</v>
      </c>
      <c r="F2" s="2">
        <f>('[1]Pc, Winter, S2'!F2*Main!$B$5)+(_xlfn.IFNA(VLOOKUP($A2,'FL Ratio'!$A$3:$B$44,2,FALSE),0)*'FL Characterization'!F$2)</f>
        <v>1.443907576843664</v>
      </c>
      <c r="G2" s="2">
        <f>('[1]Pc, Winter, S2'!G2*Main!$B$5)+(_xlfn.IFNA(VLOOKUP($A2,'FL Ratio'!$A$3:$B$44,2,FALSE),0)*'FL Characterization'!G$2)</f>
        <v>1.4458306830203609</v>
      </c>
      <c r="H2" s="2">
        <f>('[1]Pc, Winter, S2'!H2*Main!$B$5)+(_xlfn.IFNA(VLOOKUP($A2,'FL Ratio'!$A$3:$B$44,2,FALSE),0)*'FL Characterization'!H$2)</f>
        <v>1.4591756912798861</v>
      </c>
      <c r="I2" s="2">
        <f>('[1]Pc, Winter, S2'!I2*Main!$B$5)+(_xlfn.IFNA(VLOOKUP($A2,'FL Ratio'!$A$3:$B$44,2,FALSE),0)*'FL Characterization'!I$2)</f>
        <v>1.8940049919252817</v>
      </c>
      <c r="J2" s="2">
        <f>('[1]Pc, Winter, S2'!J2*Main!$B$5)+(_xlfn.IFNA(VLOOKUP($A2,'FL Ratio'!$A$3:$B$44,2,FALSE),0)*'FL Characterization'!J$2)</f>
        <v>1.9318714840748996</v>
      </c>
      <c r="K2" s="2">
        <f>('[1]Pc, Winter, S2'!K2*Main!$B$5)+(_xlfn.IFNA(VLOOKUP($A2,'FL Ratio'!$A$3:$B$44,2,FALSE),0)*'FL Characterization'!K$2)</f>
        <v>1.913440450066908</v>
      </c>
      <c r="L2" s="2">
        <f>('[1]Pc, Winter, S2'!L2*Main!$B$5)+(_xlfn.IFNA(VLOOKUP($A2,'FL Ratio'!$A$3:$B$44,2,FALSE),0)*'FL Characterization'!L$2)</f>
        <v>1.9076311590363932</v>
      </c>
      <c r="M2" s="2">
        <f>('[1]Pc, Winter, S2'!M2*Main!$B$5)+(_xlfn.IFNA(VLOOKUP($A2,'FL Ratio'!$A$3:$B$44,2,FALSE),0)*'FL Characterization'!M$2)</f>
        <v>1.9477200712892053</v>
      </c>
      <c r="N2" s="2">
        <f>('[1]Pc, Winter, S2'!N2*Main!$B$5)+(_xlfn.IFNA(VLOOKUP($A2,'FL Ratio'!$A$3:$B$44,2,FALSE),0)*'FL Characterization'!N$2)</f>
        <v>1.926753574332954</v>
      </c>
      <c r="O2" s="2">
        <f>('[1]Pc, Winter, S2'!O2*Main!$B$5)+(_xlfn.IFNA(VLOOKUP($A2,'FL Ratio'!$A$3:$B$44,2,FALSE),0)*'FL Characterization'!O$2)</f>
        <v>1.8926461031737276</v>
      </c>
      <c r="P2" s="2">
        <f>('[1]Pc, Winter, S2'!P2*Main!$B$5)+(_xlfn.IFNA(VLOOKUP($A2,'FL Ratio'!$A$3:$B$44,2,FALSE),0)*'FL Characterization'!P$2)</f>
        <v>1.6464259588248487</v>
      </c>
      <c r="Q2" s="2">
        <f>('[1]Pc, Winter, S2'!Q2*Main!$B$5)+(_xlfn.IFNA(VLOOKUP($A2,'FL Ratio'!$A$3:$B$44,2,FALSE),0)*'FL Characterization'!Q$2)</f>
        <v>1.7712962898751394</v>
      </c>
      <c r="R2" s="2">
        <f>('[1]Pc, Winter, S2'!R2*Main!$B$5)+(_xlfn.IFNA(VLOOKUP($A2,'FL Ratio'!$A$3:$B$44,2,FALSE),0)*'FL Characterization'!R$2)</f>
        <v>1.925752939850879</v>
      </c>
      <c r="S2" s="2">
        <f>('[1]Pc, Winter, S2'!S2*Main!$B$5)+(_xlfn.IFNA(VLOOKUP($A2,'FL Ratio'!$A$3:$B$44,2,FALSE),0)*'FL Characterization'!S$2)</f>
        <v>1.8964198910751036</v>
      </c>
      <c r="T2" s="2">
        <f>('[1]Pc, Winter, S2'!T2*Main!$B$5)+(_xlfn.IFNA(VLOOKUP($A2,'FL Ratio'!$A$3:$B$44,2,FALSE),0)*'FL Characterization'!T$2)</f>
        <v>1.7987002297444872</v>
      </c>
      <c r="U2" s="2">
        <f>('[1]Pc, Winter, S2'!U2*Main!$B$5)+(_xlfn.IFNA(VLOOKUP($A2,'FL Ratio'!$A$3:$B$44,2,FALSE),0)*'FL Characterization'!U$2)</f>
        <v>1.7152974019697174</v>
      </c>
      <c r="V2" s="2">
        <f>('[1]Pc, Winter, S2'!V2*Main!$B$5)+(_xlfn.IFNA(VLOOKUP($A2,'FL Ratio'!$A$3:$B$44,2,FALSE),0)*'FL Characterization'!V$2)</f>
        <v>1.7031794084629204</v>
      </c>
      <c r="W2" s="2">
        <f>('[1]Pc, Winter, S2'!W2*Main!$B$5)+(_xlfn.IFNA(VLOOKUP($A2,'FL Ratio'!$A$3:$B$44,2,FALSE),0)*'FL Characterization'!W$2)</f>
        <v>1.6274863379098201</v>
      </c>
      <c r="X2" s="2">
        <f>('[1]Pc, Winter, S2'!X2*Main!$B$5)+(_xlfn.IFNA(VLOOKUP($A2,'FL Ratio'!$A$3:$B$44,2,FALSE),0)*'FL Characterization'!X$2)</f>
        <v>1.4698637816860174</v>
      </c>
      <c r="Y2" s="2">
        <f>('[1]Pc, Winter, S2'!Y2*Main!$B$5)+(_xlfn.IFNA(VLOOKUP($A2,'FL Ratio'!$A$3:$B$44,2,FALSE),0)*'FL Characterization'!Y$2)</f>
        <v>1.438018987109466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1.0555398730962426</v>
      </c>
      <c r="C3" s="2">
        <f>('[1]Pc, Winter, S2'!C3*Main!$B$5)+(_xlfn.IFNA(VLOOKUP($A3,'FL Ratio'!$A$3:$B$44,2,FALSE),0)*'FL Characterization'!C$2)</f>
        <v>1.0405663438364245</v>
      </c>
      <c r="D3" s="2">
        <f>('[1]Pc, Winter, S2'!D3*Main!$B$5)+(_xlfn.IFNA(VLOOKUP($A3,'FL Ratio'!$A$3:$B$44,2,FALSE),0)*'FL Characterization'!D$2)</f>
        <v>0.9807305265855305</v>
      </c>
      <c r="E3" s="2">
        <f>('[1]Pc, Winter, S2'!E3*Main!$B$5)+(_xlfn.IFNA(VLOOKUP($A3,'FL Ratio'!$A$3:$B$44,2,FALSE),0)*'FL Characterization'!E$2)</f>
        <v>0.96271779506897848</v>
      </c>
      <c r="F3" s="2">
        <f>('[1]Pc, Winter, S2'!F3*Main!$B$5)+(_xlfn.IFNA(VLOOKUP($A3,'FL Ratio'!$A$3:$B$44,2,FALSE),0)*'FL Characterization'!F$2)</f>
        <v>0.9316133367826519</v>
      </c>
      <c r="G3" s="2">
        <f>('[1]Pc, Winter, S2'!G3*Main!$B$5)+(_xlfn.IFNA(VLOOKUP($A3,'FL Ratio'!$A$3:$B$44,2,FALSE),0)*'FL Characterization'!G$2)</f>
        <v>0.9563419989424109</v>
      </c>
      <c r="H3" s="2">
        <f>('[1]Pc, Winter, S2'!H3*Main!$B$5)+(_xlfn.IFNA(VLOOKUP($A3,'FL Ratio'!$A$3:$B$44,2,FALSE),0)*'FL Characterization'!H$2)</f>
        <v>1.1555016725814045</v>
      </c>
      <c r="I3" s="2">
        <f>('[1]Pc, Winter, S2'!I3*Main!$B$5)+(_xlfn.IFNA(VLOOKUP($A3,'FL Ratio'!$A$3:$B$44,2,FALSE),0)*'FL Characterization'!I$2)</f>
        <v>1.1683442993399988</v>
      </c>
      <c r="J3" s="2">
        <f>('[1]Pc, Winter, S2'!J3*Main!$B$5)+(_xlfn.IFNA(VLOOKUP($A3,'FL Ratio'!$A$3:$B$44,2,FALSE),0)*'FL Characterization'!J$2)</f>
        <v>1.2635913010096524</v>
      </c>
      <c r="K3" s="2">
        <f>('[1]Pc, Winter, S2'!K3*Main!$B$5)+(_xlfn.IFNA(VLOOKUP($A3,'FL Ratio'!$A$3:$B$44,2,FALSE),0)*'FL Characterization'!K$2)</f>
        <v>1.3136291098865722</v>
      </c>
      <c r="L3" s="2">
        <f>('[1]Pc, Winter, S2'!L3*Main!$B$5)+(_xlfn.IFNA(VLOOKUP($A3,'FL Ratio'!$A$3:$B$44,2,FALSE),0)*'FL Characterization'!L$2)</f>
        <v>1.2942372077638762</v>
      </c>
      <c r="M3" s="2">
        <f>('[1]Pc, Winter, S2'!M3*Main!$B$5)+(_xlfn.IFNA(VLOOKUP($A3,'FL Ratio'!$A$3:$B$44,2,FALSE),0)*'FL Characterization'!M$2)</f>
        <v>1.2699334297466767</v>
      </c>
      <c r="N3" s="2">
        <f>('[1]Pc, Winter, S2'!N3*Main!$B$5)+(_xlfn.IFNA(VLOOKUP($A3,'FL Ratio'!$A$3:$B$44,2,FALSE),0)*'FL Characterization'!N$2)</f>
        <v>1.2426165545401993</v>
      </c>
      <c r="O3" s="2">
        <f>('[1]Pc, Winter, S2'!O3*Main!$B$5)+(_xlfn.IFNA(VLOOKUP($A3,'FL Ratio'!$A$3:$B$44,2,FALSE),0)*'FL Characterization'!O$2)</f>
        <v>1.2240396583029152</v>
      </c>
      <c r="P3" s="2">
        <f>('[1]Pc, Winter, S2'!P3*Main!$B$5)+(_xlfn.IFNA(VLOOKUP($A3,'FL Ratio'!$A$3:$B$44,2,FALSE),0)*'FL Characterization'!P$2)</f>
        <v>1.1518716110754892</v>
      </c>
      <c r="Q3" s="2">
        <f>('[1]Pc, Winter, S2'!Q3*Main!$B$5)+(_xlfn.IFNA(VLOOKUP($A3,'FL Ratio'!$A$3:$B$44,2,FALSE),0)*'FL Characterization'!Q$2)</f>
        <v>1.183181197094533</v>
      </c>
      <c r="R3" s="2">
        <f>('[1]Pc, Winter, S2'!R3*Main!$B$5)+(_xlfn.IFNA(VLOOKUP($A3,'FL Ratio'!$A$3:$B$44,2,FALSE),0)*'FL Characterization'!R$2)</f>
        <v>1.2655241669067081</v>
      </c>
      <c r="S3" s="2">
        <f>('[1]Pc, Winter, S2'!S3*Main!$B$5)+(_xlfn.IFNA(VLOOKUP($A3,'FL Ratio'!$A$3:$B$44,2,FALSE),0)*'FL Characterization'!S$2)</f>
        <v>1.5563493887609754</v>
      </c>
      <c r="T3" s="2">
        <f>('[1]Pc, Winter, S2'!T3*Main!$B$5)+(_xlfn.IFNA(VLOOKUP($A3,'FL Ratio'!$A$3:$B$44,2,FALSE),0)*'FL Characterization'!T$2)</f>
        <v>1.4440117869850284</v>
      </c>
      <c r="U3" s="2">
        <f>('[1]Pc, Winter, S2'!U3*Main!$B$5)+(_xlfn.IFNA(VLOOKUP($A3,'FL Ratio'!$A$3:$B$44,2,FALSE),0)*'FL Characterization'!U$2)</f>
        <v>1.3202728024721941</v>
      </c>
      <c r="V3" s="2">
        <f>('[1]Pc, Winter, S2'!V3*Main!$B$5)+(_xlfn.IFNA(VLOOKUP($A3,'FL Ratio'!$A$3:$B$44,2,FALSE),0)*'FL Characterization'!V$2)</f>
        <v>1.3036670754269051</v>
      </c>
      <c r="W3" s="2">
        <f>('[1]Pc, Winter, S2'!W3*Main!$B$5)+(_xlfn.IFNA(VLOOKUP($A3,'FL Ratio'!$A$3:$B$44,2,FALSE),0)*'FL Characterization'!W$2)</f>
        <v>1.1951891554591978</v>
      </c>
      <c r="X3" s="2">
        <f>('[1]Pc, Winter, S2'!X3*Main!$B$5)+(_xlfn.IFNA(VLOOKUP($A3,'FL Ratio'!$A$3:$B$44,2,FALSE),0)*'FL Characterization'!X$2)</f>
        <v>1.2419655392935121</v>
      </c>
      <c r="Y3" s="2">
        <f>('[1]Pc, Winter, S2'!Y3*Main!$B$5)+(_xlfn.IFNA(VLOOKUP($A3,'FL Ratio'!$A$3:$B$44,2,FALSE),0)*'FL Characterization'!Y$2)</f>
        <v>1.1580408638801181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2.13742461028151</v>
      </c>
      <c r="C4" s="2">
        <f>('[1]Pc, Winter, S2'!C4*Main!$B$5)+(_xlfn.IFNA(VLOOKUP($A4,'FL Ratio'!$A$3:$B$44,2,FALSE),0)*'FL Characterization'!C$2)</f>
        <v>2.0399469860687649</v>
      </c>
      <c r="D4" s="2">
        <f>('[1]Pc, Winter, S2'!D4*Main!$B$5)+(_xlfn.IFNA(VLOOKUP($A4,'FL Ratio'!$A$3:$B$44,2,FALSE),0)*'FL Characterization'!D$2)</f>
        <v>1.9497494575181316</v>
      </c>
      <c r="E4" s="2">
        <f>('[1]Pc, Winter, S2'!E4*Main!$B$5)+(_xlfn.IFNA(VLOOKUP($A4,'FL Ratio'!$A$3:$B$44,2,FALSE),0)*'FL Characterization'!E$2)</f>
        <v>1.9685646103772338</v>
      </c>
      <c r="F4" s="2">
        <f>('[1]Pc, Winter, S2'!F4*Main!$B$5)+(_xlfn.IFNA(VLOOKUP($A4,'FL Ratio'!$A$3:$B$44,2,FALSE),0)*'FL Characterization'!F$2)</f>
        <v>1.9328954825295583</v>
      </c>
      <c r="G4" s="2">
        <f>('[1]Pc, Winter, S2'!G4*Main!$B$5)+(_xlfn.IFNA(VLOOKUP($A4,'FL Ratio'!$A$3:$B$44,2,FALSE),0)*'FL Characterization'!G$2)</f>
        <v>2.1411914475446605</v>
      </c>
      <c r="H4" s="2">
        <f>('[1]Pc, Winter, S2'!H4*Main!$B$5)+(_xlfn.IFNA(VLOOKUP($A4,'FL Ratio'!$A$3:$B$44,2,FALSE),0)*'FL Characterization'!H$2)</f>
        <v>3.3803178408694663</v>
      </c>
      <c r="I4" s="2">
        <f>('[1]Pc, Winter, S2'!I4*Main!$B$5)+(_xlfn.IFNA(VLOOKUP($A4,'FL Ratio'!$A$3:$B$44,2,FALSE),0)*'FL Characterization'!I$2)</f>
        <v>3.7211839903735182</v>
      </c>
      <c r="J4" s="2">
        <f>('[1]Pc, Winter, S2'!J4*Main!$B$5)+(_xlfn.IFNA(VLOOKUP($A4,'FL Ratio'!$A$3:$B$44,2,FALSE),0)*'FL Characterization'!J$2)</f>
        <v>3.8808085953402962</v>
      </c>
      <c r="K4" s="2">
        <f>('[1]Pc, Winter, S2'!K4*Main!$B$5)+(_xlfn.IFNA(VLOOKUP($A4,'FL Ratio'!$A$3:$B$44,2,FALSE),0)*'FL Characterization'!K$2)</f>
        <v>3.7762769982063165</v>
      </c>
      <c r="L4" s="2">
        <f>('[1]Pc, Winter, S2'!L4*Main!$B$5)+(_xlfn.IFNA(VLOOKUP($A4,'FL Ratio'!$A$3:$B$44,2,FALSE),0)*'FL Characterization'!L$2)</f>
        <v>3.6172803059411898</v>
      </c>
      <c r="M4" s="2">
        <f>('[1]Pc, Winter, S2'!M4*Main!$B$5)+(_xlfn.IFNA(VLOOKUP($A4,'FL Ratio'!$A$3:$B$44,2,FALSE),0)*'FL Characterization'!M$2)</f>
        <v>3.853940426932374</v>
      </c>
      <c r="N4" s="2">
        <f>('[1]Pc, Winter, S2'!N4*Main!$B$5)+(_xlfn.IFNA(VLOOKUP($A4,'FL Ratio'!$A$3:$B$44,2,FALSE),0)*'FL Characterization'!N$2)</f>
        <v>3.5992481255553472</v>
      </c>
      <c r="O4" s="2">
        <f>('[1]Pc, Winter, S2'!O4*Main!$B$5)+(_xlfn.IFNA(VLOOKUP($A4,'FL Ratio'!$A$3:$B$44,2,FALSE),0)*'FL Characterization'!O$2)</f>
        <v>3.483438384650293</v>
      </c>
      <c r="P4" s="2">
        <f>('[1]Pc, Winter, S2'!P4*Main!$B$5)+(_xlfn.IFNA(VLOOKUP($A4,'FL Ratio'!$A$3:$B$44,2,FALSE),0)*'FL Characterization'!P$2)</f>
        <v>3.0363336031106356</v>
      </c>
      <c r="Q4" s="2">
        <f>('[1]Pc, Winter, S2'!Q4*Main!$B$5)+(_xlfn.IFNA(VLOOKUP($A4,'FL Ratio'!$A$3:$B$44,2,FALSE),0)*'FL Characterization'!Q$2)</f>
        <v>3.0222438540927477</v>
      </c>
      <c r="R4" s="2">
        <f>('[1]Pc, Winter, S2'!R4*Main!$B$5)+(_xlfn.IFNA(VLOOKUP($A4,'FL Ratio'!$A$3:$B$44,2,FALSE),0)*'FL Characterization'!R$2)</f>
        <v>3.0903422120107775</v>
      </c>
      <c r="S4" s="2">
        <f>('[1]Pc, Winter, S2'!S4*Main!$B$5)+(_xlfn.IFNA(VLOOKUP($A4,'FL Ratio'!$A$3:$B$44,2,FALSE),0)*'FL Characterization'!S$2)</f>
        <v>3.4032984895957865</v>
      </c>
      <c r="T4" s="2">
        <f>('[1]Pc, Winter, S2'!T4*Main!$B$5)+(_xlfn.IFNA(VLOOKUP($A4,'FL Ratio'!$A$3:$B$44,2,FALSE),0)*'FL Characterization'!T$2)</f>
        <v>3.0643228381389624</v>
      </c>
      <c r="U4" s="2">
        <f>('[1]Pc, Winter, S2'!U4*Main!$B$5)+(_xlfn.IFNA(VLOOKUP($A4,'FL Ratio'!$A$3:$B$44,2,FALSE),0)*'FL Characterization'!U$2)</f>
        <v>3.1568134623331887</v>
      </c>
      <c r="V4" s="2">
        <f>('[1]Pc, Winter, S2'!V4*Main!$B$5)+(_xlfn.IFNA(VLOOKUP($A4,'FL Ratio'!$A$3:$B$44,2,FALSE),0)*'FL Characterization'!V$2)</f>
        <v>3.0966728544764006</v>
      </c>
      <c r="W4" s="2">
        <f>('[1]Pc, Winter, S2'!W4*Main!$B$5)+(_xlfn.IFNA(VLOOKUP($A4,'FL Ratio'!$A$3:$B$44,2,FALSE),0)*'FL Characterization'!W$2)</f>
        <v>2.8839222028352833</v>
      </c>
      <c r="X4" s="2">
        <f>('[1]Pc, Winter, S2'!X4*Main!$B$5)+(_xlfn.IFNA(VLOOKUP($A4,'FL Ratio'!$A$3:$B$44,2,FALSE),0)*'FL Characterization'!X$2)</f>
        <v>2.5978232093886136</v>
      </c>
      <c r="Y4" s="2">
        <f>('[1]Pc, Winter, S2'!Y4*Main!$B$5)+(_xlfn.IFNA(VLOOKUP($A4,'FL Ratio'!$A$3:$B$44,2,FALSE),0)*'FL Characterization'!Y$2)</f>
        <v>2.3711770401850365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0.24419072966784156</v>
      </c>
      <c r="C5" s="2">
        <f>('[1]Pc, Winter, S2'!C5*Main!$B$5)+(_xlfn.IFNA(VLOOKUP($A5,'FL Ratio'!$A$3:$B$44,2,FALSE),0)*'FL Characterization'!C$2)</f>
        <v>0.22099211039513811</v>
      </c>
      <c r="D5" s="2">
        <f>('[1]Pc, Winter, S2'!D5*Main!$B$5)+(_xlfn.IFNA(VLOOKUP($A5,'FL Ratio'!$A$3:$B$44,2,FALSE),0)*'FL Characterization'!D$2)</f>
        <v>0.2034604959240062</v>
      </c>
      <c r="E5" s="2">
        <f>('[1]Pc, Winter, S2'!E5*Main!$B$5)+(_xlfn.IFNA(VLOOKUP($A5,'FL Ratio'!$A$3:$B$44,2,FALSE),0)*'FL Characterization'!E$2)</f>
        <v>0.1898246695114853</v>
      </c>
      <c r="F5" s="2">
        <f>('[1]Pc, Winter, S2'!F5*Main!$B$5)+(_xlfn.IFNA(VLOOKUP($A5,'FL Ratio'!$A$3:$B$44,2,FALSE),0)*'FL Characterization'!F$2)</f>
        <v>0.16658813004675924</v>
      </c>
      <c r="G5" s="2">
        <f>('[1]Pc, Winter, S2'!G5*Main!$B$5)+(_xlfn.IFNA(VLOOKUP($A5,'FL Ratio'!$A$3:$B$44,2,FALSE),0)*'FL Characterization'!G$2)</f>
        <v>0.20076858207974133</v>
      </c>
      <c r="H5" s="2">
        <f>('[1]Pc, Winter, S2'!H5*Main!$B$5)+(_xlfn.IFNA(VLOOKUP($A5,'FL Ratio'!$A$3:$B$44,2,FALSE),0)*'FL Characterization'!H$2)</f>
        <v>0.32505995975467661</v>
      </c>
      <c r="I5" s="2">
        <f>('[1]Pc, Winter, S2'!I5*Main!$B$5)+(_xlfn.IFNA(VLOOKUP($A5,'FL Ratio'!$A$3:$B$44,2,FALSE),0)*'FL Characterization'!I$2)</f>
        <v>0.27482153628043521</v>
      </c>
      <c r="J5" s="2">
        <f>('[1]Pc, Winter, S2'!J5*Main!$B$5)+(_xlfn.IFNA(VLOOKUP($A5,'FL Ratio'!$A$3:$B$44,2,FALSE),0)*'FL Characterization'!J$2)</f>
        <v>0.29824587465816627</v>
      </c>
      <c r="K5" s="2">
        <f>('[1]Pc, Winter, S2'!K5*Main!$B$5)+(_xlfn.IFNA(VLOOKUP($A5,'FL Ratio'!$A$3:$B$44,2,FALSE),0)*'FL Characterization'!K$2)</f>
        <v>0.28895225026781141</v>
      </c>
      <c r="L5" s="2">
        <f>('[1]Pc, Winter, S2'!L5*Main!$B$5)+(_xlfn.IFNA(VLOOKUP($A5,'FL Ratio'!$A$3:$B$44,2,FALSE),0)*'FL Characterization'!L$2)</f>
        <v>0.27559777076217096</v>
      </c>
      <c r="M5" s="2">
        <f>('[1]Pc, Winter, S2'!M5*Main!$B$5)+(_xlfn.IFNA(VLOOKUP($A5,'FL Ratio'!$A$3:$B$44,2,FALSE),0)*'FL Characterization'!M$2)</f>
        <v>0.26123748765873678</v>
      </c>
      <c r="N5" s="2">
        <f>('[1]Pc, Winter, S2'!N5*Main!$B$5)+(_xlfn.IFNA(VLOOKUP($A5,'FL Ratio'!$A$3:$B$44,2,FALSE),0)*'FL Characterization'!N$2)</f>
        <v>0.26678041808470104</v>
      </c>
      <c r="O5" s="2">
        <f>('[1]Pc, Winter, S2'!O5*Main!$B$5)+(_xlfn.IFNA(VLOOKUP($A5,'FL Ratio'!$A$3:$B$44,2,FALSE),0)*'FL Characterization'!O$2)</f>
        <v>0.27975333194199459</v>
      </c>
      <c r="P5" s="2">
        <f>('[1]Pc, Winter, S2'!P5*Main!$B$5)+(_xlfn.IFNA(VLOOKUP($A5,'FL Ratio'!$A$3:$B$44,2,FALSE),0)*'FL Characterization'!P$2)</f>
        <v>0.273586200452131</v>
      </c>
      <c r="Q5" s="2">
        <f>('[1]Pc, Winter, S2'!Q5*Main!$B$5)+(_xlfn.IFNA(VLOOKUP($A5,'FL Ratio'!$A$3:$B$44,2,FALSE),0)*'FL Characterization'!Q$2)</f>
        <v>0.27737020571113119</v>
      </c>
      <c r="R5" s="2">
        <f>('[1]Pc, Winter, S2'!R5*Main!$B$5)+(_xlfn.IFNA(VLOOKUP($A5,'FL Ratio'!$A$3:$B$44,2,FALSE),0)*'FL Characterization'!R$2)</f>
        <v>0.30719200267469926</v>
      </c>
      <c r="S5" s="2">
        <f>('[1]Pc, Winter, S2'!S5*Main!$B$5)+(_xlfn.IFNA(VLOOKUP($A5,'FL Ratio'!$A$3:$B$44,2,FALSE),0)*'FL Characterization'!S$2)</f>
        <v>0.4814705616616034</v>
      </c>
      <c r="T5" s="2">
        <f>('[1]Pc, Winter, S2'!T5*Main!$B$5)+(_xlfn.IFNA(VLOOKUP($A5,'FL Ratio'!$A$3:$B$44,2,FALSE),0)*'FL Characterization'!T$2)</f>
        <v>0.41102191261914306</v>
      </c>
      <c r="U5" s="2">
        <f>('[1]Pc, Winter, S2'!U5*Main!$B$5)+(_xlfn.IFNA(VLOOKUP($A5,'FL Ratio'!$A$3:$B$44,2,FALSE),0)*'FL Characterization'!U$2)</f>
        <v>0.34196586247136118</v>
      </c>
      <c r="V5" s="2">
        <f>('[1]Pc, Winter, S2'!V5*Main!$B$5)+(_xlfn.IFNA(VLOOKUP($A5,'FL Ratio'!$A$3:$B$44,2,FALSE),0)*'FL Characterization'!V$2)</f>
        <v>0.34653235895763129</v>
      </c>
      <c r="W5" s="2">
        <f>('[1]Pc, Winter, S2'!W5*Main!$B$5)+(_xlfn.IFNA(VLOOKUP($A5,'FL Ratio'!$A$3:$B$44,2,FALSE),0)*'FL Characterization'!W$2)</f>
        <v>0.29656761404244053</v>
      </c>
      <c r="X5" s="2">
        <f>('[1]Pc, Winter, S2'!X5*Main!$B$5)+(_xlfn.IFNA(VLOOKUP($A5,'FL Ratio'!$A$3:$B$44,2,FALSE),0)*'FL Characterization'!X$2)</f>
        <v>0.32521365911518124</v>
      </c>
      <c r="Y5" s="2">
        <f>('[1]Pc, Winter, S2'!Y5*Main!$B$5)+(_xlfn.IFNA(VLOOKUP($A5,'FL Ratio'!$A$3:$B$44,2,FALSE),0)*'FL Characterization'!Y$2)</f>
        <v>0.30569561599975559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0.63591047218594166</v>
      </c>
      <c r="C6" s="2">
        <f>('[1]Pc, Winter, S2'!C6*Main!$B$5)+(_xlfn.IFNA(VLOOKUP($A6,'FL Ratio'!$A$3:$B$44,2,FALSE),0)*'FL Characterization'!C$2)</f>
        <v>0.59851688901725641</v>
      </c>
      <c r="D6" s="2">
        <f>('[1]Pc, Winter, S2'!D6*Main!$B$5)+(_xlfn.IFNA(VLOOKUP($A6,'FL Ratio'!$A$3:$B$44,2,FALSE),0)*'FL Characterization'!D$2)</f>
        <v>0.54496024715285618</v>
      </c>
      <c r="E6" s="2">
        <f>('[1]Pc, Winter, S2'!E6*Main!$B$5)+(_xlfn.IFNA(VLOOKUP($A6,'FL Ratio'!$A$3:$B$44,2,FALSE),0)*'FL Characterization'!E$2)</f>
        <v>0.54228721005888114</v>
      </c>
      <c r="F6" s="2">
        <f>('[1]Pc, Winter, S2'!F6*Main!$B$5)+(_xlfn.IFNA(VLOOKUP($A6,'FL Ratio'!$A$3:$B$44,2,FALSE),0)*'FL Characterization'!F$2)</f>
        <v>0.52544811756828946</v>
      </c>
      <c r="G6" s="2">
        <f>('[1]Pc, Winter, S2'!G6*Main!$B$5)+(_xlfn.IFNA(VLOOKUP($A6,'FL Ratio'!$A$3:$B$44,2,FALSE),0)*'FL Characterization'!G$2)</f>
        <v>0.55953609035237284</v>
      </c>
      <c r="H6" s="2">
        <f>('[1]Pc, Winter, S2'!H6*Main!$B$5)+(_xlfn.IFNA(VLOOKUP($A6,'FL Ratio'!$A$3:$B$44,2,FALSE),0)*'FL Characterization'!H$2)</f>
        <v>0.71637874178590066</v>
      </c>
      <c r="I6" s="2">
        <f>('[1]Pc, Winter, S2'!I6*Main!$B$5)+(_xlfn.IFNA(VLOOKUP($A6,'FL Ratio'!$A$3:$B$44,2,FALSE),0)*'FL Characterization'!I$2)</f>
        <v>0.68024549807477974</v>
      </c>
      <c r="J6" s="2">
        <f>('[1]Pc, Winter, S2'!J6*Main!$B$5)+(_xlfn.IFNA(VLOOKUP($A6,'FL Ratio'!$A$3:$B$44,2,FALSE),0)*'FL Characterization'!J$2)</f>
        <v>0.70007908218265413</v>
      </c>
      <c r="K6" s="2">
        <f>('[1]Pc, Winter, S2'!K6*Main!$B$5)+(_xlfn.IFNA(VLOOKUP($A6,'FL Ratio'!$A$3:$B$44,2,FALSE),0)*'FL Characterization'!K$2)</f>
        <v>0.73570629108031182</v>
      </c>
      <c r="L6" s="2">
        <f>('[1]Pc, Winter, S2'!L6*Main!$B$5)+(_xlfn.IFNA(VLOOKUP($A6,'FL Ratio'!$A$3:$B$44,2,FALSE),0)*'FL Characterization'!L$2)</f>
        <v>0.74455879709489114</v>
      </c>
      <c r="M6" s="2">
        <f>('[1]Pc, Winter, S2'!M6*Main!$B$5)+(_xlfn.IFNA(VLOOKUP($A6,'FL Ratio'!$A$3:$B$44,2,FALSE),0)*'FL Characterization'!M$2)</f>
        <v>0.76070718583941921</v>
      </c>
      <c r="N6" s="2">
        <f>('[1]Pc, Winter, S2'!N6*Main!$B$5)+(_xlfn.IFNA(VLOOKUP($A6,'FL Ratio'!$A$3:$B$44,2,FALSE),0)*'FL Characterization'!N$2)</f>
        <v>0.75810989771308124</v>
      </c>
      <c r="O6" s="2">
        <f>('[1]Pc, Winter, S2'!O6*Main!$B$5)+(_xlfn.IFNA(VLOOKUP($A6,'FL Ratio'!$A$3:$B$44,2,FALSE),0)*'FL Characterization'!O$2)</f>
        <v>0.74960288799637054</v>
      </c>
      <c r="P6" s="2">
        <f>('[1]Pc, Winter, S2'!P6*Main!$B$5)+(_xlfn.IFNA(VLOOKUP($A6,'FL Ratio'!$A$3:$B$44,2,FALSE),0)*'FL Characterization'!P$2)</f>
        <v>0.75133538762232188</v>
      </c>
      <c r="Q6" s="2">
        <f>('[1]Pc, Winter, S2'!Q6*Main!$B$5)+(_xlfn.IFNA(VLOOKUP($A6,'FL Ratio'!$A$3:$B$44,2,FALSE),0)*'FL Characterization'!Q$2)</f>
        <v>0.7447207425225153</v>
      </c>
      <c r="R6" s="2">
        <f>('[1]Pc, Winter, S2'!R6*Main!$B$5)+(_xlfn.IFNA(VLOOKUP($A6,'FL Ratio'!$A$3:$B$44,2,FALSE),0)*'FL Characterization'!R$2)</f>
        <v>0.76492262944968636</v>
      </c>
      <c r="S6" s="2">
        <f>('[1]Pc, Winter, S2'!S6*Main!$B$5)+(_xlfn.IFNA(VLOOKUP($A6,'FL Ratio'!$A$3:$B$44,2,FALSE),0)*'FL Characterization'!S$2)</f>
        <v>0.90747627895168814</v>
      </c>
      <c r="T6" s="2">
        <f>('[1]Pc, Winter, S2'!T6*Main!$B$5)+(_xlfn.IFNA(VLOOKUP($A6,'FL Ratio'!$A$3:$B$44,2,FALSE),0)*'FL Characterization'!T$2)</f>
        <v>0.86769384360902935</v>
      </c>
      <c r="U6" s="2">
        <f>('[1]Pc, Winter, S2'!U6*Main!$B$5)+(_xlfn.IFNA(VLOOKUP($A6,'FL Ratio'!$A$3:$B$44,2,FALSE),0)*'FL Characterization'!U$2)</f>
        <v>0.83745176294081847</v>
      </c>
      <c r="V6" s="2">
        <f>('[1]Pc, Winter, S2'!V6*Main!$B$5)+(_xlfn.IFNA(VLOOKUP($A6,'FL Ratio'!$A$3:$B$44,2,FALSE),0)*'FL Characterization'!V$2)</f>
        <v>0.84509469230824918</v>
      </c>
      <c r="W6" s="2">
        <f>('[1]Pc, Winter, S2'!W6*Main!$B$5)+(_xlfn.IFNA(VLOOKUP($A6,'FL Ratio'!$A$3:$B$44,2,FALSE),0)*'FL Characterization'!W$2)</f>
        <v>0.77522163164806512</v>
      </c>
      <c r="X6" s="2">
        <f>('[1]Pc, Winter, S2'!X6*Main!$B$5)+(_xlfn.IFNA(VLOOKUP($A6,'FL Ratio'!$A$3:$B$44,2,FALSE),0)*'FL Characterization'!X$2)</f>
        <v>0.78919457081027677</v>
      </c>
      <c r="Y6" s="2">
        <f>('[1]Pc, Winter, S2'!Y6*Main!$B$5)+(_xlfn.IFNA(VLOOKUP($A6,'FL Ratio'!$A$3:$B$44,2,FALSE),0)*'FL Characterization'!Y$2)</f>
        <v>0.75210412208795219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3.9766000045293488</v>
      </c>
      <c r="C7" s="2">
        <f>('[1]Pc, Winter, S2'!C7*Main!$B$5)+(_xlfn.IFNA(VLOOKUP($A7,'FL Ratio'!$A$3:$B$44,2,FALSE),0)*'FL Characterization'!C$2)</f>
        <v>3.7895507716738388</v>
      </c>
      <c r="D7" s="2">
        <f>('[1]Pc, Winter, S2'!D7*Main!$B$5)+(_xlfn.IFNA(VLOOKUP($A7,'FL Ratio'!$A$3:$B$44,2,FALSE),0)*'FL Characterization'!D$2)</f>
        <v>3.6489268313743044</v>
      </c>
      <c r="E7" s="2">
        <f>('[1]Pc, Winter, S2'!E7*Main!$B$5)+(_xlfn.IFNA(VLOOKUP($A7,'FL Ratio'!$A$3:$B$44,2,FALSE),0)*'FL Characterization'!E$2)</f>
        <v>3.6611252880300018</v>
      </c>
      <c r="F7" s="2">
        <f>('[1]Pc, Winter, S2'!F7*Main!$B$5)+(_xlfn.IFNA(VLOOKUP($A7,'FL Ratio'!$A$3:$B$44,2,FALSE),0)*'FL Characterization'!F$2)</f>
        <v>3.6101613011077709</v>
      </c>
      <c r="G7" s="2">
        <f>('[1]Pc, Winter, S2'!G7*Main!$B$5)+(_xlfn.IFNA(VLOOKUP($A7,'FL Ratio'!$A$3:$B$44,2,FALSE),0)*'FL Characterization'!G$2)</f>
        <v>3.8208490190648376</v>
      </c>
      <c r="H7" s="2">
        <f>('[1]Pc, Winter, S2'!H7*Main!$B$5)+(_xlfn.IFNA(VLOOKUP($A7,'FL Ratio'!$A$3:$B$44,2,FALSE),0)*'FL Characterization'!H$2)</f>
        <v>4.3468227232210612</v>
      </c>
      <c r="I7" s="2">
        <f>('[1]Pc, Winter, S2'!I7*Main!$B$5)+(_xlfn.IFNA(VLOOKUP($A7,'FL Ratio'!$A$3:$B$44,2,FALSE),0)*'FL Characterization'!I$2)</f>
        <v>4.8513548761359084</v>
      </c>
      <c r="J7" s="2">
        <f>('[1]Pc, Winter, S2'!J7*Main!$B$5)+(_xlfn.IFNA(VLOOKUP($A7,'FL Ratio'!$A$3:$B$44,2,FALSE),0)*'FL Characterization'!J$2)</f>
        <v>5.0750821589262314</v>
      </c>
      <c r="K7" s="2">
        <f>('[1]Pc, Winter, S2'!K7*Main!$B$5)+(_xlfn.IFNA(VLOOKUP($A7,'FL Ratio'!$A$3:$B$44,2,FALSE),0)*'FL Characterization'!K$2)</f>
        <v>5.2739347884368142</v>
      </c>
      <c r="L7" s="2">
        <f>('[1]Pc, Winter, S2'!L7*Main!$B$5)+(_xlfn.IFNA(VLOOKUP($A7,'FL Ratio'!$A$3:$B$44,2,FALSE),0)*'FL Characterization'!L$2)</f>
        <v>5.153243674329075</v>
      </c>
      <c r="M7" s="2">
        <f>('[1]Pc, Winter, S2'!M7*Main!$B$5)+(_xlfn.IFNA(VLOOKUP($A7,'FL Ratio'!$A$3:$B$44,2,FALSE),0)*'FL Characterization'!M$2)</f>
        <v>5.2446523828520579</v>
      </c>
      <c r="N7" s="2">
        <f>('[1]Pc, Winter, S2'!N7*Main!$B$5)+(_xlfn.IFNA(VLOOKUP($A7,'FL Ratio'!$A$3:$B$44,2,FALSE),0)*'FL Characterization'!N$2)</f>
        <v>5.2579249200155731</v>
      </c>
      <c r="O7" s="2">
        <f>('[1]Pc, Winter, S2'!O7*Main!$B$5)+(_xlfn.IFNA(VLOOKUP($A7,'FL Ratio'!$A$3:$B$44,2,FALSE),0)*'FL Characterization'!O$2)</f>
        <v>5.270239812119506</v>
      </c>
      <c r="P7" s="2">
        <f>('[1]Pc, Winter, S2'!P7*Main!$B$5)+(_xlfn.IFNA(VLOOKUP($A7,'FL Ratio'!$A$3:$B$44,2,FALSE),0)*'FL Characterization'!P$2)</f>
        <v>4.9376143764987646</v>
      </c>
      <c r="Q7" s="2">
        <f>('[1]Pc, Winter, S2'!Q7*Main!$B$5)+(_xlfn.IFNA(VLOOKUP($A7,'FL Ratio'!$A$3:$B$44,2,FALSE),0)*'FL Characterization'!Q$2)</f>
        <v>4.9453488376438672</v>
      </c>
      <c r="R7" s="2">
        <f>('[1]Pc, Winter, S2'!R7*Main!$B$5)+(_xlfn.IFNA(VLOOKUP($A7,'FL Ratio'!$A$3:$B$44,2,FALSE),0)*'FL Characterization'!R$2)</f>
        <v>4.7141748529247804</v>
      </c>
      <c r="S7" s="2">
        <f>('[1]Pc, Winter, S2'!S7*Main!$B$5)+(_xlfn.IFNA(VLOOKUP($A7,'FL Ratio'!$A$3:$B$44,2,FALSE),0)*'FL Characterization'!S$2)</f>
        <v>5.0536449166052773</v>
      </c>
      <c r="T7" s="2">
        <f>('[1]Pc, Winter, S2'!T7*Main!$B$5)+(_xlfn.IFNA(VLOOKUP($A7,'FL Ratio'!$A$3:$B$44,2,FALSE),0)*'FL Characterization'!T$2)</f>
        <v>4.8072436202009223</v>
      </c>
      <c r="U7" s="2">
        <f>('[1]Pc, Winter, S2'!U7*Main!$B$5)+(_xlfn.IFNA(VLOOKUP($A7,'FL Ratio'!$A$3:$B$44,2,FALSE),0)*'FL Characterization'!U$2)</f>
        <v>4.6932737625519403</v>
      </c>
      <c r="V7" s="2">
        <f>('[1]Pc, Winter, S2'!V7*Main!$B$5)+(_xlfn.IFNA(VLOOKUP($A7,'FL Ratio'!$A$3:$B$44,2,FALSE),0)*'FL Characterization'!V$2)</f>
        <v>4.6414528127580423</v>
      </c>
      <c r="W7" s="2">
        <f>('[1]Pc, Winter, S2'!W7*Main!$B$5)+(_xlfn.IFNA(VLOOKUP($A7,'FL Ratio'!$A$3:$B$44,2,FALSE),0)*'FL Characterization'!W$2)</f>
        <v>4.4314382277919071</v>
      </c>
      <c r="X7" s="2">
        <f>('[1]Pc, Winter, S2'!X7*Main!$B$5)+(_xlfn.IFNA(VLOOKUP($A7,'FL Ratio'!$A$3:$B$44,2,FALSE),0)*'FL Characterization'!X$2)</f>
        <v>4.308171931586509</v>
      </c>
      <c r="Y7" s="2">
        <f>('[1]Pc, Winter, S2'!Y7*Main!$B$5)+(_xlfn.IFNA(VLOOKUP($A7,'FL Ratio'!$A$3:$B$44,2,FALSE),0)*'FL Characterization'!Y$2)</f>
        <v>4.1161827526947699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1.9231012324508217</v>
      </c>
      <c r="C8" s="2">
        <f>('[1]Pc, Winter, S2'!C8*Main!$B$5)+(_xlfn.IFNA(VLOOKUP($A8,'FL Ratio'!$A$3:$B$44,2,FALSE),0)*'FL Characterization'!C$2)</f>
        <v>1.8329208388216696</v>
      </c>
      <c r="D8" s="2">
        <f>('[1]Pc, Winter, S2'!D8*Main!$B$5)+(_xlfn.IFNA(VLOOKUP($A8,'FL Ratio'!$A$3:$B$44,2,FALSE),0)*'FL Characterization'!D$2)</f>
        <v>1.7636328464933728</v>
      </c>
      <c r="E8" s="2">
        <f>('[1]Pc, Winter, S2'!E8*Main!$B$5)+(_xlfn.IFNA(VLOOKUP($A8,'FL Ratio'!$A$3:$B$44,2,FALSE),0)*'FL Characterization'!E$2)</f>
        <v>1.7118868530581595</v>
      </c>
      <c r="F8" s="2">
        <f>('[1]Pc, Winter, S2'!F8*Main!$B$5)+(_xlfn.IFNA(VLOOKUP($A8,'FL Ratio'!$A$3:$B$44,2,FALSE),0)*'FL Characterization'!F$2)</f>
        <v>1.6693041463286797</v>
      </c>
      <c r="G8" s="2">
        <f>('[1]Pc, Winter, S2'!G8*Main!$B$5)+(_xlfn.IFNA(VLOOKUP($A8,'FL Ratio'!$A$3:$B$44,2,FALSE),0)*'FL Characterization'!G$2)</f>
        <v>1.8016320023159631</v>
      </c>
      <c r="H8" s="2">
        <f>('[1]Pc, Winter, S2'!H8*Main!$B$5)+(_xlfn.IFNA(VLOOKUP($A8,'FL Ratio'!$A$3:$B$44,2,FALSE),0)*'FL Characterization'!H$2)</f>
        <v>2.2722040154685574</v>
      </c>
      <c r="I8" s="2">
        <f>('[1]Pc, Winter, S2'!I8*Main!$B$5)+(_xlfn.IFNA(VLOOKUP($A8,'FL Ratio'!$A$3:$B$44,2,FALSE),0)*'FL Characterization'!I$2)</f>
        <v>2.3548069098758537</v>
      </c>
      <c r="J8" s="2">
        <f>('[1]Pc, Winter, S2'!J8*Main!$B$5)+(_xlfn.IFNA(VLOOKUP($A8,'FL Ratio'!$A$3:$B$44,2,FALSE),0)*'FL Characterization'!J$2)</f>
        <v>2.6554355009229398</v>
      </c>
      <c r="K8" s="2">
        <f>('[1]Pc, Winter, S2'!K8*Main!$B$5)+(_xlfn.IFNA(VLOOKUP($A8,'FL Ratio'!$A$3:$B$44,2,FALSE),0)*'FL Characterization'!K$2)</f>
        <v>2.7524464615958051</v>
      </c>
      <c r="L8" s="2">
        <f>('[1]Pc, Winter, S2'!L8*Main!$B$5)+(_xlfn.IFNA(VLOOKUP($A8,'FL Ratio'!$A$3:$B$44,2,FALSE),0)*'FL Characterization'!L$2)</f>
        <v>2.7727991823338667</v>
      </c>
      <c r="M8" s="2">
        <f>('[1]Pc, Winter, S2'!M8*Main!$B$5)+(_xlfn.IFNA(VLOOKUP($A8,'FL Ratio'!$A$3:$B$44,2,FALSE),0)*'FL Characterization'!M$2)</f>
        <v>2.7860195800354619</v>
      </c>
      <c r="N8" s="2">
        <f>('[1]Pc, Winter, S2'!N8*Main!$B$5)+(_xlfn.IFNA(VLOOKUP($A8,'FL Ratio'!$A$3:$B$44,2,FALSE),0)*'FL Characterization'!N$2)</f>
        <v>2.7709077337901236</v>
      </c>
      <c r="O8" s="2">
        <f>('[1]Pc, Winter, S2'!O8*Main!$B$5)+(_xlfn.IFNA(VLOOKUP($A8,'FL Ratio'!$A$3:$B$44,2,FALSE),0)*'FL Characterization'!O$2)</f>
        <v>2.7867272755657035</v>
      </c>
      <c r="P8" s="2">
        <f>('[1]Pc, Winter, S2'!P8*Main!$B$5)+(_xlfn.IFNA(VLOOKUP($A8,'FL Ratio'!$A$3:$B$44,2,FALSE),0)*'FL Characterization'!P$2)</f>
        <v>2.5750697825933506</v>
      </c>
      <c r="Q8" s="2">
        <f>('[1]Pc, Winter, S2'!Q8*Main!$B$5)+(_xlfn.IFNA(VLOOKUP($A8,'FL Ratio'!$A$3:$B$44,2,FALSE),0)*'FL Characterization'!Q$2)</f>
        <v>2.5134154343428974</v>
      </c>
      <c r="R8" s="2">
        <f>('[1]Pc, Winter, S2'!R8*Main!$B$5)+(_xlfn.IFNA(VLOOKUP($A8,'FL Ratio'!$A$3:$B$44,2,FALSE),0)*'FL Characterization'!R$2)</f>
        <v>2.6135131213932938</v>
      </c>
      <c r="S8" s="2">
        <f>('[1]Pc, Winter, S2'!S8*Main!$B$5)+(_xlfn.IFNA(VLOOKUP($A8,'FL Ratio'!$A$3:$B$44,2,FALSE),0)*'FL Characterization'!S$2)</f>
        <v>2.7847178234690722</v>
      </c>
      <c r="T8" s="2">
        <f>('[1]Pc, Winter, S2'!T8*Main!$B$5)+(_xlfn.IFNA(VLOOKUP($A8,'FL Ratio'!$A$3:$B$44,2,FALSE),0)*'FL Characterization'!T$2)</f>
        <v>2.6048241285358067</v>
      </c>
      <c r="U8" s="2">
        <f>('[1]Pc, Winter, S2'!U8*Main!$B$5)+(_xlfn.IFNA(VLOOKUP($A8,'FL Ratio'!$A$3:$B$44,2,FALSE),0)*'FL Characterization'!U$2)</f>
        <v>2.5303071288053545</v>
      </c>
      <c r="V8" s="2">
        <f>('[1]Pc, Winter, S2'!V8*Main!$B$5)+(_xlfn.IFNA(VLOOKUP($A8,'FL Ratio'!$A$3:$B$44,2,FALSE),0)*'FL Characterization'!V$2)</f>
        <v>2.4095990320458327</v>
      </c>
      <c r="W8" s="2">
        <f>('[1]Pc, Winter, S2'!W8*Main!$B$5)+(_xlfn.IFNA(VLOOKUP($A8,'FL Ratio'!$A$3:$B$44,2,FALSE),0)*'FL Characterization'!W$2)</f>
        <v>1.9644085546797805</v>
      </c>
      <c r="X8" s="2">
        <f>('[1]Pc, Winter, S2'!X8*Main!$B$5)+(_xlfn.IFNA(VLOOKUP($A8,'FL Ratio'!$A$3:$B$44,2,FALSE),0)*'FL Characterization'!X$2)</f>
        <v>2.1407118943717709</v>
      </c>
      <c r="Y8" s="2">
        <f>('[1]Pc, Winter, S2'!Y8*Main!$B$5)+(_xlfn.IFNA(VLOOKUP($A8,'FL Ratio'!$A$3:$B$44,2,FALSE),0)*'FL Characterization'!Y$2)</f>
        <v>2.0850846694202834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0.44027256173792639</v>
      </c>
      <c r="C9" s="2">
        <f>('[1]Pc, Winter, S2'!C9*Main!$B$5)+(_xlfn.IFNA(VLOOKUP($A9,'FL Ratio'!$A$3:$B$44,2,FALSE),0)*'FL Characterization'!C$2)</f>
        <v>0.4310670525941433</v>
      </c>
      <c r="D9" s="2">
        <f>('[1]Pc, Winter, S2'!D9*Main!$B$5)+(_xlfn.IFNA(VLOOKUP($A9,'FL Ratio'!$A$3:$B$44,2,FALSE),0)*'FL Characterization'!D$2)</f>
        <v>0.40767606026255698</v>
      </c>
      <c r="E9" s="2">
        <f>('[1]Pc, Winter, S2'!E9*Main!$B$5)+(_xlfn.IFNA(VLOOKUP($A9,'FL Ratio'!$A$3:$B$44,2,FALSE),0)*'FL Characterization'!E$2)</f>
        <v>0.39706617064289546</v>
      </c>
      <c r="F9" s="2">
        <f>('[1]Pc, Winter, S2'!F9*Main!$B$5)+(_xlfn.IFNA(VLOOKUP($A9,'FL Ratio'!$A$3:$B$44,2,FALSE),0)*'FL Characterization'!F$2)</f>
        <v>0.38645087512326082</v>
      </c>
      <c r="G9" s="2">
        <f>('[1]Pc, Winter, S2'!G9*Main!$B$5)+(_xlfn.IFNA(VLOOKUP($A9,'FL Ratio'!$A$3:$B$44,2,FALSE),0)*'FL Characterization'!G$2)</f>
        <v>0.42807132537438741</v>
      </c>
      <c r="H9" s="2">
        <f>('[1]Pc, Winter, S2'!H9*Main!$B$5)+(_xlfn.IFNA(VLOOKUP($A9,'FL Ratio'!$A$3:$B$44,2,FALSE),0)*'FL Characterization'!H$2)</f>
        <v>0.6614752934599506</v>
      </c>
      <c r="I9" s="2">
        <f>('[1]Pc, Winter, S2'!I9*Main!$B$5)+(_xlfn.IFNA(VLOOKUP($A9,'FL Ratio'!$A$3:$B$44,2,FALSE),0)*'FL Characterization'!I$2)</f>
        <v>0.67093705854289587</v>
      </c>
      <c r="J9" s="2">
        <f>('[1]Pc, Winter, S2'!J9*Main!$B$5)+(_xlfn.IFNA(VLOOKUP($A9,'FL Ratio'!$A$3:$B$44,2,FALSE),0)*'FL Characterization'!J$2)</f>
        <v>0.69362451428998106</v>
      </c>
      <c r="K9" s="2">
        <f>('[1]Pc, Winter, S2'!K9*Main!$B$5)+(_xlfn.IFNA(VLOOKUP($A9,'FL Ratio'!$A$3:$B$44,2,FALSE),0)*'FL Characterization'!K$2)</f>
        <v>0.69840683731976783</v>
      </c>
      <c r="L9" s="2">
        <f>('[1]Pc, Winter, S2'!L9*Main!$B$5)+(_xlfn.IFNA(VLOOKUP($A9,'FL Ratio'!$A$3:$B$44,2,FALSE),0)*'FL Characterization'!L$2)</f>
        <v>0.71204668610155508</v>
      </c>
      <c r="M9" s="2">
        <f>('[1]Pc, Winter, S2'!M9*Main!$B$5)+(_xlfn.IFNA(VLOOKUP($A9,'FL Ratio'!$A$3:$B$44,2,FALSE),0)*'FL Characterization'!M$2)</f>
        <v>0.71127356610690606</v>
      </c>
      <c r="N9" s="2">
        <f>('[1]Pc, Winter, S2'!N9*Main!$B$5)+(_xlfn.IFNA(VLOOKUP($A9,'FL Ratio'!$A$3:$B$44,2,FALSE),0)*'FL Characterization'!N$2)</f>
        <v>0.68164238303953839</v>
      </c>
      <c r="O9" s="2">
        <f>('[1]Pc, Winter, S2'!O9*Main!$B$5)+(_xlfn.IFNA(VLOOKUP($A9,'FL Ratio'!$A$3:$B$44,2,FALSE),0)*'FL Characterization'!O$2)</f>
        <v>0.69250643986074956</v>
      </c>
      <c r="P9" s="2">
        <f>('[1]Pc, Winter, S2'!P9*Main!$B$5)+(_xlfn.IFNA(VLOOKUP($A9,'FL Ratio'!$A$3:$B$44,2,FALSE),0)*'FL Characterization'!P$2)</f>
        <v>0.62297869793145288</v>
      </c>
      <c r="Q9" s="2">
        <f>('[1]Pc, Winter, S2'!Q9*Main!$B$5)+(_xlfn.IFNA(VLOOKUP($A9,'FL Ratio'!$A$3:$B$44,2,FALSE),0)*'FL Characterization'!Q$2)</f>
        <v>0.56691003000936135</v>
      </c>
      <c r="R9" s="2">
        <f>('[1]Pc, Winter, S2'!R9*Main!$B$5)+(_xlfn.IFNA(VLOOKUP($A9,'FL Ratio'!$A$3:$B$44,2,FALSE),0)*'FL Characterization'!R$2)</f>
        <v>0.55358655186141148</v>
      </c>
      <c r="S9" s="2">
        <f>('[1]Pc, Winter, S2'!S9*Main!$B$5)+(_xlfn.IFNA(VLOOKUP($A9,'FL Ratio'!$A$3:$B$44,2,FALSE),0)*'FL Characterization'!S$2)</f>
        <v>0.63539832202823709</v>
      </c>
      <c r="T9" s="2">
        <f>('[1]Pc, Winter, S2'!T9*Main!$B$5)+(_xlfn.IFNA(VLOOKUP($A9,'FL Ratio'!$A$3:$B$44,2,FALSE),0)*'FL Characterization'!T$2)</f>
        <v>0.59673578605409527</v>
      </c>
      <c r="U9" s="2">
        <f>('[1]Pc, Winter, S2'!U9*Main!$B$5)+(_xlfn.IFNA(VLOOKUP($A9,'FL Ratio'!$A$3:$B$44,2,FALSE),0)*'FL Characterization'!U$2)</f>
        <v>0.56668273517676226</v>
      </c>
      <c r="V9" s="2">
        <f>('[1]Pc, Winter, S2'!V9*Main!$B$5)+(_xlfn.IFNA(VLOOKUP($A9,'FL Ratio'!$A$3:$B$44,2,FALSE),0)*'FL Characterization'!V$2)</f>
        <v>0.57048692586255234</v>
      </c>
      <c r="W9" s="2">
        <f>('[1]Pc, Winter, S2'!W9*Main!$B$5)+(_xlfn.IFNA(VLOOKUP($A9,'FL Ratio'!$A$3:$B$44,2,FALSE),0)*'FL Characterization'!W$2)</f>
        <v>0.51291920041986283</v>
      </c>
      <c r="X9" s="2">
        <f>('[1]Pc, Winter, S2'!X9*Main!$B$5)+(_xlfn.IFNA(VLOOKUP($A9,'FL Ratio'!$A$3:$B$44,2,FALSE),0)*'FL Characterization'!X$2)</f>
        <v>0.50713603610643321</v>
      </c>
      <c r="Y9" s="2">
        <f>('[1]Pc, Winter, S2'!Y9*Main!$B$5)+(_xlfn.IFNA(VLOOKUP($A9,'FL Ratio'!$A$3:$B$44,2,FALSE),0)*'FL Characterization'!Y$2)</f>
        <v>0.4813375167063203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0.46334447500335785</v>
      </c>
      <c r="C10" s="2">
        <f>('[1]Pc, Winter, S2'!C10*Main!$B$5)+(_xlfn.IFNA(VLOOKUP($A10,'FL Ratio'!$A$3:$B$44,2,FALSE),0)*'FL Characterization'!C$2)</f>
        <v>0.46876483806101193</v>
      </c>
      <c r="D10" s="2">
        <f>('[1]Pc, Winter, S2'!D10*Main!$B$5)+(_xlfn.IFNA(VLOOKUP($A10,'FL Ratio'!$A$3:$B$44,2,FALSE),0)*'FL Characterization'!D$2)</f>
        <v>0.45120814991329317</v>
      </c>
      <c r="E10" s="2">
        <f>('[1]Pc, Winter, S2'!E10*Main!$B$5)+(_xlfn.IFNA(VLOOKUP($A10,'FL Ratio'!$A$3:$B$44,2,FALSE),0)*'FL Characterization'!E$2)</f>
        <v>0.44336845407624698</v>
      </c>
      <c r="F10" s="2">
        <f>('[1]Pc, Winter, S2'!F10*Main!$B$5)+(_xlfn.IFNA(VLOOKUP($A10,'FL Ratio'!$A$3:$B$44,2,FALSE),0)*'FL Characterization'!F$2)</f>
        <v>0.41761511935353901</v>
      </c>
      <c r="G10" s="2">
        <f>('[1]Pc, Winter, S2'!G10*Main!$B$5)+(_xlfn.IFNA(VLOOKUP($A10,'FL Ratio'!$A$3:$B$44,2,FALSE),0)*'FL Characterization'!G$2)</f>
        <v>0.39995266802420748</v>
      </c>
      <c r="H10" s="2">
        <f>('[1]Pc, Winter, S2'!H10*Main!$B$5)+(_xlfn.IFNA(VLOOKUP($A10,'FL Ratio'!$A$3:$B$44,2,FALSE),0)*'FL Characterization'!H$2)</f>
        <v>0.42204395258357347</v>
      </c>
      <c r="I10" s="2">
        <f>('[1]Pc, Winter, S2'!I10*Main!$B$5)+(_xlfn.IFNA(VLOOKUP($A10,'FL Ratio'!$A$3:$B$44,2,FALSE),0)*'FL Characterization'!I$2)</f>
        <v>0.32189943999398768</v>
      </c>
      <c r="J10" s="2">
        <f>('[1]Pc, Winter, S2'!J10*Main!$B$5)+(_xlfn.IFNA(VLOOKUP($A10,'FL Ratio'!$A$3:$B$44,2,FALSE),0)*'FL Characterization'!J$2)</f>
        <v>0.31936112363528135</v>
      </c>
      <c r="K10" s="2">
        <f>('[1]Pc, Winter, S2'!K10*Main!$B$5)+(_xlfn.IFNA(VLOOKUP($A10,'FL Ratio'!$A$3:$B$44,2,FALSE),0)*'FL Characterization'!K$2)</f>
        <v>0.32783539856200405</v>
      </c>
      <c r="L10" s="2">
        <f>('[1]Pc, Winter, S2'!L10*Main!$B$5)+(_xlfn.IFNA(VLOOKUP($A10,'FL Ratio'!$A$3:$B$44,2,FALSE),0)*'FL Characterization'!L$2)</f>
        <v>0.31674348489036547</v>
      </c>
      <c r="M10" s="2">
        <f>('[1]Pc, Winter, S2'!M10*Main!$B$5)+(_xlfn.IFNA(VLOOKUP($A10,'FL Ratio'!$A$3:$B$44,2,FALSE),0)*'FL Characterization'!M$2)</f>
        <v>0.3207096042008441</v>
      </c>
      <c r="N10" s="2">
        <f>('[1]Pc, Winter, S2'!N10*Main!$B$5)+(_xlfn.IFNA(VLOOKUP($A10,'FL Ratio'!$A$3:$B$44,2,FALSE),0)*'FL Characterization'!N$2)</f>
        <v>0.33248897855296566</v>
      </c>
      <c r="O10" s="2">
        <f>('[1]Pc, Winter, S2'!O10*Main!$B$5)+(_xlfn.IFNA(VLOOKUP($A10,'FL Ratio'!$A$3:$B$44,2,FALSE),0)*'FL Characterization'!O$2)</f>
        <v>0.35914130031938218</v>
      </c>
      <c r="P10" s="2">
        <f>('[1]Pc, Winter, S2'!P10*Main!$B$5)+(_xlfn.IFNA(VLOOKUP($A10,'FL Ratio'!$A$3:$B$44,2,FALSE),0)*'FL Characterization'!P$2)</f>
        <v>0.36304131764135283</v>
      </c>
      <c r="Q10" s="2">
        <f>('[1]Pc, Winter, S2'!Q10*Main!$B$5)+(_xlfn.IFNA(VLOOKUP($A10,'FL Ratio'!$A$3:$B$44,2,FALSE),0)*'FL Characterization'!Q$2)</f>
        <v>0.36201012662062837</v>
      </c>
      <c r="R10" s="2">
        <f>('[1]Pc, Winter, S2'!R10*Main!$B$5)+(_xlfn.IFNA(VLOOKUP($A10,'FL Ratio'!$A$3:$B$44,2,FALSE),0)*'FL Characterization'!R$2)</f>
        <v>0.33515949888868796</v>
      </c>
      <c r="S10" s="2">
        <f>('[1]Pc, Winter, S2'!S10*Main!$B$5)+(_xlfn.IFNA(VLOOKUP($A10,'FL Ratio'!$A$3:$B$44,2,FALSE),0)*'FL Characterization'!S$2)</f>
        <v>0.37073558910368143</v>
      </c>
      <c r="T10" s="2">
        <f>('[1]Pc, Winter, S2'!T10*Main!$B$5)+(_xlfn.IFNA(VLOOKUP($A10,'FL Ratio'!$A$3:$B$44,2,FALSE),0)*'FL Characterization'!T$2)</f>
        <v>0.34186224052339687</v>
      </c>
      <c r="U10" s="2">
        <f>('[1]Pc, Winter, S2'!U10*Main!$B$5)+(_xlfn.IFNA(VLOOKUP($A10,'FL Ratio'!$A$3:$B$44,2,FALSE),0)*'FL Characterization'!U$2)</f>
        <v>0.32968625424022741</v>
      </c>
      <c r="V10" s="2">
        <f>('[1]Pc, Winter, S2'!V10*Main!$B$5)+(_xlfn.IFNA(VLOOKUP($A10,'FL Ratio'!$A$3:$B$44,2,FALSE),0)*'FL Characterization'!V$2)</f>
        <v>0.34463852404073192</v>
      </c>
      <c r="W10" s="2">
        <f>('[1]Pc, Winter, S2'!W10*Main!$B$5)+(_xlfn.IFNA(VLOOKUP($A10,'FL Ratio'!$A$3:$B$44,2,FALSE),0)*'FL Characterization'!W$2)</f>
        <v>0.32791472094821361</v>
      </c>
      <c r="X10" s="2">
        <f>('[1]Pc, Winter, S2'!X10*Main!$B$5)+(_xlfn.IFNA(VLOOKUP($A10,'FL Ratio'!$A$3:$B$44,2,FALSE),0)*'FL Characterization'!X$2)</f>
        <v>0.42437074257905427</v>
      </c>
      <c r="Y10" s="2">
        <f>('[1]Pc, Winter, S2'!Y10*Main!$B$5)+(_xlfn.IFNA(VLOOKUP($A10,'FL Ratio'!$A$3:$B$44,2,FALSE),0)*'FL Characterization'!Y$2)</f>
        <v>0.44975390616611766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0.66137582807540152</v>
      </c>
      <c r="C11" s="2">
        <f>('[1]Pc, Winter, S2'!C11*Main!$B$5)+(_xlfn.IFNA(VLOOKUP($A11,'FL Ratio'!$A$3:$B$44,2,FALSE),0)*'FL Characterization'!C$2)</f>
        <v>0.62390806101275109</v>
      </c>
      <c r="D11" s="2">
        <f>('[1]Pc, Winter, S2'!D11*Main!$B$5)+(_xlfn.IFNA(VLOOKUP($A11,'FL Ratio'!$A$3:$B$44,2,FALSE),0)*'FL Characterization'!D$2)</f>
        <v>0.58776754211081206</v>
      </c>
      <c r="E11" s="2">
        <f>('[1]Pc, Winter, S2'!E11*Main!$B$5)+(_xlfn.IFNA(VLOOKUP($A11,'FL Ratio'!$A$3:$B$44,2,FALSE),0)*'FL Characterization'!E$2)</f>
        <v>0.5866305003957315</v>
      </c>
      <c r="F11" s="2">
        <f>('[1]Pc, Winter, S2'!F11*Main!$B$5)+(_xlfn.IFNA(VLOOKUP($A11,'FL Ratio'!$A$3:$B$44,2,FALSE),0)*'FL Characterization'!F$2)</f>
        <v>0.57117228972165823</v>
      </c>
      <c r="G11" s="2">
        <f>('[1]Pc, Winter, S2'!G11*Main!$B$5)+(_xlfn.IFNA(VLOOKUP($A11,'FL Ratio'!$A$3:$B$44,2,FALSE),0)*'FL Characterization'!G$2)</f>
        <v>0.63120349393709418</v>
      </c>
      <c r="H11" s="2">
        <f>('[1]Pc, Winter, S2'!H11*Main!$B$5)+(_xlfn.IFNA(VLOOKUP($A11,'FL Ratio'!$A$3:$B$44,2,FALSE),0)*'FL Characterization'!H$2)</f>
        <v>0.81925947012046196</v>
      </c>
      <c r="I11" s="2">
        <f>('[1]Pc, Winter, S2'!I11*Main!$B$5)+(_xlfn.IFNA(VLOOKUP($A11,'FL Ratio'!$A$3:$B$44,2,FALSE),0)*'FL Characterization'!I$2)</f>
        <v>0.86862721576454993</v>
      </c>
      <c r="J11" s="2">
        <f>('[1]Pc, Winter, S2'!J11*Main!$B$5)+(_xlfn.IFNA(VLOOKUP($A11,'FL Ratio'!$A$3:$B$44,2,FALSE),0)*'FL Characterization'!J$2)</f>
        <v>0.94574380906985211</v>
      </c>
      <c r="K11" s="2">
        <f>('[1]Pc, Winter, S2'!K11*Main!$B$5)+(_xlfn.IFNA(VLOOKUP($A11,'FL Ratio'!$A$3:$B$44,2,FALSE),0)*'FL Characterization'!K$2)</f>
        <v>1.0148151926811058</v>
      </c>
      <c r="L11" s="2">
        <f>('[1]Pc, Winter, S2'!L11*Main!$B$5)+(_xlfn.IFNA(VLOOKUP($A11,'FL Ratio'!$A$3:$B$44,2,FALSE),0)*'FL Characterization'!L$2)</f>
        <v>0.98325740077118295</v>
      </c>
      <c r="M11" s="2">
        <f>('[1]Pc, Winter, S2'!M11*Main!$B$5)+(_xlfn.IFNA(VLOOKUP($A11,'FL Ratio'!$A$3:$B$44,2,FALSE),0)*'FL Characterization'!M$2)</f>
        <v>0.98335708979189496</v>
      </c>
      <c r="N11" s="2">
        <f>('[1]Pc, Winter, S2'!N11*Main!$B$5)+(_xlfn.IFNA(VLOOKUP($A11,'FL Ratio'!$A$3:$B$44,2,FALSE),0)*'FL Characterization'!N$2)</f>
        <v>0.9895041870206629</v>
      </c>
      <c r="O11" s="2">
        <f>('[1]Pc, Winter, S2'!O11*Main!$B$5)+(_xlfn.IFNA(VLOOKUP($A11,'FL Ratio'!$A$3:$B$44,2,FALSE),0)*'FL Characterization'!O$2)</f>
        <v>0.96632606579142732</v>
      </c>
      <c r="P11" s="2">
        <f>('[1]Pc, Winter, S2'!P11*Main!$B$5)+(_xlfn.IFNA(VLOOKUP($A11,'FL Ratio'!$A$3:$B$44,2,FALSE),0)*'FL Characterization'!P$2)</f>
        <v>0.94128970334422413</v>
      </c>
      <c r="Q11" s="2">
        <f>('[1]Pc, Winter, S2'!Q11*Main!$B$5)+(_xlfn.IFNA(VLOOKUP($A11,'FL Ratio'!$A$3:$B$44,2,FALSE),0)*'FL Characterization'!Q$2)</f>
        <v>0.88936121520724032</v>
      </c>
      <c r="R11" s="2">
        <f>('[1]Pc, Winter, S2'!R11*Main!$B$5)+(_xlfn.IFNA(VLOOKUP($A11,'FL Ratio'!$A$3:$B$44,2,FALSE),0)*'FL Characterization'!R$2)</f>
        <v>0.91329067052973156</v>
      </c>
      <c r="S11" s="2">
        <f>('[1]Pc, Winter, S2'!S11*Main!$B$5)+(_xlfn.IFNA(VLOOKUP($A11,'FL Ratio'!$A$3:$B$44,2,FALSE),0)*'FL Characterization'!S$2)</f>
        <v>1.0614126952555258</v>
      </c>
      <c r="T11" s="2">
        <f>('[1]Pc, Winter, S2'!T11*Main!$B$5)+(_xlfn.IFNA(VLOOKUP($A11,'FL Ratio'!$A$3:$B$44,2,FALSE),0)*'FL Characterization'!T$2)</f>
        <v>1.0164934239896957</v>
      </c>
      <c r="U11" s="2">
        <f>('[1]Pc, Winter, S2'!U11*Main!$B$5)+(_xlfn.IFNA(VLOOKUP($A11,'FL Ratio'!$A$3:$B$44,2,FALSE),0)*'FL Characterization'!U$2)</f>
        <v>0.97209726410704211</v>
      </c>
      <c r="V11" s="2">
        <f>('[1]Pc, Winter, S2'!V11*Main!$B$5)+(_xlfn.IFNA(VLOOKUP($A11,'FL Ratio'!$A$3:$B$44,2,FALSE),0)*'FL Characterization'!V$2)</f>
        <v>0.94529555381476793</v>
      </c>
      <c r="W11" s="2">
        <f>('[1]Pc, Winter, S2'!W11*Main!$B$5)+(_xlfn.IFNA(VLOOKUP($A11,'FL Ratio'!$A$3:$B$44,2,FALSE),0)*'FL Characterization'!W$2)</f>
        <v>0.88105735270363972</v>
      </c>
      <c r="X11" s="2">
        <f>('[1]Pc, Winter, S2'!X11*Main!$B$5)+(_xlfn.IFNA(VLOOKUP($A11,'FL Ratio'!$A$3:$B$44,2,FALSE),0)*'FL Characterization'!X$2)</f>
        <v>0.84676875636227067</v>
      </c>
      <c r="Y11" s="2">
        <f>('[1]Pc, Winter, S2'!Y11*Main!$B$5)+(_xlfn.IFNA(VLOOKUP($A11,'FL Ratio'!$A$3:$B$44,2,FALSE),0)*'FL Characterization'!Y$2)</f>
        <v>0.7736820106852661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0.43837536399093879</v>
      </c>
      <c r="C12" s="2">
        <f>('[1]Pc, Winter, S2'!C12*Main!$B$5)+(_xlfn.IFNA(VLOOKUP($A12,'FL Ratio'!$A$3:$B$44,2,FALSE),0)*'FL Characterization'!C$2)</f>
        <v>0.42049985475775375</v>
      </c>
      <c r="D12" s="2">
        <f>('[1]Pc, Winter, S2'!D12*Main!$B$5)+(_xlfn.IFNA(VLOOKUP($A12,'FL Ratio'!$A$3:$B$44,2,FALSE),0)*'FL Characterization'!D$2)</f>
        <v>0.3903324370290292</v>
      </c>
      <c r="E12" s="2">
        <f>('[1]Pc, Winter, S2'!E12*Main!$B$5)+(_xlfn.IFNA(VLOOKUP($A12,'FL Ratio'!$A$3:$B$44,2,FALSE),0)*'FL Characterization'!E$2)</f>
        <v>0.38127590312412818</v>
      </c>
      <c r="F12" s="2">
        <f>('[1]Pc, Winter, S2'!F12*Main!$B$5)+(_xlfn.IFNA(VLOOKUP($A12,'FL Ratio'!$A$3:$B$44,2,FALSE),0)*'FL Characterization'!F$2)</f>
        <v>0.36298095500585698</v>
      </c>
      <c r="G12" s="2">
        <f>('[1]Pc, Winter, S2'!G12*Main!$B$5)+(_xlfn.IFNA(VLOOKUP($A12,'FL Ratio'!$A$3:$B$44,2,FALSE),0)*'FL Characterization'!G$2)</f>
        <v>0.405113086493331</v>
      </c>
      <c r="H12" s="2">
        <f>('[1]Pc, Winter, S2'!H12*Main!$B$5)+(_xlfn.IFNA(VLOOKUP($A12,'FL Ratio'!$A$3:$B$44,2,FALSE),0)*'FL Characterization'!H$2)</f>
        <v>0.52924815558787941</v>
      </c>
      <c r="I12" s="2">
        <f>('[1]Pc, Winter, S2'!I12*Main!$B$5)+(_xlfn.IFNA(VLOOKUP($A12,'FL Ratio'!$A$3:$B$44,2,FALSE),0)*'FL Characterization'!I$2)</f>
        <v>0.47208615262273212</v>
      </c>
      <c r="J12" s="2">
        <f>('[1]Pc, Winter, S2'!J12*Main!$B$5)+(_xlfn.IFNA(VLOOKUP($A12,'FL Ratio'!$A$3:$B$44,2,FALSE),0)*'FL Characterization'!J$2)</f>
        <v>0.37988234726273046</v>
      </c>
      <c r="K12" s="2">
        <f>('[1]Pc, Winter, S2'!K12*Main!$B$5)+(_xlfn.IFNA(VLOOKUP($A12,'FL Ratio'!$A$3:$B$44,2,FALSE),0)*'FL Characterization'!K$2)</f>
        <v>0.27768229504921377</v>
      </c>
      <c r="L12" s="2">
        <f>('[1]Pc, Winter, S2'!L12*Main!$B$5)+(_xlfn.IFNA(VLOOKUP($A12,'FL Ratio'!$A$3:$B$44,2,FALSE),0)*'FL Characterization'!L$2)</f>
        <v>0.50369793577883792</v>
      </c>
      <c r="M12" s="2">
        <f>('[1]Pc, Winter, S2'!M12*Main!$B$5)+(_xlfn.IFNA(VLOOKUP($A12,'FL Ratio'!$A$3:$B$44,2,FALSE),0)*'FL Characterization'!M$2)</f>
        <v>0.5114279580556057</v>
      </c>
      <c r="N12" s="2">
        <f>('[1]Pc, Winter, S2'!N12*Main!$B$5)+(_xlfn.IFNA(VLOOKUP($A12,'FL Ratio'!$A$3:$B$44,2,FALSE),0)*'FL Characterization'!N$2)</f>
        <v>0.50553869258435336</v>
      </c>
      <c r="O12" s="2">
        <f>('[1]Pc, Winter, S2'!O12*Main!$B$5)+(_xlfn.IFNA(VLOOKUP($A12,'FL Ratio'!$A$3:$B$44,2,FALSE),0)*'FL Characterization'!O$2)</f>
        <v>0.51332270199852847</v>
      </c>
      <c r="P12" s="2">
        <f>('[1]Pc, Winter, S2'!P12*Main!$B$5)+(_xlfn.IFNA(VLOOKUP($A12,'FL Ratio'!$A$3:$B$44,2,FALSE),0)*'FL Characterization'!P$2)</f>
        <v>0.48789350303005397</v>
      </c>
      <c r="Q12" s="2">
        <f>('[1]Pc, Winter, S2'!Q12*Main!$B$5)+(_xlfn.IFNA(VLOOKUP($A12,'FL Ratio'!$A$3:$B$44,2,FALSE),0)*'FL Characterization'!Q$2)</f>
        <v>0.49872432300318975</v>
      </c>
      <c r="R12" s="2">
        <f>('[1]Pc, Winter, S2'!R12*Main!$B$5)+(_xlfn.IFNA(VLOOKUP($A12,'FL Ratio'!$A$3:$B$44,2,FALSE),0)*'FL Characterization'!R$2)</f>
        <v>0.50718662960504801</v>
      </c>
      <c r="S12" s="2">
        <f>('[1]Pc, Winter, S2'!S12*Main!$B$5)+(_xlfn.IFNA(VLOOKUP($A12,'FL Ratio'!$A$3:$B$44,2,FALSE),0)*'FL Characterization'!S$2)</f>
        <v>0.64045503576796492</v>
      </c>
      <c r="T12" s="2">
        <f>('[1]Pc, Winter, S2'!T12*Main!$B$5)+(_xlfn.IFNA(VLOOKUP($A12,'FL Ratio'!$A$3:$B$44,2,FALSE),0)*'FL Characterization'!T$2)</f>
        <v>0.57807877743274305</v>
      </c>
      <c r="U12" s="2">
        <f>('[1]Pc, Winter, S2'!U12*Main!$B$5)+(_xlfn.IFNA(VLOOKUP($A12,'FL Ratio'!$A$3:$B$44,2,FALSE),0)*'FL Characterization'!U$2)</f>
        <v>0.530221256484815</v>
      </c>
      <c r="V12" s="2">
        <f>('[1]Pc, Winter, S2'!V12*Main!$B$5)+(_xlfn.IFNA(VLOOKUP($A12,'FL Ratio'!$A$3:$B$44,2,FALSE),0)*'FL Characterization'!V$2)</f>
        <v>0.52908176436103682</v>
      </c>
      <c r="W12" s="2">
        <f>('[1]Pc, Winter, S2'!W12*Main!$B$5)+(_xlfn.IFNA(VLOOKUP($A12,'FL Ratio'!$A$3:$B$44,2,FALSE),0)*'FL Characterization'!W$2)</f>
        <v>0.50955857987199493</v>
      </c>
      <c r="X12" s="2">
        <f>('[1]Pc, Winter, S2'!X12*Main!$B$5)+(_xlfn.IFNA(VLOOKUP($A12,'FL Ratio'!$A$3:$B$44,2,FALSE),0)*'FL Characterization'!X$2)</f>
        <v>0.54887291844108566</v>
      </c>
      <c r="Y12" s="2">
        <f>('[1]Pc, Winter, S2'!Y12*Main!$B$5)+(_xlfn.IFNA(VLOOKUP($A12,'FL Ratio'!$A$3:$B$44,2,FALSE),0)*'FL Characterization'!Y$2)</f>
        <v>0.51326709125618708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1.270554823219822</v>
      </c>
      <c r="C13" s="2">
        <f>('[1]Pc, Winter, S2'!C13*Main!$B$5)+(_xlfn.IFNA(VLOOKUP($A13,'FL Ratio'!$A$3:$B$44,2,FALSE),0)*'FL Characterization'!C$2)</f>
        <v>1.2706949672470662</v>
      </c>
      <c r="D13" s="2">
        <f>('[1]Pc, Winter, S2'!D13*Main!$B$5)+(_xlfn.IFNA(VLOOKUP($A13,'FL Ratio'!$A$3:$B$44,2,FALSE),0)*'FL Characterization'!D$2)</f>
        <v>1.2526781056622298</v>
      </c>
      <c r="E13" s="2">
        <f>('[1]Pc, Winter, S2'!E13*Main!$B$5)+(_xlfn.IFNA(VLOOKUP($A13,'FL Ratio'!$A$3:$B$44,2,FALSE),0)*'FL Characterization'!E$2)</f>
        <v>1.2770259407161724</v>
      </c>
      <c r="F13" s="2">
        <f>('[1]Pc, Winter, S2'!F13*Main!$B$5)+(_xlfn.IFNA(VLOOKUP($A13,'FL Ratio'!$A$3:$B$44,2,FALSE),0)*'FL Characterization'!F$2)</f>
        <v>1.2459406107894004</v>
      </c>
      <c r="G13" s="2">
        <f>('[1]Pc, Winter, S2'!G13*Main!$B$5)+(_xlfn.IFNA(VLOOKUP($A13,'FL Ratio'!$A$3:$B$44,2,FALSE),0)*'FL Characterization'!G$2)</f>
        <v>1.259265057852941</v>
      </c>
      <c r="H13" s="2">
        <f>('[1]Pc, Winter, S2'!H13*Main!$B$5)+(_xlfn.IFNA(VLOOKUP($A13,'FL Ratio'!$A$3:$B$44,2,FALSE),0)*'FL Characterization'!H$2)</f>
        <v>1.3254340493969274</v>
      </c>
      <c r="I13" s="2">
        <f>('[1]Pc, Winter, S2'!I13*Main!$B$5)+(_xlfn.IFNA(VLOOKUP($A13,'FL Ratio'!$A$3:$B$44,2,FALSE),0)*'FL Characterization'!I$2)</f>
        <v>1.1887667506695603</v>
      </c>
      <c r="J13" s="2">
        <f>('[1]Pc, Winter, S2'!J13*Main!$B$5)+(_xlfn.IFNA(VLOOKUP($A13,'FL Ratio'!$A$3:$B$44,2,FALSE),0)*'FL Characterization'!J$2)</f>
        <v>0.99191005627587026</v>
      </c>
      <c r="K13" s="2">
        <f>('[1]Pc, Winter, S2'!K13*Main!$B$5)+(_xlfn.IFNA(VLOOKUP($A13,'FL Ratio'!$A$3:$B$44,2,FALSE),0)*'FL Characterization'!K$2)</f>
        <v>0.96058201528957898</v>
      </c>
      <c r="L13" s="2">
        <f>('[1]Pc, Winter, S2'!L13*Main!$B$5)+(_xlfn.IFNA(VLOOKUP($A13,'FL Ratio'!$A$3:$B$44,2,FALSE),0)*'FL Characterization'!L$2)</f>
        <v>1.2871749687850311</v>
      </c>
      <c r="M13" s="2">
        <f>('[1]Pc, Winter, S2'!M13*Main!$B$5)+(_xlfn.IFNA(VLOOKUP($A13,'FL Ratio'!$A$3:$B$44,2,FALSE),0)*'FL Characterization'!M$2)</f>
        <v>1.1790934007067631</v>
      </c>
      <c r="N13" s="2">
        <f>('[1]Pc, Winter, S2'!N13*Main!$B$5)+(_xlfn.IFNA(VLOOKUP($A13,'FL Ratio'!$A$3:$B$44,2,FALSE),0)*'FL Characterization'!N$2)</f>
        <v>1.2063235731911424</v>
      </c>
      <c r="O13" s="2">
        <f>('[1]Pc, Winter, S2'!O13*Main!$B$5)+(_xlfn.IFNA(VLOOKUP($A13,'FL Ratio'!$A$3:$B$44,2,FALSE),0)*'FL Characterization'!O$2)</f>
        <v>1.2590903882102666</v>
      </c>
      <c r="P13" s="2">
        <f>('[1]Pc, Winter, S2'!P13*Main!$B$5)+(_xlfn.IFNA(VLOOKUP($A13,'FL Ratio'!$A$3:$B$44,2,FALSE),0)*'FL Characterization'!P$2)</f>
        <v>1.2906555984268393</v>
      </c>
      <c r="Q13" s="2">
        <f>('[1]Pc, Winter, S2'!Q13*Main!$B$5)+(_xlfn.IFNA(VLOOKUP($A13,'FL Ratio'!$A$3:$B$44,2,FALSE),0)*'FL Characterization'!Q$2)</f>
        <v>1.3285323689627286</v>
      </c>
      <c r="R13" s="2">
        <f>('[1]Pc, Winter, S2'!R13*Main!$B$5)+(_xlfn.IFNA(VLOOKUP($A13,'FL Ratio'!$A$3:$B$44,2,FALSE),0)*'FL Characterization'!R$2)</f>
        <v>1.4360024740493471</v>
      </c>
      <c r="S13" s="2">
        <f>('[1]Pc, Winter, S2'!S13*Main!$B$5)+(_xlfn.IFNA(VLOOKUP($A13,'FL Ratio'!$A$3:$B$44,2,FALSE),0)*'FL Characterization'!S$2)</f>
        <v>1.5138255308558934</v>
      </c>
      <c r="T13" s="2">
        <f>('[1]Pc, Winter, S2'!T13*Main!$B$5)+(_xlfn.IFNA(VLOOKUP($A13,'FL Ratio'!$A$3:$B$44,2,FALSE),0)*'FL Characterization'!T$2)</f>
        <v>1.3911573354162883</v>
      </c>
      <c r="U13" s="2">
        <f>('[1]Pc, Winter, S2'!U13*Main!$B$5)+(_xlfn.IFNA(VLOOKUP($A13,'FL Ratio'!$A$3:$B$44,2,FALSE),0)*'FL Characterization'!U$2)</f>
        <v>1.3090783147564391</v>
      </c>
      <c r="V13" s="2">
        <f>('[1]Pc, Winter, S2'!V13*Main!$B$5)+(_xlfn.IFNA(VLOOKUP($A13,'FL Ratio'!$A$3:$B$44,2,FALSE),0)*'FL Characterization'!V$2)</f>
        <v>1.3440974997309556</v>
      </c>
      <c r="W13" s="2">
        <f>('[1]Pc, Winter, S2'!W13*Main!$B$5)+(_xlfn.IFNA(VLOOKUP($A13,'FL Ratio'!$A$3:$B$44,2,FALSE),0)*'FL Characterization'!W$2)</f>
        <v>1.3237793829959235</v>
      </c>
      <c r="X13" s="2">
        <f>('[1]Pc, Winter, S2'!X13*Main!$B$5)+(_xlfn.IFNA(VLOOKUP($A13,'FL Ratio'!$A$3:$B$44,2,FALSE),0)*'FL Characterization'!X$2)</f>
        <v>1.4266063083089982</v>
      </c>
      <c r="Y13" s="2">
        <f>('[1]Pc, Winter, S2'!Y13*Main!$B$5)+(_xlfn.IFNA(VLOOKUP($A13,'FL Ratio'!$A$3:$B$44,2,FALSE),0)*'FL Characterization'!Y$2)</f>
        <v>1.5154026736775088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3.6096667026743692</v>
      </c>
      <c r="C14" s="2">
        <f>('[1]Pc, Winter, S2'!C14*Main!$B$5)+(_xlfn.IFNA(VLOOKUP($A14,'FL Ratio'!$A$3:$B$44,2,FALSE),0)*'FL Characterization'!C$2)</f>
        <v>3.5041546070135716</v>
      </c>
      <c r="D14" s="2">
        <f>('[1]Pc, Winter, S2'!D14*Main!$B$5)+(_xlfn.IFNA(VLOOKUP($A14,'FL Ratio'!$A$3:$B$44,2,FALSE),0)*'FL Characterization'!D$2)</f>
        <v>3.5183731028076228</v>
      </c>
      <c r="E14" s="2">
        <f>('[1]Pc, Winter, S2'!E14*Main!$B$5)+(_xlfn.IFNA(VLOOKUP($A14,'FL Ratio'!$A$3:$B$44,2,FALSE),0)*'FL Characterization'!E$2)</f>
        <v>3.5410218906855899</v>
      </c>
      <c r="F14" s="2">
        <f>('[1]Pc, Winter, S2'!F14*Main!$B$5)+(_xlfn.IFNA(VLOOKUP($A14,'FL Ratio'!$A$3:$B$44,2,FALSE),0)*'FL Characterization'!F$2)</f>
        <v>3.543215465146444</v>
      </c>
      <c r="G14" s="2">
        <f>('[1]Pc, Winter, S2'!G14*Main!$B$5)+(_xlfn.IFNA(VLOOKUP($A14,'FL Ratio'!$A$3:$B$44,2,FALSE),0)*'FL Characterization'!G$2)</f>
        <v>3.5852834918771705</v>
      </c>
      <c r="H14" s="2">
        <f>('[1]Pc, Winter, S2'!H14*Main!$B$5)+(_xlfn.IFNA(VLOOKUP($A14,'FL Ratio'!$A$3:$B$44,2,FALSE),0)*'FL Characterization'!H$2)</f>
        <v>4.4311898193473489</v>
      </c>
      <c r="I14" s="2">
        <f>('[1]Pc, Winter, S2'!I14*Main!$B$5)+(_xlfn.IFNA(VLOOKUP($A14,'FL Ratio'!$A$3:$B$44,2,FALSE),0)*'FL Characterization'!I$2)</f>
        <v>4.4394921902227518</v>
      </c>
      <c r="J14" s="2">
        <f>('[1]Pc, Winter, S2'!J14*Main!$B$5)+(_xlfn.IFNA(VLOOKUP($A14,'FL Ratio'!$A$3:$B$44,2,FALSE),0)*'FL Characterization'!J$2)</f>
        <v>4.5151778368135158</v>
      </c>
      <c r="K14" s="2">
        <f>('[1]Pc, Winter, S2'!K14*Main!$B$5)+(_xlfn.IFNA(VLOOKUP($A14,'FL Ratio'!$A$3:$B$44,2,FALSE),0)*'FL Characterization'!K$2)</f>
        <v>4.420354106021855</v>
      </c>
      <c r="L14" s="2">
        <f>('[1]Pc, Winter, S2'!L14*Main!$B$5)+(_xlfn.IFNA(VLOOKUP($A14,'FL Ratio'!$A$3:$B$44,2,FALSE),0)*'FL Characterization'!L$2)</f>
        <v>4.3389419859865628</v>
      </c>
      <c r="M14" s="2">
        <f>('[1]Pc, Winter, S2'!M14*Main!$B$5)+(_xlfn.IFNA(VLOOKUP($A14,'FL Ratio'!$A$3:$B$44,2,FALSE),0)*'FL Characterization'!M$2)</f>
        <v>4.5035022008838332</v>
      </c>
      <c r="N14" s="2">
        <f>('[1]Pc, Winter, S2'!N14*Main!$B$5)+(_xlfn.IFNA(VLOOKUP($A14,'FL Ratio'!$A$3:$B$44,2,FALSE),0)*'FL Characterization'!N$2)</f>
        <v>4.6832143617964368</v>
      </c>
      <c r="O14" s="2">
        <f>('[1]Pc, Winter, S2'!O14*Main!$B$5)+(_xlfn.IFNA(VLOOKUP($A14,'FL Ratio'!$A$3:$B$44,2,FALSE),0)*'FL Characterization'!O$2)</f>
        <v>4.5894205196520641</v>
      </c>
      <c r="P14" s="2">
        <f>('[1]Pc, Winter, S2'!P14*Main!$B$5)+(_xlfn.IFNA(VLOOKUP($A14,'FL Ratio'!$A$3:$B$44,2,FALSE),0)*'FL Characterization'!P$2)</f>
        <v>4.5158793367706584</v>
      </c>
      <c r="Q14" s="2">
        <f>('[1]Pc, Winter, S2'!Q14*Main!$B$5)+(_xlfn.IFNA(VLOOKUP($A14,'FL Ratio'!$A$3:$B$44,2,FALSE),0)*'FL Characterization'!Q$2)</f>
        <v>4.5653069855252717</v>
      </c>
      <c r="R14" s="2">
        <f>('[1]Pc, Winter, S2'!R14*Main!$B$5)+(_xlfn.IFNA(VLOOKUP($A14,'FL Ratio'!$A$3:$B$44,2,FALSE),0)*'FL Characterization'!R$2)</f>
        <v>4.3680870009885568</v>
      </c>
      <c r="S14" s="2">
        <f>('[1]Pc, Winter, S2'!S14*Main!$B$5)+(_xlfn.IFNA(VLOOKUP($A14,'FL Ratio'!$A$3:$B$44,2,FALSE),0)*'FL Characterization'!S$2)</f>
        <v>4.6318784945809623</v>
      </c>
      <c r="T14" s="2">
        <f>('[1]Pc, Winter, S2'!T14*Main!$B$5)+(_xlfn.IFNA(VLOOKUP($A14,'FL Ratio'!$A$3:$B$44,2,FALSE),0)*'FL Characterization'!T$2)</f>
        <v>4.416608737476392</v>
      </c>
      <c r="U14" s="2">
        <f>('[1]Pc, Winter, S2'!U14*Main!$B$5)+(_xlfn.IFNA(VLOOKUP($A14,'FL Ratio'!$A$3:$B$44,2,FALSE),0)*'FL Characterization'!U$2)</f>
        <v>4.1424942683262627</v>
      </c>
      <c r="V14" s="2">
        <f>('[1]Pc, Winter, S2'!V14*Main!$B$5)+(_xlfn.IFNA(VLOOKUP($A14,'FL Ratio'!$A$3:$B$44,2,FALSE),0)*'FL Characterization'!V$2)</f>
        <v>4.2225203755499443</v>
      </c>
      <c r="W14" s="2">
        <f>('[1]Pc, Winter, S2'!W14*Main!$B$5)+(_xlfn.IFNA(VLOOKUP($A14,'FL Ratio'!$A$3:$B$44,2,FALSE),0)*'FL Characterization'!W$2)</f>
        <v>4.06835066602821</v>
      </c>
      <c r="X14" s="2">
        <f>('[1]Pc, Winter, S2'!X14*Main!$B$5)+(_xlfn.IFNA(VLOOKUP($A14,'FL Ratio'!$A$3:$B$44,2,FALSE),0)*'FL Characterization'!X$2)</f>
        <v>3.7908532707396274</v>
      </c>
      <c r="Y14" s="2">
        <f>('[1]Pc, Winter, S2'!Y14*Main!$B$5)+(_xlfn.IFNA(VLOOKUP($A14,'FL Ratio'!$A$3:$B$44,2,FALSE),0)*'FL Characterization'!Y$2)</f>
        <v>3.7268449731652651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1.605868784678804</v>
      </c>
      <c r="C15" s="2">
        <f>('[1]Pc, Winter, S2'!C15*Main!$B$5)+(_xlfn.IFNA(VLOOKUP($A15,'FL Ratio'!$A$3:$B$44,2,FALSE),0)*'FL Characterization'!C$2)</f>
        <v>1.5573485904540227</v>
      </c>
      <c r="D15" s="2">
        <f>('[1]Pc, Winter, S2'!D15*Main!$B$5)+(_xlfn.IFNA(VLOOKUP($A15,'FL Ratio'!$A$3:$B$44,2,FALSE),0)*'FL Characterization'!D$2)</f>
        <v>1.4903013841634263</v>
      </c>
      <c r="E15" s="2">
        <f>('[1]Pc, Winter, S2'!E15*Main!$B$5)+(_xlfn.IFNA(VLOOKUP($A15,'FL Ratio'!$A$3:$B$44,2,FALSE),0)*'FL Characterization'!E$2)</f>
        <v>1.5229040764824846</v>
      </c>
      <c r="F15" s="2">
        <f>('[1]Pc, Winter, S2'!F15*Main!$B$5)+(_xlfn.IFNA(VLOOKUP($A15,'FL Ratio'!$A$3:$B$44,2,FALSE),0)*'FL Characterization'!F$2)</f>
        <v>1.4581992690520242</v>
      </c>
      <c r="G15" s="2">
        <f>('[1]Pc, Winter, S2'!G15*Main!$B$5)+(_xlfn.IFNA(VLOOKUP($A15,'FL Ratio'!$A$3:$B$44,2,FALSE),0)*'FL Characterization'!G$2)</f>
        <v>1.4423234453965275</v>
      </c>
      <c r="H15" s="2">
        <f>('[1]Pc, Winter, S2'!H15*Main!$B$5)+(_xlfn.IFNA(VLOOKUP($A15,'FL Ratio'!$A$3:$B$44,2,FALSE),0)*'FL Characterization'!H$2)</f>
        <v>1.4768126731131295</v>
      </c>
      <c r="I15" s="2">
        <f>('[1]Pc, Winter, S2'!I15*Main!$B$5)+(_xlfn.IFNA(VLOOKUP($A15,'FL Ratio'!$A$3:$B$44,2,FALSE),0)*'FL Characterization'!I$2)</f>
        <v>1.78063860757475</v>
      </c>
      <c r="J15" s="2">
        <f>('[1]Pc, Winter, S2'!J15*Main!$B$5)+(_xlfn.IFNA(VLOOKUP($A15,'FL Ratio'!$A$3:$B$44,2,FALSE),0)*'FL Characterization'!J$2)</f>
        <v>1.8132794839227855</v>
      </c>
      <c r="K15" s="2">
        <f>('[1]Pc, Winter, S2'!K15*Main!$B$5)+(_xlfn.IFNA(VLOOKUP($A15,'FL Ratio'!$A$3:$B$44,2,FALSE),0)*'FL Characterization'!K$2)</f>
        <v>1.8046307337065997</v>
      </c>
      <c r="L15" s="2">
        <f>('[1]Pc, Winter, S2'!L15*Main!$B$5)+(_xlfn.IFNA(VLOOKUP($A15,'FL Ratio'!$A$3:$B$44,2,FALSE),0)*'FL Characterization'!L$2)</f>
        <v>1.7881418012711281</v>
      </c>
      <c r="M15" s="2">
        <f>('[1]Pc, Winter, S2'!M15*Main!$B$5)+(_xlfn.IFNA(VLOOKUP($A15,'FL Ratio'!$A$3:$B$44,2,FALSE),0)*'FL Characterization'!M$2)</f>
        <v>1.8293518132551871</v>
      </c>
      <c r="N15" s="2">
        <f>('[1]Pc, Winter, S2'!N15*Main!$B$5)+(_xlfn.IFNA(VLOOKUP($A15,'FL Ratio'!$A$3:$B$44,2,FALSE),0)*'FL Characterization'!N$2)</f>
        <v>1.8216526355963398</v>
      </c>
      <c r="O15" s="2">
        <f>('[1]Pc, Winter, S2'!O15*Main!$B$5)+(_xlfn.IFNA(VLOOKUP($A15,'FL Ratio'!$A$3:$B$44,2,FALSE),0)*'FL Characterization'!O$2)</f>
        <v>1.8166180164148298</v>
      </c>
      <c r="P15" s="2">
        <f>('[1]Pc, Winter, S2'!P15*Main!$B$5)+(_xlfn.IFNA(VLOOKUP($A15,'FL Ratio'!$A$3:$B$44,2,FALSE),0)*'FL Characterization'!P$2)</f>
        <v>1.5917715770513905</v>
      </c>
      <c r="Q15" s="2">
        <f>('[1]Pc, Winter, S2'!Q15*Main!$B$5)+(_xlfn.IFNA(VLOOKUP($A15,'FL Ratio'!$A$3:$B$44,2,FALSE),0)*'FL Characterization'!Q$2)</f>
        <v>1.706748951651581</v>
      </c>
      <c r="R15" s="2">
        <f>('[1]Pc, Winter, S2'!R15*Main!$B$5)+(_xlfn.IFNA(VLOOKUP($A15,'FL Ratio'!$A$3:$B$44,2,FALSE),0)*'FL Characterization'!R$2)</f>
        <v>1.8233935342196825</v>
      </c>
      <c r="S15" s="2">
        <f>('[1]Pc, Winter, S2'!S15*Main!$B$5)+(_xlfn.IFNA(VLOOKUP($A15,'FL Ratio'!$A$3:$B$44,2,FALSE),0)*'FL Characterization'!S$2)</f>
        <v>1.8317182758946007</v>
      </c>
      <c r="T15" s="2">
        <f>('[1]Pc, Winter, S2'!T15*Main!$B$5)+(_xlfn.IFNA(VLOOKUP($A15,'FL Ratio'!$A$3:$B$44,2,FALSE),0)*'FL Characterization'!T$2)</f>
        <v>1.7120602096910338</v>
      </c>
      <c r="U15" s="2">
        <f>('[1]Pc, Winter, S2'!U15*Main!$B$5)+(_xlfn.IFNA(VLOOKUP($A15,'FL Ratio'!$A$3:$B$44,2,FALSE),0)*'FL Characterization'!U$2)</f>
        <v>1.6224003059913041</v>
      </c>
      <c r="V15" s="2">
        <f>('[1]Pc, Winter, S2'!V15*Main!$B$5)+(_xlfn.IFNA(VLOOKUP($A15,'FL Ratio'!$A$3:$B$44,2,FALSE),0)*'FL Characterization'!V$2)</f>
        <v>1.6260945689209778</v>
      </c>
      <c r="W15" s="2">
        <f>('[1]Pc, Winter, S2'!W15*Main!$B$5)+(_xlfn.IFNA(VLOOKUP($A15,'FL Ratio'!$A$3:$B$44,2,FALSE),0)*'FL Characterization'!W$2)</f>
        <v>1.539049461572676</v>
      </c>
      <c r="X15" s="2">
        <f>('[1]Pc, Winter, S2'!X15*Main!$B$5)+(_xlfn.IFNA(VLOOKUP($A15,'FL Ratio'!$A$3:$B$44,2,FALSE),0)*'FL Characterization'!X$2)</f>
        <v>1.4890690438730165</v>
      </c>
      <c r="Y15" s="2">
        <f>('[1]Pc, Winter, S2'!Y15*Main!$B$5)+(_xlfn.IFNA(VLOOKUP($A15,'FL Ratio'!$A$3:$B$44,2,FALSE),0)*'FL Characterization'!Y$2)</f>
        <v>1.4848673660470255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0.61179113429262721</v>
      </c>
      <c r="C16" s="2">
        <f>('[1]Pc, Winter, S2'!C16*Main!$B$5)+(_xlfn.IFNA(VLOOKUP($A16,'FL Ratio'!$A$3:$B$44,2,FALSE),0)*'FL Characterization'!C$2)</f>
        <v>0.60442433698251818</v>
      </c>
      <c r="D16" s="2">
        <f>('[1]Pc, Winter, S2'!D16*Main!$B$5)+(_xlfn.IFNA(VLOOKUP($A16,'FL Ratio'!$A$3:$B$44,2,FALSE),0)*'FL Characterization'!D$2)</f>
        <v>0.56832633385002085</v>
      </c>
      <c r="E16" s="2">
        <f>('[1]Pc, Winter, S2'!E16*Main!$B$5)+(_xlfn.IFNA(VLOOKUP($A16,'FL Ratio'!$A$3:$B$44,2,FALSE),0)*'FL Characterization'!E$2)</f>
        <v>0.55702575422073264</v>
      </c>
      <c r="F16" s="2">
        <f>('[1]Pc, Winter, S2'!F16*Main!$B$5)+(_xlfn.IFNA(VLOOKUP($A16,'FL Ratio'!$A$3:$B$44,2,FALSE),0)*'FL Characterization'!F$2)</f>
        <v>0.53543750034205428</v>
      </c>
      <c r="G16" s="2">
        <f>('[1]Pc, Winter, S2'!G16*Main!$B$5)+(_xlfn.IFNA(VLOOKUP($A16,'FL Ratio'!$A$3:$B$44,2,FALSE),0)*'FL Characterization'!G$2)</f>
        <v>0.54612451973932996</v>
      </c>
      <c r="H16" s="2">
        <f>('[1]Pc, Winter, S2'!H16*Main!$B$5)+(_xlfn.IFNA(VLOOKUP($A16,'FL Ratio'!$A$3:$B$44,2,FALSE),0)*'FL Characterization'!H$2)</f>
        <v>0.66010260755904271</v>
      </c>
      <c r="I16" s="2">
        <f>('[1]Pc, Winter, S2'!I16*Main!$B$5)+(_xlfn.IFNA(VLOOKUP($A16,'FL Ratio'!$A$3:$B$44,2,FALSE),0)*'FL Characterization'!I$2)</f>
        <v>0.65020480450770635</v>
      </c>
      <c r="J16" s="2">
        <f>('[1]Pc, Winter, S2'!J16*Main!$B$5)+(_xlfn.IFNA(VLOOKUP($A16,'FL Ratio'!$A$3:$B$44,2,FALSE),0)*'FL Characterization'!J$2)</f>
        <v>0.70248909133314297</v>
      </c>
      <c r="K16" s="2">
        <f>('[1]Pc, Winter, S2'!K16*Main!$B$5)+(_xlfn.IFNA(VLOOKUP($A16,'FL Ratio'!$A$3:$B$44,2,FALSE),0)*'FL Characterization'!K$2)</f>
        <v>0.73162200079346018</v>
      </c>
      <c r="L16" s="2">
        <f>('[1]Pc, Winter, S2'!L16*Main!$B$5)+(_xlfn.IFNA(VLOOKUP($A16,'FL Ratio'!$A$3:$B$44,2,FALSE),0)*'FL Characterization'!L$2)</f>
        <v>0.71900584320898553</v>
      </c>
      <c r="M16" s="2">
        <f>('[1]Pc, Winter, S2'!M16*Main!$B$5)+(_xlfn.IFNA(VLOOKUP($A16,'FL Ratio'!$A$3:$B$44,2,FALSE),0)*'FL Characterization'!M$2)</f>
        <v>0.70622818758552242</v>
      </c>
      <c r="N16" s="2">
        <f>('[1]Pc, Winter, S2'!N16*Main!$B$5)+(_xlfn.IFNA(VLOOKUP($A16,'FL Ratio'!$A$3:$B$44,2,FALSE),0)*'FL Characterization'!N$2)</f>
        <v>0.69310968500273795</v>
      </c>
      <c r="O16" s="2">
        <f>('[1]Pc, Winter, S2'!O16*Main!$B$5)+(_xlfn.IFNA(VLOOKUP($A16,'FL Ratio'!$A$3:$B$44,2,FALSE),0)*'FL Characterization'!O$2)</f>
        <v>0.687353998328601</v>
      </c>
      <c r="P16" s="2">
        <f>('[1]Pc, Winter, S2'!P16*Main!$B$5)+(_xlfn.IFNA(VLOOKUP($A16,'FL Ratio'!$A$3:$B$44,2,FALSE),0)*'FL Characterization'!P$2)</f>
        <v>0.64807420154671247</v>
      </c>
      <c r="Q16" s="2">
        <f>('[1]Pc, Winter, S2'!Q16*Main!$B$5)+(_xlfn.IFNA(VLOOKUP($A16,'FL Ratio'!$A$3:$B$44,2,FALSE),0)*'FL Characterization'!Q$2)</f>
        <v>0.66522766954744406</v>
      </c>
      <c r="R16" s="2">
        <f>('[1]Pc, Winter, S2'!R16*Main!$B$5)+(_xlfn.IFNA(VLOOKUP($A16,'FL Ratio'!$A$3:$B$44,2,FALSE),0)*'FL Characterization'!R$2)</f>
        <v>0.70624159655819252</v>
      </c>
      <c r="S16" s="2">
        <f>('[1]Pc, Winter, S2'!S16*Main!$B$5)+(_xlfn.IFNA(VLOOKUP($A16,'FL Ratio'!$A$3:$B$44,2,FALSE),0)*'FL Characterization'!S$2)</f>
        <v>0.87324269063982984</v>
      </c>
      <c r="T16" s="2">
        <f>('[1]Pc, Winter, S2'!T16*Main!$B$5)+(_xlfn.IFNA(VLOOKUP($A16,'FL Ratio'!$A$3:$B$44,2,FALSE),0)*'FL Characterization'!T$2)</f>
        <v>0.8061653990174964</v>
      </c>
      <c r="U16" s="2">
        <f>('[1]Pc, Winter, S2'!U16*Main!$B$5)+(_xlfn.IFNA(VLOOKUP($A16,'FL Ratio'!$A$3:$B$44,2,FALSE),0)*'FL Characterization'!U$2)</f>
        <v>0.73561330928935176</v>
      </c>
      <c r="V16" s="2">
        <f>('[1]Pc, Winter, S2'!V16*Main!$B$5)+(_xlfn.IFNA(VLOOKUP($A16,'FL Ratio'!$A$3:$B$44,2,FALSE),0)*'FL Characterization'!V$2)</f>
        <v>0.72896178290336555</v>
      </c>
      <c r="W16" s="2">
        <f>('[1]Pc, Winter, S2'!W16*Main!$B$5)+(_xlfn.IFNA(VLOOKUP($A16,'FL Ratio'!$A$3:$B$44,2,FALSE),0)*'FL Characterization'!W$2)</f>
        <v>0.66608379774200555</v>
      </c>
      <c r="X16" s="2">
        <f>('[1]Pc, Winter, S2'!X16*Main!$B$5)+(_xlfn.IFNA(VLOOKUP($A16,'FL Ratio'!$A$3:$B$44,2,FALSE),0)*'FL Characterization'!X$2)</f>
        <v>0.70835193838007082</v>
      </c>
      <c r="Y16" s="2">
        <f>('[1]Pc, Winter, S2'!Y16*Main!$B$5)+(_xlfn.IFNA(VLOOKUP($A16,'FL Ratio'!$A$3:$B$44,2,FALSE),0)*'FL Characterization'!Y$2)</f>
        <v>0.66621340995536649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0.99523497565504326</v>
      </c>
      <c r="C17" s="2">
        <f>('[1]Pc, Winter, S2'!C17*Main!$B$5)+(_xlfn.IFNA(VLOOKUP($A17,'FL Ratio'!$A$3:$B$44,2,FALSE),0)*'FL Characterization'!C$2)</f>
        <v>0.95088744802142977</v>
      </c>
      <c r="D17" s="2">
        <f>('[1]Pc, Winter, S2'!D17*Main!$B$5)+(_xlfn.IFNA(VLOOKUP($A17,'FL Ratio'!$A$3:$B$44,2,FALSE),0)*'FL Characterization'!D$2)</f>
        <v>0.90802182505375617</v>
      </c>
      <c r="E17" s="2">
        <f>('[1]Pc, Winter, S2'!E17*Main!$B$5)+(_xlfn.IFNA(VLOOKUP($A17,'FL Ratio'!$A$3:$B$44,2,FALSE),0)*'FL Characterization'!E$2)</f>
        <v>0.91603097400223177</v>
      </c>
      <c r="F17" s="2">
        <f>('[1]Pc, Winter, S2'!F17*Main!$B$5)+(_xlfn.IFNA(VLOOKUP($A17,'FL Ratio'!$A$3:$B$44,2,FALSE),0)*'FL Characterization'!F$2)</f>
        <v>0.89755434758118835</v>
      </c>
      <c r="G17" s="2">
        <f>('[1]Pc, Winter, S2'!G17*Main!$B$5)+(_xlfn.IFNA(VLOOKUP($A17,'FL Ratio'!$A$3:$B$44,2,FALSE),0)*'FL Characterization'!G$2)</f>
        <v>0.99182580842628942</v>
      </c>
      <c r="H17" s="2">
        <f>('[1]Pc, Winter, S2'!H17*Main!$B$5)+(_xlfn.IFNA(VLOOKUP($A17,'FL Ratio'!$A$3:$B$44,2,FALSE),0)*'FL Characterization'!H$2)</f>
        <v>1.5629453365397976</v>
      </c>
      <c r="I17" s="2">
        <f>('[1]Pc, Winter, S2'!I17*Main!$B$5)+(_xlfn.IFNA(VLOOKUP($A17,'FL Ratio'!$A$3:$B$44,2,FALSE),0)*'FL Characterization'!I$2)</f>
        <v>1.7114396879938549</v>
      </c>
      <c r="J17" s="2">
        <f>('[1]Pc, Winter, S2'!J17*Main!$B$5)+(_xlfn.IFNA(VLOOKUP($A17,'FL Ratio'!$A$3:$B$44,2,FALSE),0)*'FL Characterization'!J$2)</f>
        <v>1.7845749132738311</v>
      </c>
      <c r="K17" s="2">
        <f>('[1]Pc, Winter, S2'!K17*Main!$B$5)+(_xlfn.IFNA(VLOOKUP($A17,'FL Ratio'!$A$3:$B$44,2,FALSE),0)*'FL Characterization'!K$2)</f>
        <v>1.7372339855306558</v>
      </c>
      <c r="L17" s="2">
        <f>('[1]Pc, Winter, S2'!L17*Main!$B$5)+(_xlfn.IFNA(VLOOKUP($A17,'FL Ratio'!$A$3:$B$44,2,FALSE),0)*'FL Characterization'!L$2)</f>
        <v>1.6632821068949237</v>
      </c>
      <c r="M17" s="2">
        <f>('[1]Pc, Winter, S2'!M17*Main!$B$5)+(_xlfn.IFNA(VLOOKUP($A17,'FL Ratio'!$A$3:$B$44,2,FALSE),0)*'FL Characterization'!M$2)</f>
        <v>1.772339415402534</v>
      </c>
      <c r="N17" s="2">
        <f>('[1]Pc, Winter, S2'!N17*Main!$B$5)+(_xlfn.IFNA(VLOOKUP($A17,'FL Ratio'!$A$3:$B$44,2,FALSE),0)*'FL Characterization'!N$2)</f>
        <v>1.6562737126902882</v>
      </c>
      <c r="O17" s="2">
        <f>('[1]Pc, Winter, S2'!O17*Main!$B$5)+(_xlfn.IFNA(VLOOKUP($A17,'FL Ratio'!$A$3:$B$44,2,FALSE),0)*'FL Characterization'!O$2)</f>
        <v>1.6052248307960537</v>
      </c>
      <c r="P17" s="2">
        <f>('[1]Pc, Winter, S2'!P17*Main!$B$5)+(_xlfn.IFNA(VLOOKUP($A17,'FL Ratio'!$A$3:$B$44,2,FALSE),0)*'FL Characterization'!P$2)</f>
        <v>1.4001145271688034</v>
      </c>
      <c r="Q17" s="2">
        <f>('[1]Pc, Winter, S2'!Q17*Main!$B$5)+(_xlfn.IFNA(VLOOKUP($A17,'FL Ratio'!$A$3:$B$44,2,FALSE),0)*'FL Characterization'!Q$2)</f>
        <v>1.3935572486183636</v>
      </c>
      <c r="R17" s="2">
        <f>('[1]Pc, Winter, S2'!R17*Main!$B$5)+(_xlfn.IFNA(VLOOKUP($A17,'FL Ratio'!$A$3:$B$44,2,FALSE),0)*'FL Characterization'!R$2)</f>
        <v>1.4226686054132474</v>
      </c>
      <c r="S17" s="2">
        <f>('[1]Pc, Winter, S2'!S17*Main!$B$5)+(_xlfn.IFNA(VLOOKUP($A17,'FL Ratio'!$A$3:$B$44,2,FALSE),0)*'FL Characterization'!S$2)</f>
        <v>1.5693438754021696</v>
      </c>
      <c r="T17" s="2">
        <f>('[1]Pc, Winter, S2'!T17*Main!$B$5)+(_xlfn.IFNA(VLOOKUP($A17,'FL Ratio'!$A$3:$B$44,2,FALSE),0)*'FL Characterization'!T$2)</f>
        <v>1.4112572234965786</v>
      </c>
      <c r="U17" s="2">
        <f>('[1]Pc, Winter, S2'!U17*Main!$B$5)+(_xlfn.IFNA(VLOOKUP($A17,'FL Ratio'!$A$3:$B$44,2,FALSE),0)*'FL Characterization'!U$2)</f>
        <v>1.452765673562858</v>
      </c>
      <c r="V17" s="2">
        <f>('[1]Pc, Winter, S2'!V17*Main!$B$5)+(_xlfn.IFNA(VLOOKUP($A17,'FL Ratio'!$A$3:$B$44,2,FALSE),0)*'FL Characterization'!V$2)</f>
        <v>1.4263458485854559</v>
      </c>
      <c r="W17" s="2">
        <f>('[1]Pc, Winter, S2'!W17*Main!$B$5)+(_xlfn.IFNA(VLOOKUP($A17,'FL Ratio'!$A$3:$B$44,2,FALSE),0)*'FL Characterization'!W$2)</f>
        <v>1.3272395651482518</v>
      </c>
      <c r="X17" s="2">
        <f>('[1]Pc, Winter, S2'!X17*Main!$B$5)+(_xlfn.IFNA(VLOOKUP($A17,'FL Ratio'!$A$3:$B$44,2,FALSE),0)*'FL Characterization'!X$2)</f>
        <v>1.2036094347779582</v>
      </c>
      <c r="Y17" s="2">
        <f>('[1]Pc, Winter, S2'!Y17*Main!$B$5)+(_xlfn.IFNA(VLOOKUP($A17,'FL Ratio'!$A$3:$B$44,2,FALSE),0)*'FL Characterization'!Y$2)</f>
        <v>1.1015328027320224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0.45279072904973683</v>
      </c>
      <c r="C18" s="2">
        <f>('[1]Pc, Winter, S2'!C18*Main!$B$5)+(_xlfn.IFNA(VLOOKUP($A18,'FL Ratio'!$A$3:$B$44,2,FALSE),0)*'FL Characterization'!C$2)</f>
        <v>0.38769034826147952</v>
      </c>
      <c r="D18" s="2">
        <f>('[1]Pc, Winter, S2'!D18*Main!$B$5)+(_xlfn.IFNA(VLOOKUP($A18,'FL Ratio'!$A$3:$B$44,2,FALSE),0)*'FL Characterization'!D$2)</f>
        <v>0.36141947515352069</v>
      </c>
      <c r="E18" s="2">
        <f>('[1]Pc, Winter, S2'!E18*Main!$B$5)+(_xlfn.IFNA(VLOOKUP($A18,'FL Ratio'!$A$3:$B$44,2,FALSE),0)*'FL Characterization'!E$2)</f>
        <v>0.33482865610188373</v>
      </c>
      <c r="F18" s="2">
        <f>('[1]Pc, Winter, S2'!F18*Main!$B$5)+(_xlfn.IFNA(VLOOKUP($A18,'FL Ratio'!$A$3:$B$44,2,FALSE),0)*'FL Characterization'!F$2)</f>
        <v>0.30263868894265777</v>
      </c>
      <c r="G18" s="2">
        <f>('[1]Pc, Winter, S2'!G18*Main!$B$5)+(_xlfn.IFNA(VLOOKUP($A18,'FL Ratio'!$A$3:$B$44,2,FALSE),0)*'FL Characterization'!G$2)</f>
        <v>0.40880185290516891</v>
      </c>
      <c r="H18" s="2">
        <f>('[1]Pc, Winter, S2'!H18*Main!$B$5)+(_xlfn.IFNA(VLOOKUP($A18,'FL Ratio'!$A$3:$B$44,2,FALSE),0)*'FL Characterization'!H$2)</f>
        <v>0.70345078271640982</v>
      </c>
      <c r="I18" s="2">
        <f>('[1]Pc, Winter, S2'!I18*Main!$B$5)+(_xlfn.IFNA(VLOOKUP($A18,'FL Ratio'!$A$3:$B$44,2,FALSE),0)*'FL Characterization'!I$2)</f>
        <v>0.68093488892129472</v>
      </c>
      <c r="J18" s="2">
        <f>('[1]Pc, Winter, S2'!J18*Main!$B$5)+(_xlfn.IFNA(VLOOKUP($A18,'FL Ratio'!$A$3:$B$44,2,FALSE),0)*'FL Characterization'!J$2)</f>
        <v>0.74356126620882501</v>
      </c>
      <c r="K18" s="2">
        <f>('[1]Pc, Winter, S2'!K18*Main!$B$5)+(_xlfn.IFNA(VLOOKUP($A18,'FL Ratio'!$A$3:$B$44,2,FALSE),0)*'FL Characterization'!K$2)</f>
        <v>0.7108077597581518</v>
      </c>
      <c r="L18" s="2">
        <f>('[1]Pc, Winter, S2'!L18*Main!$B$5)+(_xlfn.IFNA(VLOOKUP($A18,'FL Ratio'!$A$3:$B$44,2,FALSE),0)*'FL Characterization'!L$2)</f>
        <v>0.68838038255780676</v>
      </c>
      <c r="M18" s="2">
        <f>('[1]Pc, Winter, S2'!M18*Main!$B$5)+(_xlfn.IFNA(VLOOKUP($A18,'FL Ratio'!$A$3:$B$44,2,FALSE),0)*'FL Characterization'!M$2)</f>
        <v>0.64743553181733604</v>
      </c>
      <c r="N18" s="2">
        <f>('[1]Pc, Winter, S2'!N18*Main!$B$5)+(_xlfn.IFNA(VLOOKUP($A18,'FL Ratio'!$A$3:$B$44,2,FALSE),0)*'FL Characterization'!N$2)</f>
        <v>0.6491466338874099</v>
      </c>
      <c r="O18" s="2">
        <f>('[1]Pc, Winter, S2'!O18*Main!$B$5)+(_xlfn.IFNA(VLOOKUP($A18,'FL Ratio'!$A$3:$B$44,2,FALSE),0)*'FL Characterization'!O$2)</f>
        <v>0.65412192571074967</v>
      </c>
      <c r="P18" s="2">
        <f>('[1]Pc, Winter, S2'!P18*Main!$B$5)+(_xlfn.IFNA(VLOOKUP($A18,'FL Ratio'!$A$3:$B$44,2,FALSE),0)*'FL Characterization'!P$2)</f>
        <v>0.63421189443989434</v>
      </c>
      <c r="Q18" s="2">
        <f>('[1]Pc, Winter, S2'!Q18*Main!$B$5)+(_xlfn.IFNA(VLOOKUP($A18,'FL Ratio'!$A$3:$B$44,2,FALSE),0)*'FL Characterization'!Q$2)</f>
        <v>0.64498634544810318</v>
      </c>
      <c r="R18" s="2">
        <f>('[1]Pc, Winter, S2'!R18*Main!$B$5)+(_xlfn.IFNA(VLOOKUP($A18,'FL Ratio'!$A$3:$B$44,2,FALSE),0)*'FL Characterization'!R$2)</f>
        <v>0.74972513762987592</v>
      </c>
      <c r="S18" s="2">
        <f>('[1]Pc, Winter, S2'!S18*Main!$B$5)+(_xlfn.IFNA(VLOOKUP($A18,'FL Ratio'!$A$3:$B$44,2,FALSE),0)*'FL Characterization'!S$2)</f>
        <v>1.158004413633432</v>
      </c>
      <c r="T18" s="2">
        <f>('[1]Pc, Winter, S2'!T18*Main!$B$5)+(_xlfn.IFNA(VLOOKUP($A18,'FL Ratio'!$A$3:$B$44,2,FALSE),0)*'FL Characterization'!T$2)</f>
        <v>1.0083105336980256</v>
      </c>
      <c r="U18" s="2">
        <f>('[1]Pc, Winter, S2'!U18*Main!$B$5)+(_xlfn.IFNA(VLOOKUP($A18,'FL Ratio'!$A$3:$B$44,2,FALSE),0)*'FL Characterization'!U$2)</f>
        <v>0.84450050850205738</v>
      </c>
      <c r="V18" s="2">
        <f>('[1]Pc, Winter, S2'!V18*Main!$B$5)+(_xlfn.IFNA(VLOOKUP($A18,'FL Ratio'!$A$3:$B$44,2,FALSE),0)*'FL Characterization'!V$2)</f>
        <v>0.84035355207521423</v>
      </c>
      <c r="W18" s="2">
        <f>('[1]Pc, Winter, S2'!W18*Main!$B$5)+(_xlfn.IFNA(VLOOKUP($A18,'FL Ratio'!$A$3:$B$44,2,FALSE),0)*'FL Characterization'!W$2)</f>
        <v>0.73021014336077494</v>
      </c>
      <c r="X18" s="2">
        <f>('[1]Pc, Winter, S2'!X18*Main!$B$5)+(_xlfn.IFNA(VLOOKUP($A18,'FL Ratio'!$A$3:$B$44,2,FALSE),0)*'FL Characterization'!X$2)</f>
        <v>0.70138041226130965</v>
      </c>
      <c r="Y18" s="2">
        <f>('[1]Pc, Winter, S2'!Y18*Main!$B$5)+(_xlfn.IFNA(VLOOKUP($A18,'FL Ratio'!$A$3:$B$44,2,FALSE),0)*'FL Characterization'!Y$2)</f>
        <v>0.62456089343259458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0.98937210058158487</v>
      </c>
      <c r="C19" s="2">
        <f>('[1]Pc, Winter, S2'!C19*Main!$B$5)+(_xlfn.IFNA(VLOOKUP($A19,'FL Ratio'!$A$3:$B$44,2,FALSE),0)*'FL Characterization'!C$2)</f>
        <v>0.93007067986158143</v>
      </c>
      <c r="D19" s="2">
        <f>('[1]Pc, Winter, S2'!D19*Main!$B$5)+(_xlfn.IFNA(VLOOKUP($A19,'FL Ratio'!$A$3:$B$44,2,FALSE),0)*'FL Characterization'!D$2)</f>
        <v>0.84703572053623</v>
      </c>
      <c r="E19" s="2">
        <f>('[1]Pc, Winter, S2'!E19*Main!$B$5)+(_xlfn.IFNA(VLOOKUP($A19,'FL Ratio'!$A$3:$B$44,2,FALSE),0)*'FL Characterization'!E$2)</f>
        <v>0.84341366430099785</v>
      </c>
      <c r="F19" s="2">
        <f>('[1]Pc, Winter, S2'!F19*Main!$B$5)+(_xlfn.IFNA(VLOOKUP($A19,'FL Ratio'!$A$3:$B$44,2,FALSE),0)*'FL Characterization'!F$2)</f>
        <v>0.81882359373251912</v>
      </c>
      <c r="G19" s="2">
        <f>('[1]Pc, Winter, S2'!G19*Main!$B$5)+(_xlfn.IFNA(VLOOKUP($A19,'FL Ratio'!$A$3:$B$44,2,FALSE),0)*'FL Characterization'!G$2)</f>
        <v>0.87383683471715035</v>
      </c>
      <c r="H19" s="2">
        <f>('[1]Pc, Winter, S2'!H19*Main!$B$5)+(_xlfn.IFNA(VLOOKUP($A19,'FL Ratio'!$A$3:$B$44,2,FALSE),0)*'FL Characterization'!H$2)</f>
        <v>1.1192071643830042</v>
      </c>
      <c r="I19" s="2">
        <f>('[1]Pc, Winter, S2'!I19*Main!$B$5)+(_xlfn.IFNA(VLOOKUP($A19,'FL Ratio'!$A$3:$B$44,2,FALSE),0)*'FL Characterization'!I$2)</f>
        <v>1.0698081439822074</v>
      </c>
      <c r="J19" s="2">
        <f>('[1]Pc, Winter, S2'!J19*Main!$B$5)+(_xlfn.IFNA(VLOOKUP($A19,'FL Ratio'!$A$3:$B$44,2,FALSE),0)*'FL Characterization'!J$2)</f>
        <v>1.1012364126790126</v>
      </c>
      <c r="K19" s="2">
        <f>('[1]Pc, Winter, S2'!K19*Main!$B$5)+(_xlfn.IFNA(VLOOKUP($A19,'FL Ratio'!$A$3:$B$44,2,FALSE),0)*'FL Characterization'!K$2)</f>
        <v>1.1567136960733193</v>
      </c>
      <c r="L19" s="2">
        <f>('[1]Pc, Winter, S2'!L19*Main!$B$5)+(_xlfn.IFNA(VLOOKUP($A19,'FL Ratio'!$A$3:$B$44,2,FALSE),0)*'FL Characterization'!L$2)</f>
        <v>1.1714882865716545</v>
      </c>
      <c r="M19" s="2">
        <f>('[1]Pc, Winter, S2'!M19*Main!$B$5)+(_xlfn.IFNA(VLOOKUP($A19,'FL Ratio'!$A$3:$B$44,2,FALSE),0)*'FL Characterization'!M$2)</f>
        <v>1.1966245398960005</v>
      </c>
      <c r="N19" s="2">
        <f>('[1]Pc, Winter, S2'!N19*Main!$B$5)+(_xlfn.IFNA(VLOOKUP($A19,'FL Ratio'!$A$3:$B$44,2,FALSE),0)*'FL Characterization'!N$2)</f>
        <v>1.191650358020609</v>
      </c>
      <c r="O19" s="2">
        <f>('[1]Pc, Winter, S2'!O19*Main!$B$5)+(_xlfn.IFNA(VLOOKUP($A19,'FL Ratio'!$A$3:$B$44,2,FALSE),0)*'FL Characterization'!O$2)</f>
        <v>1.1762528935843084</v>
      </c>
      <c r="P19" s="2">
        <f>('[1]Pc, Winter, S2'!P19*Main!$B$5)+(_xlfn.IFNA(VLOOKUP($A19,'FL Ratio'!$A$3:$B$44,2,FALSE),0)*'FL Characterization'!P$2)</f>
        <v>1.1786890791960343</v>
      </c>
      <c r="Q19" s="2">
        <f>('[1]Pc, Winter, S2'!Q19*Main!$B$5)+(_xlfn.IFNA(VLOOKUP($A19,'FL Ratio'!$A$3:$B$44,2,FALSE),0)*'FL Characterization'!Q$2)</f>
        <v>1.168348352490393</v>
      </c>
      <c r="R19" s="2">
        <f>('[1]Pc, Winter, S2'!R19*Main!$B$5)+(_xlfn.IFNA(VLOOKUP($A19,'FL Ratio'!$A$3:$B$44,2,FALSE),0)*'FL Characterization'!R$2)</f>
        <v>1.202180121480583</v>
      </c>
      <c r="S19" s="2">
        <f>('[1]Pc, Winter, S2'!S19*Main!$B$5)+(_xlfn.IFNA(VLOOKUP($A19,'FL Ratio'!$A$3:$B$44,2,FALSE),0)*'FL Characterization'!S$2)</f>
        <v>1.4240339126801111</v>
      </c>
      <c r="T19" s="2">
        <f>('[1]Pc, Winter, S2'!T19*Main!$B$5)+(_xlfn.IFNA(VLOOKUP($A19,'FL Ratio'!$A$3:$B$44,2,FALSE),0)*'FL Characterization'!T$2)</f>
        <v>1.3635420781589451</v>
      </c>
      <c r="U19" s="2">
        <f>('[1]Pc, Winter, S2'!U19*Main!$B$5)+(_xlfn.IFNA(VLOOKUP($A19,'FL Ratio'!$A$3:$B$44,2,FALSE),0)*'FL Characterization'!U$2)</f>
        <v>1.3168240000777505</v>
      </c>
      <c r="V19" s="2">
        <f>('[1]Pc, Winter, S2'!V19*Main!$B$5)+(_xlfn.IFNA(VLOOKUP($A19,'FL Ratio'!$A$3:$B$44,2,FALSE),0)*'FL Characterization'!V$2)</f>
        <v>1.3277401935964162</v>
      </c>
      <c r="W19" s="2">
        <f>('[1]Pc, Winter, S2'!W19*Main!$B$5)+(_xlfn.IFNA(VLOOKUP($A19,'FL Ratio'!$A$3:$B$44,2,FALSE),0)*'FL Characterization'!W$2)</f>
        <v>1.2189444082885652</v>
      </c>
      <c r="X19" s="2">
        <f>('[1]Pc, Winter, S2'!X19*Main!$B$5)+(_xlfn.IFNA(VLOOKUP($A19,'FL Ratio'!$A$3:$B$44,2,FALSE),0)*'FL Characterization'!X$2)</f>
        <v>1.2337175858467353</v>
      </c>
      <c r="Y19" s="2">
        <f>('[1]Pc, Winter, S2'!Y19*Main!$B$5)+(_xlfn.IFNA(VLOOKUP($A19,'FL Ratio'!$A$3:$B$44,2,FALSE),0)*'FL Characterization'!Y$2)</f>
        <v>1.1733963918400445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2.8405678571108708</v>
      </c>
      <c r="C20" s="2">
        <f>('[1]Pc, Winter, S2'!C20*Main!$B$5)+(_xlfn.IFNA(VLOOKUP($A20,'FL Ratio'!$A$3:$B$44,2,FALSE),0)*'FL Characterization'!C$2)</f>
        <v>2.6936298667532985</v>
      </c>
      <c r="D20" s="2">
        <f>('[1]Pc, Winter, S2'!D20*Main!$B$5)+(_xlfn.IFNA(VLOOKUP($A20,'FL Ratio'!$A$3:$B$44,2,FALSE),0)*'FL Characterization'!D$2)</f>
        <v>2.605225989797523</v>
      </c>
      <c r="E20" s="2">
        <f>('[1]Pc, Winter, S2'!E20*Main!$B$5)+(_xlfn.IFNA(VLOOKUP($A20,'FL Ratio'!$A$3:$B$44,2,FALSE),0)*'FL Characterization'!E$2)</f>
        <v>2.6224445127830176</v>
      </c>
      <c r="F20" s="2">
        <f>('[1]Pc, Winter, S2'!F20*Main!$B$5)+(_xlfn.IFNA(VLOOKUP($A20,'FL Ratio'!$A$3:$B$44,2,FALSE),0)*'FL Characterization'!F$2)</f>
        <v>2.6101841400869739</v>
      </c>
      <c r="G20" s="2">
        <f>('[1]Pc, Winter, S2'!G20*Main!$B$5)+(_xlfn.IFNA(VLOOKUP($A20,'FL Ratio'!$A$3:$B$44,2,FALSE),0)*'FL Characterization'!G$2)</f>
        <v>2.7874797552184343</v>
      </c>
      <c r="H20" s="2">
        <f>('[1]Pc, Winter, S2'!H20*Main!$B$5)+(_xlfn.IFNA(VLOOKUP($A20,'FL Ratio'!$A$3:$B$44,2,FALSE),0)*'FL Characterization'!H$2)</f>
        <v>3.1625827653099856</v>
      </c>
      <c r="I20" s="2">
        <f>('[1]Pc, Winter, S2'!I20*Main!$B$5)+(_xlfn.IFNA(VLOOKUP($A20,'FL Ratio'!$A$3:$B$44,2,FALSE),0)*'FL Characterization'!I$2)</f>
        <v>3.6461564757549882</v>
      </c>
      <c r="J20" s="2">
        <f>('[1]Pc, Winter, S2'!J20*Main!$B$5)+(_xlfn.IFNA(VLOOKUP($A20,'FL Ratio'!$A$3:$B$44,2,FALSE),0)*'FL Characterization'!J$2)</f>
        <v>3.8178833842303526</v>
      </c>
      <c r="K20" s="2">
        <f>('[1]Pc, Winter, S2'!K20*Main!$B$5)+(_xlfn.IFNA(VLOOKUP($A20,'FL Ratio'!$A$3:$B$44,2,FALSE),0)*'FL Characterization'!K$2)</f>
        <v>3.9595722117150958</v>
      </c>
      <c r="L20" s="2">
        <f>('[1]Pc, Winter, S2'!L20*Main!$B$5)+(_xlfn.IFNA(VLOOKUP($A20,'FL Ratio'!$A$3:$B$44,2,FALSE),0)*'FL Characterization'!L$2)</f>
        <v>3.8796434813947167</v>
      </c>
      <c r="M20" s="2">
        <f>('[1]Pc, Winter, S2'!M20*Main!$B$5)+(_xlfn.IFNA(VLOOKUP($A20,'FL Ratio'!$A$3:$B$44,2,FALSE),0)*'FL Characterization'!M$2)</f>
        <v>3.9447030233414031</v>
      </c>
      <c r="N20" s="2">
        <f>('[1]Pc, Winter, S2'!N20*Main!$B$5)+(_xlfn.IFNA(VLOOKUP($A20,'FL Ratio'!$A$3:$B$44,2,FALSE),0)*'FL Characterization'!N$2)</f>
        <v>3.9427220995978569</v>
      </c>
      <c r="O20" s="2">
        <f>('[1]Pc, Winter, S2'!O20*Main!$B$5)+(_xlfn.IFNA(VLOOKUP($A20,'FL Ratio'!$A$3:$B$44,2,FALSE),0)*'FL Characterization'!O$2)</f>
        <v>3.924846789826685</v>
      </c>
      <c r="P20" s="2">
        <f>('[1]Pc, Winter, S2'!P20*Main!$B$5)+(_xlfn.IFNA(VLOOKUP($A20,'FL Ratio'!$A$3:$B$44,2,FALSE),0)*'FL Characterization'!P$2)</f>
        <v>3.6694039428289948</v>
      </c>
      <c r="Q20" s="2">
        <f>('[1]Pc, Winter, S2'!Q20*Main!$B$5)+(_xlfn.IFNA(VLOOKUP($A20,'FL Ratio'!$A$3:$B$44,2,FALSE),0)*'FL Characterization'!Q$2)</f>
        <v>3.6763030102958316</v>
      </c>
      <c r="R20" s="2">
        <f>('[1]Pc, Winter, S2'!R20*Main!$B$5)+(_xlfn.IFNA(VLOOKUP($A20,'FL Ratio'!$A$3:$B$44,2,FALSE),0)*'FL Characterization'!R$2)</f>
        <v>3.5289231181347809</v>
      </c>
      <c r="S20" s="2">
        <f>('[1]Pc, Winter, S2'!S20*Main!$B$5)+(_xlfn.IFNA(VLOOKUP($A20,'FL Ratio'!$A$3:$B$44,2,FALSE),0)*'FL Characterization'!S$2)</f>
        <v>3.7492748742579431</v>
      </c>
      <c r="T20" s="2">
        <f>('[1]Pc, Winter, S2'!T20*Main!$B$5)+(_xlfn.IFNA(VLOOKUP($A20,'FL Ratio'!$A$3:$B$44,2,FALSE),0)*'FL Characterization'!T$2)</f>
        <v>3.5924463097281403</v>
      </c>
      <c r="U20" s="2">
        <f>('[1]Pc, Winter, S2'!U20*Main!$B$5)+(_xlfn.IFNA(VLOOKUP($A20,'FL Ratio'!$A$3:$B$44,2,FALSE),0)*'FL Characterization'!U$2)</f>
        <v>3.518704603354343</v>
      </c>
      <c r="V20" s="2">
        <f>('[1]Pc, Winter, S2'!V20*Main!$B$5)+(_xlfn.IFNA(VLOOKUP($A20,'FL Ratio'!$A$3:$B$44,2,FALSE),0)*'FL Characterization'!V$2)</f>
        <v>3.4642766501136415</v>
      </c>
      <c r="W20" s="2">
        <f>('[1]Pc, Winter, S2'!W20*Main!$B$5)+(_xlfn.IFNA(VLOOKUP($A20,'FL Ratio'!$A$3:$B$44,2,FALSE),0)*'FL Characterization'!W$2)</f>
        <v>3.3225639030336116</v>
      </c>
      <c r="X20" s="2">
        <f>('[1]Pc, Winter, S2'!X20*Main!$B$5)+(_xlfn.IFNA(VLOOKUP($A20,'FL Ratio'!$A$3:$B$44,2,FALSE),0)*'FL Characterization'!X$2)</f>
        <v>3.1309894410388743</v>
      </c>
      <c r="Y20" s="2">
        <f>('[1]Pc, Winter, S2'!Y20*Main!$B$5)+(_xlfn.IFNA(VLOOKUP($A20,'FL Ratio'!$A$3:$B$44,2,FALSE),0)*'FL Characterization'!Y$2)</f>
        <v>2.9599547949379148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1.4022817434742645</v>
      </c>
      <c r="C21" s="2">
        <f>('[1]Pc, Winter, S2'!C21*Main!$B$5)+(_xlfn.IFNA(VLOOKUP($A21,'FL Ratio'!$A$3:$B$44,2,FALSE),0)*'FL Characterization'!C$2)</f>
        <v>1.3196313521287641</v>
      </c>
      <c r="D21" s="2">
        <f>('[1]Pc, Winter, S2'!D21*Main!$B$5)+(_xlfn.IFNA(VLOOKUP($A21,'FL Ratio'!$A$3:$B$44,2,FALSE),0)*'FL Characterization'!D$2)</f>
        <v>1.2842678136629877</v>
      </c>
      <c r="E21" s="2">
        <f>('[1]Pc, Winter, S2'!E21*Main!$B$5)+(_xlfn.IFNA(VLOOKUP($A21,'FL Ratio'!$A$3:$B$44,2,FALSE),0)*'FL Characterization'!E$2)</f>
        <v>1.2510277115028117</v>
      </c>
      <c r="F21" s="2">
        <f>('[1]Pc, Winter, S2'!F21*Main!$B$5)+(_xlfn.IFNA(VLOOKUP($A21,'FL Ratio'!$A$3:$B$44,2,FALSE),0)*'FL Characterization'!F$2)</f>
        <v>1.2486785797045514</v>
      </c>
      <c r="G21" s="2">
        <f>('[1]Pc, Winter, S2'!G21*Main!$B$5)+(_xlfn.IFNA(VLOOKUP($A21,'FL Ratio'!$A$3:$B$44,2,FALSE),0)*'FL Characterization'!G$2)</f>
        <v>1.3825344345159756</v>
      </c>
      <c r="H21" s="2">
        <f>('[1]Pc, Winter, S2'!H21*Main!$B$5)+(_xlfn.IFNA(VLOOKUP($A21,'FL Ratio'!$A$3:$B$44,2,FALSE),0)*'FL Characterization'!H$2)</f>
        <v>1.7485549814579497</v>
      </c>
      <c r="I21" s="2">
        <f>('[1]Pc, Winter, S2'!I21*Main!$B$5)+(_xlfn.IFNA(VLOOKUP($A21,'FL Ratio'!$A$3:$B$44,2,FALSE),0)*'FL Characterization'!I$2)</f>
        <v>1.9475614364860316</v>
      </c>
      <c r="J21" s="2">
        <f>('[1]Pc, Winter, S2'!J21*Main!$B$5)+(_xlfn.IFNA(VLOOKUP($A21,'FL Ratio'!$A$3:$B$44,2,FALSE),0)*'FL Characterization'!J$2)</f>
        <v>2.2029677783515713</v>
      </c>
      <c r="K21" s="2">
        <f>('[1]Pc, Winter, S2'!K21*Main!$B$5)+(_xlfn.IFNA(VLOOKUP($A21,'FL Ratio'!$A$3:$B$44,2,FALSE),0)*'FL Characterization'!K$2)</f>
        <v>2.2733466596698793</v>
      </c>
      <c r="L21" s="2">
        <f>('[1]Pc, Winter, S2'!L21*Main!$B$5)+(_xlfn.IFNA(VLOOKUP($A21,'FL Ratio'!$A$3:$B$44,2,FALSE),0)*'FL Characterization'!L$2)</f>
        <v>2.3047842613634675</v>
      </c>
      <c r="M21" s="2">
        <f>('[1]Pc, Winter, S2'!M21*Main!$B$5)+(_xlfn.IFNA(VLOOKUP($A21,'FL Ratio'!$A$3:$B$44,2,FALSE),0)*'FL Characterization'!M$2)</f>
        <v>2.310733440329185</v>
      </c>
      <c r="N21" s="2">
        <f>('[1]Pc, Winter, S2'!N21*Main!$B$5)+(_xlfn.IFNA(VLOOKUP($A21,'FL Ratio'!$A$3:$B$44,2,FALSE),0)*'FL Characterization'!N$2)</f>
        <v>2.2828004524990964</v>
      </c>
      <c r="O21" s="2">
        <f>('[1]Pc, Winter, S2'!O21*Main!$B$5)+(_xlfn.IFNA(VLOOKUP($A21,'FL Ratio'!$A$3:$B$44,2,FALSE),0)*'FL Characterization'!O$2)</f>
        <v>2.261540424108941</v>
      </c>
      <c r="P21" s="2">
        <f>('[1]Pc, Winter, S2'!P21*Main!$B$5)+(_xlfn.IFNA(VLOOKUP($A21,'FL Ratio'!$A$3:$B$44,2,FALSE),0)*'FL Characterization'!P$2)</f>
        <v>2.0789844586991189</v>
      </c>
      <c r="Q21" s="2">
        <f>('[1]Pc, Winter, S2'!Q21*Main!$B$5)+(_xlfn.IFNA(VLOOKUP($A21,'FL Ratio'!$A$3:$B$44,2,FALSE),0)*'FL Characterization'!Q$2)</f>
        <v>2.028614741375018</v>
      </c>
      <c r="R21" s="2">
        <f>('[1]Pc, Winter, S2'!R21*Main!$B$5)+(_xlfn.IFNA(VLOOKUP($A21,'FL Ratio'!$A$3:$B$44,2,FALSE),0)*'FL Characterization'!R$2)</f>
        <v>2.1473440693950239</v>
      </c>
      <c r="S21" s="2">
        <f>('[1]Pc, Winter, S2'!S21*Main!$B$5)+(_xlfn.IFNA(VLOOKUP($A21,'FL Ratio'!$A$3:$B$44,2,FALSE),0)*'FL Characterization'!S$2)</f>
        <v>2.2448353504027869</v>
      </c>
      <c r="T21" s="2">
        <f>('[1]Pc, Winter, S2'!T21*Main!$B$5)+(_xlfn.IFNA(VLOOKUP($A21,'FL Ratio'!$A$3:$B$44,2,FALSE),0)*'FL Characterization'!T$2)</f>
        <v>2.1313740669036672</v>
      </c>
      <c r="U21" s="2">
        <f>('[1]Pc, Winter, S2'!U21*Main!$B$5)+(_xlfn.IFNA(VLOOKUP($A21,'FL Ratio'!$A$3:$B$44,2,FALSE),0)*'FL Characterization'!U$2)</f>
        <v>2.084654837996553</v>
      </c>
      <c r="V21" s="2">
        <f>('[1]Pc, Winter, S2'!V21*Main!$B$5)+(_xlfn.IFNA(VLOOKUP($A21,'FL Ratio'!$A$3:$B$44,2,FALSE),0)*'FL Characterization'!V$2)</f>
        <v>1.9640546527907548</v>
      </c>
      <c r="W21" s="2">
        <f>('[1]Pc, Winter, S2'!W21*Main!$B$5)+(_xlfn.IFNA(VLOOKUP($A21,'FL Ratio'!$A$3:$B$44,2,FALSE),0)*'FL Characterization'!W$2)</f>
        <v>1.6123666564604417</v>
      </c>
      <c r="X21" s="2">
        <f>('[1]Pc, Winter, S2'!X21*Main!$B$5)+(_xlfn.IFNA(VLOOKUP($A21,'FL Ratio'!$A$3:$B$44,2,FALSE),0)*'FL Characterization'!X$2)</f>
        <v>1.6352666564985447</v>
      </c>
      <c r="Y21" s="2">
        <f>('[1]Pc, Winter, S2'!Y21*Main!$B$5)+(_xlfn.IFNA(VLOOKUP($A21,'FL Ratio'!$A$3:$B$44,2,FALSE),0)*'FL Characterization'!Y$2)</f>
        <v>1.5557329081991695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0.8588235951694726</v>
      </c>
      <c r="C22" s="2">
        <f>('[1]Pc, Winter, S2'!C22*Main!$B$5)+(_xlfn.IFNA(VLOOKUP($A22,'FL Ratio'!$A$3:$B$44,2,FALSE),0)*'FL Characterization'!C$2)</f>
        <v>0.83456827988134297</v>
      </c>
      <c r="D22" s="2">
        <f>('[1]Pc, Winter, S2'!D22*Main!$B$5)+(_xlfn.IFNA(VLOOKUP($A22,'FL Ratio'!$A$3:$B$44,2,FALSE),0)*'FL Characterization'!D$2)</f>
        <v>0.79531443125262935</v>
      </c>
      <c r="E22" s="2">
        <f>('[1]Pc, Winter, S2'!E22*Main!$B$5)+(_xlfn.IFNA(VLOOKUP($A22,'FL Ratio'!$A$3:$B$44,2,FALSE),0)*'FL Characterization'!E$2)</f>
        <v>0.77742088697841194</v>
      </c>
      <c r="F22" s="2">
        <f>('[1]Pc, Winter, S2'!F22*Main!$B$5)+(_xlfn.IFNA(VLOOKUP($A22,'FL Ratio'!$A$3:$B$44,2,FALSE),0)*'FL Characterization'!F$2)</f>
        <v>0.77231082884401225</v>
      </c>
      <c r="G22" s="2">
        <f>('[1]Pc, Winter, S2'!G22*Main!$B$5)+(_xlfn.IFNA(VLOOKUP($A22,'FL Ratio'!$A$3:$B$44,2,FALSE),0)*'FL Characterization'!G$2)</f>
        <v>0.87708643392102936</v>
      </c>
      <c r="H22" s="2">
        <f>('[1]Pc, Winter, S2'!H22*Main!$B$5)+(_xlfn.IFNA(VLOOKUP($A22,'FL Ratio'!$A$3:$B$44,2,FALSE),0)*'FL Characterization'!H$2)</f>
        <v>1.3781300171395152</v>
      </c>
      <c r="I22" s="2">
        <f>('[1]Pc, Winter, S2'!I22*Main!$B$5)+(_xlfn.IFNA(VLOOKUP($A22,'FL Ratio'!$A$3:$B$44,2,FALSE),0)*'FL Characterization'!I$2)</f>
        <v>1.470612863101455</v>
      </c>
      <c r="J22" s="2">
        <f>('[1]Pc, Winter, S2'!J22*Main!$B$5)+(_xlfn.IFNA(VLOOKUP($A22,'FL Ratio'!$A$3:$B$44,2,FALSE),0)*'FL Characterization'!J$2)</f>
        <v>1.5226624553690769</v>
      </c>
      <c r="K22" s="2">
        <f>('[1]Pc, Winter, S2'!K22*Main!$B$5)+(_xlfn.IFNA(VLOOKUP($A22,'FL Ratio'!$A$3:$B$44,2,FALSE),0)*'FL Characterization'!K$2)</f>
        <v>1.5271988314159455</v>
      </c>
      <c r="L22" s="2">
        <f>('[1]Pc, Winter, S2'!L22*Main!$B$5)+(_xlfn.IFNA(VLOOKUP($A22,'FL Ratio'!$A$3:$B$44,2,FALSE),0)*'FL Characterization'!L$2)</f>
        <v>1.5653241491982162</v>
      </c>
      <c r="M22" s="2">
        <f>('[1]Pc, Winter, S2'!M22*Main!$B$5)+(_xlfn.IFNA(VLOOKUP($A22,'FL Ratio'!$A$3:$B$44,2,FALSE),0)*'FL Characterization'!M$2)</f>
        <v>1.560779298274009</v>
      </c>
      <c r="N22" s="2">
        <f>('[1]Pc, Winter, S2'!N22*Main!$B$5)+(_xlfn.IFNA(VLOOKUP($A22,'FL Ratio'!$A$3:$B$44,2,FALSE),0)*'FL Characterization'!N$2)</f>
        <v>1.4867535540876078</v>
      </c>
      <c r="O22" s="2">
        <f>('[1]Pc, Winter, S2'!O22*Main!$B$5)+(_xlfn.IFNA(VLOOKUP($A22,'FL Ratio'!$A$3:$B$44,2,FALSE),0)*'FL Characterization'!O$2)</f>
        <v>1.4917723072157065</v>
      </c>
      <c r="P22" s="2">
        <f>('[1]Pc, Winter, S2'!P22*Main!$B$5)+(_xlfn.IFNA(VLOOKUP($A22,'FL Ratio'!$A$3:$B$44,2,FALSE),0)*'FL Characterization'!P$2)</f>
        <v>1.3350322948565707</v>
      </c>
      <c r="Q22" s="2">
        <f>('[1]Pc, Winter, S2'!Q22*Main!$B$5)+(_xlfn.IFNA(VLOOKUP($A22,'FL Ratio'!$A$3:$B$44,2,FALSE),0)*'FL Characterization'!Q$2)</f>
        <v>1.2116168094724566</v>
      </c>
      <c r="R22" s="2">
        <f>('[1]Pc, Winter, S2'!R22*Main!$B$5)+(_xlfn.IFNA(VLOOKUP($A22,'FL Ratio'!$A$3:$B$44,2,FALSE),0)*'FL Characterization'!R$2)</f>
        <v>1.2012938419533825</v>
      </c>
      <c r="S22" s="2">
        <f>('[1]Pc, Winter, S2'!S22*Main!$B$5)+(_xlfn.IFNA(VLOOKUP($A22,'FL Ratio'!$A$3:$B$44,2,FALSE),0)*'FL Characterization'!S$2)</f>
        <v>1.3570369828835012</v>
      </c>
      <c r="T22" s="2">
        <f>('[1]Pc, Winter, S2'!T22*Main!$B$5)+(_xlfn.IFNA(VLOOKUP($A22,'FL Ratio'!$A$3:$B$44,2,FALSE),0)*'FL Characterization'!T$2)</f>
        <v>1.2920509022123898</v>
      </c>
      <c r="U22" s="2">
        <f>('[1]Pc, Winter, S2'!U22*Main!$B$5)+(_xlfn.IFNA(VLOOKUP($A22,'FL Ratio'!$A$3:$B$44,2,FALSE),0)*'FL Characterization'!U$2)</f>
        <v>1.2342019940434164</v>
      </c>
      <c r="V22" s="2">
        <f>('[1]Pc, Winter, S2'!V22*Main!$B$5)+(_xlfn.IFNA(VLOOKUP($A22,'FL Ratio'!$A$3:$B$44,2,FALSE),0)*'FL Characterization'!V$2)</f>
        <v>1.2319453664187341</v>
      </c>
      <c r="W22" s="2">
        <f>('[1]Pc, Winter, S2'!W22*Main!$B$5)+(_xlfn.IFNA(VLOOKUP($A22,'FL Ratio'!$A$3:$B$44,2,FALSE),0)*'FL Characterization'!W$2)</f>
        <v>1.1164195480045778</v>
      </c>
      <c r="X22" s="2">
        <f>('[1]Pc, Winter, S2'!X22*Main!$B$5)+(_xlfn.IFNA(VLOOKUP($A22,'FL Ratio'!$A$3:$B$44,2,FALSE),0)*'FL Characterization'!X$2)</f>
        <v>1.0347168115742402</v>
      </c>
      <c r="Y22" s="2">
        <f>('[1]Pc, Winter, S2'!Y22*Main!$B$5)+(_xlfn.IFNA(VLOOKUP($A22,'FL Ratio'!$A$3:$B$44,2,FALSE),0)*'FL Characterization'!Y$2)</f>
        <v>0.95946068748323066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1.0388482174799483</v>
      </c>
      <c r="C23" s="2">
        <f>('[1]Pc, Winter, S2'!C23*Main!$B$5)+(_xlfn.IFNA(VLOOKUP($A23,'FL Ratio'!$A$3:$B$44,2,FALSE),0)*'FL Characterization'!C$2)</f>
        <v>1.0469787620664295</v>
      </c>
      <c r="D23" s="2">
        <f>('[1]Pc, Winter, S2'!D23*Main!$B$5)+(_xlfn.IFNA(VLOOKUP($A23,'FL Ratio'!$A$3:$B$44,2,FALSE),0)*'FL Characterization'!D$2)</f>
        <v>1.0206437298448514</v>
      </c>
      <c r="E23" s="2">
        <f>('[1]Pc, Winter, S2'!E23*Main!$B$5)+(_xlfn.IFNA(VLOOKUP($A23,'FL Ratio'!$A$3:$B$44,2,FALSE),0)*'FL Characterization'!E$2)</f>
        <v>1.0088841860892821</v>
      </c>
      <c r="F23" s="2">
        <f>('[1]Pc, Winter, S2'!F23*Main!$B$5)+(_xlfn.IFNA(VLOOKUP($A23,'FL Ratio'!$A$3:$B$44,2,FALSE),0)*'FL Characterization'!F$2)</f>
        <v>0.97025418400522012</v>
      </c>
      <c r="G23" s="2">
        <f>('[1]Pc, Winter, S2'!G23*Main!$B$5)+(_xlfn.IFNA(VLOOKUP($A23,'FL Ratio'!$A$3:$B$44,2,FALSE),0)*'FL Characterization'!G$2)</f>
        <v>0.94376050701122283</v>
      </c>
      <c r="H23" s="2">
        <f>('[1]Pc, Winter, S2'!H23*Main!$B$5)+(_xlfn.IFNA(VLOOKUP($A23,'FL Ratio'!$A$3:$B$44,2,FALSE),0)*'FL Characterization'!H$2)</f>
        <v>0.97689743385027183</v>
      </c>
      <c r="I23" s="2">
        <f>('[1]Pc, Winter, S2'!I23*Main!$B$5)+(_xlfn.IFNA(VLOOKUP($A23,'FL Ratio'!$A$3:$B$44,2,FALSE),0)*'FL Characterization'!I$2)</f>
        <v>0.82668066496589321</v>
      </c>
      <c r="J23" s="2">
        <f>('[1]Pc, Winter, S2'!J23*Main!$B$5)+(_xlfn.IFNA(VLOOKUP($A23,'FL Ratio'!$A$3:$B$44,2,FALSE),0)*'FL Characterization'!J$2)</f>
        <v>0.82287319042783369</v>
      </c>
      <c r="K23" s="2">
        <f>('[1]Pc, Winter, S2'!K23*Main!$B$5)+(_xlfn.IFNA(VLOOKUP($A23,'FL Ratio'!$A$3:$B$44,2,FALSE),0)*'FL Characterization'!K$2)</f>
        <v>0.83558460281791769</v>
      </c>
      <c r="L23" s="2">
        <f>('[1]Pc, Winter, S2'!L23*Main!$B$5)+(_xlfn.IFNA(VLOOKUP($A23,'FL Ratio'!$A$3:$B$44,2,FALSE),0)*'FL Characterization'!L$2)</f>
        <v>0.81894673231045978</v>
      </c>
      <c r="M23" s="2">
        <f>('[1]Pc, Winter, S2'!M23*Main!$B$5)+(_xlfn.IFNA(VLOOKUP($A23,'FL Ratio'!$A$3:$B$44,2,FALSE),0)*'FL Characterization'!M$2)</f>
        <v>0.82489591127617778</v>
      </c>
      <c r="N23" s="2">
        <f>('[1]Pc, Winter, S2'!N23*Main!$B$5)+(_xlfn.IFNA(VLOOKUP($A23,'FL Ratio'!$A$3:$B$44,2,FALSE),0)*'FL Characterization'!N$2)</f>
        <v>0.84256497280436016</v>
      </c>
      <c r="O23" s="2">
        <f>('[1]Pc, Winter, S2'!O23*Main!$B$5)+(_xlfn.IFNA(VLOOKUP($A23,'FL Ratio'!$A$3:$B$44,2,FALSE),0)*'FL Characterization'!O$2)</f>
        <v>0.88254345545398494</v>
      </c>
      <c r="P23" s="2">
        <f>('[1]Pc, Winter, S2'!P23*Main!$B$5)+(_xlfn.IFNA(VLOOKUP($A23,'FL Ratio'!$A$3:$B$44,2,FALSE),0)*'FL Characterization'!P$2)</f>
        <v>0.88839348143694086</v>
      </c>
      <c r="Q23" s="2">
        <f>('[1]Pc, Winter, S2'!Q23*Main!$B$5)+(_xlfn.IFNA(VLOOKUP($A23,'FL Ratio'!$A$3:$B$44,2,FALSE),0)*'FL Characterization'!Q$2)</f>
        <v>0.88684669490585422</v>
      </c>
      <c r="R23" s="2">
        <f>('[1]Pc, Winter, S2'!R23*Main!$B$5)+(_xlfn.IFNA(VLOOKUP($A23,'FL Ratio'!$A$3:$B$44,2,FALSE),0)*'FL Characterization'!R$2)</f>
        <v>0.84657075330794362</v>
      </c>
      <c r="S23" s="2">
        <f>('[1]Pc, Winter, S2'!S23*Main!$B$5)+(_xlfn.IFNA(VLOOKUP($A23,'FL Ratio'!$A$3:$B$44,2,FALSE),0)*'FL Characterization'!S$2)</f>
        <v>0.89993488863043369</v>
      </c>
      <c r="T23" s="2">
        <f>('[1]Pc, Winter, S2'!T23*Main!$B$5)+(_xlfn.IFNA(VLOOKUP($A23,'FL Ratio'!$A$3:$B$44,2,FALSE),0)*'FL Characterization'!T$2)</f>
        <v>0.85662486576000696</v>
      </c>
      <c r="U23" s="2">
        <f>('[1]Pc, Winter, S2'!U23*Main!$B$5)+(_xlfn.IFNA(VLOOKUP($A23,'FL Ratio'!$A$3:$B$44,2,FALSE),0)*'FL Characterization'!U$2)</f>
        <v>0.83836088633525274</v>
      </c>
      <c r="V23" s="2">
        <f>('[1]Pc, Winter, S2'!V23*Main!$B$5)+(_xlfn.IFNA(VLOOKUP($A23,'FL Ratio'!$A$3:$B$44,2,FALSE),0)*'FL Characterization'!V$2)</f>
        <v>0.86078929103600954</v>
      </c>
      <c r="W23" s="2">
        <f>('[1]Pc, Winter, S2'!W23*Main!$B$5)+(_xlfn.IFNA(VLOOKUP($A23,'FL Ratio'!$A$3:$B$44,2,FALSE),0)*'FL Characterization'!W$2)</f>
        <v>0.83570358639723208</v>
      </c>
      <c r="X23" s="2">
        <f>('[1]Pc, Winter, S2'!X23*Main!$B$5)+(_xlfn.IFNA(VLOOKUP($A23,'FL Ratio'!$A$3:$B$44,2,FALSE),0)*'FL Characterization'!X$2)</f>
        <v>0.98038761884349301</v>
      </c>
      <c r="Y23" s="2">
        <f>('[1]Pc, Winter, S2'!Y23*Main!$B$5)+(_xlfn.IFNA(VLOOKUP($A23,'FL Ratio'!$A$3:$B$44,2,FALSE),0)*'FL Characterization'!Y$2)</f>
        <v>1.018462364224088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4.0930028795433149</v>
      </c>
      <c r="C24" s="2">
        <f>('[1]Pc, Winter, S2'!C24*Main!$B$5)+(_xlfn.IFNA(VLOOKUP($A24,'FL Ratio'!$A$3:$B$44,2,FALSE),0)*'FL Characterization'!C$2)</f>
        <v>3.9034165966494032</v>
      </c>
      <c r="D24" s="2">
        <f>('[1]Pc, Winter, S2'!D24*Main!$B$5)+(_xlfn.IFNA(VLOOKUP($A24,'FL Ratio'!$A$3:$B$44,2,FALSE),0)*'FL Characterization'!D$2)</f>
        <v>3.6546676773682023</v>
      </c>
      <c r="E24" s="2">
        <f>('[1]Pc, Winter, S2'!E24*Main!$B$5)+(_xlfn.IFNA(VLOOKUP($A24,'FL Ratio'!$A$3:$B$44,2,FALSE),0)*'FL Characterization'!E$2)</f>
        <v>3.6257717195741268</v>
      </c>
      <c r="F24" s="2">
        <f>('[1]Pc, Winter, S2'!F24*Main!$B$5)+(_xlfn.IFNA(VLOOKUP($A24,'FL Ratio'!$A$3:$B$44,2,FALSE),0)*'FL Characterization'!F$2)</f>
        <v>3.4666268802700704</v>
      </c>
      <c r="G24" s="2">
        <f>('[1]Pc, Winter, S2'!G24*Main!$B$5)+(_xlfn.IFNA(VLOOKUP($A24,'FL Ratio'!$A$3:$B$44,2,FALSE),0)*'FL Characterization'!G$2)</f>
        <v>3.7444259549546088</v>
      </c>
      <c r="H24" s="2">
        <f>('[1]Pc, Winter, S2'!H24*Main!$B$5)+(_xlfn.IFNA(VLOOKUP($A24,'FL Ratio'!$A$3:$B$44,2,FALSE),0)*'FL Characterization'!H$2)</f>
        <v>4.8385182776633995</v>
      </c>
      <c r="I24" s="2">
        <f>('[1]Pc, Winter, S2'!I24*Main!$B$5)+(_xlfn.IFNA(VLOOKUP($A24,'FL Ratio'!$A$3:$B$44,2,FALSE),0)*'FL Characterization'!I$2)</f>
        <v>4.8194194021828611</v>
      </c>
      <c r="J24" s="2">
        <f>('[1]Pc, Winter, S2'!J24*Main!$B$5)+(_xlfn.IFNA(VLOOKUP($A24,'FL Ratio'!$A$3:$B$44,2,FALSE),0)*'FL Characterization'!J$2)</f>
        <v>5.2345451725573868</v>
      </c>
      <c r="K24" s="2">
        <f>('[1]Pc, Winter, S2'!K24*Main!$B$5)+(_xlfn.IFNA(VLOOKUP($A24,'FL Ratio'!$A$3:$B$44,2,FALSE),0)*'FL Characterization'!K$2)</f>
        <v>5.6374379385419537</v>
      </c>
      <c r="L24" s="2">
        <f>('[1]Pc, Winter, S2'!L24*Main!$B$5)+(_xlfn.IFNA(VLOOKUP($A24,'FL Ratio'!$A$3:$B$44,2,FALSE),0)*'FL Characterization'!L$2)</f>
        <v>5.4324860237674217</v>
      </c>
      <c r="M24" s="2">
        <f>('[1]Pc, Winter, S2'!M24*Main!$B$5)+(_xlfn.IFNA(VLOOKUP($A24,'FL Ratio'!$A$3:$B$44,2,FALSE),0)*'FL Characterization'!M$2)</f>
        <v>5.4444994042350956</v>
      </c>
      <c r="N24" s="2">
        <f>('[1]Pc, Winter, S2'!N24*Main!$B$5)+(_xlfn.IFNA(VLOOKUP($A24,'FL Ratio'!$A$3:$B$44,2,FALSE),0)*'FL Characterization'!N$2)</f>
        <v>5.5122325627238293</v>
      </c>
      <c r="O24" s="2">
        <f>('[1]Pc, Winter, S2'!O24*Main!$B$5)+(_xlfn.IFNA(VLOOKUP($A24,'FL Ratio'!$A$3:$B$44,2,FALSE),0)*'FL Characterization'!O$2)</f>
        <v>5.4623167419665695</v>
      </c>
      <c r="P24" s="2">
        <f>('[1]Pc, Winter, S2'!P24*Main!$B$5)+(_xlfn.IFNA(VLOOKUP($A24,'FL Ratio'!$A$3:$B$44,2,FALSE),0)*'FL Characterization'!P$2)</f>
        <v>5.3364371542954157</v>
      </c>
      <c r="Q24" s="2">
        <f>('[1]Pc, Winter, S2'!Q24*Main!$B$5)+(_xlfn.IFNA(VLOOKUP($A24,'FL Ratio'!$A$3:$B$44,2,FALSE),0)*'FL Characterization'!Q$2)</f>
        <v>5.0489778626372344</v>
      </c>
      <c r="R24" s="2">
        <f>('[1]Pc, Winter, S2'!R24*Main!$B$5)+(_xlfn.IFNA(VLOOKUP($A24,'FL Ratio'!$A$3:$B$44,2,FALSE),0)*'FL Characterization'!R$2)</f>
        <v>5.1024363246572291</v>
      </c>
      <c r="S24" s="2">
        <f>('[1]Pc, Winter, S2'!S24*Main!$B$5)+(_xlfn.IFNA(VLOOKUP($A24,'FL Ratio'!$A$3:$B$44,2,FALSE),0)*'FL Characterization'!S$2)</f>
        <v>6.0167487209505834</v>
      </c>
      <c r="T24" s="2">
        <f>('[1]Pc, Winter, S2'!T24*Main!$B$5)+(_xlfn.IFNA(VLOOKUP($A24,'FL Ratio'!$A$3:$B$44,2,FALSE),0)*'FL Characterization'!T$2)</f>
        <v>5.6871875965991245</v>
      </c>
      <c r="U24" s="2">
        <f>('[1]Pc, Winter, S2'!U24*Main!$B$5)+(_xlfn.IFNA(VLOOKUP($A24,'FL Ratio'!$A$3:$B$44,2,FALSE),0)*'FL Characterization'!U$2)</f>
        <v>5.4087693690754248</v>
      </c>
      <c r="V24" s="2">
        <f>('[1]Pc, Winter, S2'!V24*Main!$B$5)+(_xlfn.IFNA(VLOOKUP($A24,'FL Ratio'!$A$3:$B$44,2,FALSE),0)*'FL Characterization'!V$2)</f>
        <v>5.305174171027903</v>
      </c>
      <c r="W24" s="2">
        <f>('[1]Pc, Winter, S2'!W24*Main!$B$5)+(_xlfn.IFNA(VLOOKUP($A24,'FL Ratio'!$A$3:$B$44,2,FALSE),0)*'FL Characterization'!W$2)</f>
        <v>4.9049069429559626</v>
      </c>
      <c r="X24" s="2">
        <f>('[1]Pc, Winter, S2'!X24*Main!$B$5)+(_xlfn.IFNA(VLOOKUP($A24,'FL Ratio'!$A$3:$B$44,2,FALSE),0)*'FL Characterization'!X$2)</f>
        <v>4.9959487820619799</v>
      </c>
      <c r="Y24" s="2">
        <f>('[1]Pc, Winter, S2'!Y24*Main!$B$5)+(_xlfn.IFNA(VLOOKUP($A24,'FL Ratio'!$A$3:$B$44,2,FALSE),0)*'FL Characterization'!Y$2)</f>
        <v>4.6689509743766386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2.6166482692189463</v>
      </c>
      <c r="C25" s="2">
        <f>('[1]Pc, Winter, S2'!C25*Main!$B$5)+(_xlfn.IFNA(VLOOKUP($A25,'FL Ratio'!$A$3:$B$44,2,FALSE),0)*'FL Characterization'!C$2)</f>
        <v>2.5296852825950471</v>
      </c>
      <c r="D25" s="2">
        <f>('[1]Pc, Winter, S2'!D25*Main!$B$5)+(_xlfn.IFNA(VLOOKUP($A25,'FL Ratio'!$A$3:$B$44,2,FALSE),0)*'FL Characterization'!D$2)</f>
        <v>2.339173489935197</v>
      </c>
      <c r="E25" s="2">
        <f>('[1]Pc, Winter, S2'!E25*Main!$B$5)+(_xlfn.IFNA(VLOOKUP($A25,'FL Ratio'!$A$3:$B$44,2,FALSE),0)*'FL Characterization'!E$2)</f>
        <v>2.2777712958184395</v>
      </c>
      <c r="F25" s="2">
        <f>('[1]Pc, Winter, S2'!F25*Main!$B$5)+(_xlfn.IFNA(VLOOKUP($A25,'FL Ratio'!$A$3:$B$44,2,FALSE),0)*'FL Characterization'!F$2)</f>
        <v>2.1374876000854002</v>
      </c>
      <c r="G25" s="2">
        <f>('[1]Pc, Winter, S2'!G25*Main!$B$5)+(_xlfn.IFNA(VLOOKUP($A25,'FL Ratio'!$A$3:$B$44,2,FALSE),0)*'FL Characterization'!G$2)</f>
        <v>2.334451182691462</v>
      </c>
      <c r="H25" s="2">
        <f>('[1]Pc, Winter, S2'!H25*Main!$B$5)+(_xlfn.IFNA(VLOOKUP($A25,'FL Ratio'!$A$3:$B$44,2,FALSE),0)*'FL Characterization'!H$2)</f>
        <v>3.0362185512637465</v>
      </c>
      <c r="I25" s="2">
        <f>('[1]Pc, Winter, S2'!I25*Main!$B$5)+(_xlfn.IFNA(VLOOKUP($A25,'FL Ratio'!$A$3:$B$44,2,FALSE),0)*'FL Characterization'!I$2)</f>
        <v>2.5656663764421461</v>
      </c>
      <c r="J25" s="2">
        <f>('[1]Pc, Winter, S2'!J25*Main!$B$5)+(_xlfn.IFNA(VLOOKUP($A25,'FL Ratio'!$A$3:$B$44,2,FALSE),0)*'FL Characterization'!J$2)</f>
        <v>2.0671385187753204</v>
      </c>
      <c r="K25" s="2">
        <f>('[1]Pc, Winter, S2'!K25*Main!$B$5)+(_xlfn.IFNA(VLOOKUP($A25,'FL Ratio'!$A$3:$B$44,2,FALSE),0)*'FL Characterization'!K$2)</f>
        <v>1.5330556679572662</v>
      </c>
      <c r="L25" s="2">
        <f>('[1]Pc, Winter, S2'!L25*Main!$B$5)+(_xlfn.IFNA(VLOOKUP($A25,'FL Ratio'!$A$3:$B$44,2,FALSE),0)*'FL Characterization'!L$2)</f>
        <v>2.7267123511732048</v>
      </c>
      <c r="M25" s="2">
        <f>('[1]Pc, Winter, S2'!M25*Main!$B$5)+(_xlfn.IFNA(VLOOKUP($A25,'FL Ratio'!$A$3:$B$44,2,FALSE),0)*'FL Characterization'!M$2)</f>
        <v>2.774656112889212</v>
      </c>
      <c r="N25" s="2">
        <f>('[1]Pc, Winter, S2'!N25*Main!$B$5)+(_xlfn.IFNA(VLOOKUP($A25,'FL Ratio'!$A$3:$B$44,2,FALSE),0)*'FL Characterization'!N$2)</f>
        <v>2.762377749620228</v>
      </c>
      <c r="O25" s="2">
        <f>('[1]Pc, Winter, S2'!O25*Main!$B$5)+(_xlfn.IFNA(VLOOKUP($A25,'FL Ratio'!$A$3:$B$44,2,FALSE),0)*'FL Characterization'!O$2)</f>
        <v>2.8477777315007864</v>
      </c>
      <c r="P25" s="2">
        <f>('[1]Pc, Winter, S2'!P25*Main!$B$5)+(_xlfn.IFNA(VLOOKUP($A25,'FL Ratio'!$A$3:$B$44,2,FALSE),0)*'FL Characterization'!P$2)</f>
        <v>2.7178233313675126</v>
      </c>
      <c r="Q25" s="2">
        <f>('[1]Pc, Winter, S2'!Q25*Main!$B$5)+(_xlfn.IFNA(VLOOKUP($A25,'FL Ratio'!$A$3:$B$44,2,FALSE),0)*'FL Characterization'!Q$2)</f>
        <v>2.7742055638065435</v>
      </c>
      <c r="R25" s="2">
        <f>('[1]Pc, Winter, S2'!R25*Main!$B$5)+(_xlfn.IFNA(VLOOKUP($A25,'FL Ratio'!$A$3:$B$44,2,FALSE),0)*'FL Characterization'!R$2)</f>
        <v>2.7755886048343923</v>
      </c>
      <c r="S25" s="2">
        <f>('[1]Pc, Winter, S2'!S25*Main!$B$5)+(_xlfn.IFNA(VLOOKUP($A25,'FL Ratio'!$A$3:$B$44,2,FALSE),0)*'FL Characterization'!S$2)</f>
        <v>3.5484183346133182</v>
      </c>
      <c r="T25" s="2">
        <f>('[1]Pc, Winter, S2'!T25*Main!$B$5)+(_xlfn.IFNA(VLOOKUP($A25,'FL Ratio'!$A$3:$B$44,2,FALSE),0)*'FL Characterization'!T$2)</f>
        <v>3.1666722720354921</v>
      </c>
      <c r="U25" s="2">
        <f>('[1]Pc, Winter, S2'!U25*Main!$B$5)+(_xlfn.IFNA(VLOOKUP($A25,'FL Ratio'!$A$3:$B$44,2,FALSE),0)*'FL Characterization'!U$2)</f>
        <v>2.8901266077231105</v>
      </c>
      <c r="V25" s="2">
        <f>('[1]Pc, Winter, S2'!V25*Main!$B$5)+(_xlfn.IFNA(VLOOKUP($A25,'FL Ratio'!$A$3:$B$44,2,FALSE),0)*'FL Characterization'!V$2)</f>
        <v>2.9085132621794241</v>
      </c>
      <c r="W25" s="2">
        <f>('[1]Pc, Winter, S2'!W25*Main!$B$5)+(_xlfn.IFNA(VLOOKUP($A25,'FL Ratio'!$A$3:$B$44,2,FALSE),0)*'FL Characterization'!W$2)</f>
        <v>2.776437191341925</v>
      </c>
      <c r="X25" s="2">
        <f>('[1]Pc, Winter, S2'!X25*Main!$B$5)+(_xlfn.IFNA(VLOOKUP($A25,'FL Ratio'!$A$3:$B$44,2,FALSE),0)*'FL Characterization'!X$2)</f>
        <v>3.1452526591075767</v>
      </c>
      <c r="Y25" s="2">
        <f>('[1]Pc, Winter, S2'!Y25*Main!$B$5)+(_xlfn.IFNA(VLOOKUP($A25,'FL Ratio'!$A$3:$B$44,2,FALSE),0)*'FL Characterization'!Y$2)</f>
        <v>2.9959300026311819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0.80400201687476425</v>
      </c>
      <c r="C26" s="2">
        <f>('[1]Pc, Winter, S2'!C26*Main!$B$5)+(_xlfn.IFNA(VLOOKUP($A26,'FL Ratio'!$A$3:$B$44,2,FALSE),0)*'FL Characterization'!C$2)</f>
        <v>0.80636541102007586</v>
      </c>
      <c r="D26" s="2">
        <f>('[1]Pc, Winter, S2'!D26*Main!$B$5)+(_xlfn.IFNA(VLOOKUP($A26,'FL Ratio'!$A$3:$B$44,2,FALSE),0)*'FL Characterization'!D$2)</f>
        <v>0.78854230667192049</v>
      </c>
      <c r="E26" s="2">
        <f>('[1]Pc, Winter, S2'!E26*Main!$B$5)+(_xlfn.IFNA(VLOOKUP($A26,'FL Ratio'!$A$3:$B$44,2,FALSE),0)*'FL Characterization'!E$2)</f>
        <v>0.79933749714018387</v>
      </c>
      <c r="F26" s="2">
        <f>('[1]Pc, Winter, S2'!F26*Main!$B$5)+(_xlfn.IFNA(VLOOKUP($A26,'FL Ratio'!$A$3:$B$44,2,FALSE),0)*'FL Characterization'!F$2)</f>
        <v>0.77049721782564906</v>
      </c>
      <c r="G26" s="2">
        <f>('[1]Pc, Winter, S2'!G26*Main!$B$5)+(_xlfn.IFNA(VLOOKUP($A26,'FL Ratio'!$A$3:$B$44,2,FALSE),0)*'FL Characterization'!G$2)</f>
        <v>0.77077454977640136</v>
      </c>
      <c r="H26" s="2">
        <f>('[1]Pc, Winter, S2'!H26*Main!$B$5)+(_xlfn.IFNA(VLOOKUP($A26,'FL Ratio'!$A$3:$B$44,2,FALSE),0)*'FL Characterization'!H$2)</f>
        <v>0.81838450680054786</v>
      </c>
      <c r="I26" s="2">
        <f>('[1]Pc, Winter, S2'!I26*Main!$B$5)+(_xlfn.IFNA(VLOOKUP($A26,'FL Ratio'!$A$3:$B$44,2,FALSE),0)*'FL Characterization'!I$2)</f>
        <v>0.69709522328908846</v>
      </c>
      <c r="J26" s="2">
        <f>('[1]Pc, Winter, S2'!J26*Main!$B$5)+(_xlfn.IFNA(VLOOKUP($A26,'FL Ratio'!$A$3:$B$44,2,FALSE),0)*'FL Characterization'!J$2)</f>
        <v>0.5820567933311811</v>
      </c>
      <c r="K26" s="2">
        <f>('[1]Pc, Winter, S2'!K26*Main!$B$5)+(_xlfn.IFNA(VLOOKUP($A26,'FL Ratio'!$A$3:$B$44,2,FALSE),0)*'FL Characterization'!K$2)</f>
        <v>0.56748762220300097</v>
      </c>
      <c r="L26" s="2">
        <f>('[1]Pc, Winter, S2'!L26*Main!$B$5)+(_xlfn.IFNA(VLOOKUP($A26,'FL Ratio'!$A$3:$B$44,2,FALSE),0)*'FL Characterization'!L$2)</f>
        <v>0.75189747373336246</v>
      </c>
      <c r="M26" s="2">
        <f>('[1]Pc, Winter, S2'!M26*Main!$B$5)+(_xlfn.IFNA(VLOOKUP($A26,'FL Ratio'!$A$3:$B$44,2,FALSE),0)*'FL Characterization'!M$2)</f>
        <v>0.69099387929246137</v>
      </c>
      <c r="N26" s="2">
        <f>('[1]Pc, Winter, S2'!N26*Main!$B$5)+(_xlfn.IFNA(VLOOKUP($A26,'FL Ratio'!$A$3:$B$44,2,FALSE),0)*'FL Characterization'!N$2)</f>
        <v>0.7117184525632585</v>
      </c>
      <c r="O26" s="2">
        <f>('[1]Pc, Winter, S2'!O26*Main!$B$5)+(_xlfn.IFNA(VLOOKUP($A26,'FL Ratio'!$A$3:$B$44,2,FALSE),0)*'FL Characterization'!O$2)</f>
        <v>0.75348969147597933</v>
      </c>
      <c r="P26" s="2">
        <f>('[1]Pc, Winter, S2'!P26*Main!$B$5)+(_xlfn.IFNA(VLOOKUP($A26,'FL Ratio'!$A$3:$B$44,2,FALSE),0)*'FL Characterization'!P$2)</f>
        <v>0.77340639942114064</v>
      </c>
      <c r="Q26" s="2">
        <f>('[1]Pc, Winter, S2'!Q26*Main!$B$5)+(_xlfn.IFNA(VLOOKUP($A26,'FL Ratio'!$A$3:$B$44,2,FALSE),0)*'FL Characterization'!Q$2)</f>
        <v>0.79490087035424539</v>
      </c>
      <c r="R26" s="2">
        <f>('[1]Pc, Winter, S2'!R26*Main!$B$5)+(_xlfn.IFNA(VLOOKUP($A26,'FL Ratio'!$A$3:$B$44,2,FALSE),0)*'FL Characterization'!R$2)</f>
        <v>0.84581487741199679</v>
      </c>
      <c r="S26" s="2">
        <f>('[1]Pc, Winter, S2'!S26*Main!$B$5)+(_xlfn.IFNA(VLOOKUP($A26,'FL Ratio'!$A$3:$B$44,2,FALSE),0)*'FL Characterization'!S$2)</f>
        <v>0.90584973775894195</v>
      </c>
      <c r="T26" s="2">
        <f>('[1]Pc, Winter, S2'!T26*Main!$B$5)+(_xlfn.IFNA(VLOOKUP($A26,'FL Ratio'!$A$3:$B$44,2,FALSE),0)*'FL Characterization'!T$2)</f>
        <v>0.82267410941799823</v>
      </c>
      <c r="U26" s="2">
        <f>('[1]Pc, Winter, S2'!U26*Main!$B$5)+(_xlfn.IFNA(VLOOKUP($A26,'FL Ratio'!$A$3:$B$44,2,FALSE),0)*'FL Characterization'!U$2)</f>
        <v>0.77002794533780361</v>
      </c>
      <c r="V26" s="2">
        <f>('[1]Pc, Winter, S2'!V26*Main!$B$5)+(_xlfn.IFNA(VLOOKUP($A26,'FL Ratio'!$A$3:$B$44,2,FALSE),0)*'FL Characterization'!V$2)</f>
        <v>0.79659790287063081</v>
      </c>
      <c r="W26" s="2">
        <f>('[1]Pc, Winter, S2'!W26*Main!$B$5)+(_xlfn.IFNA(VLOOKUP($A26,'FL Ratio'!$A$3:$B$44,2,FALSE),0)*'FL Characterization'!W$2)</f>
        <v>0.77779318135349929</v>
      </c>
      <c r="X26" s="2">
        <f>('[1]Pc, Winter, S2'!X26*Main!$B$5)+(_xlfn.IFNA(VLOOKUP($A26,'FL Ratio'!$A$3:$B$44,2,FALSE),0)*'FL Characterization'!X$2)</f>
        <v>0.87793762090563332</v>
      </c>
      <c r="Y26" s="2">
        <f>('[1]Pc, Winter, S2'!Y26*Main!$B$5)+(_xlfn.IFNA(VLOOKUP($A26,'FL Ratio'!$A$3:$B$44,2,FALSE),0)*'FL Characterization'!Y$2)</f>
        <v>0.94003369078721855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2.8559318749767844</v>
      </c>
      <c r="C27" s="2">
        <f>('[1]Pc, Winter, S2'!C27*Main!$B$5)+(_xlfn.IFNA(VLOOKUP($A27,'FL Ratio'!$A$3:$B$44,2,FALSE),0)*'FL Characterization'!C$2)</f>
        <v>2.7659429241780318</v>
      </c>
      <c r="D27" s="2">
        <f>('[1]Pc, Winter, S2'!D27*Main!$B$5)+(_xlfn.IFNA(VLOOKUP($A27,'FL Ratio'!$A$3:$B$44,2,FALSE),0)*'FL Characterization'!D$2)</f>
        <v>2.7888383711436942</v>
      </c>
      <c r="E27" s="2">
        <f>('[1]Pc, Winter, S2'!E27*Main!$B$5)+(_xlfn.IFNA(VLOOKUP($A27,'FL Ratio'!$A$3:$B$44,2,FALSE),0)*'FL Characterization'!E$2)</f>
        <v>2.8124277825393365</v>
      </c>
      <c r="F27" s="2">
        <f>('[1]Pc, Winter, S2'!F27*Main!$B$5)+(_xlfn.IFNA(VLOOKUP($A27,'FL Ratio'!$A$3:$B$44,2,FALSE),0)*'FL Characterization'!F$2)</f>
        <v>2.8307086478197694</v>
      </c>
      <c r="G27" s="2">
        <f>('[1]Pc, Winter, S2'!G27*Main!$B$5)+(_xlfn.IFNA(VLOOKUP($A27,'FL Ratio'!$A$3:$B$44,2,FALSE),0)*'FL Characterization'!G$2)</f>
        <v>2.8765083985897375</v>
      </c>
      <c r="H27" s="2">
        <f>('[1]Pc, Winter, S2'!H27*Main!$B$5)+(_xlfn.IFNA(VLOOKUP($A27,'FL Ratio'!$A$3:$B$44,2,FALSE),0)*'FL Characterization'!H$2)</f>
        <v>3.5560131649972897</v>
      </c>
      <c r="I27" s="2">
        <f>('[1]Pc, Winter, S2'!I27*Main!$B$5)+(_xlfn.IFNA(VLOOKUP($A27,'FL Ratio'!$A$3:$B$44,2,FALSE),0)*'FL Characterization'!I$2)</f>
        <v>3.6269135971724547</v>
      </c>
      <c r="J27" s="2">
        <f>('[1]Pc, Winter, S2'!J27*Main!$B$5)+(_xlfn.IFNA(VLOOKUP($A27,'FL Ratio'!$A$3:$B$44,2,FALSE),0)*'FL Characterization'!J$2)</f>
        <v>3.690600349846453</v>
      </c>
      <c r="K27" s="2">
        <f>('[1]Pc, Winter, S2'!K27*Main!$B$5)+(_xlfn.IFNA(VLOOKUP($A27,'FL Ratio'!$A$3:$B$44,2,FALSE),0)*'FL Characterization'!K$2)</f>
        <v>3.6074213546441891</v>
      </c>
      <c r="L27" s="2">
        <f>('[1]Pc, Winter, S2'!L27*Main!$B$5)+(_xlfn.IFNA(VLOOKUP($A27,'FL Ratio'!$A$3:$B$44,2,FALSE),0)*'FL Characterization'!L$2)</f>
        <v>3.5477622409650977</v>
      </c>
      <c r="M27" s="2">
        <f>('[1]Pc, Winter, S2'!M27*Main!$B$5)+(_xlfn.IFNA(VLOOKUP($A27,'FL Ratio'!$A$3:$B$44,2,FALSE),0)*'FL Characterization'!M$2)</f>
        <v>3.6801633008221533</v>
      </c>
      <c r="N27" s="2">
        <f>('[1]Pc, Winter, S2'!N27*Main!$B$5)+(_xlfn.IFNA(VLOOKUP($A27,'FL Ratio'!$A$3:$B$44,2,FALSE),0)*'FL Characterization'!N$2)</f>
        <v>3.8199884731851301</v>
      </c>
      <c r="O27" s="2">
        <f>('[1]Pc, Winter, S2'!O27*Main!$B$5)+(_xlfn.IFNA(VLOOKUP($A27,'FL Ratio'!$A$3:$B$44,2,FALSE),0)*'FL Characterization'!O$2)</f>
        <v>3.7260200366962382</v>
      </c>
      <c r="P27" s="2">
        <f>('[1]Pc, Winter, S2'!P27*Main!$B$5)+(_xlfn.IFNA(VLOOKUP($A27,'FL Ratio'!$A$3:$B$44,2,FALSE),0)*'FL Characterization'!P$2)</f>
        <v>3.6632202556474245</v>
      </c>
      <c r="Q27" s="2">
        <f>('[1]Pc, Winter, S2'!Q27*Main!$B$5)+(_xlfn.IFNA(VLOOKUP($A27,'FL Ratio'!$A$3:$B$44,2,FALSE),0)*'FL Characterization'!Q$2)</f>
        <v>3.7044108898794712</v>
      </c>
      <c r="R27" s="2">
        <f>('[1]Pc, Winter, S2'!R27*Main!$B$5)+(_xlfn.IFNA(VLOOKUP($A27,'FL Ratio'!$A$3:$B$44,2,FALSE),0)*'FL Characterization'!R$2)</f>
        <v>3.5598749043078066</v>
      </c>
      <c r="S27" s="2">
        <f>('[1]Pc, Winter, S2'!S27*Main!$B$5)+(_xlfn.IFNA(VLOOKUP($A27,'FL Ratio'!$A$3:$B$44,2,FALSE),0)*'FL Characterization'!S$2)</f>
        <v>3.7534152313159836</v>
      </c>
      <c r="T27" s="2">
        <f>('[1]Pc, Winter, S2'!T27*Main!$B$5)+(_xlfn.IFNA(VLOOKUP($A27,'FL Ratio'!$A$3:$B$44,2,FALSE),0)*'FL Characterization'!T$2)</f>
        <v>3.5953729735816182</v>
      </c>
      <c r="U27" s="2">
        <f>('[1]Pc, Winter, S2'!U27*Main!$B$5)+(_xlfn.IFNA(VLOOKUP($A27,'FL Ratio'!$A$3:$B$44,2,FALSE),0)*'FL Characterization'!U$2)</f>
        <v>3.3783917400997407</v>
      </c>
      <c r="V27" s="2">
        <f>('[1]Pc, Winter, S2'!V27*Main!$B$5)+(_xlfn.IFNA(VLOOKUP($A27,'FL Ratio'!$A$3:$B$44,2,FALSE),0)*'FL Characterization'!V$2)</f>
        <v>3.4344436953508359</v>
      </c>
      <c r="W27" s="2">
        <f>('[1]Pc, Winter, S2'!W27*Main!$B$5)+(_xlfn.IFNA(VLOOKUP($A27,'FL Ratio'!$A$3:$B$44,2,FALSE),0)*'FL Characterization'!W$2)</f>
        <v>3.3187277675222253</v>
      </c>
      <c r="X27" s="2">
        <f>('[1]Pc, Winter, S2'!X27*Main!$B$5)+(_xlfn.IFNA(VLOOKUP($A27,'FL Ratio'!$A$3:$B$44,2,FALSE),0)*'FL Characterization'!X$2)</f>
        <v>3.0294480495418497</v>
      </c>
      <c r="Y27" s="2">
        <f>('[1]Pc, Winter, S2'!Y27*Main!$B$5)+(_xlfn.IFNA(VLOOKUP($A27,'FL Ratio'!$A$3:$B$44,2,FALSE),0)*'FL Characterization'!Y$2)</f>
        <v>2.9607160208351524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1.6660094878674914</v>
      </c>
      <c r="C28" s="2">
        <f>('[1]Pc, Winter, S2'!C28*Main!$B$5)+(_xlfn.IFNA(VLOOKUP($A28,'FL Ratio'!$A$3:$B$44,2,FALSE),0)*'FL Characterization'!C$2)</f>
        <v>1.6152417704226085</v>
      </c>
      <c r="D28" s="2">
        <f>('[1]Pc, Winter, S2'!D28*Main!$B$5)+(_xlfn.IFNA(VLOOKUP($A28,'FL Ratio'!$A$3:$B$44,2,FALSE),0)*'FL Characterization'!D$2)</f>
        <v>1.5461324592093921</v>
      </c>
      <c r="E28" s="2">
        <f>('[1]Pc, Winter, S2'!E28*Main!$B$5)+(_xlfn.IFNA(VLOOKUP($A28,'FL Ratio'!$A$3:$B$44,2,FALSE),0)*'FL Characterization'!E$2)</f>
        <v>1.580420251034955</v>
      </c>
      <c r="F28" s="2">
        <f>('[1]Pc, Winter, S2'!F28*Main!$B$5)+(_xlfn.IFNA(VLOOKUP($A28,'FL Ratio'!$A$3:$B$44,2,FALSE),0)*'FL Characterization'!F$2)</f>
        <v>1.5140924655750048</v>
      </c>
      <c r="G28" s="2">
        <f>('[1]Pc, Winter, S2'!G28*Main!$B$5)+(_xlfn.IFNA(VLOOKUP($A28,'FL Ratio'!$A$3:$B$44,2,FALSE),0)*'FL Characterization'!G$2)</f>
        <v>1.498291084739251</v>
      </c>
      <c r="H28" s="2">
        <f>('[1]Pc, Winter, S2'!H28*Main!$B$5)+(_xlfn.IFNA(VLOOKUP($A28,'FL Ratio'!$A$3:$B$44,2,FALSE),0)*'FL Characterization'!H$2)</f>
        <v>1.533296893420738</v>
      </c>
      <c r="I28" s="2">
        <f>('[1]Pc, Winter, S2'!I28*Main!$B$5)+(_xlfn.IFNA(VLOOKUP($A28,'FL Ratio'!$A$3:$B$44,2,FALSE),0)*'FL Characterization'!I$2)</f>
        <v>1.8539549298428255</v>
      </c>
      <c r="J28" s="2">
        <f>('[1]Pc, Winter, S2'!J28*Main!$B$5)+(_xlfn.IFNA(VLOOKUP($A28,'FL Ratio'!$A$3:$B$44,2,FALSE),0)*'FL Characterization'!J$2)</f>
        <v>1.8880616058869755</v>
      </c>
      <c r="K28" s="2">
        <f>('[1]Pc, Winter, S2'!K28*Main!$B$5)+(_xlfn.IFNA(VLOOKUP($A28,'FL Ratio'!$A$3:$B$44,2,FALSE),0)*'FL Characterization'!K$2)</f>
        <v>1.8786993962898351</v>
      </c>
      <c r="L28" s="2">
        <f>('[1]Pc, Winter, S2'!L28*Main!$B$5)+(_xlfn.IFNA(VLOOKUP($A28,'FL Ratio'!$A$3:$B$44,2,FALSE),0)*'FL Characterization'!L$2)</f>
        <v>1.8619855880725367</v>
      </c>
      <c r="M28" s="2">
        <f>('[1]Pc, Winter, S2'!M28*Main!$B$5)+(_xlfn.IFNA(VLOOKUP($A28,'FL Ratio'!$A$3:$B$44,2,FALSE),0)*'FL Characterization'!M$2)</f>
        <v>1.9047474289179949</v>
      </c>
      <c r="N28" s="2">
        <f>('[1]Pc, Winter, S2'!N28*Main!$B$5)+(_xlfn.IFNA(VLOOKUP($A28,'FL Ratio'!$A$3:$B$44,2,FALSE),0)*'FL Characterization'!N$2)</f>
        <v>1.8962366449253574</v>
      </c>
      <c r="O28" s="2">
        <f>('[1]Pc, Winter, S2'!O28*Main!$B$5)+(_xlfn.IFNA(VLOOKUP($A28,'FL Ratio'!$A$3:$B$44,2,FALSE),0)*'FL Characterization'!O$2)</f>
        <v>1.8898817365376837</v>
      </c>
      <c r="P28" s="2">
        <f>('[1]Pc, Winter, S2'!P28*Main!$B$5)+(_xlfn.IFNA(VLOOKUP($A28,'FL Ratio'!$A$3:$B$44,2,FALSE),0)*'FL Characterization'!P$2)</f>
        <v>1.6555041948123523</v>
      </c>
      <c r="Q28" s="2">
        <f>('[1]Pc, Winter, S2'!Q28*Main!$B$5)+(_xlfn.IFNA(VLOOKUP($A28,'FL Ratio'!$A$3:$B$44,2,FALSE),0)*'FL Characterization'!Q$2)</f>
        <v>1.7753152596467479</v>
      </c>
      <c r="R28" s="2">
        <f>('[1]Pc, Winter, S2'!R28*Main!$B$5)+(_xlfn.IFNA(VLOOKUP($A28,'FL Ratio'!$A$3:$B$44,2,FALSE),0)*'FL Characterization'!R$2)</f>
        <v>1.8979388093106846</v>
      </c>
      <c r="S28" s="2">
        <f>('[1]Pc, Winter, S2'!S28*Main!$B$5)+(_xlfn.IFNA(VLOOKUP($A28,'FL Ratio'!$A$3:$B$44,2,FALSE),0)*'FL Characterization'!S$2)</f>
        <v>1.9051280781297661</v>
      </c>
      <c r="T28" s="2">
        <f>('[1]Pc, Winter, S2'!T28*Main!$B$5)+(_xlfn.IFNA(VLOOKUP($A28,'FL Ratio'!$A$3:$B$44,2,FALSE),0)*'FL Characterization'!T$2)</f>
        <v>1.7816873153585626</v>
      </c>
      <c r="U28" s="2">
        <f>('[1]Pc, Winter, S2'!U28*Main!$B$5)+(_xlfn.IFNA(VLOOKUP($A28,'FL Ratio'!$A$3:$B$44,2,FALSE),0)*'FL Characterization'!U$2)</f>
        <v>1.6887989150998095</v>
      </c>
      <c r="V28" s="2">
        <f>('[1]Pc, Winter, S2'!V28*Main!$B$5)+(_xlfn.IFNA(VLOOKUP($A28,'FL Ratio'!$A$3:$B$44,2,FALSE),0)*'FL Characterization'!V$2)</f>
        <v>1.692024094409865</v>
      </c>
      <c r="W28" s="2">
        <f>('[1]Pc, Winter, S2'!W28*Main!$B$5)+(_xlfn.IFNA(VLOOKUP($A28,'FL Ratio'!$A$3:$B$44,2,FALSE),0)*'FL Characterization'!W$2)</f>
        <v>1.6020489327175724</v>
      </c>
      <c r="X28" s="2">
        <f>('[1]Pc, Winter, S2'!X28*Main!$B$5)+(_xlfn.IFNA(VLOOKUP($A28,'FL Ratio'!$A$3:$B$44,2,FALSE),0)*'FL Characterization'!X$2)</f>
        <v>1.5459669967124752</v>
      </c>
      <c r="Y28" s="2">
        <f>('[1]Pc, Winter, S2'!Y28*Main!$B$5)+(_xlfn.IFNA(VLOOKUP($A28,'FL Ratio'!$A$3:$B$44,2,FALSE),0)*'FL Characterization'!Y$2)</f>
        <v>1.5405326171609404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1.2848503448773887</v>
      </c>
      <c r="C29" s="2">
        <f>('[1]Pc, Winter, S2'!C29*Main!$B$5)+(_xlfn.IFNA(VLOOKUP($A29,'FL Ratio'!$A$3:$B$44,2,FALSE),0)*'FL Characterization'!C$2)</f>
        <v>1.2683730465706575</v>
      </c>
      <c r="D29" s="2">
        <f>('[1]Pc, Winter, S2'!D29*Main!$B$5)+(_xlfn.IFNA(VLOOKUP($A29,'FL Ratio'!$A$3:$B$44,2,FALSE),0)*'FL Characterization'!D$2)</f>
        <v>1.1936486791713747</v>
      </c>
      <c r="E29" s="2">
        <f>('[1]Pc, Winter, S2'!E29*Main!$B$5)+(_xlfn.IFNA(VLOOKUP($A29,'FL Ratio'!$A$3:$B$44,2,FALSE),0)*'FL Characterization'!E$2)</f>
        <v>1.1705755812138561</v>
      </c>
      <c r="F29" s="2">
        <f>('[1]Pc, Winter, S2'!F29*Main!$B$5)+(_xlfn.IFNA(VLOOKUP($A29,'FL Ratio'!$A$3:$B$44,2,FALSE),0)*'FL Characterization'!F$2)</f>
        <v>1.12796703902614</v>
      </c>
      <c r="G29" s="2">
        <f>('[1]Pc, Winter, S2'!G29*Main!$B$5)+(_xlfn.IFNA(VLOOKUP($A29,'FL Ratio'!$A$3:$B$44,2,FALSE),0)*'FL Characterization'!G$2)</f>
        <v>1.1532069147379558</v>
      </c>
      <c r="H29" s="2">
        <f>('[1]Pc, Winter, S2'!H29*Main!$B$5)+(_xlfn.IFNA(VLOOKUP($A29,'FL Ratio'!$A$3:$B$44,2,FALSE),0)*'FL Characterization'!H$2)</f>
        <v>1.3936931090037925</v>
      </c>
      <c r="I29" s="2">
        <f>('[1]Pc, Winter, S2'!I29*Main!$B$5)+(_xlfn.IFNA(VLOOKUP($A29,'FL Ratio'!$A$3:$B$44,2,FALSE),0)*'FL Characterization'!I$2)</f>
        <v>1.3862038723836081</v>
      </c>
      <c r="J29" s="2">
        <f>('[1]Pc, Winter, S2'!J29*Main!$B$5)+(_xlfn.IFNA(VLOOKUP($A29,'FL Ratio'!$A$3:$B$44,2,FALSE),0)*'FL Characterization'!J$2)</f>
        <v>1.498248255559592</v>
      </c>
      <c r="K29" s="2">
        <f>('[1]Pc, Winter, S2'!K29*Main!$B$5)+(_xlfn.IFNA(VLOOKUP($A29,'FL Ratio'!$A$3:$B$44,2,FALSE),0)*'FL Characterization'!K$2)</f>
        <v>1.5593311610075351</v>
      </c>
      <c r="L29" s="2">
        <f>('[1]Pc, Winter, S2'!L29*Main!$B$5)+(_xlfn.IFNA(VLOOKUP($A29,'FL Ratio'!$A$3:$B$44,2,FALSE),0)*'FL Characterization'!L$2)</f>
        <v>1.5338909943959258</v>
      </c>
      <c r="M29" s="2">
        <f>('[1]Pc, Winter, S2'!M29*Main!$B$5)+(_xlfn.IFNA(VLOOKUP($A29,'FL Ratio'!$A$3:$B$44,2,FALSE),0)*'FL Characterization'!M$2)</f>
        <v>1.5060524411125529</v>
      </c>
      <c r="N29" s="2">
        <f>('[1]Pc, Winter, S2'!N29*Main!$B$5)+(_xlfn.IFNA(VLOOKUP($A29,'FL Ratio'!$A$3:$B$44,2,FALSE),0)*'FL Characterization'!N$2)</f>
        <v>1.4764202709104057</v>
      </c>
      <c r="O29" s="2">
        <f>('[1]Pc, Winter, S2'!O29*Main!$B$5)+(_xlfn.IFNA(VLOOKUP($A29,'FL Ratio'!$A$3:$B$44,2,FALSE),0)*'FL Characterization'!O$2)</f>
        <v>1.4604896236838749</v>
      </c>
      <c r="P29" s="2">
        <f>('[1]Pc, Winter, S2'!P29*Main!$B$5)+(_xlfn.IFNA(VLOOKUP($A29,'FL Ratio'!$A$3:$B$44,2,FALSE),0)*'FL Characterization'!P$2)</f>
        <v>1.3760418736513893</v>
      </c>
      <c r="Q29" s="2">
        <f>('[1]Pc, Winter, S2'!Q29*Main!$B$5)+(_xlfn.IFNA(VLOOKUP($A29,'FL Ratio'!$A$3:$B$44,2,FALSE),0)*'FL Characterization'!Q$2)</f>
        <v>1.4128285358830512</v>
      </c>
      <c r="R29" s="2">
        <f>('[1]Pc, Winter, S2'!R29*Main!$B$5)+(_xlfn.IFNA(VLOOKUP($A29,'FL Ratio'!$A$3:$B$44,2,FALSE),0)*'FL Characterization'!R$2)</f>
        <v>1.5041106473694603</v>
      </c>
      <c r="S29" s="2">
        <f>('[1]Pc, Winter, S2'!S29*Main!$B$5)+(_xlfn.IFNA(VLOOKUP($A29,'FL Ratio'!$A$3:$B$44,2,FALSE),0)*'FL Characterization'!S$2)</f>
        <v>1.8560344269690956</v>
      </c>
      <c r="T29" s="2">
        <f>('[1]Pc, Winter, S2'!T29*Main!$B$5)+(_xlfn.IFNA(VLOOKUP($A29,'FL Ratio'!$A$3:$B$44,2,FALSE),0)*'FL Characterization'!T$2)</f>
        <v>1.7166702151277859</v>
      </c>
      <c r="U29" s="2">
        <f>('[1]Pc, Winter, S2'!U29*Main!$B$5)+(_xlfn.IFNA(VLOOKUP($A29,'FL Ratio'!$A$3:$B$44,2,FALSE),0)*'FL Characterization'!U$2)</f>
        <v>1.5676056579289999</v>
      </c>
      <c r="V29" s="2">
        <f>('[1]Pc, Winter, S2'!V29*Main!$B$5)+(_xlfn.IFNA(VLOOKUP($A29,'FL Ratio'!$A$3:$B$44,2,FALSE),0)*'FL Characterization'!V$2)</f>
        <v>1.5513566329497785</v>
      </c>
      <c r="W29" s="2">
        <f>('[1]Pc, Winter, S2'!W29*Main!$B$5)+(_xlfn.IFNA(VLOOKUP($A29,'FL Ratio'!$A$3:$B$44,2,FALSE),0)*'FL Characterization'!W$2)</f>
        <v>1.4193069105267622</v>
      </c>
      <c r="X29" s="2">
        <f>('[1]Pc, Winter, S2'!X29*Main!$B$5)+(_xlfn.IFNA(VLOOKUP($A29,'FL Ratio'!$A$3:$B$44,2,FALSE),0)*'FL Characterization'!X$2)</f>
        <v>1.4964539353038777</v>
      </c>
      <c r="Y29" s="2">
        <f>('[1]Pc, Winter, S2'!Y29*Main!$B$5)+(_xlfn.IFNA(VLOOKUP($A29,'FL Ratio'!$A$3:$B$44,2,FALSE),0)*'FL Characterization'!Y$2)</f>
        <v>1.402969374998319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3.0725254872311054</v>
      </c>
      <c r="C30" s="2">
        <f>('[1]Pc, Winter, S2'!C30*Main!$B$5)+(_xlfn.IFNA(VLOOKUP($A30,'FL Ratio'!$A$3:$B$44,2,FALSE),0)*'FL Characterization'!C$2)</f>
        <v>2.9393380100282567</v>
      </c>
      <c r="D30" s="2">
        <f>('[1]Pc, Winter, S2'!D30*Main!$B$5)+(_xlfn.IFNA(VLOOKUP($A30,'FL Ratio'!$A$3:$B$44,2,FALSE),0)*'FL Characterization'!D$2)</f>
        <v>2.8038964044948216</v>
      </c>
      <c r="E30" s="2">
        <f>('[1]Pc, Winter, S2'!E30*Main!$B$5)+(_xlfn.IFNA(VLOOKUP($A30,'FL Ratio'!$A$3:$B$44,2,FALSE),0)*'FL Characterization'!E$2)</f>
        <v>2.8259321427194886</v>
      </c>
      <c r="F30" s="2">
        <f>('[1]Pc, Winter, S2'!F30*Main!$B$5)+(_xlfn.IFNA(VLOOKUP($A30,'FL Ratio'!$A$3:$B$44,2,FALSE),0)*'FL Characterization'!F$2)</f>
        <v>2.7622031796586581</v>
      </c>
      <c r="G30" s="2">
        <f>('[1]Pc, Winter, S2'!G30*Main!$B$5)+(_xlfn.IFNA(VLOOKUP($A30,'FL Ratio'!$A$3:$B$44,2,FALSE),0)*'FL Characterization'!G$2)</f>
        <v>3.0435196436008285</v>
      </c>
      <c r="H30" s="2">
        <f>('[1]Pc, Winter, S2'!H30*Main!$B$5)+(_xlfn.IFNA(VLOOKUP($A30,'FL Ratio'!$A$3:$B$44,2,FALSE),0)*'FL Characterization'!H$2)</f>
        <v>4.7857725088162066</v>
      </c>
      <c r="I30" s="2">
        <f>('[1]Pc, Winter, S2'!I30*Main!$B$5)+(_xlfn.IFNA(VLOOKUP($A30,'FL Ratio'!$A$3:$B$44,2,FALSE),0)*'FL Characterization'!I$2)</f>
        <v>5.2076246026698358</v>
      </c>
      <c r="J30" s="2">
        <f>('[1]Pc, Winter, S2'!J30*Main!$B$5)+(_xlfn.IFNA(VLOOKUP($A30,'FL Ratio'!$A$3:$B$44,2,FALSE),0)*'FL Characterization'!J$2)</f>
        <v>5.429151762925045</v>
      </c>
      <c r="K30" s="2">
        <f>('[1]Pc, Winter, S2'!K30*Main!$B$5)+(_xlfn.IFNA(VLOOKUP($A30,'FL Ratio'!$A$3:$B$44,2,FALSE),0)*'FL Characterization'!K$2)</f>
        <v>5.2877649065271761</v>
      </c>
      <c r="L30" s="2">
        <f>('[1]Pc, Winter, S2'!L30*Main!$B$5)+(_xlfn.IFNA(VLOOKUP($A30,'FL Ratio'!$A$3:$B$44,2,FALSE),0)*'FL Characterization'!L$2)</f>
        <v>5.0597468693975101</v>
      </c>
      <c r="M30" s="2">
        <f>('[1]Pc, Winter, S2'!M30*Main!$B$5)+(_xlfn.IFNA(VLOOKUP($A30,'FL Ratio'!$A$3:$B$44,2,FALSE),0)*'FL Characterization'!M$2)</f>
        <v>5.3923620577962685</v>
      </c>
      <c r="N30" s="2">
        <f>('[1]Pc, Winter, S2'!N30*Main!$B$5)+(_xlfn.IFNA(VLOOKUP($A30,'FL Ratio'!$A$3:$B$44,2,FALSE),0)*'FL Characterization'!N$2)</f>
        <v>5.043077875343009</v>
      </c>
      <c r="O30" s="2">
        <f>('[1]Pc, Winter, S2'!O30*Main!$B$5)+(_xlfn.IFNA(VLOOKUP($A30,'FL Ratio'!$A$3:$B$44,2,FALSE),0)*'FL Characterization'!O$2)</f>
        <v>4.8957682308898702</v>
      </c>
      <c r="P30" s="2">
        <f>('[1]Pc, Winter, S2'!P30*Main!$B$5)+(_xlfn.IFNA(VLOOKUP($A30,'FL Ratio'!$A$3:$B$44,2,FALSE),0)*'FL Characterization'!P$2)</f>
        <v>4.2735408426076287</v>
      </c>
      <c r="Q30" s="2">
        <f>('[1]Pc, Winter, S2'!Q30*Main!$B$5)+(_xlfn.IFNA(VLOOKUP($A30,'FL Ratio'!$A$3:$B$44,2,FALSE),0)*'FL Characterization'!Q$2)</f>
        <v>4.2533085673011772</v>
      </c>
      <c r="R30" s="2">
        <f>('[1]Pc, Winter, S2'!R30*Main!$B$5)+(_xlfn.IFNA(VLOOKUP($A30,'FL Ratio'!$A$3:$B$44,2,FALSE),0)*'FL Characterization'!R$2)</f>
        <v>4.3338870160703511</v>
      </c>
      <c r="S30" s="2">
        <f>('[1]Pc, Winter, S2'!S30*Main!$B$5)+(_xlfn.IFNA(VLOOKUP($A30,'FL Ratio'!$A$3:$B$44,2,FALSE),0)*'FL Characterization'!S$2)</f>
        <v>4.7901283533548202</v>
      </c>
      <c r="T30" s="2">
        <f>('[1]Pc, Winter, S2'!T30*Main!$B$5)+(_xlfn.IFNA(VLOOKUP($A30,'FL Ratio'!$A$3:$B$44,2,FALSE),0)*'FL Characterization'!T$2)</f>
        <v>4.3011767597455881</v>
      </c>
      <c r="U30" s="2">
        <f>('[1]Pc, Winter, S2'!U30*Main!$B$5)+(_xlfn.IFNA(VLOOKUP($A30,'FL Ratio'!$A$3:$B$44,2,FALSE),0)*'FL Characterization'!U$2)</f>
        <v>4.42374871986374</v>
      </c>
      <c r="V30" s="2">
        <f>('[1]Pc, Winter, S2'!V30*Main!$B$5)+(_xlfn.IFNA(VLOOKUP($A30,'FL Ratio'!$A$3:$B$44,2,FALSE),0)*'FL Characterization'!V$2)</f>
        <v>4.3478508997757048</v>
      </c>
      <c r="W30" s="2">
        <f>('[1]Pc, Winter, S2'!W30*Main!$B$5)+(_xlfn.IFNA(VLOOKUP($A30,'FL Ratio'!$A$3:$B$44,2,FALSE),0)*'FL Characterization'!W$2)</f>
        <v>4.0417267629295406</v>
      </c>
      <c r="X30" s="2">
        <f>('[1]Pc, Winter, S2'!X30*Main!$B$5)+(_xlfn.IFNA(VLOOKUP($A30,'FL Ratio'!$A$3:$B$44,2,FALSE),0)*'FL Characterization'!X$2)</f>
        <v>3.6943575495386987</v>
      </c>
      <c r="Y30" s="2">
        <f>('[1]Pc, Winter, S2'!Y30*Main!$B$5)+(_xlfn.IFNA(VLOOKUP($A30,'FL Ratio'!$A$3:$B$44,2,FALSE),0)*'FL Characterization'!Y$2)</f>
        <v>3.3915902845717554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0.7126003510665182</v>
      </c>
      <c r="C31" s="2">
        <f>('[1]Pc, Winter, S2'!C31*Main!$B$5)+(_xlfn.IFNA(VLOOKUP($A31,'FL Ratio'!$A$3:$B$44,2,FALSE),0)*'FL Characterization'!C$2)</f>
        <v>0.61883007497181264</v>
      </c>
      <c r="D31" s="2">
        <f>('[1]Pc, Winter, S2'!D31*Main!$B$5)+(_xlfn.IFNA(VLOOKUP($A31,'FL Ratio'!$A$3:$B$44,2,FALSE),0)*'FL Characterization'!D$2)</f>
        <v>0.57503238088971642</v>
      </c>
      <c r="E31" s="2">
        <f>('[1]Pc, Winter, S2'!E31*Main!$B$5)+(_xlfn.IFNA(VLOOKUP($A31,'FL Ratio'!$A$3:$B$44,2,FALSE),0)*'FL Characterization'!E$2)</f>
        <v>0.53369765163907079</v>
      </c>
      <c r="F31" s="2">
        <f>('[1]Pc, Winter, S2'!F31*Main!$B$5)+(_xlfn.IFNA(VLOOKUP($A31,'FL Ratio'!$A$3:$B$44,2,FALSE),0)*'FL Characterization'!F$2)</f>
        <v>0.47875229704973293</v>
      </c>
      <c r="G31" s="2">
        <f>('[1]Pc, Winter, S2'!G31*Main!$B$5)+(_xlfn.IFNA(VLOOKUP($A31,'FL Ratio'!$A$3:$B$44,2,FALSE),0)*'FL Characterization'!G$2)</f>
        <v>0.62900705633508025</v>
      </c>
      <c r="H31" s="2">
        <f>('[1]Pc, Winter, S2'!H31*Main!$B$5)+(_xlfn.IFNA(VLOOKUP($A31,'FL Ratio'!$A$3:$B$44,2,FALSE),0)*'FL Characterization'!H$2)</f>
        <v>1.06748561691688</v>
      </c>
      <c r="I31" s="2">
        <f>('[1]Pc, Winter, S2'!I31*Main!$B$5)+(_xlfn.IFNA(VLOOKUP($A31,'FL Ratio'!$A$3:$B$44,2,FALSE),0)*'FL Characterization'!I$2)</f>
        <v>1.0042721696254568</v>
      </c>
      <c r="J31" s="2">
        <f>('[1]Pc, Winter, S2'!J31*Main!$B$5)+(_xlfn.IFNA(VLOOKUP($A31,'FL Ratio'!$A$3:$B$44,2,FALSE),0)*'FL Characterization'!J$2)</f>
        <v>1.0952863339903312</v>
      </c>
      <c r="K31" s="2">
        <f>('[1]Pc, Winter, S2'!K31*Main!$B$5)+(_xlfn.IFNA(VLOOKUP($A31,'FL Ratio'!$A$3:$B$44,2,FALSE),0)*'FL Characterization'!K$2)</f>
        <v>1.0498423988680972</v>
      </c>
      <c r="L31" s="2">
        <f>('[1]Pc, Winter, S2'!L31*Main!$B$5)+(_xlfn.IFNA(VLOOKUP($A31,'FL Ratio'!$A$3:$B$44,2,FALSE),0)*'FL Characterization'!L$2)</f>
        <v>1.0136279928114937</v>
      </c>
      <c r="M31" s="2">
        <f>('[1]Pc, Winter, S2'!M31*Main!$B$5)+(_xlfn.IFNA(VLOOKUP($A31,'FL Ratio'!$A$3:$B$44,2,FALSE),0)*'FL Characterization'!M$2)</f>
        <v>0.95481928203551725</v>
      </c>
      <c r="N31" s="2">
        <f>('[1]Pc, Winter, S2'!N31*Main!$B$5)+(_xlfn.IFNA(VLOOKUP($A31,'FL Ratio'!$A$3:$B$44,2,FALSE),0)*'FL Characterization'!N$2)</f>
        <v>0.9608810531927312</v>
      </c>
      <c r="O31" s="2">
        <f>('[1]Pc, Winter, S2'!O31*Main!$B$5)+(_xlfn.IFNA(VLOOKUP($A31,'FL Ratio'!$A$3:$B$44,2,FALSE),0)*'FL Characterization'!O$2)</f>
        <v>0.9762140779495615</v>
      </c>
      <c r="P31" s="2">
        <f>('[1]Pc, Winter, S2'!P31*Main!$B$5)+(_xlfn.IFNA(VLOOKUP($A31,'FL Ratio'!$A$3:$B$44,2,FALSE),0)*'FL Characterization'!P$2)</f>
        <v>0.94821231321010968</v>
      </c>
      <c r="Q31" s="2">
        <f>('[1]Pc, Winter, S2'!Q31*Main!$B$5)+(_xlfn.IFNA(VLOOKUP($A31,'FL Ratio'!$A$3:$B$44,2,FALSE),0)*'FL Characterization'!Q$2)</f>
        <v>0.96369132170726601</v>
      </c>
      <c r="R31" s="2">
        <f>('[1]Pc, Winter, S2'!R31*Main!$B$5)+(_xlfn.IFNA(VLOOKUP($A31,'FL Ratio'!$A$3:$B$44,2,FALSE),0)*'FL Characterization'!R$2)</f>
        <v>1.1090863449855717</v>
      </c>
      <c r="S31" s="2">
        <f>('[1]Pc, Winter, S2'!S31*Main!$B$5)+(_xlfn.IFNA(VLOOKUP($A31,'FL Ratio'!$A$3:$B$44,2,FALSE),0)*'FL Characterization'!S$2)</f>
        <v>1.7181608284177206</v>
      </c>
      <c r="T31" s="2">
        <f>('[1]Pc, Winter, S2'!T31*Main!$B$5)+(_xlfn.IFNA(VLOOKUP($A31,'FL Ratio'!$A$3:$B$44,2,FALSE),0)*'FL Characterization'!T$2)</f>
        <v>1.4900700802338498</v>
      </c>
      <c r="U31" s="2">
        <f>('[1]Pc, Winter, S2'!U31*Main!$B$5)+(_xlfn.IFNA(VLOOKUP($A31,'FL Ratio'!$A$3:$B$44,2,FALSE),0)*'FL Characterization'!U$2)</f>
        <v>1.2463298750336298</v>
      </c>
      <c r="V31" s="2">
        <f>('[1]Pc, Winter, S2'!V31*Main!$B$5)+(_xlfn.IFNA(VLOOKUP($A31,'FL Ratio'!$A$3:$B$44,2,FALSE),0)*'FL Characterization'!V$2)</f>
        <v>1.2447638996065118</v>
      </c>
      <c r="W31" s="2">
        <f>('[1]Pc, Winter, S2'!W31*Main!$B$5)+(_xlfn.IFNA(VLOOKUP($A31,'FL Ratio'!$A$3:$B$44,2,FALSE),0)*'FL Characterization'!W$2)</f>
        <v>1.0783008600401947</v>
      </c>
      <c r="X31" s="2">
        <f>('[1]Pc, Winter, S2'!X31*Main!$B$5)+(_xlfn.IFNA(VLOOKUP($A31,'FL Ratio'!$A$3:$B$44,2,FALSE),0)*'FL Characterization'!X$2)</f>
        <v>1.0651535020244212</v>
      </c>
      <c r="Y31" s="2">
        <f>('[1]Pc, Winter, S2'!Y31*Main!$B$5)+(_xlfn.IFNA(VLOOKUP($A31,'FL Ratio'!$A$3:$B$44,2,FALSE),0)*'FL Characterization'!Y$2)</f>
        <v>0.96023188585774588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4.1311963728942125</v>
      </c>
      <c r="C32" s="2">
        <f>('[1]Pc, Winter, S2'!C32*Main!$B$5)+(_xlfn.IFNA(VLOOKUP($A32,'FL Ratio'!$A$3:$B$44,2,FALSE),0)*'FL Characterization'!C$2)</f>
        <v>3.8279926982427983</v>
      </c>
      <c r="D32" s="2">
        <f>('[1]Pc, Winter, S2'!D32*Main!$B$5)+(_xlfn.IFNA(VLOOKUP($A32,'FL Ratio'!$A$3:$B$44,2,FALSE),0)*'FL Characterization'!D$2)</f>
        <v>3.4956446380077546</v>
      </c>
      <c r="E32" s="2">
        <f>('[1]Pc, Winter, S2'!E32*Main!$B$5)+(_xlfn.IFNA(VLOOKUP($A32,'FL Ratio'!$A$3:$B$44,2,FALSE),0)*'FL Characterization'!E$2)</f>
        <v>3.5070848096197036</v>
      </c>
      <c r="F32" s="2">
        <f>('[1]Pc, Winter, S2'!F32*Main!$B$5)+(_xlfn.IFNA(VLOOKUP($A32,'FL Ratio'!$A$3:$B$44,2,FALSE),0)*'FL Characterization'!F$2)</f>
        <v>3.4840278108869009</v>
      </c>
      <c r="G32" s="2">
        <f>('[1]Pc, Winter, S2'!G32*Main!$B$5)+(_xlfn.IFNA(VLOOKUP($A32,'FL Ratio'!$A$3:$B$44,2,FALSE),0)*'FL Characterization'!G$2)</f>
        <v>3.8116311726876879</v>
      </c>
      <c r="H32" s="2">
        <f>('[1]Pc, Winter, S2'!H32*Main!$B$5)+(_xlfn.IFNA(VLOOKUP($A32,'FL Ratio'!$A$3:$B$44,2,FALSE),0)*'FL Characterization'!H$2)</f>
        <v>4.9029547043735358</v>
      </c>
      <c r="I32" s="2">
        <f>('[1]Pc, Winter, S2'!I32*Main!$B$5)+(_xlfn.IFNA(VLOOKUP($A32,'FL Ratio'!$A$3:$B$44,2,FALSE),0)*'FL Characterization'!I$2)</f>
        <v>5.0341337086204341</v>
      </c>
      <c r="J32" s="2">
        <f>('[1]Pc, Winter, S2'!J32*Main!$B$5)+(_xlfn.IFNA(VLOOKUP($A32,'FL Ratio'!$A$3:$B$44,2,FALSE),0)*'FL Characterization'!J$2)</f>
        <v>5.1935981523759809</v>
      </c>
      <c r="K32" s="2">
        <f>('[1]Pc, Winter, S2'!K32*Main!$B$5)+(_xlfn.IFNA(VLOOKUP($A32,'FL Ratio'!$A$3:$B$44,2,FALSE),0)*'FL Characterization'!K$2)</f>
        <v>5.4275839427507977</v>
      </c>
      <c r="L32" s="2">
        <f>('[1]Pc, Winter, S2'!L32*Main!$B$5)+(_xlfn.IFNA(VLOOKUP($A32,'FL Ratio'!$A$3:$B$44,2,FALSE),0)*'FL Characterization'!L$2)</f>
        <v>5.5388440030388519</v>
      </c>
      <c r="M32" s="2">
        <f>('[1]Pc, Winter, S2'!M32*Main!$B$5)+(_xlfn.IFNA(VLOOKUP($A32,'FL Ratio'!$A$3:$B$44,2,FALSE),0)*'FL Characterization'!M$2)</f>
        <v>5.6443969981167488</v>
      </c>
      <c r="N32" s="2">
        <f>('[1]Pc, Winter, S2'!N32*Main!$B$5)+(_xlfn.IFNA(VLOOKUP($A32,'FL Ratio'!$A$3:$B$44,2,FALSE),0)*'FL Characterization'!N$2)</f>
        <v>5.577440423198766</v>
      </c>
      <c r="O32" s="2">
        <f>('[1]Pc, Winter, S2'!O32*Main!$B$5)+(_xlfn.IFNA(VLOOKUP($A32,'FL Ratio'!$A$3:$B$44,2,FALSE),0)*'FL Characterization'!O$2)</f>
        <v>5.406149579970692</v>
      </c>
      <c r="P32" s="2">
        <f>('[1]Pc, Winter, S2'!P32*Main!$B$5)+(_xlfn.IFNA(VLOOKUP($A32,'FL Ratio'!$A$3:$B$44,2,FALSE),0)*'FL Characterization'!P$2)</f>
        <v>5.4034890699350449</v>
      </c>
      <c r="Q32" s="2">
        <f>('[1]Pc, Winter, S2'!Q32*Main!$B$5)+(_xlfn.IFNA(VLOOKUP($A32,'FL Ratio'!$A$3:$B$44,2,FALSE),0)*'FL Characterization'!Q$2)</f>
        <v>5.3578644094174148</v>
      </c>
      <c r="R32" s="2">
        <f>('[1]Pc, Winter, S2'!R32*Main!$B$5)+(_xlfn.IFNA(VLOOKUP($A32,'FL Ratio'!$A$3:$B$44,2,FALSE),0)*'FL Characterization'!R$2)</f>
        <v>5.6179573851654379</v>
      </c>
      <c r="S32" s="2">
        <f>('[1]Pc, Winter, S2'!S32*Main!$B$5)+(_xlfn.IFNA(VLOOKUP($A32,'FL Ratio'!$A$3:$B$44,2,FALSE),0)*'FL Characterization'!S$2)</f>
        <v>6.5474798345526519</v>
      </c>
      <c r="T32" s="2">
        <f>('[1]Pc, Winter, S2'!T32*Main!$B$5)+(_xlfn.IFNA(VLOOKUP($A32,'FL Ratio'!$A$3:$B$44,2,FALSE),0)*'FL Characterization'!T$2)</f>
        <v>6.364332236634791</v>
      </c>
      <c r="U32" s="2">
        <f>('[1]Pc, Winter, S2'!U32*Main!$B$5)+(_xlfn.IFNA(VLOOKUP($A32,'FL Ratio'!$A$3:$B$44,2,FALSE),0)*'FL Characterization'!U$2)</f>
        <v>6.1857689243962612</v>
      </c>
      <c r="V32" s="2">
        <f>('[1]Pc, Winter, S2'!V32*Main!$B$5)+(_xlfn.IFNA(VLOOKUP($A32,'FL Ratio'!$A$3:$B$44,2,FALSE),0)*'FL Characterization'!V$2)</f>
        <v>6.1830990819391456</v>
      </c>
      <c r="W32" s="2">
        <f>('[1]Pc, Winter, S2'!W32*Main!$B$5)+(_xlfn.IFNA(VLOOKUP($A32,'FL Ratio'!$A$3:$B$44,2,FALSE),0)*'FL Characterization'!W$2)</f>
        <v>5.7246176079186464</v>
      </c>
      <c r="X32" s="2">
        <f>('[1]Pc, Winter, S2'!X32*Main!$B$5)+(_xlfn.IFNA(VLOOKUP($A32,'FL Ratio'!$A$3:$B$44,2,FALSE),0)*'FL Characterization'!X$2)</f>
        <v>5.4415284880501558</v>
      </c>
      <c r="Y32" s="2">
        <f>('[1]Pc, Winter, S2'!Y32*Main!$B$5)+(_xlfn.IFNA(VLOOKUP($A32,'FL Ratio'!$A$3:$B$44,2,FALSE),0)*'FL Characterization'!Y$2)</f>
        <v>5.0602556279767343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1.5639557149138625</v>
      </c>
      <c r="C33" s="2">
        <f>('[1]Pc, Winter, S2'!C33*Main!$B$5)+(_xlfn.IFNA(VLOOKUP($A33,'FL Ratio'!$A$3:$B$44,2,FALSE),0)*'FL Characterization'!C$2)</f>
        <v>1.4856882972080592</v>
      </c>
      <c r="D33" s="2">
        <f>('[1]Pc, Winter, S2'!D33*Main!$B$5)+(_xlfn.IFNA(VLOOKUP($A33,'FL Ratio'!$A$3:$B$44,2,FALSE),0)*'FL Characterization'!D$2)</f>
        <v>1.4346341372990277</v>
      </c>
      <c r="E33" s="2">
        <f>('[1]Pc, Winter, S2'!E33*Main!$B$5)+(_xlfn.IFNA(VLOOKUP($A33,'FL Ratio'!$A$3:$B$44,2,FALSE),0)*'FL Characterization'!E$2)</f>
        <v>1.4424333981158888</v>
      </c>
      <c r="F33" s="2">
        <f>('[1]Pc, Winter, S2'!F33*Main!$B$5)+(_xlfn.IFNA(VLOOKUP($A33,'FL Ratio'!$A$3:$B$44,2,FALSE),0)*'FL Characterization'!F$2)</f>
        <v>1.4309112919517939</v>
      </c>
      <c r="G33" s="2">
        <f>('[1]Pc, Winter, S2'!G33*Main!$B$5)+(_xlfn.IFNA(VLOOKUP($A33,'FL Ratio'!$A$3:$B$44,2,FALSE),0)*'FL Characterization'!G$2)</f>
        <v>1.5232303633568365</v>
      </c>
      <c r="H33" s="2">
        <f>('[1]Pc, Winter, S2'!H33*Main!$B$5)+(_xlfn.IFNA(VLOOKUP($A33,'FL Ratio'!$A$3:$B$44,2,FALSE),0)*'FL Characterization'!H$2)</f>
        <v>1.7298747722112036</v>
      </c>
      <c r="I33" s="2">
        <f>('[1]Pc, Winter, S2'!I33*Main!$B$5)+(_xlfn.IFNA(VLOOKUP($A33,'FL Ratio'!$A$3:$B$44,2,FALSE),0)*'FL Characterization'!I$2)</f>
        <v>1.9717759151327121</v>
      </c>
      <c r="J33" s="2">
        <f>('[1]Pc, Winter, S2'!J33*Main!$B$5)+(_xlfn.IFNA(VLOOKUP($A33,'FL Ratio'!$A$3:$B$44,2,FALSE),0)*'FL Characterization'!J$2)</f>
        <v>2.0639704404002988</v>
      </c>
      <c r="K33" s="2">
        <f>('[1]Pc, Winter, S2'!K33*Main!$B$5)+(_xlfn.IFNA(VLOOKUP($A33,'FL Ratio'!$A$3:$B$44,2,FALSE),0)*'FL Characterization'!K$2)</f>
        <v>2.1420515742669957</v>
      </c>
      <c r="L33" s="2">
        <f>('[1]Pc, Winter, S2'!L33*Main!$B$5)+(_xlfn.IFNA(VLOOKUP($A33,'FL Ratio'!$A$3:$B$44,2,FALSE),0)*'FL Characterization'!L$2)</f>
        <v>2.0968026886328284</v>
      </c>
      <c r="M33" s="2">
        <f>('[1]Pc, Winter, S2'!M33*Main!$B$5)+(_xlfn.IFNA(VLOOKUP($A33,'FL Ratio'!$A$3:$B$44,2,FALSE),0)*'FL Characterization'!M$2)</f>
        <v>2.1326696387584327</v>
      </c>
      <c r="N33" s="2">
        <f>('[1]Pc, Winter, S2'!N33*Main!$B$5)+(_xlfn.IFNA(VLOOKUP($A33,'FL Ratio'!$A$3:$B$44,2,FALSE),0)*'FL Characterization'!N$2)</f>
        <v>2.1338442591543831</v>
      </c>
      <c r="O33" s="2">
        <f>('[1]Pc, Winter, S2'!O33*Main!$B$5)+(_xlfn.IFNA(VLOOKUP($A33,'FL Ratio'!$A$3:$B$44,2,FALSE),0)*'FL Characterization'!O$2)</f>
        <v>2.1292738992968778</v>
      </c>
      <c r="P33" s="2">
        <f>('[1]Pc, Winter, S2'!P33*Main!$B$5)+(_xlfn.IFNA(VLOOKUP($A33,'FL Ratio'!$A$3:$B$44,2,FALSE),0)*'FL Characterization'!P$2)</f>
        <v>1.9921587153277063</v>
      </c>
      <c r="Q33" s="2">
        <f>('[1]Pc, Winter, S2'!Q33*Main!$B$5)+(_xlfn.IFNA(VLOOKUP($A33,'FL Ratio'!$A$3:$B$44,2,FALSE),0)*'FL Characterization'!Q$2)</f>
        <v>1.995685604242369</v>
      </c>
      <c r="R33" s="2">
        <f>('[1]Pc, Winter, S2'!R33*Main!$B$5)+(_xlfn.IFNA(VLOOKUP($A33,'FL Ratio'!$A$3:$B$44,2,FALSE),0)*'FL Characterization'!R$2)</f>
        <v>1.9110328444604798</v>
      </c>
      <c r="S33" s="2">
        <f>('[1]Pc, Winter, S2'!S33*Main!$B$5)+(_xlfn.IFNA(VLOOKUP($A33,'FL Ratio'!$A$3:$B$44,2,FALSE),0)*'FL Characterization'!S$2)</f>
        <v>2.036729237964725</v>
      </c>
      <c r="T33" s="2">
        <f>('[1]Pc, Winter, S2'!T33*Main!$B$5)+(_xlfn.IFNA(VLOOKUP($A33,'FL Ratio'!$A$3:$B$44,2,FALSE),0)*'FL Characterization'!T$2)</f>
        <v>1.9465919145206501</v>
      </c>
      <c r="U33" s="2">
        <f>('[1]Pc, Winter, S2'!U33*Main!$B$5)+(_xlfn.IFNA(VLOOKUP($A33,'FL Ratio'!$A$3:$B$44,2,FALSE),0)*'FL Characterization'!U$2)</f>
        <v>1.9044755676618068</v>
      </c>
      <c r="V33" s="2">
        <f>('[1]Pc, Winter, S2'!V33*Main!$B$5)+(_xlfn.IFNA(VLOOKUP($A33,'FL Ratio'!$A$3:$B$44,2,FALSE),0)*'FL Characterization'!V$2)</f>
        <v>1.8779498030177151</v>
      </c>
      <c r="W33" s="2">
        <f>('[1]Pc, Winter, S2'!W33*Main!$B$5)+(_xlfn.IFNA(VLOOKUP($A33,'FL Ratio'!$A$3:$B$44,2,FALSE),0)*'FL Characterization'!W$2)</f>
        <v>1.7982844214648381</v>
      </c>
      <c r="X33" s="2">
        <f>('[1]Pc, Winter, S2'!X33*Main!$B$5)+(_xlfn.IFNA(VLOOKUP($A33,'FL Ratio'!$A$3:$B$44,2,FALSE),0)*'FL Characterization'!X$2)</f>
        <v>1.7132676048259337</v>
      </c>
      <c r="Y33" s="2">
        <f>('[1]Pc, Winter, S2'!Y33*Main!$B$5)+(_xlfn.IFNA(VLOOKUP($A33,'FL Ratio'!$A$3:$B$44,2,FALSE),0)*'FL Characterization'!Y$2)</f>
        <v>1.6257980809467614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1.5536348323744205</v>
      </c>
      <c r="C2" s="2">
        <f>('[1]Pc, Winter, S2'!C2*Main!$B$5)+(_xlfn.IFNA(VLOOKUP($A2,'FL Ratio'!$A$3:$B$44,2,FALSE),0)*'FL Characterization'!C$2)</f>
        <v>1.4955738158551326</v>
      </c>
      <c r="D2" s="2">
        <f>('[1]Pc, Winter, S2'!D2*Main!$B$5)+(_xlfn.IFNA(VLOOKUP($A2,'FL Ratio'!$A$3:$B$44,2,FALSE),0)*'FL Characterization'!D$2)</f>
        <v>1.4423027720207848</v>
      </c>
      <c r="E2" s="2">
        <f>('[1]Pc, Winter, S2'!E2*Main!$B$5)+(_xlfn.IFNA(VLOOKUP($A2,'FL Ratio'!$A$3:$B$44,2,FALSE),0)*'FL Characterization'!E$2)</f>
        <v>1.4858345092721474</v>
      </c>
      <c r="F2" s="2">
        <f>('[1]Pc, Winter, S2'!F2*Main!$B$5)+(_xlfn.IFNA(VLOOKUP($A2,'FL Ratio'!$A$3:$B$44,2,FALSE),0)*'FL Characterization'!F$2)</f>
        <v>1.443907576843664</v>
      </c>
      <c r="G2" s="2">
        <f>('[1]Pc, Winter, S2'!G2*Main!$B$5)+(_xlfn.IFNA(VLOOKUP($A2,'FL Ratio'!$A$3:$B$44,2,FALSE),0)*'FL Characterization'!G$2)</f>
        <v>1.4458306830203609</v>
      </c>
      <c r="H2" s="2">
        <f>('[1]Pc, Winter, S2'!H2*Main!$B$5)+(_xlfn.IFNA(VLOOKUP($A2,'FL Ratio'!$A$3:$B$44,2,FALSE),0)*'FL Characterization'!H$2)</f>
        <v>1.4591756912798861</v>
      </c>
      <c r="I2" s="2">
        <f>('[1]Pc, Winter, S2'!I2*Main!$B$5)+(_xlfn.IFNA(VLOOKUP($A2,'FL Ratio'!$A$3:$B$44,2,FALSE),0)*'FL Characterization'!I$2)</f>
        <v>1.8940049919252817</v>
      </c>
      <c r="J2" s="2">
        <f>('[1]Pc, Winter, S2'!J2*Main!$B$5)+(_xlfn.IFNA(VLOOKUP($A2,'FL Ratio'!$A$3:$B$44,2,FALSE),0)*'FL Characterization'!J$2)</f>
        <v>1.9318714840748996</v>
      </c>
      <c r="K2" s="2">
        <f>('[1]Pc, Winter, S2'!K2*Main!$B$5)+(_xlfn.IFNA(VLOOKUP($A2,'FL Ratio'!$A$3:$B$44,2,FALSE),0)*'FL Characterization'!K$2)</f>
        <v>1.913440450066908</v>
      </c>
      <c r="L2" s="2">
        <f>('[1]Pc, Winter, S2'!L2*Main!$B$5)+(_xlfn.IFNA(VLOOKUP($A2,'FL Ratio'!$A$3:$B$44,2,FALSE),0)*'FL Characterization'!L$2)</f>
        <v>1.9076311590363932</v>
      </c>
      <c r="M2" s="2">
        <f>('[1]Pc, Winter, S2'!M2*Main!$B$5)+(_xlfn.IFNA(VLOOKUP($A2,'FL Ratio'!$A$3:$B$44,2,FALSE),0)*'FL Characterization'!M$2)</f>
        <v>1.9477200712892053</v>
      </c>
      <c r="N2" s="2">
        <f>('[1]Pc, Winter, S2'!N2*Main!$B$5)+(_xlfn.IFNA(VLOOKUP($A2,'FL Ratio'!$A$3:$B$44,2,FALSE),0)*'FL Characterization'!N$2)</f>
        <v>1.926753574332954</v>
      </c>
      <c r="O2" s="2">
        <f>('[1]Pc, Winter, S2'!O2*Main!$B$5)+(_xlfn.IFNA(VLOOKUP($A2,'FL Ratio'!$A$3:$B$44,2,FALSE),0)*'FL Characterization'!O$2)</f>
        <v>1.8926461031737276</v>
      </c>
      <c r="P2" s="2">
        <f>('[1]Pc, Winter, S2'!P2*Main!$B$5)+(_xlfn.IFNA(VLOOKUP($A2,'FL Ratio'!$A$3:$B$44,2,FALSE),0)*'FL Characterization'!P$2)</f>
        <v>1.6464259588248487</v>
      </c>
      <c r="Q2" s="2">
        <f>('[1]Pc, Winter, S2'!Q2*Main!$B$5)+(_xlfn.IFNA(VLOOKUP($A2,'FL Ratio'!$A$3:$B$44,2,FALSE),0)*'FL Characterization'!Q$2)</f>
        <v>1.7712962898751394</v>
      </c>
      <c r="R2" s="2">
        <f>('[1]Pc, Winter, S2'!R2*Main!$B$5)+(_xlfn.IFNA(VLOOKUP($A2,'FL Ratio'!$A$3:$B$44,2,FALSE),0)*'FL Characterization'!R$2)</f>
        <v>1.925752939850879</v>
      </c>
      <c r="S2" s="2">
        <f>('[1]Pc, Winter, S2'!S2*Main!$B$5)+(_xlfn.IFNA(VLOOKUP($A2,'FL Ratio'!$A$3:$B$44,2,FALSE),0)*'FL Characterization'!S$2)</f>
        <v>1.8964198910751036</v>
      </c>
      <c r="T2" s="2">
        <f>('[1]Pc, Winter, S2'!T2*Main!$B$5)+(_xlfn.IFNA(VLOOKUP($A2,'FL Ratio'!$A$3:$B$44,2,FALSE),0)*'FL Characterization'!T$2)</f>
        <v>1.7987002297444872</v>
      </c>
      <c r="U2" s="2">
        <f>('[1]Pc, Winter, S2'!U2*Main!$B$5)+(_xlfn.IFNA(VLOOKUP($A2,'FL Ratio'!$A$3:$B$44,2,FALSE),0)*'FL Characterization'!U$2)</f>
        <v>1.7152974019697174</v>
      </c>
      <c r="V2" s="2">
        <f>('[1]Pc, Winter, S2'!V2*Main!$B$5)+(_xlfn.IFNA(VLOOKUP($A2,'FL Ratio'!$A$3:$B$44,2,FALSE),0)*'FL Characterization'!V$2)</f>
        <v>1.7031794084629204</v>
      </c>
      <c r="W2" s="2">
        <f>('[1]Pc, Winter, S2'!W2*Main!$B$5)+(_xlfn.IFNA(VLOOKUP($A2,'FL Ratio'!$A$3:$B$44,2,FALSE),0)*'FL Characterization'!W$2)</f>
        <v>1.6274863379098201</v>
      </c>
      <c r="X2" s="2">
        <f>('[1]Pc, Winter, S2'!X2*Main!$B$5)+(_xlfn.IFNA(VLOOKUP($A2,'FL Ratio'!$A$3:$B$44,2,FALSE),0)*'FL Characterization'!X$2)</f>
        <v>1.4698637816860174</v>
      </c>
      <c r="Y2" s="2">
        <f>('[1]Pc, Winter, S2'!Y2*Main!$B$5)+(_xlfn.IFNA(VLOOKUP($A2,'FL Ratio'!$A$3:$B$44,2,FALSE),0)*'FL Characterization'!Y$2)</f>
        <v>1.438018987109466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1.0555398730962426</v>
      </c>
      <c r="C3" s="2">
        <f>('[1]Pc, Winter, S2'!C3*Main!$B$5)+(_xlfn.IFNA(VLOOKUP($A3,'FL Ratio'!$A$3:$B$44,2,FALSE),0)*'FL Characterization'!C$2)</f>
        <v>1.0405663438364245</v>
      </c>
      <c r="D3" s="2">
        <f>('[1]Pc, Winter, S2'!D3*Main!$B$5)+(_xlfn.IFNA(VLOOKUP($A3,'FL Ratio'!$A$3:$B$44,2,FALSE),0)*'FL Characterization'!D$2)</f>
        <v>0.9807305265855305</v>
      </c>
      <c r="E3" s="2">
        <f>('[1]Pc, Winter, S2'!E3*Main!$B$5)+(_xlfn.IFNA(VLOOKUP($A3,'FL Ratio'!$A$3:$B$44,2,FALSE),0)*'FL Characterization'!E$2)</f>
        <v>0.96271779506897848</v>
      </c>
      <c r="F3" s="2">
        <f>('[1]Pc, Winter, S2'!F3*Main!$B$5)+(_xlfn.IFNA(VLOOKUP($A3,'FL Ratio'!$A$3:$B$44,2,FALSE),0)*'FL Characterization'!F$2)</f>
        <v>0.9316133367826519</v>
      </c>
      <c r="G3" s="2">
        <f>('[1]Pc, Winter, S2'!G3*Main!$B$5)+(_xlfn.IFNA(VLOOKUP($A3,'FL Ratio'!$A$3:$B$44,2,FALSE),0)*'FL Characterization'!G$2)</f>
        <v>0.9563419989424109</v>
      </c>
      <c r="H3" s="2">
        <f>('[1]Pc, Winter, S2'!H3*Main!$B$5)+(_xlfn.IFNA(VLOOKUP($A3,'FL Ratio'!$A$3:$B$44,2,FALSE),0)*'FL Characterization'!H$2)</f>
        <v>1.1555016725814045</v>
      </c>
      <c r="I3" s="2">
        <f>('[1]Pc, Winter, S2'!I3*Main!$B$5)+(_xlfn.IFNA(VLOOKUP($A3,'FL Ratio'!$A$3:$B$44,2,FALSE),0)*'FL Characterization'!I$2)</f>
        <v>1.1683442993399988</v>
      </c>
      <c r="J3" s="2">
        <f>('[1]Pc, Winter, S2'!J3*Main!$B$5)+(_xlfn.IFNA(VLOOKUP($A3,'FL Ratio'!$A$3:$B$44,2,FALSE),0)*'FL Characterization'!J$2)</f>
        <v>1.2635913010096524</v>
      </c>
      <c r="K3" s="2">
        <f>('[1]Pc, Winter, S2'!K3*Main!$B$5)+(_xlfn.IFNA(VLOOKUP($A3,'FL Ratio'!$A$3:$B$44,2,FALSE),0)*'FL Characterization'!K$2)</f>
        <v>1.3136291098865722</v>
      </c>
      <c r="L3" s="2">
        <f>('[1]Pc, Winter, S2'!L3*Main!$B$5)+(_xlfn.IFNA(VLOOKUP($A3,'FL Ratio'!$A$3:$B$44,2,FALSE),0)*'FL Characterization'!L$2)</f>
        <v>1.2942372077638762</v>
      </c>
      <c r="M3" s="2">
        <f>('[1]Pc, Winter, S2'!M3*Main!$B$5)+(_xlfn.IFNA(VLOOKUP($A3,'FL Ratio'!$A$3:$B$44,2,FALSE),0)*'FL Characterization'!M$2)</f>
        <v>1.2699334297466767</v>
      </c>
      <c r="N3" s="2">
        <f>('[1]Pc, Winter, S2'!N3*Main!$B$5)+(_xlfn.IFNA(VLOOKUP($A3,'FL Ratio'!$A$3:$B$44,2,FALSE),0)*'FL Characterization'!N$2)</f>
        <v>1.2426165545401993</v>
      </c>
      <c r="O3" s="2">
        <f>('[1]Pc, Winter, S2'!O3*Main!$B$5)+(_xlfn.IFNA(VLOOKUP($A3,'FL Ratio'!$A$3:$B$44,2,FALSE),0)*'FL Characterization'!O$2)</f>
        <v>1.2240396583029152</v>
      </c>
      <c r="P3" s="2">
        <f>('[1]Pc, Winter, S2'!P3*Main!$B$5)+(_xlfn.IFNA(VLOOKUP($A3,'FL Ratio'!$A$3:$B$44,2,FALSE),0)*'FL Characterization'!P$2)</f>
        <v>1.1518716110754892</v>
      </c>
      <c r="Q3" s="2">
        <f>('[1]Pc, Winter, S2'!Q3*Main!$B$5)+(_xlfn.IFNA(VLOOKUP($A3,'FL Ratio'!$A$3:$B$44,2,FALSE),0)*'FL Characterization'!Q$2)</f>
        <v>1.183181197094533</v>
      </c>
      <c r="R3" s="2">
        <f>('[1]Pc, Winter, S2'!R3*Main!$B$5)+(_xlfn.IFNA(VLOOKUP($A3,'FL Ratio'!$A$3:$B$44,2,FALSE),0)*'FL Characterization'!R$2)</f>
        <v>1.2655241669067081</v>
      </c>
      <c r="S3" s="2">
        <f>('[1]Pc, Winter, S2'!S3*Main!$B$5)+(_xlfn.IFNA(VLOOKUP($A3,'FL Ratio'!$A$3:$B$44,2,FALSE),0)*'FL Characterization'!S$2)</f>
        <v>1.5563493887609754</v>
      </c>
      <c r="T3" s="2">
        <f>('[1]Pc, Winter, S2'!T3*Main!$B$5)+(_xlfn.IFNA(VLOOKUP($A3,'FL Ratio'!$A$3:$B$44,2,FALSE),0)*'FL Characterization'!T$2)</f>
        <v>1.4440117869850284</v>
      </c>
      <c r="U3" s="2">
        <f>('[1]Pc, Winter, S2'!U3*Main!$B$5)+(_xlfn.IFNA(VLOOKUP($A3,'FL Ratio'!$A$3:$B$44,2,FALSE),0)*'FL Characterization'!U$2)</f>
        <v>1.3202728024721941</v>
      </c>
      <c r="V3" s="2">
        <f>('[1]Pc, Winter, S2'!V3*Main!$B$5)+(_xlfn.IFNA(VLOOKUP($A3,'FL Ratio'!$A$3:$B$44,2,FALSE),0)*'FL Characterization'!V$2)</f>
        <v>1.3036670754269051</v>
      </c>
      <c r="W3" s="2">
        <f>('[1]Pc, Winter, S2'!W3*Main!$B$5)+(_xlfn.IFNA(VLOOKUP($A3,'FL Ratio'!$A$3:$B$44,2,FALSE),0)*'FL Characterization'!W$2)</f>
        <v>1.1951891554591978</v>
      </c>
      <c r="X3" s="2">
        <f>('[1]Pc, Winter, S2'!X3*Main!$B$5)+(_xlfn.IFNA(VLOOKUP($A3,'FL Ratio'!$A$3:$B$44,2,FALSE),0)*'FL Characterization'!X$2)</f>
        <v>1.2419655392935121</v>
      </c>
      <c r="Y3" s="2">
        <f>('[1]Pc, Winter, S2'!Y3*Main!$B$5)+(_xlfn.IFNA(VLOOKUP($A3,'FL Ratio'!$A$3:$B$44,2,FALSE),0)*'FL Characterization'!Y$2)</f>
        <v>1.1580408638801181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2.13742461028151</v>
      </c>
      <c r="C4" s="2">
        <f>('[1]Pc, Winter, S2'!C4*Main!$B$5)+(_xlfn.IFNA(VLOOKUP($A4,'FL Ratio'!$A$3:$B$44,2,FALSE),0)*'FL Characterization'!C$2)</f>
        <v>2.0399469860687649</v>
      </c>
      <c r="D4" s="2">
        <f>('[1]Pc, Winter, S2'!D4*Main!$B$5)+(_xlfn.IFNA(VLOOKUP($A4,'FL Ratio'!$A$3:$B$44,2,FALSE),0)*'FL Characterization'!D$2)</f>
        <v>1.9497494575181316</v>
      </c>
      <c r="E4" s="2">
        <f>('[1]Pc, Winter, S2'!E4*Main!$B$5)+(_xlfn.IFNA(VLOOKUP($A4,'FL Ratio'!$A$3:$B$44,2,FALSE),0)*'FL Characterization'!E$2)</f>
        <v>1.9685646103772338</v>
      </c>
      <c r="F4" s="2">
        <f>('[1]Pc, Winter, S2'!F4*Main!$B$5)+(_xlfn.IFNA(VLOOKUP($A4,'FL Ratio'!$A$3:$B$44,2,FALSE),0)*'FL Characterization'!F$2)</f>
        <v>1.9328954825295583</v>
      </c>
      <c r="G4" s="2">
        <f>('[1]Pc, Winter, S2'!G4*Main!$B$5)+(_xlfn.IFNA(VLOOKUP($A4,'FL Ratio'!$A$3:$B$44,2,FALSE),0)*'FL Characterization'!G$2)</f>
        <v>2.1411914475446605</v>
      </c>
      <c r="H4" s="2">
        <f>('[1]Pc, Winter, S2'!H4*Main!$B$5)+(_xlfn.IFNA(VLOOKUP($A4,'FL Ratio'!$A$3:$B$44,2,FALSE),0)*'FL Characterization'!H$2)</f>
        <v>3.3803178408694663</v>
      </c>
      <c r="I4" s="2">
        <f>('[1]Pc, Winter, S2'!I4*Main!$B$5)+(_xlfn.IFNA(VLOOKUP($A4,'FL Ratio'!$A$3:$B$44,2,FALSE),0)*'FL Characterization'!I$2)</f>
        <v>3.7211839903735182</v>
      </c>
      <c r="J4" s="2">
        <f>('[1]Pc, Winter, S2'!J4*Main!$B$5)+(_xlfn.IFNA(VLOOKUP($A4,'FL Ratio'!$A$3:$B$44,2,FALSE),0)*'FL Characterization'!J$2)</f>
        <v>3.8808085953402962</v>
      </c>
      <c r="K4" s="2">
        <f>('[1]Pc, Winter, S2'!K4*Main!$B$5)+(_xlfn.IFNA(VLOOKUP($A4,'FL Ratio'!$A$3:$B$44,2,FALSE),0)*'FL Characterization'!K$2)</f>
        <v>3.7762769982063165</v>
      </c>
      <c r="L4" s="2">
        <f>('[1]Pc, Winter, S2'!L4*Main!$B$5)+(_xlfn.IFNA(VLOOKUP($A4,'FL Ratio'!$A$3:$B$44,2,FALSE),0)*'FL Characterization'!L$2)</f>
        <v>3.6172803059411898</v>
      </c>
      <c r="M4" s="2">
        <f>('[1]Pc, Winter, S2'!M4*Main!$B$5)+(_xlfn.IFNA(VLOOKUP($A4,'FL Ratio'!$A$3:$B$44,2,FALSE),0)*'FL Characterization'!M$2)</f>
        <v>3.853940426932374</v>
      </c>
      <c r="N4" s="2">
        <f>('[1]Pc, Winter, S2'!N4*Main!$B$5)+(_xlfn.IFNA(VLOOKUP($A4,'FL Ratio'!$A$3:$B$44,2,FALSE),0)*'FL Characterization'!N$2)</f>
        <v>3.5992481255553472</v>
      </c>
      <c r="O4" s="2">
        <f>('[1]Pc, Winter, S2'!O4*Main!$B$5)+(_xlfn.IFNA(VLOOKUP($A4,'FL Ratio'!$A$3:$B$44,2,FALSE),0)*'FL Characterization'!O$2)</f>
        <v>3.483438384650293</v>
      </c>
      <c r="P4" s="2">
        <f>('[1]Pc, Winter, S2'!P4*Main!$B$5)+(_xlfn.IFNA(VLOOKUP($A4,'FL Ratio'!$A$3:$B$44,2,FALSE),0)*'FL Characterization'!P$2)</f>
        <v>3.0363336031106356</v>
      </c>
      <c r="Q4" s="2">
        <f>('[1]Pc, Winter, S2'!Q4*Main!$B$5)+(_xlfn.IFNA(VLOOKUP($A4,'FL Ratio'!$A$3:$B$44,2,FALSE),0)*'FL Characterization'!Q$2)</f>
        <v>3.0222438540927477</v>
      </c>
      <c r="R4" s="2">
        <f>('[1]Pc, Winter, S2'!R4*Main!$B$5)+(_xlfn.IFNA(VLOOKUP($A4,'FL Ratio'!$A$3:$B$44,2,FALSE),0)*'FL Characterization'!R$2)</f>
        <v>3.0903422120107775</v>
      </c>
      <c r="S4" s="2">
        <f>('[1]Pc, Winter, S2'!S4*Main!$B$5)+(_xlfn.IFNA(VLOOKUP($A4,'FL Ratio'!$A$3:$B$44,2,FALSE),0)*'FL Characterization'!S$2)</f>
        <v>3.4032984895957865</v>
      </c>
      <c r="T4" s="2">
        <f>('[1]Pc, Winter, S2'!T4*Main!$B$5)+(_xlfn.IFNA(VLOOKUP($A4,'FL Ratio'!$A$3:$B$44,2,FALSE),0)*'FL Characterization'!T$2)</f>
        <v>3.0643228381389624</v>
      </c>
      <c r="U4" s="2">
        <f>('[1]Pc, Winter, S2'!U4*Main!$B$5)+(_xlfn.IFNA(VLOOKUP($A4,'FL Ratio'!$A$3:$B$44,2,FALSE),0)*'FL Characterization'!U$2)</f>
        <v>3.1568134623331887</v>
      </c>
      <c r="V4" s="2">
        <f>('[1]Pc, Winter, S2'!V4*Main!$B$5)+(_xlfn.IFNA(VLOOKUP($A4,'FL Ratio'!$A$3:$B$44,2,FALSE),0)*'FL Characterization'!V$2)</f>
        <v>3.0966728544764006</v>
      </c>
      <c r="W4" s="2">
        <f>('[1]Pc, Winter, S2'!W4*Main!$B$5)+(_xlfn.IFNA(VLOOKUP($A4,'FL Ratio'!$A$3:$B$44,2,FALSE),0)*'FL Characterization'!W$2)</f>
        <v>2.8839222028352833</v>
      </c>
      <c r="X4" s="2">
        <f>('[1]Pc, Winter, S2'!X4*Main!$B$5)+(_xlfn.IFNA(VLOOKUP($A4,'FL Ratio'!$A$3:$B$44,2,FALSE),0)*'FL Characterization'!X$2)</f>
        <v>2.5978232093886136</v>
      </c>
      <c r="Y4" s="2">
        <f>('[1]Pc, Winter, S2'!Y4*Main!$B$5)+(_xlfn.IFNA(VLOOKUP($A4,'FL Ratio'!$A$3:$B$44,2,FALSE),0)*'FL Characterization'!Y$2)</f>
        <v>2.3711770401850365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0.24419072966784156</v>
      </c>
      <c r="C5" s="2">
        <f>('[1]Pc, Winter, S2'!C5*Main!$B$5)+(_xlfn.IFNA(VLOOKUP($A5,'FL Ratio'!$A$3:$B$44,2,FALSE),0)*'FL Characterization'!C$2)</f>
        <v>0.22099211039513811</v>
      </c>
      <c r="D5" s="2">
        <f>('[1]Pc, Winter, S2'!D5*Main!$B$5)+(_xlfn.IFNA(VLOOKUP($A5,'FL Ratio'!$A$3:$B$44,2,FALSE),0)*'FL Characterization'!D$2)</f>
        <v>0.2034604959240062</v>
      </c>
      <c r="E5" s="2">
        <f>('[1]Pc, Winter, S2'!E5*Main!$B$5)+(_xlfn.IFNA(VLOOKUP($A5,'FL Ratio'!$A$3:$B$44,2,FALSE),0)*'FL Characterization'!E$2)</f>
        <v>0.1898246695114853</v>
      </c>
      <c r="F5" s="2">
        <f>('[1]Pc, Winter, S2'!F5*Main!$B$5)+(_xlfn.IFNA(VLOOKUP($A5,'FL Ratio'!$A$3:$B$44,2,FALSE),0)*'FL Characterization'!F$2)</f>
        <v>0.16658813004675924</v>
      </c>
      <c r="G5" s="2">
        <f>('[1]Pc, Winter, S2'!G5*Main!$B$5)+(_xlfn.IFNA(VLOOKUP($A5,'FL Ratio'!$A$3:$B$44,2,FALSE),0)*'FL Characterization'!G$2)</f>
        <v>0.20076858207974133</v>
      </c>
      <c r="H5" s="2">
        <f>('[1]Pc, Winter, S2'!H5*Main!$B$5)+(_xlfn.IFNA(VLOOKUP($A5,'FL Ratio'!$A$3:$B$44,2,FALSE),0)*'FL Characterization'!H$2)</f>
        <v>0.32505995975467661</v>
      </c>
      <c r="I5" s="2">
        <f>('[1]Pc, Winter, S2'!I5*Main!$B$5)+(_xlfn.IFNA(VLOOKUP($A5,'FL Ratio'!$A$3:$B$44,2,FALSE),0)*'FL Characterization'!I$2)</f>
        <v>0.27482153628043521</v>
      </c>
      <c r="J5" s="2">
        <f>('[1]Pc, Winter, S2'!J5*Main!$B$5)+(_xlfn.IFNA(VLOOKUP($A5,'FL Ratio'!$A$3:$B$44,2,FALSE),0)*'FL Characterization'!J$2)</f>
        <v>0.29824587465816627</v>
      </c>
      <c r="K5" s="2">
        <f>('[1]Pc, Winter, S2'!K5*Main!$B$5)+(_xlfn.IFNA(VLOOKUP($A5,'FL Ratio'!$A$3:$B$44,2,FALSE),0)*'FL Characterization'!K$2)</f>
        <v>0.28895225026781141</v>
      </c>
      <c r="L5" s="2">
        <f>('[1]Pc, Winter, S2'!L5*Main!$B$5)+(_xlfn.IFNA(VLOOKUP($A5,'FL Ratio'!$A$3:$B$44,2,FALSE),0)*'FL Characterization'!L$2)</f>
        <v>0.27559777076217096</v>
      </c>
      <c r="M5" s="2">
        <f>('[1]Pc, Winter, S2'!M5*Main!$B$5)+(_xlfn.IFNA(VLOOKUP($A5,'FL Ratio'!$A$3:$B$44,2,FALSE),0)*'FL Characterization'!M$2)</f>
        <v>0.26123748765873678</v>
      </c>
      <c r="N5" s="2">
        <f>('[1]Pc, Winter, S2'!N5*Main!$B$5)+(_xlfn.IFNA(VLOOKUP($A5,'FL Ratio'!$A$3:$B$44,2,FALSE),0)*'FL Characterization'!N$2)</f>
        <v>0.26678041808470104</v>
      </c>
      <c r="O5" s="2">
        <f>('[1]Pc, Winter, S2'!O5*Main!$B$5)+(_xlfn.IFNA(VLOOKUP($A5,'FL Ratio'!$A$3:$B$44,2,FALSE),0)*'FL Characterization'!O$2)</f>
        <v>0.27975333194199459</v>
      </c>
      <c r="P5" s="2">
        <f>('[1]Pc, Winter, S2'!P5*Main!$B$5)+(_xlfn.IFNA(VLOOKUP($A5,'FL Ratio'!$A$3:$B$44,2,FALSE),0)*'FL Characterization'!P$2)</f>
        <v>0.273586200452131</v>
      </c>
      <c r="Q5" s="2">
        <f>('[1]Pc, Winter, S2'!Q5*Main!$B$5)+(_xlfn.IFNA(VLOOKUP($A5,'FL Ratio'!$A$3:$B$44,2,FALSE),0)*'FL Characterization'!Q$2)</f>
        <v>0.27737020571113119</v>
      </c>
      <c r="R5" s="2">
        <f>('[1]Pc, Winter, S2'!R5*Main!$B$5)+(_xlfn.IFNA(VLOOKUP($A5,'FL Ratio'!$A$3:$B$44,2,FALSE),0)*'FL Characterization'!R$2)</f>
        <v>0.30719200267469926</v>
      </c>
      <c r="S5" s="2">
        <f>('[1]Pc, Winter, S2'!S5*Main!$B$5)+(_xlfn.IFNA(VLOOKUP($A5,'FL Ratio'!$A$3:$B$44,2,FALSE),0)*'FL Characterization'!S$2)</f>
        <v>0.4814705616616034</v>
      </c>
      <c r="T5" s="2">
        <f>('[1]Pc, Winter, S2'!T5*Main!$B$5)+(_xlfn.IFNA(VLOOKUP($A5,'FL Ratio'!$A$3:$B$44,2,FALSE),0)*'FL Characterization'!T$2)</f>
        <v>0.41102191261914306</v>
      </c>
      <c r="U5" s="2">
        <f>('[1]Pc, Winter, S2'!U5*Main!$B$5)+(_xlfn.IFNA(VLOOKUP($A5,'FL Ratio'!$A$3:$B$44,2,FALSE),0)*'FL Characterization'!U$2)</f>
        <v>0.34196586247136118</v>
      </c>
      <c r="V5" s="2">
        <f>('[1]Pc, Winter, S2'!V5*Main!$B$5)+(_xlfn.IFNA(VLOOKUP($A5,'FL Ratio'!$A$3:$B$44,2,FALSE),0)*'FL Characterization'!V$2)</f>
        <v>0.34653235895763129</v>
      </c>
      <c r="W5" s="2">
        <f>('[1]Pc, Winter, S2'!W5*Main!$B$5)+(_xlfn.IFNA(VLOOKUP($A5,'FL Ratio'!$A$3:$B$44,2,FALSE),0)*'FL Characterization'!W$2)</f>
        <v>0.29656761404244053</v>
      </c>
      <c r="X5" s="2">
        <f>('[1]Pc, Winter, S2'!X5*Main!$B$5)+(_xlfn.IFNA(VLOOKUP($A5,'FL Ratio'!$A$3:$B$44,2,FALSE),0)*'FL Characterization'!X$2)</f>
        <v>0.32521365911518124</v>
      </c>
      <c r="Y5" s="2">
        <f>('[1]Pc, Winter, S2'!Y5*Main!$B$5)+(_xlfn.IFNA(VLOOKUP($A5,'FL Ratio'!$A$3:$B$44,2,FALSE),0)*'FL Characterization'!Y$2)</f>
        <v>0.30569561599975559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0.63591047218594166</v>
      </c>
      <c r="C6" s="2">
        <f>('[1]Pc, Winter, S2'!C6*Main!$B$5)+(_xlfn.IFNA(VLOOKUP($A6,'FL Ratio'!$A$3:$B$44,2,FALSE),0)*'FL Characterization'!C$2)</f>
        <v>0.59851688901725641</v>
      </c>
      <c r="D6" s="2">
        <f>('[1]Pc, Winter, S2'!D6*Main!$B$5)+(_xlfn.IFNA(VLOOKUP($A6,'FL Ratio'!$A$3:$B$44,2,FALSE),0)*'FL Characterization'!D$2)</f>
        <v>0.54496024715285618</v>
      </c>
      <c r="E6" s="2">
        <f>('[1]Pc, Winter, S2'!E6*Main!$B$5)+(_xlfn.IFNA(VLOOKUP($A6,'FL Ratio'!$A$3:$B$44,2,FALSE),0)*'FL Characterization'!E$2)</f>
        <v>0.54228721005888114</v>
      </c>
      <c r="F6" s="2">
        <f>('[1]Pc, Winter, S2'!F6*Main!$B$5)+(_xlfn.IFNA(VLOOKUP($A6,'FL Ratio'!$A$3:$B$44,2,FALSE),0)*'FL Characterization'!F$2)</f>
        <v>0.52544811756828946</v>
      </c>
      <c r="G6" s="2">
        <f>('[1]Pc, Winter, S2'!G6*Main!$B$5)+(_xlfn.IFNA(VLOOKUP($A6,'FL Ratio'!$A$3:$B$44,2,FALSE),0)*'FL Characterization'!G$2)</f>
        <v>0.55953609035237284</v>
      </c>
      <c r="H6" s="2">
        <f>('[1]Pc, Winter, S2'!H6*Main!$B$5)+(_xlfn.IFNA(VLOOKUP($A6,'FL Ratio'!$A$3:$B$44,2,FALSE),0)*'FL Characterization'!H$2)</f>
        <v>0.71637874178590066</v>
      </c>
      <c r="I6" s="2">
        <f>('[1]Pc, Winter, S2'!I6*Main!$B$5)+(_xlfn.IFNA(VLOOKUP($A6,'FL Ratio'!$A$3:$B$44,2,FALSE),0)*'FL Characterization'!I$2)</f>
        <v>0.68024549807477974</v>
      </c>
      <c r="J6" s="2">
        <f>('[1]Pc, Winter, S2'!J6*Main!$B$5)+(_xlfn.IFNA(VLOOKUP($A6,'FL Ratio'!$A$3:$B$44,2,FALSE),0)*'FL Characterization'!J$2)</f>
        <v>0.70007908218265413</v>
      </c>
      <c r="K6" s="2">
        <f>('[1]Pc, Winter, S2'!K6*Main!$B$5)+(_xlfn.IFNA(VLOOKUP($A6,'FL Ratio'!$A$3:$B$44,2,FALSE),0)*'FL Characterization'!K$2)</f>
        <v>0.73570629108031182</v>
      </c>
      <c r="L6" s="2">
        <f>('[1]Pc, Winter, S2'!L6*Main!$B$5)+(_xlfn.IFNA(VLOOKUP($A6,'FL Ratio'!$A$3:$B$44,2,FALSE),0)*'FL Characterization'!L$2)</f>
        <v>0.74455879709489114</v>
      </c>
      <c r="M6" s="2">
        <f>('[1]Pc, Winter, S2'!M6*Main!$B$5)+(_xlfn.IFNA(VLOOKUP($A6,'FL Ratio'!$A$3:$B$44,2,FALSE),0)*'FL Characterization'!M$2)</f>
        <v>0.76070718583941921</v>
      </c>
      <c r="N6" s="2">
        <f>('[1]Pc, Winter, S2'!N6*Main!$B$5)+(_xlfn.IFNA(VLOOKUP($A6,'FL Ratio'!$A$3:$B$44,2,FALSE),0)*'FL Characterization'!N$2)</f>
        <v>0.75810989771308124</v>
      </c>
      <c r="O6" s="2">
        <f>('[1]Pc, Winter, S2'!O6*Main!$B$5)+(_xlfn.IFNA(VLOOKUP($A6,'FL Ratio'!$A$3:$B$44,2,FALSE),0)*'FL Characterization'!O$2)</f>
        <v>0.74960288799637054</v>
      </c>
      <c r="P6" s="2">
        <f>('[1]Pc, Winter, S2'!P6*Main!$B$5)+(_xlfn.IFNA(VLOOKUP($A6,'FL Ratio'!$A$3:$B$44,2,FALSE),0)*'FL Characterization'!P$2)</f>
        <v>0.75133538762232188</v>
      </c>
      <c r="Q6" s="2">
        <f>('[1]Pc, Winter, S2'!Q6*Main!$B$5)+(_xlfn.IFNA(VLOOKUP($A6,'FL Ratio'!$A$3:$B$44,2,FALSE),0)*'FL Characterization'!Q$2)</f>
        <v>0.7447207425225153</v>
      </c>
      <c r="R6" s="2">
        <f>('[1]Pc, Winter, S2'!R6*Main!$B$5)+(_xlfn.IFNA(VLOOKUP($A6,'FL Ratio'!$A$3:$B$44,2,FALSE),0)*'FL Characterization'!R$2)</f>
        <v>0.76492262944968636</v>
      </c>
      <c r="S6" s="2">
        <f>('[1]Pc, Winter, S2'!S6*Main!$B$5)+(_xlfn.IFNA(VLOOKUP($A6,'FL Ratio'!$A$3:$B$44,2,FALSE),0)*'FL Characterization'!S$2)</f>
        <v>0.90747627895168814</v>
      </c>
      <c r="T6" s="2">
        <f>('[1]Pc, Winter, S2'!T6*Main!$B$5)+(_xlfn.IFNA(VLOOKUP($A6,'FL Ratio'!$A$3:$B$44,2,FALSE),0)*'FL Characterization'!T$2)</f>
        <v>0.86769384360902935</v>
      </c>
      <c r="U6" s="2">
        <f>('[1]Pc, Winter, S2'!U6*Main!$B$5)+(_xlfn.IFNA(VLOOKUP($A6,'FL Ratio'!$A$3:$B$44,2,FALSE),0)*'FL Characterization'!U$2)</f>
        <v>0.83745176294081847</v>
      </c>
      <c r="V6" s="2">
        <f>('[1]Pc, Winter, S2'!V6*Main!$B$5)+(_xlfn.IFNA(VLOOKUP($A6,'FL Ratio'!$A$3:$B$44,2,FALSE),0)*'FL Characterization'!V$2)</f>
        <v>0.84509469230824918</v>
      </c>
      <c r="W6" s="2">
        <f>('[1]Pc, Winter, S2'!W6*Main!$B$5)+(_xlfn.IFNA(VLOOKUP($A6,'FL Ratio'!$A$3:$B$44,2,FALSE),0)*'FL Characterization'!W$2)</f>
        <v>0.77522163164806512</v>
      </c>
      <c r="X6" s="2">
        <f>('[1]Pc, Winter, S2'!X6*Main!$B$5)+(_xlfn.IFNA(VLOOKUP($A6,'FL Ratio'!$A$3:$B$44,2,FALSE),0)*'FL Characterization'!X$2)</f>
        <v>0.78919457081027677</v>
      </c>
      <c r="Y6" s="2">
        <f>('[1]Pc, Winter, S2'!Y6*Main!$B$5)+(_xlfn.IFNA(VLOOKUP($A6,'FL Ratio'!$A$3:$B$44,2,FALSE),0)*'FL Characterization'!Y$2)</f>
        <v>0.75210412208795219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3.9766000045293488</v>
      </c>
      <c r="C7" s="2">
        <f>('[1]Pc, Winter, S2'!C7*Main!$B$5)+(_xlfn.IFNA(VLOOKUP($A7,'FL Ratio'!$A$3:$B$44,2,FALSE),0)*'FL Characterization'!C$2)</f>
        <v>3.7895507716738388</v>
      </c>
      <c r="D7" s="2">
        <f>('[1]Pc, Winter, S2'!D7*Main!$B$5)+(_xlfn.IFNA(VLOOKUP($A7,'FL Ratio'!$A$3:$B$44,2,FALSE),0)*'FL Characterization'!D$2)</f>
        <v>3.6489268313743044</v>
      </c>
      <c r="E7" s="2">
        <f>('[1]Pc, Winter, S2'!E7*Main!$B$5)+(_xlfn.IFNA(VLOOKUP($A7,'FL Ratio'!$A$3:$B$44,2,FALSE),0)*'FL Characterization'!E$2)</f>
        <v>3.6611252880300018</v>
      </c>
      <c r="F7" s="2">
        <f>('[1]Pc, Winter, S2'!F7*Main!$B$5)+(_xlfn.IFNA(VLOOKUP($A7,'FL Ratio'!$A$3:$B$44,2,FALSE),0)*'FL Characterization'!F$2)</f>
        <v>3.6101613011077709</v>
      </c>
      <c r="G7" s="2">
        <f>('[1]Pc, Winter, S2'!G7*Main!$B$5)+(_xlfn.IFNA(VLOOKUP($A7,'FL Ratio'!$A$3:$B$44,2,FALSE),0)*'FL Characterization'!G$2)</f>
        <v>3.8208490190648376</v>
      </c>
      <c r="H7" s="2">
        <f>('[1]Pc, Winter, S2'!H7*Main!$B$5)+(_xlfn.IFNA(VLOOKUP($A7,'FL Ratio'!$A$3:$B$44,2,FALSE),0)*'FL Characterization'!H$2)</f>
        <v>4.3468227232210612</v>
      </c>
      <c r="I7" s="2">
        <f>('[1]Pc, Winter, S2'!I7*Main!$B$5)+(_xlfn.IFNA(VLOOKUP($A7,'FL Ratio'!$A$3:$B$44,2,FALSE),0)*'FL Characterization'!I$2)</f>
        <v>4.8513548761359084</v>
      </c>
      <c r="J7" s="2">
        <f>('[1]Pc, Winter, S2'!J7*Main!$B$5)+(_xlfn.IFNA(VLOOKUP($A7,'FL Ratio'!$A$3:$B$44,2,FALSE),0)*'FL Characterization'!J$2)</f>
        <v>5.0750821589262314</v>
      </c>
      <c r="K7" s="2">
        <f>('[1]Pc, Winter, S2'!K7*Main!$B$5)+(_xlfn.IFNA(VLOOKUP($A7,'FL Ratio'!$A$3:$B$44,2,FALSE),0)*'FL Characterization'!K$2)</f>
        <v>5.2739347884368142</v>
      </c>
      <c r="L7" s="2">
        <f>('[1]Pc, Winter, S2'!L7*Main!$B$5)+(_xlfn.IFNA(VLOOKUP($A7,'FL Ratio'!$A$3:$B$44,2,FALSE),0)*'FL Characterization'!L$2)</f>
        <v>5.153243674329075</v>
      </c>
      <c r="M7" s="2">
        <f>('[1]Pc, Winter, S2'!M7*Main!$B$5)+(_xlfn.IFNA(VLOOKUP($A7,'FL Ratio'!$A$3:$B$44,2,FALSE),0)*'FL Characterization'!M$2)</f>
        <v>5.2446523828520579</v>
      </c>
      <c r="N7" s="2">
        <f>('[1]Pc, Winter, S2'!N7*Main!$B$5)+(_xlfn.IFNA(VLOOKUP($A7,'FL Ratio'!$A$3:$B$44,2,FALSE),0)*'FL Characterization'!N$2)</f>
        <v>5.2579249200155731</v>
      </c>
      <c r="O7" s="2">
        <f>('[1]Pc, Winter, S2'!O7*Main!$B$5)+(_xlfn.IFNA(VLOOKUP($A7,'FL Ratio'!$A$3:$B$44,2,FALSE),0)*'FL Characterization'!O$2)</f>
        <v>5.270239812119506</v>
      </c>
      <c r="P7" s="2">
        <f>('[1]Pc, Winter, S2'!P7*Main!$B$5)+(_xlfn.IFNA(VLOOKUP($A7,'FL Ratio'!$A$3:$B$44,2,FALSE),0)*'FL Characterization'!P$2)</f>
        <v>4.9376143764987646</v>
      </c>
      <c r="Q7" s="2">
        <f>('[1]Pc, Winter, S2'!Q7*Main!$B$5)+(_xlfn.IFNA(VLOOKUP($A7,'FL Ratio'!$A$3:$B$44,2,FALSE),0)*'FL Characterization'!Q$2)</f>
        <v>4.9453488376438672</v>
      </c>
      <c r="R7" s="2">
        <f>('[1]Pc, Winter, S2'!R7*Main!$B$5)+(_xlfn.IFNA(VLOOKUP($A7,'FL Ratio'!$A$3:$B$44,2,FALSE),0)*'FL Characterization'!R$2)</f>
        <v>4.7141748529247804</v>
      </c>
      <c r="S7" s="2">
        <f>('[1]Pc, Winter, S2'!S7*Main!$B$5)+(_xlfn.IFNA(VLOOKUP($A7,'FL Ratio'!$A$3:$B$44,2,FALSE),0)*'FL Characterization'!S$2)</f>
        <v>5.0536449166052773</v>
      </c>
      <c r="T7" s="2">
        <f>('[1]Pc, Winter, S2'!T7*Main!$B$5)+(_xlfn.IFNA(VLOOKUP($A7,'FL Ratio'!$A$3:$B$44,2,FALSE),0)*'FL Characterization'!T$2)</f>
        <v>4.8072436202009223</v>
      </c>
      <c r="U7" s="2">
        <f>('[1]Pc, Winter, S2'!U7*Main!$B$5)+(_xlfn.IFNA(VLOOKUP($A7,'FL Ratio'!$A$3:$B$44,2,FALSE),0)*'FL Characterization'!U$2)</f>
        <v>4.6932737625519403</v>
      </c>
      <c r="V7" s="2">
        <f>('[1]Pc, Winter, S2'!V7*Main!$B$5)+(_xlfn.IFNA(VLOOKUP($A7,'FL Ratio'!$A$3:$B$44,2,FALSE),0)*'FL Characterization'!V$2)</f>
        <v>4.6414528127580423</v>
      </c>
      <c r="W7" s="2">
        <f>('[1]Pc, Winter, S2'!W7*Main!$B$5)+(_xlfn.IFNA(VLOOKUP($A7,'FL Ratio'!$A$3:$B$44,2,FALSE),0)*'FL Characterization'!W$2)</f>
        <v>4.4314382277919071</v>
      </c>
      <c r="X7" s="2">
        <f>('[1]Pc, Winter, S2'!X7*Main!$B$5)+(_xlfn.IFNA(VLOOKUP($A7,'FL Ratio'!$A$3:$B$44,2,FALSE),0)*'FL Characterization'!X$2)</f>
        <v>4.308171931586509</v>
      </c>
      <c r="Y7" s="2">
        <f>('[1]Pc, Winter, S2'!Y7*Main!$B$5)+(_xlfn.IFNA(VLOOKUP($A7,'FL Ratio'!$A$3:$B$44,2,FALSE),0)*'FL Characterization'!Y$2)</f>
        <v>4.1161827526947699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1.9231012324508217</v>
      </c>
      <c r="C8" s="2">
        <f>('[1]Pc, Winter, S2'!C8*Main!$B$5)+(_xlfn.IFNA(VLOOKUP($A8,'FL Ratio'!$A$3:$B$44,2,FALSE),0)*'FL Characterization'!C$2)</f>
        <v>1.8329208388216696</v>
      </c>
      <c r="D8" s="2">
        <f>('[1]Pc, Winter, S2'!D8*Main!$B$5)+(_xlfn.IFNA(VLOOKUP($A8,'FL Ratio'!$A$3:$B$44,2,FALSE),0)*'FL Characterization'!D$2)</f>
        <v>1.7636328464933728</v>
      </c>
      <c r="E8" s="2">
        <f>('[1]Pc, Winter, S2'!E8*Main!$B$5)+(_xlfn.IFNA(VLOOKUP($A8,'FL Ratio'!$A$3:$B$44,2,FALSE),0)*'FL Characterization'!E$2)</f>
        <v>1.7118868530581595</v>
      </c>
      <c r="F8" s="2">
        <f>('[1]Pc, Winter, S2'!F8*Main!$B$5)+(_xlfn.IFNA(VLOOKUP($A8,'FL Ratio'!$A$3:$B$44,2,FALSE),0)*'FL Characterization'!F$2)</f>
        <v>1.6693041463286797</v>
      </c>
      <c r="G8" s="2">
        <f>('[1]Pc, Winter, S2'!G8*Main!$B$5)+(_xlfn.IFNA(VLOOKUP($A8,'FL Ratio'!$A$3:$B$44,2,FALSE),0)*'FL Characterization'!G$2)</f>
        <v>1.8016320023159631</v>
      </c>
      <c r="H8" s="2">
        <f>('[1]Pc, Winter, S2'!H8*Main!$B$5)+(_xlfn.IFNA(VLOOKUP($A8,'FL Ratio'!$A$3:$B$44,2,FALSE),0)*'FL Characterization'!H$2)</f>
        <v>2.2722040154685574</v>
      </c>
      <c r="I8" s="2">
        <f>('[1]Pc, Winter, S2'!I8*Main!$B$5)+(_xlfn.IFNA(VLOOKUP($A8,'FL Ratio'!$A$3:$B$44,2,FALSE),0)*'FL Characterization'!I$2)</f>
        <v>2.3548069098758537</v>
      </c>
      <c r="J8" s="2">
        <f>('[1]Pc, Winter, S2'!J8*Main!$B$5)+(_xlfn.IFNA(VLOOKUP($A8,'FL Ratio'!$A$3:$B$44,2,FALSE),0)*'FL Characterization'!J$2)</f>
        <v>2.6554355009229398</v>
      </c>
      <c r="K8" s="2">
        <f>('[1]Pc, Winter, S2'!K8*Main!$B$5)+(_xlfn.IFNA(VLOOKUP($A8,'FL Ratio'!$A$3:$B$44,2,FALSE),0)*'FL Characterization'!K$2)</f>
        <v>2.7524464615958051</v>
      </c>
      <c r="L8" s="2">
        <f>('[1]Pc, Winter, S2'!L8*Main!$B$5)+(_xlfn.IFNA(VLOOKUP($A8,'FL Ratio'!$A$3:$B$44,2,FALSE),0)*'FL Characterization'!L$2)</f>
        <v>2.7727991823338667</v>
      </c>
      <c r="M8" s="2">
        <f>('[1]Pc, Winter, S2'!M8*Main!$B$5)+(_xlfn.IFNA(VLOOKUP($A8,'FL Ratio'!$A$3:$B$44,2,FALSE),0)*'FL Characterization'!M$2)</f>
        <v>2.7860195800354619</v>
      </c>
      <c r="N8" s="2">
        <f>('[1]Pc, Winter, S2'!N8*Main!$B$5)+(_xlfn.IFNA(VLOOKUP($A8,'FL Ratio'!$A$3:$B$44,2,FALSE),0)*'FL Characterization'!N$2)</f>
        <v>2.7709077337901236</v>
      </c>
      <c r="O8" s="2">
        <f>('[1]Pc, Winter, S2'!O8*Main!$B$5)+(_xlfn.IFNA(VLOOKUP($A8,'FL Ratio'!$A$3:$B$44,2,FALSE),0)*'FL Characterization'!O$2)</f>
        <v>2.7867272755657035</v>
      </c>
      <c r="P8" s="2">
        <f>('[1]Pc, Winter, S2'!P8*Main!$B$5)+(_xlfn.IFNA(VLOOKUP($A8,'FL Ratio'!$A$3:$B$44,2,FALSE),0)*'FL Characterization'!P$2)</f>
        <v>2.5750697825933506</v>
      </c>
      <c r="Q8" s="2">
        <f>('[1]Pc, Winter, S2'!Q8*Main!$B$5)+(_xlfn.IFNA(VLOOKUP($A8,'FL Ratio'!$A$3:$B$44,2,FALSE),0)*'FL Characterization'!Q$2)</f>
        <v>2.5134154343428974</v>
      </c>
      <c r="R8" s="2">
        <f>('[1]Pc, Winter, S2'!R8*Main!$B$5)+(_xlfn.IFNA(VLOOKUP($A8,'FL Ratio'!$A$3:$B$44,2,FALSE),0)*'FL Characterization'!R$2)</f>
        <v>2.6135131213932938</v>
      </c>
      <c r="S8" s="2">
        <f>('[1]Pc, Winter, S2'!S8*Main!$B$5)+(_xlfn.IFNA(VLOOKUP($A8,'FL Ratio'!$A$3:$B$44,2,FALSE),0)*'FL Characterization'!S$2)</f>
        <v>2.7847178234690722</v>
      </c>
      <c r="T8" s="2">
        <f>('[1]Pc, Winter, S2'!T8*Main!$B$5)+(_xlfn.IFNA(VLOOKUP($A8,'FL Ratio'!$A$3:$B$44,2,FALSE),0)*'FL Characterization'!T$2)</f>
        <v>2.6048241285358067</v>
      </c>
      <c r="U8" s="2">
        <f>('[1]Pc, Winter, S2'!U8*Main!$B$5)+(_xlfn.IFNA(VLOOKUP($A8,'FL Ratio'!$A$3:$B$44,2,FALSE),0)*'FL Characterization'!U$2)</f>
        <v>2.5303071288053545</v>
      </c>
      <c r="V8" s="2">
        <f>('[1]Pc, Winter, S2'!V8*Main!$B$5)+(_xlfn.IFNA(VLOOKUP($A8,'FL Ratio'!$A$3:$B$44,2,FALSE),0)*'FL Characterization'!V$2)</f>
        <v>2.4095990320458327</v>
      </c>
      <c r="W8" s="2">
        <f>('[1]Pc, Winter, S2'!W8*Main!$B$5)+(_xlfn.IFNA(VLOOKUP($A8,'FL Ratio'!$A$3:$B$44,2,FALSE),0)*'FL Characterization'!W$2)</f>
        <v>1.9644085546797805</v>
      </c>
      <c r="X8" s="2">
        <f>('[1]Pc, Winter, S2'!X8*Main!$B$5)+(_xlfn.IFNA(VLOOKUP($A8,'FL Ratio'!$A$3:$B$44,2,FALSE),0)*'FL Characterization'!X$2)</f>
        <v>2.1407118943717709</v>
      </c>
      <c r="Y8" s="2">
        <f>('[1]Pc, Winter, S2'!Y8*Main!$B$5)+(_xlfn.IFNA(VLOOKUP($A8,'FL Ratio'!$A$3:$B$44,2,FALSE),0)*'FL Characterization'!Y$2)</f>
        <v>2.0850846694202834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0.44027256173792639</v>
      </c>
      <c r="C9" s="2">
        <f>('[1]Pc, Winter, S2'!C9*Main!$B$5)+(_xlfn.IFNA(VLOOKUP($A9,'FL Ratio'!$A$3:$B$44,2,FALSE),0)*'FL Characterization'!C$2)</f>
        <v>0.4310670525941433</v>
      </c>
      <c r="D9" s="2">
        <f>('[1]Pc, Winter, S2'!D9*Main!$B$5)+(_xlfn.IFNA(VLOOKUP($A9,'FL Ratio'!$A$3:$B$44,2,FALSE),0)*'FL Characterization'!D$2)</f>
        <v>0.40767606026255698</v>
      </c>
      <c r="E9" s="2">
        <f>('[1]Pc, Winter, S2'!E9*Main!$B$5)+(_xlfn.IFNA(VLOOKUP($A9,'FL Ratio'!$A$3:$B$44,2,FALSE),0)*'FL Characterization'!E$2)</f>
        <v>0.39706617064289546</v>
      </c>
      <c r="F9" s="2">
        <f>('[1]Pc, Winter, S2'!F9*Main!$B$5)+(_xlfn.IFNA(VLOOKUP($A9,'FL Ratio'!$A$3:$B$44,2,FALSE),0)*'FL Characterization'!F$2)</f>
        <v>0.38645087512326082</v>
      </c>
      <c r="G9" s="2">
        <f>('[1]Pc, Winter, S2'!G9*Main!$B$5)+(_xlfn.IFNA(VLOOKUP($A9,'FL Ratio'!$A$3:$B$44,2,FALSE),0)*'FL Characterization'!G$2)</f>
        <v>0.42807132537438741</v>
      </c>
      <c r="H9" s="2">
        <f>('[1]Pc, Winter, S2'!H9*Main!$B$5)+(_xlfn.IFNA(VLOOKUP($A9,'FL Ratio'!$A$3:$B$44,2,FALSE),0)*'FL Characterization'!H$2)</f>
        <v>0.6614752934599506</v>
      </c>
      <c r="I9" s="2">
        <f>('[1]Pc, Winter, S2'!I9*Main!$B$5)+(_xlfn.IFNA(VLOOKUP($A9,'FL Ratio'!$A$3:$B$44,2,FALSE),0)*'FL Characterization'!I$2)</f>
        <v>0.67093705854289587</v>
      </c>
      <c r="J9" s="2">
        <f>('[1]Pc, Winter, S2'!J9*Main!$B$5)+(_xlfn.IFNA(VLOOKUP($A9,'FL Ratio'!$A$3:$B$44,2,FALSE),0)*'FL Characterization'!J$2)</f>
        <v>0.69362451428998106</v>
      </c>
      <c r="K9" s="2">
        <f>('[1]Pc, Winter, S2'!K9*Main!$B$5)+(_xlfn.IFNA(VLOOKUP($A9,'FL Ratio'!$A$3:$B$44,2,FALSE),0)*'FL Characterization'!K$2)</f>
        <v>0.69840683731976783</v>
      </c>
      <c r="L9" s="2">
        <f>('[1]Pc, Winter, S2'!L9*Main!$B$5)+(_xlfn.IFNA(VLOOKUP($A9,'FL Ratio'!$A$3:$B$44,2,FALSE),0)*'FL Characterization'!L$2)</f>
        <v>0.71204668610155508</v>
      </c>
      <c r="M9" s="2">
        <f>('[1]Pc, Winter, S2'!M9*Main!$B$5)+(_xlfn.IFNA(VLOOKUP($A9,'FL Ratio'!$A$3:$B$44,2,FALSE),0)*'FL Characterization'!M$2)</f>
        <v>0.71127356610690606</v>
      </c>
      <c r="N9" s="2">
        <f>('[1]Pc, Winter, S2'!N9*Main!$B$5)+(_xlfn.IFNA(VLOOKUP($A9,'FL Ratio'!$A$3:$B$44,2,FALSE),0)*'FL Characterization'!N$2)</f>
        <v>0.68164238303953839</v>
      </c>
      <c r="O9" s="2">
        <f>('[1]Pc, Winter, S2'!O9*Main!$B$5)+(_xlfn.IFNA(VLOOKUP($A9,'FL Ratio'!$A$3:$B$44,2,FALSE),0)*'FL Characterization'!O$2)</f>
        <v>0.69250643986074956</v>
      </c>
      <c r="P9" s="2">
        <f>('[1]Pc, Winter, S2'!P9*Main!$B$5)+(_xlfn.IFNA(VLOOKUP($A9,'FL Ratio'!$A$3:$B$44,2,FALSE),0)*'FL Characterization'!P$2)</f>
        <v>0.62297869793145288</v>
      </c>
      <c r="Q9" s="2">
        <f>('[1]Pc, Winter, S2'!Q9*Main!$B$5)+(_xlfn.IFNA(VLOOKUP($A9,'FL Ratio'!$A$3:$B$44,2,FALSE),0)*'FL Characterization'!Q$2)</f>
        <v>0.56691003000936135</v>
      </c>
      <c r="R9" s="2">
        <f>('[1]Pc, Winter, S2'!R9*Main!$B$5)+(_xlfn.IFNA(VLOOKUP($A9,'FL Ratio'!$A$3:$B$44,2,FALSE),0)*'FL Characterization'!R$2)</f>
        <v>0.55358655186141148</v>
      </c>
      <c r="S9" s="2">
        <f>('[1]Pc, Winter, S2'!S9*Main!$B$5)+(_xlfn.IFNA(VLOOKUP($A9,'FL Ratio'!$A$3:$B$44,2,FALSE),0)*'FL Characterization'!S$2)</f>
        <v>0.63539832202823709</v>
      </c>
      <c r="T9" s="2">
        <f>('[1]Pc, Winter, S2'!T9*Main!$B$5)+(_xlfn.IFNA(VLOOKUP($A9,'FL Ratio'!$A$3:$B$44,2,FALSE),0)*'FL Characterization'!T$2)</f>
        <v>0.59673578605409527</v>
      </c>
      <c r="U9" s="2">
        <f>('[1]Pc, Winter, S2'!U9*Main!$B$5)+(_xlfn.IFNA(VLOOKUP($A9,'FL Ratio'!$A$3:$B$44,2,FALSE),0)*'FL Characterization'!U$2)</f>
        <v>0.56668273517676226</v>
      </c>
      <c r="V9" s="2">
        <f>('[1]Pc, Winter, S2'!V9*Main!$B$5)+(_xlfn.IFNA(VLOOKUP($A9,'FL Ratio'!$A$3:$B$44,2,FALSE),0)*'FL Characterization'!V$2)</f>
        <v>0.57048692586255234</v>
      </c>
      <c r="W9" s="2">
        <f>('[1]Pc, Winter, S2'!W9*Main!$B$5)+(_xlfn.IFNA(VLOOKUP($A9,'FL Ratio'!$A$3:$B$44,2,FALSE),0)*'FL Characterization'!W$2)</f>
        <v>0.51291920041986283</v>
      </c>
      <c r="X9" s="2">
        <f>('[1]Pc, Winter, S2'!X9*Main!$B$5)+(_xlfn.IFNA(VLOOKUP($A9,'FL Ratio'!$A$3:$B$44,2,FALSE),0)*'FL Characterization'!X$2)</f>
        <v>0.50713603610643321</v>
      </c>
      <c r="Y9" s="2">
        <f>('[1]Pc, Winter, S2'!Y9*Main!$B$5)+(_xlfn.IFNA(VLOOKUP($A9,'FL Ratio'!$A$3:$B$44,2,FALSE),0)*'FL Characterization'!Y$2)</f>
        <v>0.4813375167063203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0.46334447500335785</v>
      </c>
      <c r="C10" s="2">
        <f>('[1]Pc, Winter, S2'!C10*Main!$B$5)+(_xlfn.IFNA(VLOOKUP($A10,'FL Ratio'!$A$3:$B$44,2,FALSE),0)*'FL Characterization'!C$2)</f>
        <v>0.46876483806101193</v>
      </c>
      <c r="D10" s="2">
        <f>('[1]Pc, Winter, S2'!D10*Main!$B$5)+(_xlfn.IFNA(VLOOKUP($A10,'FL Ratio'!$A$3:$B$44,2,FALSE),0)*'FL Characterization'!D$2)</f>
        <v>0.45120814991329317</v>
      </c>
      <c r="E10" s="2">
        <f>('[1]Pc, Winter, S2'!E10*Main!$B$5)+(_xlfn.IFNA(VLOOKUP($A10,'FL Ratio'!$A$3:$B$44,2,FALSE),0)*'FL Characterization'!E$2)</f>
        <v>0.44336845407624698</v>
      </c>
      <c r="F10" s="2">
        <f>('[1]Pc, Winter, S2'!F10*Main!$B$5)+(_xlfn.IFNA(VLOOKUP($A10,'FL Ratio'!$A$3:$B$44,2,FALSE),0)*'FL Characterization'!F$2)</f>
        <v>0.41761511935353901</v>
      </c>
      <c r="G10" s="2">
        <f>('[1]Pc, Winter, S2'!G10*Main!$B$5)+(_xlfn.IFNA(VLOOKUP($A10,'FL Ratio'!$A$3:$B$44,2,FALSE),0)*'FL Characterization'!G$2)</f>
        <v>0.39995266802420748</v>
      </c>
      <c r="H10" s="2">
        <f>('[1]Pc, Winter, S2'!H10*Main!$B$5)+(_xlfn.IFNA(VLOOKUP($A10,'FL Ratio'!$A$3:$B$44,2,FALSE),0)*'FL Characterization'!H$2)</f>
        <v>0.42204395258357347</v>
      </c>
      <c r="I10" s="2">
        <f>('[1]Pc, Winter, S2'!I10*Main!$B$5)+(_xlfn.IFNA(VLOOKUP($A10,'FL Ratio'!$A$3:$B$44,2,FALSE),0)*'FL Characterization'!I$2)</f>
        <v>0.32189943999398768</v>
      </c>
      <c r="J10" s="2">
        <f>('[1]Pc, Winter, S2'!J10*Main!$B$5)+(_xlfn.IFNA(VLOOKUP($A10,'FL Ratio'!$A$3:$B$44,2,FALSE),0)*'FL Characterization'!J$2)</f>
        <v>0.31936112363528135</v>
      </c>
      <c r="K10" s="2">
        <f>('[1]Pc, Winter, S2'!K10*Main!$B$5)+(_xlfn.IFNA(VLOOKUP($A10,'FL Ratio'!$A$3:$B$44,2,FALSE),0)*'FL Characterization'!K$2)</f>
        <v>0.32783539856200405</v>
      </c>
      <c r="L10" s="2">
        <f>('[1]Pc, Winter, S2'!L10*Main!$B$5)+(_xlfn.IFNA(VLOOKUP($A10,'FL Ratio'!$A$3:$B$44,2,FALSE),0)*'FL Characterization'!L$2)</f>
        <v>0.31674348489036547</v>
      </c>
      <c r="M10" s="2">
        <f>('[1]Pc, Winter, S2'!M10*Main!$B$5)+(_xlfn.IFNA(VLOOKUP($A10,'FL Ratio'!$A$3:$B$44,2,FALSE),0)*'FL Characterization'!M$2)</f>
        <v>0.3207096042008441</v>
      </c>
      <c r="N10" s="2">
        <f>('[1]Pc, Winter, S2'!N10*Main!$B$5)+(_xlfn.IFNA(VLOOKUP($A10,'FL Ratio'!$A$3:$B$44,2,FALSE),0)*'FL Characterization'!N$2)</f>
        <v>0.33248897855296566</v>
      </c>
      <c r="O10" s="2">
        <f>('[1]Pc, Winter, S2'!O10*Main!$B$5)+(_xlfn.IFNA(VLOOKUP($A10,'FL Ratio'!$A$3:$B$44,2,FALSE),0)*'FL Characterization'!O$2)</f>
        <v>0.35914130031938218</v>
      </c>
      <c r="P10" s="2">
        <f>('[1]Pc, Winter, S2'!P10*Main!$B$5)+(_xlfn.IFNA(VLOOKUP($A10,'FL Ratio'!$A$3:$B$44,2,FALSE),0)*'FL Characterization'!P$2)</f>
        <v>0.36304131764135283</v>
      </c>
      <c r="Q10" s="2">
        <f>('[1]Pc, Winter, S2'!Q10*Main!$B$5)+(_xlfn.IFNA(VLOOKUP($A10,'FL Ratio'!$A$3:$B$44,2,FALSE),0)*'FL Characterization'!Q$2)</f>
        <v>0.36201012662062837</v>
      </c>
      <c r="R10" s="2">
        <f>('[1]Pc, Winter, S2'!R10*Main!$B$5)+(_xlfn.IFNA(VLOOKUP($A10,'FL Ratio'!$A$3:$B$44,2,FALSE),0)*'FL Characterization'!R$2)</f>
        <v>0.33515949888868796</v>
      </c>
      <c r="S10" s="2">
        <f>('[1]Pc, Winter, S2'!S10*Main!$B$5)+(_xlfn.IFNA(VLOOKUP($A10,'FL Ratio'!$A$3:$B$44,2,FALSE),0)*'FL Characterization'!S$2)</f>
        <v>0.37073558910368143</v>
      </c>
      <c r="T10" s="2">
        <f>('[1]Pc, Winter, S2'!T10*Main!$B$5)+(_xlfn.IFNA(VLOOKUP($A10,'FL Ratio'!$A$3:$B$44,2,FALSE),0)*'FL Characterization'!T$2)</f>
        <v>0.34186224052339687</v>
      </c>
      <c r="U10" s="2">
        <f>('[1]Pc, Winter, S2'!U10*Main!$B$5)+(_xlfn.IFNA(VLOOKUP($A10,'FL Ratio'!$A$3:$B$44,2,FALSE),0)*'FL Characterization'!U$2)</f>
        <v>0.32968625424022741</v>
      </c>
      <c r="V10" s="2">
        <f>('[1]Pc, Winter, S2'!V10*Main!$B$5)+(_xlfn.IFNA(VLOOKUP($A10,'FL Ratio'!$A$3:$B$44,2,FALSE),0)*'FL Characterization'!V$2)</f>
        <v>0.34463852404073192</v>
      </c>
      <c r="W10" s="2">
        <f>('[1]Pc, Winter, S2'!W10*Main!$B$5)+(_xlfn.IFNA(VLOOKUP($A10,'FL Ratio'!$A$3:$B$44,2,FALSE),0)*'FL Characterization'!W$2)</f>
        <v>0.32791472094821361</v>
      </c>
      <c r="X10" s="2">
        <f>('[1]Pc, Winter, S2'!X10*Main!$B$5)+(_xlfn.IFNA(VLOOKUP($A10,'FL Ratio'!$A$3:$B$44,2,FALSE),0)*'FL Characterization'!X$2)</f>
        <v>0.42437074257905427</v>
      </c>
      <c r="Y10" s="2">
        <f>('[1]Pc, Winter, S2'!Y10*Main!$B$5)+(_xlfn.IFNA(VLOOKUP($A10,'FL Ratio'!$A$3:$B$44,2,FALSE),0)*'FL Characterization'!Y$2)</f>
        <v>0.44975390616611766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0.66137582807540152</v>
      </c>
      <c r="C11" s="2">
        <f>('[1]Pc, Winter, S2'!C11*Main!$B$5)+(_xlfn.IFNA(VLOOKUP($A11,'FL Ratio'!$A$3:$B$44,2,FALSE),0)*'FL Characterization'!C$2)</f>
        <v>0.62390806101275109</v>
      </c>
      <c r="D11" s="2">
        <f>('[1]Pc, Winter, S2'!D11*Main!$B$5)+(_xlfn.IFNA(VLOOKUP($A11,'FL Ratio'!$A$3:$B$44,2,FALSE),0)*'FL Characterization'!D$2)</f>
        <v>0.58776754211081206</v>
      </c>
      <c r="E11" s="2">
        <f>('[1]Pc, Winter, S2'!E11*Main!$B$5)+(_xlfn.IFNA(VLOOKUP($A11,'FL Ratio'!$A$3:$B$44,2,FALSE),0)*'FL Characterization'!E$2)</f>
        <v>0.5866305003957315</v>
      </c>
      <c r="F11" s="2">
        <f>('[1]Pc, Winter, S2'!F11*Main!$B$5)+(_xlfn.IFNA(VLOOKUP($A11,'FL Ratio'!$A$3:$B$44,2,FALSE),0)*'FL Characterization'!F$2)</f>
        <v>0.57117228972165823</v>
      </c>
      <c r="G11" s="2">
        <f>('[1]Pc, Winter, S2'!G11*Main!$B$5)+(_xlfn.IFNA(VLOOKUP($A11,'FL Ratio'!$A$3:$B$44,2,FALSE),0)*'FL Characterization'!G$2)</f>
        <v>0.63120349393709418</v>
      </c>
      <c r="H11" s="2">
        <f>('[1]Pc, Winter, S2'!H11*Main!$B$5)+(_xlfn.IFNA(VLOOKUP($A11,'FL Ratio'!$A$3:$B$44,2,FALSE),0)*'FL Characterization'!H$2)</f>
        <v>0.81925947012046196</v>
      </c>
      <c r="I11" s="2">
        <f>('[1]Pc, Winter, S2'!I11*Main!$B$5)+(_xlfn.IFNA(VLOOKUP($A11,'FL Ratio'!$A$3:$B$44,2,FALSE),0)*'FL Characterization'!I$2)</f>
        <v>0.86862721576454993</v>
      </c>
      <c r="J11" s="2">
        <f>('[1]Pc, Winter, S2'!J11*Main!$B$5)+(_xlfn.IFNA(VLOOKUP($A11,'FL Ratio'!$A$3:$B$44,2,FALSE),0)*'FL Characterization'!J$2)</f>
        <v>0.94574380906985211</v>
      </c>
      <c r="K11" s="2">
        <f>('[1]Pc, Winter, S2'!K11*Main!$B$5)+(_xlfn.IFNA(VLOOKUP($A11,'FL Ratio'!$A$3:$B$44,2,FALSE),0)*'FL Characterization'!K$2)</f>
        <v>1.0148151926811058</v>
      </c>
      <c r="L11" s="2">
        <f>('[1]Pc, Winter, S2'!L11*Main!$B$5)+(_xlfn.IFNA(VLOOKUP($A11,'FL Ratio'!$A$3:$B$44,2,FALSE),0)*'FL Characterization'!L$2)</f>
        <v>0.98325740077118295</v>
      </c>
      <c r="M11" s="2">
        <f>('[1]Pc, Winter, S2'!M11*Main!$B$5)+(_xlfn.IFNA(VLOOKUP($A11,'FL Ratio'!$A$3:$B$44,2,FALSE),0)*'FL Characterization'!M$2)</f>
        <v>0.98335708979189496</v>
      </c>
      <c r="N11" s="2">
        <f>('[1]Pc, Winter, S2'!N11*Main!$B$5)+(_xlfn.IFNA(VLOOKUP($A11,'FL Ratio'!$A$3:$B$44,2,FALSE),0)*'FL Characterization'!N$2)</f>
        <v>0.9895041870206629</v>
      </c>
      <c r="O11" s="2">
        <f>('[1]Pc, Winter, S2'!O11*Main!$B$5)+(_xlfn.IFNA(VLOOKUP($A11,'FL Ratio'!$A$3:$B$44,2,FALSE),0)*'FL Characterization'!O$2)</f>
        <v>0.96632606579142732</v>
      </c>
      <c r="P11" s="2">
        <f>('[1]Pc, Winter, S2'!P11*Main!$B$5)+(_xlfn.IFNA(VLOOKUP($A11,'FL Ratio'!$A$3:$B$44,2,FALSE),0)*'FL Characterization'!P$2)</f>
        <v>0.94128970334422413</v>
      </c>
      <c r="Q11" s="2">
        <f>('[1]Pc, Winter, S2'!Q11*Main!$B$5)+(_xlfn.IFNA(VLOOKUP($A11,'FL Ratio'!$A$3:$B$44,2,FALSE),0)*'FL Characterization'!Q$2)</f>
        <v>0.88936121520724032</v>
      </c>
      <c r="R11" s="2">
        <f>('[1]Pc, Winter, S2'!R11*Main!$B$5)+(_xlfn.IFNA(VLOOKUP($A11,'FL Ratio'!$A$3:$B$44,2,FALSE),0)*'FL Characterization'!R$2)</f>
        <v>0.91329067052973156</v>
      </c>
      <c r="S11" s="2">
        <f>('[1]Pc, Winter, S2'!S11*Main!$B$5)+(_xlfn.IFNA(VLOOKUP($A11,'FL Ratio'!$A$3:$B$44,2,FALSE),0)*'FL Characterization'!S$2)</f>
        <v>1.0614126952555258</v>
      </c>
      <c r="T11" s="2">
        <f>('[1]Pc, Winter, S2'!T11*Main!$B$5)+(_xlfn.IFNA(VLOOKUP($A11,'FL Ratio'!$A$3:$B$44,2,FALSE),0)*'FL Characterization'!T$2)</f>
        <v>1.0164934239896957</v>
      </c>
      <c r="U11" s="2">
        <f>('[1]Pc, Winter, S2'!U11*Main!$B$5)+(_xlfn.IFNA(VLOOKUP($A11,'FL Ratio'!$A$3:$B$44,2,FALSE),0)*'FL Characterization'!U$2)</f>
        <v>0.97209726410704211</v>
      </c>
      <c r="V11" s="2">
        <f>('[1]Pc, Winter, S2'!V11*Main!$B$5)+(_xlfn.IFNA(VLOOKUP($A11,'FL Ratio'!$A$3:$B$44,2,FALSE),0)*'FL Characterization'!V$2)</f>
        <v>0.94529555381476793</v>
      </c>
      <c r="W11" s="2">
        <f>('[1]Pc, Winter, S2'!W11*Main!$B$5)+(_xlfn.IFNA(VLOOKUP($A11,'FL Ratio'!$A$3:$B$44,2,FALSE),0)*'FL Characterization'!W$2)</f>
        <v>0.88105735270363972</v>
      </c>
      <c r="X11" s="2">
        <f>('[1]Pc, Winter, S2'!X11*Main!$B$5)+(_xlfn.IFNA(VLOOKUP($A11,'FL Ratio'!$A$3:$B$44,2,FALSE),0)*'FL Characterization'!X$2)</f>
        <v>0.84676875636227067</v>
      </c>
      <c r="Y11" s="2">
        <f>('[1]Pc, Winter, S2'!Y11*Main!$B$5)+(_xlfn.IFNA(VLOOKUP($A11,'FL Ratio'!$A$3:$B$44,2,FALSE),0)*'FL Characterization'!Y$2)</f>
        <v>0.7736820106852661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0.43837536399093879</v>
      </c>
      <c r="C12" s="2">
        <f>('[1]Pc, Winter, S2'!C12*Main!$B$5)+(_xlfn.IFNA(VLOOKUP($A12,'FL Ratio'!$A$3:$B$44,2,FALSE),0)*'FL Characterization'!C$2)</f>
        <v>0.42049985475775375</v>
      </c>
      <c r="D12" s="2">
        <f>('[1]Pc, Winter, S2'!D12*Main!$B$5)+(_xlfn.IFNA(VLOOKUP($A12,'FL Ratio'!$A$3:$B$44,2,FALSE),0)*'FL Characterization'!D$2)</f>
        <v>0.3903324370290292</v>
      </c>
      <c r="E12" s="2">
        <f>('[1]Pc, Winter, S2'!E12*Main!$B$5)+(_xlfn.IFNA(VLOOKUP($A12,'FL Ratio'!$A$3:$B$44,2,FALSE),0)*'FL Characterization'!E$2)</f>
        <v>0.38127590312412818</v>
      </c>
      <c r="F12" s="2">
        <f>('[1]Pc, Winter, S2'!F12*Main!$B$5)+(_xlfn.IFNA(VLOOKUP($A12,'FL Ratio'!$A$3:$B$44,2,FALSE),0)*'FL Characterization'!F$2)</f>
        <v>0.36298095500585698</v>
      </c>
      <c r="G12" s="2">
        <f>('[1]Pc, Winter, S2'!G12*Main!$B$5)+(_xlfn.IFNA(VLOOKUP($A12,'FL Ratio'!$A$3:$B$44,2,FALSE),0)*'FL Characterization'!G$2)</f>
        <v>0.405113086493331</v>
      </c>
      <c r="H12" s="2">
        <f>('[1]Pc, Winter, S2'!H12*Main!$B$5)+(_xlfn.IFNA(VLOOKUP($A12,'FL Ratio'!$A$3:$B$44,2,FALSE),0)*'FL Characterization'!H$2)</f>
        <v>0.52924815558787941</v>
      </c>
      <c r="I12" s="2">
        <f>('[1]Pc, Winter, S2'!I12*Main!$B$5)+(_xlfn.IFNA(VLOOKUP($A12,'FL Ratio'!$A$3:$B$44,2,FALSE),0)*'FL Characterization'!I$2)</f>
        <v>0.47208615262273212</v>
      </c>
      <c r="J12" s="2">
        <f>('[1]Pc, Winter, S2'!J12*Main!$B$5)+(_xlfn.IFNA(VLOOKUP($A12,'FL Ratio'!$A$3:$B$44,2,FALSE),0)*'FL Characterization'!J$2)</f>
        <v>0.37988234726273046</v>
      </c>
      <c r="K12" s="2">
        <f>('[1]Pc, Winter, S2'!K12*Main!$B$5)+(_xlfn.IFNA(VLOOKUP($A12,'FL Ratio'!$A$3:$B$44,2,FALSE),0)*'FL Characterization'!K$2)</f>
        <v>0.27768229504921377</v>
      </c>
      <c r="L12" s="2">
        <f>('[1]Pc, Winter, S2'!L12*Main!$B$5)+(_xlfn.IFNA(VLOOKUP($A12,'FL Ratio'!$A$3:$B$44,2,FALSE),0)*'FL Characterization'!L$2)</f>
        <v>0.50369793577883792</v>
      </c>
      <c r="M12" s="2">
        <f>('[1]Pc, Winter, S2'!M12*Main!$B$5)+(_xlfn.IFNA(VLOOKUP($A12,'FL Ratio'!$A$3:$B$44,2,FALSE),0)*'FL Characterization'!M$2)</f>
        <v>0.5114279580556057</v>
      </c>
      <c r="N12" s="2">
        <f>('[1]Pc, Winter, S2'!N12*Main!$B$5)+(_xlfn.IFNA(VLOOKUP($A12,'FL Ratio'!$A$3:$B$44,2,FALSE),0)*'FL Characterization'!N$2)</f>
        <v>0.50553869258435336</v>
      </c>
      <c r="O12" s="2">
        <f>('[1]Pc, Winter, S2'!O12*Main!$B$5)+(_xlfn.IFNA(VLOOKUP($A12,'FL Ratio'!$A$3:$B$44,2,FALSE),0)*'FL Characterization'!O$2)</f>
        <v>0.51332270199852847</v>
      </c>
      <c r="P12" s="2">
        <f>('[1]Pc, Winter, S2'!P12*Main!$B$5)+(_xlfn.IFNA(VLOOKUP($A12,'FL Ratio'!$A$3:$B$44,2,FALSE),0)*'FL Characterization'!P$2)</f>
        <v>0.48789350303005397</v>
      </c>
      <c r="Q12" s="2">
        <f>('[1]Pc, Winter, S2'!Q12*Main!$B$5)+(_xlfn.IFNA(VLOOKUP($A12,'FL Ratio'!$A$3:$B$44,2,FALSE),0)*'FL Characterization'!Q$2)</f>
        <v>0.49872432300318975</v>
      </c>
      <c r="R12" s="2">
        <f>('[1]Pc, Winter, S2'!R12*Main!$B$5)+(_xlfn.IFNA(VLOOKUP($A12,'FL Ratio'!$A$3:$B$44,2,FALSE),0)*'FL Characterization'!R$2)</f>
        <v>0.50718662960504801</v>
      </c>
      <c r="S12" s="2">
        <f>('[1]Pc, Winter, S2'!S12*Main!$B$5)+(_xlfn.IFNA(VLOOKUP($A12,'FL Ratio'!$A$3:$B$44,2,FALSE),0)*'FL Characterization'!S$2)</f>
        <v>0.64045503576796492</v>
      </c>
      <c r="T12" s="2">
        <f>('[1]Pc, Winter, S2'!T12*Main!$B$5)+(_xlfn.IFNA(VLOOKUP($A12,'FL Ratio'!$A$3:$B$44,2,FALSE),0)*'FL Characterization'!T$2)</f>
        <v>0.57807877743274305</v>
      </c>
      <c r="U12" s="2">
        <f>('[1]Pc, Winter, S2'!U12*Main!$B$5)+(_xlfn.IFNA(VLOOKUP($A12,'FL Ratio'!$A$3:$B$44,2,FALSE),0)*'FL Characterization'!U$2)</f>
        <v>0.530221256484815</v>
      </c>
      <c r="V12" s="2">
        <f>('[1]Pc, Winter, S2'!V12*Main!$B$5)+(_xlfn.IFNA(VLOOKUP($A12,'FL Ratio'!$A$3:$B$44,2,FALSE),0)*'FL Characterization'!V$2)</f>
        <v>0.52908176436103682</v>
      </c>
      <c r="W12" s="2">
        <f>('[1]Pc, Winter, S2'!W12*Main!$B$5)+(_xlfn.IFNA(VLOOKUP($A12,'FL Ratio'!$A$3:$B$44,2,FALSE),0)*'FL Characterization'!W$2)</f>
        <v>0.50955857987199493</v>
      </c>
      <c r="X12" s="2">
        <f>('[1]Pc, Winter, S2'!X12*Main!$B$5)+(_xlfn.IFNA(VLOOKUP($A12,'FL Ratio'!$A$3:$B$44,2,FALSE),0)*'FL Characterization'!X$2)</f>
        <v>0.54887291844108566</v>
      </c>
      <c r="Y12" s="2">
        <f>('[1]Pc, Winter, S2'!Y12*Main!$B$5)+(_xlfn.IFNA(VLOOKUP($A12,'FL Ratio'!$A$3:$B$44,2,FALSE),0)*'FL Characterization'!Y$2)</f>
        <v>0.51326709125618708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1.270554823219822</v>
      </c>
      <c r="C13" s="2">
        <f>('[1]Pc, Winter, S2'!C13*Main!$B$5)+(_xlfn.IFNA(VLOOKUP($A13,'FL Ratio'!$A$3:$B$44,2,FALSE),0)*'FL Characterization'!C$2)</f>
        <v>1.2706949672470662</v>
      </c>
      <c r="D13" s="2">
        <f>('[1]Pc, Winter, S2'!D13*Main!$B$5)+(_xlfn.IFNA(VLOOKUP($A13,'FL Ratio'!$A$3:$B$44,2,FALSE),0)*'FL Characterization'!D$2)</f>
        <v>1.2526781056622298</v>
      </c>
      <c r="E13" s="2">
        <f>('[1]Pc, Winter, S2'!E13*Main!$B$5)+(_xlfn.IFNA(VLOOKUP($A13,'FL Ratio'!$A$3:$B$44,2,FALSE),0)*'FL Characterization'!E$2)</f>
        <v>1.2770259407161724</v>
      </c>
      <c r="F13" s="2">
        <f>('[1]Pc, Winter, S2'!F13*Main!$B$5)+(_xlfn.IFNA(VLOOKUP($A13,'FL Ratio'!$A$3:$B$44,2,FALSE),0)*'FL Characterization'!F$2)</f>
        <v>1.2459406107894004</v>
      </c>
      <c r="G13" s="2">
        <f>('[1]Pc, Winter, S2'!G13*Main!$B$5)+(_xlfn.IFNA(VLOOKUP($A13,'FL Ratio'!$A$3:$B$44,2,FALSE),0)*'FL Characterization'!G$2)</f>
        <v>1.259265057852941</v>
      </c>
      <c r="H13" s="2">
        <f>('[1]Pc, Winter, S2'!H13*Main!$B$5)+(_xlfn.IFNA(VLOOKUP($A13,'FL Ratio'!$A$3:$B$44,2,FALSE),0)*'FL Characterization'!H$2)</f>
        <v>1.3254340493969274</v>
      </c>
      <c r="I13" s="2">
        <f>('[1]Pc, Winter, S2'!I13*Main!$B$5)+(_xlfn.IFNA(VLOOKUP($A13,'FL Ratio'!$A$3:$B$44,2,FALSE),0)*'FL Characterization'!I$2)</f>
        <v>1.1887667506695603</v>
      </c>
      <c r="J13" s="2">
        <f>('[1]Pc, Winter, S2'!J13*Main!$B$5)+(_xlfn.IFNA(VLOOKUP($A13,'FL Ratio'!$A$3:$B$44,2,FALSE),0)*'FL Characterization'!J$2)</f>
        <v>0.99191005627587026</v>
      </c>
      <c r="K13" s="2">
        <f>('[1]Pc, Winter, S2'!K13*Main!$B$5)+(_xlfn.IFNA(VLOOKUP($A13,'FL Ratio'!$A$3:$B$44,2,FALSE),0)*'FL Characterization'!K$2)</f>
        <v>0.96058201528957898</v>
      </c>
      <c r="L13" s="2">
        <f>('[1]Pc, Winter, S2'!L13*Main!$B$5)+(_xlfn.IFNA(VLOOKUP($A13,'FL Ratio'!$A$3:$B$44,2,FALSE),0)*'FL Characterization'!L$2)</f>
        <v>1.2871749687850311</v>
      </c>
      <c r="M13" s="2">
        <f>('[1]Pc, Winter, S2'!M13*Main!$B$5)+(_xlfn.IFNA(VLOOKUP($A13,'FL Ratio'!$A$3:$B$44,2,FALSE),0)*'FL Characterization'!M$2)</f>
        <v>1.1790934007067631</v>
      </c>
      <c r="N13" s="2">
        <f>('[1]Pc, Winter, S2'!N13*Main!$B$5)+(_xlfn.IFNA(VLOOKUP($A13,'FL Ratio'!$A$3:$B$44,2,FALSE),0)*'FL Characterization'!N$2)</f>
        <v>1.2063235731911424</v>
      </c>
      <c r="O13" s="2">
        <f>('[1]Pc, Winter, S2'!O13*Main!$B$5)+(_xlfn.IFNA(VLOOKUP($A13,'FL Ratio'!$A$3:$B$44,2,FALSE),0)*'FL Characterization'!O$2)</f>
        <v>1.2590903882102666</v>
      </c>
      <c r="P13" s="2">
        <f>('[1]Pc, Winter, S2'!P13*Main!$B$5)+(_xlfn.IFNA(VLOOKUP($A13,'FL Ratio'!$A$3:$B$44,2,FALSE),0)*'FL Characterization'!P$2)</f>
        <v>1.2906555984268393</v>
      </c>
      <c r="Q13" s="2">
        <f>('[1]Pc, Winter, S2'!Q13*Main!$B$5)+(_xlfn.IFNA(VLOOKUP($A13,'FL Ratio'!$A$3:$B$44,2,FALSE),0)*'FL Characterization'!Q$2)</f>
        <v>1.3285323689627286</v>
      </c>
      <c r="R13" s="2">
        <f>('[1]Pc, Winter, S2'!R13*Main!$B$5)+(_xlfn.IFNA(VLOOKUP($A13,'FL Ratio'!$A$3:$B$44,2,FALSE),0)*'FL Characterization'!R$2)</f>
        <v>1.4360024740493471</v>
      </c>
      <c r="S13" s="2">
        <f>('[1]Pc, Winter, S2'!S13*Main!$B$5)+(_xlfn.IFNA(VLOOKUP($A13,'FL Ratio'!$A$3:$B$44,2,FALSE),0)*'FL Characterization'!S$2)</f>
        <v>1.5138255308558934</v>
      </c>
      <c r="T13" s="2">
        <f>('[1]Pc, Winter, S2'!T13*Main!$B$5)+(_xlfn.IFNA(VLOOKUP($A13,'FL Ratio'!$A$3:$B$44,2,FALSE),0)*'FL Characterization'!T$2)</f>
        <v>1.3911573354162883</v>
      </c>
      <c r="U13" s="2">
        <f>('[1]Pc, Winter, S2'!U13*Main!$B$5)+(_xlfn.IFNA(VLOOKUP($A13,'FL Ratio'!$A$3:$B$44,2,FALSE),0)*'FL Characterization'!U$2)</f>
        <v>1.3090783147564391</v>
      </c>
      <c r="V13" s="2">
        <f>('[1]Pc, Winter, S2'!V13*Main!$B$5)+(_xlfn.IFNA(VLOOKUP($A13,'FL Ratio'!$A$3:$B$44,2,FALSE),0)*'FL Characterization'!V$2)</f>
        <v>1.3440974997309556</v>
      </c>
      <c r="W13" s="2">
        <f>('[1]Pc, Winter, S2'!W13*Main!$B$5)+(_xlfn.IFNA(VLOOKUP($A13,'FL Ratio'!$A$3:$B$44,2,FALSE),0)*'FL Characterization'!W$2)</f>
        <v>1.3237793829959235</v>
      </c>
      <c r="X13" s="2">
        <f>('[1]Pc, Winter, S2'!X13*Main!$B$5)+(_xlfn.IFNA(VLOOKUP($A13,'FL Ratio'!$A$3:$B$44,2,FALSE),0)*'FL Characterization'!X$2)</f>
        <v>1.4266063083089982</v>
      </c>
      <c r="Y13" s="2">
        <f>('[1]Pc, Winter, S2'!Y13*Main!$B$5)+(_xlfn.IFNA(VLOOKUP($A13,'FL Ratio'!$A$3:$B$44,2,FALSE),0)*'FL Characterization'!Y$2)</f>
        <v>1.5154026736775088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3.6096667026743692</v>
      </c>
      <c r="C14" s="2">
        <f>('[1]Pc, Winter, S2'!C14*Main!$B$5)+(_xlfn.IFNA(VLOOKUP($A14,'FL Ratio'!$A$3:$B$44,2,FALSE),0)*'FL Characterization'!C$2)</f>
        <v>3.5041546070135716</v>
      </c>
      <c r="D14" s="2">
        <f>('[1]Pc, Winter, S2'!D14*Main!$B$5)+(_xlfn.IFNA(VLOOKUP($A14,'FL Ratio'!$A$3:$B$44,2,FALSE),0)*'FL Characterization'!D$2)</f>
        <v>3.5183731028076228</v>
      </c>
      <c r="E14" s="2">
        <f>('[1]Pc, Winter, S2'!E14*Main!$B$5)+(_xlfn.IFNA(VLOOKUP($A14,'FL Ratio'!$A$3:$B$44,2,FALSE),0)*'FL Characterization'!E$2)</f>
        <v>3.5410218906855899</v>
      </c>
      <c r="F14" s="2">
        <f>('[1]Pc, Winter, S2'!F14*Main!$B$5)+(_xlfn.IFNA(VLOOKUP($A14,'FL Ratio'!$A$3:$B$44,2,FALSE),0)*'FL Characterization'!F$2)</f>
        <v>3.543215465146444</v>
      </c>
      <c r="G14" s="2">
        <f>('[1]Pc, Winter, S2'!G14*Main!$B$5)+(_xlfn.IFNA(VLOOKUP($A14,'FL Ratio'!$A$3:$B$44,2,FALSE),0)*'FL Characterization'!G$2)</f>
        <v>3.5852834918771705</v>
      </c>
      <c r="H14" s="2">
        <f>('[1]Pc, Winter, S2'!H14*Main!$B$5)+(_xlfn.IFNA(VLOOKUP($A14,'FL Ratio'!$A$3:$B$44,2,FALSE),0)*'FL Characterization'!H$2)</f>
        <v>4.4311898193473489</v>
      </c>
      <c r="I14" s="2">
        <f>('[1]Pc, Winter, S2'!I14*Main!$B$5)+(_xlfn.IFNA(VLOOKUP($A14,'FL Ratio'!$A$3:$B$44,2,FALSE),0)*'FL Characterization'!I$2)</f>
        <v>4.4394921902227518</v>
      </c>
      <c r="J14" s="2">
        <f>('[1]Pc, Winter, S2'!J14*Main!$B$5)+(_xlfn.IFNA(VLOOKUP($A14,'FL Ratio'!$A$3:$B$44,2,FALSE),0)*'FL Characterization'!J$2)</f>
        <v>4.5151778368135158</v>
      </c>
      <c r="K14" s="2">
        <f>('[1]Pc, Winter, S2'!K14*Main!$B$5)+(_xlfn.IFNA(VLOOKUP($A14,'FL Ratio'!$A$3:$B$44,2,FALSE),0)*'FL Characterization'!K$2)</f>
        <v>4.420354106021855</v>
      </c>
      <c r="L14" s="2">
        <f>('[1]Pc, Winter, S2'!L14*Main!$B$5)+(_xlfn.IFNA(VLOOKUP($A14,'FL Ratio'!$A$3:$B$44,2,FALSE),0)*'FL Characterization'!L$2)</f>
        <v>4.3389419859865628</v>
      </c>
      <c r="M14" s="2">
        <f>('[1]Pc, Winter, S2'!M14*Main!$B$5)+(_xlfn.IFNA(VLOOKUP($A14,'FL Ratio'!$A$3:$B$44,2,FALSE),0)*'FL Characterization'!M$2)</f>
        <v>4.5035022008838332</v>
      </c>
      <c r="N14" s="2">
        <f>('[1]Pc, Winter, S2'!N14*Main!$B$5)+(_xlfn.IFNA(VLOOKUP($A14,'FL Ratio'!$A$3:$B$44,2,FALSE),0)*'FL Characterization'!N$2)</f>
        <v>4.6832143617964368</v>
      </c>
      <c r="O14" s="2">
        <f>('[1]Pc, Winter, S2'!O14*Main!$B$5)+(_xlfn.IFNA(VLOOKUP($A14,'FL Ratio'!$A$3:$B$44,2,FALSE),0)*'FL Characterization'!O$2)</f>
        <v>4.5894205196520641</v>
      </c>
      <c r="P14" s="2">
        <f>('[1]Pc, Winter, S2'!P14*Main!$B$5)+(_xlfn.IFNA(VLOOKUP($A14,'FL Ratio'!$A$3:$B$44,2,FALSE),0)*'FL Characterization'!P$2)</f>
        <v>4.5158793367706584</v>
      </c>
      <c r="Q14" s="2">
        <f>('[1]Pc, Winter, S2'!Q14*Main!$B$5)+(_xlfn.IFNA(VLOOKUP($A14,'FL Ratio'!$A$3:$B$44,2,FALSE),0)*'FL Characterization'!Q$2)</f>
        <v>4.5653069855252717</v>
      </c>
      <c r="R14" s="2">
        <f>('[1]Pc, Winter, S2'!R14*Main!$B$5)+(_xlfn.IFNA(VLOOKUP($A14,'FL Ratio'!$A$3:$B$44,2,FALSE),0)*'FL Characterization'!R$2)</f>
        <v>4.3680870009885568</v>
      </c>
      <c r="S14" s="2">
        <f>('[1]Pc, Winter, S2'!S14*Main!$B$5)+(_xlfn.IFNA(VLOOKUP($A14,'FL Ratio'!$A$3:$B$44,2,FALSE),0)*'FL Characterization'!S$2)</f>
        <v>4.6318784945809623</v>
      </c>
      <c r="T14" s="2">
        <f>('[1]Pc, Winter, S2'!T14*Main!$B$5)+(_xlfn.IFNA(VLOOKUP($A14,'FL Ratio'!$A$3:$B$44,2,FALSE),0)*'FL Characterization'!T$2)</f>
        <v>4.416608737476392</v>
      </c>
      <c r="U14" s="2">
        <f>('[1]Pc, Winter, S2'!U14*Main!$B$5)+(_xlfn.IFNA(VLOOKUP($A14,'FL Ratio'!$A$3:$B$44,2,FALSE),0)*'FL Characterization'!U$2)</f>
        <v>4.1424942683262627</v>
      </c>
      <c r="V14" s="2">
        <f>('[1]Pc, Winter, S2'!V14*Main!$B$5)+(_xlfn.IFNA(VLOOKUP($A14,'FL Ratio'!$A$3:$B$44,2,FALSE),0)*'FL Characterization'!V$2)</f>
        <v>4.2225203755499443</v>
      </c>
      <c r="W14" s="2">
        <f>('[1]Pc, Winter, S2'!W14*Main!$B$5)+(_xlfn.IFNA(VLOOKUP($A14,'FL Ratio'!$A$3:$B$44,2,FALSE),0)*'FL Characterization'!W$2)</f>
        <v>4.06835066602821</v>
      </c>
      <c r="X14" s="2">
        <f>('[1]Pc, Winter, S2'!X14*Main!$B$5)+(_xlfn.IFNA(VLOOKUP($A14,'FL Ratio'!$A$3:$B$44,2,FALSE),0)*'FL Characterization'!X$2)</f>
        <v>3.7908532707396274</v>
      </c>
      <c r="Y14" s="2">
        <f>('[1]Pc, Winter, S2'!Y14*Main!$B$5)+(_xlfn.IFNA(VLOOKUP($A14,'FL Ratio'!$A$3:$B$44,2,FALSE),0)*'FL Characterization'!Y$2)</f>
        <v>3.7268449731652651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1.605868784678804</v>
      </c>
      <c r="C15" s="2">
        <f>('[1]Pc, Winter, S2'!C15*Main!$B$5)+(_xlfn.IFNA(VLOOKUP($A15,'FL Ratio'!$A$3:$B$44,2,FALSE),0)*'FL Characterization'!C$2)</f>
        <v>1.5573485904540227</v>
      </c>
      <c r="D15" s="2">
        <f>('[1]Pc, Winter, S2'!D15*Main!$B$5)+(_xlfn.IFNA(VLOOKUP($A15,'FL Ratio'!$A$3:$B$44,2,FALSE),0)*'FL Characterization'!D$2)</f>
        <v>1.4903013841634263</v>
      </c>
      <c r="E15" s="2">
        <f>('[1]Pc, Winter, S2'!E15*Main!$B$5)+(_xlfn.IFNA(VLOOKUP($A15,'FL Ratio'!$A$3:$B$44,2,FALSE),0)*'FL Characterization'!E$2)</f>
        <v>1.5229040764824846</v>
      </c>
      <c r="F15" s="2">
        <f>('[1]Pc, Winter, S2'!F15*Main!$B$5)+(_xlfn.IFNA(VLOOKUP($A15,'FL Ratio'!$A$3:$B$44,2,FALSE),0)*'FL Characterization'!F$2)</f>
        <v>1.4581992690520242</v>
      </c>
      <c r="G15" s="2">
        <f>('[1]Pc, Winter, S2'!G15*Main!$B$5)+(_xlfn.IFNA(VLOOKUP($A15,'FL Ratio'!$A$3:$B$44,2,FALSE),0)*'FL Characterization'!G$2)</f>
        <v>1.4423234453965275</v>
      </c>
      <c r="H15" s="2">
        <f>('[1]Pc, Winter, S2'!H15*Main!$B$5)+(_xlfn.IFNA(VLOOKUP($A15,'FL Ratio'!$A$3:$B$44,2,FALSE),0)*'FL Characterization'!H$2)</f>
        <v>1.4768126731131295</v>
      </c>
      <c r="I15" s="2">
        <f>('[1]Pc, Winter, S2'!I15*Main!$B$5)+(_xlfn.IFNA(VLOOKUP($A15,'FL Ratio'!$A$3:$B$44,2,FALSE),0)*'FL Characterization'!I$2)</f>
        <v>1.78063860757475</v>
      </c>
      <c r="J15" s="2">
        <f>('[1]Pc, Winter, S2'!J15*Main!$B$5)+(_xlfn.IFNA(VLOOKUP($A15,'FL Ratio'!$A$3:$B$44,2,FALSE),0)*'FL Characterization'!J$2)</f>
        <v>1.8132794839227855</v>
      </c>
      <c r="K15" s="2">
        <f>('[1]Pc, Winter, S2'!K15*Main!$B$5)+(_xlfn.IFNA(VLOOKUP($A15,'FL Ratio'!$A$3:$B$44,2,FALSE),0)*'FL Characterization'!K$2)</f>
        <v>1.8046307337065997</v>
      </c>
      <c r="L15" s="2">
        <f>('[1]Pc, Winter, S2'!L15*Main!$B$5)+(_xlfn.IFNA(VLOOKUP($A15,'FL Ratio'!$A$3:$B$44,2,FALSE),0)*'FL Characterization'!L$2)</f>
        <v>1.7881418012711281</v>
      </c>
      <c r="M15" s="2">
        <f>('[1]Pc, Winter, S2'!M15*Main!$B$5)+(_xlfn.IFNA(VLOOKUP($A15,'FL Ratio'!$A$3:$B$44,2,FALSE),0)*'FL Characterization'!M$2)</f>
        <v>1.8293518132551871</v>
      </c>
      <c r="N15" s="2">
        <f>('[1]Pc, Winter, S2'!N15*Main!$B$5)+(_xlfn.IFNA(VLOOKUP($A15,'FL Ratio'!$A$3:$B$44,2,FALSE),0)*'FL Characterization'!N$2)</f>
        <v>1.8216526355963398</v>
      </c>
      <c r="O15" s="2">
        <f>('[1]Pc, Winter, S2'!O15*Main!$B$5)+(_xlfn.IFNA(VLOOKUP($A15,'FL Ratio'!$A$3:$B$44,2,FALSE),0)*'FL Characterization'!O$2)</f>
        <v>1.8166180164148298</v>
      </c>
      <c r="P15" s="2">
        <f>('[1]Pc, Winter, S2'!P15*Main!$B$5)+(_xlfn.IFNA(VLOOKUP($A15,'FL Ratio'!$A$3:$B$44,2,FALSE),0)*'FL Characterization'!P$2)</f>
        <v>1.5917715770513905</v>
      </c>
      <c r="Q15" s="2">
        <f>('[1]Pc, Winter, S2'!Q15*Main!$B$5)+(_xlfn.IFNA(VLOOKUP($A15,'FL Ratio'!$A$3:$B$44,2,FALSE),0)*'FL Characterization'!Q$2)</f>
        <v>1.706748951651581</v>
      </c>
      <c r="R15" s="2">
        <f>('[1]Pc, Winter, S2'!R15*Main!$B$5)+(_xlfn.IFNA(VLOOKUP($A15,'FL Ratio'!$A$3:$B$44,2,FALSE),0)*'FL Characterization'!R$2)</f>
        <v>1.8233935342196825</v>
      </c>
      <c r="S15" s="2">
        <f>('[1]Pc, Winter, S2'!S15*Main!$B$5)+(_xlfn.IFNA(VLOOKUP($A15,'FL Ratio'!$A$3:$B$44,2,FALSE),0)*'FL Characterization'!S$2)</f>
        <v>1.8317182758946007</v>
      </c>
      <c r="T15" s="2">
        <f>('[1]Pc, Winter, S2'!T15*Main!$B$5)+(_xlfn.IFNA(VLOOKUP($A15,'FL Ratio'!$A$3:$B$44,2,FALSE),0)*'FL Characterization'!T$2)</f>
        <v>1.7120602096910338</v>
      </c>
      <c r="U15" s="2">
        <f>('[1]Pc, Winter, S2'!U15*Main!$B$5)+(_xlfn.IFNA(VLOOKUP($A15,'FL Ratio'!$A$3:$B$44,2,FALSE),0)*'FL Characterization'!U$2)</f>
        <v>1.6224003059913041</v>
      </c>
      <c r="V15" s="2">
        <f>('[1]Pc, Winter, S2'!V15*Main!$B$5)+(_xlfn.IFNA(VLOOKUP($A15,'FL Ratio'!$A$3:$B$44,2,FALSE),0)*'FL Characterization'!V$2)</f>
        <v>1.6260945689209778</v>
      </c>
      <c r="W15" s="2">
        <f>('[1]Pc, Winter, S2'!W15*Main!$B$5)+(_xlfn.IFNA(VLOOKUP($A15,'FL Ratio'!$A$3:$B$44,2,FALSE),0)*'FL Characterization'!W$2)</f>
        <v>1.539049461572676</v>
      </c>
      <c r="X15" s="2">
        <f>('[1]Pc, Winter, S2'!X15*Main!$B$5)+(_xlfn.IFNA(VLOOKUP($A15,'FL Ratio'!$A$3:$B$44,2,FALSE),0)*'FL Characterization'!X$2)</f>
        <v>1.4890690438730165</v>
      </c>
      <c r="Y15" s="2">
        <f>('[1]Pc, Winter, S2'!Y15*Main!$B$5)+(_xlfn.IFNA(VLOOKUP($A15,'FL Ratio'!$A$3:$B$44,2,FALSE),0)*'FL Characterization'!Y$2)</f>
        <v>1.4848673660470255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0.61179113429262721</v>
      </c>
      <c r="C16" s="2">
        <f>('[1]Pc, Winter, S2'!C16*Main!$B$5)+(_xlfn.IFNA(VLOOKUP($A16,'FL Ratio'!$A$3:$B$44,2,FALSE),0)*'FL Characterization'!C$2)</f>
        <v>0.60442433698251818</v>
      </c>
      <c r="D16" s="2">
        <f>('[1]Pc, Winter, S2'!D16*Main!$B$5)+(_xlfn.IFNA(VLOOKUP($A16,'FL Ratio'!$A$3:$B$44,2,FALSE),0)*'FL Characterization'!D$2)</f>
        <v>0.56832633385002085</v>
      </c>
      <c r="E16" s="2">
        <f>('[1]Pc, Winter, S2'!E16*Main!$B$5)+(_xlfn.IFNA(VLOOKUP($A16,'FL Ratio'!$A$3:$B$44,2,FALSE),0)*'FL Characterization'!E$2)</f>
        <v>0.55702575422073264</v>
      </c>
      <c r="F16" s="2">
        <f>('[1]Pc, Winter, S2'!F16*Main!$B$5)+(_xlfn.IFNA(VLOOKUP($A16,'FL Ratio'!$A$3:$B$44,2,FALSE),0)*'FL Characterization'!F$2)</f>
        <v>0.53543750034205428</v>
      </c>
      <c r="G16" s="2">
        <f>('[1]Pc, Winter, S2'!G16*Main!$B$5)+(_xlfn.IFNA(VLOOKUP($A16,'FL Ratio'!$A$3:$B$44,2,FALSE),0)*'FL Characterization'!G$2)</f>
        <v>0.54612451973932996</v>
      </c>
      <c r="H16" s="2">
        <f>('[1]Pc, Winter, S2'!H16*Main!$B$5)+(_xlfn.IFNA(VLOOKUP($A16,'FL Ratio'!$A$3:$B$44,2,FALSE),0)*'FL Characterization'!H$2)</f>
        <v>0.66010260755904271</v>
      </c>
      <c r="I16" s="2">
        <f>('[1]Pc, Winter, S2'!I16*Main!$B$5)+(_xlfn.IFNA(VLOOKUP($A16,'FL Ratio'!$A$3:$B$44,2,FALSE),0)*'FL Characterization'!I$2)</f>
        <v>0.65020480450770635</v>
      </c>
      <c r="J16" s="2">
        <f>('[1]Pc, Winter, S2'!J16*Main!$B$5)+(_xlfn.IFNA(VLOOKUP($A16,'FL Ratio'!$A$3:$B$44,2,FALSE),0)*'FL Characterization'!J$2)</f>
        <v>0.70248909133314297</v>
      </c>
      <c r="K16" s="2">
        <f>('[1]Pc, Winter, S2'!K16*Main!$B$5)+(_xlfn.IFNA(VLOOKUP($A16,'FL Ratio'!$A$3:$B$44,2,FALSE),0)*'FL Characterization'!K$2)</f>
        <v>0.73162200079346018</v>
      </c>
      <c r="L16" s="2">
        <f>('[1]Pc, Winter, S2'!L16*Main!$B$5)+(_xlfn.IFNA(VLOOKUP($A16,'FL Ratio'!$A$3:$B$44,2,FALSE),0)*'FL Characterization'!L$2)</f>
        <v>0.71900584320898553</v>
      </c>
      <c r="M16" s="2">
        <f>('[1]Pc, Winter, S2'!M16*Main!$B$5)+(_xlfn.IFNA(VLOOKUP($A16,'FL Ratio'!$A$3:$B$44,2,FALSE),0)*'FL Characterization'!M$2)</f>
        <v>0.70622818758552242</v>
      </c>
      <c r="N16" s="2">
        <f>('[1]Pc, Winter, S2'!N16*Main!$B$5)+(_xlfn.IFNA(VLOOKUP($A16,'FL Ratio'!$A$3:$B$44,2,FALSE),0)*'FL Characterization'!N$2)</f>
        <v>0.69310968500273795</v>
      </c>
      <c r="O16" s="2">
        <f>('[1]Pc, Winter, S2'!O16*Main!$B$5)+(_xlfn.IFNA(VLOOKUP($A16,'FL Ratio'!$A$3:$B$44,2,FALSE),0)*'FL Characterization'!O$2)</f>
        <v>0.687353998328601</v>
      </c>
      <c r="P16" s="2">
        <f>('[1]Pc, Winter, S2'!P16*Main!$B$5)+(_xlfn.IFNA(VLOOKUP($A16,'FL Ratio'!$A$3:$B$44,2,FALSE),0)*'FL Characterization'!P$2)</f>
        <v>0.64807420154671247</v>
      </c>
      <c r="Q16" s="2">
        <f>('[1]Pc, Winter, S2'!Q16*Main!$B$5)+(_xlfn.IFNA(VLOOKUP($A16,'FL Ratio'!$A$3:$B$44,2,FALSE),0)*'FL Characterization'!Q$2)</f>
        <v>0.66522766954744406</v>
      </c>
      <c r="R16" s="2">
        <f>('[1]Pc, Winter, S2'!R16*Main!$B$5)+(_xlfn.IFNA(VLOOKUP($A16,'FL Ratio'!$A$3:$B$44,2,FALSE),0)*'FL Characterization'!R$2)</f>
        <v>0.70624159655819252</v>
      </c>
      <c r="S16" s="2">
        <f>('[1]Pc, Winter, S2'!S16*Main!$B$5)+(_xlfn.IFNA(VLOOKUP($A16,'FL Ratio'!$A$3:$B$44,2,FALSE),0)*'FL Characterization'!S$2)</f>
        <v>0.87324269063982984</v>
      </c>
      <c r="T16" s="2">
        <f>('[1]Pc, Winter, S2'!T16*Main!$B$5)+(_xlfn.IFNA(VLOOKUP($A16,'FL Ratio'!$A$3:$B$44,2,FALSE),0)*'FL Characterization'!T$2)</f>
        <v>0.8061653990174964</v>
      </c>
      <c r="U16" s="2">
        <f>('[1]Pc, Winter, S2'!U16*Main!$B$5)+(_xlfn.IFNA(VLOOKUP($A16,'FL Ratio'!$A$3:$B$44,2,FALSE),0)*'FL Characterization'!U$2)</f>
        <v>0.73561330928935176</v>
      </c>
      <c r="V16" s="2">
        <f>('[1]Pc, Winter, S2'!V16*Main!$B$5)+(_xlfn.IFNA(VLOOKUP($A16,'FL Ratio'!$A$3:$B$44,2,FALSE),0)*'FL Characterization'!V$2)</f>
        <v>0.72896178290336555</v>
      </c>
      <c r="W16" s="2">
        <f>('[1]Pc, Winter, S2'!W16*Main!$B$5)+(_xlfn.IFNA(VLOOKUP($A16,'FL Ratio'!$A$3:$B$44,2,FALSE),0)*'FL Characterization'!W$2)</f>
        <v>0.66608379774200555</v>
      </c>
      <c r="X16" s="2">
        <f>('[1]Pc, Winter, S2'!X16*Main!$B$5)+(_xlfn.IFNA(VLOOKUP($A16,'FL Ratio'!$A$3:$B$44,2,FALSE),0)*'FL Characterization'!X$2)</f>
        <v>0.70835193838007082</v>
      </c>
      <c r="Y16" s="2">
        <f>('[1]Pc, Winter, S2'!Y16*Main!$B$5)+(_xlfn.IFNA(VLOOKUP($A16,'FL Ratio'!$A$3:$B$44,2,FALSE),0)*'FL Characterization'!Y$2)</f>
        <v>0.66621340995536649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0.99523497565504326</v>
      </c>
      <c r="C17" s="2">
        <f>('[1]Pc, Winter, S2'!C17*Main!$B$5)+(_xlfn.IFNA(VLOOKUP($A17,'FL Ratio'!$A$3:$B$44,2,FALSE),0)*'FL Characterization'!C$2)</f>
        <v>0.95088744802142977</v>
      </c>
      <c r="D17" s="2">
        <f>('[1]Pc, Winter, S2'!D17*Main!$B$5)+(_xlfn.IFNA(VLOOKUP($A17,'FL Ratio'!$A$3:$B$44,2,FALSE),0)*'FL Characterization'!D$2)</f>
        <v>0.90802182505375617</v>
      </c>
      <c r="E17" s="2">
        <f>('[1]Pc, Winter, S2'!E17*Main!$B$5)+(_xlfn.IFNA(VLOOKUP($A17,'FL Ratio'!$A$3:$B$44,2,FALSE),0)*'FL Characterization'!E$2)</f>
        <v>0.91603097400223177</v>
      </c>
      <c r="F17" s="2">
        <f>('[1]Pc, Winter, S2'!F17*Main!$B$5)+(_xlfn.IFNA(VLOOKUP($A17,'FL Ratio'!$A$3:$B$44,2,FALSE),0)*'FL Characterization'!F$2)</f>
        <v>0.89755434758118835</v>
      </c>
      <c r="G17" s="2">
        <f>('[1]Pc, Winter, S2'!G17*Main!$B$5)+(_xlfn.IFNA(VLOOKUP($A17,'FL Ratio'!$A$3:$B$44,2,FALSE),0)*'FL Characterization'!G$2)</f>
        <v>0.99182580842628942</v>
      </c>
      <c r="H17" s="2">
        <f>('[1]Pc, Winter, S2'!H17*Main!$B$5)+(_xlfn.IFNA(VLOOKUP($A17,'FL Ratio'!$A$3:$B$44,2,FALSE),0)*'FL Characterization'!H$2)</f>
        <v>1.5629453365397976</v>
      </c>
      <c r="I17" s="2">
        <f>('[1]Pc, Winter, S2'!I17*Main!$B$5)+(_xlfn.IFNA(VLOOKUP($A17,'FL Ratio'!$A$3:$B$44,2,FALSE),0)*'FL Characterization'!I$2)</f>
        <v>1.7114396879938549</v>
      </c>
      <c r="J17" s="2">
        <f>('[1]Pc, Winter, S2'!J17*Main!$B$5)+(_xlfn.IFNA(VLOOKUP($A17,'FL Ratio'!$A$3:$B$44,2,FALSE),0)*'FL Characterization'!J$2)</f>
        <v>1.7845749132738311</v>
      </c>
      <c r="K17" s="2">
        <f>('[1]Pc, Winter, S2'!K17*Main!$B$5)+(_xlfn.IFNA(VLOOKUP($A17,'FL Ratio'!$A$3:$B$44,2,FALSE),0)*'FL Characterization'!K$2)</f>
        <v>1.7372339855306558</v>
      </c>
      <c r="L17" s="2">
        <f>('[1]Pc, Winter, S2'!L17*Main!$B$5)+(_xlfn.IFNA(VLOOKUP($A17,'FL Ratio'!$A$3:$B$44,2,FALSE),0)*'FL Characterization'!L$2)</f>
        <v>1.6632821068949237</v>
      </c>
      <c r="M17" s="2">
        <f>('[1]Pc, Winter, S2'!M17*Main!$B$5)+(_xlfn.IFNA(VLOOKUP($A17,'FL Ratio'!$A$3:$B$44,2,FALSE),0)*'FL Characterization'!M$2)</f>
        <v>1.772339415402534</v>
      </c>
      <c r="N17" s="2">
        <f>('[1]Pc, Winter, S2'!N17*Main!$B$5)+(_xlfn.IFNA(VLOOKUP($A17,'FL Ratio'!$A$3:$B$44,2,FALSE),0)*'FL Characterization'!N$2)</f>
        <v>1.6562737126902882</v>
      </c>
      <c r="O17" s="2">
        <f>('[1]Pc, Winter, S2'!O17*Main!$B$5)+(_xlfn.IFNA(VLOOKUP($A17,'FL Ratio'!$A$3:$B$44,2,FALSE),0)*'FL Characterization'!O$2)</f>
        <v>1.6052248307960537</v>
      </c>
      <c r="P17" s="2">
        <f>('[1]Pc, Winter, S2'!P17*Main!$B$5)+(_xlfn.IFNA(VLOOKUP($A17,'FL Ratio'!$A$3:$B$44,2,FALSE),0)*'FL Characterization'!P$2)</f>
        <v>1.4001145271688034</v>
      </c>
      <c r="Q17" s="2">
        <f>('[1]Pc, Winter, S2'!Q17*Main!$B$5)+(_xlfn.IFNA(VLOOKUP($A17,'FL Ratio'!$A$3:$B$44,2,FALSE),0)*'FL Characterization'!Q$2)</f>
        <v>1.3935572486183636</v>
      </c>
      <c r="R17" s="2">
        <f>('[1]Pc, Winter, S2'!R17*Main!$B$5)+(_xlfn.IFNA(VLOOKUP($A17,'FL Ratio'!$A$3:$B$44,2,FALSE),0)*'FL Characterization'!R$2)</f>
        <v>1.4226686054132474</v>
      </c>
      <c r="S17" s="2">
        <f>('[1]Pc, Winter, S2'!S17*Main!$B$5)+(_xlfn.IFNA(VLOOKUP($A17,'FL Ratio'!$A$3:$B$44,2,FALSE),0)*'FL Characterization'!S$2)</f>
        <v>1.5693438754021696</v>
      </c>
      <c r="T17" s="2">
        <f>('[1]Pc, Winter, S2'!T17*Main!$B$5)+(_xlfn.IFNA(VLOOKUP($A17,'FL Ratio'!$A$3:$B$44,2,FALSE),0)*'FL Characterization'!T$2)</f>
        <v>1.4112572234965786</v>
      </c>
      <c r="U17" s="2">
        <f>('[1]Pc, Winter, S2'!U17*Main!$B$5)+(_xlfn.IFNA(VLOOKUP($A17,'FL Ratio'!$A$3:$B$44,2,FALSE),0)*'FL Characterization'!U$2)</f>
        <v>1.452765673562858</v>
      </c>
      <c r="V17" s="2">
        <f>('[1]Pc, Winter, S2'!V17*Main!$B$5)+(_xlfn.IFNA(VLOOKUP($A17,'FL Ratio'!$A$3:$B$44,2,FALSE),0)*'FL Characterization'!V$2)</f>
        <v>1.4263458485854559</v>
      </c>
      <c r="W17" s="2">
        <f>('[1]Pc, Winter, S2'!W17*Main!$B$5)+(_xlfn.IFNA(VLOOKUP($A17,'FL Ratio'!$A$3:$B$44,2,FALSE),0)*'FL Characterization'!W$2)</f>
        <v>1.3272395651482518</v>
      </c>
      <c r="X17" s="2">
        <f>('[1]Pc, Winter, S2'!X17*Main!$B$5)+(_xlfn.IFNA(VLOOKUP($A17,'FL Ratio'!$A$3:$B$44,2,FALSE),0)*'FL Characterization'!X$2)</f>
        <v>1.2036094347779582</v>
      </c>
      <c r="Y17" s="2">
        <f>('[1]Pc, Winter, S2'!Y17*Main!$B$5)+(_xlfn.IFNA(VLOOKUP($A17,'FL Ratio'!$A$3:$B$44,2,FALSE),0)*'FL Characterization'!Y$2)</f>
        <v>1.1015328027320224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0.45279072904973683</v>
      </c>
      <c r="C18" s="2">
        <f>('[1]Pc, Winter, S2'!C18*Main!$B$5)+(_xlfn.IFNA(VLOOKUP($A18,'FL Ratio'!$A$3:$B$44,2,FALSE),0)*'FL Characterization'!C$2)</f>
        <v>0.38769034826147952</v>
      </c>
      <c r="D18" s="2">
        <f>('[1]Pc, Winter, S2'!D18*Main!$B$5)+(_xlfn.IFNA(VLOOKUP($A18,'FL Ratio'!$A$3:$B$44,2,FALSE),0)*'FL Characterization'!D$2)</f>
        <v>0.36141947515352069</v>
      </c>
      <c r="E18" s="2">
        <f>('[1]Pc, Winter, S2'!E18*Main!$B$5)+(_xlfn.IFNA(VLOOKUP($A18,'FL Ratio'!$A$3:$B$44,2,FALSE),0)*'FL Characterization'!E$2)</f>
        <v>0.33482865610188373</v>
      </c>
      <c r="F18" s="2">
        <f>('[1]Pc, Winter, S2'!F18*Main!$B$5)+(_xlfn.IFNA(VLOOKUP($A18,'FL Ratio'!$A$3:$B$44,2,FALSE),0)*'FL Characterization'!F$2)</f>
        <v>0.30263868894265777</v>
      </c>
      <c r="G18" s="2">
        <f>('[1]Pc, Winter, S2'!G18*Main!$B$5)+(_xlfn.IFNA(VLOOKUP($A18,'FL Ratio'!$A$3:$B$44,2,FALSE),0)*'FL Characterization'!G$2)</f>
        <v>0.40880185290516891</v>
      </c>
      <c r="H18" s="2">
        <f>('[1]Pc, Winter, S2'!H18*Main!$B$5)+(_xlfn.IFNA(VLOOKUP($A18,'FL Ratio'!$A$3:$B$44,2,FALSE),0)*'FL Characterization'!H$2)</f>
        <v>0.70345078271640982</v>
      </c>
      <c r="I18" s="2">
        <f>('[1]Pc, Winter, S2'!I18*Main!$B$5)+(_xlfn.IFNA(VLOOKUP($A18,'FL Ratio'!$A$3:$B$44,2,FALSE),0)*'FL Characterization'!I$2)</f>
        <v>0.68093488892129472</v>
      </c>
      <c r="J18" s="2">
        <f>('[1]Pc, Winter, S2'!J18*Main!$B$5)+(_xlfn.IFNA(VLOOKUP($A18,'FL Ratio'!$A$3:$B$44,2,FALSE),0)*'FL Characterization'!J$2)</f>
        <v>0.74356126620882501</v>
      </c>
      <c r="K18" s="2">
        <f>('[1]Pc, Winter, S2'!K18*Main!$B$5)+(_xlfn.IFNA(VLOOKUP($A18,'FL Ratio'!$A$3:$B$44,2,FALSE),0)*'FL Characterization'!K$2)</f>
        <v>0.7108077597581518</v>
      </c>
      <c r="L18" s="2">
        <f>('[1]Pc, Winter, S2'!L18*Main!$B$5)+(_xlfn.IFNA(VLOOKUP($A18,'FL Ratio'!$A$3:$B$44,2,FALSE),0)*'FL Characterization'!L$2)</f>
        <v>0.68838038255780676</v>
      </c>
      <c r="M18" s="2">
        <f>('[1]Pc, Winter, S2'!M18*Main!$B$5)+(_xlfn.IFNA(VLOOKUP($A18,'FL Ratio'!$A$3:$B$44,2,FALSE),0)*'FL Characterization'!M$2)</f>
        <v>0.64743553181733604</v>
      </c>
      <c r="N18" s="2">
        <f>('[1]Pc, Winter, S2'!N18*Main!$B$5)+(_xlfn.IFNA(VLOOKUP($A18,'FL Ratio'!$A$3:$B$44,2,FALSE),0)*'FL Characterization'!N$2)</f>
        <v>0.6491466338874099</v>
      </c>
      <c r="O18" s="2">
        <f>('[1]Pc, Winter, S2'!O18*Main!$B$5)+(_xlfn.IFNA(VLOOKUP($A18,'FL Ratio'!$A$3:$B$44,2,FALSE),0)*'FL Characterization'!O$2)</f>
        <v>0.65412192571074967</v>
      </c>
      <c r="P18" s="2">
        <f>('[1]Pc, Winter, S2'!P18*Main!$B$5)+(_xlfn.IFNA(VLOOKUP($A18,'FL Ratio'!$A$3:$B$44,2,FALSE),0)*'FL Characterization'!P$2)</f>
        <v>0.63421189443989434</v>
      </c>
      <c r="Q18" s="2">
        <f>('[1]Pc, Winter, S2'!Q18*Main!$B$5)+(_xlfn.IFNA(VLOOKUP($A18,'FL Ratio'!$A$3:$B$44,2,FALSE),0)*'FL Characterization'!Q$2)</f>
        <v>0.64498634544810318</v>
      </c>
      <c r="R18" s="2">
        <f>('[1]Pc, Winter, S2'!R18*Main!$B$5)+(_xlfn.IFNA(VLOOKUP($A18,'FL Ratio'!$A$3:$B$44,2,FALSE),0)*'FL Characterization'!R$2)</f>
        <v>0.74972513762987592</v>
      </c>
      <c r="S18" s="2">
        <f>('[1]Pc, Winter, S2'!S18*Main!$B$5)+(_xlfn.IFNA(VLOOKUP($A18,'FL Ratio'!$A$3:$B$44,2,FALSE),0)*'FL Characterization'!S$2)</f>
        <v>1.158004413633432</v>
      </c>
      <c r="T18" s="2">
        <f>('[1]Pc, Winter, S2'!T18*Main!$B$5)+(_xlfn.IFNA(VLOOKUP($A18,'FL Ratio'!$A$3:$B$44,2,FALSE),0)*'FL Characterization'!T$2)</f>
        <v>1.0083105336980256</v>
      </c>
      <c r="U18" s="2">
        <f>('[1]Pc, Winter, S2'!U18*Main!$B$5)+(_xlfn.IFNA(VLOOKUP($A18,'FL Ratio'!$A$3:$B$44,2,FALSE),0)*'FL Characterization'!U$2)</f>
        <v>0.84450050850205738</v>
      </c>
      <c r="V18" s="2">
        <f>('[1]Pc, Winter, S2'!V18*Main!$B$5)+(_xlfn.IFNA(VLOOKUP($A18,'FL Ratio'!$A$3:$B$44,2,FALSE),0)*'FL Characterization'!V$2)</f>
        <v>0.84035355207521423</v>
      </c>
      <c r="W18" s="2">
        <f>('[1]Pc, Winter, S2'!W18*Main!$B$5)+(_xlfn.IFNA(VLOOKUP($A18,'FL Ratio'!$A$3:$B$44,2,FALSE),0)*'FL Characterization'!W$2)</f>
        <v>0.73021014336077494</v>
      </c>
      <c r="X18" s="2">
        <f>('[1]Pc, Winter, S2'!X18*Main!$B$5)+(_xlfn.IFNA(VLOOKUP($A18,'FL Ratio'!$A$3:$B$44,2,FALSE),0)*'FL Characterization'!X$2)</f>
        <v>0.70138041226130965</v>
      </c>
      <c r="Y18" s="2">
        <f>('[1]Pc, Winter, S2'!Y18*Main!$B$5)+(_xlfn.IFNA(VLOOKUP($A18,'FL Ratio'!$A$3:$B$44,2,FALSE),0)*'FL Characterization'!Y$2)</f>
        <v>0.62456089343259458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0.98937210058158487</v>
      </c>
      <c r="C19" s="2">
        <f>('[1]Pc, Winter, S2'!C19*Main!$B$5)+(_xlfn.IFNA(VLOOKUP($A19,'FL Ratio'!$A$3:$B$44,2,FALSE),0)*'FL Characterization'!C$2)</f>
        <v>0.93007067986158143</v>
      </c>
      <c r="D19" s="2">
        <f>('[1]Pc, Winter, S2'!D19*Main!$B$5)+(_xlfn.IFNA(VLOOKUP($A19,'FL Ratio'!$A$3:$B$44,2,FALSE),0)*'FL Characterization'!D$2)</f>
        <v>0.84703572053623</v>
      </c>
      <c r="E19" s="2">
        <f>('[1]Pc, Winter, S2'!E19*Main!$B$5)+(_xlfn.IFNA(VLOOKUP($A19,'FL Ratio'!$A$3:$B$44,2,FALSE),0)*'FL Characterization'!E$2)</f>
        <v>0.84341366430099785</v>
      </c>
      <c r="F19" s="2">
        <f>('[1]Pc, Winter, S2'!F19*Main!$B$5)+(_xlfn.IFNA(VLOOKUP($A19,'FL Ratio'!$A$3:$B$44,2,FALSE),0)*'FL Characterization'!F$2)</f>
        <v>0.81882359373251912</v>
      </c>
      <c r="G19" s="2">
        <f>('[1]Pc, Winter, S2'!G19*Main!$B$5)+(_xlfn.IFNA(VLOOKUP($A19,'FL Ratio'!$A$3:$B$44,2,FALSE),0)*'FL Characterization'!G$2)</f>
        <v>0.87383683471715035</v>
      </c>
      <c r="H19" s="2">
        <f>('[1]Pc, Winter, S2'!H19*Main!$B$5)+(_xlfn.IFNA(VLOOKUP($A19,'FL Ratio'!$A$3:$B$44,2,FALSE),0)*'FL Characterization'!H$2)</f>
        <v>1.1192071643830042</v>
      </c>
      <c r="I19" s="2">
        <f>('[1]Pc, Winter, S2'!I19*Main!$B$5)+(_xlfn.IFNA(VLOOKUP($A19,'FL Ratio'!$A$3:$B$44,2,FALSE),0)*'FL Characterization'!I$2)</f>
        <v>1.0698081439822074</v>
      </c>
      <c r="J19" s="2">
        <f>('[1]Pc, Winter, S2'!J19*Main!$B$5)+(_xlfn.IFNA(VLOOKUP($A19,'FL Ratio'!$A$3:$B$44,2,FALSE),0)*'FL Characterization'!J$2)</f>
        <v>1.1012364126790126</v>
      </c>
      <c r="K19" s="2">
        <f>('[1]Pc, Winter, S2'!K19*Main!$B$5)+(_xlfn.IFNA(VLOOKUP($A19,'FL Ratio'!$A$3:$B$44,2,FALSE),0)*'FL Characterization'!K$2)</f>
        <v>1.1567136960733193</v>
      </c>
      <c r="L19" s="2">
        <f>('[1]Pc, Winter, S2'!L19*Main!$B$5)+(_xlfn.IFNA(VLOOKUP($A19,'FL Ratio'!$A$3:$B$44,2,FALSE),0)*'FL Characterization'!L$2)</f>
        <v>1.1714882865716545</v>
      </c>
      <c r="M19" s="2">
        <f>('[1]Pc, Winter, S2'!M19*Main!$B$5)+(_xlfn.IFNA(VLOOKUP($A19,'FL Ratio'!$A$3:$B$44,2,FALSE),0)*'FL Characterization'!M$2)</f>
        <v>1.1966245398960005</v>
      </c>
      <c r="N19" s="2">
        <f>('[1]Pc, Winter, S2'!N19*Main!$B$5)+(_xlfn.IFNA(VLOOKUP($A19,'FL Ratio'!$A$3:$B$44,2,FALSE),0)*'FL Characterization'!N$2)</f>
        <v>1.191650358020609</v>
      </c>
      <c r="O19" s="2">
        <f>('[1]Pc, Winter, S2'!O19*Main!$B$5)+(_xlfn.IFNA(VLOOKUP($A19,'FL Ratio'!$A$3:$B$44,2,FALSE),0)*'FL Characterization'!O$2)</f>
        <v>1.1762528935843084</v>
      </c>
      <c r="P19" s="2">
        <f>('[1]Pc, Winter, S2'!P19*Main!$B$5)+(_xlfn.IFNA(VLOOKUP($A19,'FL Ratio'!$A$3:$B$44,2,FALSE),0)*'FL Characterization'!P$2)</f>
        <v>1.1786890791960343</v>
      </c>
      <c r="Q19" s="2">
        <f>('[1]Pc, Winter, S2'!Q19*Main!$B$5)+(_xlfn.IFNA(VLOOKUP($A19,'FL Ratio'!$A$3:$B$44,2,FALSE),0)*'FL Characterization'!Q$2)</f>
        <v>1.168348352490393</v>
      </c>
      <c r="R19" s="2">
        <f>('[1]Pc, Winter, S2'!R19*Main!$B$5)+(_xlfn.IFNA(VLOOKUP($A19,'FL Ratio'!$A$3:$B$44,2,FALSE),0)*'FL Characterization'!R$2)</f>
        <v>1.202180121480583</v>
      </c>
      <c r="S19" s="2">
        <f>('[1]Pc, Winter, S2'!S19*Main!$B$5)+(_xlfn.IFNA(VLOOKUP($A19,'FL Ratio'!$A$3:$B$44,2,FALSE),0)*'FL Characterization'!S$2)</f>
        <v>1.4240339126801111</v>
      </c>
      <c r="T19" s="2">
        <f>('[1]Pc, Winter, S2'!T19*Main!$B$5)+(_xlfn.IFNA(VLOOKUP($A19,'FL Ratio'!$A$3:$B$44,2,FALSE),0)*'FL Characterization'!T$2)</f>
        <v>1.3635420781589451</v>
      </c>
      <c r="U19" s="2">
        <f>('[1]Pc, Winter, S2'!U19*Main!$B$5)+(_xlfn.IFNA(VLOOKUP($A19,'FL Ratio'!$A$3:$B$44,2,FALSE),0)*'FL Characterization'!U$2)</f>
        <v>1.3168240000777505</v>
      </c>
      <c r="V19" s="2">
        <f>('[1]Pc, Winter, S2'!V19*Main!$B$5)+(_xlfn.IFNA(VLOOKUP($A19,'FL Ratio'!$A$3:$B$44,2,FALSE),0)*'FL Characterization'!V$2)</f>
        <v>1.3277401935964162</v>
      </c>
      <c r="W19" s="2">
        <f>('[1]Pc, Winter, S2'!W19*Main!$B$5)+(_xlfn.IFNA(VLOOKUP($A19,'FL Ratio'!$A$3:$B$44,2,FALSE),0)*'FL Characterization'!W$2)</f>
        <v>1.2189444082885652</v>
      </c>
      <c r="X19" s="2">
        <f>('[1]Pc, Winter, S2'!X19*Main!$B$5)+(_xlfn.IFNA(VLOOKUP($A19,'FL Ratio'!$A$3:$B$44,2,FALSE),0)*'FL Characterization'!X$2)</f>
        <v>1.2337175858467353</v>
      </c>
      <c r="Y19" s="2">
        <f>('[1]Pc, Winter, S2'!Y19*Main!$B$5)+(_xlfn.IFNA(VLOOKUP($A19,'FL Ratio'!$A$3:$B$44,2,FALSE),0)*'FL Characterization'!Y$2)</f>
        <v>1.1733963918400445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2.8405678571108708</v>
      </c>
      <c r="C20" s="2">
        <f>('[1]Pc, Winter, S2'!C20*Main!$B$5)+(_xlfn.IFNA(VLOOKUP($A20,'FL Ratio'!$A$3:$B$44,2,FALSE),0)*'FL Characterization'!C$2)</f>
        <v>2.6936298667532985</v>
      </c>
      <c r="D20" s="2">
        <f>('[1]Pc, Winter, S2'!D20*Main!$B$5)+(_xlfn.IFNA(VLOOKUP($A20,'FL Ratio'!$A$3:$B$44,2,FALSE),0)*'FL Characterization'!D$2)</f>
        <v>2.605225989797523</v>
      </c>
      <c r="E20" s="2">
        <f>('[1]Pc, Winter, S2'!E20*Main!$B$5)+(_xlfn.IFNA(VLOOKUP($A20,'FL Ratio'!$A$3:$B$44,2,FALSE),0)*'FL Characterization'!E$2)</f>
        <v>2.6224445127830176</v>
      </c>
      <c r="F20" s="2">
        <f>('[1]Pc, Winter, S2'!F20*Main!$B$5)+(_xlfn.IFNA(VLOOKUP($A20,'FL Ratio'!$A$3:$B$44,2,FALSE),0)*'FL Characterization'!F$2)</f>
        <v>2.6101841400869739</v>
      </c>
      <c r="G20" s="2">
        <f>('[1]Pc, Winter, S2'!G20*Main!$B$5)+(_xlfn.IFNA(VLOOKUP($A20,'FL Ratio'!$A$3:$B$44,2,FALSE),0)*'FL Characterization'!G$2)</f>
        <v>2.7874797552184343</v>
      </c>
      <c r="H20" s="2">
        <f>('[1]Pc, Winter, S2'!H20*Main!$B$5)+(_xlfn.IFNA(VLOOKUP($A20,'FL Ratio'!$A$3:$B$44,2,FALSE),0)*'FL Characterization'!H$2)</f>
        <v>3.1625827653099856</v>
      </c>
      <c r="I20" s="2">
        <f>('[1]Pc, Winter, S2'!I20*Main!$B$5)+(_xlfn.IFNA(VLOOKUP($A20,'FL Ratio'!$A$3:$B$44,2,FALSE),0)*'FL Characterization'!I$2)</f>
        <v>3.6461564757549882</v>
      </c>
      <c r="J20" s="2">
        <f>('[1]Pc, Winter, S2'!J20*Main!$B$5)+(_xlfn.IFNA(VLOOKUP($A20,'FL Ratio'!$A$3:$B$44,2,FALSE),0)*'FL Characterization'!J$2)</f>
        <v>3.8178833842303526</v>
      </c>
      <c r="K20" s="2">
        <f>('[1]Pc, Winter, S2'!K20*Main!$B$5)+(_xlfn.IFNA(VLOOKUP($A20,'FL Ratio'!$A$3:$B$44,2,FALSE),0)*'FL Characterization'!K$2)</f>
        <v>3.9595722117150958</v>
      </c>
      <c r="L20" s="2">
        <f>('[1]Pc, Winter, S2'!L20*Main!$B$5)+(_xlfn.IFNA(VLOOKUP($A20,'FL Ratio'!$A$3:$B$44,2,FALSE),0)*'FL Characterization'!L$2)</f>
        <v>3.8796434813947167</v>
      </c>
      <c r="M20" s="2">
        <f>('[1]Pc, Winter, S2'!M20*Main!$B$5)+(_xlfn.IFNA(VLOOKUP($A20,'FL Ratio'!$A$3:$B$44,2,FALSE),0)*'FL Characterization'!M$2)</f>
        <v>3.9447030233414031</v>
      </c>
      <c r="N20" s="2">
        <f>('[1]Pc, Winter, S2'!N20*Main!$B$5)+(_xlfn.IFNA(VLOOKUP($A20,'FL Ratio'!$A$3:$B$44,2,FALSE),0)*'FL Characterization'!N$2)</f>
        <v>3.9427220995978569</v>
      </c>
      <c r="O20" s="2">
        <f>('[1]Pc, Winter, S2'!O20*Main!$B$5)+(_xlfn.IFNA(VLOOKUP($A20,'FL Ratio'!$A$3:$B$44,2,FALSE),0)*'FL Characterization'!O$2)</f>
        <v>3.924846789826685</v>
      </c>
      <c r="P20" s="2">
        <f>('[1]Pc, Winter, S2'!P20*Main!$B$5)+(_xlfn.IFNA(VLOOKUP($A20,'FL Ratio'!$A$3:$B$44,2,FALSE),0)*'FL Characterization'!P$2)</f>
        <v>3.6694039428289948</v>
      </c>
      <c r="Q20" s="2">
        <f>('[1]Pc, Winter, S2'!Q20*Main!$B$5)+(_xlfn.IFNA(VLOOKUP($A20,'FL Ratio'!$A$3:$B$44,2,FALSE),0)*'FL Characterization'!Q$2)</f>
        <v>3.6763030102958316</v>
      </c>
      <c r="R20" s="2">
        <f>('[1]Pc, Winter, S2'!R20*Main!$B$5)+(_xlfn.IFNA(VLOOKUP($A20,'FL Ratio'!$A$3:$B$44,2,FALSE),0)*'FL Characterization'!R$2)</f>
        <v>3.5289231181347809</v>
      </c>
      <c r="S20" s="2">
        <f>('[1]Pc, Winter, S2'!S20*Main!$B$5)+(_xlfn.IFNA(VLOOKUP($A20,'FL Ratio'!$A$3:$B$44,2,FALSE),0)*'FL Characterization'!S$2)</f>
        <v>3.7492748742579431</v>
      </c>
      <c r="T20" s="2">
        <f>('[1]Pc, Winter, S2'!T20*Main!$B$5)+(_xlfn.IFNA(VLOOKUP($A20,'FL Ratio'!$A$3:$B$44,2,FALSE),0)*'FL Characterization'!T$2)</f>
        <v>3.5924463097281403</v>
      </c>
      <c r="U20" s="2">
        <f>('[1]Pc, Winter, S2'!U20*Main!$B$5)+(_xlfn.IFNA(VLOOKUP($A20,'FL Ratio'!$A$3:$B$44,2,FALSE),0)*'FL Characterization'!U$2)</f>
        <v>3.518704603354343</v>
      </c>
      <c r="V20" s="2">
        <f>('[1]Pc, Winter, S2'!V20*Main!$B$5)+(_xlfn.IFNA(VLOOKUP($A20,'FL Ratio'!$A$3:$B$44,2,FALSE),0)*'FL Characterization'!V$2)</f>
        <v>3.4642766501136415</v>
      </c>
      <c r="W20" s="2">
        <f>('[1]Pc, Winter, S2'!W20*Main!$B$5)+(_xlfn.IFNA(VLOOKUP($A20,'FL Ratio'!$A$3:$B$44,2,FALSE),0)*'FL Characterization'!W$2)</f>
        <v>3.3225639030336116</v>
      </c>
      <c r="X20" s="2">
        <f>('[1]Pc, Winter, S2'!X20*Main!$B$5)+(_xlfn.IFNA(VLOOKUP($A20,'FL Ratio'!$A$3:$B$44,2,FALSE),0)*'FL Characterization'!X$2)</f>
        <v>3.1309894410388743</v>
      </c>
      <c r="Y20" s="2">
        <f>('[1]Pc, Winter, S2'!Y20*Main!$B$5)+(_xlfn.IFNA(VLOOKUP($A20,'FL Ratio'!$A$3:$B$44,2,FALSE),0)*'FL Characterization'!Y$2)</f>
        <v>2.9599547949379148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1.4022817434742645</v>
      </c>
      <c r="C21" s="2">
        <f>('[1]Pc, Winter, S2'!C21*Main!$B$5)+(_xlfn.IFNA(VLOOKUP($A21,'FL Ratio'!$A$3:$B$44,2,FALSE),0)*'FL Characterization'!C$2)</f>
        <v>1.3196313521287641</v>
      </c>
      <c r="D21" s="2">
        <f>('[1]Pc, Winter, S2'!D21*Main!$B$5)+(_xlfn.IFNA(VLOOKUP($A21,'FL Ratio'!$A$3:$B$44,2,FALSE),0)*'FL Characterization'!D$2)</f>
        <v>1.2842678136629877</v>
      </c>
      <c r="E21" s="2">
        <f>('[1]Pc, Winter, S2'!E21*Main!$B$5)+(_xlfn.IFNA(VLOOKUP($A21,'FL Ratio'!$A$3:$B$44,2,FALSE),0)*'FL Characterization'!E$2)</f>
        <v>1.2510277115028117</v>
      </c>
      <c r="F21" s="2">
        <f>('[1]Pc, Winter, S2'!F21*Main!$B$5)+(_xlfn.IFNA(VLOOKUP($A21,'FL Ratio'!$A$3:$B$44,2,FALSE),0)*'FL Characterization'!F$2)</f>
        <v>1.2486785797045514</v>
      </c>
      <c r="G21" s="2">
        <f>('[1]Pc, Winter, S2'!G21*Main!$B$5)+(_xlfn.IFNA(VLOOKUP($A21,'FL Ratio'!$A$3:$B$44,2,FALSE),0)*'FL Characterization'!G$2)</f>
        <v>1.3825344345159756</v>
      </c>
      <c r="H21" s="2">
        <f>('[1]Pc, Winter, S2'!H21*Main!$B$5)+(_xlfn.IFNA(VLOOKUP($A21,'FL Ratio'!$A$3:$B$44,2,FALSE),0)*'FL Characterization'!H$2)</f>
        <v>1.7485549814579497</v>
      </c>
      <c r="I21" s="2">
        <f>('[1]Pc, Winter, S2'!I21*Main!$B$5)+(_xlfn.IFNA(VLOOKUP($A21,'FL Ratio'!$A$3:$B$44,2,FALSE),0)*'FL Characterization'!I$2)</f>
        <v>1.9475614364860316</v>
      </c>
      <c r="J21" s="2">
        <f>('[1]Pc, Winter, S2'!J21*Main!$B$5)+(_xlfn.IFNA(VLOOKUP($A21,'FL Ratio'!$A$3:$B$44,2,FALSE),0)*'FL Characterization'!J$2)</f>
        <v>2.2029677783515713</v>
      </c>
      <c r="K21" s="2">
        <f>('[1]Pc, Winter, S2'!K21*Main!$B$5)+(_xlfn.IFNA(VLOOKUP($A21,'FL Ratio'!$A$3:$B$44,2,FALSE),0)*'FL Characterization'!K$2)</f>
        <v>2.2733466596698793</v>
      </c>
      <c r="L21" s="2">
        <f>('[1]Pc, Winter, S2'!L21*Main!$B$5)+(_xlfn.IFNA(VLOOKUP($A21,'FL Ratio'!$A$3:$B$44,2,FALSE),0)*'FL Characterization'!L$2)</f>
        <v>2.3047842613634675</v>
      </c>
      <c r="M21" s="2">
        <f>('[1]Pc, Winter, S2'!M21*Main!$B$5)+(_xlfn.IFNA(VLOOKUP($A21,'FL Ratio'!$A$3:$B$44,2,FALSE),0)*'FL Characterization'!M$2)</f>
        <v>2.310733440329185</v>
      </c>
      <c r="N21" s="2">
        <f>('[1]Pc, Winter, S2'!N21*Main!$B$5)+(_xlfn.IFNA(VLOOKUP($A21,'FL Ratio'!$A$3:$B$44,2,FALSE),0)*'FL Characterization'!N$2)</f>
        <v>2.2828004524990964</v>
      </c>
      <c r="O21" s="2">
        <f>('[1]Pc, Winter, S2'!O21*Main!$B$5)+(_xlfn.IFNA(VLOOKUP($A21,'FL Ratio'!$A$3:$B$44,2,FALSE),0)*'FL Characterization'!O$2)</f>
        <v>2.261540424108941</v>
      </c>
      <c r="P21" s="2">
        <f>('[1]Pc, Winter, S2'!P21*Main!$B$5)+(_xlfn.IFNA(VLOOKUP($A21,'FL Ratio'!$A$3:$B$44,2,FALSE),0)*'FL Characterization'!P$2)</f>
        <v>2.0789844586991189</v>
      </c>
      <c r="Q21" s="2">
        <f>('[1]Pc, Winter, S2'!Q21*Main!$B$5)+(_xlfn.IFNA(VLOOKUP($A21,'FL Ratio'!$A$3:$B$44,2,FALSE),0)*'FL Characterization'!Q$2)</f>
        <v>2.028614741375018</v>
      </c>
      <c r="R21" s="2">
        <f>('[1]Pc, Winter, S2'!R21*Main!$B$5)+(_xlfn.IFNA(VLOOKUP($A21,'FL Ratio'!$A$3:$B$44,2,FALSE),0)*'FL Characterization'!R$2)</f>
        <v>2.1473440693950239</v>
      </c>
      <c r="S21" s="2">
        <f>('[1]Pc, Winter, S2'!S21*Main!$B$5)+(_xlfn.IFNA(VLOOKUP($A21,'FL Ratio'!$A$3:$B$44,2,FALSE),0)*'FL Characterization'!S$2)</f>
        <v>2.2448353504027869</v>
      </c>
      <c r="T21" s="2">
        <f>('[1]Pc, Winter, S2'!T21*Main!$B$5)+(_xlfn.IFNA(VLOOKUP($A21,'FL Ratio'!$A$3:$B$44,2,FALSE),0)*'FL Characterization'!T$2)</f>
        <v>2.1313740669036672</v>
      </c>
      <c r="U21" s="2">
        <f>('[1]Pc, Winter, S2'!U21*Main!$B$5)+(_xlfn.IFNA(VLOOKUP($A21,'FL Ratio'!$A$3:$B$44,2,FALSE),0)*'FL Characterization'!U$2)</f>
        <v>2.084654837996553</v>
      </c>
      <c r="V21" s="2">
        <f>('[1]Pc, Winter, S2'!V21*Main!$B$5)+(_xlfn.IFNA(VLOOKUP($A21,'FL Ratio'!$A$3:$B$44,2,FALSE),0)*'FL Characterization'!V$2)</f>
        <v>1.9640546527907548</v>
      </c>
      <c r="W21" s="2">
        <f>('[1]Pc, Winter, S2'!W21*Main!$B$5)+(_xlfn.IFNA(VLOOKUP($A21,'FL Ratio'!$A$3:$B$44,2,FALSE),0)*'FL Characterization'!W$2)</f>
        <v>1.6123666564604417</v>
      </c>
      <c r="X21" s="2">
        <f>('[1]Pc, Winter, S2'!X21*Main!$B$5)+(_xlfn.IFNA(VLOOKUP($A21,'FL Ratio'!$A$3:$B$44,2,FALSE),0)*'FL Characterization'!X$2)</f>
        <v>1.6352666564985447</v>
      </c>
      <c r="Y21" s="2">
        <f>('[1]Pc, Winter, S2'!Y21*Main!$B$5)+(_xlfn.IFNA(VLOOKUP($A21,'FL Ratio'!$A$3:$B$44,2,FALSE),0)*'FL Characterization'!Y$2)</f>
        <v>1.5557329081991695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0.8588235951694726</v>
      </c>
      <c r="C22" s="2">
        <f>('[1]Pc, Winter, S2'!C22*Main!$B$5)+(_xlfn.IFNA(VLOOKUP($A22,'FL Ratio'!$A$3:$B$44,2,FALSE),0)*'FL Characterization'!C$2)</f>
        <v>0.83456827988134297</v>
      </c>
      <c r="D22" s="2">
        <f>('[1]Pc, Winter, S2'!D22*Main!$B$5)+(_xlfn.IFNA(VLOOKUP($A22,'FL Ratio'!$A$3:$B$44,2,FALSE),0)*'FL Characterization'!D$2)</f>
        <v>0.79531443125262935</v>
      </c>
      <c r="E22" s="2">
        <f>('[1]Pc, Winter, S2'!E22*Main!$B$5)+(_xlfn.IFNA(VLOOKUP($A22,'FL Ratio'!$A$3:$B$44,2,FALSE),0)*'FL Characterization'!E$2)</f>
        <v>0.77742088697841194</v>
      </c>
      <c r="F22" s="2">
        <f>('[1]Pc, Winter, S2'!F22*Main!$B$5)+(_xlfn.IFNA(VLOOKUP($A22,'FL Ratio'!$A$3:$B$44,2,FALSE),0)*'FL Characterization'!F$2)</f>
        <v>0.77231082884401225</v>
      </c>
      <c r="G22" s="2">
        <f>('[1]Pc, Winter, S2'!G22*Main!$B$5)+(_xlfn.IFNA(VLOOKUP($A22,'FL Ratio'!$A$3:$B$44,2,FALSE),0)*'FL Characterization'!G$2)</f>
        <v>0.87708643392102936</v>
      </c>
      <c r="H22" s="2">
        <f>('[1]Pc, Winter, S2'!H22*Main!$B$5)+(_xlfn.IFNA(VLOOKUP($A22,'FL Ratio'!$A$3:$B$44,2,FALSE),0)*'FL Characterization'!H$2)</f>
        <v>1.3781300171395152</v>
      </c>
      <c r="I22" s="2">
        <f>('[1]Pc, Winter, S2'!I22*Main!$B$5)+(_xlfn.IFNA(VLOOKUP($A22,'FL Ratio'!$A$3:$B$44,2,FALSE),0)*'FL Characterization'!I$2)</f>
        <v>1.470612863101455</v>
      </c>
      <c r="J22" s="2">
        <f>('[1]Pc, Winter, S2'!J22*Main!$B$5)+(_xlfn.IFNA(VLOOKUP($A22,'FL Ratio'!$A$3:$B$44,2,FALSE),0)*'FL Characterization'!J$2)</f>
        <v>1.5226624553690769</v>
      </c>
      <c r="K22" s="2">
        <f>('[1]Pc, Winter, S2'!K22*Main!$B$5)+(_xlfn.IFNA(VLOOKUP($A22,'FL Ratio'!$A$3:$B$44,2,FALSE),0)*'FL Characterization'!K$2)</f>
        <v>1.5271988314159455</v>
      </c>
      <c r="L22" s="2">
        <f>('[1]Pc, Winter, S2'!L22*Main!$B$5)+(_xlfn.IFNA(VLOOKUP($A22,'FL Ratio'!$A$3:$B$44,2,FALSE),0)*'FL Characterization'!L$2)</f>
        <v>1.5653241491982162</v>
      </c>
      <c r="M22" s="2">
        <f>('[1]Pc, Winter, S2'!M22*Main!$B$5)+(_xlfn.IFNA(VLOOKUP($A22,'FL Ratio'!$A$3:$B$44,2,FALSE),0)*'FL Characterization'!M$2)</f>
        <v>1.560779298274009</v>
      </c>
      <c r="N22" s="2">
        <f>('[1]Pc, Winter, S2'!N22*Main!$B$5)+(_xlfn.IFNA(VLOOKUP($A22,'FL Ratio'!$A$3:$B$44,2,FALSE),0)*'FL Characterization'!N$2)</f>
        <v>1.4867535540876078</v>
      </c>
      <c r="O22" s="2">
        <f>('[1]Pc, Winter, S2'!O22*Main!$B$5)+(_xlfn.IFNA(VLOOKUP($A22,'FL Ratio'!$A$3:$B$44,2,FALSE),0)*'FL Characterization'!O$2)</f>
        <v>1.4917723072157065</v>
      </c>
      <c r="P22" s="2">
        <f>('[1]Pc, Winter, S2'!P22*Main!$B$5)+(_xlfn.IFNA(VLOOKUP($A22,'FL Ratio'!$A$3:$B$44,2,FALSE),0)*'FL Characterization'!P$2)</f>
        <v>1.3350322948565707</v>
      </c>
      <c r="Q22" s="2">
        <f>('[1]Pc, Winter, S2'!Q22*Main!$B$5)+(_xlfn.IFNA(VLOOKUP($A22,'FL Ratio'!$A$3:$B$44,2,FALSE),0)*'FL Characterization'!Q$2)</f>
        <v>1.2116168094724566</v>
      </c>
      <c r="R22" s="2">
        <f>('[1]Pc, Winter, S2'!R22*Main!$B$5)+(_xlfn.IFNA(VLOOKUP($A22,'FL Ratio'!$A$3:$B$44,2,FALSE),0)*'FL Characterization'!R$2)</f>
        <v>1.2012938419533825</v>
      </c>
      <c r="S22" s="2">
        <f>('[1]Pc, Winter, S2'!S22*Main!$B$5)+(_xlfn.IFNA(VLOOKUP($A22,'FL Ratio'!$A$3:$B$44,2,FALSE),0)*'FL Characterization'!S$2)</f>
        <v>1.3570369828835012</v>
      </c>
      <c r="T22" s="2">
        <f>('[1]Pc, Winter, S2'!T22*Main!$B$5)+(_xlfn.IFNA(VLOOKUP($A22,'FL Ratio'!$A$3:$B$44,2,FALSE),0)*'FL Characterization'!T$2)</f>
        <v>1.2920509022123898</v>
      </c>
      <c r="U22" s="2">
        <f>('[1]Pc, Winter, S2'!U22*Main!$B$5)+(_xlfn.IFNA(VLOOKUP($A22,'FL Ratio'!$A$3:$B$44,2,FALSE),0)*'FL Characterization'!U$2)</f>
        <v>1.2342019940434164</v>
      </c>
      <c r="V22" s="2">
        <f>('[1]Pc, Winter, S2'!V22*Main!$B$5)+(_xlfn.IFNA(VLOOKUP($A22,'FL Ratio'!$A$3:$B$44,2,FALSE),0)*'FL Characterization'!V$2)</f>
        <v>1.2319453664187341</v>
      </c>
      <c r="W22" s="2">
        <f>('[1]Pc, Winter, S2'!W22*Main!$B$5)+(_xlfn.IFNA(VLOOKUP($A22,'FL Ratio'!$A$3:$B$44,2,FALSE),0)*'FL Characterization'!W$2)</f>
        <v>1.1164195480045778</v>
      </c>
      <c r="X22" s="2">
        <f>('[1]Pc, Winter, S2'!X22*Main!$B$5)+(_xlfn.IFNA(VLOOKUP($A22,'FL Ratio'!$A$3:$B$44,2,FALSE),0)*'FL Characterization'!X$2)</f>
        <v>1.0347168115742402</v>
      </c>
      <c r="Y22" s="2">
        <f>('[1]Pc, Winter, S2'!Y22*Main!$B$5)+(_xlfn.IFNA(VLOOKUP($A22,'FL Ratio'!$A$3:$B$44,2,FALSE),0)*'FL Characterization'!Y$2)</f>
        <v>0.95946068748323066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1.0388482174799483</v>
      </c>
      <c r="C23" s="2">
        <f>('[1]Pc, Winter, S2'!C23*Main!$B$5)+(_xlfn.IFNA(VLOOKUP($A23,'FL Ratio'!$A$3:$B$44,2,FALSE),0)*'FL Characterization'!C$2)</f>
        <v>1.0469787620664295</v>
      </c>
      <c r="D23" s="2">
        <f>('[1]Pc, Winter, S2'!D23*Main!$B$5)+(_xlfn.IFNA(VLOOKUP($A23,'FL Ratio'!$A$3:$B$44,2,FALSE),0)*'FL Characterization'!D$2)</f>
        <v>1.0206437298448514</v>
      </c>
      <c r="E23" s="2">
        <f>('[1]Pc, Winter, S2'!E23*Main!$B$5)+(_xlfn.IFNA(VLOOKUP($A23,'FL Ratio'!$A$3:$B$44,2,FALSE),0)*'FL Characterization'!E$2)</f>
        <v>1.0088841860892821</v>
      </c>
      <c r="F23" s="2">
        <f>('[1]Pc, Winter, S2'!F23*Main!$B$5)+(_xlfn.IFNA(VLOOKUP($A23,'FL Ratio'!$A$3:$B$44,2,FALSE),0)*'FL Characterization'!F$2)</f>
        <v>0.97025418400522012</v>
      </c>
      <c r="G23" s="2">
        <f>('[1]Pc, Winter, S2'!G23*Main!$B$5)+(_xlfn.IFNA(VLOOKUP($A23,'FL Ratio'!$A$3:$B$44,2,FALSE),0)*'FL Characterization'!G$2)</f>
        <v>0.94376050701122283</v>
      </c>
      <c r="H23" s="2">
        <f>('[1]Pc, Winter, S2'!H23*Main!$B$5)+(_xlfn.IFNA(VLOOKUP($A23,'FL Ratio'!$A$3:$B$44,2,FALSE),0)*'FL Characterization'!H$2)</f>
        <v>0.97689743385027183</v>
      </c>
      <c r="I23" s="2">
        <f>('[1]Pc, Winter, S2'!I23*Main!$B$5)+(_xlfn.IFNA(VLOOKUP($A23,'FL Ratio'!$A$3:$B$44,2,FALSE),0)*'FL Characterization'!I$2)</f>
        <v>0.82668066496589321</v>
      </c>
      <c r="J23" s="2">
        <f>('[1]Pc, Winter, S2'!J23*Main!$B$5)+(_xlfn.IFNA(VLOOKUP($A23,'FL Ratio'!$A$3:$B$44,2,FALSE),0)*'FL Characterization'!J$2)</f>
        <v>0.82287319042783369</v>
      </c>
      <c r="K23" s="2">
        <f>('[1]Pc, Winter, S2'!K23*Main!$B$5)+(_xlfn.IFNA(VLOOKUP($A23,'FL Ratio'!$A$3:$B$44,2,FALSE),0)*'FL Characterization'!K$2)</f>
        <v>0.83558460281791769</v>
      </c>
      <c r="L23" s="2">
        <f>('[1]Pc, Winter, S2'!L23*Main!$B$5)+(_xlfn.IFNA(VLOOKUP($A23,'FL Ratio'!$A$3:$B$44,2,FALSE),0)*'FL Characterization'!L$2)</f>
        <v>0.81894673231045978</v>
      </c>
      <c r="M23" s="2">
        <f>('[1]Pc, Winter, S2'!M23*Main!$B$5)+(_xlfn.IFNA(VLOOKUP($A23,'FL Ratio'!$A$3:$B$44,2,FALSE),0)*'FL Characterization'!M$2)</f>
        <v>0.82489591127617778</v>
      </c>
      <c r="N23" s="2">
        <f>('[1]Pc, Winter, S2'!N23*Main!$B$5)+(_xlfn.IFNA(VLOOKUP($A23,'FL Ratio'!$A$3:$B$44,2,FALSE),0)*'FL Characterization'!N$2)</f>
        <v>0.84256497280436016</v>
      </c>
      <c r="O23" s="2">
        <f>('[1]Pc, Winter, S2'!O23*Main!$B$5)+(_xlfn.IFNA(VLOOKUP($A23,'FL Ratio'!$A$3:$B$44,2,FALSE),0)*'FL Characterization'!O$2)</f>
        <v>0.88254345545398494</v>
      </c>
      <c r="P23" s="2">
        <f>('[1]Pc, Winter, S2'!P23*Main!$B$5)+(_xlfn.IFNA(VLOOKUP($A23,'FL Ratio'!$A$3:$B$44,2,FALSE),0)*'FL Characterization'!P$2)</f>
        <v>0.88839348143694086</v>
      </c>
      <c r="Q23" s="2">
        <f>('[1]Pc, Winter, S2'!Q23*Main!$B$5)+(_xlfn.IFNA(VLOOKUP($A23,'FL Ratio'!$A$3:$B$44,2,FALSE),0)*'FL Characterization'!Q$2)</f>
        <v>0.88684669490585422</v>
      </c>
      <c r="R23" s="2">
        <f>('[1]Pc, Winter, S2'!R23*Main!$B$5)+(_xlfn.IFNA(VLOOKUP($A23,'FL Ratio'!$A$3:$B$44,2,FALSE),0)*'FL Characterization'!R$2)</f>
        <v>0.84657075330794362</v>
      </c>
      <c r="S23" s="2">
        <f>('[1]Pc, Winter, S2'!S23*Main!$B$5)+(_xlfn.IFNA(VLOOKUP($A23,'FL Ratio'!$A$3:$B$44,2,FALSE),0)*'FL Characterization'!S$2)</f>
        <v>0.89993488863043369</v>
      </c>
      <c r="T23" s="2">
        <f>('[1]Pc, Winter, S2'!T23*Main!$B$5)+(_xlfn.IFNA(VLOOKUP($A23,'FL Ratio'!$A$3:$B$44,2,FALSE),0)*'FL Characterization'!T$2)</f>
        <v>0.85662486576000696</v>
      </c>
      <c r="U23" s="2">
        <f>('[1]Pc, Winter, S2'!U23*Main!$B$5)+(_xlfn.IFNA(VLOOKUP($A23,'FL Ratio'!$A$3:$B$44,2,FALSE),0)*'FL Characterization'!U$2)</f>
        <v>0.83836088633525274</v>
      </c>
      <c r="V23" s="2">
        <f>('[1]Pc, Winter, S2'!V23*Main!$B$5)+(_xlfn.IFNA(VLOOKUP($A23,'FL Ratio'!$A$3:$B$44,2,FALSE),0)*'FL Characterization'!V$2)</f>
        <v>0.86078929103600954</v>
      </c>
      <c r="W23" s="2">
        <f>('[1]Pc, Winter, S2'!W23*Main!$B$5)+(_xlfn.IFNA(VLOOKUP($A23,'FL Ratio'!$A$3:$B$44,2,FALSE),0)*'FL Characterization'!W$2)</f>
        <v>0.83570358639723208</v>
      </c>
      <c r="X23" s="2">
        <f>('[1]Pc, Winter, S2'!X23*Main!$B$5)+(_xlfn.IFNA(VLOOKUP($A23,'FL Ratio'!$A$3:$B$44,2,FALSE),0)*'FL Characterization'!X$2)</f>
        <v>0.98038761884349301</v>
      </c>
      <c r="Y23" s="2">
        <f>('[1]Pc, Winter, S2'!Y23*Main!$B$5)+(_xlfn.IFNA(VLOOKUP($A23,'FL Ratio'!$A$3:$B$44,2,FALSE),0)*'FL Characterization'!Y$2)</f>
        <v>1.018462364224088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4.0930028795433149</v>
      </c>
      <c r="C24" s="2">
        <f>('[1]Pc, Winter, S2'!C24*Main!$B$5)+(_xlfn.IFNA(VLOOKUP($A24,'FL Ratio'!$A$3:$B$44,2,FALSE),0)*'FL Characterization'!C$2)</f>
        <v>3.9034165966494032</v>
      </c>
      <c r="D24" s="2">
        <f>('[1]Pc, Winter, S2'!D24*Main!$B$5)+(_xlfn.IFNA(VLOOKUP($A24,'FL Ratio'!$A$3:$B$44,2,FALSE),0)*'FL Characterization'!D$2)</f>
        <v>3.6546676773682023</v>
      </c>
      <c r="E24" s="2">
        <f>('[1]Pc, Winter, S2'!E24*Main!$B$5)+(_xlfn.IFNA(VLOOKUP($A24,'FL Ratio'!$A$3:$B$44,2,FALSE),0)*'FL Characterization'!E$2)</f>
        <v>3.6257717195741268</v>
      </c>
      <c r="F24" s="2">
        <f>('[1]Pc, Winter, S2'!F24*Main!$B$5)+(_xlfn.IFNA(VLOOKUP($A24,'FL Ratio'!$A$3:$B$44,2,FALSE),0)*'FL Characterization'!F$2)</f>
        <v>3.4666268802700704</v>
      </c>
      <c r="G24" s="2">
        <f>('[1]Pc, Winter, S2'!G24*Main!$B$5)+(_xlfn.IFNA(VLOOKUP($A24,'FL Ratio'!$A$3:$B$44,2,FALSE),0)*'FL Characterization'!G$2)</f>
        <v>3.7444259549546088</v>
      </c>
      <c r="H24" s="2">
        <f>('[1]Pc, Winter, S2'!H24*Main!$B$5)+(_xlfn.IFNA(VLOOKUP($A24,'FL Ratio'!$A$3:$B$44,2,FALSE),0)*'FL Characterization'!H$2)</f>
        <v>4.8385182776633995</v>
      </c>
      <c r="I24" s="2">
        <f>('[1]Pc, Winter, S2'!I24*Main!$B$5)+(_xlfn.IFNA(VLOOKUP($A24,'FL Ratio'!$A$3:$B$44,2,FALSE),0)*'FL Characterization'!I$2)</f>
        <v>4.8194194021828611</v>
      </c>
      <c r="J24" s="2">
        <f>('[1]Pc, Winter, S2'!J24*Main!$B$5)+(_xlfn.IFNA(VLOOKUP($A24,'FL Ratio'!$A$3:$B$44,2,FALSE),0)*'FL Characterization'!J$2)</f>
        <v>5.2345451725573868</v>
      </c>
      <c r="K24" s="2">
        <f>('[1]Pc, Winter, S2'!K24*Main!$B$5)+(_xlfn.IFNA(VLOOKUP($A24,'FL Ratio'!$A$3:$B$44,2,FALSE),0)*'FL Characterization'!K$2)</f>
        <v>5.6374379385419537</v>
      </c>
      <c r="L24" s="2">
        <f>('[1]Pc, Winter, S2'!L24*Main!$B$5)+(_xlfn.IFNA(VLOOKUP($A24,'FL Ratio'!$A$3:$B$44,2,FALSE),0)*'FL Characterization'!L$2)</f>
        <v>5.4324860237674217</v>
      </c>
      <c r="M24" s="2">
        <f>('[1]Pc, Winter, S2'!M24*Main!$B$5)+(_xlfn.IFNA(VLOOKUP($A24,'FL Ratio'!$A$3:$B$44,2,FALSE),0)*'FL Characterization'!M$2)</f>
        <v>5.4444994042350956</v>
      </c>
      <c r="N24" s="2">
        <f>('[1]Pc, Winter, S2'!N24*Main!$B$5)+(_xlfn.IFNA(VLOOKUP($A24,'FL Ratio'!$A$3:$B$44,2,FALSE),0)*'FL Characterization'!N$2)</f>
        <v>5.5122325627238293</v>
      </c>
      <c r="O24" s="2">
        <f>('[1]Pc, Winter, S2'!O24*Main!$B$5)+(_xlfn.IFNA(VLOOKUP($A24,'FL Ratio'!$A$3:$B$44,2,FALSE),0)*'FL Characterization'!O$2)</f>
        <v>5.4623167419665695</v>
      </c>
      <c r="P24" s="2">
        <f>('[1]Pc, Winter, S2'!P24*Main!$B$5)+(_xlfn.IFNA(VLOOKUP($A24,'FL Ratio'!$A$3:$B$44,2,FALSE),0)*'FL Characterization'!P$2)</f>
        <v>5.3364371542954157</v>
      </c>
      <c r="Q24" s="2">
        <f>('[1]Pc, Winter, S2'!Q24*Main!$B$5)+(_xlfn.IFNA(VLOOKUP($A24,'FL Ratio'!$A$3:$B$44,2,FALSE),0)*'FL Characterization'!Q$2)</f>
        <v>5.0489778626372344</v>
      </c>
      <c r="R24" s="2">
        <f>('[1]Pc, Winter, S2'!R24*Main!$B$5)+(_xlfn.IFNA(VLOOKUP($A24,'FL Ratio'!$A$3:$B$44,2,FALSE),0)*'FL Characterization'!R$2)</f>
        <v>5.1024363246572291</v>
      </c>
      <c r="S24" s="2">
        <f>('[1]Pc, Winter, S2'!S24*Main!$B$5)+(_xlfn.IFNA(VLOOKUP($A24,'FL Ratio'!$A$3:$B$44,2,FALSE),0)*'FL Characterization'!S$2)</f>
        <v>6.0167487209505834</v>
      </c>
      <c r="T24" s="2">
        <f>('[1]Pc, Winter, S2'!T24*Main!$B$5)+(_xlfn.IFNA(VLOOKUP($A24,'FL Ratio'!$A$3:$B$44,2,FALSE),0)*'FL Characterization'!T$2)</f>
        <v>5.6871875965991245</v>
      </c>
      <c r="U24" s="2">
        <f>('[1]Pc, Winter, S2'!U24*Main!$B$5)+(_xlfn.IFNA(VLOOKUP($A24,'FL Ratio'!$A$3:$B$44,2,FALSE),0)*'FL Characterization'!U$2)</f>
        <v>5.4087693690754248</v>
      </c>
      <c r="V24" s="2">
        <f>('[1]Pc, Winter, S2'!V24*Main!$B$5)+(_xlfn.IFNA(VLOOKUP($A24,'FL Ratio'!$A$3:$B$44,2,FALSE),0)*'FL Characterization'!V$2)</f>
        <v>5.305174171027903</v>
      </c>
      <c r="W24" s="2">
        <f>('[1]Pc, Winter, S2'!W24*Main!$B$5)+(_xlfn.IFNA(VLOOKUP($A24,'FL Ratio'!$A$3:$B$44,2,FALSE),0)*'FL Characterization'!W$2)</f>
        <v>4.9049069429559626</v>
      </c>
      <c r="X24" s="2">
        <f>('[1]Pc, Winter, S2'!X24*Main!$B$5)+(_xlfn.IFNA(VLOOKUP($A24,'FL Ratio'!$A$3:$B$44,2,FALSE),0)*'FL Characterization'!X$2)</f>
        <v>4.9959487820619799</v>
      </c>
      <c r="Y24" s="2">
        <f>('[1]Pc, Winter, S2'!Y24*Main!$B$5)+(_xlfn.IFNA(VLOOKUP($A24,'FL Ratio'!$A$3:$B$44,2,FALSE),0)*'FL Characterization'!Y$2)</f>
        <v>4.6689509743766386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2.6166482692189463</v>
      </c>
      <c r="C25" s="2">
        <f>('[1]Pc, Winter, S2'!C25*Main!$B$5)+(_xlfn.IFNA(VLOOKUP($A25,'FL Ratio'!$A$3:$B$44,2,FALSE),0)*'FL Characterization'!C$2)</f>
        <v>2.5296852825950471</v>
      </c>
      <c r="D25" s="2">
        <f>('[1]Pc, Winter, S2'!D25*Main!$B$5)+(_xlfn.IFNA(VLOOKUP($A25,'FL Ratio'!$A$3:$B$44,2,FALSE),0)*'FL Characterization'!D$2)</f>
        <v>2.339173489935197</v>
      </c>
      <c r="E25" s="2">
        <f>('[1]Pc, Winter, S2'!E25*Main!$B$5)+(_xlfn.IFNA(VLOOKUP($A25,'FL Ratio'!$A$3:$B$44,2,FALSE),0)*'FL Characterization'!E$2)</f>
        <v>2.2777712958184395</v>
      </c>
      <c r="F25" s="2">
        <f>('[1]Pc, Winter, S2'!F25*Main!$B$5)+(_xlfn.IFNA(VLOOKUP($A25,'FL Ratio'!$A$3:$B$44,2,FALSE),0)*'FL Characterization'!F$2)</f>
        <v>2.1374876000854002</v>
      </c>
      <c r="G25" s="2">
        <f>('[1]Pc, Winter, S2'!G25*Main!$B$5)+(_xlfn.IFNA(VLOOKUP($A25,'FL Ratio'!$A$3:$B$44,2,FALSE),0)*'FL Characterization'!G$2)</f>
        <v>2.334451182691462</v>
      </c>
      <c r="H25" s="2">
        <f>('[1]Pc, Winter, S2'!H25*Main!$B$5)+(_xlfn.IFNA(VLOOKUP($A25,'FL Ratio'!$A$3:$B$44,2,FALSE),0)*'FL Characterization'!H$2)</f>
        <v>3.0362185512637465</v>
      </c>
      <c r="I25" s="2">
        <f>('[1]Pc, Winter, S2'!I25*Main!$B$5)+(_xlfn.IFNA(VLOOKUP($A25,'FL Ratio'!$A$3:$B$44,2,FALSE),0)*'FL Characterization'!I$2)</f>
        <v>2.5656663764421461</v>
      </c>
      <c r="J25" s="2">
        <f>('[1]Pc, Winter, S2'!J25*Main!$B$5)+(_xlfn.IFNA(VLOOKUP($A25,'FL Ratio'!$A$3:$B$44,2,FALSE),0)*'FL Characterization'!J$2)</f>
        <v>2.0671385187753204</v>
      </c>
      <c r="K25" s="2">
        <f>('[1]Pc, Winter, S2'!K25*Main!$B$5)+(_xlfn.IFNA(VLOOKUP($A25,'FL Ratio'!$A$3:$B$44,2,FALSE),0)*'FL Characterization'!K$2)</f>
        <v>1.5330556679572662</v>
      </c>
      <c r="L25" s="2">
        <f>('[1]Pc, Winter, S2'!L25*Main!$B$5)+(_xlfn.IFNA(VLOOKUP($A25,'FL Ratio'!$A$3:$B$44,2,FALSE),0)*'FL Characterization'!L$2)</f>
        <v>2.7267123511732048</v>
      </c>
      <c r="M25" s="2">
        <f>('[1]Pc, Winter, S2'!M25*Main!$B$5)+(_xlfn.IFNA(VLOOKUP($A25,'FL Ratio'!$A$3:$B$44,2,FALSE),0)*'FL Characterization'!M$2)</f>
        <v>2.774656112889212</v>
      </c>
      <c r="N25" s="2">
        <f>('[1]Pc, Winter, S2'!N25*Main!$B$5)+(_xlfn.IFNA(VLOOKUP($A25,'FL Ratio'!$A$3:$B$44,2,FALSE),0)*'FL Characterization'!N$2)</f>
        <v>2.762377749620228</v>
      </c>
      <c r="O25" s="2">
        <f>('[1]Pc, Winter, S2'!O25*Main!$B$5)+(_xlfn.IFNA(VLOOKUP($A25,'FL Ratio'!$A$3:$B$44,2,FALSE),0)*'FL Characterization'!O$2)</f>
        <v>2.8477777315007864</v>
      </c>
      <c r="P25" s="2">
        <f>('[1]Pc, Winter, S2'!P25*Main!$B$5)+(_xlfn.IFNA(VLOOKUP($A25,'FL Ratio'!$A$3:$B$44,2,FALSE),0)*'FL Characterization'!P$2)</f>
        <v>2.7178233313675126</v>
      </c>
      <c r="Q25" s="2">
        <f>('[1]Pc, Winter, S2'!Q25*Main!$B$5)+(_xlfn.IFNA(VLOOKUP($A25,'FL Ratio'!$A$3:$B$44,2,FALSE),0)*'FL Characterization'!Q$2)</f>
        <v>2.7742055638065435</v>
      </c>
      <c r="R25" s="2">
        <f>('[1]Pc, Winter, S2'!R25*Main!$B$5)+(_xlfn.IFNA(VLOOKUP($A25,'FL Ratio'!$A$3:$B$44,2,FALSE),0)*'FL Characterization'!R$2)</f>
        <v>2.7755886048343923</v>
      </c>
      <c r="S25" s="2">
        <f>('[1]Pc, Winter, S2'!S25*Main!$B$5)+(_xlfn.IFNA(VLOOKUP($A25,'FL Ratio'!$A$3:$B$44,2,FALSE),0)*'FL Characterization'!S$2)</f>
        <v>3.5484183346133182</v>
      </c>
      <c r="T25" s="2">
        <f>('[1]Pc, Winter, S2'!T25*Main!$B$5)+(_xlfn.IFNA(VLOOKUP($A25,'FL Ratio'!$A$3:$B$44,2,FALSE),0)*'FL Characterization'!T$2)</f>
        <v>3.1666722720354921</v>
      </c>
      <c r="U25" s="2">
        <f>('[1]Pc, Winter, S2'!U25*Main!$B$5)+(_xlfn.IFNA(VLOOKUP($A25,'FL Ratio'!$A$3:$B$44,2,FALSE),0)*'FL Characterization'!U$2)</f>
        <v>2.8901266077231105</v>
      </c>
      <c r="V25" s="2">
        <f>('[1]Pc, Winter, S2'!V25*Main!$B$5)+(_xlfn.IFNA(VLOOKUP($A25,'FL Ratio'!$A$3:$B$44,2,FALSE),0)*'FL Characterization'!V$2)</f>
        <v>2.9085132621794241</v>
      </c>
      <c r="W25" s="2">
        <f>('[1]Pc, Winter, S2'!W25*Main!$B$5)+(_xlfn.IFNA(VLOOKUP($A25,'FL Ratio'!$A$3:$B$44,2,FALSE),0)*'FL Characterization'!W$2)</f>
        <v>2.776437191341925</v>
      </c>
      <c r="X25" s="2">
        <f>('[1]Pc, Winter, S2'!X25*Main!$B$5)+(_xlfn.IFNA(VLOOKUP($A25,'FL Ratio'!$A$3:$B$44,2,FALSE),0)*'FL Characterization'!X$2)</f>
        <v>3.1452526591075767</v>
      </c>
      <c r="Y25" s="2">
        <f>('[1]Pc, Winter, S2'!Y25*Main!$B$5)+(_xlfn.IFNA(VLOOKUP($A25,'FL Ratio'!$A$3:$B$44,2,FALSE),0)*'FL Characterization'!Y$2)</f>
        <v>2.9959300026311819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0.80400201687476425</v>
      </c>
      <c r="C26" s="2">
        <f>('[1]Pc, Winter, S2'!C26*Main!$B$5)+(_xlfn.IFNA(VLOOKUP($A26,'FL Ratio'!$A$3:$B$44,2,FALSE),0)*'FL Characterization'!C$2)</f>
        <v>0.80636541102007586</v>
      </c>
      <c r="D26" s="2">
        <f>('[1]Pc, Winter, S2'!D26*Main!$B$5)+(_xlfn.IFNA(VLOOKUP($A26,'FL Ratio'!$A$3:$B$44,2,FALSE),0)*'FL Characterization'!D$2)</f>
        <v>0.78854230667192049</v>
      </c>
      <c r="E26" s="2">
        <f>('[1]Pc, Winter, S2'!E26*Main!$B$5)+(_xlfn.IFNA(VLOOKUP($A26,'FL Ratio'!$A$3:$B$44,2,FALSE),0)*'FL Characterization'!E$2)</f>
        <v>0.79933749714018387</v>
      </c>
      <c r="F26" s="2">
        <f>('[1]Pc, Winter, S2'!F26*Main!$B$5)+(_xlfn.IFNA(VLOOKUP($A26,'FL Ratio'!$A$3:$B$44,2,FALSE),0)*'FL Characterization'!F$2)</f>
        <v>0.77049721782564906</v>
      </c>
      <c r="G26" s="2">
        <f>('[1]Pc, Winter, S2'!G26*Main!$B$5)+(_xlfn.IFNA(VLOOKUP($A26,'FL Ratio'!$A$3:$B$44,2,FALSE),0)*'FL Characterization'!G$2)</f>
        <v>0.77077454977640136</v>
      </c>
      <c r="H26" s="2">
        <f>('[1]Pc, Winter, S2'!H26*Main!$B$5)+(_xlfn.IFNA(VLOOKUP($A26,'FL Ratio'!$A$3:$B$44,2,FALSE),0)*'FL Characterization'!H$2)</f>
        <v>0.81838450680054786</v>
      </c>
      <c r="I26" s="2">
        <f>('[1]Pc, Winter, S2'!I26*Main!$B$5)+(_xlfn.IFNA(VLOOKUP($A26,'FL Ratio'!$A$3:$B$44,2,FALSE),0)*'FL Characterization'!I$2)</f>
        <v>0.69709522328908846</v>
      </c>
      <c r="J26" s="2">
        <f>('[1]Pc, Winter, S2'!J26*Main!$B$5)+(_xlfn.IFNA(VLOOKUP($A26,'FL Ratio'!$A$3:$B$44,2,FALSE),0)*'FL Characterization'!J$2)</f>
        <v>0.5820567933311811</v>
      </c>
      <c r="K26" s="2">
        <f>('[1]Pc, Winter, S2'!K26*Main!$B$5)+(_xlfn.IFNA(VLOOKUP($A26,'FL Ratio'!$A$3:$B$44,2,FALSE),0)*'FL Characterization'!K$2)</f>
        <v>0.56748762220300097</v>
      </c>
      <c r="L26" s="2">
        <f>('[1]Pc, Winter, S2'!L26*Main!$B$5)+(_xlfn.IFNA(VLOOKUP($A26,'FL Ratio'!$A$3:$B$44,2,FALSE),0)*'FL Characterization'!L$2)</f>
        <v>0.75189747373336246</v>
      </c>
      <c r="M26" s="2">
        <f>('[1]Pc, Winter, S2'!M26*Main!$B$5)+(_xlfn.IFNA(VLOOKUP($A26,'FL Ratio'!$A$3:$B$44,2,FALSE),0)*'FL Characterization'!M$2)</f>
        <v>0.69099387929246137</v>
      </c>
      <c r="N26" s="2">
        <f>('[1]Pc, Winter, S2'!N26*Main!$B$5)+(_xlfn.IFNA(VLOOKUP($A26,'FL Ratio'!$A$3:$B$44,2,FALSE),0)*'FL Characterization'!N$2)</f>
        <v>0.7117184525632585</v>
      </c>
      <c r="O26" s="2">
        <f>('[1]Pc, Winter, S2'!O26*Main!$B$5)+(_xlfn.IFNA(VLOOKUP($A26,'FL Ratio'!$A$3:$B$44,2,FALSE),0)*'FL Characterization'!O$2)</f>
        <v>0.75348969147597933</v>
      </c>
      <c r="P26" s="2">
        <f>('[1]Pc, Winter, S2'!P26*Main!$B$5)+(_xlfn.IFNA(VLOOKUP($A26,'FL Ratio'!$A$3:$B$44,2,FALSE),0)*'FL Characterization'!P$2)</f>
        <v>0.77340639942114064</v>
      </c>
      <c r="Q26" s="2">
        <f>('[1]Pc, Winter, S2'!Q26*Main!$B$5)+(_xlfn.IFNA(VLOOKUP($A26,'FL Ratio'!$A$3:$B$44,2,FALSE),0)*'FL Characterization'!Q$2)</f>
        <v>0.79490087035424539</v>
      </c>
      <c r="R26" s="2">
        <f>('[1]Pc, Winter, S2'!R26*Main!$B$5)+(_xlfn.IFNA(VLOOKUP($A26,'FL Ratio'!$A$3:$B$44,2,FALSE),0)*'FL Characterization'!R$2)</f>
        <v>0.84581487741199679</v>
      </c>
      <c r="S26" s="2">
        <f>('[1]Pc, Winter, S2'!S26*Main!$B$5)+(_xlfn.IFNA(VLOOKUP($A26,'FL Ratio'!$A$3:$B$44,2,FALSE),0)*'FL Characterization'!S$2)</f>
        <v>0.90584973775894195</v>
      </c>
      <c r="T26" s="2">
        <f>('[1]Pc, Winter, S2'!T26*Main!$B$5)+(_xlfn.IFNA(VLOOKUP($A26,'FL Ratio'!$A$3:$B$44,2,FALSE),0)*'FL Characterization'!T$2)</f>
        <v>0.82267410941799823</v>
      </c>
      <c r="U26" s="2">
        <f>('[1]Pc, Winter, S2'!U26*Main!$B$5)+(_xlfn.IFNA(VLOOKUP($A26,'FL Ratio'!$A$3:$B$44,2,FALSE),0)*'FL Characterization'!U$2)</f>
        <v>0.77002794533780361</v>
      </c>
      <c r="V26" s="2">
        <f>('[1]Pc, Winter, S2'!V26*Main!$B$5)+(_xlfn.IFNA(VLOOKUP($A26,'FL Ratio'!$A$3:$B$44,2,FALSE),0)*'FL Characterization'!V$2)</f>
        <v>0.79659790287063081</v>
      </c>
      <c r="W26" s="2">
        <f>('[1]Pc, Winter, S2'!W26*Main!$B$5)+(_xlfn.IFNA(VLOOKUP($A26,'FL Ratio'!$A$3:$B$44,2,FALSE),0)*'FL Characterization'!W$2)</f>
        <v>0.77779318135349929</v>
      </c>
      <c r="X26" s="2">
        <f>('[1]Pc, Winter, S2'!X26*Main!$B$5)+(_xlfn.IFNA(VLOOKUP($A26,'FL Ratio'!$A$3:$B$44,2,FALSE),0)*'FL Characterization'!X$2)</f>
        <v>0.87793762090563332</v>
      </c>
      <c r="Y26" s="2">
        <f>('[1]Pc, Winter, S2'!Y26*Main!$B$5)+(_xlfn.IFNA(VLOOKUP($A26,'FL Ratio'!$A$3:$B$44,2,FALSE),0)*'FL Characterization'!Y$2)</f>
        <v>0.94003369078721855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2.8559318749767844</v>
      </c>
      <c r="C27" s="2">
        <f>('[1]Pc, Winter, S2'!C27*Main!$B$5)+(_xlfn.IFNA(VLOOKUP($A27,'FL Ratio'!$A$3:$B$44,2,FALSE),0)*'FL Characterization'!C$2)</f>
        <v>2.7659429241780318</v>
      </c>
      <c r="D27" s="2">
        <f>('[1]Pc, Winter, S2'!D27*Main!$B$5)+(_xlfn.IFNA(VLOOKUP($A27,'FL Ratio'!$A$3:$B$44,2,FALSE),0)*'FL Characterization'!D$2)</f>
        <v>2.7888383711436942</v>
      </c>
      <c r="E27" s="2">
        <f>('[1]Pc, Winter, S2'!E27*Main!$B$5)+(_xlfn.IFNA(VLOOKUP($A27,'FL Ratio'!$A$3:$B$44,2,FALSE),0)*'FL Characterization'!E$2)</f>
        <v>2.8124277825393365</v>
      </c>
      <c r="F27" s="2">
        <f>('[1]Pc, Winter, S2'!F27*Main!$B$5)+(_xlfn.IFNA(VLOOKUP($A27,'FL Ratio'!$A$3:$B$44,2,FALSE),0)*'FL Characterization'!F$2)</f>
        <v>2.8307086478197694</v>
      </c>
      <c r="G27" s="2">
        <f>('[1]Pc, Winter, S2'!G27*Main!$B$5)+(_xlfn.IFNA(VLOOKUP($A27,'FL Ratio'!$A$3:$B$44,2,FALSE),0)*'FL Characterization'!G$2)</f>
        <v>2.8765083985897375</v>
      </c>
      <c r="H27" s="2">
        <f>('[1]Pc, Winter, S2'!H27*Main!$B$5)+(_xlfn.IFNA(VLOOKUP($A27,'FL Ratio'!$A$3:$B$44,2,FALSE),0)*'FL Characterization'!H$2)</f>
        <v>3.5560131649972897</v>
      </c>
      <c r="I27" s="2">
        <f>('[1]Pc, Winter, S2'!I27*Main!$B$5)+(_xlfn.IFNA(VLOOKUP($A27,'FL Ratio'!$A$3:$B$44,2,FALSE),0)*'FL Characterization'!I$2)</f>
        <v>3.6269135971724547</v>
      </c>
      <c r="J27" s="2">
        <f>('[1]Pc, Winter, S2'!J27*Main!$B$5)+(_xlfn.IFNA(VLOOKUP($A27,'FL Ratio'!$A$3:$B$44,2,FALSE),0)*'FL Characterization'!J$2)</f>
        <v>3.690600349846453</v>
      </c>
      <c r="K27" s="2">
        <f>('[1]Pc, Winter, S2'!K27*Main!$B$5)+(_xlfn.IFNA(VLOOKUP($A27,'FL Ratio'!$A$3:$B$44,2,FALSE),0)*'FL Characterization'!K$2)</f>
        <v>3.6074213546441891</v>
      </c>
      <c r="L27" s="2">
        <f>('[1]Pc, Winter, S2'!L27*Main!$B$5)+(_xlfn.IFNA(VLOOKUP($A27,'FL Ratio'!$A$3:$B$44,2,FALSE),0)*'FL Characterization'!L$2)</f>
        <v>3.5477622409650977</v>
      </c>
      <c r="M27" s="2">
        <f>('[1]Pc, Winter, S2'!M27*Main!$B$5)+(_xlfn.IFNA(VLOOKUP($A27,'FL Ratio'!$A$3:$B$44,2,FALSE),0)*'FL Characterization'!M$2)</f>
        <v>3.6801633008221533</v>
      </c>
      <c r="N27" s="2">
        <f>('[1]Pc, Winter, S2'!N27*Main!$B$5)+(_xlfn.IFNA(VLOOKUP($A27,'FL Ratio'!$A$3:$B$44,2,FALSE),0)*'FL Characterization'!N$2)</f>
        <v>3.8199884731851301</v>
      </c>
      <c r="O27" s="2">
        <f>('[1]Pc, Winter, S2'!O27*Main!$B$5)+(_xlfn.IFNA(VLOOKUP($A27,'FL Ratio'!$A$3:$B$44,2,FALSE),0)*'FL Characterization'!O$2)</f>
        <v>3.7260200366962382</v>
      </c>
      <c r="P27" s="2">
        <f>('[1]Pc, Winter, S2'!P27*Main!$B$5)+(_xlfn.IFNA(VLOOKUP($A27,'FL Ratio'!$A$3:$B$44,2,FALSE),0)*'FL Characterization'!P$2)</f>
        <v>3.6632202556474245</v>
      </c>
      <c r="Q27" s="2">
        <f>('[1]Pc, Winter, S2'!Q27*Main!$B$5)+(_xlfn.IFNA(VLOOKUP($A27,'FL Ratio'!$A$3:$B$44,2,FALSE),0)*'FL Characterization'!Q$2)</f>
        <v>3.7044108898794712</v>
      </c>
      <c r="R27" s="2">
        <f>('[1]Pc, Winter, S2'!R27*Main!$B$5)+(_xlfn.IFNA(VLOOKUP($A27,'FL Ratio'!$A$3:$B$44,2,FALSE),0)*'FL Characterization'!R$2)</f>
        <v>3.5598749043078066</v>
      </c>
      <c r="S27" s="2">
        <f>('[1]Pc, Winter, S2'!S27*Main!$B$5)+(_xlfn.IFNA(VLOOKUP($A27,'FL Ratio'!$A$3:$B$44,2,FALSE),0)*'FL Characterization'!S$2)</f>
        <v>3.7534152313159836</v>
      </c>
      <c r="T27" s="2">
        <f>('[1]Pc, Winter, S2'!T27*Main!$B$5)+(_xlfn.IFNA(VLOOKUP($A27,'FL Ratio'!$A$3:$B$44,2,FALSE),0)*'FL Characterization'!T$2)</f>
        <v>3.5953729735816182</v>
      </c>
      <c r="U27" s="2">
        <f>('[1]Pc, Winter, S2'!U27*Main!$B$5)+(_xlfn.IFNA(VLOOKUP($A27,'FL Ratio'!$A$3:$B$44,2,FALSE),0)*'FL Characterization'!U$2)</f>
        <v>3.3783917400997407</v>
      </c>
      <c r="V27" s="2">
        <f>('[1]Pc, Winter, S2'!V27*Main!$B$5)+(_xlfn.IFNA(VLOOKUP($A27,'FL Ratio'!$A$3:$B$44,2,FALSE),0)*'FL Characterization'!V$2)</f>
        <v>3.4344436953508359</v>
      </c>
      <c r="W27" s="2">
        <f>('[1]Pc, Winter, S2'!W27*Main!$B$5)+(_xlfn.IFNA(VLOOKUP($A27,'FL Ratio'!$A$3:$B$44,2,FALSE),0)*'FL Characterization'!W$2)</f>
        <v>3.3187277675222253</v>
      </c>
      <c r="X27" s="2">
        <f>('[1]Pc, Winter, S2'!X27*Main!$B$5)+(_xlfn.IFNA(VLOOKUP($A27,'FL Ratio'!$A$3:$B$44,2,FALSE),0)*'FL Characterization'!X$2)</f>
        <v>3.0294480495418497</v>
      </c>
      <c r="Y27" s="2">
        <f>('[1]Pc, Winter, S2'!Y27*Main!$B$5)+(_xlfn.IFNA(VLOOKUP($A27,'FL Ratio'!$A$3:$B$44,2,FALSE),0)*'FL Characterization'!Y$2)</f>
        <v>2.9607160208351524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1.6660094878674914</v>
      </c>
      <c r="C28" s="2">
        <f>('[1]Pc, Winter, S2'!C28*Main!$B$5)+(_xlfn.IFNA(VLOOKUP($A28,'FL Ratio'!$A$3:$B$44,2,FALSE),0)*'FL Characterization'!C$2)</f>
        <v>1.6152417704226085</v>
      </c>
      <c r="D28" s="2">
        <f>('[1]Pc, Winter, S2'!D28*Main!$B$5)+(_xlfn.IFNA(VLOOKUP($A28,'FL Ratio'!$A$3:$B$44,2,FALSE),0)*'FL Characterization'!D$2)</f>
        <v>1.5461324592093921</v>
      </c>
      <c r="E28" s="2">
        <f>('[1]Pc, Winter, S2'!E28*Main!$B$5)+(_xlfn.IFNA(VLOOKUP($A28,'FL Ratio'!$A$3:$B$44,2,FALSE),0)*'FL Characterization'!E$2)</f>
        <v>1.580420251034955</v>
      </c>
      <c r="F28" s="2">
        <f>('[1]Pc, Winter, S2'!F28*Main!$B$5)+(_xlfn.IFNA(VLOOKUP($A28,'FL Ratio'!$A$3:$B$44,2,FALSE),0)*'FL Characterization'!F$2)</f>
        <v>1.5140924655750048</v>
      </c>
      <c r="G28" s="2">
        <f>('[1]Pc, Winter, S2'!G28*Main!$B$5)+(_xlfn.IFNA(VLOOKUP($A28,'FL Ratio'!$A$3:$B$44,2,FALSE),0)*'FL Characterization'!G$2)</f>
        <v>1.498291084739251</v>
      </c>
      <c r="H28" s="2">
        <f>('[1]Pc, Winter, S2'!H28*Main!$B$5)+(_xlfn.IFNA(VLOOKUP($A28,'FL Ratio'!$A$3:$B$44,2,FALSE),0)*'FL Characterization'!H$2)</f>
        <v>1.533296893420738</v>
      </c>
      <c r="I28" s="2">
        <f>('[1]Pc, Winter, S2'!I28*Main!$B$5)+(_xlfn.IFNA(VLOOKUP($A28,'FL Ratio'!$A$3:$B$44,2,FALSE),0)*'FL Characterization'!I$2)</f>
        <v>1.8539549298428255</v>
      </c>
      <c r="J28" s="2">
        <f>('[1]Pc, Winter, S2'!J28*Main!$B$5)+(_xlfn.IFNA(VLOOKUP($A28,'FL Ratio'!$A$3:$B$44,2,FALSE),0)*'FL Characterization'!J$2)</f>
        <v>1.8880616058869755</v>
      </c>
      <c r="K28" s="2">
        <f>('[1]Pc, Winter, S2'!K28*Main!$B$5)+(_xlfn.IFNA(VLOOKUP($A28,'FL Ratio'!$A$3:$B$44,2,FALSE),0)*'FL Characterization'!K$2)</f>
        <v>1.8786993962898351</v>
      </c>
      <c r="L28" s="2">
        <f>('[1]Pc, Winter, S2'!L28*Main!$B$5)+(_xlfn.IFNA(VLOOKUP($A28,'FL Ratio'!$A$3:$B$44,2,FALSE),0)*'FL Characterization'!L$2)</f>
        <v>1.8619855880725367</v>
      </c>
      <c r="M28" s="2">
        <f>('[1]Pc, Winter, S2'!M28*Main!$B$5)+(_xlfn.IFNA(VLOOKUP($A28,'FL Ratio'!$A$3:$B$44,2,FALSE),0)*'FL Characterization'!M$2)</f>
        <v>1.9047474289179949</v>
      </c>
      <c r="N28" s="2">
        <f>('[1]Pc, Winter, S2'!N28*Main!$B$5)+(_xlfn.IFNA(VLOOKUP($A28,'FL Ratio'!$A$3:$B$44,2,FALSE),0)*'FL Characterization'!N$2)</f>
        <v>1.8962366449253574</v>
      </c>
      <c r="O28" s="2">
        <f>('[1]Pc, Winter, S2'!O28*Main!$B$5)+(_xlfn.IFNA(VLOOKUP($A28,'FL Ratio'!$A$3:$B$44,2,FALSE),0)*'FL Characterization'!O$2)</f>
        <v>1.8898817365376837</v>
      </c>
      <c r="P28" s="2">
        <f>('[1]Pc, Winter, S2'!P28*Main!$B$5)+(_xlfn.IFNA(VLOOKUP($A28,'FL Ratio'!$A$3:$B$44,2,FALSE),0)*'FL Characterization'!P$2)</f>
        <v>1.6555041948123523</v>
      </c>
      <c r="Q28" s="2">
        <f>('[1]Pc, Winter, S2'!Q28*Main!$B$5)+(_xlfn.IFNA(VLOOKUP($A28,'FL Ratio'!$A$3:$B$44,2,FALSE),0)*'FL Characterization'!Q$2)</f>
        <v>1.7753152596467479</v>
      </c>
      <c r="R28" s="2">
        <f>('[1]Pc, Winter, S2'!R28*Main!$B$5)+(_xlfn.IFNA(VLOOKUP($A28,'FL Ratio'!$A$3:$B$44,2,FALSE),0)*'FL Characterization'!R$2)</f>
        <v>1.8979388093106846</v>
      </c>
      <c r="S28" s="2">
        <f>('[1]Pc, Winter, S2'!S28*Main!$B$5)+(_xlfn.IFNA(VLOOKUP($A28,'FL Ratio'!$A$3:$B$44,2,FALSE),0)*'FL Characterization'!S$2)</f>
        <v>1.9051280781297661</v>
      </c>
      <c r="T28" s="2">
        <f>('[1]Pc, Winter, S2'!T28*Main!$B$5)+(_xlfn.IFNA(VLOOKUP($A28,'FL Ratio'!$A$3:$B$44,2,FALSE),0)*'FL Characterization'!T$2)</f>
        <v>1.7816873153585626</v>
      </c>
      <c r="U28" s="2">
        <f>('[1]Pc, Winter, S2'!U28*Main!$B$5)+(_xlfn.IFNA(VLOOKUP($A28,'FL Ratio'!$A$3:$B$44,2,FALSE),0)*'FL Characterization'!U$2)</f>
        <v>1.6887989150998095</v>
      </c>
      <c r="V28" s="2">
        <f>('[1]Pc, Winter, S2'!V28*Main!$B$5)+(_xlfn.IFNA(VLOOKUP($A28,'FL Ratio'!$A$3:$B$44,2,FALSE),0)*'FL Characterization'!V$2)</f>
        <v>1.692024094409865</v>
      </c>
      <c r="W28" s="2">
        <f>('[1]Pc, Winter, S2'!W28*Main!$B$5)+(_xlfn.IFNA(VLOOKUP($A28,'FL Ratio'!$A$3:$B$44,2,FALSE),0)*'FL Characterization'!W$2)</f>
        <v>1.6020489327175724</v>
      </c>
      <c r="X28" s="2">
        <f>('[1]Pc, Winter, S2'!X28*Main!$B$5)+(_xlfn.IFNA(VLOOKUP($A28,'FL Ratio'!$A$3:$B$44,2,FALSE),0)*'FL Characterization'!X$2)</f>
        <v>1.5459669967124752</v>
      </c>
      <c r="Y28" s="2">
        <f>('[1]Pc, Winter, S2'!Y28*Main!$B$5)+(_xlfn.IFNA(VLOOKUP($A28,'FL Ratio'!$A$3:$B$44,2,FALSE),0)*'FL Characterization'!Y$2)</f>
        <v>1.5405326171609404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1.2848503448773887</v>
      </c>
      <c r="C29" s="2">
        <f>('[1]Pc, Winter, S2'!C29*Main!$B$5)+(_xlfn.IFNA(VLOOKUP($A29,'FL Ratio'!$A$3:$B$44,2,FALSE),0)*'FL Characterization'!C$2)</f>
        <v>1.2683730465706575</v>
      </c>
      <c r="D29" s="2">
        <f>('[1]Pc, Winter, S2'!D29*Main!$B$5)+(_xlfn.IFNA(VLOOKUP($A29,'FL Ratio'!$A$3:$B$44,2,FALSE),0)*'FL Characterization'!D$2)</f>
        <v>1.1936486791713747</v>
      </c>
      <c r="E29" s="2">
        <f>('[1]Pc, Winter, S2'!E29*Main!$B$5)+(_xlfn.IFNA(VLOOKUP($A29,'FL Ratio'!$A$3:$B$44,2,FALSE),0)*'FL Characterization'!E$2)</f>
        <v>1.1705755812138561</v>
      </c>
      <c r="F29" s="2">
        <f>('[1]Pc, Winter, S2'!F29*Main!$B$5)+(_xlfn.IFNA(VLOOKUP($A29,'FL Ratio'!$A$3:$B$44,2,FALSE),0)*'FL Characterization'!F$2)</f>
        <v>1.12796703902614</v>
      </c>
      <c r="G29" s="2">
        <f>('[1]Pc, Winter, S2'!G29*Main!$B$5)+(_xlfn.IFNA(VLOOKUP($A29,'FL Ratio'!$A$3:$B$44,2,FALSE),0)*'FL Characterization'!G$2)</f>
        <v>1.1532069147379558</v>
      </c>
      <c r="H29" s="2">
        <f>('[1]Pc, Winter, S2'!H29*Main!$B$5)+(_xlfn.IFNA(VLOOKUP($A29,'FL Ratio'!$A$3:$B$44,2,FALSE),0)*'FL Characterization'!H$2)</f>
        <v>1.3936931090037925</v>
      </c>
      <c r="I29" s="2">
        <f>('[1]Pc, Winter, S2'!I29*Main!$B$5)+(_xlfn.IFNA(VLOOKUP($A29,'FL Ratio'!$A$3:$B$44,2,FALSE),0)*'FL Characterization'!I$2)</f>
        <v>1.3862038723836081</v>
      </c>
      <c r="J29" s="2">
        <f>('[1]Pc, Winter, S2'!J29*Main!$B$5)+(_xlfn.IFNA(VLOOKUP($A29,'FL Ratio'!$A$3:$B$44,2,FALSE),0)*'FL Characterization'!J$2)</f>
        <v>1.498248255559592</v>
      </c>
      <c r="K29" s="2">
        <f>('[1]Pc, Winter, S2'!K29*Main!$B$5)+(_xlfn.IFNA(VLOOKUP($A29,'FL Ratio'!$A$3:$B$44,2,FALSE),0)*'FL Characterization'!K$2)</f>
        <v>1.5593311610075351</v>
      </c>
      <c r="L29" s="2">
        <f>('[1]Pc, Winter, S2'!L29*Main!$B$5)+(_xlfn.IFNA(VLOOKUP($A29,'FL Ratio'!$A$3:$B$44,2,FALSE),0)*'FL Characterization'!L$2)</f>
        <v>1.5338909943959258</v>
      </c>
      <c r="M29" s="2">
        <f>('[1]Pc, Winter, S2'!M29*Main!$B$5)+(_xlfn.IFNA(VLOOKUP($A29,'FL Ratio'!$A$3:$B$44,2,FALSE),0)*'FL Characterization'!M$2)</f>
        <v>1.5060524411125529</v>
      </c>
      <c r="N29" s="2">
        <f>('[1]Pc, Winter, S2'!N29*Main!$B$5)+(_xlfn.IFNA(VLOOKUP($A29,'FL Ratio'!$A$3:$B$44,2,FALSE),0)*'FL Characterization'!N$2)</f>
        <v>1.4764202709104057</v>
      </c>
      <c r="O29" s="2">
        <f>('[1]Pc, Winter, S2'!O29*Main!$B$5)+(_xlfn.IFNA(VLOOKUP($A29,'FL Ratio'!$A$3:$B$44,2,FALSE),0)*'FL Characterization'!O$2)</f>
        <v>1.4604896236838749</v>
      </c>
      <c r="P29" s="2">
        <f>('[1]Pc, Winter, S2'!P29*Main!$B$5)+(_xlfn.IFNA(VLOOKUP($A29,'FL Ratio'!$A$3:$B$44,2,FALSE),0)*'FL Characterization'!P$2)</f>
        <v>1.3760418736513893</v>
      </c>
      <c r="Q29" s="2">
        <f>('[1]Pc, Winter, S2'!Q29*Main!$B$5)+(_xlfn.IFNA(VLOOKUP($A29,'FL Ratio'!$A$3:$B$44,2,FALSE),0)*'FL Characterization'!Q$2)</f>
        <v>1.4128285358830512</v>
      </c>
      <c r="R29" s="2">
        <f>('[1]Pc, Winter, S2'!R29*Main!$B$5)+(_xlfn.IFNA(VLOOKUP($A29,'FL Ratio'!$A$3:$B$44,2,FALSE),0)*'FL Characterization'!R$2)</f>
        <v>1.5041106473694603</v>
      </c>
      <c r="S29" s="2">
        <f>('[1]Pc, Winter, S2'!S29*Main!$B$5)+(_xlfn.IFNA(VLOOKUP($A29,'FL Ratio'!$A$3:$B$44,2,FALSE),0)*'FL Characterization'!S$2)</f>
        <v>1.8560344269690956</v>
      </c>
      <c r="T29" s="2">
        <f>('[1]Pc, Winter, S2'!T29*Main!$B$5)+(_xlfn.IFNA(VLOOKUP($A29,'FL Ratio'!$A$3:$B$44,2,FALSE),0)*'FL Characterization'!T$2)</f>
        <v>1.7166702151277859</v>
      </c>
      <c r="U29" s="2">
        <f>('[1]Pc, Winter, S2'!U29*Main!$B$5)+(_xlfn.IFNA(VLOOKUP($A29,'FL Ratio'!$A$3:$B$44,2,FALSE),0)*'FL Characterization'!U$2)</f>
        <v>1.5676056579289999</v>
      </c>
      <c r="V29" s="2">
        <f>('[1]Pc, Winter, S2'!V29*Main!$B$5)+(_xlfn.IFNA(VLOOKUP($A29,'FL Ratio'!$A$3:$B$44,2,FALSE),0)*'FL Characterization'!V$2)</f>
        <v>1.5513566329497785</v>
      </c>
      <c r="W29" s="2">
        <f>('[1]Pc, Winter, S2'!W29*Main!$B$5)+(_xlfn.IFNA(VLOOKUP($A29,'FL Ratio'!$A$3:$B$44,2,FALSE),0)*'FL Characterization'!W$2)</f>
        <v>1.4193069105267622</v>
      </c>
      <c r="X29" s="2">
        <f>('[1]Pc, Winter, S2'!X29*Main!$B$5)+(_xlfn.IFNA(VLOOKUP($A29,'FL Ratio'!$A$3:$B$44,2,FALSE),0)*'FL Characterization'!X$2)</f>
        <v>1.4964539353038777</v>
      </c>
      <c r="Y29" s="2">
        <f>('[1]Pc, Winter, S2'!Y29*Main!$B$5)+(_xlfn.IFNA(VLOOKUP($A29,'FL Ratio'!$A$3:$B$44,2,FALSE),0)*'FL Characterization'!Y$2)</f>
        <v>1.402969374998319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3.0725254872311054</v>
      </c>
      <c r="C30" s="2">
        <f>('[1]Pc, Winter, S2'!C30*Main!$B$5)+(_xlfn.IFNA(VLOOKUP($A30,'FL Ratio'!$A$3:$B$44,2,FALSE),0)*'FL Characterization'!C$2)</f>
        <v>2.9393380100282567</v>
      </c>
      <c r="D30" s="2">
        <f>('[1]Pc, Winter, S2'!D30*Main!$B$5)+(_xlfn.IFNA(VLOOKUP($A30,'FL Ratio'!$A$3:$B$44,2,FALSE),0)*'FL Characterization'!D$2)</f>
        <v>2.8038964044948216</v>
      </c>
      <c r="E30" s="2">
        <f>('[1]Pc, Winter, S2'!E30*Main!$B$5)+(_xlfn.IFNA(VLOOKUP($A30,'FL Ratio'!$A$3:$B$44,2,FALSE),0)*'FL Characterization'!E$2)</f>
        <v>2.8259321427194886</v>
      </c>
      <c r="F30" s="2">
        <f>('[1]Pc, Winter, S2'!F30*Main!$B$5)+(_xlfn.IFNA(VLOOKUP($A30,'FL Ratio'!$A$3:$B$44,2,FALSE),0)*'FL Characterization'!F$2)</f>
        <v>2.7622031796586581</v>
      </c>
      <c r="G30" s="2">
        <f>('[1]Pc, Winter, S2'!G30*Main!$B$5)+(_xlfn.IFNA(VLOOKUP($A30,'FL Ratio'!$A$3:$B$44,2,FALSE),0)*'FL Characterization'!G$2)</f>
        <v>3.0435196436008285</v>
      </c>
      <c r="H30" s="2">
        <f>('[1]Pc, Winter, S2'!H30*Main!$B$5)+(_xlfn.IFNA(VLOOKUP($A30,'FL Ratio'!$A$3:$B$44,2,FALSE),0)*'FL Characterization'!H$2)</f>
        <v>4.7857725088162066</v>
      </c>
      <c r="I30" s="2">
        <f>('[1]Pc, Winter, S2'!I30*Main!$B$5)+(_xlfn.IFNA(VLOOKUP($A30,'FL Ratio'!$A$3:$B$44,2,FALSE),0)*'FL Characterization'!I$2)</f>
        <v>5.2076246026698358</v>
      </c>
      <c r="J30" s="2">
        <f>('[1]Pc, Winter, S2'!J30*Main!$B$5)+(_xlfn.IFNA(VLOOKUP($A30,'FL Ratio'!$A$3:$B$44,2,FALSE),0)*'FL Characterization'!J$2)</f>
        <v>5.429151762925045</v>
      </c>
      <c r="K30" s="2">
        <f>('[1]Pc, Winter, S2'!K30*Main!$B$5)+(_xlfn.IFNA(VLOOKUP($A30,'FL Ratio'!$A$3:$B$44,2,FALSE),0)*'FL Characterization'!K$2)</f>
        <v>5.2877649065271761</v>
      </c>
      <c r="L30" s="2">
        <f>('[1]Pc, Winter, S2'!L30*Main!$B$5)+(_xlfn.IFNA(VLOOKUP($A30,'FL Ratio'!$A$3:$B$44,2,FALSE),0)*'FL Characterization'!L$2)</f>
        <v>5.0597468693975101</v>
      </c>
      <c r="M30" s="2">
        <f>('[1]Pc, Winter, S2'!M30*Main!$B$5)+(_xlfn.IFNA(VLOOKUP($A30,'FL Ratio'!$A$3:$B$44,2,FALSE),0)*'FL Characterization'!M$2)</f>
        <v>5.3923620577962685</v>
      </c>
      <c r="N30" s="2">
        <f>('[1]Pc, Winter, S2'!N30*Main!$B$5)+(_xlfn.IFNA(VLOOKUP($A30,'FL Ratio'!$A$3:$B$44,2,FALSE),0)*'FL Characterization'!N$2)</f>
        <v>5.043077875343009</v>
      </c>
      <c r="O30" s="2">
        <f>('[1]Pc, Winter, S2'!O30*Main!$B$5)+(_xlfn.IFNA(VLOOKUP($A30,'FL Ratio'!$A$3:$B$44,2,FALSE),0)*'FL Characterization'!O$2)</f>
        <v>4.8957682308898702</v>
      </c>
      <c r="P30" s="2">
        <f>('[1]Pc, Winter, S2'!P30*Main!$B$5)+(_xlfn.IFNA(VLOOKUP($A30,'FL Ratio'!$A$3:$B$44,2,FALSE),0)*'FL Characterization'!P$2)</f>
        <v>4.2735408426076287</v>
      </c>
      <c r="Q30" s="2">
        <f>('[1]Pc, Winter, S2'!Q30*Main!$B$5)+(_xlfn.IFNA(VLOOKUP($A30,'FL Ratio'!$A$3:$B$44,2,FALSE),0)*'FL Characterization'!Q$2)</f>
        <v>4.2533085673011772</v>
      </c>
      <c r="R30" s="2">
        <f>('[1]Pc, Winter, S2'!R30*Main!$B$5)+(_xlfn.IFNA(VLOOKUP($A30,'FL Ratio'!$A$3:$B$44,2,FALSE),0)*'FL Characterization'!R$2)</f>
        <v>4.3338870160703511</v>
      </c>
      <c r="S30" s="2">
        <f>('[1]Pc, Winter, S2'!S30*Main!$B$5)+(_xlfn.IFNA(VLOOKUP($A30,'FL Ratio'!$A$3:$B$44,2,FALSE),0)*'FL Characterization'!S$2)</f>
        <v>4.7901283533548202</v>
      </c>
      <c r="T30" s="2">
        <f>('[1]Pc, Winter, S2'!T30*Main!$B$5)+(_xlfn.IFNA(VLOOKUP($A30,'FL Ratio'!$A$3:$B$44,2,FALSE),0)*'FL Characterization'!T$2)</f>
        <v>4.3011767597455881</v>
      </c>
      <c r="U30" s="2">
        <f>('[1]Pc, Winter, S2'!U30*Main!$B$5)+(_xlfn.IFNA(VLOOKUP($A30,'FL Ratio'!$A$3:$B$44,2,FALSE),0)*'FL Characterization'!U$2)</f>
        <v>4.42374871986374</v>
      </c>
      <c r="V30" s="2">
        <f>('[1]Pc, Winter, S2'!V30*Main!$B$5)+(_xlfn.IFNA(VLOOKUP($A30,'FL Ratio'!$A$3:$B$44,2,FALSE),0)*'FL Characterization'!V$2)</f>
        <v>4.3478508997757048</v>
      </c>
      <c r="W30" s="2">
        <f>('[1]Pc, Winter, S2'!W30*Main!$B$5)+(_xlfn.IFNA(VLOOKUP($A30,'FL Ratio'!$A$3:$B$44,2,FALSE),0)*'FL Characterization'!W$2)</f>
        <v>4.0417267629295406</v>
      </c>
      <c r="X30" s="2">
        <f>('[1]Pc, Winter, S2'!X30*Main!$B$5)+(_xlfn.IFNA(VLOOKUP($A30,'FL Ratio'!$A$3:$B$44,2,FALSE),0)*'FL Characterization'!X$2)</f>
        <v>3.6943575495386987</v>
      </c>
      <c r="Y30" s="2">
        <f>('[1]Pc, Winter, S2'!Y30*Main!$B$5)+(_xlfn.IFNA(VLOOKUP($A30,'FL Ratio'!$A$3:$B$44,2,FALSE),0)*'FL Characterization'!Y$2)</f>
        <v>3.3915902845717554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0.7126003510665182</v>
      </c>
      <c r="C31" s="2">
        <f>('[1]Pc, Winter, S2'!C31*Main!$B$5)+(_xlfn.IFNA(VLOOKUP($A31,'FL Ratio'!$A$3:$B$44,2,FALSE),0)*'FL Characterization'!C$2)</f>
        <v>0.61883007497181264</v>
      </c>
      <c r="D31" s="2">
        <f>('[1]Pc, Winter, S2'!D31*Main!$B$5)+(_xlfn.IFNA(VLOOKUP($A31,'FL Ratio'!$A$3:$B$44,2,FALSE),0)*'FL Characterization'!D$2)</f>
        <v>0.57503238088971642</v>
      </c>
      <c r="E31" s="2">
        <f>('[1]Pc, Winter, S2'!E31*Main!$B$5)+(_xlfn.IFNA(VLOOKUP($A31,'FL Ratio'!$A$3:$B$44,2,FALSE),0)*'FL Characterization'!E$2)</f>
        <v>0.53369765163907079</v>
      </c>
      <c r="F31" s="2">
        <f>('[1]Pc, Winter, S2'!F31*Main!$B$5)+(_xlfn.IFNA(VLOOKUP($A31,'FL Ratio'!$A$3:$B$44,2,FALSE),0)*'FL Characterization'!F$2)</f>
        <v>0.47875229704973293</v>
      </c>
      <c r="G31" s="2">
        <f>('[1]Pc, Winter, S2'!G31*Main!$B$5)+(_xlfn.IFNA(VLOOKUP($A31,'FL Ratio'!$A$3:$B$44,2,FALSE),0)*'FL Characterization'!G$2)</f>
        <v>0.62900705633508025</v>
      </c>
      <c r="H31" s="2">
        <f>('[1]Pc, Winter, S2'!H31*Main!$B$5)+(_xlfn.IFNA(VLOOKUP($A31,'FL Ratio'!$A$3:$B$44,2,FALSE),0)*'FL Characterization'!H$2)</f>
        <v>1.06748561691688</v>
      </c>
      <c r="I31" s="2">
        <f>('[1]Pc, Winter, S2'!I31*Main!$B$5)+(_xlfn.IFNA(VLOOKUP($A31,'FL Ratio'!$A$3:$B$44,2,FALSE),0)*'FL Characterization'!I$2)</f>
        <v>1.0042721696254568</v>
      </c>
      <c r="J31" s="2">
        <f>('[1]Pc, Winter, S2'!J31*Main!$B$5)+(_xlfn.IFNA(VLOOKUP($A31,'FL Ratio'!$A$3:$B$44,2,FALSE),0)*'FL Characterization'!J$2)</f>
        <v>1.0952863339903312</v>
      </c>
      <c r="K31" s="2">
        <f>('[1]Pc, Winter, S2'!K31*Main!$B$5)+(_xlfn.IFNA(VLOOKUP($A31,'FL Ratio'!$A$3:$B$44,2,FALSE),0)*'FL Characterization'!K$2)</f>
        <v>1.0498423988680972</v>
      </c>
      <c r="L31" s="2">
        <f>('[1]Pc, Winter, S2'!L31*Main!$B$5)+(_xlfn.IFNA(VLOOKUP($A31,'FL Ratio'!$A$3:$B$44,2,FALSE),0)*'FL Characterization'!L$2)</f>
        <v>1.0136279928114937</v>
      </c>
      <c r="M31" s="2">
        <f>('[1]Pc, Winter, S2'!M31*Main!$B$5)+(_xlfn.IFNA(VLOOKUP($A31,'FL Ratio'!$A$3:$B$44,2,FALSE),0)*'FL Characterization'!M$2)</f>
        <v>0.95481928203551725</v>
      </c>
      <c r="N31" s="2">
        <f>('[1]Pc, Winter, S2'!N31*Main!$B$5)+(_xlfn.IFNA(VLOOKUP($A31,'FL Ratio'!$A$3:$B$44,2,FALSE),0)*'FL Characterization'!N$2)</f>
        <v>0.9608810531927312</v>
      </c>
      <c r="O31" s="2">
        <f>('[1]Pc, Winter, S2'!O31*Main!$B$5)+(_xlfn.IFNA(VLOOKUP($A31,'FL Ratio'!$A$3:$B$44,2,FALSE),0)*'FL Characterization'!O$2)</f>
        <v>0.9762140779495615</v>
      </c>
      <c r="P31" s="2">
        <f>('[1]Pc, Winter, S2'!P31*Main!$B$5)+(_xlfn.IFNA(VLOOKUP($A31,'FL Ratio'!$A$3:$B$44,2,FALSE),0)*'FL Characterization'!P$2)</f>
        <v>0.94821231321010968</v>
      </c>
      <c r="Q31" s="2">
        <f>('[1]Pc, Winter, S2'!Q31*Main!$B$5)+(_xlfn.IFNA(VLOOKUP($A31,'FL Ratio'!$A$3:$B$44,2,FALSE),0)*'FL Characterization'!Q$2)</f>
        <v>0.96369132170726601</v>
      </c>
      <c r="R31" s="2">
        <f>('[1]Pc, Winter, S2'!R31*Main!$B$5)+(_xlfn.IFNA(VLOOKUP($A31,'FL Ratio'!$A$3:$B$44,2,FALSE),0)*'FL Characterization'!R$2)</f>
        <v>1.1090863449855717</v>
      </c>
      <c r="S31" s="2">
        <f>('[1]Pc, Winter, S2'!S31*Main!$B$5)+(_xlfn.IFNA(VLOOKUP($A31,'FL Ratio'!$A$3:$B$44,2,FALSE),0)*'FL Characterization'!S$2)</f>
        <v>1.7181608284177206</v>
      </c>
      <c r="T31" s="2">
        <f>('[1]Pc, Winter, S2'!T31*Main!$B$5)+(_xlfn.IFNA(VLOOKUP($A31,'FL Ratio'!$A$3:$B$44,2,FALSE),0)*'FL Characterization'!T$2)</f>
        <v>1.4900700802338498</v>
      </c>
      <c r="U31" s="2">
        <f>('[1]Pc, Winter, S2'!U31*Main!$B$5)+(_xlfn.IFNA(VLOOKUP($A31,'FL Ratio'!$A$3:$B$44,2,FALSE),0)*'FL Characterization'!U$2)</f>
        <v>1.2463298750336298</v>
      </c>
      <c r="V31" s="2">
        <f>('[1]Pc, Winter, S2'!V31*Main!$B$5)+(_xlfn.IFNA(VLOOKUP($A31,'FL Ratio'!$A$3:$B$44,2,FALSE),0)*'FL Characterization'!V$2)</f>
        <v>1.2447638996065118</v>
      </c>
      <c r="W31" s="2">
        <f>('[1]Pc, Winter, S2'!W31*Main!$B$5)+(_xlfn.IFNA(VLOOKUP($A31,'FL Ratio'!$A$3:$B$44,2,FALSE),0)*'FL Characterization'!W$2)</f>
        <v>1.0783008600401947</v>
      </c>
      <c r="X31" s="2">
        <f>('[1]Pc, Winter, S2'!X31*Main!$B$5)+(_xlfn.IFNA(VLOOKUP($A31,'FL Ratio'!$A$3:$B$44,2,FALSE),0)*'FL Characterization'!X$2)</f>
        <v>1.0651535020244212</v>
      </c>
      <c r="Y31" s="2">
        <f>('[1]Pc, Winter, S2'!Y31*Main!$B$5)+(_xlfn.IFNA(VLOOKUP($A31,'FL Ratio'!$A$3:$B$44,2,FALSE),0)*'FL Characterization'!Y$2)</f>
        <v>0.96023188585774588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4.1311963728942125</v>
      </c>
      <c r="C32" s="2">
        <f>('[1]Pc, Winter, S2'!C32*Main!$B$5)+(_xlfn.IFNA(VLOOKUP($A32,'FL Ratio'!$A$3:$B$44,2,FALSE),0)*'FL Characterization'!C$2)</f>
        <v>3.8279926982427983</v>
      </c>
      <c r="D32" s="2">
        <f>('[1]Pc, Winter, S2'!D32*Main!$B$5)+(_xlfn.IFNA(VLOOKUP($A32,'FL Ratio'!$A$3:$B$44,2,FALSE),0)*'FL Characterization'!D$2)</f>
        <v>3.4956446380077546</v>
      </c>
      <c r="E32" s="2">
        <f>('[1]Pc, Winter, S2'!E32*Main!$B$5)+(_xlfn.IFNA(VLOOKUP($A32,'FL Ratio'!$A$3:$B$44,2,FALSE),0)*'FL Characterization'!E$2)</f>
        <v>3.5070848096197036</v>
      </c>
      <c r="F32" s="2">
        <f>('[1]Pc, Winter, S2'!F32*Main!$B$5)+(_xlfn.IFNA(VLOOKUP($A32,'FL Ratio'!$A$3:$B$44,2,FALSE),0)*'FL Characterization'!F$2)</f>
        <v>3.4840278108869009</v>
      </c>
      <c r="G32" s="2">
        <f>('[1]Pc, Winter, S2'!G32*Main!$B$5)+(_xlfn.IFNA(VLOOKUP($A32,'FL Ratio'!$A$3:$B$44,2,FALSE),0)*'FL Characterization'!G$2)</f>
        <v>3.8116311726876879</v>
      </c>
      <c r="H32" s="2">
        <f>('[1]Pc, Winter, S2'!H32*Main!$B$5)+(_xlfn.IFNA(VLOOKUP($A32,'FL Ratio'!$A$3:$B$44,2,FALSE),0)*'FL Characterization'!H$2)</f>
        <v>4.9029547043735358</v>
      </c>
      <c r="I32" s="2">
        <f>('[1]Pc, Winter, S2'!I32*Main!$B$5)+(_xlfn.IFNA(VLOOKUP($A32,'FL Ratio'!$A$3:$B$44,2,FALSE),0)*'FL Characterization'!I$2)</f>
        <v>5.0341337086204341</v>
      </c>
      <c r="J32" s="2">
        <f>('[1]Pc, Winter, S2'!J32*Main!$B$5)+(_xlfn.IFNA(VLOOKUP($A32,'FL Ratio'!$A$3:$B$44,2,FALSE),0)*'FL Characterization'!J$2)</f>
        <v>5.1935981523759809</v>
      </c>
      <c r="K32" s="2">
        <f>('[1]Pc, Winter, S2'!K32*Main!$B$5)+(_xlfn.IFNA(VLOOKUP($A32,'FL Ratio'!$A$3:$B$44,2,FALSE),0)*'FL Characterization'!K$2)</f>
        <v>5.4275839427507977</v>
      </c>
      <c r="L32" s="2">
        <f>('[1]Pc, Winter, S2'!L32*Main!$B$5)+(_xlfn.IFNA(VLOOKUP($A32,'FL Ratio'!$A$3:$B$44,2,FALSE),0)*'FL Characterization'!L$2)</f>
        <v>5.5388440030388519</v>
      </c>
      <c r="M32" s="2">
        <f>('[1]Pc, Winter, S2'!M32*Main!$B$5)+(_xlfn.IFNA(VLOOKUP($A32,'FL Ratio'!$A$3:$B$44,2,FALSE),0)*'FL Characterization'!M$2)</f>
        <v>5.6443969981167488</v>
      </c>
      <c r="N32" s="2">
        <f>('[1]Pc, Winter, S2'!N32*Main!$B$5)+(_xlfn.IFNA(VLOOKUP($A32,'FL Ratio'!$A$3:$B$44,2,FALSE),0)*'FL Characterization'!N$2)</f>
        <v>5.577440423198766</v>
      </c>
      <c r="O32" s="2">
        <f>('[1]Pc, Winter, S2'!O32*Main!$B$5)+(_xlfn.IFNA(VLOOKUP($A32,'FL Ratio'!$A$3:$B$44,2,FALSE),0)*'FL Characterization'!O$2)</f>
        <v>5.406149579970692</v>
      </c>
      <c r="P32" s="2">
        <f>('[1]Pc, Winter, S2'!P32*Main!$B$5)+(_xlfn.IFNA(VLOOKUP($A32,'FL Ratio'!$A$3:$B$44,2,FALSE),0)*'FL Characterization'!P$2)</f>
        <v>5.4034890699350449</v>
      </c>
      <c r="Q32" s="2">
        <f>('[1]Pc, Winter, S2'!Q32*Main!$B$5)+(_xlfn.IFNA(VLOOKUP($A32,'FL Ratio'!$A$3:$B$44,2,FALSE),0)*'FL Characterization'!Q$2)</f>
        <v>5.3578644094174148</v>
      </c>
      <c r="R32" s="2">
        <f>('[1]Pc, Winter, S2'!R32*Main!$B$5)+(_xlfn.IFNA(VLOOKUP($A32,'FL Ratio'!$A$3:$B$44,2,FALSE),0)*'FL Characterization'!R$2)</f>
        <v>5.6179573851654379</v>
      </c>
      <c r="S32" s="2">
        <f>('[1]Pc, Winter, S2'!S32*Main!$B$5)+(_xlfn.IFNA(VLOOKUP($A32,'FL Ratio'!$A$3:$B$44,2,FALSE),0)*'FL Characterization'!S$2)</f>
        <v>6.5474798345526519</v>
      </c>
      <c r="T32" s="2">
        <f>('[1]Pc, Winter, S2'!T32*Main!$B$5)+(_xlfn.IFNA(VLOOKUP($A32,'FL Ratio'!$A$3:$B$44,2,FALSE),0)*'FL Characterization'!T$2)</f>
        <v>6.364332236634791</v>
      </c>
      <c r="U32" s="2">
        <f>('[1]Pc, Winter, S2'!U32*Main!$B$5)+(_xlfn.IFNA(VLOOKUP($A32,'FL Ratio'!$A$3:$B$44,2,FALSE),0)*'FL Characterization'!U$2)</f>
        <v>6.1857689243962612</v>
      </c>
      <c r="V32" s="2">
        <f>('[1]Pc, Winter, S2'!V32*Main!$B$5)+(_xlfn.IFNA(VLOOKUP($A32,'FL Ratio'!$A$3:$B$44,2,FALSE),0)*'FL Characterization'!V$2)</f>
        <v>6.1830990819391456</v>
      </c>
      <c r="W32" s="2">
        <f>('[1]Pc, Winter, S2'!W32*Main!$B$5)+(_xlfn.IFNA(VLOOKUP($A32,'FL Ratio'!$A$3:$B$44,2,FALSE),0)*'FL Characterization'!W$2)</f>
        <v>5.7246176079186464</v>
      </c>
      <c r="X32" s="2">
        <f>('[1]Pc, Winter, S2'!X32*Main!$B$5)+(_xlfn.IFNA(VLOOKUP($A32,'FL Ratio'!$A$3:$B$44,2,FALSE),0)*'FL Characterization'!X$2)</f>
        <v>5.4415284880501558</v>
      </c>
      <c r="Y32" s="2">
        <f>('[1]Pc, Winter, S2'!Y32*Main!$B$5)+(_xlfn.IFNA(VLOOKUP($A32,'FL Ratio'!$A$3:$B$44,2,FALSE),0)*'FL Characterization'!Y$2)</f>
        <v>5.0602556279767343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1.5639557149138625</v>
      </c>
      <c r="C33" s="2">
        <f>('[1]Pc, Winter, S2'!C33*Main!$B$5)+(_xlfn.IFNA(VLOOKUP($A33,'FL Ratio'!$A$3:$B$44,2,FALSE),0)*'FL Characterization'!C$2)</f>
        <v>1.4856882972080592</v>
      </c>
      <c r="D33" s="2">
        <f>('[1]Pc, Winter, S2'!D33*Main!$B$5)+(_xlfn.IFNA(VLOOKUP($A33,'FL Ratio'!$A$3:$B$44,2,FALSE),0)*'FL Characterization'!D$2)</f>
        <v>1.4346341372990277</v>
      </c>
      <c r="E33" s="2">
        <f>('[1]Pc, Winter, S2'!E33*Main!$B$5)+(_xlfn.IFNA(VLOOKUP($A33,'FL Ratio'!$A$3:$B$44,2,FALSE),0)*'FL Characterization'!E$2)</f>
        <v>1.4424333981158888</v>
      </c>
      <c r="F33" s="2">
        <f>('[1]Pc, Winter, S2'!F33*Main!$B$5)+(_xlfn.IFNA(VLOOKUP($A33,'FL Ratio'!$A$3:$B$44,2,FALSE),0)*'FL Characterization'!F$2)</f>
        <v>1.4309112919517939</v>
      </c>
      <c r="G33" s="2">
        <f>('[1]Pc, Winter, S2'!G33*Main!$B$5)+(_xlfn.IFNA(VLOOKUP($A33,'FL Ratio'!$A$3:$B$44,2,FALSE),0)*'FL Characterization'!G$2)</f>
        <v>1.5232303633568365</v>
      </c>
      <c r="H33" s="2">
        <f>('[1]Pc, Winter, S2'!H33*Main!$B$5)+(_xlfn.IFNA(VLOOKUP($A33,'FL Ratio'!$A$3:$B$44,2,FALSE),0)*'FL Characterization'!H$2)</f>
        <v>1.7298747722112036</v>
      </c>
      <c r="I33" s="2">
        <f>('[1]Pc, Winter, S2'!I33*Main!$B$5)+(_xlfn.IFNA(VLOOKUP($A33,'FL Ratio'!$A$3:$B$44,2,FALSE),0)*'FL Characterization'!I$2)</f>
        <v>1.9717759151327121</v>
      </c>
      <c r="J33" s="2">
        <f>('[1]Pc, Winter, S2'!J33*Main!$B$5)+(_xlfn.IFNA(VLOOKUP($A33,'FL Ratio'!$A$3:$B$44,2,FALSE),0)*'FL Characterization'!J$2)</f>
        <v>2.0639704404002988</v>
      </c>
      <c r="K33" s="2">
        <f>('[1]Pc, Winter, S2'!K33*Main!$B$5)+(_xlfn.IFNA(VLOOKUP($A33,'FL Ratio'!$A$3:$B$44,2,FALSE),0)*'FL Characterization'!K$2)</f>
        <v>2.1420515742669957</v>
      </c>
      <c r="L33" s="2">
        <f>('[1]Pc, Winter, S2'!L33*Main!$B$5)+(_xlfn.IFNA(VLOOKUP($A33,'FL Ratio'!$A$3:$B$44,2,FALSE),0)*'FL Characterization'!L$2)</f>
        <v>2.0968026886328284</v>
      </c>
      <c r="M33" s="2">
        <f>('[1]Pc, Winter, S2'!M33*Main!$B$5)+(_xlfn.IFNA(VLOOKUP($A33,'FL Ratio'!$A$3:$B$44,2,FALSE),0)*'FL Characterization'!M$2)</f>
        <v>2.1326696387584327</v>
      </c>
      <c r="N33" s="2">
        <f>('[1]Pc, Winter, S2'!N33*Main!$B$5)+(_xlfn.IFNA(VLOOKUP($A33,'FL Ratio'!$A$3:$B$44,2,FALSE),0)*'FL Characterization'!N$2)</f>
        <v>2.1338442591543831</v>
      </c>
      <c r="O33" s="2">
        <f>('[1]Pc, Winter, S2'!O33*Main!$B$5)+(_xlfn.IFNA(VLOOKUP($A33,'FL Ratio'!$A$3:$B$44,2,FALSE),0)*'FL Characterization'!O$2)</f>
        <v>2.1292738992968778</v>
      </c>
      <c r="P33" s="2">
        <f>('[1]Pc, Winter, S2'!P33*Main!$B$5)+(_xlfn.IFNA(VLOOKUP($A33,'FL Ratio'!$A$3:$B$44,2,FALSE),0)*'FL Characterization'!P$2)</f>
        <v>1.9921587153277063</v>
      </c>
      <c r="Q33" s="2">
        <f>('[1]Pc, Winter, S2'!Q33*Main!$B$5)+(_xlfn.IFNA(VLOOKUP($A33,'FL Ratio'!$A$3:$B$44,2,FALSE),0)*'FL Characterization'!Q$2)</f>
        <v>1.995685604242369</v>
      </c>
      <c r="R33" s="2">
        <f>('[1]Pc, Winter, S2'!R33*Main!$B$5)+(_xlfn.IFNA(VLOOKUP($A33,'FL Ratio'!$A$3:$B$44,2,FALSE),0)*'FL Characterization'!R$2)</f>
        <v>1.9110328444604798</v>
      </c>
      <c r="S33" s="2">
        <f>('[1]Pc, Winter, S2'!S33*Main!$B$5)+(_xlfn.IFNA(VLOOKUP($A33,'FL Ratio'!$A$3:$B$44,2,FALSE),0)*'FL Characterization'!S$2)</f>
        <v>2.036729237964725</v>
      </c>
      <c r="T33" s="2">
        <f>('[1]Pc, Winter, S2'!T33*Main!$B$5)+(_xlfn.IFNA(VLOOKUP($A33,'FL Ratio'!$A$3:$B$44,2,FALSE),0)*'FL Characterization'!T$2)</f>
        <v>1.9465919145206501</v>
      </c>
      <c r="U33" s="2">
        <f>('[1]Pc, Winter, S2'!U33*Main!$B$5)+(_xlfn.IFNA(VLOOKUP($A33,'FL Ratio'!$A$3:$B$44,2,FALSE),0)*'FL Characterization'!U$2)</f>
        <v>1.9044755676618068</v>
      </c>
      <c r="V33" s="2">
        <f>('[1]Pc, Winter, S2'!V33*Main!$B$5)+(_xlfn.IFNA(VLOOKUP($A33,'FL Ratio'!$A$3:$B$44,2,FALSE),0)*'FL Characterization'!V$2)</f>
        <v>1.8779498030177151</v>
      </c>
      <c r="W33" s="2">
        <f>('[1]Pc, Winter, S2'!W33*Main!$B$5)+(_xlfn.IFNA(VLOOKUP($A33,'FL Ratio'!$A$3:$B$44,2,FALSE),0)*'FL Characterization'!W$2)</f>
        <v>1.7982844214648381</v>
      </c>
      <c r="X33" s="2">
        <f>('[1]Pc, Winter, S2'!X33*Main!$B$5)+(_xlfn.IFNA(VLOOKUP($A33,'FL Ratio'!$A$3:$B$44,2,FALSE),0)*'FL Characterization'!X$2)</f>
        <v>1.7132676048259337</v>
      </c>
      <c r="Y33" s="2">
        <f>('[1]Pc, Winter, S2'!Y33*Main!$B$5)+(_xlfn.IFNA(VLOOKUP($A33,'FL Ratio'!$A$3:$B$44,2,FALSE),0)*'FL Characterization'!Y$2)</f>
        <v>1.6257980809467614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1.5536348323744205</v>
      </c>
      <c r="C2" s="2">
        <f>('[1]Pc, Winter, S2'!C2*Main!$B$5)+(_xlfn.IFNA(VLOOKUP($A2,'FL Ratio'!$A$3:$B$44,2,FALSE),0)*'FL Characterization'!C$2)</f>
        <v>1.4955738158551326</v>
      </c>
      <c r="D2" s="2">
        <f>('[1]Pc, Winter, S2'!D2*Main!$B$5)+(_xlfn.IFNA(VLOOKUP($A2,'FL Ratio'!$A$3:$B$44,2,FALSE),0)*'FL Characterization'!D$2)</f>
        <v>1.4423027720207848</v>
      </c>
      <c r="E2" s="2">
        <f>('[1]Pc, Winter, S2'!E2*Main!$B$5)+(_xlfn.IFNA(VLOOKUP($A2,'FL Ratio'!$A$3:$B$44,2,FALSE),0)*'FL Characterization'!E$2)</f>
        <v>1.4858345092721474</v>
      </c>
      <c r="F2" s="2">
        <f>('[1]Pc, Winter, S2'!F2*Main!$B$5)+(_xlfn.IFNA(VLOOKUP($A2,'FL Ratio'!$A$3:$B$44,2,FALSE),0)*'FL Characterization'!F$2)</f>
        <v>1.443907576843664</v>
      </c>
      <c r="G2" s="2">
        <f>('[1]Pc, Winter, S2'!G2*Main!$B$5)+(_xlfn.IFNA(VLOOKUP($A2,'FL Ratio'!$A$3:$B$44,2,FALSE),0)*'FL Characterization'!G$2)</f>
        <v>1.4458306830203609</v>
      </c>
      <c r="H2" s="2">
        <f>('[1]Pc, Winter, S2'!H2*Main!$B$5)+(_xlfn.IFNA(VLOOKUP($A2,'FL Ratio'!$A$3:$B$44,2,FALSE),0)*'FL Characterization'!H$2)</f>
        <v>1.4591756912798861</v>
      </c>
      <c r="I2" s="2">
        <f>('[1]Pc, Winter, S2'!I2*Main!$B$5)+(_xlfn.IFNA(VLOOKUP($A2,'FL Ratio'!$A$3:$B$44,2,FALSE),0)*'FL Characterization'!I$2)</f>
        <v>1.8940049919252817</v>
      </c>
      <c r="J2" s="2">
        <f>('[1]Pc, Winter, S2'!J2*Main!$B$5)+(_xlfn.IFNA(VLOOKUP($A2,'FL Ratio'!$A$3:$B$44,2,FALSE),0)*'FL Characterization'!J$2)</f>
        <v>1.9318714840748996</v>
      </c>
      <c r="K2" s="2">
        <f>('[1]Pc, Winter, S2'!K2*Main!$B$5)+(_xlfn.IFNA(VLOOKUP($A2,'FL Ratio'!$A$3:$B$44,2,FALSE),0)*'FL Characterization'!K$2)</f>
        <v>1.913440450066908</v>
      </c>
      <c r="L2" s="2">
        <f>('[1]Pc, Winter, S2'!L2*Main!$B$5)+(_xlfn.IFNA(VLOOKUP($A2,'FL Ratio'!$A$3:$B$44,2,FALSE),0)*'FL Characterization'!L$2)</f>
        <v>1.9076311590363932</v>
      </c>
      <c r="M2" s="2">
        <f>('[1]Pc, Winter, S2'!M2*Main!$B$5)+(_xlfn.IFNA(VLOOKUP($A2,'FL Ratio'!$A$3:$B$44,2,FALSE),0)*'FL Characterization'!M$2)</f>
        <v>1.9477200712892053</v>
      </c>
      <c r="N2" s="2">
        <f>('[1]Pc, Winter, S2'!N2*Main!$B$5)+(_xlfn.IFNA(VLOOKUP($A2,'FL Ratio'!$A$3:$B$44,2,FALSE),0)*'FL Characterization'!N$2)</f>
        <v>1.926753574332954</v>
      </c>
      <c r="O2" s="2">
        <f>('[1]Pc, Winter, S2'!O2*Main!$B$5)+(_xlfn.IFNA(VLOOKUP($A2,'FL Ratio'!$A$3:$B$44,2,FALSE),0)*'FL Characterization'!O$2)</f>
        <v>1.8926461031737276</v>
      </c>
      <c r="P2" s="2">
        <f>('[1]Pc, Winter, S2'!P2*Main!$B$5)+(_xlfn.IFNA(VLOOKUP($A2,'FL Ratio'!$A$3:$B$44,2,FALSE),0)*'FL Characterization'!P$2)</f>
        <v>1.6464259588248487</v>
      </c>
      <c r="Q2" s="2">
        <f>('[1]Pc, Winter, S2'!Q2*Main!$B$5)+(_xlfn.IFNA(VLOOKUP($A2,'FL Ratio'!$A$3:$B$44,2,FALSE),0)*'FL Characterization'!Q$2)</f>
        <v>1.7712962898751394</v>
      </c>
      <c r="R2" s="2">
        <f>('[1]Pc, Winter, S2'!R2*Main!$B$5)+(_xlfn.IFNA(VLOOKUP($A2,'FL Ratio'!$A$3:$B$44,2,FALSE),0)*'FL Characterization'!R$2)</f>
        <v>1.925752939850879</v>
      </c>
      <c r="S2" s="2">
        <f>('[1]Pc, Winter, S2'!S2*Main!$B$5)+(_xlfn.IFNA(VLOOKUP($A2,'FL Ratio'!$A$3:$B$44,2,FALSE),0)*'FL Characterization'!S$2)</f>
        <v>1.8964198910751036</v>
      </c>
      <c r="T2" s="2">
        <f>('[1]Pc, Winter, S2'!T2*Main!$B$5)+(_xlfn.IFNA(VLOOKUP($A2,'FL Ratio'!$A$3:$B$44,2,FALSE),0)*'FL Characterization'!T$2)</f>
        <v>1.7987002297444872</v>
      </c>
      <c r="U2" s="2">
        <f>('[1]Pc, Winter, S2'!U2*Main!$B$5)+(_xlfn.IFNA(VLOOKUP($A2,'FL Ratio'!$A$3:$B$44,2,FALSE),0)*'FL Characterization'!U$2)</f>
        <v>1.7152974019697174</v>
      </c>
      <c r="V2" s="2">
        <f>('[1]Pc, Winter, S2'!V2*Main!$B$5)+(_xlfn.IFNA(VLOOKUP($A2,'FL Ratio'!$A$3:$B$44,2,FALSE),0)*'FL Characterization'!V$2)</f>
        <v>1.7031794084629204</v>
      </c>
      <c r="W2" s="2">
        <f>('[1]Pc, Winter, S2'!W2*Main!$B$5)+(_xlfn.IFNA(VLOOKUP($A2,'FL Ratio'!$A$3:$B$44,2,FALSE),0)*'FL Characterization'!W$2)</f>
        <v>1.6274863379098201</v>
      </c>
      <c r="X2" s="2">
        <f>('[1]Pc, Winter, S2'!X2*Main!$B$5)+(_xlfn.IFNA(VLOOKUP($A2,'FL Ratio'!$A$3:$B$44,2,FALSE),0)*'FL Characterization'!X$2)</f>
        <v>1.4698637816860174</v>
      </c>
      <c r="Y2" s="2">
        <f>('[1]Pc, Winter, S2'!Y2*Main!$B$5)+(_xlfn.IFNA(VLOOKUP($A2,'FL Ratio'!$A$3:$B$44,2,FALSE),0)*'FL Characterization'!Y$2)</f>
        <v>1.438018987109466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1.0555398730962426</v>
      </c>
      <c r="C3" s="2">
        <f>('[1]Pc, Winter, S2'!C3*Main!$B$5)+(_xlfn.IFNA(VLOOKUP($A3,'FL Ratio'!$A$3:$B$44,2,FALSE),0)*'FL Characterization'!C$2)</f>
        <v>1.0405663438364245</v>
      </c>
      <c r="D3" s="2">
        <f>('[1]Pc, Winter, S2'!D3*Main!$B$5)+(_xlfn.IFNA(VLOOKUP($A3,'FL Ratio'!$A$3:$B$44,2,FALSE),0)*'FL Characterization'!D$2)</f>
        <v>0.9807305265855305</v>
      </c>
      <c r="E3" s="2">
        <f>('[1]Pc, Winter, S2'!E3*Main!$B$5)+(_xlfn.IFNA(VLOOKUP($A3,'FL Ratio'!$A$3:$B$44,2,FALSE),0)*'FL Characterization'!E$2)</f>
        <v>0.96271779506897848</v>
      </c>
      <c r="F3" s="2">
        <f>('[1]Pc, Winter, S2'!F3*Main!$B$5)+(_xlfn.IFNA(VLOOKUP($A3,'FL Ratio'!$A$3:$B$44,2,FALSE),0)*'FL Characterization'!F$2)</f>
        <v>0.9316133367826519</v>
      </c>
      <c r="G3" s="2">
        <f>('[1]Pc, Winter, S2'!G3*Main!$B$5)+(_xlfn.IFNA(VLOOKUP($A3,'FL Ratio'!$A$3:$B$44,2,FALSE),0)*'FL Characterization'!G$2)</f>
        <v>0.9563419989424109</v>
      </c>
      <c r="H3" s="2">
        <f>('[1]Pc, Winter, S2'!H3*Main!$B$5)+(_xlfn.IFNA(VLOOKUP($A3,'FL Ratio'!$A$3:$B$44,2,FALSE),0)*'FL Characterization'!H$2)</f>
        <v>1.1555016725814045</v>
      </c>
      <c r="I3" s="2">
        <f>('[1]Pc, Winter, S2'!I3*Main!$B$5)+(_xlfn.IFNA(VLOOKUP($A3,'FL Ratio'!$A$3:$B$44,2,FALSE),0)*'FL Characterization'!I$2)</f>
        <v>1.1683442993399988</v>
      </c>
      <c r="J3" s="2">
        <f>('[1]Pc, Winter, S2'!J3*Main!$B$5)+(_xlfn.IFNA(VLOOKUP($A3,'FL Ratio'!$A$3:$B$44,2,FALSE),0)*'FL Characterization'!J$2)</f>
        <v>1.2635913010096524</v>
      </c>
      <c r="K3" s="2">
        <f>('[1]Pc, Winter, S2'!K3*Main!$B$5)+(_xlfn.IFNA(VLOOKUP($A3,'FL Ratio'!$A$3:$B$44,2,FALSE),0)*'FL Characterization'!K$2)</f>
        <v>1.3136291098865722</v>
      </c>
      <c r="L3" s="2">
        <f>('[1]Pc, Winter, S2'!L3*Main!$B$5)+(_xlfn.IFNA(VLOOKUP($A3,'FL Ratio'!$A$3:$B$44,2,FALSE),0)*'FL Characterization'!L$2)</f>
        <v>1.2942372077638762</v>
      </c>
      <c r="M3" s="2">
        <f>('[1]Pc, Winter, S2'!M3*Main!$B$5)+(_xlfn.IFNA(VLOOKUP($A3,'FL Ratio'!$A$3:$B$44,2,FALSE),0)*'FL Characterization'!M$2)</f>
        <v>1.2699334297466767</v>
      </c>
      <c r="N3" s="2">
        <f>('[1]Pc, Winter, S2'!N3*Main!$B$5)+(_xlfn.IFNA(VLOOKUP($A3,'FL Ratio'!$A$3:$B$44,2,FALSE),0)*'FL Characterization'!N$2)</f>
        <v>1.2426165545401993</v>
      </c>
      <c r="O3" s="2">
        <f>('[1]Pc, Winter, S2'!O3*Main!$B$5)+(_xlfn.IFNA(VLOOKUP($A3,'FL Ratio'!$A$3:$B$44,2,FALSE),0)*'FL Characterization'!O$2)</f>
        <v>1.2240396583029152</v>
      </c>
      <c r="P3" s="2">
        <f>('[1]Pc, Winter, S2'!P3*Main!$B$5)+(_xlfn.IFNA(VLOOKUP($A3,'FL Ratio'!$A$3:$B$44,2,FALSE),0)*'FL Characterization'!P$2)</f>
        <v>1.1518716110754892</v>
      </c>
      <c r="Q3" s="2">
        <f>('[1]Pc, Winter, S2'!Q3*Main!$B$5)+(_xlfn.IFNA(VLOOKUP($A3,'FL Ratio'!$A$3:$B$44,2,FALSE),0)*'FL Characterization'!Q$2)</f>
        <v>1.183181197094533</v>
      </c>
      <c r="R3" s="2">
        <f>('[1]Pc, Winter, S2'!R3*Main!$B$5)+(_xlfn.IFNA(VLOOKUP($A3,'FL Ratio'!$A$3:$B$44,2,FALSE),0)*'FL Characterization'!R$2)</f>
        <v>1.2655241669067081</v>
      </c>
      <c r="S3" s="2">
        <f>('[1]Pc, Winter, S2'!S3*Main!$B$5)+(_xlfn.IFNA(VLOOKUP($A3,'FL Ratio'!$A$3:$B$44,2,FALSE),0)*'FL Characterization'!S$2)</f>
        <v>1.5563493887609754</v>
      </c>
      <c r="T3" s="2">
        <f>('[1]Pc, Winter, S2'!T3*Main!$B$5)+(_xlfn.IFNA(VLOOKUP($A3,'FL Ratio'!$A$3:$B$44,2,FALSE),0)*'FL Characterization'!T$2)</f>
        <v>1.4440117869850284</v>
      </c>
      <c r="U3" s="2">
        <f>('[1]Pc, Winter, S2'!U3*Main!$B$5)+(_xlfn.IFNA(VLOOKUP($A3,'FL Ratio'!$A$3:$B$44,2,FALSE),0)*'FL Characterization'!U$2)</f>
        <v>1.3202728024721941</v>
      </c>
      <c r="V3" s="2">
        <f>('[1]Pc, Winter, S2'!V3*Main!$B$5)+(_xlfn.IFNA(VLOOKUP($A3,'FL Ratio'!$A$3:$B$44,2,FALSE),0)*'FL Characterization'!V$2)</f>
        <v>1.3036670754269051</v>
      </c>
      <c r="W3" s="2">
        <f>('[1]Pc, Winter, S2'!W3*Main!$B$5)+(_xlfn.IFNA(VLOOKUP($A3,'FL Ratio'!$A$3:$B$44,2,FALSE),0)*'FL Characterization'!W$2)</f>
        <v>1.1951891554591978</v>
      </c>
      <c r="X3" s="2">
        <f>('[1]Pc, Winter, S2'!X3*Main!$B$5)+(_xlfn.IFNA(VLOOKUP($A3,'FL Ratio'!$A$3:$B$44,2,FALSE),0)*'FL Characterization'!X$2)</f>
        <v>1.2419655392935121</v>
      </c>
      <c r="Y3" s="2">
        <f>('[1]Pc, Winter, S2'!Y3*Main!$B$5)+(_xlfn.IFNA(VLOOKUP($A3,'FL Ratio'!$A$3:$B$44,2,FALSE),0)*'FL Characterization'!Y$2)</f>
        <v>1.1580408638801181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2.13742461028151</v>
      </c>
      <c r="C4" s="2">
        <f>('[1]Pc, Winter, S2'!C4*Main!$B$5)+(_xlfn.IFNA(VLOOKUP($A4,'FL Ratio'!$A$3:$B$44,2,FALSE),0)*'FL Characterization'!C$2)</f>
        <v>2.0399469860687649</v>
      </c>
      <c r="D4" s="2">
        <f>('[1]Pc, Winter, S2'!D4*Main!$B$5)+(_xlfn.IFNA(VLOOKUP($A4,'FL Ratio'!$A$3:$B$44,2,FALSE),0)*'FL Characterization'!D$2)</f>
        <v>1.9497494575181316</v>
      </c>
      <c r="E4" s="2">
        <f>('[1]Pc, Winter, S2'!E4*Main!$B$5)+(_xlfn.IFNA(VLOOKUP($A4,'FL Ratio'!$A$3:$B$44,2,FALSE),0)*'FL Characterization'!E$2)</f>
        <v>1.9685646103772338</v>
      </c>
      <c r="F4" s="2">
        <f>('[1]Pc, Winter, S2'!F4*Main!$B$5)+(_xlfn.IFNA(VLOOKUP($A4,'FL Ratio'!$A$3:$B$44,2,FALSE),0)*'FL Characterization'!F$2)</f>
        <v>1.9328954825295583</v>
      </c>
      <c r="G4" s="2">
        <f>('[1]Pc, Winter, S2'!G4*Main!$B$5)+(_xlfn.IFNA(VLOOKUP($A4,'FL Ratio'!$A$3:$B$44,2,FALSE),0)*'FL Characterization'!G$2)</f>
        <v>2.1411914475446605</v>
      </c>
      <c r="H4" s="2">
        <f>('[1]Pc, Winter, S2'!H4*Main!$B$5)+(_xlfn.IFNA(VLOOKUP($A4,'FL Ratio'!$A$3:$B$44,2,FALSE),0)*'FL Characterization'!H$2)</f>
        <v>3.3803178408694663</v>
      </c>
      <c r="I4" s="2">
        <f>('[1]Pc, Winter, S2'!I4*Main!$B$5)+(_xlfn.IFNA(VLOOKUP($A4,'FL Ratio'!$A$3:$B$44,2,FALSE),0)*'FL Characterization'!I$2)</f>
        <v>3.7211839903735182</v>
      </c>
      <c r="J4" s="2">
        <f>('[1]Pc, Winter, S2'!J4*Main!$B$5)+(_xlfn.IFNA(VLOOKUP($A4,'FL Ratio'!$A$3:$B$44,2,FALSE),0)*'FL Characterization'!J$2)</f>
        <v>3.8808085953402962</v>
      </c>
      <c r="K4" s="2">
        <f>('[1]Pc, Winter, S2'!K4*Main!$B$5)+(_xlfn.IFNA(VLOOKUP($A4,'FL Ratio'!$A$3:$B$44,2,FALSE),0)*'FL Characterization'!K$2)</f>
        <v>3.7762769982063165</v>
      </c>
      <c r="L4" s="2">
        <f>('[1]Pc, Winter, S2'!L4*Main!$B$5)+(_xlfn.IFNA(VLOOKUP($A4,'FL Ratio'!$A$3:$B$44,2,FALSE),0)*'FL Characterization'!L$2)</f>
        <v>3.6172803059411898</v>
      </c>
      <c r="M4" s="2">
        <f>('[1]Pc, Winter, S2'!M4*Main!$B$5)+(_xlfn.IFNA(VLOOKUP($A4,'FL Ratio'!$A$3:$B$44,2,FALSE),0)*'FL Characterization'!M$2)</f>
        <v>3.853940426932374</v>
      </c>
      <c r="N4" s="2">
        <f>('[1]Pc, Winter, S2'!N4*Main!$B$5)+(_xlfn.IFNA(VLOOKUP($A4,'FL Ratio'!$A$3:$B$44,2,FALSE),0)*'FL Characterization'!N$2)</f>
        <v>3.5992481255553472</v>
      </c>
      <c r="O4" s="2">
        <f>('[1]Pc, Winter, S2'!O4*Main!$B$5)+(_xlfn.IFNA(VLOOKUP($A4,'FL Ratio'!$A$3:$B$44,2,FALSE),0)*'FL Characterization'!O$2)</f>
        <v>3.483438384650293</v>
      </c>
      <c r="P4" s="2">
        <f>('[1]Pc, Winter, S2'!P4*Main!$B$5)+(_xlfn.IFNA(VLOOKUP($A4,'FL Ratio'!$A$3:$B$44,2,FALSE),0)*'FL Characterization'!P$2)</f>
        <v>3.0363336031106356</v>
      </c>
      <c r="Q4" s="2">
        <f>('[1]Pc, Winter, S2'!Q4*Main!$B$5)+(_xlfn.IFNA(VLOOKUP($A4,'FL Ratio'!$A$3:$B$44,2,FALSE),0)*'FL Characterization'!Q$2)</f>
        <v>3.0222438540927477</v>
      </c>
      <c r="R4" s="2">
        <f>('[1]Pc, Winter, S2'!R4*Main!$B$5)+(_xlfn.IFNA(VLOOKUP($A4,'FL Ratio'!$A$3:$B$44,2,FALSE),0)*'FL Characterization'!R$2)</f>
        <v>3.0903422120107775</v>
      </c>
      <c r="S4" s="2">
        <f>('[1]Pc, Winter, S2'!S4*Main!$B$5)+(_xlfn.IFNA(VLOOKUP($A4,'FL Ratio'!$A$3:$B$44,2,FALSE),0)*'FL Characterization'!S$2)</f>
        <v>3.4032984895957865</v>
      </c>
      <c r="T4" s="2">
        <f>('[1]Pc, Winter, S2'!T4*Main!$B$5)+(_xlfn.IFNA(VLOOKUP($A4,'FL Ratio'!$A$3:$B$44,2,FALSE),0)*'FL Characterization'!T$2)</f>
        <v>3.0643228381389624</v>
      </c>
      <c r="U4" s="2">
        <f>('[1]Pc, Winter, S2'!U4*Main!$B$5)+(_xlfn.IFNA(VLOOKUP($A4,'FL Ratio'!$A$3:$B$44,2,FALSE),0)*'FL Characterization'!U$2)</f>
        <v>3.1568134623331887</v>
      </c>
      <c r="V4" s="2">
        <f>('[1]Pc, Winter, S2'!V4*Main!$B$5)+(_xlfn.IFNA(VLOOKUP($A4,'FL Ratio'!$A$3:$B$44,2,FALSE),0)*'FL Characterization'!V$2)</f>
        <v>3.0966728544764006</v>
      </c>
      <c r="W4" s="2">
        <f>('[1]Pc, Winter, S2'!W4*Main!$B$5)+(_xlfn.IFNA(VLOOKUP($A4,'FL Ratio'!$A$3:$B$44,2,FALSE),0)*'FL Characterization'!W$2)</f>
        <v>2.8839222028352833</v>
      </c>
      <c r="X4" s="2">
        <f>('[1]Pc, Winter, S2'!X4*Main!$B$5)+(_xlfn.IFNA(VLOOKUP($A4,'FL Ratio'!$A$3:$B$44,2,FALSE),0)*'FL Characterization'!X$2)</f>
        <v>2.5978232093886136</v>
      </c>
      <c r="Y4" s="2">
        <f>('[1]Pc, Winter, S2'!Y4*Main!$B$5)+(_xlfn.IFNA(VLOOKUP($A4,'FL Ratio'!$A$3:$B$44,2,FALSE),0)*'FL Characterization'!Y$2)</f>
        <v>2.3711770401850365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0.24419072966784156</v>
      </c>
      <c r="C5" s="2">
        <f>('[1]Pc, Winter, S2'!C5*Main!$B$5)+(_xlfn.IFNA(VLOOKUP($A5,'FL Ratio'!$A$3:$B$44,2,FALSE),0)*'FL Characterization'!C$2)</f>
        <v>0.22099211039513811</v>
      </c>
      <c r="D5" s="2">
        <f>('[1]Pc, Winter, S2'!D5*Main!$B$5)+(_xlfn.IFNA(VLOOKUP($A5,'FL Ratio'!$A$3:$B$44,2,FALSE),0)*'FL Characterization'!D$2)</f>
        <v>0.2034604959240062</v>
      </c>
      <c r="E5" s="2">
        <f>('[1]Pc, Winter, S2'!E5*Main!$B$5)+(_xlfn.IFNA(VLOOKUP($A5,'FL Ratio'!$A$3:$B$44,2,FALSE),0)*'FL Characterization'!E$2)</f>
        <v>0.1898246695114853</v>
      </c>
      <c r="F5" s="2">
        <f>('[1]Pc, Winter, S2'!F5*Main!$B$5)+(_xlfn.IFNA(VLOOKUP($A5,'FL Ratio'!$A$3:$B$44,2,FALSE),0)*'FL Characterization'!F$2)</f>
        <v>0.16658813004675924</v>
      </c>
      <c r="G5" s="2">
        <f>('[1]Pc, Winter, S2'!G5*Main!$B$5)+(_xlfn.IFNA(VLOOKUP($A5,'FL Ratio'!$A$3:$B$44,2,FALSE),0)*'FL Characterization'!G$2)</f>
        <v>0.20076858207974133</v>
      </c>
      <c r="H5" s="2">
        <f>('[1]Pc, Winter, S2'!H5*Main!$B$5)+(_xlfn.IFNA(VLOOKUP($A5,'FL Ratio'!$A$3:$B$44,2,FALSE),0)*'FL Characterization'!H$2)</f>
        <v>0.32505995975467661</v>
      </c>
      <c r="I5" s="2">
        <f>('[1]Pc, Winter, S2'!I5*Main!$B$5)+(_xlfn.IFNA(VLOOKUP($A5,'FL Ratio'!$A$3:$B$44,2,FALSE),0)*'FL Characterization'!I$2)</f>
        <v>0.27482153628043521</v>
      </c>
      <c r="J5" s="2">
        <f>('[1]Pc, Winter, S2'!J5*Main!$B$5)+(_xlfn.IFNA(VLOOKUP($A5,'FL Ratio'!$A$3:$B$44,2,FALSE),0)*'FL Characterization'!J$2)</f>
        <v>0.29824587465816627</v>
      </c>
      <c r="K5" s="2">
        <f>('[1]Pc, Winter, S2'!K5*Main!$B$5)+(_xlfn.IFNA(VLOOKUP($A5,'FL Ratio'!$A$3:$B$44,2,FALSE),0)*'FL Characterization'!K$2)</f>
        <v>0.28895225026781141</v>
      </c>
      <c r="L5" s="2">
        <f>('[1]Pc, Winter, S2'!L5*Main!$B$5)+(_xlfn.IFNA(VLOOKUP($A5,'FL Ratio'!$A$3:$B$44,2,FALSE),0)*'FL Characterization'!L$2)</f>
        <v>0.27559777076217096</v>
      </c>
      <c r="M5" s="2">
        <f>('[1]Pc, Winter, S2'!M5*Main!$B$5)+(_xlfn.IFNA(VLOOKUP($A5,'FL Ratio'!$A$3:$B$44,2,FALSE),0)*'FL Characterization'!M$2)</f>
        <v>0.26123748765873678</v>
      </c>
      <c r="N5" s="2">
        <f>('[1]Pc, Winter, S2'!N5*Main!$B$5)+(_xlfn.IFNA(VLOOKUP($A5,'FL Ratio'!$A$3:$B$44,2,FALSE),0)*'FL Characterization'!N$2)</f>
        <v>0.26678041808470104</v>
      </c>
      <c r="O5" s="2">
        <f>('[1]Pc, Winter, S2'!O5*Main!$B$5)+(_xlfn.IFNA(VLOOKUP($A5,'FL Ratio'!$A$3:$B$44,2,FALSE),0)*'FL Characterization'!O$2)</f>
        <v>0.27975333194199459</v>
      </c>
      <c r="P5" s="2">
        <f>('[1]Pc, Winter, S2'!P5*Main!$B$5)+(_xlfn.IFNA(VLOOKUP($A5,'FL Ratio'!$A$3:$B$44,2,FALSE),0)*'FL Characterization'!P$2)</f>
        <v>0.273586200452131</v>
      </c>
      <c r="Q5" s="2">
        <f>('[1]Pc, Winter, S2'!Q5*Main!$B$5)+(_xlfn.IFNA(VLOOKUP($A5,'FL Ratio'!$A$3:$B$44,2,FALSE),0)*'FL Characterization'!Q$2)</f>
        <v>0.27737020571113119</v>
      </c>
      <c r="R5" s="2">
        <f>('[1]Pc, Winter, S2'!R5*Main!$B$5)+(_xlfn.IFNA(VLOOKUP($A5,'FL Ratio'!$A$3:$B$44,2,FALSE),0)*'FL Characterization'!R$2)</f>
        <v>0.30719200267469926</v>
      </c>
      <c r="S5" s="2">
        <f>('[1]Pc, Winter, S2'!S5*Main!$B$5)+(_xlfn.IFNA(VLOOKUP($A5,'FL Ratio'!$A$3:$B$44,2,FALSE),0)*'FL Characterization'!S$2)</f>
        <v>0.4814705616616034</v>
      </c>
      <c r="T5" s="2">
        <f>('[1]Pc, Winter, S2'!T5*Main!$B$5)+(_xlfn.IFNA(VLOOKUP($A5,'FL Ratio'!$A$3:$B$44,2,FALSE),0)*'FL Characterization'!T$2)</f>
        <v>0.41102191261914306</v>
      </c>
      <c r="U5" s="2">
        <f>('[1]Pc, Winter, S2'!U5*Main!$B$5)+(_xlfn.IFNA(VLOOKUP($A5,'FL Ratio'!$A$3:$B$44,2,FALSE),0)*'FL Characterization'!U$2)</f>
        <v>0.34196586247136118</v>
      </c>
      <c r="V5" s="2">
        <f>('[1]Pc, Winter, S2'!V5*Main!$B$5)+(_xlfn.IFNA(VLOOKUP($A5,'FL Ratio'!$A$3:$B$44,2,FALSE),0)*'FL Characterization'!V$2)</f>
        <v>0.34653235895763129</v>
      </c>
      <c r="W5" s="2">
        <f>('[1]Pc, Winter, S2'!W5*Main!$B$5)+(_xlfn.IFNA(VLOOKUP($A5,'FL Ratio'!$A$3:$B$44,2,FALSE),0)*'FL Characterization'!W$2)</f>
        <v>0.29656761404244053</v>
      </c>
      <c r="X5" s="2">
        <f>('[1]Pc, Winter, S2'!X5*Main!$B$5)+(_xlfn.IFNA(VLOOKUP($A5,'FL Ratio'!$A$3:$B$44,2,FALSE),0)*'FL Characterization'!X$2)</f>
        <v>0.32521365911518124</v>
      </c>
      <c r="Y5" s="2">
        <f>('[1]Pc, Winter, S2'!Y5*Main!$B$5)+(_xlfn.IFNA(VLOOKUP($A5,'FL Ratio'!$A$3:$B$44,2,FALSE),0)*'FL Characterization'!Y$2)</f>
        <v>0.30569561599975559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0.63591047218594166</v>
      </c>
      <c r="C6" s="2">
        <f>('[1]Pc, Winter, S2'!C6*Main!$B$5)+(_xlfn.IFNA(VLOOKUP($A6,'FL Ratio'!$A$3:$B$44,2,FALSE),0)*'FL Characterization'!C$2)</f>
        <v>0.59851688901725641</v>
      </c>
      <c r="D6" s="2">
        <f>('[1]Pc, Winter, S2'!D6*Main!$B$5)+(_xlfn.IFNA(VLOOKUP($A6,'FL Ratio'!$A$3:$B$44,2,FALSE),0)*'FL Characterization'!D$2)</f>
        <v>0.54496024715285618</v>
      </c>
      <c r="E6" s="2">
        <f>('[1]Pc, Winter, S2'!E6*Main!$B$5)+(_xlfn.IFNA(VLOOKUP($A6,'FL Ratio'!$A$3:$B$44,2,FALSE),0)*'FL Characterization'!E$2)</f>
        <v>0.54228721005888114</v>
      </c>
      <c r="F6" s="2">
        <f>('[1]Pc, Winter, S2'!F6*Main!$B$5)+(_xlfn.IFNA(VLOOKUP($A6,'FL Ratio'!$A$3:$B$44,2,FALSE),0)*'FL Characterization'!F$2)</f>
        <v>0.52544811756828946</v>
      </c>
      <c r="G6" s="2">
        <f>('[1]Pc, Winter, S2'!G6*Main!$B$5)+(_xlfn.IFNA(VLOOKUP($A6,'FL Ratio'!$A$3:$B$44,2,FALSE),0)*'FL Characterization'!G$2)</f>
        <v>0.55953609035237284</v>
      </c>
      <c r="H6" s="2">
        <f>('[1]Pc, Winter, S2'!H6*Main!$B$5)+(_xlfn.IFNA(VLOOKUP($A6,'FL Ratio'!$A$3:$B$44,2,FALSE),0)*'FL Characterization'!H$2)</f>
        <v>0.71637874178590066</v>
      </c>
      <c r="I6" s="2">
        <f>('[1]Pc, Winter, S2'!I6*Main!$B$5)+(_xlfn.IFNA(VLOOKUP($A6,'FL Ratio'!$A$3:$B$44,2,FALSE),0)*'FL Characterization'!I$2)</f>
        <v>0.68024549807477974</v>
      </c>
      <c r="J6" s="2">
        <f>('[1]Pc, Winter, S2'!J6*Main!$B$5)+(_xlfn.IFNA(VLOOKUP($A6,'FL Ratio'!$A$3:$B$44,2,FALSE),0)*'FL Characterization'!J$2)</f>
        <v>0.70007908218265413</v>
      </c>
      <c r="K6" s="2">
        <f>('[1]Pc, Winter, S2'!K6*Main!$B$5)+(_xlfn.IFNA(VLOOKUP($A6,'FL Ratio'!$A$3:$B$44,2,FALSE),0)*'FL Characterization'!K$2)</f>
        <v>0.73570629108031182</v>
      </c>
      <c r="L6" s="2">
        <f>('[1]Pc, Winter, S2'!L6*Main!$B$5)+(_xlfn.IFNA(VLOOKUP($A6,'FL Ratio'!$A$3:$B$44,2,FALSE),0)*'FL Characterization'!L$2)</f>
        <v>0.74455879709489114</v>
      </c>
      <c r="M6" s="2">
        <f>('[1]Pc, Winter, S2'!M6*Main!$B$5)+(_xlfn.IFNA(VLOOKUP($A6,'FL Ratio'!$A$3:$B$44,2,FALSE),0)*'FL Characterization'!M$2)</f>
        <v>0.76070718583941921</v>
      </c>
      <c r="N6" s="2">
        <f>('[1]Pc, Winter, S2'!N6*Main!$B$5)+(_xlfn.IFNA(VLOOKUP($A6,'FL Ratio'!$A$3:$B$44,2,FALSE),0)*'FL Characterization'!N$2)</f>
        <v>0.75810989771308124</v>
      </c>
      <c r="O6" s="2">
        <f>('[1]Pc, Winter, S2'!O6*Main!$B$5)+(_xlfn.IFNA(VLOOKUP($A6,'FL Ratio'!$A$3:$B$44,2,FALSE),0)*'FL Characterization'!O$2)</f>
        <v>0.74960288799637054</v>
      </c>
      <c r="P6" s="2">
        <f>('[1]Pc, Winter, S2'!P6*Main!$B$5)+(_xlfn.IFNA(VLOOKUP($A6,'FL Ratio'!$A$3:$B$44,2,FALSE),0)*'FL Characterization'!P$2)</f>
        <v>0.75133538762232188</v>
      </c>
      <c r="Q6" s="2">
        <f>('[1]Pc, Winter, S2'!Q6*Main!$B$5)+(_xlfn.IFNA(VLOOKUP($A6,'FL Ratio'!$A$3:$B$44,2,FALSE),0)*'FL Characterization'!Q$2)</f>
        <v>0.7447207425225153</v>
      </c>
      <c r="R6" s="2">
        <f>('[1]Pc, Winter, S2'!R6*Main!$B$5)+(_xlfn.IFNA(VLOOKUP($A6,'FL Ratio'!$A$3:$B$44,2,FALSE),0)*'FL Characterization'!R$2)</f>
        <v>0.76492262944968636</v>
      </c>
      <c r="S6" s="2">
        <f>('[1]Pc, Winter, S2'!S6*Main!$B$5)+(_xlfn.IFNA(VLOOKUP($A6,'FL Ratio'!$A$3:$B$44,2,FALSE),0)*'FL Characterization'!S$2)</f>
        <v>0.90747627895168814</v>
      </c>
      <c r="T6" s="2">
        <f>('[1]Pc, Winter, S2'!T6*Main!$B$5)+(_xlfn.IFNA(VLOOKUP($A6,'FL Ratio'!$A$3:$B$44,2,FALSE),0)*'FL Characterization'!T$2)</f>
        <v>0.86769384360902935</v>
      </c>
      <c r="U6" s="2">
        <f>('[1]Pc, Winter, S2'!U6*Main!$B$5)+(_xlfn.IFNA(VLOOKUP($A6,'FL Ratio'!$A$3:$B$44,2,FALSE),0)*'FL Characterization'!U$2)</f>
        <v>0.83745176294081847</v>
      </c>
      <c r="V6" s="2">
        <f>('[1]Pc, Winter, S2'!V6*Main!$B$5)+(_xlfn.IFNA(VLOOKUP($A6,'FL Ratio'!$A$3:$B$44,2,FALSE),0)*'FL Characterization'!V$2)</f>
        <v>0.84509469230824918</v>
      </c>
      <c r="W6" s="2">
        <f>('[1]Pc, Winter, S2'!W6*Main!$B$5)+(_xlfn.IFNA(VLOOKUP($A6,'FL Ratio'!$A$3:$B$44,2,FALSE),0)*'FL Characterization'!W$2)</f>
        <v>0.77522163164806512</v>
      </c>
      <c r="X6" s="2">
        <f>('[1]Pc, Winter, S2'!X6*Main!$B$5)+(_xlfn.IFNA(VLOOKUP($A6,'FL Ratio'!$A$3:$B$44,2,FALSE),0)*'FL Characterization'!X$2)</f>
        <v>0.78919457081027677</v>
      </c>
      <c r="Y6" s="2">
        <f>('[1]Pc, Winter, S2'!Y6*Main!$B$5)+(_xlfn.IFNA(VLOOKUP($A6,'FL Ratio'!$A$3:$B$44,2,FALSE),0)*'FL Characterization'!Y$2)</f>
        <v>0.75210412208795219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3.9766000045293488</v>
      </c>
      <c r="C7" s="2">
        <f>('[1]Pc, Winter, S2'!C7*Main!$B$5)+(_xlfn.IFNA(VLOOKUP($A7,'FL Ratio'!$A$3:$B$44,2,FALSE),0)*'FL Characterization'!C$2)</f>
        <v>3.7895507716738388</v>
      </c>
      <c r="D7" s="2">
        <f>('[1]Pc, Winter, S2'!D7*Main!$B$5)+(_xlfn.IFNA(VLOOKUP($A7,'FL Ratio'!$A$3:$B$44,2,FALSE),0)*'FL Characterization'!D$2)</f>
        <v>3.6489268313743044</v>
      </c>
      <c r="E7" s="2">
        <f>('[1]Pc, Winter, S2'!E7*Main!$B$5)+(_xlfn.IFNA(VLOOKUP($A7,'FL Ratio'!$A$3:$B$44,2,FALSE),0)*'FL Characterization'!E$2)</f>
        <v>3.6611252880300018</v>
      </c>
      <c r="F7" s="2">
        <f>('[1]Pc, Winter, S2'!F7*Main!$B$5)+(_xlfn.IFNA(VLOOKUP($A7,'FL Ratio'!$A$3:$B$44,2,FALSE),0)*'FL Characterization'!F$2)</f>
        <v>3.6101613011077709</v>
      </c>
      <c r="G7" s="2">
        <f>('[1]Pc, Winter, S2'!G7*Main!$B$5)+(_xlfn.IFNA(VLOOKUP($A7,'FL Ratio'!$A$3:$B$44,2,FALSE),0)*'FL Characterization'!G$2)</f>
        <v>3.8208490190648376</v>
      </c>
      <c r="H7" s="2">
        <f>('[1]Pc, Winter, S2'!H7*Main!$B$5)+(_xlfn.IFNA(VLOOKUP($A7,'FL Ratio'!$A$3:$B$44,2,FALSE),0)*'FL Characterization'!H$2)</f>
        <v>4.3468227232210612</v>
      </c>
      <c r="I7" s="2">
        <f>('[1]Pc, Winter, S2'!I7*Main!$B$5)+(_xlfn.IFNA(VLOOKUP($A7,'FL Ratio'!$A$3:$B$44,2,FALSE),0)*'FL Characterization'!I$2)</f>
        <v>4.8513548761359084</v>
      </c>
      <c r="J7" s="2">
        <f>('[1]Pc, Winter, S2'!J7*Main!$B$5)+(_xlfn.IFNA(VLOOKUP($A7,'FL Ratio'!$A$3:$B$44,2,FALSE),0)*'FL Characterization'!J$2)</f>
        <v>5.0750821589262314</v>
      </c>
      <c r="K7" s="2">
        <f>('[1]Pc, Winter, S2'!K7*Main!$B$5)+(_xlfn.IFNA(VLOOKUP($A7,'FL Ratio'!$A$3:$B$44,2,FALSE),0)*'FL Characterization'!K$2)</f>
        <v>5.2739347884368142</v>
      </c>
      <c r="L7" s="2">
        <f>('[1]Pc, Winter, S2'!L7*Main!$B$5)+(_xlfn.IFNA(VLOOKUP($A7,'FL Ratio'!$A$3:$B$44,2,FALSE),0)*'FL Characterization'!L$2)</f>
        <v>5.153243674329075</v>
      </c>
      <c r="M7" s="2">
        <f>('[1]Pc, Winter, S2'!M7*Main!$B$5)+(_xlfn.IFNA(VLOOKUP($A7,'FL Ratio'!$A$3:$B$44,2,FALSE),0)*'FL Characterization'!M$2)</f>
        <v>5.2446523828520579</v>
      </c>
      <c r="N7" s="2">
        <f>('[1]Pc, Winter, S2'!N7*Main!$B$5)+(_xlfn.IFNA(VLOOKUP($A7,'FL Ratio'!$A$3:$B$44,2,FALSE),0)*'FL Characterization'!N$2)</f>
        <v>5.2579249200155731</v>
      </c>
      <c r="O7" s="2">
        <f>('[1]Pc, Winter, S2'!O7*Main!$B$5)+(_xlfn.IFNA(VLOOKUP($A7,'FL Ratio'!$A$3:$B$44,2,FALSE),0)*'FL Characterization'!O$2)</f>
        <v>5.270239812119506</v>
      </c>
      <c r="P7" s="2">
        <f>('[1]Pc, Winter, S2'!P7*Main!$B$5)+(_xlfn.IFNA(VLOOKUP($A7,'FL Ratio'!$A$3:$B$44,2,FALSE),0)*'FL Characterization'!P$2)</f>
        <v>4.9376143764987646</v>
      </c>
      <c r="Q7" s="2">
        <f>('[1]Pc, Winter, S2'!Q7*Main!$B$5)+(_xlfn.IFNA(VLOOKUP($A7,'FL Ratio'!$A$3:$B$44,2,FALSE),0)*'FL Characterization'!Q$2)</f>
        <v>4.9453488376438672</v>
      </c>
      <c r="R7" s="2">
        <f>('[1]Pc, Winter, S2'!R7*Main!$B$5)+(_xlfn.IFNA(VLOOKUP($A7,'FL Ratio'!$A$3:$B$44,2,FALSE),0)*'FL Characterization'!R$2)</f>
        <v>4.7141748529247804</v>
      </c>
      <c r="S7" s="2">
        <f>('[1]Pc, Winter, S2'!S7*Main!$B$5)+(_xlfn.IFNA(VLOOKUP($A7,'FL Ratio'!$A$3:$B$44,2,FALSE),0)*'FL Characterization'!S$2)</f>
        <v>5.0536449166052773</v>
      </c>
      <c r="T7" s="2">
        <f>('[1]Pc, Winter, S2'!T7*Main!$B$5)+(_xlfn.IFNA(VLOOKUP($A7,'FL Ratio'!$A$3:$B$44,2,FALSE),0)*'FL Characterization'!T$2)</f>
        <v>4.8072436202009223</v>
      </c>
      <c r="U7" s="2">
        <f>('[1]Pc, Winter, S2'!U7*Main!$B$5)+(_xlfn.IFNA(VLOOKUP($A7,'FL Ratio'!$A$3:$B$44,2,FALSE),0)*'FL Characterization'!U$2)</f>
        <v>4.6932737625519403</v>
      </c>
      <c r="V7" s="2">
        <f>('[1]Pc, Winter, S2'!V7*Main!$B$5)+(_xlfn.IFNA(VLOOKUP($A7,'FL Ratio'!$A$3:$B$44,2,FALSE),0)*'FL Characterization'!V$2)</f>
        <v>4.6414528127580423</v>
      </c>
      <c r="W7" s="2">
        <f>('[1]Pc, Winter, S2'!W7*Main!$B$5)+(_xlfn.IFNA(VLOOKUP($A7,'FL Ratio'!$A$3:$B$44,2,FALSE),0)*'FL Characterization'!W$2)</f>
        <v>4.4314382277919071</v>
      </c>
      <c r="X7" s="2">
        <f>('[1]Pc, Winter, S2'!X7*Main!$B$5)+(_xlfn.IFNA(VLOOKUP($A7,'FL Ratio'!$A$3:$B$44,2,FALSE),0)*'FL Characterization'!X$2)</f>
        <v>4.308171931586509</v>
      </c>
      <c r="Y7" s="2">
        <f>('[1]Pc, Winter, S2'!Y7*Main!$B$5)+(_xlfn.IFNA(VLOOKUP($A7,'FL Ratio'!$A$3:$B$44,2,FALSE),0)*'FL Characterization'!Y$2)</f>
        <v>4.1161827526947699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1.9231012324508217</v>
      </c>
      <c r="C8" s="2">
        <f>('[1]Pc, Winter, S2'!C8*Main!$B$5)+(_xlfn.IFNA(VLOOKUP($A8,'FL Ratio'!$A$3:$B$44,2,FALSE),0)*'FL Characterization'!C$2)</f>
        <v>1.8329208388216696</v>
      </c>
      <c r="D8" s="2">
        <f>('[1]Pc, Winter, S2'!D8*Main!$B$5)+(_xlfn.IFNA(VLOOKUP($A8,'FL Ratio'!$A$3:$B$44,2,FALSE),0)*'FL Characterization'!D$2)</f>
        <v>1.7636328464933728</v>
      </c>
      <c r="E8" s="2">
        <f>('[1]Pc, Winter, S2'!E8*Main!$B$5)+(_xlfn.IFNA(VLOOKUP($A8,'FL Ratio'!$A$3:$B$44,2,FALSE),0)*'FL Characterization'!E$2)</f>
        <v>1.7118868530581595</v>
      </c>
      <c r="F8" s="2">
        <f>('[1]Pc, Winter, S2'!F8*Main!$B$5)+(_xlfn.IFNA(VLOOKUP($A8,'FL Ratio'!$A$3:$B$44,2,FALSE),0)*'FL Characterization'!F$2)</f>
        <v>1.6693041463286797</v>
      </c>
      <c r="G8" s="2">
        <f>('[1]Pc, Winter, S2'!G8*Main!$B$5)+(_xlfn.IFNA(VLOOKUP($A8,'FL Ratio'!$A$3:$B$44,2,FALSE),0)*'FL Characterization'!G$2)</f>
        <v>1.8016320023159631</v>
      </c>
      <c r="H8" s="2">
        <f>('[1]Pc, Winter, S2'!H8*Main!$B$5)+(_xlfn.IFNA(VLOOKUP($A8,'FL Ratio'!$A$3:$B$44,2,FALSE),0)*'FL Characterization'!H$2)</f>
        <v>2.2722040154685574</v>
      </c>
      <c r="I8" s="2">
        <f>('[1]Pc, Winter, S2'!I8*Main!$B$5)+(_xlfn.IFNA(VLOOKUP($A8,'FL Ratio'!$A$3:$B$44,2,FALSE),0)*'FL Characterization'!I$2)</f>
        <v>2.3548069098758537</v>
      </c>
      <c r="J8" s="2">
        <f>('[1]Pc, Winter, S2'!J8*Main!$B$5)+(_xlfn.IFNA(VLOOKUP($A8,'FL Ratio'!$A$3:$B$44,2,FALSE),0)*'FL Characterization'!J$2)</f>
        <v>2.6554355009229398</v>
      </c>
      <c r="K8" s="2">
        <f>('[1]Pc, Winter, S2'!K8*Main!$B$5)+(_xlfn.IFNA(VLOOKUP($A8,'FL Ratio'!$A$3:$B$44,2,FALSE),0)*'FL Characterization'!K$2)</f>
        <v>2.7524464615958051</v>
      </c>
      <c r="L8" s="2">
        <f>('[1]Pc, Winter, S2'!L8*Main!$B$5)+(_xlfn.IFNA(VLOOKUP($A8,'FL Ratio'!$A$3:$B$44,2,FALSE),0)*'FL Characterization'!L$2)</f>
        <v>2.7727991823338667</v>
      </c>
      <c r="M8" s="2">
        <f>('[1]Pc, Winter, S2'!M8*Main!$B$5)+(_xlfn.IFNA(VLOOKUP($A8,'FL Ratio'!$A$3:$B$44,2,FALSE),0)*'FL Characterization'!M$2)</f>
        <v>2.7860195800354619</v>
      </c>
      <c r="N8" s="2">
        <f>('[1]Pc, Winter, S2'!N8*Main!$B$5)+(_xlfn.IFNA(VLOOKUP($A8,'FL Ratio'!$A$3:$B$44,2,FALSE),0)*'FL Characterization'!N$2)</f>
        <v>2.7709077337901236</v>
      </c>
      <c r="O8" s="2">
        <f>('[1]Pc, Winter, S2'!O8*Main!$B$5)+(_xlfn.IFNA(VLOOKUP($A8,'FL Ratio'!$A$3:$B$44,2,FALSE),0)*'FL Characterization'!O$2)</f>
        <v>2.7867272755657035</v>
      </c>
      <c r="P8" s="2">
        <f>('[1]Pc, Winter, S2'!P8*Main!$B$5)+(_xlfn.IFNA(VLOOKUP($A8,'FL Ratio'!$A$3:$B$44,2,FALSE),0)*'FL Characterization'!P$2)</f>
        <v>2.5750697825933506</v>
      </c>
      <c r="Q8" s="2">
        <f>('[1]Pc, Winter, S2'!Q8*Main!$B$5)+(_xlfn.IFNA(VLOOKUP($A8,'FL Ratio'!$A$3:$B$44,2,FALSE),0)*'FL Characterization'!Q$2)</f>
        <v>2.5134154343428974</v>
      </c>
      <c r="R8" s="2">
        <f>('[1]Pc, Winter, S2'!R8*Main!$B$5)+(_xlfn.IFNA(VLOOKUP($A8,'FL Ratio'!$A$3:$B$44,2,FALSE),0)*'FL Characterization'!R$2)</f>
        <v>2.6135131213932938</v>
      </c>
      <c r="S8" s="2">
        <f>('[1]Pc, Winter, S2'!S8*Main!$B$5)+(_xlfn.IFNA(VLOOKUP($A8,'FL Ratio'!$A$3:$B$44,2,FALSE),0)*'FL Characterization'!S$2)</f>
        <v>2.7847178234690722</v>
      </c>
      <c r="T8" s="2">
        <f>('[1]Pc, Winter, S2'!T8*Main!$B$5)+(_xlfn.IFNA(VLOOKUP($A8,'FL Ratio'!$A$3:$B$44,2,FALSE),0)*'FL Characterization'!T$2)</f>
        <v>2.6048241285358067</v>
      </c>
      <c r="U8" s="2">
        <f>('[1]Pc, Winter, S2'!U8*Main!$B$5)+(_xlfn.IFNA(VLOOKUP($A8,'FL Ratio'!$A$3:$B$44,2,FALSE),0)*'FL Characterization'!U$2)</f>
        <v>2.5303071288053545</v>
      </c>
      <c r="V8" s="2">
        <f>('[1]Pc, Winter, S2'!V8*Main!$B$5)+(_xlfn.IFNA(VLOOKUP($A8,'FL Ratio'!$A$3:$B$44,2,FALSE),0)*'FL Characterization'!V$2)</f>
        <v>2.4095990320458327</v>
      </c>
      <c r="W8" s="2">
        <f>('[1]Pc, Winter, S2'!W8*Main!$B$5)+(_xlfn.IFNA(VLOOKUP($A8,'FL Ratio'!$A$3:$B$44,2,FALSE),0)*'FL Characterization'!W$2)</f>
        <v>1.9644085546797805</v>
      </c>
      <c r="X8" s="2">
        <f>('[1]Pc, Winter, S2'!X8*Main!$B$5)+(_xlfn.IFNA(VLOOKUP($A8,'FL Ratio'!$A$3:$B$44,2,FALSE),0)*'FL Characterization'!X$2)</f>
        <v>2.1407118943717709</v>
      </c>
      <c r="Y8" s="2">
        <f>('[1]Pc, Winter, S2'!Y8*Main!$B$5)+(_xlfn.IFNA(VLOOKUP($A8,'FL Ratio'!$A$3:$B$44,2,FALSE),0)*'FL Characterization'!Y$2)</f>
        <v>2.0850846694202834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0.44027256173792639</v>
      </c>
      <c r="C9" s="2">
        <f>('[1]Pc, Winter, S2'!C9*Main!$B$5)+(_xlfn.IFNA(VLOOKUP($A9,'FL Ratio'!$A$3:$B$44,2,FALSE),0)*'FL Characterization'!C$2)</f>
        <v>0.4310670525941433</v>
      </c>
      <c r="D9" s="2">
        <f>('[1]Pc, Winter, S2'!D9*Main!$B$5)+(_xlfn.IFNA(VLOOKUP($A9,'FL Ratio'!$A$3:$B$44,2,FALSE),0)*'FL Characterization'!D$2)</f>
        <v>0.40767606026255698</v>
      </c>
      <c r="E9" s="2">
        <f>('[1]Pc, Winter, S2'!E9*Main!$B$5)+(_xlfn.IFNA(VLOOKUP($A9,'FL Ratio'!$A$3:$B$44,2,FALSE),0)*'FL Characterization'!E$2)</f>
        <v>0.39706617064289546</v>
      </c>
      <c r="F9" s="2">
        <f>('[1]Pc, Winter, S2'!F9*Main!$B$5)+(_xlfn.IFNA(VLOOKUP($A9,'FL Ratio'!$A$3:$B$44,2,FALSE),0)*'FL Characterization'!F$2)</f>
        <v>0.38645087512326082</v>
      </c>
      <c r="G9" s="2">
        <f>('[1]Pc, Winter, S2'!G9*Main!$B$5)+(_xlfn.IFNA(VLOOKUP($A9,'FL Ratio'!$A$3:$B$44,2,FALSE),0)*'FL Characterization'!G$2)</f>
        <v>0.42807132537438741</v>
      </c>
      <c r="H9" s="2">
        <f>('[1]Pc, Winter, S2'!H9*Main!$B$5)+(_xlfn.IFNA(VLOOKUP($A9,'FL Ratio'!$A$3:$B$44,2,FALSE),0)*'FL Characterization'!H$2)</f>
        <v>0.6614752934599506</v>
      </c>
      <c r="I9" s="2">
        <f>('[1]Pc, Winter, S2'!I9*Main!$B$5)+(_xlfn.IFNA(VLOOKUP($A9,'FL Ratio'!$A$3:$B$44,2,FALSE),0)*'FL Characterization'!I$2)</f>
        <v>0.67093705854289587</v>
      </c>
      <c r="J9" s="2">
        <f>('[1]Pc, Winter, S2'!J9*Main!$B$5)+(_xlfn.IFNA(VLOOKUP($A9,'FL Ratio'!$A$3:$B$44,2,FALSE),0)*'FL Characterization'!J$2)</f>
        <v>0.69362451428998106</v>
      </c>
      <c r="K9" s="2">
        <f>('[1]Pc, Winter, S2'!K9*Main!$B$5)+(_xlfn.IFNA(VLOOKUP($A9,'FL Ratio'!$A$3:$B$44,2,FALSE),0)*'FL Characterization'!K$2)</f>
        <v>0.69840683731976783</v>
      </c>
      <c r="L9" s="2">
        <f>('[1]Pc, Winter, S2'!L9*Main!$B$5)+(_xlfn.IFNA(VLOOKUP($A9,'FL Ratio'!$A$3:$B$44,2,FALSE),0)*'FL Characterization'!L$2)</f>
        <v>0.71204668610155508</v>
      </c>
      <c r="M9" s="2">
        <f>('[1]Pc, Winter, S2'!M9*Main!$B$5)+(_xlfn.IFNA(VLOOKUP($A9,'FL Ratio'!$A$3:$B$44,2,FALSE),0)*'FL Characterization'!M$2)</f>
        <v>0.71127356610690606</v>
      </c>
      <c r="N9" s="2">
        <f>('[1]Pc, Winter, S2'!N9*Main!$B$5)+(_xlfn.IFNA(VLOOKUP($A9,'FL Ratio'!$A$3:$B$44,2,FALSE),0)*'FL Characterization'!N$2)</f>
        <v>0.68164238303953839</v>
      </c>
      <c r="O9" s="2">
        <f>('[1]Pc, Winter, S2'!O9*Main!$B$5)+(_xlfn.IFNA(VLOOKUP($A9,'FL Ratio'!$A$3:$B$44,2,FALSE),0)*'FL Characterization'!O$2)</f>
        <v>0.69250643986074956</v>
      </c>
      <c r="P9" s="2">
        <f>('[1]Pc, Winter, S2'!P9*Main!$B$5)+(_xlfn.IFNA(VLOOKUP($A9,'FL Ratio'!$A$3:$B$44,2,FALSE),0)*'FL Characterization'!P$2)</f>
        <v>0.62297869793145288</v>
      </c>
      <c r="Q9" s="2">
        <f>('[1]Pc, Winter, S2'!Q9*Main!$B$5)+(_xlfn.IFNA(VLOOKUP($A9,'FL Ratio'!$A$3:$B$44,2,FALSE),0)*'FL Characterization'!Q$2)</f>
        <v>0.56691003000936135</v>
      </c>
      <c r="R9" s="2">
        <f>('[1]Pc, Winter, S2'!R9*Main!$B$5)+(_xlfn.IFNA(VLOOKUP($A9,'FL Ratio'!$A$3:$B$44,2,FALSE),0)*'FL Characterization'!R$2)</f>
        <v>0.55358655186141148</v>
      </c>
      <c r="S9" s="2">
        <f>('[1]Pc, Winter, S2'!S9*Main!$B$5)+(_xlfn.IFNA(VLOOKUP($A9,'FL Ratio'!$A$3:$B$44,2,FALSE),0)*'FL Characterization'!S$2)</f>
        <v>0.63539832202823709</v>
      </c>
      <c r="T9" s="2">
        <f>('[1]Pc, Winter, S2'!T9*Main!$B$5)+(_xlfn.IFNA(VLOOKUP($A9,'FL Ratio'!$A$3:$B$44,2,FALSE),0)*'FL Characterization'!T$2)</f>
        <v>0.59673578605409527</v>
      </c>
      <c r="U9" s="2">
        <f>('[1]Pc, Winter, S2'!U9*Main!$B$5)+(_xlfn.IFNA(VLOOKUP($A9,'FL Ratio'!$A$3:$B$44,2,FALSE),0)*'FL Characterization'!U$2)</f>
        <v>0.56668273517676226</v>
      </c>
      <c r="V9" s="2">
        <f>('[1]Pc, Winter, S2'!V9*Main!$B$5)+(_xlfn.IFNA(VLOOKUP($A9,'FL Ratio'!$A$3:$B$44,2,FALSE),0)*'FL Characterization'!V$2)</f>
        <v>0.57048692586255234</v>
      </c>
      <c r="W9" s="2">
        <f>('[1]Pc, Winter, S2'!W9*Main!$B$5)+(_xlfn.IFNA(VLOOKUP($A9,'FL Ratio'!$A$3:$B$44,2,FALSE),0)*'FL Characterization'!W$2)</f>
        <v>0.51291920041986283</v>
      </c>
      <c r="X9" s="2">
        <f>('[1]Pc, Winter, S2'!X9*Main!$B$5)+(_xlfn.IFNA(VLOOKUP($A9,'FL Ratio'!$A$3:$B$44,2,FALSE),0)*'FL Characterization'!X$2)</f>
        <v>0.50713603610643321</v>
      </c>
      <c r="Y9" s="2">
        <f>('[1]Pc, Winter, S2'!Y9*Main!$B$5)+(_xlfn.IFNA(VLOOKUP($A9,'FL Ratio'!$A$3:$B$44,2,FALSE),0)*'FL Characterization'!Y$2)</f>
        <v>0.4813375167063203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0.46334447500335785</v>
      </c>
      <c r="C10" s="2">
        <f>('[1]Pc, Winter, S2'!C10*Main!$B$5)+(_xlfn.IFNA(VLOOKUP($A10,'FL Ratio'!$A$3:$B$44,2,FALSE),0)*'FL Characterization'!C$2)</f>
        <v>0.46876483806101193</v>
      </c>
      <c r="D10" s="2">
        <f>('[1]Pc, Winter, S2'!D10*Main!$B$5)+(_xlfn.IFNA(VLOOKUP($A10,'FL Ratio'!$A$3:$B$44,2,FALSE),0)*'FL Characterization'!D$2)</f>
        <v>0.45120814991329317</v>
      </c>
      <c r="E10" s="2">
        <f>('[1]Pc, Winter, S2'!E10*Main!$B$5)+(_xlfn.IFNA(VLOOKUP($A10,'FL Ratio'!$A$3:$B$44,2,FALSE),0)*'FL Characterization'!E$2)</f>
        <v>0.44336845407624698</v>
      </c>
      <c r="F10" s="2">
        <f>('[1]Pc, Winter, S2'!F10*Main!$B$5)+(_xlfn.IFNA(VLOOKUP($A10,'FL Ratio'!$A$3:$B$44,2,FALSE),0)*'FL Characterization'!F$2)</f>
        <v>0.41761511935353901</v>
      </c>
      <c r="G10" s="2">
        <f>('[1]Pc, Winter, S2'!G10*Main!$B$5)+(_xlfn.IFNA(VLOOKUP($A10,'FL Ratio'!$A$3:$B$44,2,FALSE),0)*'FL Characterization'!G$2)</f>
        <v>0.39995266802420748</v>
      </c>
      <c r="H10" s="2">
        <f>('[1]Pc, Winter, S2'!H10*Main!$B$5)+(_xlfn.IFNA(VLOOKUP($A10,'FL Ratio'!$A$3:$B$44,2,FALSE),0)*'FL Characterization'!H$2)</f>
        <v>0.42204395258357347</v>
      </c>
      <c r="I10" s="2">
        <f>('[1]Pc, Winter, S2'!I10*Main!$B$5)+(_xlfn.IFNA(VLOOKUP($A10,'FL Ratio'!$A$3:$B$44,2,FALSE),0)*'FL Characterization'!I$2)</f>
        <v>0.32189943999398768</v>
      </c>
      <c r="J10" s="2">
        <f>('[1]Pc, Winter, S2'!J10*Main!$B$5)+(_xlfn.IFNA(VLOOKUP($A10,'FL Ratio'!$A$3:$B$44,2,FALSE),0)*'FL Characterization'!J$2)</f>
        <v>0.31936112363528135</v>
      </c>
      <c r="K10" s="2">
        <f>('[1]Pc, Winter, S2'!K10*Main!$B$5)+(_xlfn.IFNA(VLOOKUP($A10,'FL Ratio'!$A$3:$B$44,2,FALSE),0)*'FL Characterization'!K$2)</f>
        <v>0.32783539856200405</v>
      </c>
      <c r="L10" s="2">
        <f>('[1]Pc, Winter, S2'!L10*Main!$B$5)+(_xlfn.IFNA(VLOOKUP($A10,'FL Ratio'!$A$3:$B$44,2,FALSE),0)*'FL Characterization'!L$2)</f>
        <v>0.31674348489036547</v>
      </c>
      <c r="M10" s="2">
        <f>('[1]Pc, Winter, S2'!M10*Main!$B$5)+(_xlfn.IFNA(VLOOKUP($A10,'FL Ratio'!$A$3:$B$44,2,FALSE),0)*'FL Characterization'!M$2)</f>
        <v>0.3207096042008441</v>
      </c>
      <c r="N10" s="2">
        <f>('[1]Pc, Winter, S2'!N10*Main!$B$5)+(_xlfn.IFNA(VLOOKUP($A10,'FL Ratio'!$A$3:$B$44,2,FALSE),0)*'FL Characterization'!N$2)</f>
        <v>0.33248897855296566</v>
      </c>
      <c r="O10" s="2">
        <f>('[1]Pc, Winter, S2'!O10*Main!$B$5)+(_xlfn.IFNA(VLOOKUP($A10,'FL Ratio'!$A$3:$B$44,2,FALSE),0)*'FL Characterization'!O$2)</f>
        <v>0.35914130031938218</v>
      </c>
      <c r="P10" s="2">
        <f>('[1]Pc, Winter, S2'!P10*Main!$B$5)+(_xlfn.IFNA(VLOOKUP($A10,'FL Ratio'!$A$3:$B$44,2,FALSE),0)*'FL Characterization'!P$2)</f>
        <v>0.36304131764135283</v>
      </c>
      <c r="Q10" s="2">
        <f>('[1]Pc, Winter, S2'!Q10*Main!$B$5)+(_xlfn.IFNA(VLOOKUP($A10,'FL Ratio'!$A$3:$B$44,2,FALSE),0)*'FL Characterization'!Q$2)</f>
        <v>0.36201012662062837</v>
      </c>
      <c r="R10" s="2">
        <f>('[1]Pc, Winter, S2'!R10*Main!$B$5)+(_xlfn.IFNA(VLOOKUP($A10,'FL Ratio'!$A$3:$B$44,2,FALSE),0)*'FL Characterization'!R$2)</f>
        <v>0.33515949888868796</v>
      </c>
      <c r="S10" s="2">
        <f>('[1]Pc, Winter, S2'!S10*Main!$B$5)+(_xlfn.IFNA(VLOOKUP($A10,'FL Ratio'!$A$3:$B$44,2,FALSE),0)*'FL Characterization'!S$2)</f>
        <v>0.37073558910368143</v>
      </c>
      <c r="T10" s="2">
        <f>('[1]Pc, Winter, S2'!T10*Main!$B$5)+(_xlfn.IFNA(VLOOKUP($A10,'FL Ratio'!$A$3:$B$44,2,FALSE),0)*'FL Characterization'!T$2)</f>
        <v>0.34186224052339687</v>
      </c>
      <c r="U10" s="2">
        <f>('[1]Pc, Winter, S2'!U10*Main!$B$5)+(_xlfn.IFNA(VLOOKUP($A10,'FL Ratio'!$A$3:$B$44,2,FALSE),0)*'FL Characterization'!U$2)</f>
        <v>0.32968625424022741</v>
      </c>
      <c r="V10" s="2">
        <f>('[1]Pc, Winter, S2'!V10*Main!$B$5)+(_xlfn.IFNA(VLOOKUP($A10,'FL Ratio'!$A$3:$B$44,2,FALSE),0)*'FL Characterization'!V$2)</f>
        <v>0.34463852404073192</v>
      </c>
      <c r="W10" s="2">
        <f>('[1]Pc, Winter, S2'!W10*Main!$B$5)+(_xlfn.IFNA(VLOOKUP($A10,'FL Ratio'!$A$3:$B$44,2,FALSE),0)*'FL Characterization'!W$2)</f>
        <v>0.32791472094821361</v>
      </c>
      <c r="X10" s="2">
        <f>('[1]Pc, Winter, S2'!X10*Main!$B$5)+(_xlfn.IFNA(VLOOKUP($A10,'FL Ratio'!$A$3:$B$44,2,FALSE),0)*'FL Characterization'!X$2)</f>
        <v>0.42437074257905427</v>
      </c>
      <c r="Y10" s="2">
        <f>('[1]Pc, Winter, S2'!Y10*Main!$B$5)+(_xlfn.IFNA(VLOOKUP($A10,'FL Ratio'!$A$3:$B$44,2,FALSE),0)*'FL Characterization'!Y$2)</f>
        <v>0.44975390616611766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0.66137582807540152</v>
      </c>
      <c r="C11" s="2">
        <f>('[1]Pc, Winter, S2'!C11*Main!$B$5)+(_xlfn.IFNA(VLOOKUP($A11,'FL Ratio'!$A$3:$B$44,2,FALSE),0)*'FL Characterization'!C$2)</f>
        <v>0.62390806101275109</v>
      </c>
      <c r="D11" s="2">
        <f>('[1]Pc, Winter, S2'!D11*Main!$B$5)+(_xlfn.IFNA(VLOOKUP($A11,'FL Ratio'!$A$3:$B$44,2,FALSE),0)*'FL Characterization'!D$2)</f>
        <v>0.58776754211081206</v>
      </c>
      <c r="E11" s="2">
        <f>('[1]Pc, Winter, S2'!E11*Main!$B$5)+(_xlfn.IFNA(VLOOKUP($A11,'FL Ratio'!$A$3:$B$44,2,FALSE),0)*'FL Characterization'!E$2)</f>
        <v>0.5866305003957315</v>
      </c>
      <c r="F11" s="2">
        <f>('[1]Pc, Winter, S2'!F11*Main!$B$5)+(_xlfn.IFNA(VLOOKUP($A11,'FL Ratio'!$A$3:$B$44,2,FALSE),0)*'FL Characterization'!F$2)</f>
        <v>0.57117228972165823</v>
      </c>
      <c r="G11" s="2">
        <f>('[1]Pc, Winter, S2'!G11*Main!$B$5)+(_xlfn.IFNA(VLOOKUP($A11,'FL Ratio'!$A$3:$B$44,2,FALSE),0)*'FL Characterization'!G$2)</f>
        <v>0.63120349393709418</v>
      </c>
      <c r="H11" s="2">
        <f>('[1]Pc, Winter, S2'!H11*Main!$B$5)+(_xlfn.IFNA(VLOOKUP($A11,'FL Ratio'!$A$3:$B$44,2,FALSE),0)*'FL Characterization'!H$2)</f>
        <v>0.81925947012046196</v>
      </c>
      <c r="I11" s="2">
        <f>('[1]Pc, Winter, S2'!I11*Main!$B$5)+(_xlfn.IFNA(VLOOKUP($A11,'FL Ratio'!$A$3:$B$44,2,FALSE),0)*'FL Characterization'!I$2)</f>
        <v>0.86862721576454993</v>
      </c>
      <c r="J11" s="2">
        <f>('[1]Pc, Winter, S2'!J11*Main!$B$5)+(_xlfn.IFNA(VLOOKUP($A11,'FL Ratio'!$A$3:$B$44,2,FALSE),0)*'FL Characterization'!J$2)</f>
        <v>0.94574380906985211</v>
      </c>
      <c r="K11" s="2">
        <f>('[1]Pc, Winter, S2'!K11*Main!$B$5)+(_xlfn.IFNA(VLOOKUP($A11,'FL Ratio'!$A$3:$B$44,2,FALSE),0)*'FL Characterization'!K$2)</f>
        <v>1.0148151926811058</v>
      </c>
      <c r="L11" s="2">
        <f>('[1]Pc, Winter, S2'!L11*Main!$B$5)+(_xlfn.IFNA(VLOOKUP($A11,'FL Ratio'!$A$3:$B$44,2,FALSE),0)*'FL Characterization'!L$2)</f>
        <v>0.98325740077118295</v>
      </c>
      <c r="M11" s="2">
        <f>('[1]Pc, Winter, S2'!M11*Main!$B$5)+(_xlfn.IFNA(VLOOKUP($A11,'FL Ratio'!$A$3:$B$44,2,FALSE),0)*'FL Characterization'!M$2)</f>
        <v>0.98335708979189496</v>
      </c>
      <c r="N11" s="2">
        <f>('[1]Pc, Winter, S2'!N11*Main!$B$5)+(_xlfn.IFNA(VLOOKUP($A11,'FL Ratio'!$A$3:$B$44,2,FALSE),0)*'FL Characterization'!N$2)</f>
        <v>0.9895041870206629</v>
      </c>
      <c r="O11" s="2">
        <f>('[1]Pc, Winter, S2'!O11*Main!$B$5)+(_xlfn.IFNA(VLOOKUP($A11,'FL Ratio'!$A$3:$B$44,2,FALSE),0)*'FL Characterization'!O$2)</f>
        <v>0.96632606579142732</v>
      </c>
      <c r="P11" s="2">
        <f>('[1]Pc, Winter, S2'!P11*Main!$B$5)+(_xlfn.IFNA(VLOOKUP($A11,'FL Ratio'!$A$3:$B$44,2,FALSE),0)*'FL Characterization'!P$2)</f>
        <v>0.94128970334422413</v>
      </c>
      <c r="Q11" s="2">
        <f>('[1]Pc, Winter, S2'!Q11*Main!$B$5)+(_xlfn.IFNA(VLOOKUP($A11,'FL Ratio'!$A$3:$B$44,2,FALSE),0)*'FL Characterization'!Q$2)</f>
        <v>0.88936121520724032</v>
      </c>
      <c r="R11" s="2">
        <f>('[1]Pc, Winter, S2'!R11*Main!$B$5)+(_xlfn.IFNA(VLOOKUP($A11,'FL Ratio'!$A$3:$B$44,2,FALSE),0)*'FL Characterization'!R$2)</f>
        <v>0.91329067052973156</v>
      </c>
      <c r="S11" s="2">
        <f>('[1]Pc, Winter, S2'!S11*Main!$B$5)+(_xlfn.IFNA(VLOOKUP($A11,'FL Ratio'!$A$3:$B$44,2,FALSE),0)*'FL Characterization'!S$2)</f>
        <v>1.0614126952555258</v>
      </c>
      <c r="T11" s="2">
        <f>('[1]Pc, Winter, S2'!T11*Main!$B$5)+(_xlfn.IFNA(VLOOKUP($A11,'FL Ratio'!$A$3:$B$44,2,FALSE),0)*'FL Characterization'!T$2)</f>
        <v>1.0164934239896957</v>
      </c>
      <c r="U11" s="2">
        <f>('[1]Pc, Winter, S2'!U11*Main!$B$5)+(_xlfn.IFNA(VLOOKUP($A11,'FL Ratio'!$A$3:$B$44,2,FALSE),0)*'FL Characterization'!U$2)</f>
        <v>0.97209726410704211</v>
      </c>
      <c r="V11" s="2">
        <f>('[1]Pc, Winter, S2'!V11*Main!$B$5)+(_xlfn.IFNA(VLOOKUP($A11,'FL Ratio'!$A$3:$B$44,2,FALSE),0)*'FL Characterization'!V$2)</f>
        <v>0.94529555381476793</v>
      </c>
      <c r="W11" s="2">
        <f>('[1]Pc, Winter, S2'!W11*Main!$B$5)+(_xlfn.IFNA(VLOOKUP($A11,'FL Ratio'!$A$3:$B$44,2,FALSE),0)*'FL Characterization'!W$2)</f>
        <v>0.88105735270363972</v>
      </c>
      <c r="X11" s="2">
        <f>('[1]Pc, Winter, S2'!X11*Main!$B$5)+(_xlfn.IFNA(VLOOKUP($A11,'FL Ratio'!$A$3:$B$44,2,FALSE),0)*'FL Characterization'!X$2)</f>
        <v>0.84676875636227067</v>
      </c>
      <c r="Y11" s="2">
        <f>('[1]Pc, Winter, S2'!Y11*Main!$B$5)+(_xlfn.IFNA(VLOOKUP($A11,'FL Ratio'!$A$3:$B$44,2,FALSE),0)*'FL Characterization'!Y$2)</f>
        <v>0.7736820106852661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0.43837536399093879</v>
      </c>
      <c r="C12" s="2">
        <f>('[1]Pc, Winter, S2'!C12*Main!$B$5)+(_xlfn.IFNA(VLOOKUP($A12,'FL Ratio'!$A$3:$B$44,2,FALSE),0)*'FL Characterization'!C$2)</f>
        <v>0.42049985475775375</v>
      </c>
      <c r="D12" s="2">
        <f>('[1]Pc, Winter, S2'!D12*Main!$B$5)+(_xlfn.IFNA(VLOOKUP($A12,'FL Ratio'!$A$3:$B$44,2,FALSE),0)*'FL Characterization'!D$2)</f>
        <v>0.3903324370290292</v>
      </c>
      <c r="E12" s="2">
        <f>('[1]Pc, Winter, S2'!E12*Main!$B$5)+(_xlfn.IFNA(VLOOKUP($A12,'FL Ratio'!$A$3:$B$44,2,FALSE),0)*'FL Characterization'!E$2)</f>
        <v>0.38127590312412818</v>
      </c>
      <c r="F12" s="2">
        <f>('[1]Pc, Winter, S2'!F12*Main!$B$5)+(_xlfn.IFNA(VLOOKUP($A12,'FL Ratio'!$A$3:$B$44,2,FALSE),0)*'FL Characterization'!F$2)</f>
        <v>0.36298095500585698</v>
      </c>
      <c r="G12" s="2">
        <f>('[1]Pc, Winter, S2'!G12*Main!$B$5)+(_xlfn.IFNA(VLOOKUP($A12,'FL Ratio'!$A$3:$B$44,2,FALSE),0)*'FL Characterization'!G$2)</f>
        <v>0.405113086493331</v>
      </c>
      <c r="H12" s="2">
        <f>('[1]Pc, Winter, S2'!H12*Main!$B$5)+(_xlfn.IFNA(VLOOKUP($A12,'FL Ratio'!$A$3:$B$44,2,FALSE),0)*'FL Characterization'!H$2)</f>
        <v>0.52924815558787941</v>
      </c>
      <c r="I12" s="2">
        <f>('[1]Pc, Winter, S2'!I12*Main!$B$5)+(_xlfn.IFNA(VLOOKUP($A12,'FL Ratio'!$A$3:$B$44,2,FALSE),0)*'FL Characterization'!I$2)</f>
        <v>0.47208615262273212</v>
      </c>
      <c r="J12" s="2">
        <f>('[1]Pc, Winter, S2'!J12*Main!$B$5)+(_xlfn.IFNA(VLOOKUP($A12,'FL Ratio'!$A$3:$B$44,2,FALSE),0)*'FL Characterization'!J$2)</f>
        <v>0.37988234726273046</v>
      </c>
      <c r="K12" s="2">
        <f>('[1]Pc, Winter, S2'!K12*Main!$B$5)+(_xlfn.IFNA(VLOOKUP($A12,'FL Ratio'!$A$3:$B$44,2,FALSE),0)*'FL Characterization'!K$2)</f>
        <v>0.27768229504921377</v>
      </c>
      <c r="L12" s="2">
        <f>('[1]Pc, Winter, S2'!L12*Main!$B$5)+(_xlfn.IFNA(VLOOKUP($A12,'FL Ratio'!$A$3:$B$44,2,FALSE),0)*'FL Characterization'!L$2)</f>
        <v>0.50369793577883792</v>
      </c>
      <c r="M12" s="2">
        <f>('[1]Pc, Winter, S2'!M12*Main!$B$5)+(_xlfn.IFNA(VLOOKUP($A12,'FL Ratio'!$A$3:$B$44,2,FALSE),0)*'FL Characterization'!M$2)</f>
        <v>0.5114279580556057</v>
      </c>
      <c r="N12" s="2">
        <f>('[1]Pc, Winter, S2'!N12*Main!$B$5)+(_xlfn.IFNA(VLOOKUP($A12,'FL Ratio'!$A$3:$B$44,2,FALSE),0)*'FL Characterization'!N$2)</f>
        <v>0.50553869258435336</v>
      </c>
      <c r="O12" s="2">
        <f>('[1]Pc, Winter, S2'!O12*Main!$B$5)+(_xlfn.IFNA(VLOOKUP($A12,'FL Ratio'!$A$3:$B$44,2,FALSE),0)*'FL Characterization'!O$2)</f>
        <v>0.51332270199852847</v>
      </c>
      <c r="P12" s="2">
        <f>('[1]Pc, Winter, S2'!P12*Main!$B$5)+(_xlfn.IFNA(VLOOKUP($A12,'FL Ratio'!$A$3:$B$44,2,FALSE),0)*'FL Characterization'!P$2)</f>
        <v>0.48789350303005397</v>
      </c>
      <c r="Q12" s="2">
        <f>('[1]Pc, Winter, S2'!Q12*Main!$B$5)+(_xlfn.IFNA(VLOOKUP($A12,'FL Ratio'!$A$3:$B$44,2,FALSE),0)*'FL Characterization'!Q$2)</f>
        <v>0.49872432300318975</v>
      </c>
      <c r="R12" s="2">
        <f>('[1]Pc, Winter, S2'!R12*Main!$B$5)+(_xlfn.IFNA(VLOOKUP($A12,'FL Ratio'!$A$3:$B$44,2,FALSE),0)*'FL Characterization'!R$2)</f>
        <v>0.50718662960504801</v>
      </c>
      <c r="S12" s="2">
        <f>('[1]Pc, Winter, S2'!S12*Main!$B$5)+(_xlfn.IFNA(VLOOKUP($A12,'FL Ratio'!$A$3:$B$44,2,FALSE),0)*'FL Characterization'!S$2)</f>
        <v>0.64045503576796492</v>
      </c>
      <c r="T12" s="2">
        <f>('[1]Pc, Winter, S2'!T12*Main!$B$5)+(_xlfn.IFNA(VLOOKUP($A12,'FL Ratio'!$A$3:$B$44,2,FALSE),0)*'FL Characterization'!T$2)</f>
        <v>0.57807877743274305</v>
      </c>
      <c r="U12" s="2">
        <f>('[1]Pc, Winter, S2'!U12*Main!$B$5)+(_xlfn.IFNA(VLOOKUP($A12,'FL Ratio'!$A$3:$B$44,2,FALSE),0)*'FL Characterization'!U$2)</f>
        <v>0.530221256484815</v>
      </c>
      <c r="V12" s="2">
        <f>('[1]Pc, Winter, S2'!V12*Main!$B$5)+(_xlfn.IFNA(VLOOKUP($A12,'FL Ratio'!$A$3:$B$44,2,FALSE),0)*'FL Characterization'!V$2)</f>
        <v>0.52908176436103682</v>
      </c>
      <c r="W12" s="2">
        <f>('[1]Pc, Winter, S2'!W12*Main!$B$5)+(_xlfn.IFNA(VLOOKUP($A12,'FL Ratio'!$A$3:$B$44,2,FALSE),0)*'FL Characterization'!W$2)</f>
        <v>0.50955857987199493</v>
      </c>
      <c r="X12" s="2">
        <f>('[1]Pc, Winter, S2'!X12*Main!$B$5)+(_xlfn.IFNA(VLOOKUP($A12,'FL Ratio'!$A$3:$B$44,2,FALSE),0)*'FL Characterization'!X$2)</f>
        <v>0.54887291844108566</v>
      </c>
      <c r="Y12" s="2">
        <f>('[1]Pc, Winter, S2'!Y12*Main!$B$5)+(_xlfn.IFNA(VLOOKUP($A12,'FL Ratio'!$A$3:$B$44,2,FALSE),0)*'FL Characterization'!Y$2)</f>
        <v>0.51326709125618708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1.270554823219822</v>
      </c>
      <c r="C13" s="2">
        <f>('[1]Pc, Winter, S2'!C13*Main!$B$5)+(_xlfn.IFNA(VLOOKUP($A13,'FL Ratio'!$A$3:$B$44,2,FALSE),0)*'FL Characterization'!C$2)</f>
        <v>1.2706949672470662</v>
      </c>
      <c r="D13" s="2">
        <f>('[1]Pc, Winter, S2'!D13*Main!$B$5)+(_xlfn.IFNA(VLOOKUP($A13,'FL Ratio'!$A$3:$B$44,2,FALSE),0)*'FL Characterization'!D$2)</f>
        <v>1.2526781056622298</v>
      </c>
      <c r="E13" s="2">
        <f>('[1]Pc, Winter, S2'!E13*Main!$B$5)+(_xlfn.IFNA(VLOOKUP($A13,'FL Ratio'!$A$3:$B$44,2,FALSE),0)*'FL Characterization'!E$2)</f>
        <v>1.2770259407161724</v>
      </c>
      <c r="F13" s="2">
        <f>('[1]Pc, Winter, S2'!F13*Main!$B$5)+(_xlfn.IFNA(VLOOKUP($A13,'FL Ratio'!$A$3:$B$44,2,FALSE),0)*'FL Characterization'!F$2)</f>
        <v>1.2459406107894004</v>
      </c>
      <c r="G13" s="2">
        <f>('[1]Pc, Winter, S2'!G13*Main!$B$5)+(_xlfn.IFNA(VLOOKUP($A13,'FL Ratio'!$A$3:$B$44,2,FALSE),0)*'FL Characterization'!G$2)</f>
        <v>1.259265057852941</v>
      </c>
      <c r="H13" s="2">
        <f>('[1]Pc, Winter, S2'!H13*Main!$B$5)+(_xlfn.IFNA(VLOOKUP($A13,'FL Ratio'!$A$3:$B$44,2,FALSE),0)*'FL Characterization'!H$2)</f>
        <v>1.3254340493969274</v>
      </c>
      <c r="I13" s="2">
        <f>('[1]Pc, Winter, S2'!I13*Main!$B$5)+(_xlfn.IFNA(VLOOKUP($A13,'FL Ratio'!$A$3:$B$44,2,FALSE),0)*'FL Characterization'!I$2)</f>
        <v>1.1887667506695603</v>
      </c>
      <c r="J13" s="2">
        <f>('[1]Pc, Winter, S2'!J13*Main!$B$5)+(_xlfn.IFNA(VLOOKUP($A13,'FL Ratio'!$A$3:$B$44,2,FALSE),0)*'FL Characterization'!J$2)</f>
        <v>0.99191005627587026</v>
      </c>
      <c r="K13" s="2">
        <f>('[1]Pc, Winter, S2'!K13*Main!$B$5)+(_xlfn.IFNA(VLOOKUP($A13,'FL Ratio'!$A$3:$B$44,2,FALSE),0)*'FL Characterization'!K$2)</f>
        <v>0.96058201528957898</v>
      </c>
      <c r="L13" s="2">
        <f>('[1]Pc, Winter, S2'!L13*Main!$B$5)+(_xlfn.IFNA(VLOOKUP($A13,'FL Ratio'!$A$3:$B$44,2,FALSE),0)*'FL Characterization'!L$2)</f>
        <v>1.2871749687850311</v>
      </c>
      <c r="M13" s="2">
        <f>('[1]Pc, Winter, S2'!M13*Main!$B$5)+(_xlfn.IFNA(VLOOKUP($A13,'FL Ratio'!$A$3:$B$44,2,FALSE),0)*'FL Characterization'!M$2)</f>
        <v>1.1790934007067631</v>
      </c>
      <c r="N13" s="2">
        <f>('[1]Pc, Winter, S2'!N13*Main!$B$5)+(_xlfn.IFNA(VLOOKUP($A13,'FL Ratio'!$A$3:$B$44,2,FALSE),0)*'FL Characterization'!N$2)</f>
        <v>1.2063235731911424</v>
      </c>
      <c r="O13" s="2">
        <f>('[1]Pc, Winter, S2'!O13*Main!$B$5)+(_xlfn.IFNA(VLOOKUP($A13,'FL Ratio'!$A$3:$B$44,2,FALSE),0)*'FL Characterization'!O$2)</f>
        <v>1.2590903882102666</v>
      </c>
      <c r="P13" s="2">
        <f>('[1]Pc, Winter, S2'!P13*Main!$B$5)+(_xlfn.IFNA(VLOOKUP($A13,'FL Ratio'!$A$3:$B$44,2,FALSE),0)*'FL Characterization'!P$2)</f>
        <v>1.2906555984268393</v>
      </c>
      <c r="Q13" s="2">
        <f>('[1]Pc, Winter, S2'!Q13*Main!$B$5)+(_xlfn.IFNA(VLOOKUP($A13,'FL Ratio'!$A$3:$B$44,2,FALSE),0)*'FL Characterization'!Q$2)</f>
        <v>1.3285323689627286</v>
      </c>
      <c r="R13" s="2">
        <f>('[1]Pc, Winter, S2'!R13*Main!$B$5)+(_xlfn.IFNA(VLOOKUP($A13,'FL Ratio'!$A$3:$B$44,2,FALSE),0)*'FL Characterization'!R$2)</f>
        <v>1.4360024740493471</v>
      </c>
      <c r="S13" s="2">
        <f>('[1]Pc, Winter, S2'!S13*Main!$B$5)+(_xlfn.IFNA(VLOOKUP($A13,'FL Ratio'!$A$3:$B$44,2,FALSE),0)*'FL Characterization'!S$2)</f>
        <v>1.5138255308558934</v>
      </c>
      <c r="T13" s="2">
        <f>('[1]Pc, Winter, S2'!T13*Main!$B$5)+(_xlfn.IFNA(VLOOKUP($A13,'FL Ratio'!$A$3:$B$44,2,FALSE),0)*'FL Characterization'!T$2)</f>
        <v>1.3911573354162883</v>
      </c>
      <c r="U13" s="2">
        <f>('[1]Pc, Winter, S2'!U13*Main!$B$5)+(_xlfn.IFNA(VLOOKUP($A13,'FL Ratio'!$A$3:$B$44,2,FALSE),0)*'FL Characterization'!U$2)</f>
        <v>1.3090783147564391</v>
      </c>
      <c r="V13" s="2">
        <f>('[1]Pc, Winter, S2'!V13*Main!$B$5)+(_xlfn.IFNA(VLOOKUP($A13,'FL Ratio'!$A$3:$B$44,2,FALSE),0)*'FL Characterization'!V$2)</f>
        <v>1.3440974997309556</v>
      </c>
      <c r="W13" s="2">
        <f>('[1]Pc, Winter, S2'!W13*Main!$B$5)+(_xlfn.IFNA(VLOOKUP($A13,'FL Ratio'!$A$3:$B$44,2,FALSE),0)*'FL Characterization'!W$2)</f>
        <v>1.3237793829959235</v>
      </c>
      <c r="X13" s="2">
        <f>('[1]Pc, Winter, S2'!X13*Main!$B$5)+(_xlfn.IFNA(VLOOKUP($A13,'FL Ratio'!$A$3:$B$44,2,FALSE),0)*'FL Characterization'!X$2)</f>
        <v>1.4266063083089982</v>
      </c>
      <c r="Y13" s="2">
        <f>('[1]Pc, Winter, S2'!Y13*Main!$B$5)+(_xlfn.IFNA(VLOOKUP($A13,'FL Ratio'!$A$3:$B$44,2,FALSE),0)*'FL Characterization'!Y$2)</f>
        <v>1.5154026736775088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3.6096667026743692</v>
      </c>
      <c r="C14" s="2">
        <f>('[1]Pc, Winter, S2'!C14*Main!$B$5)+(_xlfn.IFNA(VLOOKUP($A14,'FL Ratio'!$A$3:$B$44,2,FALSE),0)*'FL Characterization'!C$2)</f>
        <v>3.5041546070135716</v>
      </c>
      <c r="D14" s="2">
        <f>('[1]Pc, Winter, S2'!D14*Main!$B$5)+(_xlfn.IFNA(VLOOKUP($A14,'FL Ratio'!$A$3:$B$44,2,FALSE),0)*'FL Characterization'!D$2)</f>
        <v>3.5183731028076228</v>
      </c>
      <c r="E14" s="2">
        <f>('[1]Pc, Winter, S2'!E14*Main!$B$5)+(_xlfn.IFNA(VLOOKUP($A14,'FL Ratio'!$A$3:$B$44,2,FALSE),0)*'FL Characterization'!E$2)</f>
        <v>3.5410218906855899</v>
      </c>
      <c r="F14" s="2">
        <f>('[1]Pc, Winter, S2'!F14*Main!$B$5)+(_xlfn.IFNA(VLOOKUP($A14,'FL Ratio'!$A$3:$B$44,2,FALSE),0)*'FL Characterization'!F$2)</f>
        <v>3.543215465146444</v>
      </c>
      <c r="G14" s="2">
        <f>('[1]Pc, Winter, S2'!G14*Main!$B$5)+(_xlfn.IFNA(VLOOKUP($A14,'FL Ratio'!$A$3:$B$44,2,FALSE),0)*'FL Characterization'!G$2)</f>
        <v>3.5852834918771705</v>
      </c>
      <c r="H14" s="2">
        <f>('[1]Pc, Winter, S2'!H14*Main!$B$5)+(_xlfn.IFNA(VLOOKUP($A14,'FL Ratio'!$A$3:$B$44,2,FALSE),0)*'FL Characterization'!H$2)</f>
        <v>4.4311898193473489</v>
      </c>
      <c r="I14" s="2">
        <f>('[1]Pc, Winter, S2'!I14*Main!$B$5)+(_xlfn.IFNA(VLOOKUP($A14,'FL Ratio'!$A$3:$B$44,2,FALSE),0)*'FL Characterization'!I$2)</f>
        <v>4.4394921902227518</v>
      </c>
      <c r="J14" s="2">
        <f>('[1]Pc, Winter, S2'!J14*Main!$B$5)+(_xlfn.IFNA(VLOOKUP($A14,'FL Ratio'!$A$3:$B$44,2,FALSE),0)*'FL Characterization'!J$2)</f>
        <v>4.5151778368135158</v>
      </c>
      <c r="K14" s="2">
        <f>('[1]Pc, Winter, S2'!K14*Main!$B$5)+(_xlfn.IFNA(VLOOKUP($A14,'FL Ratio'!$A$3:$B$44,2,FALSE),0)*'FL Characterization'!K$2)</f>
        <v>4.420354106021855</v>
      </c>
      <c r="L14" s="2">
        <f>('[1]Pc, Winter, S2'!L14*Main!$B$5)+(_xlfn.IFNA(VLOOKUP($A14,'FL Ratio'!$A$3:$B$44,2,FALSE),0)*'FL Characterization'!L$2)</f>
        <v>4.3389419859865628</v>
      </c>
      <c r="M14" s="2">
        <f>('[1]Pc, Winter, S2'!M14*Main!$B$5)+(_xlfn.IFNA(VLOOKUP($A14,'FL Ratio'!$A$3:$B$44,2,FALSE),0)*'FL Characterization'!M$2)</f>
        <v>4.5035022008838332</v>
      </c>
      <c r="N14" s="2">
        <f>('[1]Pc, Winter, S2'!N14*Main!$B$5)+(_xlfn.IFNA(VLOOKUP($A14,'FL Ratio'!$A$3:$B$44,2,FALSE),0)*'FL Characterization'!N$2)</f>
        <v>4.6832143617964368</v>
      </c>
      <c r="O14" s="2">
        <f>('[1]Pc, Winter, S2'!O14*Main!$B$5)+(_xlfn.IFNA(VLOOKUP($A14,'FL Ratio'!$A$3:$B$44,2,FALSE),0)*'FL Characterization'!O$2)</f>
        <v>4.5894205196520641</v>
      </c>
      <c r="P14" s="2">
        <f>('[1]Pc, Winter, S2'!P14*Main!$B$5)+(_xlfn.IFNA(VLOOKUP($A14,'FL Ratio'!$A$3:$B$44,2,FALSE),0)*'FL Characterization'!P$2)</f>
        <v>4.5158793367706584</v>
      </c>
      <c r="Q14" s="2">
        <f>('[1]Pc, Winter, S2'!Q14*Main!$B$5)+(_xlfn.IFNA(VLOOKUP($A14,'FL Ratio'!$A$3:$B$44,2,FALSE),0)*'FL Characterization'!Q$2)</f>
        <v>4.5653069855252717</v>
      </c>
      <c r="R14" s="2">
        <f>('[1]Pc, Winter, S2'!R14*Main!$B$5)+(_xlfn.IFNA(VLOOKUP($A14,'FL Ratio'!$A$3:$B$44,2,FALSE),0)*'FL Characterization'!R$2)</f>
        <v>4.3680870009885568</v>
      </c>
      <c r="S14" s="2">
        <f>('[1]Pc, Winter, S2'!S14*Main!$B$5)+(_xlfn.IFNA(VLOOKUP($A14,'FL Ratio'!$A$3:$B$44,2,FALSE),0)*'FL Characterization'!S$2)</f>
        <v>4.6318784945809623</v>
      </c>
      <c r="T14" s="2">
        <f>('[1]Pc, Winter, S2'!T14*Main!$B$5)+(_xlfn.IFNA(VLOOKUP($A14,'FL Ratio'!$A$3:$B$44,2,FALSE),0)*'FL Characterization'!T$2)</f>
        <v>4.416608737476392</v>
      </c>
      <c r="U14" s="2">
        <f>('[1]Pc, Winter, S2'!U14*Main!$B$5)+(_xlfn.IFNA(VLOOKUP($A14,'FL Ratio'!$A$3:$B$44,2,FALSE),0)*'FL Characterization'!U$2)</f>
        <v>4.1424942683262627</v>
      </c>
      <c r="V14" s="2">
        <f>('[1]Pc, Winter, S2'!V14*Main!$B$5)+(_xlfn.IFNA(VLOOKUP($A14,'FL Ratio'!$A$3:$B$44,2,FALSE),0)*'FL Characterization'!V$2)</f>
        <v>4.2225203755499443</v>
      </c>
      <c r="W14" s="2">
        <f>('[1]Pc, Winter, S2'!W14*Main!$B$5)+(_xlfn.IFNA(VLOOKUP($A14,'FL Ratio'!$A$3:$B$44,2,FALSE),0)*'FL Characterization'!W$2)</f>
        <v>4.06835066602821</v>
      </c>
      <c r="X14" s="2">
        <f>('[1]Pc, Winter, S2'!X14*Main!$B$5)+(_xlfn.IFNA(VLOOKUP($A14,'FL Ratio'!$A$3:$B$44,2,FALSE),0)*'FL Characterization'!X$2)</f>
        <v>3.7908532707396274</v>
      </c>
      <c r="Y14" s="2">
        <f>('[1]Pc, Winter, S2'!Y14*Main!$B$5)+(_xlfn.IFNA(VLOOKUP($A14,'FL Ratio'!$A$3:$B$44,2,FALSE),0)*'FL Characterization'!Y$2)</f>
        <v>3.7268449731652651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1.605868784678804</v>
      </c>
      <c r="C15" s="2">
        <f>('[1]Pc, Winter, S2'!C15*Main!$B$5)+(_xlfn.IFNA(VLOOKUP($A15,'FL Ratio'!$A$3:$B$44,2,FALSE),0)*'FL Characterization'!C$2)</f>
        <v>1.5573485904540227</v>
      </c>
      <c r="D15" s="2">
        <f>('[1]Pc, Winter, S2'!D15*Main!$B$5)+(_xlfn.IFNA(VLOOKUP($A15,'FL Ratio'!$A$3:$B$44,2,FALSE),0)*'FL Characterization'!D$2)</f>
        <v>1.4903013841634263</v>
      </c>
      <c r="E15" s="2">
        <f>('[1]Pc, Winter, S2'!E15*Main!$B$5)+(_xlfn.IFNA(VLOOKUP($A15,'FL Ratio'!$A$3:$B$44,2,FALSE),0)*'FL Characterization'!E$2)</f>
        <v>1.5229040764824846</v>
      </c>
      <c r="F15" s="2">
        <f>('[1]Pc, Winter, S2'!F15*Main!$B$5)+(_xlfn.IFNA(VLOOKUP($A15,'FL Ratio'!$A$3:$B$44,2,FALSE),0)*'FL Characterization'!F$2)</f>
        <v>1.4581992690520242</v>
      </c>
      <c r="G15" s="2">
        <f>('[1]Pc, Winter, S2'!G15*Main!$B$5)+(_xlfn.IFNA(VLOOKUP($A15,'FL Ratio'!$A$3:$B$44,2,FALSE),0)*'FL Characterization'!G$2)</f>
        <v>1.4423234453965275</v>
      </c>
      <c r="H15" s="2">
        <f>('[1]Pc, Winter, S2'!H15*Main!$B$5)+(_xlfn.IFNA(VLOOKUP($A15,'FL Ratio'!$A$3:$B$44,2,FALSE),0)*'FL Characterization'!H$2)</f>
        <v>1.4768126731131295</v>
      </c>
      <c r="I15" s="2">
        <f>('[1]Pc, Winter, S2'!I15*Main!$B$5)+(_xlfn.IFNA(VLOOKUP($A15,'FL Ratio'!$A$3:$B$44,2,FALSE),0)*'FL Characterization'!I$2)</f>
        <v>1.78063860757475</v>
      </c>
      <c r="J15" s="2">
        <f>('[1]Pc, Winter, S2'!J15*Main!$B$5)+(_xlfn.IFNA(VLOOKUP($A15,'FL Ratio'!$A$3:$B$44,2,FALSE),0)*'FL Characterization'!J$2)</f>
        <v>1.8132794839227855</v>
      </c>
      <c r="K15" s="2">
        <f>('[1]Pc, Winter, S2'!K15*Main!$B$5)+(_xlfn.IFNA(VLOOKUP($A15,'FL Ratio'!$A$3:$B$44,2,FALSE),0)*'FL Characterization'!K$2)</f>
        <v>1.8046307337065997</v>
      </c>
      <c r="L15" s="2">
        <f>('[1]Pc, Winter, S2'!L15*Main!$B$5)+(_xlfn.IFNA(VLOOKUP($A15,'FL Ratio'!$A$3:$B$44,2,FALSE),0)*'FL Characterization'!L$2)</f>
        <v>1.7881418012711281</v>
      </c>
      <c r="M15" s="2">
        <f>('[1]Pc, Winter, S2'!M15*Main!$B$5)+(_xlfn.IFNA(VLOOKUP($A15,'FL Ratio'!$A$3:$B$44,2,FALSE),0)*'FL Characterization'!M$2)</f>
        <v>1.8293518132551871</v>
      </c>
      <c r="N15" s="2">
        <f>('[1]Pc, Winter, S2'!N15*Main!$B$5)+(_xlfn.IFNA(VLOOKUP($A15,'FL Ratio'!$A$3:$B$44,2,FALSE),0)*'FL Characterization'!N$2)</f>
        <v>1.8216526355963398</v>
      </c>
      <c r="O15" s="2">
        <f>('[1]Pc, Winter, S2'!O15*Main!$B$5)+(_xlfn.IFNA(VLOOKUP($A15,'FL Ratio'!$A$3:$B$44,2,FALSE),0)*'FL Characterization'!O$2)</f>
        <v>1.8166180164148298</v>
      </c>
      <c r="P15" s="2">
        <f>('[1]Pc, Winter, S2'!P15*Main!$B$5)+(_xlfn.IFNA(VLOOKUP($A15,'FL Ratio'!$A$3:$B$44,2,FALSE),0)*'FL Characterization'!P$2)</f>
        <v>1.5917715770513905</v>
      </c>
      <c r="Q15" s="2">
        <f>('[1]Pc, Winter, S2'!Q15*Main!$B$5)+(_xlfn.IFNA(VLOOKUP($A15,'FL Ratio'!$A$3:$B$44,2,FALSE),0)*'FL Characterization'!Q$2)</f>
        <v>1.706748951651581</v>
      </c>
      <c r="R15" s="2">
        <f>('[1]Pc, Winter, S2'!R15*Main!$B$5)+(_xlfn.IFNA(VLOOKUP($A15,'FL Ratio'!$A$3:$B$44,2,FALSE),0)*'FL Characterization'!R$2)</f>
        <v>1.8233935342196825</v>
      </c>
      <c r="S15" s="2">
        <f>('[1]Pc, Winter, S2'!S15*Main!$B$5)+(_xlfn.IFNA(VLOOKUP($A15,'FL Ratio'!$A$3:$B$44,2,FALSE),0)*'FL Characterization'!S$2)</f>
        <v>1.8317182758946007</v>
      </c>
      <c r="T15" s="2">
        <f>('[1]Pc, Winter, S2'!T15*Main!$B$5)+(_xlfn.IFNA(VLOOKUP($A15,'FL Ratio'!$A$3:$B$44,2,FALSE),0)*'FL Characterization'!T$2)</f>
        <v>1.7120602096910338</v>
      </c>
      <c r="U15" s="2">
        <f>('[1]Pc, Winter, S2'!U15*Main!$B$5)+(_xlfn.IFNA(VLOOKUP($A15,'FL Ratio'!$A$3:$B$44,2,FALSE),0)*'FL Characterization'!U$2)</f>
        <v>1.6224003059913041</v>
      </c>
      <c r="V15" s="2">
        <f>('[1]Pc, Winter, S2'!V15*Main!$B$5)+(_xlfn.IFNA(VLOOKUP($A15,'FL Ratio'!$A$3:$B$44,2,FALSE),0)*'FL Characterization'!V$2)</f>
        <v>1.6260945689209778</v>
      </c>
      <c r="W15" s="2">
        <f>('[1]Pc, Winter, S2'!W15*Main!$B$5)+(_xlfn.IFNA(VLOOKUP($A15,'FL Ratio'!$A$3:$B$44,2,FALSE),0)*'FL Characterization'!W$2)</f>
        <v>1.539049461572676</v>
      </c>
      <c r="X15" s="2">
        <f>('[1]Pc, Winter, S2'!X15*Main!$B$5)+(_xlfn.IFNA(VLOOKUP($A15,'FL Ratio'!$A$3:$B$44,2,FALSE),0)*'FL Characterization'!X$2)</f>
        <v>1.4890690438730165</v>
      </c>
      <c r="Y15" s="2">
        <f>('[1]Pc, Winter, S2'!Y15*Main!$B$5)+(_xlfn.IFNA(VLOOKUP($A15,'FL Ratio'!$A$3:$B$44,2,FALSE),0)*'FL Characterization'!Y$2)</f>
        <v>1.4848673660470255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0.61179113429262721</v>
      </c>
      <c r="C16" s="2">
        <f>('[1]Pc, Winter, S2'!C16*Main!$B$5)+(_xlfn.IFNA(VLOOKUP($A16,'FL Ratio'!$A$3:$B$44,2,FALSE),0)*'FL Characterization'!C$2)</f>
        <v>0.60442433698251818</v>
      </c>
      <c r="D16" s="2">
        <f>('[1]Pc, Winter, S2'!D16*Main!$B$5)+(_xlfn.IFNA(VLOOKUP($A16,'FL Ratio'!$A$3:$B$44,2,FALSE),0)*'FL Characterization'!D$2)</f>
        <v>0.56832633385002085</v>
      </c>
      <c r="E16" s="2">
        <f>('[1]Pc, Winter, S2'!E16*Main!$B$5)+(_xlfn.IFNA(VLOOKUP($A16,'FL Ratio'!$A$3:$B$44,2,FALSE),0)*'FL Characterization'!E$2)</f>
        <v>0.55702575422073264</v>
      </c>
      <c r="F16" s="2">
        <f>('[1]Pc, Winter, S2'!F16*Main!$B$5)+(_xlfn.IFNA(VLOOKUP($A16,'FL Ratio'!$A$3:$B$44,2,FALSE),0)*'FL Characterization'!F$2)</f>
        <v>0.53543750034205428</v>
      </c>
      <c r="G16" s="2">
        <f>('[1]Pc, Winter, S2'!G16*Main!$B$5)+(_xlfn.IFNA(VLOOKUP($A16,'FL Ratio'!$A$3:$B$44,2,FALSE),0)*'FL Characterization'!G$2)</f>
        <v>0.54612451973932996</v>
      </c>
      <c r="H16" s="2">
        <f>('[1]Pc, Winter, S2'!H16*Main!$B$5)+(_xlfn.IFNA(VLOOKUP($A16,'FL Ratio'!$A$3:$B$44,2,FALSE),0)*'FL Characterization'!H$2)</f>
        <v>0.66010260755904271</v>
      </c>
      <c r="I16" s="2">
        <f>('[1]Pc, Winter, S2'!I16*Main!$B$5)+(_xlfn.IFNA(VLOOKUP($A16,'FL Ratio'!$A$3:$B$44,2,FALSE),0)*'FL Characterization'!I$2)</f>
        <v>0.65020480450770635</v>
      </c>
      <c r="J16" s="2">
        <f>('[1]Pc, Winter, S2'!J16*Main!$B$5)+(_xlfn.IFNA(VLOOKUP($A16,'FL Ratio'!$A$3:$B$44,2,FALSE),0)*'FL Characterization'!J$2)</f>
        <v>0.70248909133314297</v>
      </c>
      <c r="K16" s="2">
        <f>('[1]Pc, Winter, S2'!K16*Main!$B$5)+(_xlfn.IFNA(VLOOKUP($A16,'FL Ratio'!$A$3:$B$44,2,FALSE),0)*'FL Characterization'!K$2)</f>
        <v>0.73162200079346018</v>
      </c>
      <c r="L16" s="2">
        <f>('[1]Pc, Winter, S2'!L16*Main!$B$5)+(_xlfn.IFNA(VLOOKUP($A16,'FL Ratio'!$A$3:$B$44,2,FALSE),0)*'FL Characterization'!L$2)</f>
        <v>0.71900584320898553</v>
      </c>
      <c r="M16" s="2">
        <f>('[1]Pc, Winter, S2'!M16*Main!$B$5)+(_xlfn.IFNA(VLOOKUP($A16,'FL Ratio'!$A$3:$B$44,2,FALSE),0)*'FL Characterization'!M$2)</f>
        <v>0.70622818758552242</v>
      </c>
      <c r="N16" s="2">
        <f>('[1]Pc, Winter, S2'!N16*Main!$B$5)+(_xlfn.IFNA(VLOOKUP($A16,'FL Ratio'!$A$3:$B$44,2,FALSE),0)*'FL Characterization'!N$2)</f>
        <v>0.69310968500273795</v>
      </c>
      <c r="O16" s="2">
        <f>('[1]Pc, Winter, S2'!O16*Main!$B$5)+(_xlfn.IFNA(VLOOKUP($A16,'FL Ratio'!$A$3:$B$44,2,FALSE),0)*'FL Characterization'!O$2)</f>
        <v>0.687353998328601</v>
      </c>
      <c r="P16" s="2">
        <f>('[1]Pc, Winter, S2'!P16*Main!$B$5)+(_xlfn.IFNA(VLOOKUP($A16,'FL Ratio'!$A$3:$B$44,2,FALSE),0)*'FL Characterization'!P$2)</f>
        <v>0.64807420154671247</v>
      </c>
      <c r="Q16" s="2">
        <f>('[1]Pc, Winter, S2'!Q16*Main!$B$5)+(_xlfn.IFNA(VLOOKUP($A16,'FL Ratio'!$A$3:$B$44,2,FALSE),0)*'FL Characterization'!Q$2)</f>
        <v>0.66522766954744406</v>
      </c>
      <c r="R16" s="2">
        <f>('[1]Pc, Winter, S2'!R16*Main!$B$5)+(_xlfn.IFNA(VLOOKUP($A16,'FL Ratio'!$A$3:$B$44,2,FALSE),0)*'FL Characterization'!R$2)</f>
        <v>0.70624159655819252</v>
      </c>
      <c r="S16" s="2">
        <f>('[1]Pc, Winter, S2'!S16*Main!$B$5)+(_xlfn.IFNA(VLOOKUP($A16,'FL Ratio'!$A$3:$B$44,2,FALSE),0)*'FL Characterization'!S$2)</f>
        <v>0.87324269063982984</v>
      </c>
      <c r="T16" s="2">
        <f>('[1]Pc, Winter, S2'!T16*Main!$B$5)+(_xlfn.IFNA(VLOOKUP($A16,'FL Ratio'!$A$3:$B$44,2,FALSE),0)*'FL Characterization'!T$2)</f>
        <v>0.8061653990174964</v>
      </c>
      <c r="U16" s="2">
        <f>('[1]Pc, Winter, S2'!U16*Main!$B$5)+(_xlfn.IFNA(VLOOKUP($A16,'FL Ratio'!$A$3:$B$44,2,FALSE),0)*'FL Characterization'!U$2)</f>
        <v>0.73561330928935176</v>
      </c>
      <c r="V16" s="2">
        <f>('[1]Pc, Winter, S2'!V16*Main!$B$5)+(_xlfn.IFNA(VLOOKUP($A16,'FL Ratio'!$A$3:$B$44,2,FALSE),0)*'FL Characterization'!V$2)</f>
        <v>0.72896178290336555</v>
      </c>
      <c r="W16" s="2">
        <f>('[1]Pc, Winter, S2'!W16*Main!$B$5)+(_xlfn.IFNA(VLOOKUP($A16,'FL Ratio'!$A$3:$B$44,2,FALSE),0)*'FL Characterization'!W$2)</f>
        <v>0.66608379774200555</v>
      </c>
      <c r="X16" s="2">
        <f>('[1]Pc, Winter, S2'!X16*Main!$B$5)+(_xlfn.IFNA(VLOOKUP($A16,'FL Ratio'!$A$3:$B$44,2,FALSE),0)*'FL Characterization'!X$2)</f>
        <v>0.70835193838007082</v>
      </c>
      <c r="Y16" s="2">
        <f>('[1]Pc, Winter, S2'!Y16*Main!$B$5)+(_xlfn.IFNA(VLOOKUP($A16,'FL Ratio'!$A$3:$B$44,2,FALSE),0)*'FL Characterization'!Y$2)</f>
        <v>0.66621340995536649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0.99523497565504326</v>
      </c>
      <c r="C17" s="2">
        <f>('[1]Pc, Winter, S2'!C17*Main!$B$5)+(_xlfn.IFNA(VLOOKUP($A17,'FL Ratio'!$A$3:$B$44,2,FALSE),0)*'FL Characterization'!C$2)</f>
        <v>0.95088744802142977</v>
      </c>
      <c r="D17" s="2">
        <f>('[1]Pc, Winter, S2'!D17*Main!$B$5)+(_xlfn.IFNA(VLOOKUP($A17,'FL Ratio'!$A$3:$B$44,2,FALSE),0)*'FL Characterization'!D$2)</f>
        <v>0.90802182505375617</v>
      </c>
      <c r="E17" s="2">
        <f>('[1]Pc, Winter, S2'!E17*Main!$B$5)+(_xlfn.IFNA(VLOOKUP($A17,'FL Ratio'!$A$3:$B$44,2,FALSE),0)*'FL Characterization'!E$2)</f>
        <v>0.91603097400223177</v>
      </c>
      <c r="F17" s="2">
        <f>('[1]Pc, Winter, S2'!F17*Main!$B$5)+(_xlfn.IFNA(VLOOKUP($A17,'FL Ratio'!$A$3:$B$44,2,FALSE),0)*'FL Characterization'!F$2)</f>
        <v>0.89755434758118835</v>
      </c>
      <c r="G17" s="2">
        <f>('[1]Pc, Winter, S2'!G17*Main!$B$5)+(_xlfn.IFNA(VLOOKUP($A17,'FL Ratio'!$A$3:$B$44,2,FALSE),0)*'FL Characterization'!G$2)</f>
        <v>0.99182580842628942</v>
      </c>
      <c r="H17" s="2">
        <f>('[1]Pc, Winter, S2'!H17*Main!$B$5)+(_xlfn.IFNA(VLOOKUP($A17,'FL Ratio'!$A$3:$B$44,2,FALSE),0)*'FL Characterization'!H$2)</f>
        <v>1.5629453365397976</v>
      </c>
      <c r="I17" s="2">
        <f>('[1]Pc, Winter, S2'!I17*Main!$B$5)+(_xlfn.IFNA(VLOOKUP($A17,'FL Ratio'!$A$3:$B$44,2,FALSE),0)*'FL Characterization'!I$2)</f>
        <v>1.7114396879938549</v>
      </c>
      <c r="J17" s="2">
        <f>('[1]Pc, Winter, S2'!J17*Main!$B$5)+(_xlfn.IFNA(VLOOKUP($A17,'FL Ratio'!$A$3:$B$44,2,FALSE),0)*'FL Characterization'!J$2)</f>
        <v>1.7845749132738311</v>
      </c>
      <c r="K17" s="2">
        <f>('[1]Pc, Winter, S2'!K17*Main!$B$5)+(_xlfn.IFNA(VLOOKUP($A17,'FL Ratio'!$A$3:$B$44,2,FALSE),0)*'FL Characterization'!K$2)</f>
        <v>1.7372339855306558</v>
      </c>
      <c r="L17" s="2">
        <f>('[1]Pc, Winter, S2'!L17*Main!$B$5)+(_xlfn.IFNA(VLOOKUP($A17,'FL Ratio'!$A$3:$B$44,2,FALSE),0)*'FL Characterization'!L$2)</f>
        <v>1.6632821068949237</v>
      </c>
      <c r="M17" s="2">
        <f>('[1]Pc, Winter, S2'!M17*Main!$B$5)+(_xlfn.IFNA(VLOOKUP($A17,'FL Ratio'!$A$3:$B$44,2,FALSE),0)*'FL Characterization'!M$2)</f>
        <v>1.772339415402534</v>
      </c>
      <c r="N17" s="2">
        <f>('[1]Pc, Winter, S2'!N17*Main!$B$5)+(_xlfn.IFNA(VLOOKUP($A17,'FL Ratio'!$A$3:$B$44,2,FALSE),0)*'FL Characterization'!N$2)</f>
        <v>1.6562737126902882</v>
      </c>
      <c r="O17" s="2">
        <f>('[1]Pc, Winter, S2'!O17*Main!$B$5)+(_xlfn.IFNA(VLOOKUP($A17,'FL Ratio'!$A$3:$B$44,2,FALSE),0)*'FL Characterization'!O$2)</f>
        <v>1.6052248307960537</v>
      </c>
      <c r="P17" s="2">
        <f>('[1]Pc, Winter, S2'!P17*Main!$B$5)+(_xlfn.IFNA(VLOOKUP($A17,'FL Ratio'!$A$3:$B$44,2,FALSE),0)*'FL Characterization'!P$2)</f>
        <v>1.4001145271688034</v>
      </c>
      <c r="Q17" s="2">
        <f>('[1]Pc, Winter, S2'!Q17*Main!$B$5)+(_xlfn.IFNA(VLOOKUP($A17,'FL Ratio'!$A$3:$B$44,2,FALSE),0)*'FL Characterization'!Q$2)</f>
        <v>1.3935572486183636</v>
      </c>
      <c r="R17" s="2">
        <f>('[1]Pc, Winter, S2'!R17*Main!$B$5)+(_xlfn.IFNA(VLOOKUP($A17,'FL Ratio'!$A$3:$B$44,2,FALSE),0)*'FL Characterization'!R$2)</f>
        <v>1.4226686054132474</v>
      </c>
      <c r="S17" s="2">
        <f>('[1]Pc, Winter, S2'!S17*Main!$B$5)+(_xlfn.IFNA(VLOOKUP($A17,'FL Ratio'!$A$3:$B$44,2,FALSE),0)*'FL Characterization'!S$2)</f>
        <v>1.5693438754021696</v>
      </c>
      <c r="T17" s="2">
        <f>('[1]Pc, Winter, S2'!T17*Main!$B$5)+(_xlfn.IFNA(VLOOKUP($A17,'FL Ratio'!$A$3:$B$44,2,FALSE),0)*'FL Characterization'!T$2)</f>
        <v>1.4112572234965786</v>
      </c>
      <c r="U17" s="2">
        <f>('[1]Pc, Winter, S2'!U17*Main!$B$5)+(_xlfn.IFNA(VLOOKUP($A17,'FL Ratio'!$A$3:$B$44,2,FALSE),0)*'FL Characterization'!U$2)</f>
        <v>1.452765673562858</v>
      </c>
      <c r="V17" s="2">
        <f>('[1]Pc, Winter, S2'!V17*Main!$B$5)+(_xlfn.IFNA(VLOOKUP($A17,'FL Ratio'!$A$3:$B$44,2,FALSE),0)*'FL Characterization'!V$2)</f>
        <v>1.4263458485854559</v>
      </c>
      <c r="W17" s="2">
        <f>('[1]Pc, Winter, S2'!W17*Main!$B$5)+(_xlfn.IFNA(VLOOKUP($A17,'FL Ratio'!$A$3:$B$44,2,FALSE),0)*'FL Characterization'!W$2)</f>
        <v>1.3272395651482518</v>
      </c>
      <c r="X17" s="2">
        <f>('[1]Pc, Winter, S2'!X17*Main!$B$5)+(_xlfn.IFNA(VLOOKUP($A17,'FL Ratio'!$A$3:$B$44,2,FALSE),0)*'FL Characterization'!X$2)</f>
        <v>1.2036094347779582</v>
      </c>
      <c r="Y17" s="2">
        <f>('[1]Pc, Winter, S2'!Y17*Main!$B$5)+(_xlfn.IFNA(VLOOKUP($A17,'FL Ratio'!$A$3:$B$44,2,FALSE),0)*'FL Characterization'!Y$2)</f>
        <v>1.1015328027320224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0.45279072904973683</v>
      </c>
      <c r="C18" s="2">
        <f>('[1]Pc, Winter, S2'!C18*Main!$B$5)+(_xlfn.IFNA(VLOOKUP($A18,'FL Ratio'!$A$3:$B$44,2,FALSE),0)*'FL Characterization'!C$2)</f>
        <v>0.38769034826147952</v>
      </c>
      <c r="D18" s="2">
        <f>('[1]Pc, Winter, S2'!D18*Main!$B$5)+(_xlfn.IFNA(VLOOKUP($A18,'FL Ratio'!$A$3:$B$44,2,FALSE),0)*'FL Characterization'!D$2)</f>
        <v>0.36141947515352069</v>
      </c>
      <c r="E18" s="2">
        <f>('[1]Pc, Winter, S2'!E18*Main!$B$5)+(_xlfn.IFNA(VLOOKUP($A18,'FL Ratio'!$A$3:$B$44,2,FALSE),0)*'FL Characterization'!E$2)</f>
        <v>0.33482865610188373</v>
      </c>
      <c r="F18" s="2">
        <f>('[1]Pc, Winter, S2'!F18*Main!$B$5)+(_xlfn.IFNA(VLOOKUP($A18,'FL Ratio'!$A$3:$B$44,2,FALSE),0)*'FL Characterization'!F$2)</f>
        <v>0.30263868894265777</v>
      </c>
      <c r="G18" s="2">
        <f>('[1]Pc, Winter, S2'!G18*Main!$B$5)+(_xlfn.IFNA(VLOOKUP($A18,'FL Ratio'!$A$3:$B$44,2,FALSE),0)*'FL Characterization'!G$2)</f>
        <v>0.40880185290516891</v>
      </c>
      <c r="H18" s="2">
        <f>('[1]Pc, Winter, S2'!H18*Main!$B$5)+(_xlfn.IFNA(VLOOKUP($A18,'FL Ratio'!$A$3:$B$44,2,FALSE),0)*'FL Characterization'!H$2)</f>
        <v>0.70345078271640982</v>
      </c>
      <c r="I18" s="2">
        <f>('[1]Pc, Winter, S2'!I18*Main!$B$5)+(_xlfn.IFNA(VLOOKUP($A18,'FL Ratio'!$A$3:$B$44,2,FALSE),0)*'FL Characterization'!I$2)</f>
        <v>0.68093488892129472</v>
      </c>
      <c r="J18" s="2">
        <f>('[1]Pc, Winter, S2'!J18*Main!$B$5)+(_xlfn.IFNA(VLOOKUP($A18,'FL Ratio'!$A$3:$B$44,2,FALSE),0)*'FL Characterization'!J$2)</f>
        <v>0.74356126620882501</v>
      </c>
      <c r="K18" s="2">
        <f>('[1]Pc, Winter, S2'!K18*Main!$B$5)+(_xlfn.IFNA(VLOOKUP($A18,'FL Ratio'!$A$3:$B$44,2,FALSE),0)*'FL Characterization'!K$2)</f>
        <v>0.7108077597581518</v>
      </c>
      <c r="L18" s="2">
        <f>('[1]Pc, Winter, S2'!L18*Main!$B$5)+(_xlfn.IFNA(VLOOKUP($A18,'FL Ratio'!$A$3:$B$44,2,FALSE),0)*'FL Characterization'!L$2)</f>
        <v>0.68838038255780676</v>
      </c>
      <c r="M18" s="2">
        <f>('[1]Pc, Winter, S2'!M18*Main!$B$5)+(_xlfn.IFNA(VLOOKUP($A18,'FL Ratio'!$A$3:$B$44,2,FALSE),0)*'FL Characterization'!M$2)</f>
        <v>0.64743553181733604</v>
      </c>
      <c r="N18" s="2">
        <f>('[1]Pc, Winter, S2'!N18*Main!$B$5)+(_xlfn.IFNA(VLOOKUP($A18,'FL Ratio'!$A$3:$B$44,2,FALSE),0)*'FL Characterization'!N$2)</f>
        <v>0.6491466338874099</v>
      </c>
      <c r="O18" s="2">
        <f>('[1]Pc, Winter, S2'!O18*Main!$B$5)+(_xlfn.IFNA(VLOOKUP($A18,'FL Ratio'!$A$3:$B$44,2,FALSE),0)*'FL Characterization'!O$2)</f>
        <v>0.65412192571074967</v>
      </c>
      <c r="P18" s="2">
        <f>('[1]Pc, Winter, S2'!P18*Main!$B$5)+(_xlfn.IFNA(VLOOKUP($A18,'FL Ratio'!$A$3:$B$44,2,FALSE),0)*'FL Characterization'!P$2)</f>
        <v>0.63421189443989434</v>
      </c>
      <c r="Q18" s="2">
        <f>('[1]Pc, Winter, S2'!Q18*Main!$B$5)+(_xlfn.IFNA(VLOOKUP($A18,'FL Ratio'!$A$3:$B$44,2,FALSE),0)*'FL Characterization'!Q$2)</f>
        <v>0.64498634544810318</v>
      </c>
      <c r="R18" s="2">
        <f>('[1]Pc, Winter, S2'!R18*Main!$B$5)+(_xlfn.IFNA(VLOOKUP($A18,'FL Ratio'!$A$3:$B$44,2,FALSE),0)*'FL Characterization'!R$2)</f>
        <v>0.74972513762987592</v>
      </c>
      <c r="S18" s="2">
        <f>('[1]Pc, Winter, S2'!S18*Main!$B$5)+(_xlfn.IFNA(VLOOKUP($A18,'FL Ratio'!$A$3:$B$44,2,FALSE),0)*'FL Characterization'!S$2)</f>
        <v>1.158004413633432</v>
      </c>
      <c r="T18" s="2">
        <f>('[1]Pc, Winter, S2'!T18*Main!$B$5)+(_xlfn.IFNA(VLOOKUP($A18,'FL Ratio'!$A$3:$B$44,2,FALSE),0)*'FL Characterization'!T$2)</f>
        <v>1.0083105336980256</v>
      </c>
      <c r="U18" s="2">
        <f>('[1]Pc, Winter, S2'!U18*Main!$B$5)+(_xlfn.IFNA(VLOOKUP($A18,'FL Ratio'!$A$3:$B$44,2,FALSE),0)*'FL Characterization'!U$2)</f>
        <v>0.84450050850205738</v>
      </c>
      <c r="V18" s="2">
        <f>('[1]Pc, Winter, S2'!V18*Main!$B$5)+(_xlfn.IFNA(VLOOKUP($A18,'FL Ratio'!$A$3:$B$44,2,FALSE),0)*'FL Characterization'!V$2)</f>
        <v>0.84035355207521423</v>
      </c>
      <c r="W18" s="2">
        <f>('[1]Pc, Winter, S2'!W18*Main!$B$5)+(_xlfn.IFNA(VLOOKUP($A18,'FL Ratio'!$A$3:$B$44,2,FALSE),0)*'FL Characterization'!W$2)</f>
        <v>0.73021014336077494</v>
      </c>
      <c r="X18" s="2">
        <f>('[1]Pc, Winter, S2'!X18*Main!$B$5)+(_xlfn.IFNA(VLOOKUP($A18,'FL Ratio'!$A$3:$B$44,2,FALSE),0)*'FL Characterization'!X$2)</f>
        <v>0.70138041226130965</v>
      </c>
      <c r="Y18" s="2">
        <f>('[1]Pc, Winter, S2'!Y18*Main!$B$5)+(_xlfn.IFNA(VLOOKUP($A18,'FL Ratio'!$A$3:$B$44,2,FALSE),0)*'FL Characterization'!Y$2)</f>
        <v>0.62456089343259458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0.98937210058158487</v>
      </c>
      <c r="C19" s="2">
        <f>('[1]Pc, Winter, S2'!C19*Main!$B$5)+(_xlfn.IFNA(VLOOKUP($A19,'FL Ratio'!$A$3:$B$44,2,FALSE),0)*'FL Characterization'!C$2)</f>
        <v>0.93007067986158143</v>
      </c>
      <c r="D19" s="2">
        <f>('[1]Pc, Winter, S2'!D19*Main!$B$5)+(_xlfn.IFNA(VLOOKUP($A19,'FL Ratio'!$A$3:$B$44,2,FALSE),0)*'FL Characterization'!D$2)</f>
        <v>0.84703572053623</v>
      </c>
      <c r="E19" s="2">
        <f>('[1]Pc, Winter, S2'!E19*Main!$B$5)+(_xlfn.IFNA(VLOOKUP($A19,'FL Ratio'!$A$3:$B$44,2,FALSE),0)*'FL Characterization'!E$2)</f>
        <v>0.84341366430099785</v>
      </c>
      <c r="F19" s="2">
        <f>('[1]Pc, Winter, S2'!F19*Main!$B$5)+(_xlfn.IFNA(VLOOKUP($A19,'FL Ratio'!$A$3:$B$44,2,FALSE),0)*'FL Characterization'!F$2)</f>
        <v>0.81882359373251912</v>
      </c>
      <c r="G19" s="2">
        <f>('[1]Pc, Winter, S2'!G19*Main!$B$5)+(_xlfn.IFNA(VLOOKUP($A19,'FL Ratio'!$A$3:$B$44,2,FALSE),0)*'FL Characterization'!G$2)</f>
        <v>0.87383683471715035</v>
      </c>
      <c r="H19" s="2">
        <f>('[1]Pc, Winter, S2'!H19*Main!$B$5)+(_xlfn.IFNA(VLOOKUP($A19,'FL Ratio'!$A$3:$B$44,2,FALSE),0)*'FL Characterization'!H$2)</f>
        <v>1.1192071643830042</v>
      </c>
      <c r="I19" s="2">
        <f>('[1]Pc, Winter, S2'!I19*Main!$B$5)+(_xlfn.IFNA(VLOOKUP($A19,'FL Ratio'!$A$3:$B$44,2,FALSE),0)*'FL Characterization'!I$2)</f>
        <v>1.0698081439822074</v>
      </c>
      <c r="J19" s="2">
        <f>('[1]Pc, Winter, S2'!J19*Main!$B$5)+(_xlfn.IFNA(VLOOKUP($A19,'FL Ratio'!$A$3:$B$44,2,FALSE),0)*'FL Characterization'!J$2)</f>
        <v>1.1012364126790126</v>
      </c>
      <c r="K19" s="2">
        <f>('[1]Pc, Winter, S2'!K19*Main!$B$5)+(_xlfn.IFNA(VLOOKUP($A19,'FL Ratio'!$A$3:$B$44,2,FALSE),0)*'FL Characterization'!K$2)</f>
        <v>1.1567136960733193</v>
      </c>
      <c r="L19" s="2">
        <f>('[1]Pc, Winter, S2'!L19*Main!$B$5)+(_xlfn.IFNA(VLOOKUP($A19,'FL Ratio'!$A$3:$B$44,2,FALSE),0)*'FL Characterization'!L$2)</f>
        <v>1.1714882865716545</v>
      </c>
      <c r="M19" s="2">
        <f>('[1]Pc, Winter, S2'!M19*Main!$B$5)+(_xlfn.IFNA(VLOOKUP($A19,'FL Ratio'!$A$3:$B$44,2,FALSE),0)*'FL Characterization'!M$2)</f>
        <v>1.1966245398960005</v>
      </c>
      <c r="N19" s="2">
        <f>('[1]Pc, Winter, S2'!N19*Main!$B$5)+(_xlfn.IFNA(VLOOKUP($A19,'FL Ratio'!$A$3:$B$44,2,FALSE),0)*'FL Characterization'!N$2)</f>
        <v>1.191650358020609</v>
      </c>
      <c r="O19" s="2">
        <f>('[1]Pc, Winter, S2'!O19*Main!$B$5)+(_xlfn.IFNA(VLOOKUP($A19,'FL Ratio'!$A$3:$B$44,2,FALSE),0)*'FL Characterization'!O$2)</f>
        <v>1.1762528935843084</v>
      </c>
      <c r="P19" s="2">
        <f>('[1]Pc, Winter, S2'!P19*Main!$B$5)+(_xlfn.IFNA(VLOOKUP($A19,'FL Ratio'!$A$3:$B$44,2,FALSE),0)*'FL Characterization'!P$2)</f>
        <v>1.1786890791960343</v>
      </c>
      <c r="Q19" s="2">
        <f>('[1]Pc, Winter, S2'!Q19*Main!$B$5)+(_xlfn.IFNA(VLOOKUP($A19,'FL Ratio'!$A$3:$B$44,2,FALSE),0)*'FL Characterization'!Q$2)</f>
        <v>1.168348352490393</v>
      </c>
      <c r="R19" s="2">
        <f>('[1]Pc, Winter, S2'!R19*Main!$B$5)+(_xlfn.IFNA(VLOOKUP($A19,'FL Ratio'!$A$3:$B$44,2,FALSE),0)*'FL Characterization'!R$2)</f>
        <v>1.202180121480583</v>
      </c>
      <c r="S19" s="2">
        <f>('[1]Pc, Winter, S2'!S19*Main!$B$5)+(_xlfn.IFNA(VLOOKUP($A19,'FL Ratio'!$A$3:$B$44,2,FALSE),0)*'FL Characterization'!S$2)</f>
        <v>1.4240339126801111</v>
      </c>
      <c r="T19" s="2">
        <f>('[1]Pc, Winter, S2'!T19*Main!$B$5)+(_xlfn.IFNA(VLOOKUP($A19,'FL Ratio'!$A$3:$B$44,2,FALSE),0)*'FL Characterization'!T$2)</f>
        <v>1.3635420781589451</v>
      </c>
      <c r="U19" s="2">
        <f>('[1]Pc, Winter, S2'!U19*Main!$B$5)+(_xlfn.IFNA(VLOOKUP($A19,'FL Ratio'!$A$3:$B$44,2,FALSE),0)*'FL Characterization'!U$2)</f>
        <v>1.3168240000777505</v>
      </c>
      <c r="V19" s="2">
        <f>('[1]Pc, Winter, S2'!V19*Main!$B$5)+(_xlfn.IFNA(VLOOKUP($A19,'FL Ratio'!$A$3:$B$44,2,FALSE),0)*'FL Characterization'!V$2)</f>
        <v>1.3277401935964162</v>
      </c>
      <c r="W19" s="2">
        <f>('[1]Pc, Winter, S2'!W19*Main!$B$5)+(_xlfn.IFNA(VLOOKUP($A19,'FL Ratio'!$A$3:$B$44,2,FALSE),0)*'FL Characterization'!W$2)</f>
        <v>1.2189444082885652</v>
      </c>
      <c r="X19" s="2">
        <f>('[1]Pc, Winter, S2'!X19*Main!$B$5)+(_xlfn.IFNA(VLOOKUP($A19,'FL Ratio'!$A$3:$B$44,2,FALSE),0)*'FL Characterization'!X$2)</f>
        <v>1.2337175858467353</v>
      </c>
      <c r="Y19" s="2">
        <f>('[1]Pc, Winter, S2'!Y19*Main!$B$5)+(_xlfn.IFNA(VLOOKUP($A19,'FL Ratio'!$A$3:$B$44,2,FALSE),0)*'FL Characterization'!Y$2)</f>
        <v>1.1733963918400445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2.8405678571108708</v>
      </c>
      <c r="C20" s="2">
        <f>('[1]Pc, Winter, S2'!C20*Main!$B$5)+(_xlfn.IFNA(VLOOKUP($A20,'FL Ratio'!$A$3:$B$44,2,FALSE),0)*'FL Characterization'!C$2)</f>
        <v>2.6936298667532985</v>
      </c>
      <c r="D20" s="2">
        <f>('[1]Pc, Winter, S2'!D20*Main!$B$5)+(_xlfn.IFNA(VLOOKUP($A20,'FL Ratio'!$A$3:$B$44,2,FALSE),0)*'FL Characterization'!D$2)</f>
        <v>2.605225989797523</v>
      </c>
      <c r="E20" s="2">
        <f>('[1]Pc, Winter, S2'!E20*Main!$B$5)+(_xlfn.IFNA(VLOOKUP($A20,'FL Ratio'!$A$3:$B$44,2,FALSE),0)*'FL Characterization'!E$2)</f>
        <v>2.6224445127830176</v>
      </c>
      <c r="F20" s="2">
        <f>('[1]Pc, Winter, S2'!F20*Main!$B$5)+(_xlfn.IFNA(VLOOKUP($A20,'FL Ratio'!$A$3:$B$44,2,FALSE),0)*'FL Characterization'!F$2)</f>
        <v>2.6101841400869739</v>
      </c>
      <c r="G20" s="2">
        <f>('[1]Pc, Winter, S2'!G20*Main!$B$5)+(_xlfn.IFNA(VLOOKUP($A20,'FL Ratio'!$A$3:$B$44,2,FALSE),0)*'FL Characterization'!G$2)</f>
        <v>2.7874797552184343</v>
      </c>
      <c r="H20" s="2">
        <f>('[1]Pc, Winter, S2'!H20*Main!$B$5)+(_xlfn.IFNA(VLOOKUP($A20,'FL Ratio'!$A$3:$B$44,2,FALSE),0)*'FL Characterization'!H$2)</f>
        <v>3.1625827653099856</v>
      </c>
      <c r="I20" s="2">
        <f>('[1]Pc, Winter, S2'!I20*Main!$B$5)+(_xlfn.IFNA(VLOOKUP($A20,'FL Ratio'!$A$3:$B$44,2,FALSE),0)*'FL Characterization'!I$2)</f>
        <v>3.6461564757549882</v>
      </c>
      <c r="J20" s="2">
        <f>('[1]Pc, Winter, S2'!J20*Main!$B$5)+(_xlfn.IFNA(VLOOKUP($A20,'FL Ratio'!$A$3:$B$44,2,FALSE),0)*'FL Characterization'!J$2)</f>
        <v>3.8178833842303526</v>
      </c>
      <c r="K20" s="2">
        <f>('[1]Pc, Winter, S2'!K20*Main!$B$5)+(_xlfn.IFNA(VLOOKUP($A20,'FL Ratio'!$A$3:$B$44,2,FALSE),0)*'FL Characterization'!K$2)</f>
        <v>3.9595722117150958</v>
      </c>
      <c r="L20" s="2">
        <f>('[1]Pc, Winter, S2'!L20*Main!$B$5)+(_xlfn.IFNA(VLOOKUP($A20,'FL Ratio'!$A$3:$B$44,2,FALSE),0)*'FL Characterization'!L$2)</f>
        <v>3.8796434813947167</v>
      </c>
      <c r="M20" s="2">
        <f>('[1]Pc, Winter, S2'!M20*Main!$B$5)+(_xlfn.IFNA(VLOOKUP($A20,'FL Ratio'!$A$3:$B$44,2,FALSE),0)*'FL Characterization'!M$2)</f>
        <v>3.9447030233414031</v>
      </c>
      <c r="N20" s="2">
        <f>('[1]Pc, Winter, S2'!N20*Main!$B$5)+(_xlfn.IFNA(VLOOKUP($A20,'FL Ratio'!$A$3:$B$44,2,FALSE),0)*'FL Characterization'!N$2)</f>
        <v>3.9427220995978569</v>
      </c>
      <c r="O20" s="2">
        <f>('[1]Pc, Winter, S2'!O20*Main!$B$5)+(_xlfn.IFNA(VLOOKUP($A20,'FL Ratio'!$A$3:$B$44,2,FALSE),0)*'FL Characterization'!O$2)</f>
        <v>3.924846789826685</v>
      </c>
      <c r="P20" s="2">
        <f>('[1]Pc, Winter, S2'!P20*Main!$B$5)+(_xlfn.IFNA(VLOOKUP($A20,'FL Ratio'!$A$3:$B$44,2,FALSE),0)*'FL Characterization'!P$2)</f>
        <v>3.6694039428289948</v>
      </c>
      <c r="Q20" s="2">
        <f>('[1]Pc, Winter, S2'!Q20*Main!$B$5)+(_xlfn.IFNA(VLOOKUP($A20,'FL Ratio'!$A$3:$B$44,2,FALSE),0)*'FL Characterization'!Q$2)</f>
        <v>3.6763030102958316</v>
      </c>
      <c r="R20" s="2">
        <f>('[1]Pc, Winter, S2'!R20*Main!$B$5)+(_xlfn.IFNA(VLOOKUP($A20,'FL Ratio'!$A$3:$B$44,2,FALSE),0)*'FL Characterization'!R$2)</f>
        <v>3.5289231181347809</v>
      </c>
      <c r="S20" s="2">
        <f>('[1]Pc, Winter, S2'!S20*Main!$B$5)+(_xlfn.IFNA(VLOOKUP($A20,'FL Ratio'!$A$3:$B$44,2,FALSE),0)*'FL Characterization'!S$2)</f>
        <v>3.7492748742579431</v>
      </c>
      <c r="T20" s="2">
        <f>('[1]Pc, Winter, S2'!T20*Main!$B$5)+(_xlfn.IFNA(VLOOKUP($A20,'FL Ratio'!$A$3:$B$44,2,FALSE),0)*'FL Characterization'!T$2)</f>
        <v>3.5924463097281403</v>
      </c>
      <c r="U20" s="2">
        <f>('[1]Pc, Winter, S2'!U20*Main!$B$5)+(_xlfn.IFNA(VLOOKUP($A20,'FL Ratio'!$A$3:$B$44,2,FALSE),0)*'FL Characterization'!U$2)</f>
        <v>3.518704603354343</v>
      </c>
      <c r="V20" s="2">
        <f>('[1]Pc, Winter, S2'!V20*Main!$B$5)+(_xlfn.IFNA(VLOOKUP($A20,'FL Ratio'!$A$3:$B$44,2,FALSE),0)*'FL Characterization'!V$2)</f>
        <v>3.4642766501136415</v>
      </c>
      <c r="W20" s="2">
        <f>('[1]Pc, Winter, S2'!W20*Main!$B$5)+(_xlfn.IFNA(VLOOKUP($A20,'FL Ratio'!$A$3:$B$44,2,FALSE),0)*'FL Characterization'!W$2)</f>
        <v>3.3225639030336116</v>
      </c>
      <c r="X20" s="2">
        <f>('[1]Pc, Winter, S2'!X20*Main!$B$5)+(_xlfn.IFNA(VLOOKUP($A20,'FL Ratio'!$A$3:$B$44,2,FALSE),0)*'FL Characterization'!X$2)</f>
        <v>3.1309894410388743</v>
      </c>
      <c r="Y20" s="2">
        <f>('[1]Pc, Winter, S2'!Y20*Main!$B$5)+(_xlfn.IFNA(VLOOKUP($A20,'FL Ratio'!$A$3:$B$44,2,FALSE),0)*'FL Characterization'!Y$2)</f>
        <v>2.9599547949379148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1.4022817434742645</v>
      </c>
      <c r="C21" s="2">
        <f>('[1]Pc, Winter, S2'!C21*Main!$B$5)+(_xlfn.IFNA(VLOOKUP($A21,'FL Ratio'!$A$3:$B$44,2,FALSE),0)*'FL Characterization'!C$2)</f>
        <v>1.3196313521287641</v>
      </c>
      <c r="D21" s="2">
        <f>('[1]Pc, Winter, S2'!D21*Main!$B$5)+(_xlfn.IFNA(VLOOKUP($A21,'FL Ratio'!$A$3:$B$44,2,FALSE),0)*'FL Characterization'!D$2)</f>
        <v>1.2842678136629877</v>
      </c>
      <c r="E21" s="2">
        <f>('[1]Pc, Winter, S2'!E21*Main!$B$5)+(_xlfn.IFNA(VLOOKUP($A21,'FL Ratio'!$A$3:$B$44,2,FALSE),0)*'FL Characterization'!E$2)</f>
        <v>1.2510277115028117</v>
      </c>
      <c r="F21" s="2">
        <f>('[1]Pc, Winter, S2'!F21*Main!$B$5)+(_xlfn.IFNA(VLOOKUP($A21,'FL Ratio'!$A$3:$B$44,2,FALSE),0)*'FL Characterization'!F$2)</f>
        <v>1.2486785797045514</v>
      </c>
      <c r="G21" s="2">
        <f>('[1]Pc, Winter, S2'!G21*Main!$B$5)+(_xlfn.IFNA(VLOOKUP($A21,'FL Ratio'!$A$3:$B$44,2,FALSE),0)*'FL Characterization'!G$2)</f>
        <v>1.3825344345159756</v>
      </c>
      <c r="H21" s="2">
        <f>('[1]Pc, Winter, S2'!H21*Main!$B$5)+(_xlfn.IFNA(VLOOKUP($A21,'FL Ratio'!$A$3:$B$44,2,FALSE),0)*'FL Characterization'!H$2)</f>
        <v>1.7485549814579497</v>
      </c>
      <c r="I21" s="2">
        <f>('[1]Pc, Winter, S2'!I21*Main!$B$5)+(_xlfn.IFNA(VLOOKUP($A21,'FL Ratio'!$A$3:$B$44,2,FALSE),0)*'FL Characterization'!I$2)</f>
        <v>1.9475614364860316</v>
      </c>
      <c r="J21" s="2">
        <f>('[1]Pc, Winter, S2'!J21*Main!$B$5)+(_xlfn.IFNA(VLOOKUP($A21,'FL Ratio'!$A$3:$B$44,2,FALSE),0)*'FL Characterization'!J$2)</f>
        <v>2.2029677783515713</v>
      </c>
      <c r="K21" s="2">
        <f>('[1]Pc, Winter, S2'!K21*Main!$B$5)+(_xlfn.IFNA(VLOOKUP($A21,'FL Ratio'!$A$3:$B$44,2,FALSE),0)*'FL Characterization'!K$2)</f>
        <v>2.2733466596698793</v>
      </c>
      <c r="L21" s="2">
        <f>('[1]Pc, Winter, S2'!L21*Main!$B$5)+(_xlfn.IFNA(VLOOKUP($A21,'FL Ratio'!$A$3:$B$44,2,FALSE),0)*'FL Characterization'!L$2)</f>
        <v>2.3047842613634675</v>
      </c>
      <c r="M21" s="2">
        <f>('[1]Pc, Winter, S2'!M21*Main!$B$5)+(_xlfn.IFNA(VLOOKUP($A21,'FL Ratio'!$A$3:$B$44,2,FALSE),0)*'FL Characterization'!M$2)</f>
        <v>2.310733440329185</v>
      </c>
      <c r="N21" s="2">
        <f>('[1]Pc, Winter, S2'!N21*Main!$B$5)+(_xlfn.IFNA(VLOOKUP($A21,'FL Ratio'!$A$3:$B$44,2,FALSE),0)*'FL Characterization'!N$2)</f>
        <v>2.2828004524990964</v>
      </c>
      <c r="O21" s="2">
        <f>('[1]Pc, Winter, S2'!O21*Main!$B$5)+(_xlfn.IFNA(VLOOKUP($A21,'FL Ratio'!$A$3:$B$44,2,FALSE),0)*'FL Characterization'!O$2)</f>
        <v>2.261540424108941</v>
      </c>
      <c r="P21" s="2">
        <f>('[1]Pc, Winter, S2'!P21*Main!$B$5)+(_xlfn.IFNA(VLOOKUP($A21,'FL Ratio'!$A$3:$B$44,2,FALSE),0)*'FL Characterization'!P$2)</f>
        <v>2.0789844586991189</v>
      </c>
      <c r="Q21" s="2">
        <f>('[1]Pc, Winter, S2'!Q21*Main!$B$5)+(_xlfn.IFNA(VLOOKUP($A21,'FL Ratio'!$A$3:$B$44,2,FALSE),0)*'FL Characterization'!Q$2)</f>
        <v>2.028614741375018</v>
      </c>
      <c r="R21" s="2">
        <f>('[1]Pc, Winter, S2'!R21*Main!$B$5)+(_xlfn.IFNA(VLOOKUP($A21,'FL Ratio'!$A$3:$B$44,2,FALSE),0)*'FL Characterization'!R$2)</f>
        <v>2.1473440693950239</v>
      </c>
      <c r="S21" s="2">
        <f>('[1]Pc, Winter, S2'!S21*Main!$B$5)+(_xlfn.IFNA(VLOOKUP($A21,'FL Ratio'!$A$3:$B$44,2,FALSE),0)*'FL Characterization'!S$2)</f>
        <v>2.2448353504027869</v>
      </c>
      <c r="T21" s="2">
        <f>('[1]Pc, Winter, S2'!T21*Main!$B$5)+(_xlfn.IFNA(VLOOKUP($A21,'FL Ratio'!$A$3:$B$44,2,FALSE),0)*'FL Characterization'!T$2)</f>
        <v>2.1313740669036672</v>
      </c>
      <c r="U21" s="2">
        <f>('[1]Pc, Winter, S2'!U21*Main!$B$5)+(_xlfn.IFNA(VLOOKUP($A21,'FL Ratio'!$A$3:$B$44,2,FALSE),0)*'FL Characterization'!U$2)</f>
        <v>2.084654837996553</v>
      </c>
      <c r="V21" s="2">
        <f>('[1]Pc, Winter, S2'!V21*Main!$B$5)+(_xlfn.IFNA(VLOOKUP($A21,'FL Ratio'!$A$3:$B$44,2,FALSE),0)*'FL Characterization'!V$2)</f>
        <v>1.9640546527907548</v>
      </c>
      <c r="W21" s="2">
        <f>('[1]Pc, Winter, S2'!W21*Main!$B$5)+(_xlfn.IFNA(VLOOKUP($A21,'FL Ratio'!$A$3:$B$44,2,FALSE),0)*'FL Characterization'!W$2)</f>
        <v>1.6123666564604417</v>
      </c>
      <c r="X21" s="2">
        <f>('[1]Pc, Winter, S2'!X21*Main!$B$5)+(_xlfn.IFNA(VLOOKUP($A21,'FL Ratio'!$A$3:$B$44,2,FALSE),0)*'FL Characterization'!X$2)</f>
        <v>1.6352666564985447</v>
      </c>
      <c r="Y21" s="2">
        <f>('[1]Pc, Winter, S2'!Y21*Main!$B$5)+(_xlfn.IFNA(VLOOKUP($A21,'FL Ratio'!$A$3:$B$44,2,FALSE),0)*'FL Characterization'!Y$2)</f>
        <v>1.5557329081991695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0.8588235951694726</v>
      </c>
      <c r="C22" s="2">
        <f>('[1]Pc, Winter, S2'!C22*Main!$B$5)+(_xlfn.IFNA(VLOOKUP($A22,'FL Ratio'!$A$3:$B$44,2,FALSE),0)*'FL Characterization'!C$2)</f>
        <v>0.83456827988134297</v>
      </c>
      <c r="D22" s="2">
        <f>('[1]Pc, Winter, S2'!D22*Main!$B$5)+(_xlfn.IFNA(VLOOKUP($A22,'FL Ratio'!$A$3:$B$44,2,FALSE),0)*'FL Characterization'!D$2)</f>
        <v>0.79531443125262935</v>
      </c>
      <c r="E22" s="2">
        <f>('[1]Pc, Winter, S2'!E22*Main!$B$5)+(_xlfn.IFNA(VLOOKUP($A22,'FL Ratio'!$A$3:$B$44,2,FALSE),0)*'FL Characterization'!E$2)</f>
        <v>0.77742088697841194</v>
      </c>
      <c r="F22" s="2">
        <f>('[1]Pc, Winter, S2'!F22*Main!$B$5)+(_xlfn.IFNA(VLOOKUP($A22,'FL Ratio'!$A$3:$B$44,2,FALSE),0)*'FL Characterization'!F$2)</f>
        <v>0.77231082884401225</v>
      </c>
      <c r="G22" s="2">
        <f>('[1]Pc, Winter, S2'!G22*Main!$B$5)+(_xlfn.IFNA(VLOOKUP($A22,'FL Ratio'!$A$3:$B$44,2,FALSE),0)*'FL Characterization'!G$2)</f>
        <v>0.87708643392102936</v>
      </c>
      <c r="H22" s="2">
        <f>('[1]Pc, Winter, S2'!H22*Main!$B$5)+(_xlfn.IFNA(VLOOKUP($A22,'FL Ratio'!$A$3:$B$44,2,FALSE),0)*'FL Characterization'!H$2)</f>
        <v>1.3781300171395152</v>
      </c>
      <c r="I22" s="2">
        <f>('[1]Pc, Winter, S2'!I22*Main!$B$5)+(_xlfn.IFNA(VLOOKUP($A22,'FL Ratio'!$A$3:$B$44,2,FALSE),0)*'FL Characterization'!I$2)</f>
        <v>1.470612863101455</v>
      </c>
      <c r="J22" s="2">
        <f>('[1]Pc, Winter, S2'!J22*Main!$B$5)+(_xlfn.IFNA(VLOOKUP($A22,'FL Ratio'!$A$3:$B$44,2,FALSE),0)*'FL Characterization'!J$2)</f>
        <v>1.5226624553690769</v>
      </c>
      <c r="K22" s="2">
        <f>('[1]Pc, Winter, S2'!K22*Main!$B$5)+(_xlfn.IFNA(VLOOKUP($A22,'FL Ratio'!$A$3:$B$44,2,FALSE),0)*'FL Characterization'!K$2)</f>
        <v>1.5271988314159455</v>
      </c>
      <c r="L22" s="2">
        <f>('[1]Pc, Winter, S2'!L22*Main!$B$5)+(_xlfn.IFNA(VLOOKUP($A22,'FL Ratio'!$A$3:$B$44,2,FALSE),0)*'FL Characterization'!L$2)</f>
        <v>1.5653241491982162</v>
      </c>
      <c r="M22" s="2">
        <f>('[1]Pc, Winter, S2'!M22*Main!$B$5)+(_xlfn.IFNA(VLOOKUP($A22,'FL Ratio'!$A$3:$B$44,2,FALSE),0)*'FL Characterization'!M$2)</f>
        <v>1.560779298274009</v>
      </c>
      <c r="N22" s="2">
        <f>('[1]Pc, Winter, S2'!N22*Main!$B$5)+(_xlfn.IFNA(VLOOKUP($A22,'FL Ratio'!$A$3:$B$44,2,FALSE),0)*'FL Characterization'!N$2)</f>
        <v>1.4867535540876078</v>
      </c>
      <c r="O22" s="2">
        <f>('[1]Pc, Winter, S2'!O22*Main!$B$5)+(_xlfn.IFNA(VLOOKUP($A22,'FL Ratio'!$A$3:$B$44,2,FALSE),0)*'FL Characterization'!O$2)</f>
        <v>1.4917723072157065</v>
      </c>
      <c r="P22" s="2">
        <f>('[1]Pc, Winter, S2'!P22*Main!$B$5)+(_xlfn.IFNA(VLOOKUP($A22,'FL Ratio'!$A$3:$B$44,2,FALSE),0)*'FL Characterization'!P$2)</f>
        <v>1.3350322948565707</v>
      </c>
      <c r="Q22" s="2">
        <f>('[1]Pc, Winter, S2'!Q22*Main!$B$5)+(_xlfn.IFNA(VLOOKUP($A22,'FL Ratio'!$A$3:$B$44,2,FALSE),0)*'FL Characterization'!Q$2)</f>
        <v>1.2116168094724566</v>
      </c>
      <c r="R22" s="2">
        <f>('[1]Pc, Winter, S2'!R22*Main!$B$5)+(_xlfn.IFNA(VLOOKUP($A22,'FL Ratio'!$A$3:$B$44,2,FALSE),0)*'FL Characterization'!R$2)</f>
        <v>1.2012938419533825</v>
      </c>
      <c r="S22" s="2">
        <f>('[1]Pc, Winter, S2'!S22*Main!$B$5)+(_xlfn.IFNA(VLOOKUP($A22,'FL Ratio'!$A$3:$B$44,2,FALSE),0)*'FL Characterization'!S$2)</f>
        <v>1.3570369828835012</v>
      </c>
      <c r="T22" s="2">
        <f>('[1]Pc, Winter, S2'!T22*Main!$B$5)+(_xlfn.IFNA(VLOOKUP($A22,'FL Ratio'!$A$3:$B$44,2,FALSE),0)*'FL Characterization'!T$2)</f>
        <v>1.2920509022123898</v>
      </c>
      <c r="U22" s="2">
        <f>('[1]Pc, Winter, S2'!U22*Main!$B$5)+(_xlfn.IFNA(VLOOKUP($A22,'FL Ratio'!$A$3:$B$44,2,FALSE),0)*'FL Characterization'!U$2)</f>
        <v>1.2342019940434164</v>
      </c>
      <c r="V22" s="2">
        <f>('[1]Pc, Winter, S2'!V22*Main!$B$5)+(_xlfn.IFNA(VLOOKUP($A22,'FL Ratio'!$A$3:$B$44,2,FALSE),0)*'FL Characterization'!V$2)</f>
        <v>1.2319453664187341</v>
      </c>
      <c r="W22" s="2">
        <f>('[1]Pc, Winter, S2'!W22*Main!$B$5)+(_xlfn.IFNA(VLOOKUP($A22,'FL Ratio'!$A$3:$B$44,2,FALSE),0)*'FL Characterization'!W$2)</f>
        <v>1.1164195480045778</v>
      </c>
      <c r="X22" s="2">
        <f>('[1]Pc, Winter, S2'!X22*Main!$B$5)+(_xlfn.IFNA(VLOOKUP($A22,'FL Ratio'!$A$3:$B$44,2,FALSE),0)*'FL Characterization'!X$2)</f>
        <v>1.0347168115742402</v>
      </c>
      <c r="Y22" s="2">
        <f>('[1]Pc, Winter, S2'!Y22*Main!$B$5)+(_xlfn.IFNA(VLOOKUP($A22,'FL Ratio'!$A$3:$B$44,2,FALSE),0)*'FL Characterization'!Y$2)</f>
        <v>0.95946068748323066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1.0388482174799483</v>
      </c>
      <c r="C23" s="2">
        <f>('[1]Pc, Winter, S2'!C23*Main!$B$5)+(_xlfn.IFNA(VLOOKUP($A23,'FL Ratio'!$A$3:$B$44,2,FALSE),0)*'FL Characterization'!C$2)</f>
        <v>1.0469787620664295</v>
      </c>
      <c r="D23" s="2">
        <f>('[1]Pc, Winter, S2'!D23*Main!$B$5)+(_xlfn.IFNA(VLOOKUP($A23,'FL Ratio'!$A$3:$B$44,2,FALSE),0)*'FL Characterization'!D$2)</f>
        <v>1.0206437298448514</v>
      </c>
      <c r="E23" s="2">
        <f>('[1]Pc, Winter, S2'!E23*Main!$B$5)+(_xlfn.IFNA(VLOOKUP($A23,'FL Ratio'!$A$3:$B$44,2,FALSE),0)*'FL Characterization'!E$2)</f>
        <v>1.0088841860892821</v>
      </c>
      <c r="F23" s="2">
        <f>('[1]Pc, Winter, S2'!F23*Main!$B$5)+(_xlfn.IFNA(VLOOKUP($A23,'FL Ratio'!$A$3:$B$44,2,FALSE),0)*'FL Characterization'!F$2)</f>
        <v>0.97025418400522012</v>
      </c>
      <c r="G23" s="2">
        <f>('[1]Pc, Winter, S2'!G23*Main!$B$5)+(_xlfn.IFNA(VLOOKUP($A23,'FL Ratio'!$A$3:$B$44,2,FALSE),0)*'FL Characterization'!G$2)</f>
        <v>0.94376050701122283</v>
      </c>
      <c r="H23" s="2">
        <f>('[1]Pc, Winter, S2'!H23*Main!$B$5)+(_xlfn.IFNA(VLOOKUP($A23,'FL Ratio'!$A$3:$B$44,2,FALSE),0)*'FL Characterization'!H$2)</f>
        <v>0.97689743385027183</v>
      </c>
      <c r="I23" s="2">
        <f>('[1]Pc, Winter, S2'!I23*Main!$B$5)+(_xlfn.IFNA(VLOOKUP($A23,'FL Ratio'!$A$3:$B$44,2,FALSE),0)*'FL Characterization'!I$2)</f>
        <v>0.82668066496589321</v>
      </c>
      <c r="J23" s="2">
        <f>('[1]Pc, Winter, S2'!J23*Main!$B$5)+(_xlfn.IFNA(VLOOKUP($A23,'FL Ratio'!$A$3:$B$44,2,FALSE),0)*'FL Characterization'!J$2)</f>
        <v>0.82287319042783369</v>
      </c>
      <c r="K23" s="2">
        <f>('[1]Pc, Winter, S2'!K23*Main!$B$5)+(_xlfn.IFNA(VLOOKUP($A23,'FL Ratio'!$A$3:$B$44,2,FALSE),0)*'FL Characterization'!K$2)</f>
        <v>0.83558460281791769</v>
      </c>
      <c r="L23" s="2">
        <f>('[1]Pc, Winter, S2'!L23*Main!$B$5)+(_xlfn.IFNA(VLOOKUP($A23,'FL Ratio'!$A$3:$B$44,2,FALSE),0)*'FL Characterization'!L$2)</f>
        <v>0.81894673231045978</v>
      </c>
      <c r="M23" s="2">
        <f>('[1]Pc, Winter, S2'!M23*Main!$B$5)+(_xlfn.IFNA(VLOOKUP($A23,'FL Ratio'!$A$3:$B$44,2,FALSE),0)*'FL Characterization'!M$2)</f>
        <v>0.82489591127617778</v>
      </c>
      <c r="N23" s="2">
        <f>('[1]Pc, Winter, S2'!N23*Main!$B$5)+(_xlfn.IFNA(VLOOKUP($A23,'FL Ratio'!$A$3:$B$44,2,FALSE),0)*'FL Characterization'!N$2)</f>
        <v>0.84256497280436016</v>
      </c>
      <c r="O23" s="2">
        <f>('[1]Pc, Winter, S2'!O23*Main!$B$5)+(_xlfn.IFNA(VLOOKUP($A23,'FL Ratio'!$A$3:$B$44,2,FALSE),0)*'FL Characterization'!O$2)</f>
        <v>0.88254345545398494</v>
      </c>
      <c r="P23" s="2">
        <f>('[1]Pc, Winter, S2'!P23*Main!$B$5)+(_xlfn.IFNA(VLOOKUP($A23,'FL Ratio'!$A$3:$B$44,2,FALSE),0)*'FL Characterization'!P$2)</f>
        <v>0.88839348143694086</v>
      </c>
      <c r="Q23" s="2">
        <f>('[1]Pc, Winter, S2'!Q23*Main!$B$5)+(_xlfn.IFNA(VLOOKUP($A23,'FL Ratio'!$A$3:$B$44,2,FALSE),0)*'FL Characterization'!Q$2)</f>
        <v>0.88684669490585422</v>
      </c>
      <c r="R23" s="2">
        <f>('[1]Pc, Winter, S2'!R23*Main!$B$5)+(_xlfn.IFNA(VLOOKUP($A23,'FL Ratio'!$A$3:$B$44,2,FALSE),0)*'FL Characterization'!R$2)</f>
        <v>0.84657075330794362</v>
      </c>
      <c r="S23" s="2">
        <f>('[1]Pc, Winter, S2'!S23*Main!$B$5)+(_xlfn.IFNA(VLOOKUP($A23,'FL Ratio'!$A$3:$B$44,2,FALSE),0)*'FL Characterization'!S$2)</f>
        <v>0.89993488863043369</v>
      </c>
      <c r="T23" s="2">
        <f>('[1]Pc, Winter, S2'!T23*Main!$B$5)+(_xlfn.IFNA(VLOOKUP($A23,'FL Ratio'!$A$3:$B$44,2,FALSE),0)*'FL Characterization'!T$2)</f>
        <v>0.85662486576000696</v>
      </c>
      <c r="U23" s="2">
        <f>('[1]Pc, Winter, S2'!U23*Main!$B$5)+(_xlfn.IFNA(VLOOKUP($A23,'FL Ratio'!$A$3:$B$44,2,FALSE),0)*'FL Characterization'!U$2)</f>
        <v>0.83836088633525274</v>
      </c>
      <c r="V23" s="2">
        <f>('[1]Pc, Winter, S2'!V23*Main!$B$5)+(_xlfn.IFNA(VLOOKUP($A23,'FL Ratio'!$A$3:$B$44,2,FALSE),0)*'FL Characterization'!V$2)</f>
        <v>0.86078929103600954</v>
      </c>
      <c r="W23" s="2">
        <f>('[1]Pc, Winter, S2'!W23*Main!$B$5)+(_xlfn.IFNA(VLOOKUP($A23,'FL Ratio'!$A$3:$B$44,2,FALSE),0)*'FL Characterization'!W$2)</f>
        <v>0.83570358639723208</v>
      </c>
      <c r="X23" s="2">
        <f>('[1]Pc, Winter, S2'!X23*Main!$B$5)+(_xlfn.IFNA(VLOOKUP($A23,'FL Ratio'!$A$3:$B$44,2,FALSE),0)*'FL Characterization'!X$2)</f>
        <v>0.98038761884349301</v>
      </c>
      <c r="Y23" s="2">
        <f>('[1]Pc, Winter, S2'!Y23*Main!$B$5)+(_xlfn.IFNA(VLOOKUP($A23,'FL Ratio'!$A$3:$B$44,2,FALSE),0)*'FL Characterization'!Y$2)</f>
        <v>1.018462364224088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4.0930028795433149</v>
      </c>
      <c r="C24" s="2">
        <f>('[1]Pc, Winter, S2'!C24*Main!$B$5)+(_xlfn.IFNA(VLOOKUP($A24,'FL Ratio'!$A$3:$B$44,2,FALSE),0)*'FL Characterization'!C$2)</f>
        <v>3.9034165966494032</v>
      </c>
      <c r="D24" s="2">
        <f>('[1]Pc, Winter, S2'!D24*Main!$B$5)+(_xlfn.IFNA(VLOOKUP($A24,'FL Ratio'!$A$3:$B$44,2,FALSE),0)*'FL Characterization'!D$2)</f>
        <v>3.6546676773682023</v>
      </c>
      <c r="E24" s="2">
        <f>('[1]Pc, Winter, S2'!E24*Main!$B$5)+(_xlfn.IFNA(VLOOKUP($A24,'FL Ratio'!$A$3:$B$44,2,FALSE),0)*'FL Characterization'!E$2)</f>
        <v>3.6257717195741268</v>
      </c>
      <c r="F24" s="2">
        <f>('[1]Pc, Winter, S2'!F24*Main!$B$5)+(_xlfn.IFNA(VLOOKUP($A24,'FL Ratio'!$A$3:$B$44,2,FALSE),0)*'FL Characterization'!F$2)</f>
        <v>3.4666268802700704</v>
      </c>
      <c r="G24" s="2">
        <f>('[1]Pc, Winter, S2'!G24*Main!$B$5)+(_xlfn.IFNA(VLOOKUP($A24,'FL Ratio'!$A$3:$B$44,2,FALSE),0)*'FL Characterization'!G$2)</f>
        <v>3.7444259549546088</v>
      </c>
      <c r="H24" s="2">
        <f>('[1]Pc, Winter, S2'!H24*Main!$B$5)+(_xlfn.IFNA(VLOOKUP($A24,'FL Ratio'!$A$3:$B$44,2,FALSE),0)*'FL Characterization'!H$2)</f>
        <v>4.8385182776633995</v>
      </c>
      <c r="I24" s="2">
        <f>('[1]Pc, Winter, S2'!I24*Main!$B$5)+(_xlfn.IFNA(VLOOKUP($A24,'FL Ratio'!$A$3:$B$44,2,FALSE),0)*'FL Characterization'!I$2)</f>
        <v>4.8194194021828611</v>
      </c>
      <c r="J24" s="2">
        <f>('[1]Pc, Winter, S2'!J24*Main!$B$5)+(_xlfn.IFNA(VLOOKUP($A24,'FL Ratio'!$A$3:$B$44,2,FALSE),0)*'FL Characterization'!J$2)</f>
        <v>5.2345451725573868</v>
      </c>
      <c r="K24" s="2">
        <f>('[1]Pc, Winter, S2'!K24*Main!$B$5)+(_xlfn.IFNA(VLOOKUP($A24,'FL Ratio'!$A$3:$B$44,2,FALSE),0)*'FL Characterization'!K$2)</f>
        <v>5.6374379385419537</v>
      </c>
      <c r="L24" s="2">
        <f>('[1]Pc, Winter, S2'!L24*Main!$B$5)+(_xlfn.IFNA(VLOOKUP($A24,'FL Ratio'!$A$3:$B$44,2,FALSE),0)*'FL Characterization'!L$2)</f>
        <v>5.4324860237674217</v>
      </c>
      <c r="M24" s="2">
        <f>('[1]Pc, Winter, S2'!M24*Main!$B$5)+(_xlfn.IFNA(VLOOKUP($A24,'FL Ratio'!$A$3:$B$44,2,FALSE),0)*'FL Characterization'!M$2)</f>
        <v>5.4444994042350956</v>
      </c>
      <c r="N24" s="2">
        <f>('[1]Pc, Winter, S2'!N24*Main!$B$5)+(_xlfn.IFNA(VLOOKUP($A24,'FL Ratio'!$A$3:$B$44,2,FALSE),0)*'FL Characterization'!N$2)</f>
        <v>5.5122325627238293</v>
      </c>
      <c r="O24" s="2">
        <f>('[1]Pc, Winter, S2'!O24*Main!$B$5)+(_xlfn.IFNA(VLOOKUP($A24,'FL Ratio'!$A$3:$B$44,2,FALSE),0)*'FL Characterization'!O$2)</f>
        <v>5.4623167419665695</v>
      </c>
      <c r="P24" s="2">
        <f>('[1]Pc, Winter, S2'!P24*Main!$B$5)+(_xlfn.IFNA(VLOOKUP($A24,'FL Ratio'!$A$3:$B$44,2,FALSE),0)*'FL Characterization'!P$2)</f>
        <v>5.3364371542954157</v>
      </c>
      <c r="Q24" s="2">
        <f>('[1]Pc, Winter, S2'!Q24*Main!$B$5)+(_xlfn.IFNA(VLOOKUP($A24,'FL Ratio'!$A$3:$B$44,2,FALSE),0)*'FL Characterization'!Q$2)</f>
        <v>5.0489778626372344</v>
      </c>
      <c r="R24" s="2">
        <f>('[1]Pc, Winter, S2'!R24*Main!$B$5)+(_xlfn.IFNA(VLOOKUP($A24,'FL Ratio'!$A$3:$B$44,2,FALSE),0)*'FL Characterization'!R$2)</f>
        <v>5.1024363246572291</v>
      </c>
      <c r="S24" s="2">
        <f>('[1]Pc, Winter, S2'!S24*Main!$B$5)+(_xlfn.IFNA(VLOOKUP($A24,'FL Ratio'!$A$3:$B$44,2,FALSE),0)*'FL Characterization'!S$2)</f>
        <v>6.0167487209505834</v>
      </c>
      <c r="T24" s="2">
        <f>('[1]Pc, Winter, S2'!T24*Main!$B$5)+(_xlfn.IFNA(VLOOKUP($A24,'FL Ratio'!$A$3:$B$44,2,FALSE),0)*'FL Characterization'!T$2)</f>
        <v>5.6871875965991245</v>
      </c>
      <c r="U24" s="2">
        <f>('[1]Pc, Winter, S2'!U24*Main!$B$5)+(_xlfn.IFNA(VLOOKUP($A24,'FL Ratio'!$A$3:$B$44,2,FALSE),0)*'FL Characterization'!U$2)</f>
        <v>5.4087693690754248</v>
      </c>
      <c r="V24" s="2">
        <f>('[1]Pc, Winter, S2'!V24*Main!$B$5)+(_xlfn.IFNA(VLOOKUP($A24,'FL Ratio'!$A$3:$B$44,2,FALSE),0)*'FL Characterization'!V$2)</f>
        <v>5.305174171027903</v>
      </c>
      <c r="W24" s="2">
        <f>('[1]Pc, Winter, S2'!W24*Main!$B$5)+(_xlfn.IFNA(VLOOKUP($A24,'FL Ratio'!$A$3:$B$44,2,FALSE),0)*'FL Characterization'!W$2)</f>
        <v>4.9049069429559626</v>
      </c>
      <c r="X24" s="2">
        <f>('[1]Pc, Winter, S2'!X24*Main!$B$5)+(_xlfn.IFNA(VLOOKUP($A24,'FL Ratio'!$A$3:$B$44,2,FALSE),0)*'FL Characterization'!X$2)</f>
        <v>4.9959487820619799</v>
      </c>
      <c r="Y24" s="2">
        <f>('[1]Pc, Winter, S2'!Y24*Main!$B$5)+(_xlfn.IFNA(VLOOKUP($A24,'FL Ratio'!$A$3:$B$44,2,FALSE),0)*'FL Characterization'!Y$2)</f>
        <v>4.6689509743766386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2.6166482692189463</v>
      </c>
      <c r="C25" s="2">
        <f>('[1]Pc, Winter, S2'!C25*Main!$B$5)+(_xlfn.IFNA(VLOOKUP($A25,'FL Ratio'!$A$3:$B$44,2,FALSE),0)*'FL Characterization'!C$2)</f>
        <v>2.5296852825950471</v>
      </c>
      <c r="D25" s="2">
        <f>('[1]Pc, Winter, S2'!D25*Main!$B$5)+(_xlfn.IFNA(VLOOKUP($A25,'FL Ratio'!$A$3:$B$44,2,FALSE),0)*'FL Characterization'!D$2)</f>
        <v>2.339173489935197</v>
      </c>
      <c r="E25" s="2">
        <f>('[1]Pc, Winter, S2'!E25*Main!$B$5)+(_xlfn.IFNA(VLOOKUP($A25,'FL Ratio'!$A$3:$B$44,2,FALSE),0)*'FL Characterization'!E$2)</f>
        <v>2.2777712958184395</v>
      </c>
      <c r="F25" s="2">
        <f>('[1]Pc, Winter, S2'!F25*Main!$B$5)+(_xlfn.IFNA(VLOOKUP($A25,'FL Ratio'!$A$3:$B$44,2,FALSE),0)*'FL Characterization'!F$2)</f>
        <v>2.1374876000854002</v>
      </c>
      <c r="G25" s="2">
        <f>('[1]Pc, Winter, S2'!G25*Main!$B$5)+(_xlfn.IFNA(VLOOKUP($A25,'FL Ratio'!$A$3:$B$44,2,FALSE),0)*'FL Characterization'!G$2)</f>
        <v>2.334451182691462</v>
      </c>
      <c r="H25" s="2">
        <f>('[1]Pc, Winter, S2'!H25*Main!$B$5)+(_xlfn.IFNA(VLOOKUP($A25,'FL Ratio'!$A$3:$B$44,2,FALSE),0)*'FL Characterization'!H$2)</f>
        <v>3.0362185512637465</v>
      </c>
      <c r="I25" s="2">
        <f>('[1]Pc, Winter, S2'!I25*Main!$B$5)+(_xlfn.IFNA(VLOOKUP($A25,'FL Ratio'!$A$3:$B$44,2,FALSE),0)*'FL Characterization'!I$2)</f>
        <v>2.5656663764421461</v>
      </c>
      <c r="J25" s="2">
        <f>('[1]Pc, Winter, S2'!J25*Main!$B$5)+(_xlfn.IFNA(VLOOKUP($A25,'FL Ratio'!$A$3:$B$44,2,FALSE),0)*'FL Characterization'!J$2)</f>
        <v>2.0671385187753204</v>
      </c>
      <c r="K25" s="2">
        <f>('[1]Pc, Winter, S2'!K25*Main!$B$5)+(_xlfn.IFNA(VLOOKUP($A25,'FL Ratio'!$A$3:$B$44,2,FALSE),0)*'FL Characterization'!K$2)</f>
        <v>1.5330556679572662</v>
      </c>
      <c r="L25" s="2">
        <f>('[1]Pc, Winter, S2'!L25*Main!$B$5)+(_xlfn.IFNA(VLOOKUP($A25,'FL Ratio'!$A$3:$B$44,2,FALSE),0)*'FL Characterization'!L$2)</f>
        <v>2.7267123511732048</v>
      </c>
      <c r="M25" s="2">
        <f>('[1]Pc, Winter, S2'!M25*Main!$B$5)+(_xlfn.IFNA(VLOOKUP($A25,'FL Ratio'!$A$3:$B$44,2,FALSE),0)*'FL Characterization'!M$2)</f>
        <v>2.774656112889212</v>
      </c>
      <c r="N25" s="2">
        <f>('[1]Pc, Winter, S2'!N25*Main!$B$5)+(_xlfn.IFNA(VLOOKUP($A25,'FL Ratio'!$A$3:$B$44,2,FALSE),0)*'FL Characterization'!N$2)</f>
        <v>2.762377749620228</v>
      </c>
      <c r="O25" s="2">
        <f>('[1]Pc, Winter, S2'!O25*Main!$B$5)+(_xlfn.IFNA(VLOOKUP($A25,'FL Ratio'!$A$3:$B$44,2,FALSE),0)*'FL Characterization'!O$2)</f>
        <v>2.8477777315007864</v>
      </c>
      <c r="P25" s="2">
        <f>('[1]Pc, Winter, S2'!P25*Main!$B$5)+(_xlfn.IFNA(VLOOKUP($A25,'FL Ratio'!$A$3:$B$44,2,FALSE),0)*'FL Characterization'!P$2)</f>
        <v>2.7178233313675126</v>
      </c>
      <c r="Q25" s="2">
        <f>('[1]Pc, Winter, S2'!Q25*Main!$B$5)+(_xlfn.IFNA(VLOOKUP($A25,'FL Ratio'!$A$3:$B$44,2,FALSE),0)*'FL Characterization'!Q$2)</f>
        <v>2.7742055638065435</v>
      </c>
      <c r="R25" s="2">
        <f>('[1]Pc, Winter, S2'!R25*Main!$B$5)+(_xlfn.IFNA(VLOOKUP($A25,'FL Ratio'!$A$3:$B$44,2,FALSE),0)*'FL Characterization'!R$2)</f>
        <v>2.7755886048343923</v>
      </c>
      <c r="S25" s="2">
        <f>('[1]Pc, Winter, S2'!S25*Main!$B$5)+(_xlfn.IFNA(VLOOKUP($A25,'FL Ratio'!$A$3:$B$44,2,FALSE),0)*'FL Characterization'!S$2)</f>
        <v>3.5484183346133182</v>
      </c>
      <c r="T25" s="2">
        <f>('[1]Pc, Winter, S2'!T25*Main!$B$5)+(_xlfn.IFNA(VLOOKUP($A25,'FL Ratio'!$A$3:$B$44,2,FALSE),0)*'FL Characterization'!T$2)</f>
        <v>3.1666722720354921</v>
      </c>
      <c r="U25" s="2">
        <f>('[1]Pc, Winter, S2'!U25*Main!$B$5)+(_xlfn.IFNA(VLOOKUP($A25,'FL Ratio'!$A$3:$B$44,2,FALSE),0)*'FL Characterization'!U$2)</f>
        <v>2.8901266077231105</v>
      </c>
      <c r="V25" s="2">
        <f>('[1]Pc, Winter, S2'!V25*Main!$B$5)+(_xlfn.IFNA(VLOOKUP($A25,'FL Ratio'!$A$3:$B$44,2,FALSE),0)*'FL Characterization'!V$2)</f>
        <v>2.9085132621794241</v>
      </c>
      <c r="W25" s="2">
        <f>('[1]Pc, Winter, S2'!W25*Main!$B$5)+(_xlfn.IFNA(VLOOKUP($A25,'FL Ratio'!$A$3:$B$44,2,FALSE),0)*'FL Characterization'!W$2)</f>
        <v>2.776437191341925</v>
      </c>
      <c r="X25" s="2">
        <f>('[1]Pc, Winter, S2'!X25*Main!$B$5)+(_xlfn.IFNA(VLOOKUP($A25,'FL Ratio'!$A$3:$B$44,2,FALSE),0)*'FL Characterization'!X$2)</f>
        <v>3.1452526591075767</v>
      </c>
      <c r="Y25" s="2">
        <f>('[1]Pc, Winter, S2'!Y25*Main!$B$5)+(_xlfn.IFNA(VLOOKUP($A25,'FL Ratio'!$A$3:$B$44,2,FALSE),0)*'FL Characterization'!Y$2)</f>
        <v>2.9959300026311819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0.80400201687476425</v>
      </c>
      <c r="C26" s="2">
        <f>('[1]Pc, Winter, S2'!C26*Main!$B$5)+(_xlfn.IFNA(VLOOKUP($A26,'FL Ratio'!$A$3:$B$44,2,FALSE),0)*'FL Characterization'!C$2)</f>
        <v>0.80636541102007586</v>
      </c>
      <c r="D26" s="2">
        <f>('[1]Pc, Winter, S2'!D26*Main!$B$5)+(_xlfn.IFNA(VLOOKUP($A26,'FL Ratio'!$A$3:$B$44,2,FALSE),0)*'FL Characterization'!D$2)</f>
        <v>0.78854230667192049</v>
      </c>
      <c r="E26" s="2">
        <f>('[1]Pc, Winter, S2'!E26*Main!$B$5)+(_xlfn.IFNA(VLOOKUP($A26,'FL Ratio'!$A$3:$B$44,2,FALSE),0)*'FL Characterization'!E$2)</f>
        <v>0.79933749714018387</v>
      </c>
      <c r="F26" s="2">
        <f>('[1]Pc, Winter, S2'!F26*Main!$B$5)+(_xlfn.IFNA(VLOOKUP($A26,'FL Ratio'!$A$3:$B$44,2,FALSE),0)*'FL Characterization'!F$2)</f>
        <v>0.77049721782564906</v>
      </c>
      <c r="G26" s="2">
        <f>('[1]Pc, Winter, S2'!G26*Main!$B$5)+(_xlfn.IFNA(VLOOKUP($A26,'FL Ratio'!$A$3:$B$44,2,FALSE),0)*'FL Characterization'!G$2)</f>
        <v>0.77077454977640136</v>
      </c>
      <c r="H26" s="2">
        <f>('[1]Pc, Winter, S2'!H26*Main!$B$5)+(_xlfn.IFNA(VLOOKUP($A26,'FL Ratio'!$A$3:$B$44,2,FALSE),0)*'FL Characterization'!H$2)</f>
        <v>0.81838450680054786</v>
      </c>
      <c r="I26" s="2">
        <f>('[1]Pc, Winter, S2'!I26*Main!$B$5)+(_xlfn.IFNA(VLOOKUP($A26,'FL Ratio'!$A$3:$B$44,2,FALSE),0)*'FL Characterization'!I$2)</f>
        <v>0.69709522328908846</v>
      </c>
      <c r="J26" s="2">
        <f>('[1]Pc, Winter, S2'!J26*Main!$B$5)+(_xlfn.IFNA(VLOOKUP($A26,'FL Ratio'!$A$3:$B$44,2,FALSE),0)*'FL Characterization'!J$2)</f>
        <v>0.5820567933311811</v>
      </c>
      <c r="K26" s="2">
        <f>('[1]Pc, Winter, S2'!K26*Main!$B$5)+(_xlfn.IFNA(VLOOKUP($A26,'FL Ratio'!$A$3:$B$44,2,FALSE),0)*'FL Characterization'!K$2)</f>
        <v>0.56748762220300097</v>
      </c>
      <c r="L26" s="2">
        <f>('[1]Pc, Winter, S2'!L26*Main!$B$5)+(_xlfn.IFNA(VLOOKUP($A26,'FL Ratio'!$A$3:$B$44,2,FALSE),0)*'FL Characterization'!L$2)</f>
        <v>0.75189747373336246</v>
      </c>
      <c r="M26" s="2">
        <f>('[1]Pc, Winter, S2'!M26*Main!$B$5)+(_xlfn.IFNA(VLOOKUP($A26,'FL Ratio'!$A$3:$B$44,2,FALSE),0)*'FL Characterization'!M$2)</f>
        <v>0.69099387929246137</v>
      </c>
      <c r="N26" s="2">
        <f>('[1]Pc, Winter, S2'!N26*Main!$B$5)+(_xlfn.IFNA(VLOOKUP($A26,'FL Ratio'!$A$3:$B$44,2,FALSE),0)*'FL Characterization'!N$2)</f>
        <v>0.7117184525632585</v>
      </c>
      <c r="O26" s="2">
        <f>('[1]Pc, Winter, S2'!O26*Main!$B$5)+(_xlfn.IFNA(VLOOKUP($A26,'FL Ratio'!$A$3:$B$44,2,FALSE),0)*'FL Characterization'!O$2)</f>
        <v>0.75348969147597933</v>
      </c>
      <c r="P26" s="2">
        <f>('[1]Pc, Winter, S2'!P26*Main!$B$5)+(_xlfn.IFNA(VLOOKUP($A26,'FL Ratio'!$A$3:$B$44,2,FALSE),0)*'FL Characterization'!P$2)</f>
        <v>0.77340639942114064</v>
      </c>
      <c r="Q26" s="2">
        <f>('[1]Pc, Winter, S2'!Q26*Main!$B$5)+(_xlfn.IFNA(VLOOKUP($A26,'FL Ratio'!$A$3:$B$44,2,FALSE),0)*'FL Characterization'!Q$2)</f>
        <v>0.79490087035424539</v>
      </c>
      <c r="R26" s="2">
        <f>('[1]Pc, Winter, S2'!R26*Main!$B$5)+(_xlfn.IFNA(VLOOKUP($A26,'FL Ratio'!$A$3:$B$44,2,FALSE),0)*'FL Characterization'!R$2)</f>
        <v>0.84581487741199679</v>
      </c>
      <c r="S26" s="2">
        <f>('[1]Pc, Winter, S2'!S26*Main!$B$5)+(_xlfn.IFNA(VLOOKUP($A26,'FL Ratio'!$A$3:$B$44,2,FALSE),0)*'FL Characterization'!S$2)</f>
        <v>0.90584973775894195</v>
      </c>
      <c r="T26" s="2">
        <f>('[1]Pc, Winter, S2'!T26*Main!$B$5)+(_xlfn.IFNA(VLOOKUP($A26,'FL Ratio'!$A$3:$B$44,2,FALSE),0)*'FL Characterization'!T$2)</f>
        <v>0.82267410941799823</v>
      </c>
      <c r="U26" s="2">
        <f>('[1]Pc, Winter, S2'!U26*Main!$B$5)+(_xlfn.IFNA(VLOOKUP($A26,'FL Ratio'!$A$3:$B$44,2,FALSE),0)*'FL Characterization'!U$2)</f>
        <v>0.77002794533780361</v>
      </c>
      <c r="V26" s="2">
        <f>('[1]Pc, Winter, S2'!V26*Main!$B$5)+(_xlfn.IFNA(VLOOKUP($A26,'FL Ratio'!$A$3:$B$44,2,FALSE),0)*'FL Characterization'!V$2)</f>
        <v>0.79659790287063081</v>
      </c>
      <c r="W26" s="2">
        <f>('[1]Pc, Winter, S2'!W26*Main!$B$5)+(_xlfn.IFNA(VLOOKUP($A26,'FL Ratio'!$A$3:$B$44,2,FALSE),0)*'FL Characterization'!W$2)</f>
        <v>0.77779318135349929</v>
      </c>
      <c r="X26" s="2">
        <f>('[1]Pc, Winter, S2'!X26*Main!$B$5)+(_xlfn.IFNA(VLOOKUP($A26,'FL Ratio'!$A$3:$B$44,2,FALSE),0)*'FL Characterization'!X$2)</f>
        <v>0.87793762090563332</v>
      </c>
      <c r="Y26" s="2">
        <f>('[1]Pc, Winter, S2'!Y26*Main!$B$5)+(_xlfn.IFNA(VLOOKUP($A26,'FL Ratio'!$A$3:$B$44,2,FALSE),0)*'FL Characterization'!Y$2)</f>
        <v>0.94003369078721855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2.8559318749767844</v>
      </c>
      <c r="C27" s="2">
        <f>('[1]Pc, Winter, S2'!C27*Main!$B$5)+(_xlfn.IFNA(VLOOKUP($A27,'FL Ratio'!$A$3:$B$44,2,FALSE),0)*'FL Characterization'!C$2)</f>
        <v>2.7659429241780318</v>
      </c>
      <c r="D27" s="2">
        <f>('[1]Pc, Winter, S2'!D27*Main!$B$5)+(_xlfn.IFNA(VLOOKUP($A27,'FL Ratio'!$A$3:$B$44,2,FALSE),0)*'FL Characterization'!D$2)</f>
        <v>2.7888383711436942</v>
      </c>
      <c r="E27" s="2">
        <f>('[1]Pc, Winter, S2'!E27*Main!$B$5)+(_xlfn.IFNA(VLOOKUP($A27,'FL Ratio'!$A$3:$B$44,2,FALSE),0)*'FL Characterization'!E$2)</f>
        <v>2.8124277825393365</v>
      </c>
      <c r="F27" s="2">
        <f>('[1]Pc, Winter, S2'!F27*Main!$B$5)+(_xlfn.IFNA(VLOOKUP($A27,'FL Ratio'!$A$3:$B$44,2,FALSE),0)*'FL Characterization'!F$2)</f>
        <v>2.8307086478197694</v>
      </c>
      <c r="G27" s="2">
        <f>('[1]Pc, Winter, S2'!G27*Main!$B$5)+(_xlfn.IFNA(VLOOKUP($A27,'FL Ratio'!$A$3:$B$44,2,FALSE),0)*'FL Characterization'!G$2)</f>
        <v>2.8765083985897375</v>
      </c>
      <c r="H27" s="2">
        <f>('[1]Pc, Winter, S2'!H27*Main!$B$5)+(_xlfn.IFNA(VLOOKUP($A27,'FL Ratio'!$A$3:$B$44,2,FALSE),0)*'FL Characterization'!H$2)</f>
        <v>3.5560131649972897</v>
      </c>
      <c r="I27" s="2">
        <f>('[1]Pc, Winter, S2'!I27*Main!$B$5)+(_xlfn.IFNA(VLOOKUP($A27,'FL Ratio'!$A$3:$B$44,2,FALSE),0)*'FL Characterization'!I$2)</f>
        <v>3.6269135971724547</v>
      </c>
      <c r="J27" s="2">
        <f>('[1]Pc, Winter, S2'!J27*Main!$B$5)+(_xlfn.IFNA(VLOOKUP($A27,'FL Ratio'!$A$3:$B$44,2,FALSE),0)*'FL Characterization'!J$2)</f>
        <v>3.690600349846453</v>
      </c>
      <c r="K27" s="2">
        <f>('[1]Pc, Winter, S2'!K27*Main!$B$5)+(_xlfn.IFNA(VLOOKUP($A27,'FL Ratio'!$A$3:$B$44,2,FALSE),0)*'FL Characterization'!K$2)</f>
        <v>3.6074213546441891</v>
      </c>
      <c r="L27" s="2">
        <f>('[1]Pc, Winter, S2'!L27*Main!$B$5)+(_xlfn.IFNA(VLOOKUP($A27,'FL Ratio'!$A$3:$B$44,2,FALSE),0)*'FL Characterization'!L$2)</f>
        <v>3.5477622409650977</v>
      </c>
      <c r="M27" s="2">
        <f>('[1]Pc, Winter, S2'!M27*Main!$B$5)+(_xlfn.IFNA(VLOOKUP($A27,'FL Ratio'!$A$3:$B$44,2,FALSE),0)*'FL Characterization'!M$2)</f>
        <v>3.6801633008221533</v>
      </c>
      <c r="N27" s="2">
        <f>('[1]Pc, Winter, S2'!N27*Main!$B$5)+(_xlfn.IFNA(VLOOKUP($A27,'FL Ratio'!$A$3:$B$44,2,FALSE),0)*'FL Characterization'!N$2)</f>
        <v>3.8199884731851301</v>
      </c>
      <c r="O27" s="2">
        <f>('[1]Pc, Winter, S2'!O27*Main!$B$5)+(_xlfn.IFNA(VLOOKUP($A27,'FL Ratio'!$A$3:$B$44,2,FALSE),0)*'FL Characterization'!O$2)</f>
        <v>3.7260200366962382</v>
      </c>
      <c r="P27" s="2">
        <f>('[1]Pc, Winter, S2'!P27*Main!$B$5)+(_xlfn.IFNA(VLOOKUP($A27,'FL Ratio'!$A$3:$B$44,2,FALSE),0)*'FL Characterization'!P$2)</f>
        <v>3.6632202556474245</v>
      </c>
      <c r="Q27" s="2">
        <f>('[1]Pc, Winter, S2'!Q27*Main!$B$5)+(_xlfn.IFNA(VLOOKUP($A27,'FL Ratio'!$A$3:$B$44,2,FALSE),0)*'FL Characterization'!Q$2)</f>
        <v>3.7044108898794712</v>
      </c>
      <c r="R27" s="2">
        <f>('[1]Pc, Winter, S2'!R27*Main!$B$5)+(_xlfn.IFNA(VLOOKUP($A27,'FL Ratio'!$A$3:$B$44,2,FALSE),0)*'FL Characterization'!R$2)</f>
        <v>3.5598749043078066</v>
      </c>
      <c r="S27" s="2">
        <f>('[1]Pc, Winter, S2'!S27*Main!$B$5)+(_xlfn.IFNA(VLOOKUP($A27,'FL Ratio'!$A$3:$B$44,2,FALSE),0)*'FL Characterization'!S$2)</f>
        <v>3.7534152313159836</v>
      </c>
      <c r="T27" s="2">
        <f>('[1]Pc, Winter, S2'!T27*Main!$B$5)+(_xlfn.IFNA(VLOOKUP($A27,'FL Ratio'!$A$3:$B$44,2,FALSE),0)*'FL Characterization'!T$2)</f>
        <v>3.5953729735816182</v>
      </c>
      <c r="U27" s="2">
        <f>('[1]Pc, Winter, S2'!U27*Main!$B$5)+(_xlfn.IFNA(VLOOKUP($A27,'FL Ratio'!$A$3:$B$44,2,FALSE),0)*'FL Characterization'!U$2)</f>
        <v>3.3783917400997407</v>
      </c>
      <c r="V27" s="2">
        <f>('[1]Pc, Winter, S2'!V27*Main!$B$5)+(_xlfn.IFNA(VLOOKUP($A27,'FL Ratio'!$A$3:$B$44,2,FALSE),0)*'FL Characterization'!V$2)</f>
        <v>3.4344436953508359</v>
      </c>
      <c r="W27" s="2">
        <f>('[1]Pc, Winter, S2'!W27*Main!$B$5)+(_xlfn.IFNA(VLOOKUP($A27,'FL Ratio'!$A$3:$B$44,2,FALSE),0)*'FL Characterization'!W$2)</f>
        <v>3.3187277675222253</v>
      </c>
      <c r="X27" s="2">
        <f>('[1]Pc, Winter, S2'!X27*Main!$B$5)+(_xlfn.IFNA(VLOOKUP($A27,'FL Ratio'!$A$3:$B$44,2,FALSE),0)*'FL Characterization'!X$2)</f>
        <v>3.0294480495418497</v>
      </c>
      <c r="Y27" s="2">
        <f>('[1]Pc, Winter, S2'!Y27*Main!$B$5)+(_xlfn.IFNA(VLOOKUP($A27,'FL Ratio'!$A$3:$B$44,2,FALSE),0)*'FL Characterization'!Y$2)</f>
        <v>2.9607160208351524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1.6660094878674914</v>
      </c>
      <c r="C28" s="2">
        <f>('[1]Pc, Winter, S2'!C28*Main!$B$5)+(_xlfn.IFNA(VLOOKUP($A28,'FL Ratio'!$A$3:$B$44,2,FALSE),0)*'FL Characterization'!C$2)</f>
        <v>1.6152417704226085</v>
      </c>
      <c r="D28" s="2">
        <f>('[1]Pc, Winter, S2'!D28*Main!$B$5)+(_xlfn.IFNA(VLOOKUP($A28,'FL Ratio'!$A$3:$B$44,2,FALSE),0)*'FL Characterization'!D$2)</f>
        <v>1.5461324592093921</v>
      </c>
      <c r="E28" s="2">
        <f>('[1]Pc, Winter, S2'!E28*Main!$B$5)+(_xlfn.IFNA(VLOOKUP($A28,'FL Ratio'!$A$3:$B$44,2,FALSE),0)*'FL Characterization'!E$2)</f>
        <v>1.580420251034955</v>
      </c>
      <c r="F28" s="2">
        <f>('[1]Pc, Winter, S2'!F28*Main!$B$5)+(_xlfn.IFNA(VLOOKUP($A28,'FL Ratio'!$A$3:$B$44,2,FALSE),0)*'FL Characterization'!F$2)</f>
        <v>1.5140924655750048</v>
      </c>
      <c r="G28" s="2">
        <f>('[1]Pc, Winter, S2'!G28*Main!$B$5)+(_xlfn.IFNA(VLOOKUP($A28,'FL Ratio'!$A$3:$B$44,2,FALSE),0)*'FL Characterization'!G$2)</f>
        <v>1.498291084739251</v>
      </c>
      <c r="H28" s="2">
        <f>('[1]Pc, Winter, S2'!H28*Main!$B$5)+(_xlfn.IFNA(VLOOKUP($A28,'FL Ratio'!$A$3:$B$44,2,FALSE),0)*'FL Characterization'!H$2)</f>
        <v>1.533296893420738</v>
      </c>
      <c r="I28" s="2">
        <f>('[1]Pc, Winter, S2'!I28*Main!$B$5)+(_xlfn.IFNA(VLOOKUP($A28,'FL Ratio'!$A$3:$B$44,2,FALSE),0)*'FL Characterization'!I$2)</f>
        <v>1.8539549298428255</v>
      </c>
      <c r="J28" s="2">
        <f>('[1]Pc, Winter, S2'!J28*Main!$B$5)+(_xlfn.IFNA(VLOOKUP($A28,'FL Ratio'!$A$3:$B$44,2,FALSE),0)*'FL Characterization'!J$2)</f>
        <v>1.8880616058869755</v>
      </c>
      <c r="K28" s="2">
        <f>('[1]Pc, Winter, S2'!K28*Main!$B$5)+(_xlfn.IFNA(VLOOKUP($A28,'FL Ratio'!$A$3:$B$44,2,FALSE),0)*'FL Characterization'!K$2)</f>
        <v>1.8786993962898351</v>
      </c>
      <c r="L28" s="2">
        <f>('[1]Pc, Winter, S2'!L28*Main!$B$5)+(_xlfn.IFNA(VLOOKUP($A28,'FL Ratio'!$A$3:$B$44,2,FALSE),0)*'FL Characterization'!L$2)</f>
        <v>1.8619855880725367</v>
      </c>
      <c r="M28" s="2">
        <f>('[1]Pc, Winter, S2'!M28*Main!$B$5)+(_xlfn.IFNA(VLOOKUP($A28,'FL Ratio'!$A$3:$B$44,2,FALSE),0)*'FL Characterization'!M$2)</f>
        <v>1.9047474289179949</v>
      </c>
      <c r="N28" s="2">
        <f>('[1]Pc, Winter, S2'!N28*Main!$B$5)+(_xlfn.IFNA(VLOOKUP($A28,'FL Ratio'!$A$3:$B$44,2,FALSE),0)*'FL Characterization'!N$2)</f>
        <v>1.8962366449253574</v>
      </c>
      <c r="O28" s="2">
        <f>('[1]Pc, Winter, S2'!O28*Main!$B$5)+(_xlfn.IFNA(VLOOKUP($A28,'FL Ratio'!$A$3:$B$44,2,FALSE),0)*'FL Characterization'!O$2)</f>
        <v>1.8898817365376837</v>
      </c>
      <c r="P28" s="2">
        <f>('[1]Pc, Winter, S2'!P28*Main!$B$5)+(_xlfn.IFNA(VLOOKUP($A28,'FL Ratio'!$A$3:$B$44,2,FALSE),0)*'FL Characterization'!P$2)</f>
        <v>1.6555041948123523</v>
      </c>
      <c r="Q28" s="2">
        <f>('[1]Pc, Winter, S2'!Q28*Main!$B$5)+(_xlfn.IFNA(VLOOKUP($A28,'FL Ratio'!$A$3:$B$44,2,FALSE),0)*'FL Characterization'!Q$2)</f>
        <v>1.7753152596467479</v>
      </c>
      <c r="R28" s="2">
        <f>('[1]Pc, Winter, S2'!R28*Main!$B$5)+(_xlfn.IFNA(VLOOKUP($A28,'FL Ratio'!$A$3:$B$44,2,FALSE),0)*'FL Characterization'!R$2)</f>
        <v>1.8979388093106846</v>
      </c>
      <c r="S28" s="2">
        <f>('[1]Pc, Winter, S2'!S28*Main!$B$5)+(_xlfn.IFNA(VLOOKUP($A28,'FL Ratio'!$A$3:$B$44,2,FALSE),0)*'FL Characterization'!S$2)</f>
        <v>1.9051280781297661</v>
      </c>
      <c r="T28" s="2">
        <f>('[1]Pc, Winter, S2'!T28*Main!$B$5)+(_xlfn.IFNA(VLOOKUP($A28,'FL Ratio'!$A$3:$B$44,2,FALSE),0)*'FL Characterization'!T$2)</f>
        <v>1.7816873153585626</v>
      </c>
      <c r="U28" s="2">
        <f>('[1]Pc, Winter, S2'!U28*Main!$B$5)+(_xlfn.IFNA(VLOOKUP($A28,'FL Ratio'!$A$3:$B$44,2,FALSE),0)*'FL Characterization'!U$2)</f>
        <v>1.6887989150998095</v>
      </c>
      <c r="V28" s="2">
        <f>('[1]Pc, Winter, S2'!V28*Main!$B$5)+(_xlfn.IFNA(VLOOKUP($A28,'FL Ratio'!$A$3:$B$44,2,FALSE),0)*'FL Characterization'!V$2)</f>
        <v>1.692024094409865</v>
      </c>
      <c r="W28" s="2">
        <f>('[1]Pc, Winter, S2'!W28*Main!$B$5)+(_xlfn.IFNA(VLOOKUP($A28,'FL Ratio'!$A$3:$B$44,2,FALSE),0)*'FL Characterization'!W$2)</f>
        <v>1.6020489327175724</v>
      </c>
      <c r="X28" s="2">
        <f>('[1]Pc, Winter, S2'!X28*Main!$B$5)+(_xlfn.IFNA(VLOOKUP($A28,'FL Ratio'!$A$3:$B$44,2,FALSE),0)*'FL Characterization'!X$2)</f>
        <v>1.5459669967124752</v>
      </c>
      <c r="Y28" s="2">
        <f>('[1]Pc, Winter, S2'!Y28*Main!$B$5)+(_xlfn.IFNA(VLOOKUP($A28,'FL Ratio'!$A$3:$B$44,2,FALSE),0)*'FL Characterization'!Y$2)</f>
        <v>1.5405326171609404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1.2848503448773887</v>
      </c>
      <c r="C29" s="2">
        <f>('[1]Pc, Winter, S2'!C29*Main!$B$5)+(_xlfn.IFNA(VLOOKUP($A29,'FL Ratio'!$A$3:$B$44,2,FALSE),0)*'FL Characterization'!C$2)</f>
        <v>1.2683730465706575</v>
      </c>
      <c r="D29" s="2">
        <f>('[1]Pc, Winter, S2'!D29*Main!$B$5)+(_xlfn.IFNA(VLOOKUP($A29,'FL Ratio'!$A$3:$B$44,2,FALSE),0)*'FL Characterization'!D$2)</f>
        <v>1.1936486791713747</v>
      </c>
      <c r="E29" s="2">
        <f>('[1]Pc, Winter, S2'!E29*Main!$B$5)+(_xlfn.IFNA(VLOOKUP($A29,'FL Ratio'!$A$3:$B$44,2,FALSE),0)*'FL Characterization'!E$2)</f>
        <v>1.1705755812138561</v>
      </c>
      <c r="F29" s="2">
        <f>('[1]Pc, Winter, S2'!F29*Main!$B$5)+(_xlfn.IFNA(VLOOKUP($A29,'FL Ratio'!$A$3:$B$44,2,FALSE),0)*'FL Characterization'!F$2)</f>
        <v>1.12796703902614</v>
      </c>
      <c r="G29" s="2">
        <f>('[1]Pc, Winter, S2'!G29*Main!$B$5)+(_xlfn.IFNA(VLOOKUP($A29,'FL Ratio'!$A$3:$B$44,2,FALSE),0)*'FL Characterization'!G$2)</f>
        <v>1.1532069147379558</v>
      </c>
      <c r="H29" s="2">
        <f>('[1]Pc, Winter, S2'!H29*Main!$B$5)+(_xlfn.IFNA(VLOOKUP($A29,'FL Ratio'!$A$3:$B$44,2,FALSE),0)*'FL Characterization'!H$2)</f>
        <v>1.3936931090037925</v>
      </c>
      <c r="I29" s="2">
        <f>('[1]Pc, Winter, S2'!I29*Main!$B$5)+(_xlfn.IFNA(VLOOKUP($A29,'FL Ratio'!$A$3:$B$44,2,FALSE),0)*'FL Characterization'!I$2)</f>
        <v>1.3862038723836081</v>
      </c>
      <c r="J29" s="2">
        <f>('[1]Pc, Winter, S2'!J29*Main!$B$5)+(_xlfn.IFNA(VLOOKUP($A29,'FL Ratio'!$A$3:$B$44,2,FALSE),0)*'FL Characterization'!J$2)</f>
        <v>1.498248255559592</v>
      </c>
      <c r="K29" s="2">
        <f>('[1]Pc, Winter, S2'!K29*Main!$B$5)+(_xlfn.IFNA(VLOOKUP($A29,'FL Ratio'!$A$3:$B$44,2,FALSE),0)*'FL Characterization'!K$2)</f>
        <v>1.5593311610075351</v>
      </c>
      <c r="L29" s="2">
        <f>('[1]Pc, Winter, S2'!L29*Main!$B$5)+(_xlfn.IFNA(VLOOKUP($A29,'FL Ratio'!$A$3:$B$44,2,FALSE),0)*'FL Characterization'!L$2)</f>
        <v>1.5338909943959258</v>
      </c>
      <c r="M29" s="2">
        <f>('[1]Pc, Winter, S2'!M29*Main!$B$5)+(_xlfn.IFNA(VLOOKUP($A29,'FL Ratio'!$A$3:$B$44,2,FALSE),0)*'FL Characterization'!M$2)</f>
        <v>1.5060524411125529</v>
      </c>
      <c r="N29" s="2">
        <f>('[1]Pc, Winter, S2'!N29*Main!$B$5)+(_xlfn.IFNA(VLOOKUP($A29,'FL Ratio'!$A$3:$B$44,2,FALSE),0)*'FL Characterization'!N$2)</f>
        <v>1.4764202709104057</v>
      </c>
      <c r="O29" s="2">
        <f>('[1]Pc, Winter, S2'!O29*Main!$B$5)+(_xlfn.IFNA(VLOOKUP($A29,'FL Ratio'!$A$3:$B$44,2,FALSE),0)*'FL Characterization'!O$2)</f>
        <v>1.4604896236838749</v>
      </c>
      <c r="P29" s="2">
        <f>('[1]Pc, Winter, S2'!P29*Main!$B$5)+(_xlfn.IFNA(VLOOKUP($A29,'FL Ratio'!$A$3:$B$44,2,FALSE),0)*'FL Characterization'!P$2)</f>
        <v>1.3760418736513893</v>
      </c>
      <c r="Q29" s="2">
        <f>('[1]Pc, Winter, S2'!Q29*Main!$B$5)+(_xlfn.IFNA(VLOOKUP($A29,'FL Ratio'!$A$3:$B$44,2,FALSE),0)*'FL Characterization'!Q$2)</f>
        <v>1.4128285358830512</v>
      </c>
      <c r="R29" s="2">
        <f>('[1]Pc, Winter, S2'!R29*Main!$B$5)+(_xlfn.IFNA(VLOOKUP($A29,'FL Ratio'!$A$3:$B$44,2,FALSE),0)*'FL Characterization'!R$2)</f>
        <v>1.5041106473694603</v>
      </c>
      <c r="S29" s="2">
        <f>('[1]Pc, Winter, S2'!S29*Main!$B$5)+(_xlfn.IFNA(VLOOKUP($A29,'FL Ratio'!$A$3:$B$44,2,FALSE),0)*'FL Characterization'!S$2)</f>
        <v>1.8560344269690956</v>
      </c>
      <c r="T29" s="2">
        <f>('[1]Pc, Winter, S2'!T29*Main!$B$5)+(_xlfn.IFNA(VLOOKUP($A29,'FL Ratio'!$A$3:$B$44,2,FALSE),0)*'FL Characterization'!T$2)</f>
        <v>1.7166702151277859</v>
      </c>
      <c r="U29" s="2">
        <f>('[1]Pc, Winter, S2'!U29*Main!$B$5)+(_xlfn.IFNA(VLOOKUP($A29,'FL Ratio'!$A$3:$B$44,2,FALSE),0)*'FL Characterization'!U$2)</f>
        <v>1.5676056579289999</v>
      </c>
      <c r="V29" s="2">
        <f>('[1]Pc, Winter, S2'!V29*Main!$B$5)+(_xlfn.IFNA(VLOOKUP($A29,'FL Ratio'!$A$3:$B$44,2,FALSE),0)*'FL Characterization'!V$2)</f>
        <v>1.5513566329497785</v>
      </c>
      <c r="W29" s="2">
        <f>('[1]Pc, Winter, S2'!W29*Main!$B$5)+(_xlfn.IFNA(VLOOKUP($A29,'FL Ratio'!$A$3:$B$44,2,FALSE),0)*'FL Characterization'!W$2)</f>
        <v>1.4193069105267622</v>
      </c>
      <c r="X29" s="2">
        <f>('[1]Pc, Winter, S2'!X29*Main!$B$5)+(_xlfn.IFNA(VLOOKUP($A29,'FL Ratio'!$A$3:$B$44,2,FALSE),0)*'FL Characterization'!X$2)</f>
        <v>1.4964539353038777</v>
      </c>
      <c r="Y29" s="2">
        <f>('[1]Pc, Winter, S2'!Y29*Main!$B$5)+(_xlfn.IFNA(VLOOKUP($A29,'FL Ratio'!$A$3:$B$44,2,FALSE),0)*'FL Characterization'!Y$2)</f>
        <v>1.402969374998319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3.0725254872311054</v>
      </c>
      <c r="C30" s="2">
        <f>('[1]Pc, Winter, S2'!C30*Main!$B$5)+(_xlfn.IFNA(VLOOKUP($A30,'FL Ratio'!$A$3:$B$44,2,FALSE),0)*'FL Characterization'!C$2)</f>
        <v>2.9393380100282567</v>
      </c>
      <c r="D30" s="2">
        <f>('[1]Pc, Winter, S2'!D30*Main!$B$5)+(_xlfn.IFNA(VLOOKUP($A30,'FL Ratio'!$A$3:$B$44,2,FALSE),0)*'FL Characterization'!D$2)</f>
        <v>2.8038964044948216</v>
      </c>
      <c r="E30" s="2">
        <f>('[1]Pc, Winter, S2'!E30*Main!$B$5)+(_xlfn.IFNA(VLOOKUP($A30,'FL Ratio'!$A$3:$B$44,2,FALSE),0)*'FL Characterization'!E$2)</f>
        <v>2.8259321427194886</v>
      </c>
      <c r="F30" s="2">
        <f>('[1]Pc, Winter, S2'!F30*Main!$B$5)+(_xlfn.IFNA(VLOOKUP($A30,'FL Ratio'!$A$3:$B$44,2,FALSE),0)*'FL Characterization'!F$2)</f>
        <v>2.7622031796586581</v>
      </c>
      <c r="G30" s="2">
        <f>('[1]Pc, Winter, S2'!G30*Main!$B$5)+(_xlfn.IFNA(VLOOKUP($A30,'FL Ratio'!$A$3:$B$44,2,FALSE),0)*'FL Characterization'!G$2)</f>
        <v>3.0435196436008285</v>
      </c>
      <c r="H30" s="2">
        <f>('[1]Pc, Winter, S2'!H30*Main!$B$5)+(_xlfn.IFNA(VLOOKUP($A30,'FL Ratio'!$A$3:$B$44,2,FALSE),0)*'FL Characterization'!H$2)</f>
        <v>4.7857725088162066</v>
      </c>
      <c r="I30" s="2">
        <f>('[1]Pc, Winter, S2'!I30*Main!$B$5)+(_xlfn.IFNA(VLOOKUP($A30,'FL Ratio'!$A$3:$B$44,2,FALSE),0)*'FL Characterization'!I$2)</f>
        <v>5.2076246026698358</v>
      </c>
      <c r="J30" s="2">
        <f>('[1]Pc, Winter, S2'!J30*Main!$B$5)+(_xlfn.IFNA(VLOOKUP($A30,'FL Ratio'!$A$3:$B$44,2,FALSE),0)*'FL Characterization'!J$2)</f>
        <v>5.429151762925045</v>
      </c>
      <c r="K30" s="2">
        <f>('[1]Pc, Winter, S2'!K30*Main!$B$5)+(_xlfn.IFNA(VLOOKUP($A30,'FL Ratio'!$A$3:$B$44,2,FALSE),0)*'FL Characterization'!K$2)</f>
        <v>5.2877649065271761</v>
      </c>
      <c r="L30" s="2">
        <f>('[1]Pc, Winter, S2'!L30*Main!$B$5)+(_xlfn.IFNA(VLOOKUP($A30,'FL Ratio'!$A$3:$B$44,2,FALSE),0)*'FL Characterization'!L$2)</f>
        <v>5.0597468693975101</v>
      </c>
      <c r="M30" s="2">
        <f>('[1]Pc, Winter, S2'!M30*Main!$B$5)+(_xlfn.IFNA(VLOOKUP($A30,'FL Ratio'!$A$3:$B$44,2,FALSE),0)*'FL Characterization'!M$2)</f>
        <v>5.3923620577962685</v>
      </c>
      <c r="N30" s="2">
        <f>('[1]Pc, Winter, S2'!N30*Main!$B$5)+(_xlfn.IFNA(VLOOKUP($A30,'FL Ratio'!$A$3:$B$44,2,FALSE),0)*'FL Characterization'!N$2)</f>
        <v>5.043077875343009</v>
      </c>
      <c r="O30" s="2">
        <f>('[1]Pc, Winter, S2'!O30*Main!$B$5)+(_xlfn.IFNA(VLOOKUP($A30,'FL Ratio'!$A$3:$B$44,2,FALSE),0)*'FL Characterization'!O$2)</f>
        <v>4.8957682308898702</v>
      </c>
      <c r="P30" s="2">
        <f>('[1]Pc, Winter, S2'!P30*Main!$B$5)+(_xlfn.IFNA(VLOOKUP($A30,'FL Ratio'!$A$3:$B$44,2,FALSE),0)*'FL Characterization'!P$2)</f>
        <v>4.2735408426076287</v>
      </c>
      <c r="Q30" s="2">
        <f>('[1]Pc, Winter, S2'!Q30*Main!$B$5)+(_xlfn.IFNA(VLOOKUP($A30,'FL Ratio'!$A$3:$B$44,2,FALSE),0)*'FL Characterization'!Q$2)</f>
        <v>4.2533085673011772</v>
      </c>
      <c r="R30" s="2">
        <f>('[1]Pc, Winter, S2'!R30*Main!$B$5)+(_xlfn.IFNA(VLOOKUP($A30,'FL Ratio'!$A$3:$B$44,2,FALSE),0)*'FL Characterization'!R$2)</f>
        <v>4.3338870160703511</v>
      </c>
      <c r="S30" s="2">
        <f>('[1]Pc, Winter, S2'!S30*Main!$B$5)+(_xlfn.IFNA(VLOOKUP($A30,'FL Ratio'!$A$3:$B$44,2,FALSE),0)*'FL Characterization'!S$2)</f>
        <v>4.7901283533548202</v>
      </c>
      <c r="T30" s="2">
        <f>('[1]Pc, Winter, S2'!T30*Main!$B$5)+(_xlfn.IFNA(VLOOKUP($A30,'FL Ratio'!$A$3:$B$44,2,FALSE),0)*'FL Characterization'!T$2)</f>
        <v>4.3011767597455881</v>
      </c>
      <c r="U30" s="2">
        <f>('[1]Pc, Winter, S2'!U30*Main!$B$5)+(_xlfn.IFNA(VLOOKUP($A30,'FL Ratio'!$A$3:$B$44,2,FALSE),0)*'FL Characterization'!U$2)</f>
        <v>4.42374871986374</v>
      </c>
      <c r="V30" s="2">
        <f>('[1]Pc, Winter, S2'!V30*Main!$B$5)+(_xlfn.IFNA(VLOOKUP($A30,'FL Ratio'!$A$3:$B$44,2,FALSE),0)*'FL Characterization'!V$2)</f>
        <v>4.3478508997757048</v>
      </c>
      <c r="W30" s="2">
        <f>('[1]Pc, Winter, S2'!W30*Main!$B$5)+(_xlfn.IFNA(VLOOKUP($A30,'FL Ratio'!$A$3:$B$44,2,FALSE),0)*'FL Characterization'!W$2)</f>
        <v>4.0417267629295406</v>
      </c>
      <c r="X30" s="2">
        <f>('[1]Pc, Winter, S2'!X30*Main!$B$5)+(_xlfn.IFNA(VLOOKUP($A30,'FL Ratio'!$A$3:$B$44,2,FALSE),0)*'FL Characterization'!X$2)</f>
        <v>3.6943575495386987</v>
      </c>
      <c r="Y30" s="2">
        <f>('[1]Pc, Winter, S2'!Y30*Main!$B$5)+(_xlfn.IFNA(VLOOKUP($A30,'FL Ratio'!$A$3:$B$44,2,FALSE),0)*'FL Characterization'!Y$2)</f>
        <v>3.3915902845717554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0.7126003510665182</v>
      </c>
      <c r="C31" s="2">
        <f>('[1]Pc, Winter, S2'!C31*Main!$B$5)+(_xlfn.IFNA(VLOOKUP($A31,'FL Ratio'!$A$3:$B$44,2,FALSE),0)*'FL Characterization'!C$2)</f>
        <v>0.61883007497181264</v>
      </c>
      <c r="D31" s="2">
        <f>('[1]Pc, Winter, S2'!D31*Main!$B$5)+(_xlfn.IFNA(VLOOKUP($A31,'FL Ratio'!$A$3:$B$44,2,FALSE),0)*'FL Characterization'!D$2)</f>
        <v>0.57503238088971642</v>
      </c>
      <c r="E31" s="2">
        <f>('[1]Pc, Winter, S2'!E31*Main!$B$5)+(_xlfn.IFNA(VLOOKUP($A31,'FL Ratio'!$A$3:$B$44,2,FALSE),0)*'FL Characterization'!E$2)</f>
        <v>0.53369765163907079</v>
      </c>
      <c r="F31" s="2">
        <f>('[1]Pc, Winter, S2'!F31*Main!$B$5)+(_xlfn.IFNA(VLOOKUP($A31,'FL Ratio'!$A$3:$B$44,2,FALSE),0)*'FL Characterization'!F$2)</f>
        <v>0.47875229704973293</v>
      </c>
      <c r="G31" s="2">
        <f>('[1]Pc, Winter, S2'!G31*Main!$B$5)+(_xlfn.IFNA(VLOOKUP($A31,'FL Ratio'!$A$3:$B$44,2,FALSE),0)*'FL Characterization'!G$2)</f>
        <v>0.62900705633508025</v>
      </c>
      <c r="H31" s="2">
        <f>('[1]Pc, Winter, S2'!H31*Main!$B$5)+(_xlfn.IFNA(VLOOKUP($A31,'FL Ratio'!$A$3:$B$44,2,FALSE),0)*'FL Characterization'!H$2)</f>
        <v>1.06748561691688</v>
      </c>
      <c r="I31" s="2">
        <f>('[1]Pc, Winter, S2'!I31*Main!$B$5)+(_xlfn.IFNA(VLOOKUP($A31,'FL Ratio'!$A$3:$B$44,2,FALSE),0)*'FL Characterization'!I$2)</f>
        <v>1.0042721696254568</v>
      </c>
      <c r="J31" s="2">
        <f>('[1]Pc, Winter, S2'!J31*Main!$B$5)+(_xlfn.IFNA(VLOOKUP($A31,'FL Ratio'!$A$3:$B$44,2,FALSE),0)*'FL Characterization'!J$2)</f>
        <v>1.0952863339903312</v>
      </c>
      <c r="K31" s="2">
        <f>('[1]Pc, Winter, S2'!K31*Main!$B$5)+(_xlfn.IFNA(VLOOKUP($A31,'FL Ratio'!$A$3:$B$44,2,FALSE),0)*'FL Characterization'!K$2)</f>
        <v>1.0498423988680972</v>
      </c>
      <c r="L31" s="2">
        <f>('[1]Pc, Winter, S2'!L31*Main!$B$5)+(_xlfn.IFNA(VLOOKUP($A31,'FL Ratio'!$A$3:$B$44,2,FALSE),0)*'FL Characterization'!L$2)</f>
        <v>1.0136279928114937</v>
      </c>
      <c r="M31" s="2">
        <f>('[1]Pc, Winter, S2'!M31*Main!$B$5)+(_xlfn.IFNA(VLOOKUP($A31,'FL Ratio'!$A$3:$B$44,2,FALSE),0)*'FL Characterization'!M$2)</f>
        <v>0.95481928203551725</v>
      </c>
      <c r="N31" s="2">
        <f>('[1]Pc, Winter, S2'!N31*Main!$B$5)+(_xlfn.IFNA(VLOOKUP($A31,'FL Ratio'!$A$3:$B$44,2,FALSE),0)*'FL Characterization'!N$2)</f>
        <v>0.9608810531927312</v>
      </c>
      <c r="O31" s="2">
        <f>('[1]Pc, Winter, S2'!O31*Main!$B$5)+(_xlfn.IFNA(VLOOKUP($A31,'FL Ratio'!$A$3:$B$44,2,FALSE),0)*'FL Characterization'!O$2)</f>
        <v>0.9762140779495615</v>
      </c>
      <c r="P31" s="2">
        <f>('[1]Pc, Winter, S2'!P31*Main!$B$5)+(_xlfn.IFNA(VLOOKUP($A31,'FL Ratio'!$A$3:$B$44,2,FALSE),0)*'FL Characterization'!P$2)</f>
        <v>0.94821231321010968</v>
      </c>
      <c r="Q31" s="2">
        <f>('[1]Pc, Winter, S2'!Q31*Main!$B$5)+(_xlfn.IFNA(VLOOKUP($A31,'FL Ratio'!$A$3:$B$44,2,FALSE),0)*'FL Characterization'!Q$2)</f>
        <v>0.96369132170726601</v>
      </c>
      <c r="R31" s="2">
        <f>('[1]Pc, Winter, S2'!R31*Main!$B$5)+(_xlfn.IFNA(VLOOKUP($A31,'FL Ratio'!$A$3:$B$44,2,FALSE),0)*'FL Characterization'!R$2)</f>
        <v>1.1090863449855717</v>
      </c>
      <c r="S31" s="2">
        <f>('[1]Pc, Winter, S2'!S31*Main!$B$5)+(_xlfn.IFNA(VLOOKUP($A31,'FL Ratio'!$A$3:$B$44,2,FALSE),0)*'FL Characterization'!S$2)</f>
        <v>1.7181608284177206</v>
      </c>
      <c r="T31" s="2">
        <f>('[1]Pc, Winter, S2'!T31*Main!$B$5)+(_xlfn.IFNA(VLOOKUP($A31,'FL Ratio'!$A$3:$B$44,2,FALSE),0)*'FL Characterization'!T$2)</f>
        <v>1.4900700802338498</v>
      </c>
      <c r="U31" s="2">
        <f>('[1]Pc, Winter, S2'!U31*Main!$B$5)+(_xlfn.IFNA(VLOOKUP($A31,'FL Ratio'!$A$3:$B$44,2,FALSE),0)*'FL Characterization'!U$2)</f>
        <v>1.2463298750336298</v>
      </c>
      <c r="V31" s="2">
        <f>('[1]Pc, Winter, S2'!V31*Main!$B$5)+(_xlfn.IFNA(VLOOKUP($A31,'FL Ratio'!$A$3:$B$44,2,FALSE),0)*'FL Characterization'!V$2)</f>
        <v>1.2447638996065118</v>
      </c>
      <c r="W31" s="2">
        <f>('[1]Pc, Winter, S2'!W31*Main!$B$5)+(_xlfn.IFNA(VLOOKUP($A31,'FL Ratio'!$A$3:$B$44,2,FALSE),0)*'FL Characterization'!W$2)</f>
        <v>1.0783008600401947</v>
      </c>
      <c r="X31" s="2">
        <f>('[1]Pc, Winter, S2'!X31*Main!$B$5)+(_xlfn.IFNA(VLOOKUP($A31,'FL Ratio'!$A$3:$B$44,2,FALSE),0)*'FL Characterization'!X$2)</f>
        <v>1.0651535020244212</v>
      </c>
      <c r="Y31" s="2">
        <f>('[1]Pc, Winter, S2'!Y31*Main!$B$5)+(_xlfn.IFNA(VLOOKUP($A31,'FL Ratio'!$A$3:$B$44,2,FALSE),0)*'FL Characterization'!Y$2)</f>
        <v>0.96023188585774588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4.1311963728942125</v>
      </c>
      <c r="C32" s="2">
        <f>('[1]Pc, Winter, S2'!C32*Main!$B$5)+(_xlfn.IFNA(VLOOKUP($A32,'FL Ratio'!$A$3:$B$44,2,FALSE),0)*'FL Characterization'!C$2)</f>
        <v>3.8279926982427983</v>
      </c>
      <c r="D32" s="2">
        <f>('[1]Pc, Winter, S2'!D32*Main!$B$5)+(_xlfn.IFNA(VLOOKUP($A32,'FL Ratio'!$A$3:$B$44,2,FALSE),0)*'FL Characterization'!D$2)</f>
        <v>3.4956446380077546</v>
      </c>
      <c r="E32" s="2">
        <f>('[1]Pc, Winter, S2'!E32*Main!$B$5)+(_xlfn.IFNA(VLOOKUP($A32,'FL Ratio'!$A$3:$B$44,2,FALSE),0)*'FL Characterization'!E$2)</f>
        <v>3.5070848096197036</v>
      </c>
      <c r="F32" s="2">
        <f>('[1]Pc, Winter, S2'!F32*Main!$B$5)+(_xlfn.IFNA(VLOOKUP($A32,'FL Ratio'!$A$3:$B$44,2,FALSE),0)*'FL Characterization'!F$2)</f>
        <v>3.4840278108869009</v>
      </c>
      <c r="G32" s="2">
        <f>('[1]Pc, Winter, S2'!G32*Main!$B$5)+(_xlfn.IFNA(VLOOKUP($A32,'FL Ratio'!$A$3:$B$44,2,FALSE),0)*'FL Characterization'!G$2)</f>
        <v>3.8116311726876879</v>
      </c>
      <c r="H32" s="2">
        <f>('[1]Pc, Winter, S2'!H32*Main!$B$5)+(_xlfn.IFNA(VLOOKUP($A32,'FL Ratio'!$A$3:$B$44,2,FALSE),0)*'FL Characterization'!H$2)</f>
        <v>4.9029547043735358</v>
      </c>
      <c r="I32" s="2">
        <f>('[1]Pc, Winter, S2'!I32*Main!$B$5)+(_xlfn.IFNA(VLOOKUP($A32,'FL Ratio'!$A$3:$B$44,2,FALSE),0)*'FL Characterization'!I$2)</f>
        <v>5.0341337086204341</v>
      </c>
      <c r="J32" s="2">
        <f>('[1]Pc, Winter, S2'!J32*Main!$B$5)+(_xlfn.IFNA(VLOOKUP($A32,'FL Ratio'!$A$3:$B$44,2,FALSE),0)*'FL Characterization'!J$2)</f>
        <v>5.1935981523759809</v>
      </c>
      <c r="K32" s="2">
        <f>('[1]Pc, Winter, S2'!K32*Main!$B$5)+(_xlfn.IFNA(VLOOKUP($A32,'FL Ratio'!$A$3:$B$44,2,FALSE),0)*'FL Characterization'!K$2)</f>
        <v>5.4275839427507977</v>
      </c>
      <c r="L32" s="2">
        <f>('[1]Pc, Winter, S2'!L32*Main!$B$5)+(_xlfn.IFNA(VLOOKUP($A32,'FL Ratio'!$A$3:$B$44,2,FALSE),0)*'FL Characterization'!L$2)</f>
        <v>5.5388440030388519</v>
      </c>
      <c r="M32" s="2">
        <f>('[1]Pc, Winter, S2'!M32*Main!$B$5)+(_xlfn.IFNA(VLOOKUP($A32,'FL Ratio'!$A$3:$B$44,2,FALSE),0)*'FL Characterization'!M$2)</f>
        <v>5.6443969981167488</v>
      </c>
      <c r="N32" s="2">
        <f>('[1]Pc, Winter, S2'!N32*Main!$B$5)+(_xlfn.IFNA(VLOOKUP($A32,'FL Ratio'!$A$3:$B$44,2,FALSE),0)*'FL Characterization'!N$2)</f>
        <v>5.577440423198766</v>
      </c>
      <c r="O32" s="2">
        <f>('[1]Pc, Winter, S2'!O32*Main!$B$5)+(_xlfn.IFNA(VLOOKUP($A32,'FL Ratio'!$A$3:$B$44,2,FALSE),0)*'FL Characterization'!O$2)</f>
        <v>5.406149579970692</v>
      </c>
      <c r="P32" s="2">
        <f>('[1]Pc, Winter, S2'!P32*Main!$B$5)+(_xlfn.IFNA(VLOOKUP($A32,'FL Ratio'!$A$3:$B$44,2,FALSE),0)*'FL Characterization'!P$2)</f>
        <v>5.4034890699350449</v>
      </c>
      <c r="Q32" s="2">
        <f>('[1]Pc, Winter, S2'!Q32*Main!$B$5)+(_xlfn.IFNA(VLOOKUP($A32,'FL Ratio'!$A$3:$B$44,2,FALSE),0)*'FL Characterization'!Q$2)</f>
        <v>5.3578644094174148</v>
      </c>
      <c r="R32" s="2">
        <f>('[1]Pc, Winter, S2'!R32*Main!$B$5)+(_xlfn.IFNA(VLOOKUP($A32,'FL Ratio'!$A$3:$B$44,2,FALSE),0)*'FL Characterization'!R$2)</f>
        <v>5.6179573851654379</v>
      </c>
      <c r="S32" s="2">
        <f>('[1]Pc, Winter, S2'!S32*Main!$B$5)+(_xlfn.IFNA(VLOOKUP($A32,'FL Ratio'!$A$3:$B$44,2,FALSE),0)*'FL Characterization'!S$2)</f>
        <v>6.5474798345526519</v>
      </c>
      <c r="T32" s="2">
        <f>('[1]Pc, Winter, S2'!T32*Main!$B$5)+(_xlfn.IFNA(VLOOKUP($A32,'FL Ratio'!$A$3:$B$44,2,FALSE),0)*'FL Characterization'!T$2)</f>
        <v>6.364332236634791</v>
      </c>
      <c r="U32" s="2">
        <f>('[1]Pc, Winter, S2'!U32*Main!$B$5)+(_xlfn.IFNA(VLOOKUP($A32,'FL Ratio'!$A$3:$B$44,2,FALSE),0)*'FL Characterization'!U$2)</f>
        <v>6.1857689243962612</v>
      </c>
      <c r="V32" s="2">
        <f>('[1]Pc, Winter, S2'!V32*Main!$B$5)+(_xlfn.IFNA(VLOOKUP($A32,'FL Ratio'!$A$3:$B$44,2,FALSE),0)*'FL Characterization'!V$2)</f>
        <v>6.1830990819391456</v>
      </c>
      <c r="W32" s="2">
        <f>('[1]Pc, Winter, S2'!W32*Main!$B$5)+(_xlfn.IFNA(VLOOKUP($A32,'FL Ratio'!$A$3:$B$44,2,FALSE),0)*'FL Characterization'!W$2)</f>
        <v>5.7246176079186464</v>
      </c>
      <c r="X32" s="2">
        <f>('[1]Pc, Winter, S2'!X32*Main!$B$5)+(_xlfn.IFNA(VLOOKUP($A32,'FL Ratio'!$A$3:$B$44,2,FALSE),0)*'FL Characterization'!X$2)</f>
        <v>5.4415284880501558</v>
      </c>
      <c r="Y32" s="2">
        <f>('[1]Pc, Winter, S2'!Y32*Main!$B$5)+(_xlfn.IFNA(VLOOKUP($A32,'FL Ratio'!$A$3:$B$44,2,FALSE),0)*'FL Characterization'!Y$2)</f>
        <v>5.0602556279767343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1.5639557149138625</v>
      </c>
      <c r="C33" s="2">
        <f>('[1]Pc, Winter, S2'!C33*Main!$B$5)+(_xlfn.IFNA(VLOOKUP($A33,'FL Ratio'!$A$3:$B$44,2,FALSE),0)*'FL Characterization'!C$2)</f>
        <v>1.4856882972080592</v>
      </c>
      <c r="D33" s="2">
        <f>('[1]Pc, Winter, S2'!D33*Main!$B$5)+(_xlfn.IFNA(VLOOKUP($A33,'FL Ratio'!$A$3:$B$44,2,FALSE),0)*'FL Characterization'!D$2)</f>
        <v>1.4346341372990277</v>
      </c>
      <c r="E33" s="2">
        <f>('[1]Pc, Winter, S2'!E33*Main!$B$5)+(_xlfn.IFNA(VLOOKUP($A33,'FL Ratio'!$A$3:$B$44,2,FALSE),0)*'FL Characterization'!E$2)</f>
        <v>1.4424333981158888</v>
      </c>
      <c r="F33" s="2">
        <f>('[1]Pc, Winter, S2'!F33*Main!$B$5)+(_xlfn.IFNA(VLOOKUP($A33,'FL Ratio'!$A$3:$B$44,2,FALSE),0)*'FL Characterization'!F$2)</f>
        <v>1.4309112919517939</v>
      </c>
      <c r="G33" s="2">
        <f>('[1]Pc, Winter, S2'!G33*Main!$B$5)+(_xlfn.IFNA(VLOOKUP($A33,'FL Ratio'!$A$3:$B$44,2,FALSE),0)*'FL Characterization'!G$2)</f>
        <v>1.5232303633568365</v>
      </c>
      <c r="H33" s="2">
        <f>('[1]Pc, Winter, S2'!H33*Main!$B$5)+(_xlfn.IFNA(VLOOKUP($A33,'FL Ratio'!$A$3:$B$44,2,FALSE),0)*'FL Characterization'!H$2)</f>
        <v>1.7298747722112036</v>
      </c>
      <c r="I33" s="2">
        <f>('[1]Pc, Winter, S2'!I33*Main!$B$5)+(_xlfn.IFNA(VLOOKUP($A33,'FL Ratio'!$A$3:$B$44,2,FALSE),0)*'FL Characterization'!I$2)</f>
        <v>1.9717759151327121</v>
      </c>
      <c r="J33" s="2">
        <f>('[1]Pc, Winter, S2'!J33*Main!$B$5)+(_xlfn.IFNA(VLOOKUP($A33,'FL Ratio'!$A$3:$B$44,2,FALSE),0)*'FL Characterization'!J$2)</f>
        <v>2.0639704404002988</v>
      </c>
      <c r="K33" s="2">
        <f>('[1]Pc, Winter, S2'!K33*Main!$B$5)+(_xlfn.IFNA(VLOOKUP($A33,'FL Ratio'!$A$3:$B$44,2,FALSE),0)*'FL Characterization'!K$2)</f>
        <v>2.1420515742669957</v>
      </c>
      <c r="L33" s="2">
        <f>('[1]Pc, Winter, S2'!L33*Main!$B$5)+(_xlfn.IFNA(VLOOKUP($A33,'FL Ratio'!$A$3:$B$44,2,FALSE),0)*'FL Characterization'!L$2)</f>
        <v>2.0968026886328284</v>
      </c>
      <c r="M33" s="2">
        <f>('[1]Pc, Winter, S2'!M33*Main!$B$5)+(_xlfn.IFNA(VLOOKUP($A33,'FL Ratio'!$A$3:$B$44,2,FALSE),0)*'FL Characterization'!M$2)</f>
        <v>2.1326696387584327</v>
      </c>
      <c r="N33" s="2">
        <f>('[1]Pc, Winter, S2'!N33*Main!$B$5)+(_xlfn.IFNA(VLOOKUP($A33,'FL Ratio'!$A$3:$B$44,2,FALSE),0)*'FL Characterization'!N$2)</f>
        <v>2.1338442591543831</v>
      </c>
      <c r="O33" s="2">
        <f>('[1]Pc, Winter, S2'!O33*Main!$B$5)+(_xlfn.IFNA(VLOOKUP($A33,'FL Ratio'!$A$3:$B$44,2,FALSE),0)*'FL Characterization'!O$2)</f>
        <v>2.1292738992968778</v>
      </c>
      <c r="P33" s="2">
        <f>('[1]Pc, Winter, S2'!P33*Main!$B$5)+(_xlfn.IFNA(VLOOKUP($A33,'FL Ratio'!$A$3:$B$44,2,FALSE),0)*'FL Characterization'!P$2)</f>
        <v>1.9921587153277063</v>
      </c>
      <c r="Q33" s="2">
        <f>('[1]Pc, Winter, S2'!Q33*Main!$B$5)+(_xlfn.IFNA(VLOOKUP($A33,'FL Ratio'!$A$3:$B$44,2,FALSE),0)*'FL Characterization'!Q$2)</f>
        <v>1.995685604242369</v>
      </c>
      <c r="R33" s="2">
        <f>('[1]Pc, Winter, S2'!R33*Main!$B$5)+(_xlfn.IFNA(VLOOKUP($A33,'FL Ratio'!$A$3:$B$44,2,FALSE),0)*'FL Characterization'!R$2)</f>
        <v>1.9110328444604798</v>
      </c>
      <c r="S33" s="2">
        <f>('[1]Pc, Winter, S2'!S33*Main!$B$5)+(_xlfn.IFNA(VLOOKUP($A33,'FL Ratio'!$A$3:$B$44,2,FALSE),0)*'FL Characterization'!S$2)</f>
        <v>2.036729237964725</v>
      </c>
      <c r="T33" s="2">
        <f>('[1]Pc, Winter, S2'!T33*Main!$B$5)+(_xlfn.IFNA(VLOOKUP($A33,'FL Ratio'!$A$3:$B$44,2,FALSE),0)*'FL Characterization'!T$2)</f>
        <v>1.9465919145206501</v>
      </c>
      <c r="U33" s="2">
        <f>('[1]Pc, Winter, S2'!U33*Main!$B$5)+(_xlfn.IFNA(VLOOKUP($A33,'FL Ratio'!$A$3:$B$44,2,FALSE),0)*'FL Characterization'!U$2)</f>
        <v>1.9044755676618068</v>
      </c>
      <c r="V33" s="2">
        <f>('[1]Pc, Winter, S2'!V33*Main!$B$5)+(_xlfn.IFNA(VLOOKUP($A33,'FL Ratio'!$A$3:$B$44,2,FALSE),0)*'FL Characterization'!V$2)</f>
        <v>1.8779498030177151</v>
      </c>
      <c r="W33" s="2">
        <f>('[1]Pc, Winter, S2'!W33*Main!$B$5)+(_xlfn.IFNA(VLOOKUP($A33,'FL Ratio'!$A$3:$B$44,2,FALSE),0)*'FL Characterization'!W$2)</f>
        <v>1.7982844214648381</v>
      </c>
      <c r="X33" s="2">
        <f>('[1]Pc, Winter, S2'!X33*Main!$B$5)+(_xlfn.IFNA(VLOOKUP($A33,'FL Ratio'!$A$3:$B$44,2,FALSE),0)*'FL Characterization'!X$2)</f>
        <v>1.7132676048259337</v>
      </c>
      <c r="Y33" s="2">
        <f>('[1]Pc, Winter, S2'!Y33*Main!$B$5)+(_xlfn.IFNA(VLOOKUP($A33,'FL Ratio'!$A$3:$B$44,2,FALSE),0)*'FL Characterization'!Y$2)</f>
        <v>1.6257980809467614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1.5070257874031876</v>
      </c>
      <c r="C2" s="2">
        <f>('[1]Pc, Winter, S2'!C2*Main!$B$5)+(_xlfn.IFNA(VLOOKUP($A2,'FL Ratio'!$A$3:$B$44,2,FALSE),0)*'FL Characterization'!C$2)</f>
        <v>1.4955738158551326</v>
      </c>
      <c r="D2" s="2">
        <f>('[1]Pc, Winter, S2'!D2*Main!$B$5)+(_xlfn.IFNA(VLOOKUP($A2,'FL Ratio'!$A$3:$B$44,2,FALSE),0)*'FL Characterization'!D$2)</f>
        <v>1.4423027720207848</v>
      </c>
      <c r="E2" s="2">
        <f>('[1]Pc, Winter, S2'!E2*Main!$B$5)+(_xlfn.IFNA(VLOOKUP($A2,'FL Ratio'!$A$3:$B$44,2,FALSE),0)*'FL Characterization'!E$2)</f>
        <v>1.4858345092721474</v>
      </c>
      <c r="F2" s="2">
        <f>('[1]Pc, Winter, S2'!F2*Main!$B$5)+(_xlfn.IFNA(VLOOKUP($A2,'FL Ratio'!$A$3:$B$44,2,FALSE),0)*'FL Characterization'!F$2)</f>
        <v>1.443907576843664</v>
      </c>
      <c r="G2" s="2">
        <f>('[1]Pc, Winter, S2'!G2*Main!$B$5)+(_xlfn.IFNA(VLOOKUP($A2,'FL Ratio'!$A$3:$B$44,2,FALSE),0)*'FL Characterization'!G$2)</f>
        <v>1.4458306830203609</v>
      </c>
      <c r="H2" s="2">
        <f>('[1]Pc, Winter, S2'!H2*Main!$B$5)+(_xlfn.IFNA(VLOOKUP($A2,'FL Ratio'!$A$3:$B$44,2,FALSE),0)*'FL Characterization'!H$2)</f>
        <v>1.4591756912798861</v>
      </c>
      <c r="I2" s="2">
        <f>('[1]Pc, Winter, S2'!I2*Main!$B$5)+(_xlfn.IFNA(VLOOKUP($A2,'FL Ratio'!$A$3:$B$44,2,FALSE),0)*'FL Characterization'!I$2)</f>
        <v>1.8940049919252817</v>
      </c>
      <c r="J2" s="2">
        <f>('[1]Pc, Winter, S2'!J2*Main!$B$5)+(_xlfn.IFNA(VLOOKUP($A2,'FL Ratio'!$A$3:$B$44,2,FALSE),0)*'FL Characterization'!J$2)</f>
        <v>1.9318714840748996</v>
      </c>
      <c r="K2" s="2">
        <f>('[1]Pc, Winter, S2'!K2*Main!$B$5)+(_xlfn.IFNA(VLOOKUP($A2,'FL Ratio'!$A$3:$B$44,2,FALSE),0)*'FL Characterization'!K$2)</f>
        <v>1.913440450066908</v>
      </c>
      <c r="L2" s="2">
        <f>('[1]Pc, Winter, S2'!L2*Main!$B$5)+(_xlfn.IFNA(VLOOKUP($A2,'FL Ratio'!$A$3:$B$44,2,FALSE),0)*'FL Characterization'!L$2)</f>
        <v>1.9076311590363932</v>
      </c>
      <c r="M2" s="2">
        <f>('[1]Pc, Winter, S2'!M2*Main!$B$5)+(_xlfn.IFNA(VLOOKUP($A2,'FL Ratio'!$A$3:$B$44,2,FALSE),0)*'FL Characterization'!M$2)</f>
        <v>1.9477200712892053</v>
      </c>
      <c r="N2" s="2">
        <f>('[1]Pc, Winter, S2'!N2*Main!$B$5)+(_xlfn.IFNA(VLOOKUP($A2,'FL Ratio'!$A$3:$B$44,2,FALSE),0)*'FL Characterization'!N$2)</f>
        <v>1.926753574332954</v>
      </c>
      <c r="O2" s="2">
        <f>('[1]Pc, Winter, S2'!O2*Main!$B$5)+(_xlfn.IFNA(VLOOKUP($A2,'FL Ratio'!$A$3:$B$44,2,FALSE),0)*'FL Characterization'!O$2)</f>
        <v>1.8926461031737276</v>
      </c>
      <c r="P2" s="2">
        <f>('[1]Pc, Winter, S2'!P2*Main!$B$5)+(_xlfn.IFNA(VLOOKUP($A2,'FL Ratio'!$A$3:$B$44,2,FALSE),0)*'FL Characterization'!P$2)</f>
        <v>1.6464259588248487</v>
      </c>
      <c r="Q2" s="2">
        <f>('[1]Pc, Winter, S2'!Q2*Main!$B$5)+(_xlfn.IFNA(VLOOKUP($A2,'FL Ratio'!$A$3:$B$44,2,FALSE),0)*'FL Characterization'!Q$2)</f>
        <v>1.7712962898751394</v>
      </c>
      <c r="R2" s="2">
        <f>('[1]Pc, Winter, S2'!R2*Main!$B$5)+(_xlfn.IFNA(VLOOKUP($A2,'FL Ratio'!$A$3:$B$44,2,FALSE),0)*'FL Characterization'!R$2)</f>
        <v>1.925752939850879</v>
      </c>
      <c r="S2" s="2">
        <f>('[1]Pc, Winter, S2'!S2*Main!$B$5)+(_xlfn.IFNA(VLOOKUP($A2,'FL Ratio'!$A$3:$B$44,2,FALSE),0)*'FL Characterization'!S$2)</f>
        <v>1.8964198910751036</v>
      </c>
      <c r="T2" s="2">
        <f>('[1]Pc, Winter, S2'!T2*Main!$B$5)+(_xlfn.IFNA(VLOOKUP($A2,'FL Ratio'!$A$3:$B$44,2,FALSE),0)*'FL Characterization'!T$2)</f>
        <v>1.7987002297444872</v>
      </c>
      <c r="U2" s="2">
        <f>('[1]Pc, Winter, S2'!U2*Main!$B$5)+(_xlfn.IFNA(VLOOKUP($A2,'FL Ratio'!$A$3:$B$44,2,FALSE),0)*'FL Characterization'!U$2)</f>
        <v>1.7152974019697174</v>
      </c>
      <c r="V2" s="2">
        <f>('[1]Pc, Winter, S2'!V2*Main!$B$5)+(_xlfn.IFNA(VLOOKUP($A2,'FL Ratio'!$A$3:$B$44,2,FALSE),0)*'FL Characterization'!V$2)</f>
        <v>1.7031794084629204</v>
      </c>
      <c r="W2" s="2">
        <f>('[1]Pc, Winter, S2'!W2*Main!$B$5)+(_xlfn.IFNA(VLOOKUP($A2,'FL Ratio'!$A$3:$B$44,2,FALSE),0)*'FL Characterization'!W$2)</f>
        <v>1.6274863379098201</v>
      </c>
      <c r="X2" s="2">
        <f>('[1]Pc, Winter, S2'!X2*Main!$B$5)+(_xlfn.IFNA(VLOOKUP($A2,'FL Ratio'!$A$3:$B$44,2,FALSE),0)*'FL Characterization'!X$2)</f>
        <v>1.4698637816860174</v>
      </c>
      <c r="Y2" s="2">
        <f>('[1]Pc, Winter, S2'!Y2*Main!$B$5)+(_xlfn.IFNA(VLOOKUP($A2,'FL Ratio'!$A$3:$B$44,2,FALSE),0)*'FL Characterization'!Y$2)</f>
        <v>1.438018987109466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1.0311858127701192</v>
      </c>
      <c r="C3" s="2">
        <f>('[1]Pc, Winter, S2'!C3*Main!$B$5)+(_xlfn.IFNA(VLOOKUP($A3,'FL Ratio'!$A$3:$B$44,2,FALSE),0)*'FL Characterization'!C$2)</f>
        <v>1.0405663438364245</v>
      </c>
      <c r="D3" s="2">
        <f>('[1]Pc, Winter, S2'!D3*Main!$B$5)+(_xlfn.IFNA(VLOOKUP($A3,'FL Ratio'!$A$3:$B$44,2,FALSE),0)*'FL Characterization'!D$2)</f>
        <v>0.9807305265855305</v>
      </c>
      <c r="E3" s="2">
        <f>('[1]Pc, Winter, S2'!E3*Main!$B$5)+(_xlfn.IFNA(VLOOKUP($A3,'FL Ratio'!$A$3:$B$44,2,FALSE),0)*'FL Characterization'!E$2)</f>
        <v>0.96271779506897848</v>
      </c>
      <c r="F3" s="2">
        <f>('[1]Pc, Winter, S2'!F3*Main!$B$5)+(_xlfn.IFNA(VLOOKUP($A3,'FL Ratio'!$A$3:$B$44,2,FALSE),0)*'FL Characterization'!F$2)</f>
        <v>0.9316133367826519</v>
      </c>
      <c r="G3" s="2">
        <f>('[1]Pc, Winter, S2'!G3*Main!$B$5)+(_xlfn.IFNA(VLOOKUP($A3,'FL Ratio'!$A$3:$B$44,2,FALSE),0)*'FL Characterization'!G$2)</f>
        <v>0.9563419989424109</v>
      </c>
      <c r="H3" s="2">
        <f>('[1]Pc, Winter, S2'!H3*Main!$B$5)+(_xlfn.IFNA(VLOOKUP($A3,'FL Ratio'!$A$3:$B$44,2,FALSE),0)*'FL Characterization'!H$2)</f>
        <v>1.1555016725814045</v>
      </c>
      <c r="I3" s="2">
        <f>('[1]Pc, Winter, S2'!I3*Main!$B$5)+(_xlfn.IFNA(VLOOKUP($A3,'FL Ratio'!$A$3:$B$44,2,FALSE),0)*'FL Characterization'!I$2)</f>
        <v>1.1683442993399988</v>
      </c>
      <c r="J3" s="2">
        <f>('[1]Pc, Winter, S2'!J3*Main!$B$5)+(_xlfn.IFNA(VLOOKUP($A3,'FL Ratio'!$A$3:$B$44,2,FALSE),0)*'FL Characterization'!J$2)</f>
        <v>1.2635913010096524</v>
      </c>
      <c r="K3" s="2">
        <f>('[1]Pc, Winter, S2'!K3*Main!$B$5)+(_xlfn.IFNA(VLOOKUP($A3,'FL Ratio'!$A$3:$B$44,2,FALSE),0)*'FL Characterization'!K$2)</f>
        <v>1.3136291098865722</v>
      </c>
      <c r="L3" s="2">
        <f>('[1]Pc, Winter, S2'!L3*Main!$B$5)+(_xlfn.IFNA(VLOOKUP($A3,'FL Ratio'!$A$3:$B$44,2,FALSE),0)*'FL Characterization'!L$2)</f>
        <v>1.2942372077638762</v>
      </c>
      <c r="M3" s="2">
        <f>('[1]Pc, Winter, S2'!M3*Main!$B$5)+(_xlfn.IFNA(VLOOKUP($A3,'FL Ratio'!$A$3:$B$44,2,FALSE),0)*'FL Characterization'!M$2)</f>
        <v>1.2699334297466767</v>
      </c>
      <c r="N3" s="2">
        <f>('[1]Pc, Winter, S2'!N3*Main!$B$5)+(_xlfn.IFNA(VLOOKUP($A3,'FL Ratio'!$A$3:$B$44,2,FALSE),0)*'FL Characterization'!N$2)</f>
        <v>1.2426165545401993</v>
      </c>
      <c r="O3" s="2">
        <f>('[1]Pc, Winter, S2'!O3*Main!$B$5)+(_xlfn.IFNA(VLOOKUP($A3,'FL Ratio'!$A$3:$B$44,2,FALSE),0)*'FL Characterization'!O$2)</f>
        <v>1.2240396583029152</v>
      </c>
      <c r="P3" s="2">
        <f>('[1]Pc, Winter, S2'!P3*Main!$B$5)+(_xlfn.IFNA(VLOOKUP($A3,'FL Ratio'!$A$3:$B$44,2,FALSE),0)*'FL Characterization'!P$2)</f>
        <v>1.1518716110754892</v>
      </c>
      <c r="Q3" s="2">
        <f>('[1]Pc, Winter, S2'!Q3*Main!$B$5)+(_xlfn.IFNA(VLOOKUP($A3,'FL Ratio'!$A$3:$B$44,2,FALSE),0)*'FL Characterization'!Q$2)</f>
        <v>1.183181197094533</v>
      </c>
      <c r="R3" s="2">
        <f>('[1]Pc, Winter, S2'!R3*Main!$B$5)+(_xlfn.IFNA(VLOOKUP($A3,'FL Ratio'!$A$3:$B$44,2,FALSE),0)*'FL Characterization'!R$2)</f>
        <v>1.2655241669067081</v>
      </c>
      <c r="S3" s="2">
        <f>('[1]Pc, Winter, S2'!S3*Main!$B$5)+(_xlfn.IFNA(VLOOKUP($A3,'FL Ratio'!$A$3:$B$44,2,FALSE),0)*'FL Characterization'!S$2)</f>
        <v>1.5563493887609754</v>
      </c>
      <c r="T3" s="2">
        <f>('[1]Pc, Winter, S2'!T3*Main!$B$5)+(_xlfn.IFNA(VLOOKUP($A3,'FL Ratio'!$A$3:$B$44,2,FALSE),0)*'FL Characterization'!T$2)</f>
        <v>1.4440117869850284</v>
      </c>
      <c r="U3" s="2">
        <f>('[1]Pc, Winter, S2'!U3*Main!$B$5)+(_xlfn.IFNA(VLOOKUP($A3,'FL Ratio'!$A$3:$B$44,2,FALSE),0)*'FL Characterization'!U$2)</f>
        <v>1.3202728024721941</v>
      </c>
      <c r="V3" s="2">
        <f>('[1]Pc, Winter, S2'!V3*Main!$B$5)+(_xlfn.IFNA(VLOOKUP($A3,'FL Ratio'!$A$3:$B$44,2,FALSE),0)*'FL Characterization'!V$2)</f>
        <v>1.3036670754269051</v>
      </c>
      <c r="W3" s="2">
        <f>('[1]Pc, Winter, S2'!W3*Main!$B$5)+(_xlfn.IFNA(VLOOKUP($A3,'FL Ratio'!$A$3:$B$44,2,FALSE),0)*'FL Characterization'!W$2)</f>
        <v>1.1951891554591978</v>
      </c>
      <c r="X3" s="2">
        <f>('[1]Pc, Winter, S2'!X3*Main!$B$5)+(_xlfn.IFNA(VLOOKUP($A3,'FL Ratio'!$A$3:$B$44,2,FALSE),0)*'FL Characterization'!X$2)</f>
        <v>1.2419655392935121</v>
      </c>
      <c r="Y3" s="2">
        <f>('[1]Pc, Winter, S2'!Y3*Main!$B$5)+(_xlfn.IFNA(VLOOKUP($A3,'FL Ratio'!$A$3:$B$44,2,FALSE),0)*'FL Characterization'!Y$2)</f>
        <v>1.1580408638801181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2.0830513864620834</v>
      </c>
      <c r="C4" s="2">
        <f>('[1]Pc, Winter, S2'!C4*Main!$B$5)+(_xlfn.IFNA(VLOOKUP($A4,'FL Ratio'!$A$3:$B$44,2,FALSE),0)*'FL Characterization'!C$2)</f>
        <v>2.0399469860687649</v>
      </c>
      <c r="D4" s="2">
        <f>('[1]Pc, Winter, S2'!D4*Main!$B$5)+(_xlfn.IFNA(VLOOKUP($A4,'FL Ratio'!$A$3:$B$44,2,FALSE),0)*'FL Characterization'!D$2)</f>
        <v>1.9497494575181316</v>
      </c>
      <c r="E4" s="2">
        <f>('[1]Pc, Winter, S2'!E4*Main!$B$5)+(_xlfn.IFNA(VLOOKUP($A4,'FL Ratio'!$A$3:$B$44,2,FALSE),0)*'FL Characterization'!E$2)</f>
        <v>1.9685646103772338</v>
      </c>
      <c r="F4" s="2">
        <f>('[1]Pc, Winter, S2'!F4*Main!$B$5)+(_xlfn.IFNA(VLOOKUP($A4,'FL Ratio'!$A$3:$B$44,2,FALSE),0)*'FL Characterization'!F$2)</f>
        <v>1.9328954825295583</v>
      </c>
      <c r="G4" s="2">
        <f>('[1]Pc, Winter, S2'!G4*Main!$B$5)+(_xlfn.IFNA(VLOOKUP($A4,'FL Ratio'!$A$3:$B$44,2,FALSE),0)*'FL Characterization'!G$2)</f>
        <v>2.1411914475446605</v>
      </c>
      <c r="H4" s="2">
        <f>('[1]Pc, Winter, S2'!H4*Main!$B$5)+(_xlfn.IFNA(VLOOKUP($A4,'FL Ratio'!$A$3:$B$44,2,FALSE),0)*'FL Characterization'!H$2)</f>
        <v>3.3803178408694663</v>
      </c>
      <c r="I4" s="2">
        <f>('[1]Pc, Winter, S2'!I4*Main!$B$5)+(_xlfn.IFNA(VLOOKUP($A4,'FL Ratio'!$A$3:$B$44,2,FALSE),0)*'FL Characterization'!I$2)</f>
        <v>3.7211839903735182</v>
      </c>
      <c r="J4" s="2">
        <f>('[1]Pc, Winter, S2'!J4*Main!$B$5)+(_xlfn.IFNA(VLOOKUP($A4,'FL Ratio'!$A$3:$B$44,2,FALSE),0)*'FL Characterization'!J$2)</f>
        <v>3.8808085953402962</v>
      </c>
      <c r="K4" s="2">
        <f>('[1]Pc, Winter, S2'!K4*Main!$B$5)+(_xlfn.IFNA(VLOOKUP($A4,'FL Ratio'!$A$3:$B$44,2,FALSE),0)*'FL Characterization'!K$2)</f>
        <v>3.7762769982063165</v>
      </c>
      <c r="L4" s="2">
        <f>('[1]Pc, Winter, S2'!L4*Main!$B$5)+(_xlfn.IFNA(VLOOKUP($A4,'FL Ratio'!$A$3:$B$44,2,FALSE),0)*'FL Characterization'!L$2)</f>
        <v>3.6172803059411898</v>
      </c>
      <c r="M4" s="2">
        <f>('[1]Pc, Winter, S2'!M4*Main!$B$5)+(_xlfn.IFNA(VLOOKUP($A4,'FL Ratio'!$A$3:$B$44,2,FALSE),0)*'FL Characterization'!M$2)</f>
        <v>3.853940426932374</v>
      </c>
      <c r="N4" s="2">
        <f>('[1]Pc, Winter, S2'!N4*Main!$B$5)+(_xlfn.IFNA(VLOOKUP($A4,'FL Ratio'!$A$3:$B$44,2,FALSE),0)*'FL Characterization'!N$2)</f>
        <v>3.5992481255553472</v>
      </c>
      <c r="O4" s="2">
        <f>('[1]Pc, Winter, S2'!O4*Main!$B$5)+(_xlfn.IFNA(VLOOKUP($A4,'FL Ratio'!$A$3:$B$44,2,FALSE),0)*'FL Characterization'!O$2)</f>
        <v>3.483438384650293</v>
      </c>
      <c r="P4" s="2">
        <f>('[1]Pc, Winter, S2'!P4*Main!$B$5)+(_xlfn.IFNA(VLOOKUP($A4,'FL Ratio'!$A$3:$B$44,2,FALSE),0)*'FL Characterization'!P$2)</f>
        <v>3.0363336031106356</v>
      </c>
      <c r="Q4" s="2">
        <f>('[1]Pc, Winter, S2'!Q4*Main!$B$5)+(_xlfn.IFNA(VLOOKUP($A4,'FL Ratio'!$A$3:$B$44,2,FALSE),0)*'FL Characterization'!Q$2)</f>
        <v>3.0222438540927477</v>
      </c>
      <c r="R4" s="2">
        <f>('[1]Pc, Winter, S2'!R4*Main!$B$5)+(_xlfn.IFNA(VLOOKUP($A4,'FL Ratio'!$A$3:$B$44,2,FALSE),0)*'FL Characterization'!R$2)</f>
        <v>3.0903422120107775</v>
      </c>
      <c r="S4" s="2">
        <f>('[1]Pc, Winter, S2'!S4*Main!$B$5)+(_xlfn.IFNA(VLOOKUP($A4,'FL Ratio'!$A$3:$B$44,2,FALSE),0)*'FL Characterization'!S$2)</f>
        <v>3.4032984895957865</v>
      </c>
      <c r="T4" s="2">
        <f>('[1]Pc, Winter, S2'!T4*Main!$B$5)+(_xlfn.IFNA(VLOOKUP($A4,'FL Ratio'!$A$3:$B$44,2,FALSE),0)*'FL Characterization'!T$2)</f>
        <v>3.0643228381389624</v>
      </c>
      <c r="U4" s="2">
        <f>('[1]Pc, Winter, S2'!U4*Main!$B$5)+(_xlfn.IFNA(VLOOKUP($A4,'FL Ratio'!$A$3:$B$44,2,FALSE),0)*'FL Characterization'!U$2)</f>
        <v>3.1568134623331887</v>
      </c>
      <c r="V4" s="2">
        <f>('[1]Pc, Winter, S2'!V4*Main!$B$5)+(_xlfn.IFNA(VLOOKUP($A4,'FL Ratio'!$A$3:$B$44,2,FALSE),0)*'FL Characterization'!V$2)</f>
        <v>3.0966728544764006</v>
      </c>
      <c r="W4" s="2">
        <f>('[1]Pc, Winter, S2'!W4*Main!$B$5)+(_xlfn.IFNA(VLOOKUP($A4,'FL Ratio'!$A$3:$B$44,2,FALSE),0)*'FL Characterization'!W$2)</f>
        <v>2.8839222028352833</v>
      </c>
      <c r="X4" s="2">
        <f>('[1]Pc, Winter, S2'!X4*Main!$B$5)+(_xlfn.IFNA(VLOOKUP($A4,'FL Ratio'!$A$3:$B$44,2,FALSE),0)*'FL Characterization'!X$2)</f>
        <v>2.5978232093886136</v>
      </c>
      <c r="Y4" s="2">
        <f>('[1]Pc, Winter, S2'!Y4*Main!$B$5)+(_xlfn.IFNA(VLOOKUP($A4,'FL Ratio'!$A$3:$B$44,2,FALSE),0)*'FL Characterization'!Y$2)</f>
        <v>2.3711770401850365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0.24173976502231564</v>
      </c>
      <c r="C5" s="2">
        <f>('[1]Pc, Winter, S2'!C5*Main!$B$5)+(_xlfn.IFNA(VLOOKUP($A5,'FL Ratio'!$A$3:$B$44,2,FALSE),0)*'FL Characterization'!C$2)</f>
        <v>0.22099211039513811</v>
      </c>
      <c r="D5" s="2">
        <f>('[1]Pc, Winter, S2'!D5*Main!$B$5)+(_xlfn.IFNA(VLOOKUP($A5,'FL Ratio'!$A$3:$B$44,2,FALSE),0)*'FL Characterization'!D$2)</f>
        <v>0.2034604959240062</v>
      </c>
      <c r="E5" s="2">
        <f>('[1]Pc, Winter, S2'!E5*Main!$B$5)+(_xlfn.IFNA(VLOOKUP($A5,'FL Ratio'!$A$3:$B$44,2,FALSE),0)*'FL Characterization'!E$2)</f>
        <v>0.1898246695114853</v>
      </c>
      <c r="F5" s="2">
        <f>('[1]Pc, Winter, S2'!F5*Main!$B$5)+(_xlfn.IFNA(VLOOKUP($A5,'FL Ratio'!$A$3:$B$44,2,FALSE),0)*'FL Characterization'!F$2)</f>
        <v>0.16658813004675924</v>
      </c>
      <c r="G5" s="2">
        <f>('[1]Pc, Winter, S2'!G5*Main!$B$5)+(_xlfn.IFNA(VLOOKUP($A5,'FL Ratio'!$A$3:$B$44,2,FALSE),0)*'FL Characterization'!G$2)</f>
        <v>0.20076858207974133</v>
      </c>
      <c r="H5" s="2">
        <f>('[1]Pc, Winter, S2'!H5*Main!$B$5)+(_xlfn.IFNA(VLOOKUP($A5,'FL Ratio'!$A$3:$B$44,2,FALSE),0)*'FL Characterization'!H$2)</f>
        <v>0.32505995975467661</v>
      </c>
      <c r="I5" s="2">
        <f>('[1]Pc, Winter, S2'!I5*Main!$B$5)+(_xlfn.IFNA(VLOOKUP($A5,'FL Ratio'!$A$3:$B$44,2,FALSE),0)*'FL Characterization'!I$2)</f>
        <v>0.27482153628043521</v>
      </c>
      <c r="J5" s="2">
        <f>('[1]Pc, Winter, S2'!J5*Main!$B$5)+(_xlfn.IFNA(VLOOKUP($A5,'FL Ratio'!$A$3:$B$44,2,FALSE),0)*'FL Characterization'!J$2)</f>
        <v>0.29824587465816627</v>
      </c>
      <c r="K5" s="2">
        <f>('[1]Pc, Winter, S2'!K5*Main!$B$5)+(_xlfn.IFNA(VLOOKUP($A5,'FL Ratio'!$A$3:$B$44,2,FALSE),0)*'FL Characterization'!K$2)</f>
        <v>0.28895225026781141</v>
      </c>
      <c r="L5" s="2">
        <f>('[1]Pc, Winter, S2'!L5*Main!$B$5)+(_xlfn.IFNA(VLOOKUP($A5,'FL Ratio'!$A$3:$B$44,2,FALSE),0)*'FL Characterization'!L$2)</f>
        <v>0.27559777076217096</v>
      </c>
      <c r="M5" s="2">
        <f>('[1]Pc, Winter, S2'!M5*Main!$B$5)+(_xlfn.IFNA(VLOOKUP($A5,'FL Ratio'!$A$3:$B$44,2,FALSE),0)*'FL Characterization'!M$2)</f>
        <v>0.26123748765873678</v>
      </c>
      <c r="N5" s="2">
        <f>('[1]Pc, Winter, S2'!N5*Main!$B$5)+(_xlfn.IFNA(VLOOKUP($A5,'FL Ratio'!$A$3:$B$44,2,FALSE),0)*'FL Characterization'!N$2)</f>
        <v>0.26678041808470104</v>
      </c>
      <c r="O5" s="2">
        <f>('[1]Pc, Winter, S2'!O5*Main!$B$5)+(_xlfn.IFNA(VLOOKUP($A5,'FL Ratio'!$A$3:$B$44,2,FALSE),0)*'FL Characterization'!O$2)</f>
        <v>0.27975333194199459</v>
      </c>
      <c r="P5" s="2">
        <f>('[1]Pc, Winter, S2'!P5*Main!$B$5)+(_xlfn.IFNA(VLOOKUP($A5,'FL Ratio'!$A$3:$B$44,2,FALSE),0)*'FL Characterization'!P$2)</f>
        <v>0.273586200452131</v>
      </c>
      <c r="Q5" s="2">
        <f>('[1]Pc, Winter, S2'!Q5*Main!$B$5)+(_xlfn.IFNA(VLOOKUP($A5,'FL Ratio'!$A$3:$B$44,2,FALSE),0)*'FL Characterization'!Q$2)</f>
        <v>0.27737020571113119</v>
      </c>
      <c r="R5" s="2">
        <f>('[1]Pc, Winter, S2'!R5*Main!$B$5)+(_xlfn.IFNA(VLOOKUP($A5,'FL Ratio'!$A$3:$B$44,2,FALSE),0)*'FL Characterization'!R$2)</f>
        <v>0.30719200267469926</v>
      </c>
      <c r="S5" s="2">
        <f>('[1]Pc, Winter, S2'!S5*Main!$B$5)+(_xlfn.IFNA(VLOOKUP($A5,'FL Ratio'!$A$3:$B$44,2,FALSE),0)*'FL Characterization'!S$2)</f>
        <v>0.4814705616616034</v>
      </c>
      <c r="T5" s="2">
        <f>('[1]Pc, Winter, S2'!T5*Main!$B$5)+(_xlfn.IFNA(VLOOKUP($A5,'FL Ratio'!$A$3:$B$44,2,FALSE),0)*'FL Characterization'!T$2)</f>
        <v>0.41102191261914306</v>
      </c>
      <c r="U5" s="2">
        <f>('[1]Pc, Winter, S2'!U5*Main!$B$5)+(_xlfn.IFNA(VLOOKUP($A5,'FL Ratio'!$A$3:$B$44,2,FALSE),0)*'FL Characterization'!U$2)</f>
        <v>0.34196586247136118</v>
      </c>
      <c r="V5" s="2">
        <f>('[1]Pc, Winter, S2'!V5*Main!$B$5)+(_xlfn.IFNA(VLOOKUP($A5,'FL Ratio'!$A$3:$B$44,2,FALSE),0)*'FL Characterization'!V$2)</f>
        <v>0.34653235895763129</v>
      </c>
      <c r="W5" s="2">
        <f>('[1]Pc, Winter, S2'!W5*Main!$B$5)+(_xlfn.IFNA(VLOOKUP($A5,'FL Ratio'!$A$3:$B$44,2,FALSE),0)*'FL Characterization'!W$2)</f>
        <v>0.29656761404244053</v>
      </c>
      <c r="X5" s="2">
        <f>('[1]Pc, Winter, S2'!X5*Main!$B$5)+(_xlfn.IFNA(VLOOKUP($A5,'FL Ratio'!$A$3:$B$44,2,FALSE),0)*'FL Characterization'!X$2)</f>
        <v>0.32521365911518124</v>
      </c>
      <c r="Y5" s="2">
        <f>('[1]Pc, Winter, S2'!Y5*Main!$B$5)+(_xlfn.IFNA(VLOOKUP($A5,'FL Ratio'!$A$3:$B$44,2,FALSE),0)*'FL Characterization'!Y$2)</f>
        <v>0.30569561599975559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0.62170791526487268</v>
      </c>
      <c r="C6" s="2">
        <f>('[1]Pc, Winter, S2'!C6*Main!$B$5)+(_xlfn.IFNA(VLOOKUP($A6,'FL Ratio'!$A$3:$B$44,2,FALSE),0)*'FL Characterization'!C$2)</f>
        <v>0.59851688901725641</v>
      </c>
      <c r="D6" s="2">
        <f>('[1]Pc, Winter, S2'!D6*Main!$B$5)+(_xlfn.IFNA(VLOOKUP($A6,'FL Ratio'!$A$3:$B$44,2,FALSE),0)*'FL Characterization'!D$2)</f>
        <v>0.54496024715285618</v>
      </c>
      <c r="E6" s="2">
        <f>('[1]Pc, Winter, S2'!E6*Main!$B$5)+(_xlfn.IFNA(VLOOKUP($A6,'FL Ratio'!$A$3:$B$44,2,FALSE),0)*'FL Characterization'!E$2)</f>
        <v>0.54228721005888114</v>
      </c>
      <c r="F6" s="2">
        <f>('[1]Pc, Winter, S2'!F6*Main!$B$5)+(_xlfn.IFNA(VLOOKUP($A6,'FL Ratio'!$A$3:$B$44,2,FALSE),0)*'FL Characterization'!F$2)</f>
        <v>0.52544811756828946</v>
      </c>
      <c r="G6" s="2">
        <f>('[1]Pc, Winter, S2'!G6*Main!$B$5)+(_xlfn.IFNA(VLOOKUP($A6,'FL Ratio'!$A$3:$B$44,2,FALSE),0)*'FL Characterization'!G$2)</f>
        <v>0.55953609035237284</v>
      </c>
      <c r="H6" s="2">
        <f>('[1]Pc, Winter, S2'!H6*Main!$B$5)+(_xlfn.IFNA(VLOOKUP($A6,'FL Ratio'!$A$3:$B$44,2,FALSE),0)*'FL Characterization'!H$2)</f>
        <v>0.71637874178590066</v>
      </c>
      <c r="I6" s="2">
        <f>('[1]Pc, Winter, S2'!I6*Main!$B$5)+(_xlfn.IFNA(VLOOKUP($A6,'FL Ratio'!$A$3:$B$44,2,FALSE),0)*'FL Characterization'!I$2)</f>
        <v>0.68024549807477974</v>
      </c>
      <c r="J6" s="2">
        <f>('[1]Pc, Winter, S2'!J6*Main!$B$5)+(_xlfn.IFNA(VLOOKUP($A6,'FL Ratio'!$A$3:$B$44,2,FALSE),0)*'FL Characterization'!J$2)</f>
        <v>0.70007908218265413</v>
      </c>
      <c r="K6" s="2">
        <f>('[1]Pc, Winter, S2'!K6*Main!$B$5)+(_xlfn.IFNA(VLOOKUP($A6,'FL Ratio'!$A$3:$B$44,2,FALSE),0)*'FL Characterization'!K$2)</f>
        <v>0.73570629108031182</v>
      </c>
      <c r="L6" s="2">
        <f>('[1]Pc, Winter, S2'!L6*Main!$B$5)+(_xlfn.IFNA(VLOOKUP($A6,'FL Ratio'!$A$3:$B$44,2,FALSE),0)*'FL Characterization'!L$2)</f>
        <v>0.74455879709489114</v>
      </c>
      <c r="M6" s="2">
        <f>('[1]Pc, Winter, S2'!M6*Main!$B$5)+(_xlfn.IFNA(VLOOKUP($A6,'FL Ratio'!$A$3:$B$44,2,FALSE),0)*'FL Characterization'!M$2)</f>
        <v>0.76070718583941921</v>
      </c>
      <c r="N6" s="2">
        <f>('[1]Pc, Winter, S2'!N6*Main!$B$5)+(_xlfn.IFNA(VLOOKUP($A6,'FL Ratio'!$A$3:$B$44,2,FALSE),0)*'FL Characterization'!N$2)</f>
        <v>0.75810989771308124</v>
      </c>
      <c r="O6" s="2">
        <f>('[1]Pc, Winter, S2'!O6*Main!$B$5)+(_xlfn.IFNA(VLOOKUP($A6,'FL Ratio'!$A$3:$B$44,2,FALSE),0)*'FL Characterization'!O$2)</f>
        <v>0.74960288799637054</v>
      </c>
      <c r="P6" s="2">
        <f>('[1]Pc, Winter, S2'!P6*Main!$B$5)+(_xlfn.IFNA(VLOOKUP($A6,'FL Ratio'!$A$3:$B$44,2,FALSE),0)*'FL Characterization'!P$2)</f>
        <v>0.75133538762232188</v>
      </c>
      <c r="Q6" s="2">
        <f>('[1]Pc, Winter, S2'!Q6*Main!$B$5)+(_xlfn.IFNA(VLOOKUP($A6,'FL Ratio'!$A$3:$B$44,2,FALSE),0)*'FL Characterization'!Q$2)</f>
        <v>0.7447207425225153</v>
      </c>
      <c r="R6" s="2">
        <f>('[1]Pc, Winter, S2'!R6*Main!$B$5)+(_xlfn.IFNA(VLOOKUP($A6,'FL Ratio'!$A$3:$B$44,2,FALSE),0)*'FL Characterization'!R$2)</f>
        <v>0.76492262944968636</v>
      </c>
      <c r="S6" s="2">
        <f>('[1]Pc, Winter, S2'!S6*Main!$B$5)+(_xlfn.IFNA(VLOOKUP($A6,'FL Ratio'!$A$3:$B$44,2,FALSE),0)*'FL Characterization'!S$2)</f>
        <v>0.90747627895168814</v>
      </c>
      <c r="T6" s="2">
        <f>('[1]Pc, Winter, S2'!T6*Main!$B$5)+(_xlfn.IFNA(VLOOKUP($A6,'FL Ratio'!$A$3:$B$44,2,FALSE),0)*'FL Characterization'!T$2)</f>
        <v>0.86769384360902935</v>
      </c>
      <c r="U6" s="2">
        <f>('[1]Pc, Winter, S2'!U6*Main!$B$5)+(_xlfn.IFNA(VLOOKUP($A6,'FL Ratio'!$A$3:$B$44,2,FALSE),0)*'FL Characterization'!U$2)</f>
        <v>0.83745176294081847</v>
      </c>
      <c r="V6" s="2">
        <f>('[1]Pc, Winter, S2'!V6*Main!$B$5)+(_xlfn.IFNA(VLOOKUP($A6,'FL Ratio'!$A$3:$B$44,2,FALSE),0)*'FL Characterization'!V$2)</f>
        <v>0.84509469230824918</v>
      </c>
      <c r="W6" s="2">
        <f>('[1]Pc, Winter, S2'!W6*Main!$B$5)+(_xlfn.IFNA(VLOOKUP($A6,'FL Ratio'!$A$3:$B$44,2,FALSE),0)*'FL Characterization'!W$2)</f>
        <v>0.77522163164806512</v>
      </c>
      <c r="X6" s="2">
        <f>('[1]Pc, Winter, S2'!X6*Main!$B$5)+(_xlfn.IFNA(VLOOKUP($A6,'FL Ratio'!$A$3:$B$44,2,FALSE),0)*'FL Characterization'!X$2)</f>
        <v>0.78919457081027677</v>
      </c>
      <c r="Y6" s="2">
        <f>('[1]Pc, Winter, S2'!Y6*Main!$B$5)+(_xlfn.IFNA(VLOOKUP($A6,'FL Ratio'!$A$3:$B$44,2,FALSE),0)*'FL Characterization'!Y$2)</f>
        <v>0.75210412208795219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3.8735511952084987</v>
      </c>
      <c r="C7" s="2">
        <f>('[1]Pc, Winter, S2'!C7*Main!$B$5)+(_xlfn.IFNA(VLOOKUP($A7,'FL Ratio'!$A$3:$B$44,2,FALSE),0)*'FL Characterization'!C$2)</f>
        <v>3.7895507716738388</v>
      </c>
      <c r="D7" s="2">
        <f>('[1]Pc, Winter, S2'!D7*Main!$B$5)+(_xlfn.IFNA(VLOOKUP($A7,'FL Ratio'!$A$3:$B$44,2,FALSE),0)*'FL Characterization'!D$2)</f>
        <v>3.6489268313743044</v>
      </c>
      <c r="E7" s="2">
        <f>('[1]Pc, Winter, S2'!E7*Main!$B$5)+(_xlfn.IFNA(VLOOKUP($A7,'FL Ratio'!$A$3:$B$44,2,FALSE),0)*'FL Characterization'!E$2)</f>
        <v>3.6611252880300018</v>
      </c>
      <c r="F7" s="2">
        <f>('[1]Pc, Winter, S2'!F7*Main!$B$5)+(_xlfn.IFNA(VLOOKUP($A7,'FL Ratio'!$A$3:$B$44,2,FALSE),0)*'FL Characterization'!F$2)</f>
        <v>3.6101613011077709</v>
      </c>
      <c r="G7" s="2">
        <f>('[1]Pc, Winter, S2'!G7*Main!$B$5)+(_xlfn.IFNA(VLOOKUP($A7,'FL Ratio'!$A$3:$B$44,2,FALSE),0)*'FL Characterization'!G$2)</f>
        <v>3.8208490190648376</v>
      </c>
      <c r="H7" s="2">
        <f>('[1]Pc, Winter, S2'!H7*Main!$B$5)+(_xlfn.IFNA(VLOOKUP($A7,'FL Ratio'!$A$3:$B$44,2,FALSE),0)*'FL Characterization'!H$2)</f>
        <v>4.3468227232210612</v>
      </c>
      <c r="I7" s="2">
        <f>('[1]Pc, Winter, S2'!I7*Main!$B$5)+(_xlfn.IFNA(VLOOKUP($A7,'FL Ratio'!$A$3:$B$44,2,FALSE),0)*'FL Characterization'!I$2)</f>
        <v>4.8513548761359084</v>
      </c>
      <c r="J7" s="2">
        <f>('[1]Pc, Winter, S2'!J7*Main!$B$5)+(_xlfn.IFNA(VLOOKUP($A7,'FL Ratio'!$A$3:$B$44,2,FALSE),0)*'FL Characterization'!J$2)</f>
        <v>5.0750821589262314</v>
      </c>
      <c r="K7" s="2">
        <f>('[1]Pc, Winter, S2'!K7*Main!$B$5)+(_xlfn.IFNA(VLOOKUP($A7,'FL Ratio'!$A$3:$B$44,2,FALSE),0)*'FL Characterization'!K$2)</f>
        <v>5.2739347884368142</v>
      </c>
      <c r="L7" s="2">
        <f>('[1]Pc, Winter, S2'!L7*Main!$B$5)+(_xlfn.IFNA(VLOOKUP($A7,'FL Ratio'!$A$3:$B$44,2,FALSE),0)*'FL Characterization'!L$2)</f>
        <v>5.153243674329075</v>
      </c>
      <c r="M7" s="2">
        <f>('[1]Pc, Winter, S2'!M7*Main!$B$5)+(_xlfn.IFNA(VLOOKUP($A7,'FL Ratio'!$A$3:$B$44,2,FALSE),0)*'FL Characterization'!M$2)</f>
        <v>5.2446523828520579</v>
      </c>
      <c r="N7" s="2">
        <f>('[1]Pc, Winter, S2'!N7*Main!$B$5)+(_xlfn.IFNA(VLOOKUP($A7,'FL Ratio'!$A$3:$B$44,2,FALSE),0)*'FL Characterization'!N$2)</f>
        <v>5.2579249200155731</v>
      </c>
      <c r="O7" s="2">
        <f>('[1]Pc, Winter, S2'!O7*Main!$B$5)+(_xlfn.IFNA(VLOOKUP($A7,'FL Ratio'!$A$3:$B$44,2,FALSE),0)*'FL Characterization'!O$2)</f>
        <v>5.270239812119506</v>
      </c>
      <c r="P7" s="2">
        <f>('[1]Pc, Winter, S2'!P7*Main!$B$5)+(_xlfn.IFNA(VLOOKUP($A7,'FL Ratio'!$A$3:$B$44,2,FALSE),0)*'FL Characterization'!P$2)</f>
        <v>4.9376143764987646</v>
      </c>
      <c r="Q7" s="2">
        <f>('[1]Pc, Winter, S2'!Q7*Main!$B$5)+(_xlfn.IFNA(VLOOKUP($A7,'FL Ratio'!$A$3:$B$44,2,FALSE),0)*'FL Characterization'!Q$2)</f>
        <v>4.9453488376438672</v>
      </c>
      <c r="R7" s="2">
        <f>('[1]Pc, Winter, S2'!R7*Main!$B$5)+(_xlfn.IFNA(VLOOKUP($A7,'FL Ratio'!$A$3:$B$44,2,FALSE),0)*'FL Characterization'!R$2)</f>
        <v>4.7141748529247804</v>
      </c>
      <c r="S7" s="2">
        <f>('[1]Pc, Winter, S2'!S7*Main!$B$5)+(_xlfn.IFNA(VLOOKUP($A7,'FL Ratio'!$A$3:$B$44,2,FALSE),0)*'FL Characterization'!S$2)</f>
        <v>5.0536449166052773</v>
      </c>
      <c r="T7" s="2">
        <f>('[1]Pc, Winter, S2'!T7*Main!$B$5)+(_xlfn.IFNA(VLOOKUP($A7,'FL Ratio'!$A$3:$B$44,2,FALSE),0)*'FL Characterization'!T$2)</f>
        <v>4.8072436202009223</v>
      </c>
      <c r="U7" s="2">
        <f>('[1]Pc, Winter, S2'!U7*Main!$B$5)+(_xlfn.IFNA(VLOOKUP($A7,'FL Ratio'!$A$3:$B$44,2,FALSE),0)*'FL Characterization'!U$2)</f>
        <v>4.6932737625519403</v>
      </c>
      <c r="V7" s="2">
        <f>('[1]Pc, Winter, S2'!V7*Main!$B$5)+(_xlfn.IFNA(VLOOKUP($A7,'FL Ratio'!$A$3:$B$44,2,FALSE),0)*'FL Characterization'!V$2)</f>
        <v>4.6414528127580423</v>
      </c>
      <c r="W7" s="2">
        <f>('[1]Pc, Winter, S2'!W7*Main!$B$5)+(_xlfn.IFNA(VLOOKUP($A7,'FL Ratio'!$A$3:$B$44,2,FALSE),0)*'FL Characterization'!W$2)</f>
        <v>4.4314382277919071</v>
      </c>
      <c r="X7" s="2">
        <f>('[1]Pc, Winter, S2'!X7*Main!$B$5)+(_xlfn.IFNA(VLOOKUP($A7,'FL Ratio'!$A$3:$B$44,2,FALSE),0)*'FL Characterization'!X$2)</f>
        <v>4.308171931586509</v>
      </c>
      <c r="Y7" s="2">
        <f>('[1]Pc, Winter, S2'!Y7*Main!$B$5)+(_xlfn.IFNA(VLOOKUP($A7,'FL Ratio'!$A$3:$B$44,2,FALSE),0)*'FL Characterization'!Y$2)</f>
        <v>4.1161827526947699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1.881657386292328</v>
      </c>
      <c r="C8" s="2">
        <f>('[1]Pc, Winter, S2'!C8*Main!$B$5)+(_xlfn.IFNA(VLOOKUP($A8,'FL Ratio'!$A$3:$B$44,2,FALSE),0)*'FL Characterization'!C$2)</f>
        <v>1.8329208388216696</v>
      </c>
      <c r="D8" s="2">
        <f>('[1]Pc, Winter, S2'!D8*Main!$B$5)+(_xlfn.IFNA(VLOOKUP($A8,'FL Ratio'!$A$3:$B$44,2,FALSE),0)*'FL Characterization'!D$2)</f>
        <v>1.7636328464933728</v>
      </c>
      <c r="E8" s="2">
        <f>('[1]Pc, Winter, S2'!E8*Main!$B$5)+(_xlfn.IFNA(VLOOKUP($A8,'FL Ratio'!$A$3:$B$44,2,FALSE),0)*'FL Characterization'!E$2)</f>
        <v>1.7118868530581595</v>
      </c>
      <c r="F8" s="2">
        <f>('[1]Pc, Winter, S2'!F8*Main!$B$5)+(_xlfn.IFNA(VLOOKUP($A8,'FL Ratio'!$A$3:$B$44,2,FALSE),0)*'FL Characterization'!F$2)</f>
        <v>1.6693041463286797</v>
      </c>
      <c r="G8" s="2">
        <f>('[1]Pc, Winter, S2'!G8*Main!$B$5)+(_xlfn.IFNA(VLOOKUP($A8,'FL Ratio'!$A$3:$B$44,2,FALSE),0)*'FL Characterization'!G$2)</f>
        <v>1.8016320023159631</v>
      </c>
      <c r="H8" s="2">
        <f>('[1]Pc, Winter, S2'!H8*Main!$B$5)+(_xlfn.IFNA(VLOOKUP($A8,'FL Ratio'!$A$3:$B$44,2,FALSE),0)*'FL Characterization'!H$2)</f>
        <v>2.2722040154685574</v>
      </c>
      <c r="I8" s="2">
        <f>('[1]Pc, Winter, S2'!I8*Main!$B$5)+(_xlfn.IFNA(VLOOKUP($A8,'FL Ratio'!$A$3:$B$44,2,FALSE),0)*'FL Characterization'!I$2)</f>
        <v>2.3548069098758537</v>
      </c>
      <c r="J8" s="2">
        <f>('[1]Pc, Winter, S2'!J8*Main!$B$5)+(_xlfn.IFNA(VLOOKUP($A8,'FL Ratio'!$A$3:$B$44,2,FALSE),0)*'FL Characterization'!J$2)</f>
        <v>2.6554355009229398</v>
      </c>
      <c r="K8" s="2">
        <f>('[1]Pc, Winter, S2'!K8*Main!$B$5)+(_xlfn.IFNA(VLOOKUP($A8,'FL Ratio'!$A$3:$B$44,2,FALSE),0)*'FL Characterization'!K$2)</f>
        <v>2.7524464615958051</v>
      </c>
      <c r="L8" s="2">
        <f>('[1]Pc, Winter, S2'!L8*Main!$B$5)+(_xlfn.IFNA(VLOOKUP($A8,'FL Ratio'!$A$3:$B$44,2,FALSE),0)*'FL Characterization'!L$2)</f>
        <v>2.7727991823338667</v>
      </c>
      <c r="M8" s="2">
        <f>('[1]Pc, Winter, S2'!M8*Main!$B$5)+(_xlfn.IFNA(VLOOKUP($A8,'FL Ratio'!$A$3:$B$44,2,FALSE),0)*'FL Characterization'!M$2)</f>
        <v>2.7860195800354619</v>
      </c>
      <c r="N8" s="2">
        <f>('[1]Pc, Winter, S2'!N8*Main!$B$5)+(_xlfn.IFNA(VLOOKUP($A8,'FL Ratio'!$A$3:$B$44,2,FALSE),0)*'FL Characterization'!N$2)</f>
        <v>2.7709077337901236</v>
      </c>
      <c r="O8" s="2">
        <f>('[1]Pc, Winter, S2'!O8*Main!$B$5)+(_xlfn.IFNA(VLOOKUP($A8,'FL Ratio'!$A$3:$B$44,2,FALSE),0)*'FL Characterization'!O$2)</f>
        <v>2.7867272755657035</v>
      </c>
      <c r="P8" s="2">
        <f>('[1]Pc, Winter, S2'!P8*Main!$B$5)+(_xlfn.IFNA(VLOOKUP($A8,'FL Ratio'!$A$3:$B$44,2,FALSE),0)*'FL Characterization'!P$2)</f>
        <v>2.5750697825933506</v>
      </c>
      <c r="Q8" s="2">
        <f>('[1]Pc, Winter, S2'!Q8*Main!$B$5)+(_xlfn.IFNA(VLOOKUP($A8,'FL Ratio'!$A$3:$B$44,2,FALSE),0)*'FL Characterization'!Q$2)</f>
        <v>2.5134154343428974</v>
      </c>
      <c r="R8" s="2">
        <f>('[1]Pc, Winter, S2'!R8*Main!$B$5)+(_xlfn.IFNA(VLOOKUP($A8,'FL Ratio'!$A$3:$B$44,2,FALSE),0)*'FL Characterization'!R$2)</f>
        <v>2.6135131213932938</v>
      </c>
      <c r="S8" s="2">
        <f>('[1]Pc, Winter, S2'!S8*Main!$B$5)+(_xlfn.IFNA(VLOOKUP($A8,'FL Ratio'!$A$3:$B$44,2,FALSE),0)*'FL Characterization'!S$2)</f>
        <v>2.7847178234690722</v>
      </c>
      <c r="T8" s="2">
        <f>('[1]Pc, Winter, S2'!T8*Main!$B$5)+(_xlfn.IFNA(VLOOKUP($A8,'FL Ratio'!$A$3:$B$44,2,FALSE),0)*'FL Characterization'!T$2)</f>
        <v>2.6048241285358067</v>
      </c>
      <c r="U8" s="2">
        <f>('[1]Pc, Winter, S2'!U8*Main!$B$5)+(_xlfn.IFNA(VLOOKUP($A8,'FL Ratio'!$A$3:$B$44,2,FALSE),0)*'FL Characterization'!U$2)</f>
        <v>2.5303071288053545</v>
      </c>
      <c r="V8" s="2">
        <f>('[1]Pc, Winter, S2'!V8*Main!$B$5)+(_xlfn.IFNA(VLOOKUP($A8,'FL Ratio'!$A$3:$B$44,2,FALSE),0)*'FL Characterization'!V$2)</f>
        <v>2.4095990320458327</v>
      </c>
      <c r="W8" s="2">
        <f>('[1]Pc, Winter, S2'!W8*Main!$B$5)+(_xlfn.IFNA(VLOOKUP($A8,'FL Ratio'!$A$3:$B$44,2,FALSE),0)*'FL Characterization'!W$2)</f>
        <v>1.9644085546797805</v>
      </c>
      <c r="X8" s="2">
        <f>('[1]Pc, Winter, S2'!X8*Main!$B$5)+(_xlfn.IFNA(VLOOKUP($A8,'FL Ratio'!$A$3:$B$44,2,FALSE),0)*'FL Characterization'!X$2)</f>
        <v>2.1407118943717709</v>
      </c>
      <c r="Y8" s="2">
        <f>('[1]Pc, Winter, S2'!Y8*Main!$B$5)+(_xlfn.IFNA(VLOOKUP($A8,'FL Ratio'!$A$3:$B$44,2,FALSE),0)*'FL Characterization'!Y$2)</f>
        <v>2.0850846694202834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0.43193914213029794</v>
      </c>
      <c r="C9" s="2">
        <f>('[1]Pc, Winter, S2'!C9*Main!$B$5)+(_xlfn.IFNA(VLOOKUP($A9,'FL Ratio'!$A$3:$B$44,2,FALSE),0)*'FL Characterization'!C$2)</f>
        <v>0.4310670525941433</v>
      </c>
      <c r="D9" s="2">
        <f>('[1]Pc, Winter, S2'!D9*Main!$B$5)+(_xlfn.IFNA(VLOOKUP($A9,'FL Ratio'!$A$3:$B$44,2,FALSE),0)*'FL Characterization'!D$2)</f>
        <v>0.40767606026255698</v>
      </c>
      <c r="E9" s="2">
        <f>('[1]Pc, Winter, S2'!E9*Main!$B$5)+(_xlfn.IFNA(VLOOKUP($A9,'FL Ratio'!$A$3:$B$44,2,FALSE),0)*'FL Characterization'!E$2)</f>
        <v>0.39706617064289546</v>
      </c>
      <c r="F9" s="2">
        <f>('[1]Pc, Winter, S2'!F9*Main!$B$5)+(_xlfn.IFNA(VLOOKUP($A9,'FL Ratio'!$A$3:$B$44,2,FALSE),0)*'FL Characterization'!F$2)</f>
        <v>0.38645087512326082</v>
      </c>
      <c r="G9" s="2">
        <f>('[1]Pc, Winter, S2'!G9*Main!$B$5)+(_xlfn.IFNA(VLOOKUP($A9,'FL Ratio'!$A$3:$B$44,2,FALSE),0)*'FL Characterization'!G$2)</f>
        <v>0.42807132537438741</v>
      </c>
      <c r="H9" s="2">
        <f>('[1]Pc, Winter, S2'!H9*Main!$B$5)+(_xlfn.IFNA(VLOOKUP($A9,'FL Ratio'!$A$3:$B$44,2,FALSE),0)*'FL Characterization'!H$2)</f>
        <v>0.6614752934599506</v>
      </c>
      <c r="I9" s="2">
        <f>('[1]Pc, Winter, S2'!I9*Main!$B$5)+(_xlfn.IFNA(VLOOKUP($A9,'FL Ratio'!$A$3:$B$44,2,FALSE),0)*'FL Characterization'!I$2)</f>
        <v>0.67093705854289587</v>
      </c>
      <c r="J9" s="2">
        <f>('[1]Pc, Winter, S2'!J9*Main!$B$5)+(_xlfn.IFNA(VLOOKUP($A9,'FL Ratio'!$A$3:$B$44,2,FALSE),0)*'FL Characterization'!J$2)</f>
        <v>0.69362451428998106</v>
      </c>
      <c r="K9" s="2">
        <f>('[1]Pc, Winter, S2'!K9*Main!$B$5)+(_xlfn.IFNA(VLOOKUP($A9,'FL Ratio'!$A$3:$B$44,2,FALSE),0)*'FL Characterization'!K$2)</f>
        <v>0.69840683731976783</v>
      </c>
      <c r="L9" s="2">
        <f>('[1]Pc, Winter, S2'!L9*Main!$B$5)+(_xlfn.IFNA(VLOOKUP($A9,'FL Ratio'!$A$3:$B$44,2,FALSE),0)*'FL Characterization'!L$2)</f>
        <v>0.71204668610155508</v>
      </c>
      <c r="M9" s="2">
        <f>('[1]Pc, Winter, S2'!M9*Main!$B$5)+(_xlfn.IFNA(VLOOKUP($A9,'FL Ratio'!$A$3:$B$44,2,FALSE),0)*'FL Characterization'!M$2)</f>
        <v>0.71127356610690606</v>
      </c>
      <c r="N9" s="2">
        <f>('[1]Pc, Winter, S2'!N9*Main!$B$5)+(_xlfn.IFNA(VLOOKUP($A9,'FL Ratio'!$A$3:$B$44,2,FALSE),0)*'FL Characterization'!N$2)</f>
        <v>0.68164238303953839</v>
      </c>
      <c r="O9" s="2">
        <f>('[1]Pc, Winter, S2'!O9*Main!$B$5)+(_xlfn.IFNA(VLOOKUP($A9,'FL Ratio'!$A$3:$B$44,2,FALSE),0)*'FL Characterization'!O$2)</f>
        <v>0.69250643986074956</v>
      </c>
      <c r="P9" s="2">
        <f>('[1]Pc, Winter, S2'!P9*Main!$B$5)+(_xlfn.IFNA(VLOOKUP($A9,'FL Ratio'!$A$3:$B$44,2,FALSE),0)*'FL Characterization'!P$2)</f>
        <v>0.62297869793145288</v>
      </c>
      <c r="Q9" s="2">
        <f>('[1]Pc, Winter, S2'!Q9*Main!$B$5)+(_xlfn.IFNA(VLOOKUP($A9,'FL Ratio'!$A$3:$B$44,2,FALSE),0)*'FL Characterization'!Q$2)</f>
        <v>0.56691003000936135</v>
      </c>
      <c r="R9" s="2">
        <f>('[1]Pc, Winter, S2'!R9*Main!$B$5)+(_xlfn.IFNA(VLOOKUP($A9,'FL Ratio'!$A$3:$B$44,2,FALSE),0)*'FL Characterization'!R$2)</f>
        <v>0.55358655186141148</v>
      </c>
      <c r="S9" s="2">
        <f>('[1]Pc, Winter, S2'!S9*Main!$B$5)+(_xlfn.IFNA(VLOOKUP($A9,'FL Ratio'!$A$3:$B$44,2,FALSE),0)*'FL Characterization'!S$2)</f>
        <v>0.63539832202823709</v>
      </c>
      <c r="T9" s="2">
        <f>('[1]Pc, Winter, S2'!T9*Main!$B$5)+(_xlfn.IFNA(VLOOKUP($A9,'FL Ratio'!$A$3:$B$44,2,FALSE),0)*'FL Characterization'!T$2)</f>
        <v>0.59673578605409527</v>
      </c>
      <c r="U9" s="2">
        <f>('[1]Pc, Winter, S2'!U9*Main!$B$5)+(_xlfn.IFNA(VLOOKUP($A9,'FL Ratio'!$A$3:$B$44,2,FALSE),0)*'FL Characterization'!U$2)</f>
        <v>0.56668273517676226</v>
      </c>
      <c r="V9" s="2">
        <f>('[1]Pc, Winter, S2'!V9*Main!$B$5)+(_xlfn.IFNA(VLOOKUP($A9,'FL Ratio'!$A$3:$B$44,2,FALSE),0)*'FL Characterization'!V$2)</f>
        <v>0.57048692586255234</v>
      </c>
      <c r="W9" s="2">
        <f>('[1]Pc, Winter, S2'!W9*Main!$B$5)+(_xlfn.IFNA(VLOOKUP($A9,'FL Ratio'!$A$3:$B$44,2,FALSE),0)*'FL Characterization'!W$2)</f>
        <v>0.51291920041986283</v>
      </c>
      <c r="X9" s="2">
        <f>('[1]Pc, Winter, S2'!X9*Main!$B$5)+(_xlfn.IFNA(VLOOKUP($A9,'FL Ratio'!$A$3:$B$44,2,FALSE),0)*'FL Characterization'!X$2)</f>
        <v>0.50713603610643321</v>
      </c>
      <c r="Y9" s="2">
        <f>('[1]Pc, Winter, S2'!Y9*Main!$B$5)+(_xlfn.IFNA(VLOOKUP($A9,'FL Ratio'!$A$3:$B$44,2,FALSE),0)*'FL Characterization'!Y$2)</f>
        <v>0.4813375167063203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0.45431889799776637</v>
      </c>
      <c r="C10" s="2">
        <f>('[1]Pc, Winter, S2'!C10*Main!$B$5)+(_xlfn.IFNA(VLOOKUP($A10,'FL Ratio'!$A$3:$B$44,2,FALSE),0)*'FL Characterization'!C$2)</f>
        <v>0.46876483806101193</v>
      </c>
      <c r="D10" s="2">
        <f>('[1]Pc, Winter, S2'!D10*Main!$B$5)+(_xlfn.IFNA(VLOOKUP($A10,'FL Ratio'!$A$3:$B$44,2,FALSE),0)*'FL Characterization'!D$2)</f>
        <v>0.45120814991329317</v>
      </c>
      <c r="E10" s="2">
        <f>('[1]Pc, Winter, S2'!E10*Main!$B$5)+(_xlfn.IFNA(VLOOKUP($A10,'FL Ratio'!$A$3:$B$44,2,FALSE),0)*'FL Characterization'!E$2)</f>
        <v>0.44336845407624698</v>
      </c>
      <c r="F10" s="2">
        <f>('[1]Pc, Winter, S2'!F10*Main!$B$5)+(_xlfn.IFNA(VLOOKUP($A10,'FL Ratio'!$A$3:$B$44,2,FALSE),0)*'FL Characterization'!F$2)</f>
        <v>0.41761511935353901</v>
      </c>
      <c r="G10" s="2">
        <f>('[1]Pc, Winter, S2'!G10*Main!$B$5)+(_xlfn.IFNA(VLOOKUP($A10,'FL Ratio'!$A$3:$B$44,2,FALSE),0)*'FL Characterization'!G$2)</f>
        <v>0.39995266802420748</v>
      </c>
      <c r="H10" s="2">
        <f>('[1]Pc, Winter, S2'!H10*Main!$B$5)+(_xlfn.IFNA(VLOOKUP($A10,'FL Ratio'!$A$3:$B$44,2,FALSE),0)*'FL Characterization'!H$2)</f>
        <v>0.42204395258357347</v>
      </c>
      <c r="I10" s="2">
        <f>('[1]Pc, Winter, S2'!I10*Main!$B$5)+(_xlfn.IFNA(VLOOKUP($A10,'FL Ratio'!$A$3:$B$44,2,FALSE),0)*'FL Characterization'!I$2)</f>
        <v>0.32189943999398768</v>
      </c>
      <c r="J10" s="2">
        <f>('[1]Pc, Winter, S2'!J10*Main!$B$5)+(_xlfn.IFNA(VLOOKUP($A10,'FL Ratio'!$A$3:$B$44,2,FALSE),0)*'FL Characterization'!J$2)</f>
        <v>0.31936112363528135</v>
      </c>
      <c r="K10" s="2">
        <f>('[1]Pc, Winter, S2'!K10*Main!$B$5)+(_xlfn.IFNA(VLOOKUP($A10,'FL Ratio'!$A$3:$B$44,2,FALSE),0)*'FL Characterization'!K$2)</f>
        <v>0.32783539856200405</v>
      </c>
      <c r="L10" s="2">
        <f>('[1]Pc, Winter, S2'!L10*Main!$B$5)+(_xlfn.IFNA(VLOOKUP($A10,'FL Ratio'!$A$3:$B$44,2,FALSE),0)*'FL Characterization'!L$2)</f>
        <v>0.31674348489036547</v>
      </c>
      <c r="M10" s="2">
        <f>('[1]Pc, Winter, S2'!M10*Main!$B$5)+(_xlfn.IFNA(VLOOKUP($A10,'FL Ratio'!$A$3:$B$44,2,FALSE),0)*'FL Characterization'!M$2)</f>
        <v>0.3207096042008441</v>
      </c>
      <c r="N10" s="2">
        <f>('[1]Pc, Winter, S2'!N10*Main!$B$5)+(_xlfn.IFNA(VLOOKUP($A10,'FL Ratio'!$A$3:$B$44,2,FALSE),0)*'FL Characterization'!N$2)</f>
        <v>0.33248897855296566</v>
      </c>
      <c r="O10" s="2">
        <f>('[1]Pc, Winter, S2'!O10*Main!$B$5)+(_xlfn.IFNA(VLOOKUP($A10,'FL Ratio'!$A$3:$B$44,2,FALSE),0)*'FL Characterization'!O$2)</f>
        <v>0.35914130031938218</v>
      </c>
      <c r="P10" s="2">
        <f>('[1]Pc, Winter, S2'!P10*Main!$B$5)+(_xlfn.IFNA(VLOOKUP($A10,'FL Ratio'!$A$3:$B$44,2,FALSE),0)*'FL Characterization'!P$2)</f>
        <v>0.36304131764135283</v>
      </c>
      <c r="Q10" s="2">
        <f>('[1]Pc, Winter, S2'!Q10*Main!$B$5)+(_xlfn.IFNA(VLOOKUP($A10,'FL Ratio'!$A$3:$B$44,2,FALSE),0)*'FL Characterization'!Q$2)</f>
        <v>0.36201012662062837</v>
      </c>
      <c r="R10" s="2">
        <f>('[1]Pc, Winter, S2'!R10*Main!$B$5)+(_xlfn.IFNA(VLOOKUP($A10,'FL Ratio'!$A$3:$B$44,2,FALSE),0)*'FL Characterization'!R$2)</f>
        <v>0.33515949888868796</v>
      </c>
      <c r="S10" s="2">
        <f>('[1]Pc, Winter, S2'!S10*Main!$B$5)+(_xlfn.IFNA(VLOOKUP($A10,'FL Ratio'!$A$3:$B$44,2,FALSE),0)*'FL Characterization'!S$2)</f>
        <v>0.37073558910368143</v>
      </c>
      <c r="T10" s="2">
        <f>('[1]Pc, Winter, S2'!T10*Main!$B$5)+(_xlfn.IFNA(VLOOKUP($A10,'FL Ratio'!$A$3:$B$44,2,FALSE),0)*'FL Characterization'!T$2)</f>
        <v>0.34186224052339687</v>
      </c>
      <c r="U10" s="2">
        <f>('[1]Pc, Winter, S2'!U10*Main!$B$5)+(_xlfn.IFNA(VLOOKUP($A10,'FL Ratio'!$A$3:$B$44,2,FALSE),0)*'FL Characterization'!U$2)</f>
        <v>0.32968625424022741</v>
      </c>
      <c r="V10" s="2">
        <f>('[1]Pc, Winter, S2'!V10*Main!$B$5)+(_xlfn.IFNA(VLOOKUP($A10,'FL Ratio'!$A$3:$B$44,2,FALSE),0)*'FL Characterization'!V$2)</f>
        <v>0.34463852404073192</v>
      </c>
      <c r="W10" s="2">
        <f>('[1]Pc, Winter, S2'!W10*Main!$B$5)+(_xlfn.IFNA(VLOOKUP($A10,'FL Ratio'!$A$3:$B$44,2,FALSE),0)*'FL Characterization'!W$2)</f>
        <v>0.32791472094821361</v>
      </c>
      <c r="X10" s="2">
        <f>('[1]Pc, Winter, S2'!X10*Main!$B$5)+(_xlfn.IFNA(VLOOKUP($A10,'FL Ratio'!$A$3:$B$44,2,FALSE),0)*'FL Characterization'!X$2)</f>
        <v>0.42437074257905427</v>
      </c>
      <c r="Y10" s="2">
        <f>('[1]Pc, Winter, S2'!Y10*Main!$B$5)+(_xlfn.IFNA(VLOOKUP($A10,'FL Ratio'!$A$3:$B$44,2,FALSE),0)*'FL Characterization'!Y$2)</f>
        <v>0.44975390616611766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0.64519062116652148</v>
      </c>
      <c r="C11" s="2">
        <f>('[1]Pc, Winter, S2'!C11*Main!$B$5)+(_xlfn.IFNA(VLOOKUP($A11,'FL Ratio'!$A$3:$B$44,2,FALSE),0)*'FL Characterization'!C$2)</f>
        <v>0.62390806101275109</v>
      </c>
      <c r="D11" s="2">
        <f>('[1]Pc, Winter, S2'!D11*Main!$B$5)+(_xlfn.IFNA(VLOOKUP($A11,'FL Ratio'!$A$3:$B$44,2,FALSE),0)*'FL Characterization'!D$2)</f>
        <v>0.58776754211081206</v>
      </c>
      <c r="E11" s="2">
        <f>('[1]Pc, Winter, S2'!E11*Main!$B$5)+(_xlfn.IFNA(VLOOKUP($A11,'FL Ratio'!$A$3:$B$44,2,FALSE),0)*'FL Characterization'!E$2)</f>
        <v>0.5866305003957315</v>
      </c>
      <c r="F11" s="2">
        <f>('[1]Pc, Winter, S2'!F11*Main!$B$5)+(_xlfn.IFNA(VLOOKUP($A11,'FL Ratio'!$A$3:$B$44,2,FALSE),0)*'FL Characterization'!F$2)</f>
        <v>0.57117228972165823</v>
      </c>
      <c r="G11" s="2">
        <f>('[1]Pc, Winter, S2'!G11*Main!$B$5)+(_xlfn.IFNA(VLOOKUP($A11,'FL Ratio'!$A$3:$B$44,2,FALSE),0)*'FL Characterization'!G$2)</f>
        <v>0.63120349393709418</v>
      </c>
      <c r="H11" s="2">
        <f>('[1]Pc, Winter, S2'!H11*Main!$B$5)+(_xlfn.IFNA(VLOOKUP($A11,'FL Ratio'!$A$3:$B$44,2,FALSE),0)*'FL Characterization'!H$2)</f>
        <v>0.81925947012046196</v>
      </c>
      <c r="I11" s="2">
        <f>('[1]Pc, Winter, S2'!I11*Main!$B$5)+(_xlfn.IFNA(VLOOKUP($A11,'FL Ratio'!$A$3:$B$44,2,FALSE),0)*'FL Characterization'!I$2)</f>
        <v>0.86862721576454993</v>
      </c>
      <c r="J11" s="2">
        <f>('[1]Pc, Winter, S2'!J11*Main!$B$5)+(_xlfn.IFNA(VLOOKUP($A11,'FL Ratio'!$A$3:$B$44,2,FALSE),0)*'FL Characterization'!J$2)</f>
        <v>0.94574380906985211</v>
      </c>
      <c r="K11" s="2">
        <f>('[1]Pc, Winter, S2'!K11*Main!$B$5)+(_xlfn.IFNA(VLOOKUP($A11,'FL Ratio'!$A$3:$B$44,2,FALSE),0)*'FL Characterization'!K$2)</f>
        <v>1.0148151926811058</v>
      </c>
      <c r="L11" s="2">
        <f>('[1]Pc, Winter, S2'!L11*Main!$B$5)+(_xlfn.IFNA(VLOOKUP($A11,'FL Ratio'!$A$3:$B$44,2,FALSE),0)*'FL Characterization'!L$2)</f>
        <v>0.98325740077118295</v>
      </c>
      <c r="M11" s="2">
        <f>('[1]Pc, Winter, S2'!M11*Main!$B$5)+(_xlfn.IFNA(VLOOKUP($A11,'FL Ratio'!$A$3:$B$44,2,FALSE),0)*'FL Characterization'!M$2)</f>
        <v>0.98335708979189496</v>
      </c>
      <c r="N11" s="2">
        <f>('[1]Pc, Winter, S2'!N11*Main!$B$5)+(_xlfn.IFNA(VLOOKUP($A11,'FL Ratio'!$A$3:$B$44,2,FALSE),0)*'FL Characterization'!N$2)</f>
        <v>0.9895041870206629</v>
      </c>
      <c r="O11" s="2">
        <f>('[1]Pc, Winter, S2'!O11*Main!$B$5)+(_xlfn.IFNA(VLOOKUP($A11,'FL Ratio'!$A$3:$B$44,2,FALSE),0)*'FL Characterization'!O$2)</f>
        <v>0.96632606579142732</v>
      </c>
      <c r="P11" s="2">
        <f>('[1]Pc, Winter, S2'!P11*Main!$B$5)+(_xlfn.IFNA(VLOOKUP($A11,'FL Ratio'!$A$3:$B$44,2,FALSE),0)*'FL Characterization'!P$2)</f>
        <v>0.94128970334422413</v>
      </c>
      <c r="Q11" s="2">
        <f>('[1]Pc, Winter, S2'!Q11*Main!$B$5)+(_xlfn.IFNA(VLOOKUP($A11,'FL Ratio'!$A$3:$B$44,2,FALSE),0)*'FL Characterization'!Q$2)</f>
        <v>0.88936121520724032</v>
      </c>
      <c r="R11" s="2">
        <f>('[1]Pc, Winter, S2'!R11*Main!$B$5)+(_xlfn.IFNA(VLOOKUP($A11,'FL Ratio'!$A$3:$B$44,2,FALSE),0)*'FL Characterization'!R$2)</f>
        <v>0.91329067052973156</v>
      </c>
      <c r="S11" s="2">
        <f>('[1]Pc, Winter, S2'!S11*Main!$B$5)+(_xlfn.IFNA(VLOOKUP($A11,'FL Ratio'!$A$3:$B$44,2,FALSE),0)*'FL Characterization'!S$2)</f>
        <v>1.0614126952555258</v>
      </c>
      <c r="T11" s="2">
        <f>('[1]Pc, Winter, S2'!T11*Main!$B$5)+(_xlfn.IFNA(VLOOKUP($A11,'FL Ratio'!$A$3:$B$44,2,FALSE),0)*'FL Characterization'!T$2)</f>
        <v>1.0164934239896957</v>
      </c>
      <c r="U11" s="2">
        <f>('[1]Pc, Winter, S2'!U11*Main!$B$5)+(_xlfn.IFNA(VLOOKUP($A11,'FL Ratio'!$A$3:$B$44,2,FALSE),0)*'FL Characterization'!U$2)</f>
        <v>0.97209726410704211</v>
      </c>
      <c r="V11" s="2">
        <f>('[1]Pc, Winter, S2'!V11*Main!$B$5)+(_xlfn.IFNA(VLOOKUP($A11,'FL Ratio'!$A$3:$B$44,2,FALSE),0)*'FL Characterization'!V$2)</f>
        <v>0.94529555381476793</v>
      </c>
      <c r="W11" s="2">
        <f>('[1]Pc, Winter, S2'!W11*Main!$B$5)+(_xlfn.IFNA(VLOOKUP($A11,'FL Ratio'!$A$3:$B$44,2,FALSE),0)*'FL Characterization'!W$2)</f>
        <v>0.88105735270363972</v>
      </c>
      <c r="X11" s="2">
        <f>('[1]Pc, Winter, S2'!X11*Main!$B$5)+(_xlfn.IFNA(VLOOKUP($A11,'FL Ratio'!$A$3:$B$44,2,FALSE),0)*'FL Characterization'!X$2)</f>
        <v>0.84676875636227067</v>
      </c>
      <c r="Y11" s="2">
        <f>('[1]Pc, Winter, S2'!Y11*Main!$B$5)+(_xlfn.IFNA(VLOOKUP($A11,'FL Ratio'!$A$3:$B$44,2,FALSE),0)*'FL Characterization'!Y$2)</f>
        <v>0.7736820106852661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0.43009886031571987</v>
      </c>
      <c r="C12" s="2">
        <f>('[1]Pc, Winter, S2'!C12*Main!$B$5)+(_xlfn.IFNA(VLOOKUP($A12,'FL Ratio'!$A$3:$B$44,2,FALSE),0)*'FL Characterization'!C$2)</f>
        <v>0.42049985475775375</v>
      </c>
      <c r="D12" s="2">
        <f>('[1]Pc, Winter, S2'!D12*Main!$B$5)+(_xlfn.IFNA(VLOOKUP($A12,'FL Ratio'!$A$3:$B$44,2,FALSE),0)*'FL Characterization'!D$2)</f>
        <v>0.3903324370290292</v>
      </c>
      <c r="E12" s="2">
        <f>('[1]Pc, Winter, S2'!E12*Main!$B$5)+(_xlfn.IFNA(VLOOKUP($A12,'FL Ratio'!$A$3:$B$44,2,FALSE),0)*'FL Characterization'!E$2)</f>
        <v>0.38127590312412818</v>
      </c>
      <c r="F12" s="2">
        <f>('[1]Pc, Winter, S2'!F12*Main!$B$5)+(_xlfn.IFNA(VLOOKUP($A12,'FL Ratio'!$A$3:$B$44,2,FALSE),0)*'FL Characterization'!F$2)</f>
        <v>0.36298095500585698</v>
      </c>
      <c r="G12" s="2">
        <f>('[1]Pc, Winter, S2'!G12*Main!$B$5)+(_xlfn.IFNA(VLOOKUP($A12,'FL Ratio'!$A$3:$B$44,2,FALSE),0)*'FL Characterization'!G$2)</f>
        <v>0.405113086493331</v>
      </c>
      <c r="H12" s="2">
        <f>('[1]Pc, Winter, S2'!H12*Main!$B$5)+(_xlfn.IFNA(VLOOKUP($A12,'FL Ratio'!$A$3:$B$44,2,FALSE),0)*'FL Characterization'!H$2)</f>
        <v>0.52924815558787941</v>
      </c>
      <c r="I12" s="2">
        <f>('[1]Pc, Winter, S2'!I12*Main!$B$5)+(_xlfn.IFNA(VLOOKUP($A12,'FL Ratio'!$A$3:$B$44,2,FALSE),0)*'FL Characterization'!I$2)</f>
        <v>0.47208615262273212</v>
      </c>
      <c r="J12" s="2">
        <f>('[1]Pc, Winter, S2'!J12*Main!$B$5)+(_xlfn.IFNA(VLOOKUP($A12,'FL Ratio'!$A$3:$B$44,2,FALSE),0)*'FL Characterization'!J$2)</f>
        <v>0.37988234726273046</v>
      </c>
      <c r="K12" s="2">
        <f>('[1]Pc, Winter, S2'!K12*Main!$B$5)+(_xlfn.IFNA(VLOOKUP($A12,'FL Ratio'!$A$3:$B$44,2,FALSE),0)*'FL Characterization'!K$2)</f>
        <v>0.27768229504921377</v>
      </c>
      <c r="L12" s="2">
        <f>('[1]Pc, Winter, S2'!L12*Main!$B$5)+(_xlfn.IFNA(VLOOKUP($A12,'FL Ratio'!$A$3:$B$44,2,FALSE),0)*'FL Characterization'!L$2)</f>
        <v>0.50369793577883792</v>
      </c>
      <c r="M12" s="2">
        <f>('[1]Pc, Winter, S2'!M12*Main!$B$5)+(_xlfn.IFNA(VLOOKUP($A12,'FL Ratio'!$A$3:$B$44,2,FALSE),0)*'FL Characterization'!M$2)</f>
        <v>0.5114279580556057</v>
      </c>
      <c r="N12" s="2">
        <f>('[1]Pc, Winter, S2'!N12*Main!$B$5)+(_xlfn.IFNA(VLOOKUP($A12,'FL Ratio'!$A$3:$B$44,2,FALSE),0)*'FL Characterization'!N$2)</f>
        <v>0.50553869258435336</v>
      </c>
      <c r="O12" s="2">
        <f>('[1]Pc, Winter, S2'!O12*Main!$B$5)+(_xlfn.IFNA(VLOOKUP($A12,'FL Ratio'!$A$3:$B$44,2,FALSE),0)*'FL Characterization'!O$2)</f>
        <v>0.51332270199852847</v>
      </c>
      <c r="P12" s="2">
        <f>('[1]Pc, Winter, S2'!P12*Main!$B$5)+(_xlfn.IFNA(VLOOKUP($A12,'FL Ratio'!$A$3:$B$44,2,FALSE),0)*'FL Characterization'!P$2)</f>
        <v>0.48789350303005397</v>
      </c>
      <c r="Q12" s="2">
        <f>('[1]Pc, Winter, S2'!Q12*Main!$B$5)+(_xlfn.IFNA(VLOOKUP($A12,'FL Ratio'!$A$3:$B$44,2,FALSE),0)*'FL Characterization'!Q$2)</f>
        <v>0.49872432300318975</v>
      </c>
      <c r="R12" s="2">
        <f>('[1]Pc, Winter, S2'!R12*Main!$B$5)+(_xlfn.IFNA(VLOOKUP($A12,'FL Ratio'!$A$3:$B$44,2,FALSE),0)*'FL Characterization'!R$2)</f>
        <v>0.50718662960504801</v>
      </c>
      <c r="S12" s="2">
        <f>('[1]Pc, Winter, S2'!S12*Main!$B$5)+(_xlfn.IFNA(VLOOKUP($A12,'FL Ratio'!$A$3:$B$44,2,FALSE),0)*'FL Characterization'!S$2)</f>
        <v>0.64045503576796492</v>
      </c>
      <c r="T12" s="2">
        <f>('[1]Pc, Winter, S2'!T12*Main!$B$5)+(_xlfn.IFNA(VLOOKUP($A12,'FL Ratio'!$A$3:$B$44,2,FALSE),0)*'FL Characterization'!T$2)</f>
        <v>0.57807877743274305</v>
      </c>
      <c r="U12" s="2">
        <f>('[1]Pc, Winter, S2'!U12*Main!$B$5)+(_xlfn.IFNA(VLOOKUP($A12,'FL Ratio'!$A$3:$B$44,2,FALSE),0)*'FL Characterization'!U$2)</f>
        <v>0.530221256484815</v>
      </c>
      <c r="V12" s="2">
        <f>('[1]Pc, Winter, S2'!V12*Main!$B$5)+(_xlfn.IFNA(VLOOKUP($A12,'FL Ratio'!$A$3:$B$44,2,FALSE),0)*'FL Characterization'!V$2)</f>
        <v>0.52908176436103682</v>
      </c>
      <c r="W12" s="2">
        <f>('[1]Pc, Winter, S2'!W12*Main!$B$5)+(_xlfn.IFNA(VLOOKUP($A12,'FL Ratio'!$A$3:$B$44,2,FALSE),0)*'FL Characterization'!W$2)</f>
        <v>0.50955857987199493</v>
      </c>
      <c r="X12" s="2">
        <f>('[1]Pc, Winter, S2'!X12*Main!$B$5)+(_xlfn.IFNA(VLOOKUP($A12,'FL Ratio'!$A$3:$B$44,2,FALSE),0)*'FL Characterization'!X$2)</f>
        <v>0.54887291844108566</v>
      </c>
      <c r="Y12" s="2">
        <f>('[1]Pc, Winter, S2'!Y12*Main!$B$5)+(_xlfn.IFNA(VLOOKUP($A12,'FL Ratio'!$A$3:$B$44,2,FALSE),0)*'FL Characterization'!Y$2)</f>
        <v>0.51326709125618708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1.2373129357677366</v>
      </c>
      <c r="C13" s="2">
        <f>('[1]Pc, Winter, S2'!C13*Main!$B$5)+(_xlfn.IFNA(VLOOKUP($A13,'FL Ratio'!$A$3:$B$44,2,FALSE),0)*'FL Characterization'!C$2)</f>
        <v>1.2706949672470662</v>
      </c>
      <c r="D13" s="2">
        <f>('[1]Pc, Winter, S2'!D13*Main!$B$5)+(_xlfn.IFNA(VLOOKUP($A13,'FL Ratio'!$A$3:$B$44,2,FALSE),0)*'FL Characterization'!D$2)</f>
        <v>1.2526781056622298</v>
      </c>
      <c r="E13" s="2">
        <f>('[1]Pc, Winter, S2'!E13*Main!$B$5)+(_xlfn.IFNA(VLOOKUP($A13,'FL Ratio'!$A$3:$B$44,2,FALSE),0)*'FL Characterization'!E$2)</f>
        <v>1.2770259407161724</v>
      </c>
      <c r="F13" s="2">
        <f>('[1]Pc, Winter, S2'!F13*Main!$B$5)+(_xlfn.IFNA(VLOOKUP($A13,'FL Ratio'!$A$3:$B$44,2,FALSE),0)*'FL Characterization'!F$2)</f>
        <v>1.2459406107894004</v>
      </c>
      <c r="G13" s="2">
        <f>('[1]Pc, Winter, S2'!G13*Main!$B$5)+(_xlfn.IFNA(VLOOKUP($A13,'FL Ratio'!$A$3:$B$44,2,FALSE),0)*'FL Characterization'!G$2)</f>
        <v>1.259265057852941</v>
      </c>
      <c r="H13" s="2">
        <f>('[1]Pc, Winter, S2'!H13*Main!$B$5)+(_xlfn.IFNA(VLOOKUP($A13,'FL Ratio'!$A$3:$B$44,2,FALSE),0)*'FL Characterization'!H$2)</f>
        <v>1.3254340493969274</v>
      </c>
      <c r="I13" s="2">
        <f>('[1]Pc, Winter, S2'!I13*Main!$B$5)+(_xlfn.IFNA(VLOOKUP($A13,'FL Ratio'!$A$3:$B$44,2,FALSE),0)*'FL Characterization'!I$2)</f>
        <v>1.1887667506695603</v>
      </c>
      <c r="J13" s="2">
        <f>('[1]Pc, Winter, S2'!J13*Main!$B$5)+(_xlfn.IFNA(VLOOKUP($A13,'FL Ratio'!$A$3:$B$44,2,FALSE),0)*'FL Characterization'!J$2)</f>
        <v>0.99191005627587026</v>
      </c>
      <c r="K13" s="2">
        <f>('[1]Pc, Winter, S2'!K13*Main!$B$5)+(_xlfn.IFNA(VLOOKUP($A13,'FL Ratio'!$A$3:$B$44,2,FALSE),0)*'FL Characterization'!K$2)</f>
        <v>0.96058201528957898</v>
      </c>
      <c r="L13" s="2">
        <f>('[1]Pc, Winter, S2'!L13*Main!$B$5)+(_xlfn.IFNA(VLOOKUP($A13,'FL Ratio'!$A$3:$B$44,2,FALSE),0)*'FL Characterization'!L$2)</f>
        <v>1.2871749687850311</v>
      </c>
      <c r="M13" s="2">
        <f>('[1]Pc, Winter, S2'!M13*Main!$B$5)+(_xlfn.IFNA(VLOOKUP($A13,'FL Ratio'!$A$3:$B$44,2,FALSE),0)*'FL Characterization'!M$2)</f>
        <v>1.1790934007067631</v>
      </c>
      <c r="N13" s="2">
        <f>('[1]Pc, Winter, S2'!N13*Main!$B$5)+(_xlfn.IFNA(VLOOKUP($A13,'FL Ratio'!$A$3:$B$44,2,FALSE),0)*'FL Characterization'!N$2)</f>
        <v>1.2063235731911424</v>
      </c>
      <c r="O13" s="2">
        <f>('[1]Pc, Winter, S2'!O13*Main!$B$5)+(_xlfn.IFNA(VLOOKUP($A13,'FL Ratio'!$A$3:$B$44,2,FALSE),0)*'FL Characterization'!O$2)</f>
        <v>1.2590903882102666</v>
      </c>
      <c r="P13" s="2">
        <f>('[1]Pc, Winter, S2'!P13*Main!$B$5)+(_xlfn.IFNA(VLOOKUP($A13,'FL Ratio'!$A$3:$B$44,2,FALSE),0)*'FL Characterization'!P$2)</f>
        <v>1.2906555984268393</v>
      </c>
      <c r="Q13" s="2">
        <f>('[1]Pc, Winter, S2'!Q13*Main!$B$5)+(_xlfn.IFNA(VLOOKUP($A13,'FL Ratio'!$A$3:$B$44,2,FALSE),0)*'FL Characterization'!Q$2)</f>
        <v>1.3285323689627286</v>
      </c>
      <c r="R13" s="2">
        <f>('[1]Pc, Winter, S2'!R13*Main!$B$5)+(_xlfn.IFNA(VLOOKUP($A13,'FL Ratio'!$A$3:$B$44,2,FALSE),0)*'FL Characterization'!R$2)</f>
        <v>1.4360024740493471</v>
      </c>
      <c r="S13" s="2">
        <f>('[1]Pc, Winter, S2'!S13*Main!$B$5)+(_xlfn.IFNA(VLOOKUP($A13,'FL Ratio'!$A$3:$B$44,2,FALSE),0)*'FL Characterization'!S$2)</f>
        <v>1.5138255308558934</v>
      </c>
      <c r="T13" s="2">
        <f>('[1]Pc, Winter, S2'!T13*Main!$B$5)+(_xlfn.IFNA(VLOOKUP($A13,'FL Ratio'!$A$3:$B$44,2,FALSE),0)*'FL Characterization'!T$2)</f>
        <v>1.3911573354162883</v>
      </c>
      <c r="U13" s="2">
        <f>('[1]Pc, Winter, S2'!U13*Main!$B$5)+(_xlfn.IFNA(VLOOKUP($A13,'FL Ratio'!$A$3:$B$44,2,FALSE),0)*'FL Characterization'!U$2)</f>
        <v>1.3090783147564391</v>
      </c>
      <c r="V13" s="2">
        <f>('[1]Pc, Winter, S2'!V13*Main!$B$5)+(_xlfn.IFNA(VLOOKUP($A13,'FL Ratio'!$A$3:$B$44,2,FALSE),0)*'FL Characterization'!V$2)</f>
        <v>1.3440974997309556</v>
      </c>
      <c r="W13" s="2">
        <f>('[1]Pc, Winter, S2'!W13*Main!$B$5)+(_xlfn.IFNA(VLOOKUP($A13,'FL Ratio'!$A$3:$B$44,2,FALSE),0)*'FL Characterization'!W$2)</f>
        <v>1.3237793829959235</v>
      </c>
      <c r="X13" s="2">
        <f>('[1]Pc, Winter, S2'!X13*Main!$B$5)+(_xlfn.IFNA(VLOOKUP($A13,'FL Ratio'!$A$3:$B$44,2,FALSE),0)*'FL Characterization'!X$2)</f>
        <v>1.4266063083089982</v>
      </c>
      <c r="Y13" s="2">
        <f>('[1]Pc, Winter, S2'!Y13*Main!$B$5)+(_xlfn.IFNA(VLOOKUP($A13,'FL Ratio'!$A$3:$B$44,2,FALSE),0)*'FL Characterization'!Y$2)</f>
        <v>1.5154026736775088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3.5111262160831562</v>
      </c>
      <c r="C14" s="2">
        <f>('[1]Pc, Winter, S2'!C14*Main!$B$5)+(_xlfn.IFNA(VLOOKUP($A14,'FL Ratio'!$A$3:$B$44,2,FALSE),0)*'FL Characterization'!C$2)</f>
        <v>3.5041546070135716</v>
      </c>
      <c r="D14" s="2">
        <f>('[1]Pc, Winter, S2'!D14*Main!$B$5)+(_xlfn.IFNA(VLOOKUP($A14,'FL Ratio'!$A$3:$B$44,2,FALSE),0)*'FL Characterization'!D$2)</f>
        <v>3.5183731028076228</v>
      </c>
      <c r="E14" s="2">
        <f>('[1]Pc, Winter, S2'!E14*Main!$B$5)+(_xlfn.IFNA(VLOOKUP($A14,'FL Ratio'!$A$3:$B$44,2,FALSE),0)*'FL Characterization'!E$2)</f>
        <v>3.5410218906855899</v>
      </c>
      <c r="F14" s="2">
        <f>('[1]Pc, Winter, S2'!F14*Main!$B$5)+(_xlfn.IFNA(VLOOKUP($A14,'FL Ratio'!$A$3:$B$44,2,FALSE),0)*'FL Characterization'!F$2)</f>
        <v>3.543215465146444</v>
      </c>
      <c r="G14" s="2">
        <f>('[1]Pc, Winter, S2'!G14*Main!$B$5)+(_xlfn.IFNA(VLOOKUP($A14,'FL Ratio'!$A$3:$B$44,2,FALSE),0)*'FL Characterization'!G$2)</f>
        <v>3.5852834918771705</v>
      </c>
      <c r="H14" s="2">
        <f>('[1]Pc, Winter, S2'!H14*Main!$B$5)+(_xlfn.IFNA(VLOOKUP($A14,'FL Ratio'!$A$3:$B$44,2,FALSE),0)*'FL Characterization'!H$2)</f>
        <v>4.4311898193473489</v>
      </c>
      <c r="I14" s="2">
        <f>('[1]Pc, Winter, S2'!I14*Main!$B$5)+(_xlfn.IFNA(VLOOKUP($A14,'FL Ratio'!$A$3:$B$44,2,FALSE),0)*'FL Characterization'!I$2)</f>
        <v>4.4394921902227518</v>
      </c>
      <c r="J14" s="2">
        <f>('[1]Pc, Winter, S2'!J14*Main!$B$5)+(_xlfn.IFNA(VLOOKUP($A14,'FL Ratio'!$A$3:$B$44,2,FALSE),0)*'FL Characterization'!J$2)</f>
        <v>4.5151778368135158</v>
      </c>
      <c r="K14" s="2">
        <f>('[1]Pc, Winter, S2'!K14*Main!$B$5)+(_xlfn.IFNA(VLOOKUP($A14,'FL Ratio'!$A$3:$B$44,2,FALSE),0)*'FL Characterization'!K$2)</f>
        <v>4.420354106021855</v>
      </c>
      <c r="L14" s="2">
        <f>('[1]Pc, Winter, S2'!L14*Main!$B$5)+(_xlfn.IFNA(VLOOKUP($A14,'FL Ratio'!$A$3:$B$44,2,FALSE),0)*'FL Characterization'!L$2)</f>
        <v>4.3389419859865628</v>
      </c>
      <c r="M14" s="2">
        <f>('[1]Pc, Winter, S2'!M14*Main!$B$5)+(_xlfn.IFNA(VLOOKUP($A14,'FL Ratio'!$A$3:$B$44,2,FALSE),0)*'FL Characterization'!M$2)</f>
        <v>4.5035022008838332</v>
      </c>
      <c r="N14" s="2">
        <f>('[1]Pc, Winter, S2'!N14*Main!$B$5)+(_xlfn.IFNA(VLOOKUP($A14,'FL Ratio'!$A$3:$B$44,2,FALSE),0)*'FL Characterization'!N$2)</f>
        <v>4.6832143617964368</v>
      </c>
      <c r="O14" s="2">
        <f>('[1]Pc, Winter, S2'!O14*Main!$B$5)+(_xlfn.IFNA(VLOOKUP($A14,'FL Ratio'!$A$3:$B$44,2,FALSE),0)*'FL Characterization'!O$2)</f>
        <v>4.5894205196520641</v>
      </c>
      <c r="P14" s="2">
        <f>('[1]Pc, Winter, S2'!P14*Main!$B$5)+(_xlfn.IFNA(VLOOKUP($A14,'FL Ratio'!$A$3:$B$44,2,FALSE),0)*'FL Characterization'!P$2)</f>
        <v>4.5158793367706584</v>
      </c>
      <c r="Q14" s="2">
        <f>('[1]Pc, Winter, S2'!Q14*Main!$B$5)+(_xlfn.IFNA(VLOOKUP($A14,'FL Ratio'!$A$3:$B$44,2,FALSE),0)*'FL Characterization'!Q$2)</f>
        <v>4.5653069855252717</v>
      </c>
      <c r="R14" s="2">
        <f>('[1]Pc, Winter, S2'!R14*Main!$B$5)+(_xlfn.IFNA(VLOOKUP($A14,'FL Ratio'!$A$3:$B$44,2,FALSE),0)*'FL Characterization'!R$2)</f>
        <v>4.3680870009885568</v>
      </c>
      <c r="S14" s="2">
        <f>('[1]Pc, Winter, S2'!S14*Main!$B$5)+(_xlfn.IFNA(VLOOKUP($A14,'FL Ratio'!$A$3:$B$44,2,FALSE),0)*'FL Characterization'!S$2)</f>
        <v>4.6318784945809623</v>
      </c>
      <c r="T14" s="2">
        <f>('[1]Pc, Winter, S2'!T14*Main!$B$5)+(_xlfn.IFNA(VLOOKUP($A14,'FL Ratio'!$A$3:$B$44,2,FALSE),0)*'FL Characterization'!T$2)</f>
        <v>4.416608737476392</v>
      </c>
      <c r="U14" s="2">
        <f>('[1]Pc, Winter, S2'!U14*Main!$B$5)+(_xlfn.IFNA(VLOOKUP($A14,'FL Ratio'!$A$3:$B$44,2,FALSE),0)*'FL Characterization'!U$2)</f>
        <v>4.1424942683262627</v>
      </c>
      <c r="V14" s="2">
        <f>('[1]Pc, Winter, S2'!V14*Main!$B$5)+(_xlfn.IFNA(VLOOKUP($A14,'FL Ratio'!$A$3:$B$44,2,FALSE),0)*'FL Characterization'!V$2)</f>
        <v>4.2225203755499443</v>
      </c>
      <c r="W14" s="2">
        <f>('[1]Pc, Winter, S2'!W14*Main!$B$5)+(_xlfn.IFNA(VLOOKUP($A14,'FL Ratio'!$A$3:$B$44,2,FALSE),0)*'FL Characterization'!W$2)</f>
        <v>4.06835066602821</v>
      </c>
      <c r="X14" s="2">
        <f>('[1]Pc, Winter, S2'!X14*Main!$B$5)+(_xlfn.IFNA(VLOOKUP($A14,'FL Ratio'!$A$3:$B$44,2,FALSE),0)*'FL Characterization'!X$2)</f>
        <v>3.7908532707396274</v>
      </c>
      <c r="Y14" s="2">
        <f>('[1]Pc, Winter, S2'!Y14*Main!$B$5)+(_xlfn.IFNA(VLOOKUP($A14,'FL Ratio'!$A$3:$B$44,2,FALSE),0)*'FL Characterization'!Y$2)</f>
        <v>3.7268449731652651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1.5625674783829491</v>
      </c>
      <c r="C15" s="2">
        <f>('[1]Pc, Winter, S2'!C15*Main!$B$5)+(_xlfn.IFNA(VLOOKUP($A15,'FL Ratio'!$A$3:$B$44,2,FALSE),0)*'FL Characterization'!C$2)</f>
        <v>1.5573485904540227</v>
      </c>
      <c r="D15" s="2">
        <f>('[1]Pc, Winter, S2'!D15*Main!$B$5)+(_xlfn.IFNA(VLOOKUP($A15,'FL Ratio'!$A$3:$B$44,2,FALSE),0)*'FL Characterization'!D$2)</f>
        <v>1.4903013841634263</v>
      </c>
      <c r="E15" s="2">
        <f>('[1]Pc, Winter, S2'!E15*Main!$B$5)+(_xlfn.IFNA(VLOOKUP($A15,'FL Ratio'!$A$3:$B$44,2,FALSE),0)*'FL Characterization'!E$2)</f>
        <v>1.5229040764824846</v>
      </c>
      <c r="F15" s="2">
        <f>('[1]Pc, Winter, S2'!F15*Main!$B$5)+(_xlfn.IFNA(VLOOKUP($A15,'FL Ratio'!$A$3:$B$44,2,FALSE),0)*'FL Characterization'!F$2)</f>
        <v>1.4581992690520242</v>
      </c>
      <c r="G15" s="2">
        <f>('[1]Pc, Winter, S2'!G15*Main!$B$5)+(_xlfn.IFNA(VLOOKUP($A15,'FL Ratio'!$A$3:$B$44,2,FALSE),0)*'FL Characterization'!G$2)</f>
        <v>1.4423234453965275</v>
      </c>
      <c r="H15" s="2">
        <f>('[1]Pc, Winter, S2'!H15*Main!$B$5)+(_xlfn.IFNA(VLOOKUP($A15,'FL Ratio'!$A$3:$B$44,2,FALSE),0)*'FL Characterization'!H$2)</f>
        <v>1.4768126731131295</v>
      </c>
      <c r="I15" s="2">
        <f>('[1]Pc, Winter, S2'!I15*Main!$B$5)+(_xlfn.IFNA(VLOOKUP($A15,'FL Ratio'!$A$3:$B$44,2,FALSE),0)*'FL Characterization'!I$2)</f>
        <v>1.78063860757475</v>
      </c>
      <c r="J15" s="2">
        <f>('[1]Pc, Winter, S2'!J15*Main!$B$5)+(_xlfn.IFNA(VLOOKUP($A15,'FL Ratio'!$A$3:$B$44,2,FALSE),0)*'FL Characterization'!J$2)</f>
        <v>1.8132794839227855</v>
      </c>
      <c r="K15" s="2">
        <f>('[1]Pc, Winter, S2'!K15*Main!$B$5)+(_xlfn.IFNA(VLOOKUP($A15,'FL Ratio'!$A$3:$B$44,2,FALSE),0)*'FL Characterization'!K$2)</f>
        <v>1.8046307337065997</v>
      </c>
      <c r="L15" s="2">
        <f>('[1]Pc, Winter, S2'!L15*Main!$B$5)+(_xlfn.IFNA(VLOOKUP($A15,'FL Ratio'!$A$3:$B$44,2,FALSE),0)*'FL Characterization'!L$2)</f>
        <v>1.7881418012711281</v>
      </c>
      <c r="M15" s="2">
        <f>('[1]Pc, Winter, S2'!M15*Main!$B$5)+(_xlfn.IFNA(VLOOKUP($A15,'FL Ratio'!$A$3:$B$44,2,FALSE),0)*'FL Characterization'!M$2)</f>
        <v>1.8293518132551871</v>
      </c>
      <c r="N15" s="2">
        <f>('[1]Pc, Winter, S2'!N15*Main!$B$5)+(_xlfn.IFNA(VLOOKUP($A15,'FL Ratio'!$A$3:$B$44,2,FALSE),0)*'FL Characterization'!N$2)</f>
        <v>1.8216526355963398</v>
      </c>
      <c r="O15" s="2">
        <f>('[1]Pc, Winter, S2'!O15*Main!$B$5)+(_xlfn.IFNA(VLOOKUP($A15,'FL Ratio'!$A$3:$B$44,2,FALSE),0)*'FL Characterization'!O$2)</f>
        <v>1.8166180164148298</v>
      </c>
      <c r="P15" s="2">
        <f>('[1]Pc, Winter, S2'!P15*Main!$B$5)+(_xlfn.IFNA(VLOOKUP($A15,'FL Ratio'!$A$3:$B$44,2,FALSE),0)*'FL Characterization'!P$2)</f>
        <v>1.5917715770513905</v>
      </c>
      <c r="Q15" s="2">
        <f>('[1]Pc, Winter, S2'!Q15*Main!$B$5)+(_xlfn.IFNA(VLOOKUP($A15,'FL Ratio'!$A$3:$B$44,2,FALSE),0)*'FL Characterization'!Q$2)</f>
        <v>1.706748951651581</v>
      </c>
      <c r="R15" s="2">
        <f>('[1]Pc, Winter, S2'!R15*Main!$B$5)+(_xlfn.IFNA(VLOOKUP($A15,'FL Ratio'!$A$3:$B$44,2,FALSE),0)*'FL Characterization'!R$2)</f>
        <v>1.8233935342196825</v>
      </c>
      <c r="S15" s="2">
        <f>('[1]Pc, Winter, S2'!S15*Main!$B$5)+(_xlfn.IFNA(VLOOKUP($A15,'FL Ratio'!$A$3:$B$44,2,FALSE),0)*'FL Characterization'!S$2)</f>
        <v>1.8317182758946007</v>
      </c>
      <c r="T15" s="2">
        <f>('[1]Pc, Winter, S2'!T15*Main!$B$5)+(_xlfn.IFNA(VLOOKUP($A15,'FL Ratio'!$A$3:$B$44,2,FALSE),0)*'FL Characterization'!T$2)</f>
        <v>1.7120602096910338</v>
      </c>
      <c r="U15" s="2">
        <f>('[1]Pc, Winter, S2'!U15*Main!$B$5)+(_xlfn.IFNA(VLOOKUP($A15,'FL Ratio'!$A$3:$B$44,2,FALSE),0)*'FL Characterization'!U$2)</f>
        <v>1.6224003059913041</v>
      </c>
      <c r="V15" s="2">
        <f>('[1]Pc, Winter, S2'!V15*Main!$B$5)+(_xlfn.IFNA(VLOOKUP($A15,'FL Ratio'!$A$3:$B$44,2,FALSE),0)*'FL Characterization'!V$2)</f>
        <v>1.6260945689209778</v>
      </c>
      <c r="W15" s="2">
        <f>('[1]Pc, Winter, S2'!W15*Main!$B$5)+(_xlfn.IFNA(VLOOKUP($A15,'FL Ratio'!$A$3:$B$44,2,FALSE),0)*'FL Characterization'!W$2)</f>
        <v>1.539049461572676</v>
      </c>
      <c r="X15" s="2">
        <f>('[1]Pc, Winter, S2'!X15*Main!$B$5)+(_xlfn.IFNA(VLOOKUP($A15,'FL Ratio'!$A$3:$B$44,2,FALSE),0)*'FL Characterization'!X$2)</f>
        <v>1.4890690438730165</v>
      </c>
      <c r="Y15" s="2">
        <f>('[1]Pc, Winter, S2'!Y15*Main!$B$5)+(_xlfn.IFNA(VLOOKUP($A15,'FL Ratio'!$A$3:$B$44,2,FALSE),0)*'FL Characterization'!Y$2)</f>
        <v>1.4848673660470255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0.59831215750835764</v>
      </c>
      <c r="C16" s="2">
        <f>('[1]Pc, Winter, S2'!C16*Main!$B$5)+(_xlfn.IFNA(VLOOKUP($A16,'FL Ratio'!$A$3:$B$44,2,FALSE),0)*'FL Characterization'!C$2)</f>
        <v>0.60442433698251818</v>
      </c>
      <c r="D16" s="2">
        <f>('[1]Pc, Winter, S2'!D16*Main!$B$5)+(_xlfn.IFNA(VLOOKUP($A16,'FL Ratio'!$A$3:$B$44,2,FALSE),0)*'FL Characterization'!D$2)</f>
        <v>0.56832633385002085</v>
      </c>
      <c r="E16" s="2">
        <f>('[1]Pc, Winter, S2'!E16*Main!$B$5)+(_xlfn.IFNA(VLOOKUP($A16,'FL Ratio'!$A$3:$B$44,2,FALSE),0)*'FL Characterization'!E$2)</f>
        <v>0.55702575422073264</v>
      </c>
      <c r="F16" s="2">
        <f>('[1]Pc, Winter, S2'!F16*Main!$B$5)+(_xlfn.IFNA(VLOOKUP($A16,'FL Ratio'!$A$3:$B$44,2,FALSE),0)*'FL Characterization'!F$2)</f>
        <v>0.53543750034205428</v>
      </c>
      <c r="G16" s="2">
        <f>('[1]Pc, Winter, S2'!G16*Main!$B$5)+(_xlfn.IFNA(VLOOKUP($A16,'FL Ratio'!$A$3:$B$44,2,FALSE),0)*'FL Characterization'!G$2)</f>
        <v>0.54612451973932996</v>
      </c>
      <c r="H16" s="2">
        <f>('[1]Pc, Winter, S2'!H16*Main!$B$5)+(_xlfn.IFNA(VLOOKUP($A16,'FL Ratio'!$A$3:$B$44,2,FALSE),0)*'FL Characterization'!H$2)</f>
        <v>0.66010260755904271</v>
      </c>
      <c r="I16" s="2">
        <f>('[1]Pc, Winter, S2'!I16*Main!$B$5)+(_xlfn.IFNA(VLOOKUP($A16,'FL Ratio'!$A$3:$B$44,2,FALSE),0)*'FL Characterization'!I$2)</f>
        <v>0.65020480450770635</v>
      </c>
      <c r="J16" s="2">
        <f>('[1]Pc, Winter, S2'!J16*Main!$B$5)+(_xlfn.IFNA(VLOOKUP($A16,'FL Ratio'!$A$3:$B$44,2,FALSE),0)*'FL Characterization'!J$2)</f>
        <v>0.70248909133314297</v>
      </c>
      <c r="K16" s="2">
        <f>('[1]Pc, Winter, S2'!K16*Main!$B$5)+(_xlfn.IFNA(VLOOKUP($A16,'FL Ratio'!$A$3:$B$44,2,FALSE),0)*'FL Characterization'!K$2)</f>
        <v>0.73162200079346018</v>
      </c>
      <c r="L16" s="2">
        <f>('[1]Pc, Winter, S2'!L16*Main!$B$5)+(_xlfn.IFNA(VLOOKUP($A16,'FL Ratio'!$A$3:$B$44,2,FALSE),0)*'FL Characterization'!L$2)</f>
        <v>0.71900584320898553</v>
      </c>
      <c r="M16" s="2">
        <f>('[1]Pc, Winter, S2'!M16*Main!$B$5)+(_xlfn.IFNA(VLOOKUP($A16,'FL Ratio'!$A$3:$B$44,2,FALSE),0)*'FL Characterization'!M$2)</f>
        <v>0.70622818758552242</v>
      </c>
      <c r="N16" s="2">
        <f>('[1]Pc, Winter, S2'!N16*Main!$B$5)+(_xlfn.IFNA(VLOOKUP($A16,'FL Ratio'!$A$3:$B$44,2,FALSE),0)*'FL Characterization'!N$2)</f>
        <v>0.69310968500273795</v>
      </c>
      <c r="O16" s="2">
        <f>('[1]Pc, Winter, S2'!O16*Main!$B$5)+(_xlfn.IFNA(VLOOKUP($A16,'FL Ratio'!$A$3:$B$44,2,FALSE),0)*'FL Characterization'!O$2)</f>
        <v>0.687353998328601</v>
      </c>
      <c r="P16" s="2">
        <f>('[1]Pc, Winter, S2'!P16*Main!$B$5)+(_xlfn.IFNA(VLOOKUP($A16,'FL Ratio'!$A$3:$B$44,2,FALSE),0)*'FL Characterization'!P$2)</f>
        <v>0.64807420154671247</v>
      </c>
      <c r="Q16" s="2">
        <f>('[1]Pc, Winter, S2'!Q16*Main!$B$5)+(_xlfn.IFNA(VLOOKUP($A16,'FL Ratio'!$A$3:$B$44,2,FALSE),0)*'FL Characterization'!Q$2)</f>
        <v>0.66522766954744406</v>
      </c>
      <c r="R16" s="2">
        <f>('[1]Pc, Winter, S2'!R16*Main!$B$5)+(_xlfn.IFNA(VLOOKUP($A16,'FL Ratio'!$A$3:$B$44,2,FALSE),0)*'FL Characterization'!R$2)</f>
        <v>0.70624159655819252</v>
      </c>
      <c r="S16" s="2">
        <f>('[1]Pc, Winter, S2'!S16*Main!$B$5)+(_xlfn.IFNA(VLOOKUP($A16,'FL Ratio'!$A$3:$B$44,2,FALSE),0)*'FL Characterization'!S$2)</f>
        <v>0.87324269063982984</v>
      </c>
      <c r="T16" s="2">
        <f>('[1]Pc, Winter, S2'!T16*Main!$B$5)+(_xlfn.IFNA(VLOOKUP($A16,'FL Ratio'!$A$3:$B$44,2,FALSE),0)*'FL Characterization'!T$2)</f>
        <v>0.8061653990174964</v>
      </c>
      <c r="U16" s="2">
        <f>('[1]Pc, Winter, S2'!U16*Main!$B$5)+(_xlfn.IFNA(VLOOKUP($A16,'FL Ratio'!$A$3:$B$44,2,FALSE),0)*'FL Characterization'!U$2)</f>
        <v>0.73561330928935176</v>
      </c>
      <c r="V16" s="2">
        <f>('[1]Pc, Winter, S2'!V16*Main!$B$5)+(_xlfn.IFNA(VLOOKUP($A16,'FL Ratio'!$A$3:$B$44,2,FALSE),0)*'FL Characterization'!V$2)</f>
        <v>0.72896178290336555</v>
      </c>
      <c r="W16" s="2">
        <f>('[1]Pc, Winter, S2'!W16*Main!$B$5)+(_xlfn.IFNA(VLOOKUP($A16,'FL Ratio'!$A$3:$B$44,2,FALSE),0)*'FL Characterization'!W$2)</f>
        <v>0.66608379774200555</v>
      </c>
      <c r="X16" s="2">
        <f>('[1]Pc, Winter, S2'!X16*Main!$B$5)+(_xlfn.IFNA(VLOOKUP($A16,'FL Ratio'!$A$3:$B$44,2,FALSE),0)*'FL Characterization'!X$2)</f>
        <v>0.70835193838007082</v>
      </c>
      <c r="Y16" s="2">
        <f>('[1]Pc, Winter, S2'!Y16*Main!$B$5)+(_xlfn.IFNA(VLOOKUP($A16,'FL Ratio'!$A$3:$B$44,2,FALSE),0)*'FL Characterization'!Y$2)</f>
        <v>0.66621340995536649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0.97025268362990136</v>
      </c>
      <c r="C17" s="2">
        <f>('[1]Pc, Winter, S2'!C17*Main!$B$5)+(_xlfn.IFNA(VLOOKUP($A17,'FL Ratio'!$A$3:$B$44,2,FALSE),0)*'FL Characterization'!C$2)</f>
        <v>0.95088744802142977</v>
      </c>
      <c r="D17" s="2">
        <f>('[1]Pc, Winter, S2'!D17*Main!$B$5)+(_xlfn.IFNA(VLOOKUP($A17,'FL Ratio'!$A$3:$B$44,2,FALSE),0)*'FL Characterization'!D$2)</f>
        <v>0.90802182505375617</v>
      </c>
      <c r="E17" s="2">
        <f>('[1]Pc, Winter, S2'!E17*Main!$B$5)+(_xlfn.IFNA(VLOOKUP($A17,'FL Ratio'!$A$3:$B$44,2,FALSE),0)*'FL Characterization'!E$2)</f>
        <v>0.91603097400223177</v>
      </c>
      <c r="F17" s="2">
        <f>('[1]Pc, Winter, S2'!F17*Main!$B$5)+(_xlfn.IFNA(VLOOKUP($A17,'FL Ratio'!$A$3:$B$44,2,FALSE),0)*'FL Characterization'!F$2)</f>
        <v>0.89755434758118835</v>
      </c>
      <c r="G17" s="2">
        <f>('[1]Pc, Winter, S2'!G17*Main!$B$5)+(_xlfn.IFNA(VLOOKUP($A17,'FL Ratio'!$A$3:$B$44,2,FALSE),0)*'FL Characterization'!G$2)</f>
        <v>0.99182580842628942</v>
      </c>
      <c r="H17" s="2">
        <f>('[1]Pc, Winter, S2'!H17*Main!$B$5)+(_xlfn.IFNA(VLOOKUP($A17,'FL Ratio'!$A$3:$B$44,2,FALSE),0)*'FL Characterization'!H$2)</f>
        <v>1.5629453365397976</v>
      </c>
      <c r="I17" s="2">
        <f>('[1]Pc, Winter, S2'!I17*Main!$B$5)+(_xlfn.IFNA(VLOOKUP($A17,'FL Ratio'!$A$3:$B$44,2,FALSE),0)*'FL Characterization'!I$2)</f>
        <v>1.7114396879938549</v>
      </c>
      <c r="J17" s="2">
        <f>('[1]Pc, Winter, S2'!J17*Main!$B$5)+(_xlfn.IFNA(VLOOKUP($A17,'FL Ratio'!$A$3:$B$44,2,FALSE),0)*'FL Characterization'!J$2)</f>
        <v>1.7845749132738311</v>
      </c>
      <c r="K17" s="2">
        <f>('[1]Pc, Winter, S2'!K17*Main!$B$5)+(_xlfn.IFNA(VLOOKUP($A17,'FL Ratio'!$A$3:$B$44,2,FALSE),0)*'FL Characterization'!K$2)</f>
        <v>1.7372339855306558</v>
      </c>
      <c r="L17" s="2">
        <f>('[1]Pc, Winter, S2'!L17*Main!$B$5)+(_xlfn.IFNA(VLOOKUP($A17,'FL Ratio'!$A$3:$B$44,2,FALSE),0)*'FL Characterization'!L$2)</f>
        <v>1.6632821068949237</v>
      </c>
      <c r="M17" s="2">
        <f>('[1]Pc, Winter, S2'!M17*Main!$B$5)+(_xlfn.IFNA(VLOOKUP($A17,'FL Ratio'!$A$3:$B$44,2,FALSE),0)*'FL Characterization'!M$2)</f>
        <v>1.772339415402534</v>
      </c>
      <c r="N17" s="2">
        <f>('[1]Pc, Winter, S2'!N17*Main!$B$5)+(_xlfn.IFNA(VLOOKUP($A17,'FL Ratio'!$A$3:$B$44,2,FALSE),0)*'FL Characterization'!N$2)</f>
        <v>1.6562737126902882</v>
      </c>
      <c r="O17" s="2">
        <f>('[1]Pc, Winter, S2'!O17*Main!$B$5)+(_xlfn.IFNA(VLOOKUP($A17,'FL Ratio'!$A$3:$B$44,2,FALSE),0)*'FL Characterization'!O$2)</f>
        <v>1.6052248307960537</v>
      </c>
      <c r="P17" s="2">
        <f>('[1]Pc, Winter, S2'!P17*Main!$B$5)+(_xlfn.IFNA(VLOOKUP($A17,'FL Ratio'!$A$3:$B$44,2,FALSE),0)*'FL Characterization'!P$2)</f>
        <v>1.4001145271688034</v>
      </c>
      <c r="Q17" s="2">
        <f>('[1]Pc, Winter, S2'!Q17*Main!$B$5)+(_xlfn.IFNA(VLOOKUP($A17,'FL Ratio'!$A$3:$B$44,2,FALSE),0)*'FL Characterization'!Q$2)</f>
        <v>1.3935572486183636</v>
      </c>
      <c r="R17" s="2">
        <f>('[1]Pc, Winter, S2'!R17*Main!$B$5)+(_xlfn.IFNA(VLOOKUP($A17,'FL Ratio'!$A$3:$B$44,2,FALSE),0)*'FL Characterization'!R$2)</f>
        <v>1.4226686054132474</v>
      </c>
      <c r="S17" s="2">
        <f>('[1]Pc, Winter, S2'!S17*Main!$B$5)+(_xlfn.IFNA(VLOOKUP($A17,'FL Ratio'!$A$3:$B$44,2,FALSE),0)*'FL Characterization'!S$2)</f>
        <v>1.5693438754021696</v>
      </c>
      <c r="T17" s="2">
        <f>('[1]Pc, Winter, S2'!T17*Main!$B$5)+(_xlfn.IFNA(VLOOKUP($A17,'FL Ratio'!$A$3:$B$44,2,FALSE),0)*'FL Characterization'!T$2)</f>
        <v>1.4112572234965786</v>
      </c>
      <c r="U17" s="2">
        <f>('[1]Pc, Winter, S2'!U17*Main!$B$5)+(_xlfn.IFNA(VLOOKUP($A17,'FL Ratio'!$A$3:$B$44,2,FALSE),0)*'FL Characterization'!U$2)</f>
        <v>1.452765673562858</v>
      </c>
      <c r="V17" s="2">
        <f>('[1]Pc, Winter, S2'!V17*Main!$B$5)+(_xlfn.IFNA(VLOOKUP($A17,'FL Ratio'!$A$3:$B$44,2,FALSE),0)*'FL Characterization'!V$2)</f>
        <v>1.4263458485854559</v>
      </c>
      <c r="W17" s="2">
        <f>('[1]Pc, Winter, S2'!W17*Main!$B$5)+(_xlfn.IFNA(VLOOKUP($A17,'FL Ratio'!$A$3:$B$44,2,FALSE),0)*'FL Characterization'!W$2)</f>
        <v>1.3272395651482518</v>
      </c>
      <c r="X17" s="2">
        <f>('[1]Pc, Winter, S2'!X17*Main!$B$5)+(_xlfn.IFNA(VLOOKUP($A17,'FL Ratio'!$A$3:$B$44,2,FALSE),0)*'FL Characterization'!X$2)</f>
        <v>1.2036094347779582</v>
      </c>
      <c r="Y17" s="2">
        <f>('[1]Pc, Winter, S2'!Y17*Main!$B$5)+(_xlfn.IFNA(VLOOKUP($A17,'FL Ratio'!$A$3:$B$44,2,FALSE),0)*'FL Characterization'!Y$2)</f>
        <v>1.1015328027320224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0.44651914304500862</v>
      </c>
      <c r="C18" s="2">
        <f>('[1]Pc, Winter, S2'!C18*Main!$B$5)+(_xlfn.IFNA(VLOOKUP($A18,'FL Ratio'!$A$3:$B$44,2,FALSE),0)*'FL Characterization'!C$2)</f>
        <v>0.38769034826147952</v>
      </c>
      <c r="D18" s="2">
        <f>('[1]Pc, Winter, S2'!D18*Main!$B$5)+(_xlfn.IFNA(VLOOKUP($A18,'FL Ratio'!$A$3:$B$44,2,FALSE),0)*'FL Characterization'!D$2)</f>
        <v>0.36141947515352069</v>
      </c>
      <c r="E18" s="2">
        <f>('[1]Pc, Winter, S2'!E18*Main!$B$5)+(_xlfn.IFNA(VLOOKUP($A18,'FL Ratio'!$A$3:$B$44,2,FALSE),0)*'FL Characterization'!E$2)</f>
        <v>0.33482865610188373</v>
      </c>
      <c r="F18" s="2">
        <f>('[1]Pc, Winter, S2'!F18*Main!$B$5)+(_xlfn.IFNA(VLOOKUP($A18,'FL Ratio'!$A$3:$B$44,2,FALSE),0)*'FL Characterization'!F$2)</f>
        <v>0.30263868894265777</v>
      </c>
      <c r="G18" s="2">
        <f>('[1]Pc, Winter, S2'!G18*Main!$B$5)+(_xlfn.IFNA(VLOOKUP($A18,'FL Ratio'!$A$3:$B$44,2,FALSE),0)*'FL Characterization'!G$2)</f>
        <v>0.40880185290516891</v>
      </c>
      <c r="H18" s="2">
        <f>('[1]Pc, Winter, S2'!H18*Main!$B$5)+(_xlfn.IFNA(VLOOKUP($A18,'FL Ratio'!$A$3:$B$44,2,FALSE),0)*'FL Characterization'!H$2)</f>
        <v>0.70345078271640982</v>
      </c>
      <c r="I18" s="2">
        <f>('[1]Pc, Winter, S2'!I18*Main!$B$5)+(_xlfn.IFNA(VLOOKUP($A18,'FL Ratio'!$A$3:$B$44,2,FALSE),0)*'FL Characterization'!I$2)</f>
        <v>0.68093488892129472</v>
      </c>
      <c r="J18" s="2">
        <f>('[1]Pc, Winter, S2'!J18*Main!$B$5)+(_xlfn.IFNA(VLOOKUP($A18,'FL Ratio'!$A$3:$B$44,2,FALSE),0)*'FL Characterization'!J$2)</f>
        <v>0.74356126620882501</v>
      </c>
      <c r="K18" s="2">
        <f>('[1]Pc, Winter, S2'!K18*Main!$B$5)+(_xlfn.IFNA(VLOOKUP($A18,'FL Ratio'!$A$3:$B$44,2,FALSE),0)*'FL Characterization'!K$2)</f>
        <v>0.7108077597581518</v>
      </c>
      <c r="L18" s="2">
        <f>('[1]Pc, Winter, S2'!L18*Main!$B$5)+(_xlfn.IFNA(VLOOKUP($A18,'FL Ratio'!$A$3:$B$44,2,FALSE),0)*'FL Characterization'!L$2)</f>
        <v>0.68838038255780676</v>
      </c>
      <c r="M18" s="2">
        <f>('[1]Pc, Winter, S2'!M18*Main!$B$5)+(_xlfn.IFNA(VLOOKUP($A18,'FL Ratio'!$A$3:$B$44,2,FALSE),0)*'FL Characterization'!M$2)</f>
        <v>0.64743553181733604</v>
      </c>
      <c r="N18" s="2">
        <f>('[1]Pc, Winter, S2'!N18*Main!$B$5)+(_xlfn.IFNA(VLOOKUP($A18,'FL Ratio'!$A$3:$B$44,2,FALSE),0)*'FL Characterization'!N$2)</f>
        <v>0.6491466338874099</v>
      </c>
      <c r="O18" s="2">
        <f>('[1]Pc, Winter, S2'!O18*Main!$B$5)+(_xlfn.IFNA(VLOOKUP($A18,'FL Ratio'!$A$3:$B$44,2,FALSE),0)*'FL Characterization'!O$2)</f>
        <v>0.65412192571074967</v>
      </c>
      <c r="P18" s="2">
        <f>('[1]Pc, Winter, S2'!P18*Main!$B$5)+(_xlfn.IFNA(VLOOKUP($A18,'FL Ratio'!$A$3:$B$44,2,FALSE),0)*'FL Characterization'!P$2)</f>
        <v>0.63421189443989434</v>
      </c>
      <c r="Q18" s="2">
        <f>('[1]Pc, Winter, S2'!Q18*Main!$B$5)+(_xlfn.IFNA(VLOOKUP($A18,'FL Ratio'!$A$3:$B$44,2,FALSE),0)*'FL Characterization'!Q$2)</f>
        <v>0.64498634544810318</v>
      </c>
      <c r="R18" s="2">
        <f>('[1]Pc, Winter, S2'!R18*Main!$B$5)+(_xlfn.IFNA(VLOOKUP($A18,'FL Ratio'!$A$3:$B$44,2,FALSE),0)*'FL Characterization'!R$2)</f>
        <v>0.74972513762987592</v>
      </c>
      <c r="S18" s="2">
        <f>('[1]Pc, Winter, S2'!S18*Main!$B$5)+(_xlfn.IFNA(VLOOKUP($A18,'FL Ratio'!$A$3:$B$44,2,FALSE),0)*'FL Characterization'!S$2)</f>
        <v>1.158004413633432</v>
      </c>
      <c r="T18" s="2">
        <f>('[1]Pc, Winter, S2'!T18*Main!$B$5)+(_xlfn.IFNA(VLOOKUP($A18,'FL Ratio'!$A$3:$B$44,2,FALSE),0)*'FL Characterization'!T$2)</f>
        <v>1.0083105336980256</v>
      </c>
      <c r="U18" s="2">
        <f>('[1]Pc, Winter, S2'!U18*Main!$B$5)+(_xlfn.IFNA(VLOOKUP($A18,'FL Ratio'!$A$3:$B$44,2,FALSE),0)*'FL Characterization'!U$2)</f>
        <v>0.84450050850205738</v>
      </c>
      <c r="V18" s="2">
        <f>('[1]Pc, Winter, S2'!V18*Main!$B$5)+(_xlfn.IFNA(VLOOKUP($A18,'FL Ratio'!$A$3:$B$44,2,FALSE),0)*'FL Characterization'!V$2)</f>
        <v>0.84035355207521423</v>
      </c>
      <c r="W18" s="2">
        <f>('[1]Pc, Winter, S2'!W18*Main!$B$5)+(_xlfn.IFNA(VLOOKUP($A18,'FL Ratio'!$A$3:$B$44,2,FALSE),0)*'FL Characterization'!W$2)</f>
        <v>0.73021014336077494</v>
      </c>
      <c r="X18" s="2">
        <f>('[1]Pc, Winter, S2'!X18*Main!$B$5)+(_xlfn.IFNA(VLOOKUP($A18,'FL Ratio'!$A$3:$B$44,2,FALSE),0)*'FL Characterization'!X$2)</f>
        <v>0.70138041226130965</v>
      </c>
      <c r="Y18" s="2">
        <f>('[1]Pc, Winter, S2'!Y18*Main!$B$5)+(_xlfn.IFNA(VLOOKUP($A18,'FL Ratio'!$A$3:$B$44,2,FALSE),0)*'FL Characterization'!Y$2)</f>
        <v>0.62456089343259458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0.96700307343090119</v>
      </c>
      <c r="C19" s="2">
        <f>('[1]Pc, Winter, S2'!C19*Main!$B$5)+(_xlfn.IFNA(VLOOKUP($A19,'FL Ratio'!$A$3:$B$44,2,FALSE),0)*'FL Characterization'!C$2)</f>
        <v>0.93007067986158143</v>
      </c>
      <c r="D19" s="2">
        <f>('[1]Pc, Winter, S2'!D19*Main!$B$5)+(_xlfn.IFNA(VLOOKUP($A19,'FL Ratio'!$A$3:$B$44,2,FALSE),0)*'FL Characterization'!D$2)</f>
        <v>0.84703572053623</v>
      </c>
      <c r="E19" s="2">
        <f>('[1]Pc, Winter, S2'!E19*Main!$B$5)+(_xlfn.IFNA(VLOOKUP($A19,'FL Ratio'!$A$3:$B$44,2,FALSE),0)*'FL Characterization'!E$2)</f>
        <v>0.84341366430099785</v>
      </c>
      <c r="F19" s="2">
        <f>('[1]Pc, Winter, S2'!F19*Main!$B$5)+(_xlfn.IFNA(VLOOKUP($A19,'FL Ratio'!$A$3:$B$44,2,FALSE),0)*'FL Characterization'!F$2)</f>
        <v>0.81882359373251912</v>
      </c>
      <c r="G19" s="2">
        <f>('[1]Pc, Winter, S2'!G19*Main!$B$5)+(_xlfn.IFNA(VLOOKUP($A19,'FL Ratio'!$A$3:$B$44,2,FALSE),0)*'FL Characterization'!G$2)</f>
        <v>0.87383683471715035</v>
      </c>
      <c r="H19" s="2">
        <f>('[1]Pc, Winter, S2'!H19*Main!$B$5)+(_xlfn.IFNA(VLOOKUP($A19,'FL Ratio'!$A$3:$B$44,2,FALSE),0)*'FL Characterization'!H$2)</f>
        <v>1.1192071643830042</v>
      </c>
      <c r="I19" s="2">
        <f>('[1]Pc, Winter, S2'!I19*Main!$B$5)+(_xlfn.IFNA(VLOOKUP($A19,'FL Ratio'!$A$3:$B$44,2,FALSE),0)*'FL Characterization'!I$2)</f>
        <v>1.0698081439822074</v>
      </c>
      <c r="J19" s="2">
        <f>('[1]Pc, Winter, S2'!J19*Main!$B$5)+(_xlfn.IFNA(VLOOKUP($A19,'FL Ratio'!$A$3:$B$44,2,FALSE),0)*'FL Characterization'!J$2)</f>
        <v>1.1012364126790126</v>
      </c>
      <c r="K19" s="2">
        <f>('[1]Pc, Winter, S2'!K19*Main!$B$5)+(_xlfn.IFNA(VLOOKUP($A19,'FL Ratio'!$A$3:$B$44,2,FALSE),0)*'FL Characterization'!K$2)</f>
        <v>1.1567136960733193</v>
      </c>
      <c r="L19" s="2">
        <f>('[1]Pc, Winter, S2'!L19*Main!$B$5)+(_xlfn.IFNA(VLOOKUP($A19,'FL Ratio'!$A$3:$B$44,2,FALSE),0)*'FL Characterization'!L$2)</f>
        <v>1.1714882865716545</v>
      </c>
      <c r="M19" s="2">
        <f>('[1]Pc, Winter, S2'!M19*Main!$B$5)+(_xlfn.IFNA(VLOOKUP($A19,'FL Ratio'!$A$3:$B$44,2,FALSE),0)*'FL Characterization'!M$2)</f>
        <v>1.1966245398960005</v>
      </c>
      <c r="N19" s="2">
        <f>('[1]Pc, Winter, S2'!N19*Main!$B$5)+(_xlfn.IFNA(VLOOKUP($A19,'FL Ratio'!$A$3:$B$44,2,FALSE),0)*'FL Characterization'!N$2)</f>
        <v>1.191650358020609</v>
      </c>
      <c r="O19" s="2">
        <f>('[1]Pc, Winter, S2'!O19*Main!$B$5)+(_xlfn.IFNA(VLOOKUP($A19,'FL Ratio'!$A$3:$B$44,2,FALSE),0)*'FL Characterization'!O$2)</f>
        <v>1.1762528935843084</v>
      </c>
      <c r="P19" s="2">
        <f>('[1]Pc, Winter, S2'!P19*Main!$B$5)+(_xlfn.IFNA(VLOOKUP($A19,'FL Ratio'!$A$3:$B$44,2,FALSE),0)*'FL Characterization'!P$2)</f>
        <v>1.1786890791960343</v>
      </c>
      <c r="Q19" s="2">
        <f>('[1]Pc, Winter, S2'!Q19*Main!$B$5)+(_xlfn.IFNA(VLOOKUP($A19,'FL Ratio'!$A$3:$B$44,2,FALSE),0)*'FL Characterization'!Q$2)</f>
        <v>1.168348352490393</v>
      </c>
      <c r="R19" s="2">
        <f>('[1]Pc, Winter, S2'!R19*Main!$B$5)+(_xlfn.IFNA(VLOOKUP($A19,'FL Ratio'!$A$3:$B$44,2,FALSE),0)*'FL Characterization'!R$2)</f>
        <v>1.202180121480583</v>
      </c>
      <c r="S19" s="2">
        <f>('[1]Pc, Winter, S2'!S19*Main!$B$5)+(_xlfn.IFNA(VLOOKUP($A19,'FL Ratio'!$A$3:$B$44,2,FALSE),0)*'FL Characterization'!S$2)</f>
        <v>1.4240339126801111</v>
      </c>
      <c r="T19" s="2">
        <f>('[1]Pc, Winter, S2'!T19*Main!$B$5)+(_xlfn.IFNA(VLOOKUP($A19,'FL Ratio'!$A$3:$B$44,2,FALSE),0)*'FL Characterization'!T$2)</f>
        <v>1.3635420781589451</v>
      </c>
      <c r="U19" s="2">
        <f>('[1]Pc, Winter, S2'!U19*Main!$B$5)+(_xlfn.IFNA(VLOOKUP($A19,'FL Ratio'!$A$3:$B$44,2,FALSE),0)*'FL Characterization'!U$2)</f>
        <v>1.3168240000777505</v>
      </c>
      <c r="V19" s="2">
        <f>('[1]Pc, Winter, S2'!V19*Main!$B$5)+(_xlfn.IFNA(VLOOKUP($A19,'FL Ratio'!$A$3:$B$44,2,FALSE),0)*'FL Characterization'!V$2)</f>
        <v>1.3277401935964162</v>
      </c>
      <c r="W19" s="2">
        <f>('[1]Pc, Winter, S2'!W19*Main!$B$5)+(_xlfn.IFNA(VLOOKUP($A19,'FL Ratio'!$A$3:$B$44,2,FALSE),0)*'FL Characterization'!W$2)</f>
        <v>1.2189444082885652</v>
      </c>
      <c r="X19" s="2">
        <f>('[1]Pc, Winter, S2'!X19*Main!$B$5)+(_xlfn.IFNA(VLOOKUP($A19,'FL Ratio'!$A$3:$B$44,2,FALSE),0)*'FL Characterization'!X$2)</f>
        <v>1.2337175858467353</v>
      </c>
      <c r="Y19" s="2">
        <f>('[1]Pc, Winter, S2'!Y19*Main!$B$5)+(_xlfn.IFNA(VLOOKUP($A19,'FL Ratio'!$A$3:$B$44,2,FALSE),0)*'FL Characterization'!Y$2)</f>
        <v>1.1733963918400445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2.7626629572643084</v>
      </c>
      <c r="C20" s="2">
        <f>('[1]Pc, Winter, S2'!C20*Main!$B$5)+(_xlfn.IFNA(VLOOKUP($A20,'FL Ratio'!$A$3:$B$44,2,FALSE),0)*'FL Characterization'!C$2)</f>
        <v>2.6936298667532985</v>
      </c>
      <c r="D20" s="2">
        <f>('[1]Pc, Winter, S2'!D20*Main!$B$5)+(_xlfn.IFNA(VLOOKUP($A20,'FL Ratio'!$A$3:$B$44,2,FALSE),0)*'FL Characterization'!D$2)</f>
        <v>2.605225989797523</v>
      </c>
      <c r="E20" s="2">
        <f>('[1]Pc, Winter, S2'!E20*Main!$B$5)+(_xlfn.IFNA(VLOOKUP($A20,'FL Ratio'!$A$3:$B$44,2,FALSE),0)*'FL Characterization'!E$2)</f>
        <v>2.6224445127830176</v>
      </c>
      <c r="F20" s="2">
        <f>('[1]Pc, Winter, S2'!F20*Main!$B$5)+(_xlfn.IFNA(VLOOKUP($A20,'FL Ratio'!$A$3:$B$44,2,FALSE),0)*'FL Characterization'!F$2)</f>
        <v>2.6101841400869739</v>
      </c>
      <c r="G20" s="2">
        <f>('[1]Pc, Winter, S2'!G20*Main!$B$5)+(_xlfn.IFNA(VLOOKUP($A20,'FL Ratio'!$A$3:$B$44,2,FALSE),0)*'FL Characterization'!G$2)</f>
        <v>2.7874797552184343</v>
      </c>
      <c r="H20" s="2">
        <f>('[1]Pc, Winter, S2'!H20*Main!$B$5)+(_xlfn.IFNA(VLOOKUP($A20,'FL Ratio'!$A$3:$B$44,2,FALSE),0)*'FL Characterization'!H$2)</f>
        <v>3.1625827653099856</v>
      </c>
      <c r="I20" s="2">
        <f>('[1]Pc, Winter, S2'!I20*Main!$B$5)+(_xlfn.IFNA(VLOOKUP($A20,'FL Ratio'!$A$3:$B$44,2,FALSE),0)*'FL Characterization'!I$2)</f>
        <v>3.6461564757549882</v>
      </c>
      <c r="J20" s="2">
        <f>('[1]Pc, Winter, S2'!J20*Main!$B$5)+(_xlfn.IFNA(VLOOKUP($A20,'FL Ratio'!$A$3:$B$44,2,FALSE),0)*'FL Characterization'!J$2)</f>
        <v>3.8178833842303526</v>
      </c>
      <c r="K20" s="2">
        <f>('[1]Pc, Winter, S2'!K20*Main!$B$5)+(_xlfn.IFNA(VLOOKUP($A20,'FL Ratio'!$A$3:$B$44,2,FALSE),0)*'FL Characterization'!K$2)</f>
        <v>3.9595722117150958</v>
      </c>
      <c r="L20" s="2">
        <f>('[1]Pc, Winter, S2'!L20*Main!$B$5)+(_xlfn.IFNA(VLOOKUP($A20,'FL Ratio'!$A$3:$B$44,2,FALSE),0)*'FL Characterization'!L$2)</f>
        <v>3.8796434813947167</v>
      </c>
      <c r="M20" s="2">
        <f>('[1]Pc, Winter, S2'!M20*Main!$B$5)+(_xlfn.IFNA(VLOOKUP($A20,'FL Ratio'!$A$3:$B$44,2,FALSE),0)*'FL Characterization'!M$2)</f>
        <v>3.9447030233414031</v>
      </c>
      <c r="N20" s="2">
        <f>('[1]Pc, Winter, S2'!N20*Main!$B$5)+(_xlfn.IFNA(VLOOKUP($A20,'FL Ratio'!$A$3:$B$44,2,FALSE),0)*'FL Characterization'!N$2)</f>
        <v>3.9427220995978569</v>
      </c>
      <c r="O20" s="2">
        <f>('[1]Pc, Winter, S2'!O20*Main!$B$5)+(_xlfn.IFNA(VLOOKUP($A20,'FL Ratio'!$A$3:$B$44,2,FALSE),0)*'FL Characterization'!O$2)</f>
        <v>3.924846789826685</v>
      </c>
      <c r="P20" s="2">
        <f>('[1]Pc, Winter, S2'!P20*Main!$B$5)+(_xlfn.IFNA(VLOOKUP($A20,'FL Ratio'!$A$3:$B$44,2,FALSE),0)*'FL Characterization'!P$2)</f>
        <v>3.6694039428289948</v>
      </c>
      <c r="Q20" s="2">
        <f>('[1]Pc, Winter, S2'!Q20*Main!$B$5)+(_xlfn.IFNA(VLOOKUP($A20,'FL Ratio'!$A$3:$B$44,2,FALSE),0)*'FL Characterization'!Q$2)</f>
        <v>3.6763030102958316</v>
      </c>
      <c r="R20" s="2">
        <f>('[1]Pc, Winter, S2'!R20*Main!$B$5)+(_xlfn.IFNA(VLOOKUP($A20,'FL Ratio'!$A$3:$B$44,2,FALSE),0)*'FL Characterization'!R$2)</f>
        <v>3.5289231181347809</v>
      </c>
      <c r="S20" s="2">
        <f>('[1]Pc, Winter, S2'!S20*Main!$B$5)+(_xlfn.IFNA(VLOOKUP($A20,'FL Ratio'!$A$3:$B$44,2,FALSE),0)*'FL Characterization'!S$2)</f>
        <v>3.7492748742579431</v>
      </c>
      <c r="T20" s="2">
        <f>('[1]Pc, Winter, S2'!T20*Main!$B$5)+(_xlfn.IFNA(VLOOKUP($A20,'FL Ratio'!$A$3:$B$44,2,FALSE),0)*'FL Characterization'!T$2)</f>
        <v>3.5924463097281403</v>
      </c>
      <c r="U20" s="2">
        <f>('[1]Pc, Winter, S2'!U20*Main!$B$5)+(_xlfn.IFNA(VLOOKUP($A20,'FL Ratio'!$A$3:$B$44,2,FALSE),0)*'FL Characterization'!U$2)</f>
        <v>3.518704603354343</v>
      </c>
      <c r="V20" s="2">
        <f>('[1]Pc, Winter, S2'!V20*Main!$B$5)+(_xlfn.IFNA(VLOOKUP($A20,'FL Ratio'!$A$3:$B$44,2,FALSE),0)*'FL Characterization'!V$2)</f>
        <v>3.4642766501136415</v>
      </c>
      <c r="W20" s="2">
        <f>('[1]Pc, Winter, S2'!W20*Main!$B$5)+(_xlfn.IFNA(VLOOKUP($A20,'FL Ratio'!$A$3:$B$44,2,FALSE),0)*'FL Characterization'!W$2)</f>
        <v>3.3225639030336116</v>
      </c>
      <c r="X20" s="2">
        <f>('[1]Pc, Winter, S2'!X20*Main!$B$5)+(_xlfn.IFNA(VLOOKUP($A20,'FL Ratio'!$A$3:$B$44,2,FALSE),0)*'FL Characterization'!X$2)</f>
        <v>3.1309894410388743</v>
      </c>
      <c r="Y20" s="2">
        <f>('[1]Pc, Winter, S2'!Y20*Main!$B$5)+(_xlfn.IFNA(VLOOKUP($A20,'FL Ratio'!$A$3:$B$44,2,FALSE),0)*'FL Characterization'!Y$2)</f>
        <v>2.9599547949379148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1.3675254270368005</v>
      </c>
      <c r="C21" s="2">
        <f>('[1]Pc, Winter, S2'!C21*Main!$B$5)+(_xlfn.IFNA(VLOOKUP($A21,'FL Ratio'!$A$3:$B$44,2,FALSE),0)*'FL Characterization'!C$2)</f>
        <v>1.3196313521287641</v>
      </c>
      <c r="D21" s="2">
        <f>('[1]Pc, Winter, S2'!D21*Main!$B$5)+(_xlfn.IFNA(VLOOKUP($A21,'FL Ratio'!$A$3:$B$44,2,FALSE),0)*'FL Characterization'!D$2)</f>
        <v>1.2842678136629877</v>
      </c>
      <c r="E21" s="2">
        <f>('[1]Pc, Winter, S2'!E21*Main!$B$5)+(_xlfn.IFNA(VLOOKUP($A21,'FL Ratio'!$A$3:$B$44,2,FALSE),0)*'FL Characterization'!E$2)</f>
        <v>1.2510277115028117</v>
      </c>
      <c r="F21" s="2">
        <f>('[1]Pc, Winter, S2'!F21*Main!$B$5)+(_xlfn.IFNA(VLOOKUP($A21,'FL Ratio'!$A$3:$B$44,2,FALSE),0)*'FL Characterization'!F$2)</f>
        <v>1.2486785797045514</v>
      </c>
      <c r="G21" s="2">
        <f>('[1]Pc, Winter, S2'!G21*Main!$B$5)+(_xlfn.IFNA(VLOOKUP($A21,'FL Ratio'!$A$3:$B$44,2,FALSE),0)*'FL Characterization'!G$2)</f>
        <v>1.3825344345159756</v>
      </c>
      <c r="H21" s="2">
        <f>('[1]Pc, Winter, S2'!H21*Main!$B$5)+(_xlfn.IFNA(VLOOKUP($A21,'FL Ratio'!$A$3:$B$44,2,FALSE),0)*'FL Characterization'!H$2)</f>
        <v>1.7485549814579497</v>
      </c>
      <c r="I21" s="2">
        <f>('[1]Pc, Winter, S2'!I21*Main!$B$5)+(_xlfn.IFNA(VLOOKUP($A21,'FL Ratio'!$A$3:$B$44,2,FALSE),0)*'FL Characterization'!I$2)</f>
        <v>1.9475614364860316</v>
      </c>
      <c r="J21" s="2">
        <f>('[1]Pc, Winter, S2'!J21*Main!$B$5)+(_xlfn.IFNA(VLOOKUP($A21,'FL Ratio'!$A$3:$B$44,2,FALSE),0)*'FL Characterization'!J$2)</f>
        <v>2.2029677783515713</v>
      </c>
      <c r="K21" s="2">
        <f>('[1]Pc, Winter, S2'!K21*Main!$B$5)+(_xlfn.IFNA(VLOOKUP($A21,'FL Ratio'!$A$3:$B$44,2,FALSE),0)*'FL Characterization'!K$2)</f>
        <v>2.2733466596698793</v>
      </c>
      <c r="L21" s="2">
        <f>('[1]Pc, Winter, S2'!L21*Main!$B$5)+(_xlfn.IFNA(VLOOKUP($A21,'FL Ratio'!$A$3:$B$44,2,FALSE),0)*'FL Characterization'!L$2)</f>
        <v>2.3047842613634675</v>
      </c>
      <c r="M21" s="2">
        <f>('[1]Pc, Winter, S2'!M21*Main!$B$5)+(_xlfn.IFNA(VLOOKUP($A21,'FL Ratio'!$A$3:$B$44,2,FALSE),0)*'FL Characterization'!M$2)</f>
        <v>2.310733440329185</v>
      </c>
      <c r="N21" s="2">
        <f>('[1]Pc, Winter, S2'!N21*Main!$B$5)+(_xlfn.IFNA(VLOOKUP($A21,'FL Ratio'!$A$3:$B$44,2,FALSE),0)*'FL Characterization'!N$2)</f>
        <v>2.2828004524990964</v>
      </c>
      <c r="O21" s="2">
        <f>('[1]Pc, Winter, S2'!O21*Main!$B$5)+(_xlfn.IFNA(VLOOKUP($A21,'FL Ratio'!$A$3:$B$44,2,FALSE),0)*'FL Characterization'!O$2)</f>
        <v>2.261540424108941</v>
      </c>
      <c r="P21" s="2">
        <f>('[1]Pc, Winter, S2'!P21*Main!$B$5)+(_xlfn.IFNA(VLOOKUP($A21,'FL Ratio'!$A$3:$B$44,2,FALSE),0)*'FL Characterization'!P$2)</f>
        <v>2.0789844586991189</v>
      </c>
      <c r="Q21" s="2">
        <f>('[1]Pc, Winter, S2'!Q21*Main!$B$5)+(_xlfn.IFNA(VLOOKUP($A21,'FL Ratio'!$A$3:$B$44,2,FALSE),0)*'FL Characterization'!Q$2)</f>
        <v>2.028614741375018</v>
      </c>
      <c r="R21" s="2">
        <f>('[1]Pc, Winter, S2'!R21*Main!$B$5)+(_xlfn.IFNA(VLOOKUP($A21,'FL Ratio'!$A$3:$B$44,2,FALSE),0)*'FL Characterization'!R$2)</f>
        <v>2.1473440693950239</v>
      </c>
      <c r="S21" s="2">
        <f>('[1]Pc, Winter, S2'!S21*Main!$B$5)+(_xlfn.IFNA(VLOOKUP($A21,'FL Ratio'!$A$3:$B$44,2,FALSE),0)*'FL Characterization'!S$2)</f>
        <v>2.2448353504027869</v>
      </c>
      <c r="T21" s="2">
        <f>('[1]Pc, Winter, S2'!T21*Main!$B$5)+(_xlfn.IFNA(VLOOKUP($A21,'FL Ratio'!$A$3:$B$44,2,FALSE),0)*'FL Characterization'!T$2)</f>
        <v>2.1313740669036672</v>
      </c>
      <c r="U21" s="2">
        <f>('[1]Pc, Winter, S2'!U21*Main!$B$5)+(_xlfn.IFNA(VLOOKUP($A21,'FL Ratio'!$A$3:$B$44,2,FALSE),0)*'FL Characterization'!U$2)</f>
        <v>2.084654837996553</v>
      </c>
      <c r="V21" s="2">
        <f>('[1]Pc, Winter, S2'!V21*Main!$B$5)+(_xlfn.IFNA(VLOOKUP($A21,'FL Ratio'!$A$3:$B$44,2,FALSE),0)*'FL Characterization'!V$2)</f>
        <v>1.9640546527907548</v>
      </c>
      <c r="W21" s="2">
        <f>('[1]Pc, Winter, S2'!W21*Main!$B$5)+(_xlfn.IFNA(VLOOKUP($A21,'FL Ratio'!$A$3:$B$44,2,FALSE),0)*'FL Characterization'!W$2)</f>
        <v>1.6123666564604417</v>
      </c>
      <c r="X21" s="2">
        <f>('[1]Pc, Winter, S2'!X21*Main!$B$5)+(_xlfn.IFNA(VLOOKUP($A21,'FL Ratio'!$A$3:$B$44,2,FALSE),0)*'FL Characterization'!X$2)</f>
        <v>1.6352666564985447</v>
      </c>
      <c r="Y21" s="2">
        <f>('[1]Pc, Winter, S2'!Y21*Main!$B$5)+(_xlfn.IFNA(VLOOKUP($A21,'FL Ratio'!$A$3:$B$44,2,FALSE),0)*'FL Characterization'!Y$2)</f>
        <v>1.5557329081991695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0.84037102318115242</v>
      </c>
      <c r="C22" s="2">
        <f>('[1]Pc, Winter, S2'!C22*Main!$B$5)+(_xlfn.IFNA(VLOOKUP($A22,'FL Ratio'!$A$3:$B$44,2,FALSE),0)*'FL Characterization'!C$2)</f>
        <v>0.83456827988134297</v>
      </c>
      <c r="D22" s="2">
        <f>('[1]Pc, Winter, S2'!D22*Main!$B$5)+(_xlfn.IFNA(VLOOKUP($A22,'FL Ratio'!$A$3:$B$44,2,FALSE),0)*'FL Characterization'!D$2)</f>
        <v>0.79531443125262935</v>
      </c>
      <c r="E22" s="2">
        <f>('[1]Pc, Winter, S2'!E22*Main!$B$5)+(_xlfn.IFNA(VLOOKUP($A22,'FL Ratio'!$A$3:$B$44,2,FALSE),0)*'FL Characterization'!E$2)</f>
        <v>0.77742088697841194</v>
      </c>
      <c r="F22" s="2">
        <f>('[1]Pc, Winter, S2'!F22*Main!$B$5)+(_xlfn.IFNA(VLOOKUP($A22,'FL Ratio'!$A$3:$B$44,2,FALSE),0)*'FL Characterization'!F$2)</f>
        <v>0.77231082884401225</v>
      </c>
      <c r="G22" s="2">
        <f>('[1]Pc, Winter, S2'!G22*Main!$B$5)+(_xlfn.IFNA(VLOOKUP($A22,'FL Ratio'!$A$3:$B$44,2,FALSE),0)*'FL Characterization'!G$2)</f>
        <v>0.87708643392102936</v>
      </c>
      <c r="H22" s="2">
        <f>('[1]Pc, Winter, S2'!H22*Main!$B$5)+(_xlfn.IFNA(VLOOKUP($A22,'FL Ratio'!$A$3:$B$44,2,FALSE),0)*'FL Characterization'!H$2)</f>
        <v>1.3781300171395152</v>
      </c>
      <c r="I22" s="2">
        <f>('[1]Pc, Winter, S2'!I22*Main!$B$5)+(_xlfn.IFNA(VLOOKUP($A22,'FL Ratio'!$A$3:$B$44,2,FALSE),0)*'FL Characterization'!I$2)</f>
        <v>1.470612863101455</v>
      </c>
      <c r="J22" s="2">
        <f>('[1]Pc, Winter, S2'!J22*Main!$B$5)+(_xlfn.IFNA(VLOOKUP($A22,'FL Ratio'!$A$3:$B$44,2,FALSE),0)*'FL Characterization'!J$2)</f>
        <v>1.5226624553690769</v>
      </c>
      <c r="K22" s="2">
        <f>('[1]Pc, Winter, S2'!K22*Main!$B$5)+(_xlfn.IFNA(VLOOKUP($A22,'FL Ratio'!$A$3:$B$44,2,FALSE),0)*'FL Characterization'!K$2)</f>
        <v>1.5271988314159455</v>
      </c>
      <c r="L22" s="2">
        <f>('[1]Pc, Winter, S2'!L22*Main!$B$5)+(_xlfn.IFNA(VLOOKUP($A22,'FL Ratio'!$A$3:$B$44,2,FALSE),0)*'FL Characterization'!L$2)</f>
        <v>1.5653241491982162</v>
      </c>
      <c r="M22" s="2">
        <f>('[1]Pc, Winter, S2'!M22*Main!$B$5)+(_xlfn.IFNA(VLOOKUP($A22,'FL Ratio'!$A$3:$B$44,2,FALSE),0)*'FL Characterization'!M$2)</f>
        <v>1.560779298274009</v>
      </c>
      <c r="N22" s="2">
        <f>('[1]Pc, Winter, S2'!N22*Main!$B$5)+(_xlfn.IFNA(VLOOKUP($A22,'FL Ratio'!$A$3:$B$44,2,FALSE),0)*'FL Characterization'!N$2)</f>
        <v>1.4867535540876078</v>
      </c>
      <c r="O22" s="2">
        <f>('[1]Pc, Winter, S2'!O22*Main!$B$5)+(_xlfn.IFNA(VLOOKUP($A22,'FL Ratio'!$A$3:$B$44,2,FALSE),0)*'FL Characterization'!O$2)</f>
        <v>1.4917723072157065</v>
      </c>
      <c r="P22" s="2">
        <f>('[1]Pc, Winter, S2'!P22*Main!$B$5)+(_xlfn.IFNA(VLOOKUP($A22,'FL Ratio'!$A$3:$B$44,2,FALSE),0)*'FL Characterization'!P$2)</f>
        <v>1.3350322948565707</v>
      </c>
      <c r="Q22" s="2">
        <f>('[1]Pc, Winter, S2'!Q22*Main!$B$5)+(_xlfn.IFNA(VLOOKUP($A22,'FL Ratio'!$A$3:$B$44,2,FALSE),0)*'FL Characterization'!Q$2)</f>
        <v>1.2116168094724566</v>
      </c>
      <c r="R22" s="2">
        <f>('[1]Pc, Winter, S2'!R22*Main!$B$5)+(_xlfn.IFNA(VLOOKUP($A22,'FL Ratio'!$A$3:$B$44,2,FALSE),0)*'FL Characterization'!R$2)</f>
        <v>1.2012938419533825</v>
      </c>
      <c r="S22" s="2">
        <f>('[1]Pc, Winter, S2'!S22*Main!$B$5)+(_xlfn.IFNA(VLOOKUP($A22,'FL Ratio'!$A$3:$B$44,2,FALSE),0)*'FL Characterization'!S$2)</f>
        <v>1.3570369828835012</v>
      </c>
      <c r="T22" s="2">
        <f>('[1]Pc, Winter, S2'!T22*Main!$B$5)+(_xlfn.IFNA(VLOOKUP($A22,'FL Ratio'!$A$3:$B$44,2,FALSE),0)*'FL Characterization'!T$2)</f>
        <v>1.2920509022123898</v>
      </c>
      <c r="U22" s="2">
        <f>('[1]Pc, Winter, S2'!U22*Main!$B$5)+(_xlfn.IFNA(VLOOKUP($A22,'FL Ratio'!$A$3:$B$44,2,FALSE),0)*'FL Characterization'!U$2)</f>
        <v>1.2342019940434164</v>
      </c>
      <c r="V22" s="2">
        <f>('[1]Pc, Winter, S2'!V22*Main!$B$5)+(_xlfn.IFNA(VLOOKUP($A22,'FL Ratio'!$A$3:$B$44,2,FALSE),0)*'FL Characterization'!V$2)</f>
        <v>1.2319453664187341</v>
      </c>
      <c r="W22" s="2">
        <f>('[1]Pc, Winter, S2'!W22*Main!$B$5)+(_xlfn.IFNA(VLOOKUP($A22,'FL Ratio'!$A$3:$B$44,2,FALSE),0)*'FL Characterization'!W$2)</f>
        <v>1.1164195480045778</v>
      </c>
      <c r="X22" s="2">
        <f>('[1]Pc, Winter, S2'!X22*Main!$B$5)+(_xlfn.IFNA(VLOOKUP($A22,'FL Ratio'!$A$3:$B$44,2,FALSE),0)*'FL Characterization'!X$2)</f>
        <v>1.0347168115742402</v>
      </c>
      <c r="Y22" s="2">
        <f>('[1]Pc, Winter, S2'!Y22*Main!$B$5)+(_xlfn.IFNA(VLOOKUP($A22,'FL Ratio'!$A$3:$B$44,2,FALSE),0)*'FL Characterization'!Y$2)</f>
        <v>0.95946068748323066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1.0149949068223139</v>
      </c>
      <c r="C23" s="2">
        <f>('[1]Pc, Winter, S2'!C23*Main!$B$5)+(_xlfn.IFNA(VLOOKUP($A23,'FL Ratio'!$A$3:$B$44,2,FALSE),0)*'FL Characterization'!C$2)</f>
        <v>1.0469787620664295</v>
      </c>
      <c r="D23" s="2">
        <f>('[1]Pc, Winter, S2'!D23*Main!$B$5)+(_xlfn.IFNA(VLOOKUP($A23,'FL Ratio'!$A$3:$B$44,2,FALSE),0)*'FL Characterization'!D$2)</f>
        <v>1.0206437298448514</v>
      </c>
      <c r="E23" s="2">
        <f>('[1]Pc, Winter, S2'!E23*Main!$B$5)+(_xlfn.IFNA(VLOOKUP($A23,'FL Ratio'!$A$3:$B$44,2,FALSE),0)*'FL Characterization'!E$2)</f>
        <v>1.0088841860892821</v>
      </c>
      <c r="F23" s="2">
        <f>('[1]Pc, Winter, S2'!F23*Main!$B$5)+(_xlfn.IFNA(VLOOKUP($A23,'FL Ratio'!$A$3:$B$44,2,FALSE),0)*'FL Characterization'!F$2)</f>
        <v>0.97025418400522012</v>
      </c>
      <c r="G23" s="2">
        <f>('[1]Pc, Winter, S2'!G23*Main!$B$5)+(_xlfn.IFNA(VLOOKUP($A23,'FL Ratio'!$A$3:$B$44,2,FALSE),0)*'FL Characterization'!G$2)</f>
        <v>0.94376050701122283</v>
      </c>
      <c r="H23" s="2">
        <f>('[1]Pc, Winter, S2'!H23*Main!$B$5)+(_xlfn.IFNA(VLOOKUP($A23,'FL Ratio'!$A$3:$B$44,2,FALSE),0)*'FL Characterization'!H$2)</f>
        <v>0.97689743385027183</v>
      </c>
      <c r="I23" s="2">
        <f>('[1]Pc, Winter, S2'!I23*Main!$B$5)+(_xlfn.IFNA(VLOOKUP($A23,'FL Ratio'!$A$3:$B$44,2,FALSE),0)*'FL Characterization'!I$2)</f>
        <v>0.82668066496589321</v>
      </c>
      <c r="J23" s="2">
        <f>('[1]Pc, Winter, S2'!J23*Main!$B$5)+(_xlfn.IFNA(VLOOKUP($A23,'FL Ratio'!$A$3:$B$44,2,FALSE),0)*'FL Characterization'!J$2)</f>
        <v>0.82287319042783369</v>
      </c>
      <c r="K23" s="2">
        <f>('[1]Pc, Winter, S2'!K23*Main!$B$5)+(_xlfn.IFNA(VLOOKUP($A23,'FL Ratio'!$A$3:$B$44,2,FALSE),0)*'FL Characterization'!K$2)</f>
        <v>0.83558460281791769</v>
      </c>
      <c r="L23" s="2">
        <f>('[1]Pc, Winter, S2'!L23*Main!$B$5)+(_xlfn.IFNA(VLOOKUP($A23,'FL Ratio'!$A$3:$B$44,2,FALSE),0)*'FL Characterization'!L$2)</f>
        <v>0.81894673231045978</v>
      </c>
      <c r="M23" s="2">
        <f>('[1]Pc, Winter, S2'!M23*Main!$B$5)+(_xlfn.IFNA(VLOOKUP($A23,'FL Ratio'!$A$3:$B$44,2,FALSE),0)*'FL Characterization'!M$2)</f>
        <v>0.82489591127617778</v>
      </c>
      <c r="N23" s="2">
        <f>('[1]Pc, Winter, S2'!N23*Main!$B$5)+(_xlfn.IFNA(VLOOKUP($A23,'FL Ratio'!$A$3:$B$44,2,FALSE),0)*'FL Characterization'!N$2)</f>
        <v>0.84256497280436016</v>
      </c>
      <c r="O23" s="2">
        <f>('[1]Pc, Winter, S2'!O23*Main!$B$5)+(_xlfn.IFNA(VLOOKUP($A23,'FL Ratio'!$A$3:$B$44,2,FALSE),0)*'FL Characterization'!O$2)</f>
        <v>0.88254345545398494</v>
      </c>
      <c r="P23" s="2">
        <f>('[1]Pc, Winter, S2'!P23*Main!$B$5)+(_xlfn.IFNA(VLOOKUP($A23,'FL Ratio'!$A$3:$B$44,2,FALSE),0)*'FL Characterization'!P$2)</f>
        <v>0.88839348143694086</v>
      </c>
      <c r="Q23" s="2">
        <f>('[1]Pc, Winter, S2'!Q23*Main!$B$5)+(_xlfn.IFNA(VLOOKUP($A23,'FL Ratio'!$A$3:$B$44,2,FALSE),0)*'FL Characterization'!Q$2)</f>
        <v>0.88684669490585422</v>
      </c>
      <c r="R23" s="2">
        <f>('[1]Pc, Winter, S2'!R23*Main!$B$5)+(_xlfn.IFNA(VLOOKUP($A23,'FL Ratio'!$A$3:$B$44,2,FALSE),0)*'FL Characterization'!R$2)</f>
        <v>0.84657075330794362</v>
      </c>
      <c r="S23" s="2">
        <f>('[1]Pc, Winter, S2'!S23*Main!$B$5)+(_xlfn.IFNA(VLOOKUP($A23,'FL Ratio'!$A$3:$B$44,2,FALSE),0)*'FL Characterization'!S$2)</f>
        <v>0.89993488863043369</v>
      </c>
      <c r="T23" s="2">
        <f>('[1]Pc, Winter, S2'!T23*Main!$B$5)+(_xlfn.IFNA(VLOOKUP($A23,'FL Ratio'!$A$3:$B$44,2,FALSE),0)*'FL Characterization'!T$2)</f>
        <v>0.85662486576000696</v>
      </c>
      <c r="U23" s="2">
        <f>('[1]Pc, Winter, S2'!U23*Main!$B$5)+(_xlfn.IFNA(VLOOKUP($A23,'FL Ratio'!$A$3:$B$44,2,FALSE),0)*'FL Characterization'!U$2)</f>
        <v>0.83836088633525274</v>
      </c>
      <c r="V23" s="2">
        <f>('[1]Pc, Winter, S2'!V23*Main!$B$5)+(_xlfn.IFNA(VLOOKUP($A23,'FL Ratio'!$A$3:$B$44,2,FALSE),0)*'FL Characterization'!V$2)</f>
        <v>0.86078929103600954</v>
      </c>
      <c r="W23" s="2">
        <f>('[1]Pc, Winter, S2'!W23*Main!$B$5)+(_xlfn.IFNA(VLOOKUP($A23,'FL Ratio'!$A$3:$B$44,2,FALSE),0)*'FL Characterization'!W$2)</f>
        <v>0.83570358639723208</v>
      </c>
      <c r="X23" s="2">
        <f>('[1]Pc, Winter, S2'!X23*Main!$B$5)+(_xlfn.IFNA(VLOOKUP($A23,'FL Ratio'!$A$3:$B$44,2,FALSE),0)*'FL Characterization'!X$2)</f>
        <v>0.98038761884349301</v>
      </c>
      <c r="Y23" s="2">
        <f>('[1]Pc, Winter, S2'!Y23*Main!$B$5)+(_xlfn.IFNA(VLOOKUP($A23,'FL Ratio'!$A$3:$B$44,2,FALSE),0)*'FL Characterization'!Y$2)</f>
        <v>1.018462364224088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4.0043360938685808</v>
      </c>
      <c r="C24" s="2">
        <f>('[1]Pc, Winter, S2'!C24*Main!$B$5)+(_xlfn.IFNA(VLOOKUP($A24,'FL Ratio'!$A$3:$B$44,2,FALSE),0)*'FL Characterization'!C$2)</f>
        <v>3.9034165966494032</v>
      </c>
      <c r="D24" s="2">
        <f>('[1]Pc, Winter, S2'!D24*Main!$B$5)+(_xlfn.IFNA(VLOOKUP($A24,'FL Ratio'!$A$3:$B$44,2,FALSE),0)*'FL Characterization'!D$2)</f>
        <v>3.6546676773682023</v>
      </c>
      <c r="E24" s="2">
        <f>('[1]Pc, Winter, S2'!E24*Main!$B$5)+(_xlfn.IFNA(VLOOKUP($A24,'FL Ratio'!$A$3:$B$44,2,FALSE),0)*'FL Characterization'!E$2)</f>
        <v>3.6257717195741268</v>
      </c>
      <c r="F24" s="2">
        <f>('[1]Pc, Winter, S2'!F24*Main!$B$5)+(_xlfn.IFNA(VLOOKUP($A24,'FL Ratio'!$A$3:$B$44,2,FALSE),0)*'FL Characterization'!F$2)</f>
        <v>3.4666268802700704</v>
      </c>
      <c r="G24" s="2">
        <f>('[1]Pc, Winter, S2'!G24*Main!$B$5)+(_xlfn.IFNA(VLOOKUP($A24,'FL Ratio'!$A$3:$B$44,2,FALSE),0)*'FL Characterization'!G$2)</f>
        <v>3.7444259549546088</v>
      </c>
      <c r="H24" s="2">
        <f>('[1]Pc, Winter, S2'!H24*Main!$B$5)+(_xlfn.IFNA(VLOOKUP($A24,'FL Ratio'!$A$3:$B$44,2,FALSE),0)*'FL Characterization'!H$2)</f>
        <v>4.8385182776633995</v>
      </c>
      <c r="I24" s="2">
        <f>('[1]Pc, Winter, S2'!I24*Main!$B$5)+(_xlfn.IFNA(VLOOKUP($A24,'FL Ratio'!$A$3:$B$44,2,FALSE),0)*'FL Characterization'!I$2)</f>
        <v>4.8194194021828611</v>
      </c>
      <c r="J24" s="2">
        <f>('[1]Pc, Winter, S2'!J24*Main!$B$5)+(_xlfn.IFNA(VLOOKUP($A24,'FL Ratio'!$A$3:$B$44,2,FALSE),0)*'FL Characterization'!J$2)</f>
        <v>5.2345451725573868</v>
      </c>
      <c r="K24" s="2">
        <f>('[1]Pc, Winter, S2'!K24*Main!$B$5)+(_xlfn.IFNA(VLOOKUP($A24,'FL Ratio'!$A$3:$B$44,2,FALSE),0)*'FL Characterization'!K$2)</f>
        <v>5.6374379385419537</v>
      </c>
      <c r="L24" s="2">
        <f>('[1]Pc, Winter, S2'!L24*Main!$B$5)+(_xlfn.IFNA(VLOOKUP($A24,'FL Ratio'!$A$3:$B$44,2,FALSE),0)*'FL Characterization'!L$2)</f>
        <v>5.4324860237674217</v>
      </c>
      <c r="M24" s="2">
        <f>('[1]Pc, Winter, S2'!M24*Main!$B$5)+(_xlfn.IFNA(VLOOKUP($A24,'FL Ratio'!$A$3:$B$44,2,FALSE),0)*'FL Characterization'!M$2)</f>
        <v>5.4444994042350956</v>
      </c>
      <c r="N24" s="2">
        <f>('[1]Pc, Winter, S2'!N24*Main!$B$5)+(_xlfn.IFNA(VLOOKUP($A24,'FL Ratio'!$A$3:$B$44,2,FALSE),0)*'FL Characterization'!N$2)</f>
        <v>5.5122325627238293</v>
      </c>
      <c r="O24" s="2">
        <f>('[1]Pc, Winter, S2'!O24*Main!$B$5)+(_xlfn.IFNA(VLOOKUP($A24,'FL Ratio'!$A$3:$B$44,2,FALSE),0)*'FL Characterization'!O$2)</f>
        <v>5.4623167419665695</v>
      </c>
      <c r="P24" s="2">
        <f>('[1]Pc, Winter, S2'!P24*Main!$B$5)+(_xlfn.IFNA(VLOOKUP($A24,'FL Ratio'!$A$3:$B$44,2,FALSE),0)*'FL Characterization'!P$2)</f>
        <v>5.3364371542954157</v>
      </c>
      <c r="Q24" s="2">
        <f>('[1]Pc, Winter, S2'!Q24*Main!$B$5)+(_xlfn.IFNA(VLOOKUP($A24,'FL Ratio'!$A$3:$B$44,2,FALSE),0)*'FL Characterization'!Q$2)</f>
        <v>5.0489778626372344</v>
      </c>
      <c r="R24" s="2">
        <f>('[1]Pc, Winter, S2'!R24*Main!$B$5)+(_xlfn.IFNA(VLOOKUP($A24,'FL Ratio'!$A$3:$B$44,2,FALSE),0)*'FL Characterization'!R$2)</f>
        <v>5.1024363246572291</v>
      </c>
      <c r="S24" s="2">
        <f>('[1]Pc, Winter, S2'!S24*Main!$B$5)+(_xlfn.IFNA(VLOOKUP($A24,'FL Ratio'!$A$3:$B$44,2,FALSE),0)*'FL Characterization'!S$2)</f>
        <v>6.0167487209505834</v>
      </c>
      <c r="T24" s="2">
        <f>('[1]Pc, Winter, S2'!T24*Main!$B$5)+(_xlfn.IFNA(VLOOKUP($A24,'FL Ratio'!$A$3:$B$44,2,FALSE),0)*'FL Characterization'!T$2)</f>
        <v>5.6871875965991245</v>
      </c>
      <c r="U24" s="2">
        <f>('[1]Pc, Winter, S2'!U24*Main!$B$5)+(_xlfn.IFNA(VLOOKUP($A24,'FL Ratio'!$A$3:$B$44,2,FALSE),0)*'FL Characterization'!U$2)</f>
        <v>5.4087693690754248</v>
      </c>
      <c r="V24" s="2">
        <f>('[1]Pc, Winter, S2'!V24*Main!$B$5)+(_xlfn.IFNA(VLOOKUP($A24,'FL Ratio'!$A$3:$B$44,2,FALSE),0)*'FL Characterization'!V$2)</f>
        <v>5.305174171027903</v>
      </c>
      <c r="W24" s="2">
        <f>('[1]Pc, Winter, S2'!W24*Main!$B$5)+(_xlfn.IFNA(VLOOKUP($A24,'FL Ratio'!$A$3:$B$44,2,FALSE),0)*'FL Characterization'!W$2)</f>
        <v>4.9049069429559626</v>
      </c>
      <c r="X24" s="2">
        <f>('[1]Pc, Winter, S2'!X24*Main!$B$5)+(_xlfn.IFNA(VLOOKUP($A24,'FL Ratio'!$A$3:$B$44,2,FALSE),0)*'FL Characterization'!X$2)</f>
        <v>4.9959487820619799</v>
      </c>
      <c r="Y24" s="2">
        <f>('[1]Pc, Winter, S2'!Y24*Main!$B$5)+(_xlfn.IFNA(VLOOKUP($A24,'FL Ratio'!$A$3:$B$44,2,FALSE),0)*'FL Characterization'!Y$2)</f>
        <v>4.6689509743766386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2.5722721218539428</v>
      </c>
      <c r="C25" s="2">
        <f>('[1]Pc, Winter, S2'!C25*Main!$B$5)+(_xlfn.IFNA(VLOOKUP($A25,'FL Ratio'!$A$3:$B$44,2,FALSE),0)*'FL Characterization'!C$2)</f>
        <v>2.5296852825950471</v>
      </c>
      <c r="D25" s="2">
        <f>('[1]Pc, Winter, S2'!D25*Main!$B$5)+(_xlfn.IFNA(VLOOKUP($A25,'FL Ratio'!$A$3:$B$44,2,FALSE),0)*'FL Characterization'!D$2)</f>
        <v>2.339173489935197</v>
      </c>
      <c r="E25" s="2">
        <f>('[1]Pc, Winter, S2'!E25*Main!$B$5)+(_xlfn.IFNA(VLOOKUP($A25,'FL Ratio'!$A$3:$B$44,2,FALSE),0)*'FL Characterization'!E$2)</f>
        <v>2.2777712958184395</v>
      </c>
      <c r="F25" s="2">
        <f>('[1]Pc, Winter, S2'!F25*Main!$B$5)+(_xlfn.IFNA(VLOOKUP($A25,'FL Ratio'!$A$3:$B$44,2,FALSE),0)*'FL Characterization'!F$2)</f>
        <v>2.1374876000854002</v>
      </c>
      <c r="G25" s="2">
        <f>('[1]Pc, Winter, S2'!G25*Main!$B$5)+(_xlfn.IFNA(VLOOKUP($A25,'FL Ratio'!$A$3:$B$44,2,FALSE),0)*'FL Characterization'!G$2)</f>
        <v>2.334451182691462</v>
      </c>
      <c r="H25" s="2">
        <f>('[1]Pc, Winter, S2'!H25*Main!$B$5)+(_xlfn.IFNA(VLOOKUP($A25,'FL Ratio'!$A$3:$B$44,2,FALSE),0)*'FL Characterization'!H$2)</f>
        <v>3.0362185512637465</v>
      </c>
      <c r="I25" s="2">
        <f>('[1]Pc, Winter, S2'!I25*Main!$B$5)+(_xlfn.IFNA(VLOOKUP($A25,'FL Ratio'!$A$3:$B$44,2,FALSE),0)*'FL Characterization'!I$2)</f>
        <v>2.5656663764421461</v>
      </c>
      <c r="J25" s="2">
        <f>('[1]Pc, Winter, S2'!J25*Main!$B$5)+(_xlfn.IFNA(VLOOKUP($A25,'FL Ratio'!$A$3:$B$44,2,FALSE),0)*'FL Characterization'!J$2)</f>
        <v>2.0671385187753204</v>
      </c>
      <c r="K25" s="2">
        <f>('[1]Pc, Winter, S2'!K25*Main!$B$5)+(_xlfn.IFNA(VLOOKUP($A25,'FL Ratio'!$A$3:$B$44,2,FALSE),0)*'FL Characterization'!K$2)</f>
        <v>1.5330556679572662</v>
      </c>
      <c r="L25" s="2">
        <f>('[1]Pc, Winter, S2'!L25*Main!$B$5)+(_xlfn.IFNA(VLOOKUP($A25,'FL Ratio'!$A$3:$B$44,2,FALSE),0)*'FL Characterization'!L$2)</f>
        <v>2.7267123511732048</v>
      </c>
      <c r="M25" s="2">
        <f>('[1]Pc, Winter, S2'!M25*Main!$B$5)+(_xlfn.IFNA(VLOOKUP($A25,'FL Ratio'!$A$3:$B$44,2,FALSE),0)*'FL Characterization'!M$2)</f>
        <v>2.774656112889212</v>
      </c>
      <c r="N25" s="2">
        <f>('[1]Pc, Winter, S2'!N25*Main!$B$5)+(_xlfn.IFNA(VLOOKUP($A25,'FL Ratio'!$A$3:$B$44,2,FALSE),0)*'FL Characterization'!N$2)</f>
        <v>2.762377749620228</v>
      </c>
      <c r="O25" s="2">
        <f>('[1]Pc, Winter, S2'!O25*Main!$B$5)+(_xlfn.IFNA(VLOOKUP($A25,'FL Ratio'!$A$3:$B$44,2,FALSE),0)*'FL Characterization'!O$2)</f>
        <v>2.8477777315007864</v>
      </c>
      <c r="P25" s="2">
        <f>('[1]Pc, Winter, S2'!P25*Main!$B$5)+(_xlfn.IFNA(VLOOKUP($A25,'FL Ratio'!$A$3:$B$44,2,FALSE),0)*'FL Characterization'!P$2)</f>
        <v>2.7178233313675126</v>
      </c>
      <c r="Q25" s="2">
        <f>('[1]Pc, Winter, S2'!Q25*Main!$B$5)+(_xlfn.IFNA(VLOOKUP($A25,'FL Ratio'!$A$3:$B$44,2,FALSE),0)*'FL Characterization'!Q$2)</f>
        <v>2.7742055638065435</v>
      </c>
      <c r="R25" s="2">
        <f>('[1]Pc, Winter, S2'!R25*Main!$B$5)+(_xlfn.IFNA(VLOOKUP($A25,'FL Ratio'!$A$3:$B$44,2,FALSE),0)*'FL Characterization'!R$2)</f>
        <v>2.7755886048343923</v>
      </c>
      <c r="S25" s="2">
        <f>('[1]Pc, Winter, S2'!S25*Main!$B$5)+(_xlfn.IFNA(VLOOKUP($A25,'FL Ratio'!$A$3:$B$44,2,FALSE),0)*'FL Characterization'!S$2)</f>
        <v>3.5484183346133182</v>
      </c>
      <c r="T25" s="2">
        <f>('[1]Pc, Winter, S2'!T25*Main!$B$5)+(_xlfn.IFNA(VLOOKUP($A25,'FL Ratio'!$A$3:$B$44,2,FALSE),0)*'FL Characterization'!T$2)</f>
        <v>3.1666722720354921</v>
      </c>
      <c r="U25" s="2">
        <f>('[1]Pc, Winter, S2'!U25*Main!$B$5)+(_xlfn.IFNA(VLOOKUP($A25,'FL Ratio'!$A$3:$B$44,2,FALSE),0)*'FL Characterization'!U$2)</f>
        <v>2.8901266077231105</v>
      </c>
      <c r="V25" s="2">
        <f>('[1]Pc, Winter, S2'!V25*Main!$B$5)+(_xlfn.IFNA(VLOOKUP($A25,'FL Ratio'!$A$3:$B$44,2,FALSE),0)*'FL Characterization'!V$2)</f>
        <v>2.9085132621794241</v>
      </c>
      <c r="W25" s="2">
        <f>('[1]Pc, Winter, S2'!W25*Main!$B$5)+(_xlfn.IFNA(VLOOKUP($A25,'FL Ratio'!$A$3:$B$44,2,FALSE),0)*'FL Characterization'!W$2)</f>
        <v>2.776437191341925</v>
      </c>
      <c r="X25" s="2">
        <f>('[1]Pc, Winter, S2'!X25*Main!$B$5)+(_xlfn.IFNA(VLOOKUP($A25,'FL Ratio'!$A$3:$B$44,2,FALSE),0)*'FL Characterization'!X$2)</f>
        <v>3.1452526591075767</v>
      </c>
      <c r="Y25" s="2">
        <f>('[1]Pc, Winter, S2'!Y25*Main!$B$5)+(_xlfn.IFNA(VLOOKUP($A25,'FL Ratio'!$A$3:$B$44,2,FALSE),0)*'FL Characterization'!Y$2)</f>
        <v>2.9959300026311819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0.78475671361303057</v>
      </c>
      <c r="C26" s="2">
        <f>('[1]Pc, Winter, S2'!C26*Main!$B$5)+(_xlfn.IFNA(VLOOKUP($A26,'FL Ratio'!$A$3:$B$44,2,FALSE),0)*'FL Characterization'!C$2)</f>
        <v>0.80636541102007586</v>
      </c>
      <c r="D26" s="2">
        <f>('[1]Pc, Winter, S2'!D26*Main!$B$5)+(_xlfn.IFNA(VLOOKUP($A26,'FL Ratio'!$A$3:$B$44,2,FALSE),0)*'FL Characterization'!D$2)</f>
        <v>0.78854230667192049</v>
      </c>
      <c r="E26" s="2">
        <f>('[1]Pc, Winter, S2'!E26*Main!$B$5)+(_xlfn.IFNA(VLOOKUP($A26,'FL Ratio'!$A$3:$B$44,2,FALSE),0)*'FL Characterization'!E$2)</f>
        <v>0.79933749714018387</v>
      </c>
      <c r="F26" s="2">
        <f>('[1]Pc, Winter, S2'!F26*Main!$B$5)+(_xlfn.IFNA(VLOOKUP($A26,'FL Ratio'!$A$3:$B$44,2,FALSE),0)*'FL Characterization'!F$2)</f>
        <v>0.77049721782564906</v>
      </c>
      <c r="G26" s="2">
        <f>('[1]Pc, Winter, S2'!G26*Main!$B$5)+(_xlfn.IFNA(VLOOKUP($A26,'FL Ratio'!$A$3:$B$44,2,FALSE),0)*'FL Characterization'!G$2)</f>
        <v>0.77077454977640136</v>
      </c>
      <c r="H26" s="2">
        <f>('[1]Pc, Winter, S2'!H26*Main!$B$5)+(_xlfn.IFNA(VLOOKUP($A26,'FL Ratio'!$A$3:$B$44,2,FALSE),0)*'FL Characterization'!H$2)</f>
        <v>0.81838450680054786</v>
      </c>
      <c r="I26" s="2">
        <f>('[1]Pc, Winter, S2'!I26*Main!$B$5)+(_xlfn.IFNA(VLOOKUP($A26,'FL Ratio'!$A$3:$B$44,2,FALSE),0)*'FL Characterization'!I$2)</f>
        <v>0.69709522328908846</v>
      </c>
      <c r="J26" s="2">
        <f>('[1]Pc, Winter, S2'!J26*Main!$B$5)+(_xlfn.IFNA(VLOOKUP($A26,'FL Ratio'!$A$3:$B$44,2,FALSE),0)*'FL Characterization'!J$2)</f>
        <v>0.5820567933311811</v>
      </c>
      <c r="K26" s="2">
        <f>('[1]Pc, Winter, S2'!K26*Main!$B$5)+(_xlfn.IFNA(VLOOKUP($A26,'FL Ratio'!$A$3:$B$44,2,FALSE),0)*'FL Characterization'!K$2)</f>
        <v>0.56748762220300097</v>
      </c>
      <c r="L26" s="2">
        <f>('[1]Pc, Winter, S2'!L26*Main!$B$5)+(_xlfn.IFNA(VLOOKUP($A26,'FL Ratio'!$A$3:$B$44,2,FALSE),0)*'FL Characterization'!L$2)</f>
        <v>0.75189747373336246</v>
      </c>
      <c r="M26" s="2">
        <f>('[1]Pc, Winter, S2'!M26*Main!$B$5)+(_xlfn.IFNA(VLOOKUP($A26,'FL Ratio'!$A$3:$B$44,2,FALSE),0)*'FL Characterization'!M$2)</f>
        <v>0.69099387929246137</v>
      </c>
      <c r="N26" s="2">
        <f>('[1]Pc, Winter, S2'!N26*Main!$B$5)+(_xlfn.IFNA(VLOOKUP($A26,'FL Ratio'!$A$3:$B$44,2,FALSE),0)*'FL Characterization'!N$2)</f>
        <v>0.7117184525632585</v>
      </c>
      <c r="O26" s="2">
        <f>('[1]Pc, Winter, S2'!O26*Main!$B$5)+(_xlfn.IFNA(VLOOKUP($A26,'FL Ratio'!$A$3:$B$44,2,FALSE),0)*'FL Characterization'!O$2)</f>
        <v>0.75348969147597933</v>
      </c>
      <c r="P26" s="2">
        <f>('[1]Pc, Winter, S2'!P26*Main!$B$5)+(_xlfn.IFNA(VLOOKUP($A26,'FL Ratio'!$A$3:$B$44,2,FALSE),0)*'FL Characterization'!P$2)</f>
        <v>0.77340639942114064</v>
      </c>
      <c r="Q26" s="2">
        <f>('[1]Pc, Winter, S2'!Q26*Main!$B$5)+(_xlfn.IFNA(VLOOKUP($A26,'FL Ratio'!$A$3:$B$44,2,FALSE),0)*'FL Characterization'!Q$2)</f>
        <v>0.79490087035424539</v>
      </c>
      <c r="R26" s="2">
        <f>('[1]Pc, Winter, S2'!R26*Main!$B$5)+(_xlfn.IFNA(VLOOKUP($A26,'FL Ratio'!$A$3:$B$44,2,FALSE),0)*'FL Characterization'!R$2)</f>
        <v>0.84581487741199679</v>
      </c>
      <c r="S26" s="2">
        <f>('[1]Pc, Winter, S2'!S26*Main!$B$5)+(_xlfn.IFNA(VLOOKUP($A26,'FL Ratio'!$A$3:$B$44,2,FALSE),0)*'FL Characterization'!S$2)</f>
        <v>0.90584973775894195</v>
      </c>
      <c r="T26" s="2">
        <f>('[1]Pc, Winter, S2'!T26*Main!$B$5)+(_xlfn.IFNA(VLOOKUP($A26,'FL Ratio'!$A$3:$B$44,2,FALSE),0)*'FL Characterization'!T$2)</f>
        <v>0.82267410941799823</v>
      </c>
      <c r="U26" s="2">
        <f>('[1]Pc, Winter, S2'!U26*Main!$B$5)+(_xlfn.IFNA(VLOOKUP($A26,'FL Ratio'!$A$3:$B$44,2,FALSE),0)*'FL Characterization'!U$2)</f>
        <v>0.77002794533780361</v>
      </c>
      <c r="V26" s="2">
        <f>('[1]Pc, Winter, S2'!V26*Main!$B$5)+(_xlfn.IFNA(VLOOKUP($A26,'FL Ratio'!$A$3:$B$44,2,FALSE),0)*'FL Characterization'!V$2)</f>
        <v>0.79659790287063081</v>
      </c>
      <c r="W26" s="2">
        <f>('[1]Pc, Winter, S2'!W26*Main!$B$5)+(_xlfn.IFNA(VLOOKUP($A26,'FL Ratio'!$A$3:$B$44,2,FALSE),0)*'FL Characterization'!W$2)</f>
        <v>0.77779318135349929</v>
      </c>
      <c r="X26" s="2">
        <f>('[1]Pc, Winter, S2'!X26*Main!$B$5)+(_xlfn.IFNA(VLOOKUP($A26,'FL Ratio'!$A$3:$B$44,2,FALSE),0)*'FL Characterization'!X$2)</f>
        <v>0.87793762090563332</v>
      </c>
      <c r="Y26" s="2">
        <f>('[1]Pc, Winter, S2'!Y26*Main!$B$5)+(_xlfn.IFNA(VLOOKUP($A26,'FL Ratio'!$A$3:$B$44,2,FALSE),0)*'FL Characterization'!Y$2)</f>
        <v>0.94003369078721855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2.77512867597199</v>
      </c>
      <c r="C27" s="2">
        <f>('[1]Pc, Winter, S2'!C27*Main!$B$5)+(_xlfn.IFNA(VLOOKUP($A27,'FL Ratio'!$A$3:$B$44,2,FALSE),0)*'FL Characterization'!C$2)</f>
        <v>2.7659429241780318</v>
      </c>
      <c r="D27" s="2">
        <f>('[1]Pc, Winter, S2'!D27*Main!$B$5)+(_xlfn.IFNA(VLOOKUP($A27,'FL Ratio'!$A$3:$B$44,2,FALSE),0)*'FL Characterization'!D$2)</f>
        <v>2.7888383711436942</v>
      </c>
      <c r="E27" s="2">
        <f>('[1]Pc, Winter, S2'!E27*Main!$B$5)+(_xlfn.IFNA(VLOOKUP($A27,'FL Ratio'!$A$3:$B$44,2,FALSE),0)*'FL Characterization'!E$2)</f>
        <v>2.8124277825393365</v>
      </c>
      <c r="F27" s="2">
        <f>('[1]Pc, Winter, S2'!F27*Main!$B$5)+(_xlfn.IFNA(VLOOKUP($A27,'FL Ratio'!$A$3:$B$44,2,FALSE),0)*'FL Characterization'!F$2)</f>
        <v>2.8307086478197694</v>
      </c>
      <c r="G27" s="2">
        <f>('[1]Pc, Winter, S2'!G27*Main!$B$5)+(_xlfn.IFNA(VLOOKUP($A27,'FL Ratio'!$A$3:$B$44,2,FALSE),0)*'FL Characterization'!G$2)</f>
        <v>2.8765083985897375</v>
      </c>
      <c r="H27" s="2">
        <f>('[1]Pc, Winter, S2'!H27*Main!$B$5)+(_xlfn.IFNA(VLOOKUP($A27,'FL Ratio'!$A$3:$B$44,2,FALSE),0)*'FL Characterization'!H$2)</f>
        <v>3.5560131649972897</v>
      </c>
      <c r="I27" s="2">
        <f>('[1]Pc, Winter, S2'!I27*Main!$B$5)+(_xlfn.IFNA(VLOOKUP($A27,'FL Ratio'!$A$3:$B$44,2,FALSE),0)*'FL Characterization'!I$2)</f>
        <v>3.6269135971724547</v>
      </c>
      <c r="J27" s="2">
        <f>('[1]Pc, Winter, S2'!J27*Main!$B$5)+(_xlfn.IFNA(VLOOKUP($A27,'FL Ratio'!$A$3:$B$44,2,FALSE),0)*'FL Characterization'!J$2)</f>
        <v>3.690600349846453</v>
      </c>
      <c r="K27" s="2">
        <f>('[1]Pc, Winter, S2'!K27*Main!$B$5)+(_xlfn.IFNA(VLOOKUP($A27,'FL Ratio'!$A$3:$B$44,2,FALSE),0)*'FL Characterization'!K$2)</f>
        <v>3.6074213546441891</v>
      </c>
      <c r="L27" s="2">
        <f>('[1]Pc, Winter, S2'!L27*Main!$B$5)+(_xlfn.IFNA(VLOOKUP($A27,'FL Ratio'!$A$3:$B$44,2,FALSE),0)*'FL Characterization'!L$2)</f>
        <v>3.5477622409650977</v>
      </c>
      <c r="M27" s="2">
        <f>('[1]Pc, Winter, S2'!M27*Main!$B$5)+(_xlfn.IFNA(VLOOKUP($A27,'FL Ratio'!$A$3:$B$44,2,FALSE),0)*'FL Characterization'!M$2)</f>
        <v>3.6801633008221533</v>
      </c>
      <c r="N27" s="2">
        <f>('[1]Pc, Winter, S2'!N27*Main!$B$5)+(_xlfn.IFNA(VLOOKUP($A27,'FL Ratio'!$A$3:$B$44,2,FALSE),0)*'FL Characterization'!N$2)</f>
        <v>3.8199884731851301</v>
      </c>
      <c r="O27" s="2">
        <f>('[1]Pc, Winter, S2'!O27*Main!$B$5)+(_xlfn.IFNA(VLOOKUP($A27,'FL Ratio'!$A$3:$B$44,2,FALSE),0)*'FL Characterization'!O$2)</f>
        <v>3.7260200366962382</v>
      </c>
      <c r="P27" s="2">
        <f>('[1]Pc, Winter, S2'!P27*Main!$B$5)+(_xlfn.IFNA(VLOOKUP($A27,'FL Ratio'!$A$3:$B$44,2,FALSE),0)*'FL Characterization'!P$2)</f>
        <v>3.6632202556474245</v>
      </c>
      <c r="Q27" s="2">
        <f>('[1]Pc, Winter, S2'!Q27*Main!$B$5)+(_xlfn.IFNA(VLOOKUP($A27,'FL Ratio'!$A$3:$B$44,2,FALSE),0)*'FL Characterization'!Q$2)</f>
        <v>3.7044108898794712</v>
      </c>
      <c r="R27" s="2">
        <f>('[1]Pc, Winter, S2'!R27*Main!$B$5)+(_xlfn.IFNA(VLOOKUP($A27,'FL Ratio'!$A$3:$B$44,2,FALSE),0)*'FL Characterization'!R$2)</f>
        <v>3.5598749043078066</v>
      </c>
      <c r="S27" s="2">
        <f>('[1]Pc, Winter, S2'!S27*Main!$B$5)+(_xlfn.IFNA(VLOOKUP($A27,'FL Ratio'!$A$3:$B$44,2,FALSE),0)*'FL Characterization'!S$2)</f>
        <v>3.7534152313159836</v>
      </c>
      <c r="T27" s="2">
        <f>('[1]Pc, Winter, S2'!T27*Main!$B$5)+(_xlfn.IFNA(VLOOKUP($A27,'FL Ratio'!$A$3:$B$44,2,FALSE),0)*'FL Characterization'!T$2)</f>
        <v>3.5953729735816182</v>
      </c>
      <c r="U27" s="2">
        <f>('[1]Pc, Winter, S2'!U27*Main!$B$5)+(_xlfn.IFNA(VLOOKUP($A27,'FL Ratio'!$A$3:$B$44,2,FALSE),0)*'FL Characterization'!U$2)</f>
        <v>3.3783917400997407</v>
      </c>
      <c r="V27" s="2">
        <f>('[1]Pc, Winter, S2'!V27*Main!$B$5)+(_xlfn.IFNA(VLOOKUP($A27,'FL Ratio'!$A$3:$B$44,2,FALSE),0)*'FL Characterization'!V$2)</f>
        <v>3.4344436953508359</v>
      </c>
      <c r="W27" s="2">
        <f>('[1]Pc, Winter, S2'!W27*Main!$B$5)+(_xlfn.IFNA(VLOOKUP($A27,'FL Ratio'!$A$3:$B$44,2,FALSE),0)*'FL Characterization'!W$2)</f>
        <v>3.3187277675222253</v>
      </c>
      <c r="X27" s="2">
        <f>('[1]Pc, Winter, S2'!X27*Main!$B$5)+(_xlfn.IFNA(VLOOKUP($A27,'FL Ratio'!$A$3:$B$44,2,FALSE),0)*'FL Characterization'!X$2)</f>
        <v>3.0294480495418497</v>
      </c>
      <c r="Y27" s="2">
        <f>('[1]Pc, Winter, S2'!Y27*Main!$B$5)+(_xlfn.IFNA(VLOOKUP($A27,'FL Ratio'!$A$3:$B$44,2,FALSE),0)*'FL Characterization'!Y$2)</f>
        <v>2.9607160208351524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1.6209039604759758</v>
      </c>
      <c r="C28" s="2">
        <f>('[1]Pc, Winter, S2'!C28*Main!$B$5)+(_xlfn.IFNA(VLOOKUP($A28,'FL Ratio'!$A$3:$B$44,2,FALSE),0)*'FL Characterization'!C$2)</f>
        <v>1.6152417704226085</v>
      </c>
      <c r="D28" s="2">
        <f>('[1]Pc, Winter, S2'!D28*Main!$B$5)+(_xlfn.IFNA(VLOOKUP($A28,'FL Ratio'!$A$3:$B$44,2,FALSE),0)*'FL Characterization'!D$2)</f>
        <v>1.5461324592093921</v>
      </c>
      <c r="E28" s="2">
        <f>('[1]Pc, Winter, S2'!E28*Main!$B$5)+(_xlfn.IFNA(VLOOKUP($A28,'FL Ratio'!$A$3:$B$44,2,FALSE),0)*'FL Characterization'!E$2)</f>
        <v>1.580420251034955</v>
      </c>
      <c r="F28" s="2">
        <f>('[1]Pc, Winter, S2'!F28*Main!$B$5)+(_xlfn.IFNA(VLOOKUP($A28,'FL Ratio'!$A$3:$B$44,2,FALSE),0)*'FL Characterization'!F$2)</f>
        <v>1.5140924655750048</v>
      </c>
      <c r="G28" s="2">
        <f>('[1]Pc, Winter, S2'!G28*Main!$B$5)+(_xlfn.IFNA(VLOOKUP($A28,'FL Ratio'!$A$3:$B$44,2,FALSE),0)*'FL Characterization'!G$2)</f>
        <v>1.498291084739251</v>
      </c>
      <c r="H28" s="2">
        <f>('[1]Pc, Winter, S2'!H28*Main!$B$5)+(_xlfn.IFNA(VLOOKUP($A28,'FL Ratio'!$A$3:$B$44,2,FALSE),0)*'FL Characterization'!H$2)</f>
        <v>1.533296893420738</v>
      </c>
      <c r="I28" s="2">
        <f>('[1]Pc, Winter, S2'!I28*Main!$B$5)+(_xlfn.IFNA(VLOOKUP($A28,'FL Ratio'!$A$3:$B$44,2,FALSE),0)*'FL Characterization'!I$2)</f>
        <v>1.8539549298428255</v>
      </c>
      <c r="J28" s="2">
        <f>('[1]Pc, Winter, S2'!J28*Main!$B$5)+(_xlfn.IFNA(VLOOKUP($A28,'FL Ratio'!$A$3:$B$44,2,FALSE),0)*'FL Characterization'!J$2)</f>
        <v>1.8880616058869755</v>
      </c>
      <c r="K28" s="2">
        <f>('[1]Pc, Winter, S2'!K28*Main!$B$5)+(_xlfn.IFNA(VLOOKUP($A28,'FL Ratio'!$A$3:$B$44,2,FALSE),0)*'FL Characterization'!K$2)</f>
        <v>1.8786993962898351</v>
      </c>
      <c r="L28" s="2">
        <f>('[1]Pc, Winter, S2'!L28*Main!$B$5)+(_xlfn.IFNA(VLOOKUP($A28,'FL Ratio'!$A$3:$B$44,2,FALSE),0)*'FL Characterization'!L$2)</f>
        <v>1.8619855880725367</v>
      </c>
      <c r="M28" s="2">
        <f>('[1]Pc, Winter, S2'!M28*Main!$B$5)+(_xlfn.IFNA(VLOOKUP($A28,'FL Ratio'!$A$3:$B$44,2,FALSE),0)*'FL Characterization'!M$2)</f>
        <v>1.9047474289179949</v>
      </c>
      <c r="N28" s="2">
        <f>('[1]Pc, Winter, S2'!N28*Main!$B$5)+(_xlfn.IFNA(VLOOKUP($A28,'FL Ratio'!$A$3:$B$44,2,FALSE),0)*'FL Characterization'!N$2)</f>
        <v>1.8962366449253574</v>
      </c>
      <c r="O28" s="2">
        <f>('[1]Pc, Winter, S2'!O28*Main!$B$5)+(_xlfn.IFNA(VLOOKUP($A28,'FL Ratio'!$A$3:$B$44,2,FALSE),0)*'FL Characterization'!O$2)</f>
        <v>1.8898817365376837</v>
      </c>
      <c r="P28" s="2">
        <f>('[1]Pc, Winter, S2'!P28*Main!$B$5)+(_xlfn.IFNA(VLOOKUP($A28,'FL Ratio'!$A$3:$B$44,2,FALSE),0)*'FL Characterization'!P$2)</f>
        <v>1.6555041948123523</v>
      </c>
      <c r="Q28" s="2">
        <f>('[1]Pc, Winter, S2'!Q28*Main!$B$5)+(_xlfn.IFNA(VLOOKUP($A28,'FL Ratio'!$A$3:$B$44,2,FALSE),0)*'FL Characterization'!Q$2)</f>
        <v>1.7753152596467479</v>
      </c>
      <c r="R28" s="2">
        <f>('[1]Pc, Winter, S2'!R28*Main!$B$5)+(_xlfn.IFNA(VLOOKUP($A28,'FL Ratio'!$A$3:$B$44,2,FALSE),0)*'FL Characterization'!R$2)</f>
        <v>1.8979388093106846</v>
      </c>
      <c r="S28" s="2">
        <f>('[1]Pc, Winter, S2'!S28*Main!$B$5)+(_xlfn.IFNA(VLOOKUP($A28,'FL Ratio'!$A$3:$B$44,2,FALSE),0)*'FL Characterization'!S$2)</f>
        <v>1.9051280781297661</v>
      </c>
      <c r="T28" s="2">
        <f>('[1]Pc, Winter, S2'!T28*Main!$B$5)+(_xlfn.IFNA(VLOOKUP($A28,'FL Ratio'!$A$3:$B$44,2,FALSE),0)*'FL Characterization'!T$2)</f>
        <v>1.7816873153585626</v>
      </c>
      <c r="U28" s="2">
        <f>('[1]Pc, Winter, S2'!U28*Main!$B$5)+(_xlfn.IFNA(VLOOKUP($A28,'FL Ratio'!$A$3:$B$44,2,FALSE),0)*'FL Characterization'!U$2)</f>
        <v>1.6887989150998095</v>
      </c>
      <c r="V28" s="2">
        <f>('[1]Pc, Winter, S2'!V28*Main!$B$5)+(_xlfn.IFNA(VLOOKUP($A28,'FL Ratio'!$A$3:$B$44,2,FALSE),0)*'FL Characterization'!V$2)</f>
        <v>1.692024094409865</v>
      </c>
      <c r="W28" s="2">
        <f>('[1]Pc, Winter, S2'!W28*Main!$B$5)+(_xlfn.IFNA(VLOOKUP($A28,'FL Ratio'!$A$3:$B$44,2,FALSE),0)*'FL Characterization'!W$2)</f>
        <v>1.6020489327175724</v>
      </c>
      <c r="X28" s="2">
        <f>('[1]Pc, Winter, S2'!X28*Main!$B$5)+(_xlfn.IFNA(VLOOKUP($A28,'FL Ratio'!$A$3:$B$44,2,FALSE),0)*'FL Characterization'!X$2)</f>
        <v>1.5459669967124752</v>
      </c>
      <c r="Y28" s="2">
        <f>('[1]Pc, Winter, S2'!Y28*Main!$B$5)+(_xlfn.IFNA(VLOOKUP($A28,'FL Ratio'!$A$3:$B$44,2,FALSE),0)*'FL Characterization'!Y$2)</f>
        <v>1.5405326171609404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1.2560543490200855</v>
      </c>
      <c r="C29" s="2">
        <f>('[1]Pc, Winter, S2'!C29*Main!$B$5)+(_xlfn.IFNA(VLOOKUP($A29,'FL Ratio'!$A$3:$B$44,2,FALSE),0)*'FL Characterization'!C$2)</f>
        <v>1.2683730465706575</v>
      </c>
      <c r="D29" s="2">
        <f>('[1]Pc, Winter, S2'!D29*Main!$B$5)+(_xlfn.IFNA(VLOOKUP($A29,'FL Ratio'!$A$3:$B$44,2,FALSE),0)*'FL Characterization'!D$2)</f>
        <v>1.1936486791713747</v>
      </c>
      <c r="E29" s="2">
        <f>('[1]Pc, Winter, S2'!E29*Main!$B$5)+(_xlfn.IFNA(VLOOKUP($A29,'FL Ratio'!$A$3:$B$44,2,FALSE),0)*'FL Characterization'!E$2)</f>
        <v>1.1705755812138561</v>
      </c>
      <c r="F29" s="2">
        <f>('[1]Pc, Winter, S2'!F29*Main!$B$5)+(_xlfn.IFNA(VLOOKUP($A29,'FL Ratio'!$A$3:$B$44,2,FALSE),0)*'FL Characterization'!F$2)</f>
        <v>1.12796703902614</v>
      </c>
      <c r="G29" s="2">
        <f>('[1]Pc, Winter, S2'!G29*Main!$B$5)+(_xlfn.IFNA(VLOOKUP($A29,'FL Ratio'!$A$3:$B$44,2,FALSE),0)*'FL Characterization'!G$2)</f>
        <v>1.1532069147379558</v>
      </c>
      <c r="H29" s="2">
        <f>('[1]Pc, Winter, S2'!H29*Main!$B$5)+(_xlfn.IFNA(VLOOKUP($A29,'FL Ratio'!$A$3:$B$44,2,FALSE),0)*'FL Characterization'!H$2)</f>
        <v>1.3936931090037925</v>
      </c>
      <c r="I29" s="2">
        <f>('[1]Pc, Winter, S2'!I29*Main!$B$5)+(_xlfn.IFNA(VLOOKUP($A29,'FL Ratio'!$A$3:$B$44,2,FALSE),0)*'FL Characterization'!I$2)</f>
        <v>1.3862038723836081</v>
      </c>
      <c r="J29" s="2">
        <f>('[1]Pc, Winter, S2'!J29*Main!$B$5)+(_xlfn.IFNA(VLOOKUP($A29,'FL Ratio'!$A$3:$B$44,2,FALSE),0)*'FL Characterization'!J$2)</f>
        <v>1.498248255559592</v>
      </c>
      <c r="K29" s="2">
        <f>('[1]Pc, Winter, S2'!K29*Main!$B$5)+(_xlfn.IFNA(VLOOKUP($A29,'FL Ratio'!$A$3:$B$44,2,FALSE),0)*'FL Characterization'!K$2)</f>
        <v>1.5593311610075351</v>
      </c>
      <c r="L29" s="2">
        <f>('[1]Pc, Winter, S2'!L29*Main!$B$5)+(_xlfn.IFNA(VLOOKUP($A29,'FL Ratio'!$A$3:$B$44,2,FALSE),0)*'FL Characterization'!L$2)</f>
        <v>1.5338909943959258</v>
      </c>
      <c r="M29" s="2">
        <f>('[1]Pc, Winter, S2'!M29*Main!$B$5)+(_xlfn.IFNA(VLOOKUP($A29,'FL Ratio'!$A$3:$B$44,2,FALSE),0)*'FL Characterization'!M$2)</f>
        <v>1.5060524411125529</v>
      </c>
      <c r="N29" s="2">
        <f>('[1]Pc, Winter, S2'!N29*Main!$B$5)+(_xlfn.IFNA(VLOOKUP($A29,'FL Ratio'!$A$3:$B$44,2,FALSE),0)*'FL Characterization'!N$2)</f>
        <v>1.4764202709104057</v>
      </c>
      <c r="O29" s="2">
        <f>('[1]Pc, Winter, S2'!O29*Main!$B$5)+(_xlfn.IFNA(VLOOKUP($A29,'FL Ratio'!$A$3:$B$44,2,FALSE),0)*'FL Characterization'!O$2)</f>
        <v>1.4604896236838749</v>
      </c>
      <c r="P29" s="2">
        <f>('[1]Pc, Winter, S2'!P29*Main!$B$5)+(_xlfn.IFNA(VLOOKUP($A29,'FL Ratio'!$A$3:$B$44,2,FALSE),0)*'FL Characterization'!P$2)</f>
        <v>1.3760418736513893</v>
      </c>
      <c r="Q29" s="2">
        <f>('[1]Pc, Winter, S2'!Q29*Main!$B$5)+(_xlfn.IFNA(VLOOKUP($A29,'FL Ratio'!$A$3:$B$44,2,FALSE),0)*'FL Characterization'!Q$2)</f>
        <v>1.4128285358830512</v>
      </c>
      <c r="R29" s="2">
        <f>('[1]Pc, Winter, S2'!R29*Main!$B$5)+(_xlfn.IFNA(VLOOKUP($A29,'FL Ratio'!$A$3:$B$44,2,FALSE),0)*'FL Characterization'!R$2)</f>
        <v>1.5041106473694603</v>
      </c>
      <c r="S29" s="2">
        <f>('[1]Pc, Winter, S2'!S29*Main!$B$5)+(_xlfn.IFNA(VLOOKUP($A29,'FL Ratio'!$A$3:$B$44,2,FALSE),0)*'FL Characterization'!S$2)</f>
        <v>1.8560344269690956</v>
      </c>
      <c r="T29" s="2">
        <f>('[1]Pc, Winter, S2'!T29*Main!$B$5)+(_xlfn.IFNA(VLOOKUP($A29,'FL Ratio'!$A$3:$B$44,2,FALSE),0)*'FL Characterization'!T$2)</f>
        <v>1.7166702151277859</v>
      </c>
      <c r="U29" s="2">
        <f>('[1]Pc, Winter, S2'!U29*Main!$B$5)+(_xlfn.IFNA(VLOOKUP($A29,'FL Ratio'!$A$3:$B$44,2,FALSE),0)*'FL Characterization'!U$2)</f>
        <v>1.5676056579289999</v>
      </c>
      <c r="V29" s="2">
        <f>('[1]Pc, Winter, S2'!V29*Main!$B$5)+(_xlfn.IFNA(VLOOKUP($A29,'FL Ratio'!$A$3:$B$44,2,FALSE),0)*'FL Characterization'!V$2)</f>
        <v>1.5513566329497785</v>
      </c>
      <c r="W29" s="2">
        <f>('[1]Pc, Winter, S2'!W29*Main!$B$5)+(_xlfn.IFNA(VLOOKUP($A29,'FL Ratio'!$A$3:$B$44,2,FALSE),0)*'FL Characterization'!W$2)</f>
        <v>1.4193069105267622</v>
      </c>
      <c r="X29" s="2">
        <f>('[1]Pc, Winter, S2'!X29*Main!$B$5)+(_xlfn.IFNA(VLOOKUP($A29,'FL Ratio'!$A$3:$B$44,2,FALSE),0)*'FL Characterization'!X$2)</f>
        <v>1.4964539353038777</v>
      </c>
      <c r="Y29" s="2">
        <f>('[1]Pc, Winter, S2'!Y29*Main!$B$5)+(_xlfn.IFNA(VLOOKUP($A29,'FL Ratio'!$A$3:$B$44,2,FALSE),0)*'FL Characterization'!Y$2)</f>
        <v>1.402969374998319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2.9965989134292035</v>
      </c>
      <c r="C30" s="2">
        <f>('[1]Pc, Winter, S2'!C30*Main!$B$5)+(_xlfn.IFNA(VLOOKUP($A30,'FL Ratio'!$A$3:$B$44,2,FALSE),0)*'FL Characterization'!C$2)</f>
        <v>2.9393380100282567</v>
      </c>
      <c r="D30" s="2">
        <f>('[1]Pc, Winter, S2'!D30*Main!$B$5)+(_xlfn.IFNA(VLOOKUP($A30,'FL Ratio'!$A$3:$B$44,2,FALSE),0)*'FL Characterization'!D$2)</f>
        <v>2.8038964044948216</v>
      </c>
      <c r="E30" s="2">
        <f>('[1]Pc, Winter, S2'!E30*Main!$B$5)+(_xlfn.IFNA(VLOOKUP($A30,'FL Ratio'!$A$3:$B$44,2,FALSE),0)*'FL Characterization'!E$2)</f>
        <v>2.8259321427194886</v>
      </c>
      <c r="F30" s="2">
        <f>('[1]Pc, Winter, S2'!F30*Main!$B$5)+(_xlfn.IFNA(VLOOKUP($A30,'FL Ratio'!$A$3:$B$44,2,FALSE),0)*'FL Characterization'!F$2)</f>
        <v>2.7622031796586581</v>
      </c>
      <c r="G30" s="2">
        <f>('[1]Pc, Winter, S2'!G30*Main!$B$5)+(_xlfn.IFNA(VLOOKUP($A30,'FL Ratio'!$A$3:$B$44,2,FALSE),0)*'FL Characterization'!G$2)</f>
        <v>3.0435196436008285</v>
      </c>
      <c r="H30" s="2">
        <f>('[1]Pc, Winter, S2'!H30*Main!$B$5)+(_xlfn.IFNA(VLOOKUP($A30,'FL Ratio'!$A$3:$B$44,2,FALSE),0)*'FL Characterization'!H$2)</f>
        <v>4.7857725088162066</v>
      </c>
      <c r="I30" s="2">
        <f>('[1]Pc, Winter, S2'!I30*Main!$B$5)+(_xlfn.IFNA(VLOOKUP($A30,'FL Ratio'!$A$3:$B$44,2,FALSE),0)*'FL Characterization'!I$2)</f>
        <v>5.2076246026698358</v>
      </c>
      <c r="J30" s="2">
        <f>('[1]Pc, Winter, S2'!J30*Main!$B$5)+(_xlfn.IFNA(VLOOKUP($A30,'FL Ratio'!$A$3:$B$44,2,FALSE),0)*'FL Characterization'!J$2)</f>
        <v>5.429151762925045</v>
      </c>
      <c r="K30" s="2">
        <f>('[1]Pc, Winter, S2'!K30*Main!$B$5)+(_xlfn.IFNA(VLOOKUP($A30,'FL Ratio'!$A$3:$B$44,2,FALSE),0)*'FL Characterization'!K$2)</f>
        <v>5.2877649065271761</v>
      </c>
      <c r="L30" s="2">
        <f>('[1]Pc, Winter, S2'!L30*Main!$B$5)+(_xlfn.IFNA(VLOOKUP($A30,'FL Ratio'!$A$3:$B$44,2,FALSE),0)*'FL Characterization'!L$2)</f>
        <v>5.0597468693975101</v>
      </c>
      <c r="M30" s="2">
        <f>('[1]Pc, Winter, S2'!M30*Main!$B$5)+(_xlfn.IFNA(VLOOKUP($A30,'FL Ratio'!$A$3:$B$44,2,FALSE),0)*'FL Characterization'!M$2)</f>
        <v>5.3923620577962685</v>
      </c>
      <c r="N30" s="2">
        <f>('[1]Pc, Winter, S2'!N30*Main!$B$5)+(_xlfn.IFNA(VLOOKUP($A30,'FL Ratio'!$A$3:$B$44,2,FALSE),0)*'FL Characterization'!N$2)</f>
        <v>5.043077875343009</v>
      </c>
      <c r="O30" s="2">
        <f>('[1]Pc, Winter, S2'!O30*Main!$B$5)+(_xlfn.IFNA(VLOOKUP($A30,'FL Ratio'!$A$3:$B$44,2,FALSE),0)*'FL Characterization'!O$2)</f>
        <v>4.8957682308898702</v>
      </c>
      <c r="P30" s="2">
        <f>('[1]Pc, Winter, S2'!P30*Main!$B$5)+(_xlfn.IFNA(VLOOKUP($A30,'FL Ratio'!$A$3:$B$44,2,FALSE),0)*'FL Characterization'!P$2)</f>
        <v>4.2735408426076287</v>
      </c>
      <c r="Q30" s="2">
        <f>('[1]Pc, Winter, S2'!Q30*Main!$B$5)+(_xlfn.IFNA(VLOOKUP($A30,'FL Ratio'!$A$3:$B$44,2,FALSE),0)*'FL Characterization'!Q$2)</f>
        <v>4.2533085673011772</v>
      </c>
      <c r="R30" s="2">
        <f>('[1]Pc, Winter, S2'!R30*Main!$B$5)+(_xlfn.IFNA(VLOOKUP($A30,'FL Ratio'!$A$3:$B$44,2,FALSE),0)*'FL Characterization'!R$2)</f>
        <v>4.3338870160703511</v>
      </c>
      <c r="S30" s="2">
        <f>('[1]Pc, Winter, S2'!S30*Main!$B$5)+(_xlfn.IFNA(VLOOKUP($A30,'FL Ratio'!$A$3:$B$44,2,FALSE),0)*'FL Characterization'!S$2)</f>
        <v>4.7901283533548202</v>
      </c>
      <c r="T30" s="2">
        <f>('[1]Pc, Winter, S2'!T30*Main!$B$5)+(_xlfn.IFNA(VLOOKUP($A30,'FL Ratio'!$A$3:$B$44,2,FALSE),0)*'FL Characterization'!T$2)</f>
        <v>4.3011767597455881</v>
      </c>
      <c r="U30" s="2">
        <f>('[1]Pc, Winter, S2'!U30*Main!$B$5)+(_xlfn.IFNA(VLOOKUP($A30,'FL Ratio'!$A$3:$B$44,2,FALSE),0)*'FL Characterization'!U$2)</f>
        <v>4.42374871986374</v>
      </c>
      <c r="V30" s="2">
        <f>('[1]Pc, Winter, S2'!V30*Main!$B$5)+(_xlfn.IFNA(VLOOKUP($A30,'FL Ratio'!$A$3:$B$44,2,FALSE),0)*'FL Characterization'!V$2)</f>
        <v>4.3478508997757048</v>
      </c>
      <c r="W30" s="2">
        <f>('[1]Pc, Winter, S2'!W30*Main!$B$5)+(_xlfn.IFNA(VLOOKUP($A30,'FL Ratio'!$A$3:$B$44,2,FALSE),0)*'FL Characterization'!W$2)</f>
        <v>4.0417267629295406</v>
      </c>
      <c r="X30" s="2">
        <f>('[1]Pc, Winter, S2'!X30*Main!$B$5)+(_xlfn.IFNA(VLOOKUP($A30,'FL Ratio'!$A$3:$B$44,2,FALSE),0)*'FL Characterization'!X$2)</f>
        <v>3.6943575495386987</v>
      </c>
      <c r="Y30" s="2">
        <f>('[1]Pc, Winter, S2'!Y30*Main!$B$5)+(_xlfn.IFNA(VLOOKUP($A30,'FL Ratio'!$A$3:$B$44,2,FALSE),0)*'FL Characterization'!Y$2)</f>
        <v>3.3915902845717554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0.70340923364579588</v>
      </c>
      <c r="C31" s="2">
        <f>('[1]Pc, Winter, S2'!C31*Main!$B$5)+(_xlfn.IFNA(VLOOKUP($A31,'FL Ratio'!$A$3:$B$44,2,FALSE),0)*'FL Characterization'!C$2)</f>
        <v>0.61883007497181264</v>
      </c>
      <c r="D31" s="2">
        <f>('[1]Pc, Winter, S2'!D31*Main!$B$5)+(_xlfn.IFNA(VLOOKUP($A31,'FL Ratio'!$A$3:$B$44,2,FALSE),0)*'FL Characterization'!D$2)</f>
        <v>0.57503238088971642</v>
      </c>
      <c r="E31" s="2">
        <f>('[1]Pc, Winter, S2'!E31*Main!$B$5)+(_xlfn.IFNA(VLOOKUP($A31,'FL Ratio'!$A$3:$B$44,2,FALSE),0)*'FL Characterization'!E$2)</f>
        <v>0.53369765163907079</v>
      </c>
      <c r="F31" s="2">
        <f>('[1]Pc, Winter, S2'!F31*Main!$B$5)+(_xlfn.IFNA(VLOOKUP($A31,'FL Ratio'!$A$3:$B$44,2,FALSE),0)*'FL Characterization'!F$2)</f>
        <v>0.47875229704973293</v>
      </c>
      <c r="G31" s="2">
        <f>('[1]Pc, Winter, S2'!G31*Main!$B$5)+(_xlfn.IFNA(VLOOKUP($A31,'FL Ratio'!$A$3:$B$44,2,FALSE),0)*'FL Characterization'!G$2)</f>
        <v>0.62900705633508025</v>
      </c>
      <c r="H31" s="2">
        <f>('[1]Pc, Winter, S2'!H31*Main!$B$5)+(_xlfn.IFNA(VLOOKUP($A31,'FL Ratio'!$A$3:$B$44,2,FALSE),0)*'FL Characterization'!H$2)</f>
        <v>1.06748561691688</v>
      </c>
      <c r="I31" s="2">
        <f>('[1]Pc, Winter, S2'!I31*Main!$B$5)+(_xlfn.IFNA(VLOOKUP($A31,'FL Ratio'!$A$3:$B$44,2,FALSE),0)*'FL Characterization'!I$2)</f>
        <v>1.0042721696254568</v>
      </c>
      <c r="J31" s="2">
        <f>('[1]Pc, Winter, S2'!J31*Main!$B$5)+(_xlfn.IFNA(VLOOKUP($A31,'FL Ratio'!$A$3:$B$44,2,FALSE),0)*'FL Characterization'!J$2)</f>
        <v>1.0952863339903312</v>
      </c>
      <c r="K31" s="2">
        <f>('[1]Pc, Winter, S2'!K31*Main!$B$5)+(_xlfn.IFNA(VLOOKUP($A31,'FL Ratio'!$A$3:$B$44,2,FALSE),0)*'FL Characterization'!K$2)</f>
        <v>1.0498423988680972</v>
      </c>
      <c r="L31" s="2">
        <f>('[1]Pc, Winter, S2'!L31*Main!$B$5)+(_xlfn.IFNA(VLOOKUP($A31,'FL Ratio'!$A$3:$B$44,2,FALSE),0)*'FL Characterization'!L$2)</f>
        <v>1.0136279928114937</v>
      </c>
      <c r="M31" s="2">
        <f>('[1]Pc, Winter, S2'!M31*Main!$B$5)+(_xlfn.IFNA(VLOOKUP($A31,'FL Ratio'!$A$3:$B$44,2,FALSE),0)*'FL Characterization'!M$2)</f>
        <v>0.95481928203551725</v>
      </c>
      <c r="N31" s="2">
        <f>('[1]Pc, Winter, S2'!N31*Main!$B$5)+(_xlfn.IFNA(VLOOKUP($A31,'FL Ratio'!$A$3:$B$44,2,FALSE),0)*'FL Characterization'!N$2)</f>
        <v>0.9608810531927312</v>
      </c>
      <c r="O31" s="2">
        <f>('[1]Pc, Winter, S2'!O31*Main!$B$5)+(_xlfn.IFNA(VLOOKUP($A31,'FL Ratio'!$A$3:$B$44,2,FALSE),0)*'FL Characterization'!O$2)</f>
        <v>0.9762140779495615</v>
      </c>
      <c r="P31" s="2">
        <f>('[1]Pc, Winter, S2'!P31*Main!$B$5)+(_xlfn.IFNA(VLOOKUP($A31,'FL Ratio'!$A$3:$B$44,2,FALSE),0)*'FL Characterization'!P$2)</f>
        <v>0.94821231321010968</v>
      </c>
      <c r="Q31" s="2">
        <f>('[1]Pc, Winter, S2'!Q31*Main!$B$5)+(_xlfn.IFNA(VLOOKUP($A31,'FL Ratio'!$A$3:$B$44,2,FALSE),0)*'FL Characterization'!Q$2)</f>
        <v>0.96369132170726601</v>
      </c>
      <c r="R31" s="2">
        <f>('[1]Pc, Winter, S2'!R31*Main!$B$5)+(_xlfn.IFNA(VLOOKUP($A31,'FL Ratio'!$A$3:$B$44,2,FALSE),0)*'FL Characterization'!R$2)</f>
        <v>1.1090863449855717</v>
      </c>
      <c r="S31" s="2">
        <f>('[1]Pc, Winter, S2'!S31*Main!$B$5)+(_xlfn.IFNA(VLOOKUP($A31,'FL Ratio'!$A$3:$B$44,2,FALSE),0)*'FL Characterization'!S$2)</f>
        <v>1.7181608284177206</v>
      </c>
      <c r="T31" s="2">
        <f>('[1]Pc, Winter, S2'!T31*Main!$B$5)+(_xlfn.IFNA(VLOOKUP($A31,'FL Ratio'!$A$3:$B$44,2,FALSE),0)*'FL Characterization'!T$2)</f>
        <v>1.4900700802338498</v>
      </c>
      <c r="U31" s="2">
        <f>('[1]Pc, Winter, S2'!U31*Main!$B$5)+(_xlfn.IFNA(VLOOKUP($A31,'FL Ratio'!$A$3:$B$44,2,FALSE),0)*'FL Characterization'!U$2)</f>
        <v>1.2463298750336298</v>
      </c>
      <c r="V31" s="2">
        <f>('[1]Pc, Winter, S2'!V31*Main!$B$5)+(_xlfn.IFNA(VLOOKUP($A31,'FL Ratio'!$A$3:$B$44,2,FALSE),0)*'FL Characterization'!V$2)</f>
        <v>1.2447638996065118</v>
      </c>
      <c r="W31" s="2">
        <f>('[1]Pc, Winter, S2'!W31*Main!$B$5)+(_xlfn.IFNA(VLOOKUP($A31,'FL Ratio'!$A$3:$B$44,2,FALSE),0)*'FL Characterization'!W$2)</f>
        <v>1.0783008600401947</v>
      </c>
      <c r="X31" s="2">
        <f>('[1]Pc, Winter, S2'!X31*Main!$B$5)+(_xlfn.IFNA(VLOOKUP($A31,'FL Ratio'!$A$3:$B$44,2,FALSE),0)*'FL Characterization'!X$2)</f>
        <v>1.0651535020244212</v>
      </c>
      <c r="Y31" s="2">
        <f>('[1]Pc, Winter, S2'!Y31*Main!$B$5)+(_xlfn.IFNA(VLOOKUP($A31,'FL Ratio'!$A$3:$B$44,2,FALSE),0)*'FL Characterization'!Y$2)</f>
        <v>0.96023188585774588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4.024322132063169</v>
      </c>
      <c r="C32" s="2">
        <f>('[1]Pc, Winter, S2'!C32*Main!$B$5)+(_xlfn.IFNA(VLOOKUP($A32,'FL Ratio'!$A$3:$B$44,2,FALSE),0)*'FL Characterization'!C$2)</f>
        <v>3.8279926982427983</v>
      </c>
      <c r="D32" s="2">
        <f>('[1]Pc, Winter, S2'!D32*Main!$B$5)+(_xlfn.IFNA(VLOOKUP($A32,'FL Ratio'!$A$3:$B$44,2,FALSE),0)*'FL Characterization'!D$2)</f>
        <v>3.4956446380077546</v>
      </c>
      <c r="E32" s="2">
        <f>('[1]Pc, Winter, S2'!E32*Main!$B$5)+(_xlfn.IFNA(VLOOKUP($A32,'FL Ratio'!$A$3:$B$44,2,FALSE),0)*'FL Characterization'!E$2)</f>
        <v>3.5070848096197036</v>
      </c>
      <c r="F32" s="2">
        <f>('[1]Pc, Winter, S2'!F32*Main!$B$5)+(_xlfn.IFNA(VLOOKUP($A32,'FL Ratio'!$A$3:$B$44,2,FALSE),0)*'FL Characterization'!F$2)</f>
        <v>3.4840278108869009</v>
      </c>
      <c r="G32" s="2">
        <f>('[1]Pc, Winter, S2'!G32*Main!$B$5)+(_xlfn.IFNA(VLOOKUP($A32,'FL Ratio'!$A$3:$B$44,2,FALSE),0)*'FL Characterization'!G$2)</f>
        <v>3.8116311726876879</v>
      </c>
      <c r="H32" s="2">
        <f>('[1]Pc, Winter, S2'!H32*Main!$B$5)+(_xlfn.IFNA(VLOOKUP($A32,'FL Ratio'!$A$3:$B$44,2,FALSE),0)*'FL Characterization'!H$2)</f>
        <v>4.9029547043735358</v>
      </c>
      <c r="I32" s="2">
        <f>('[1]Pc, Winter, S2'!I32*Main!$B$5)+(_xlfn.IFNA(VLOOKUP($A32,'FL Ratio'!$A$3:$B$44,2,FALSE),0)*'FL Characterization'!I$2)</f>
        <v>5.0341337086204341</v>
      </c>
      <c r="J32" s="2">
        <f>('[1]Pc, Winter, S2'!J32*Main!$B$5)+(_xlfn.IFNA(VLOOKUP($A32,'FL Ratio'!$A$3:$B$44,2,FALSE),0)*'FL Characterization'!J$2)</f>
        <v>5.1935981523759809</v>
      </c>
      <c r="K32" s="2">
        <f>('[1]Pc, Winter, S2'!K32*Main!$B$5)+(_xlfn.IFNA(VLOOKUP($A32,'FL Ratio'!$A$3:$B$44,2,FALSE),0)*'FL Characterization'!K$2)</f>
        <v>5.4275839427507977</v>
      </c>
      <c r="L32" s="2">
        <f>('[1]Pc, Winter, S2'!L32*Main!$B$5)+(_xlfn.IFNA(VLOOKUP($A32,'FL Ratio'!$A$3:$B$44,2,FALSE),0)*'FL Characterization'!L$2)</f>
        <v>5.5388440030388519</v>
      </c>
      <c r="M32" s="2">
        <f>('[1]Pc, Winter, S2'!M32*Main!$B$5)+(_xlfn.IFNA(VLOOKUP($A32,'FL Ratio'!$A$3:$B$44,2,FALSE),0)*'FL Characterization'!M$2)</f>
        <v>5.6443969981167488</v>
      </c>
      <c r="N32" s="2">
        <f>('[1]Pc, Winter, S2'!N32*Main!$B$5)+(_xlfn.IFNA(VLOOKUP($A32,'FL Ratio'!$A$3:$B$44,2,FALSE),0)*'FL Characterization'!N$2)</f>
        <v>5.577440423198766</v>
      </c>
      <c r="O32" s="2">
        <f>('[1]Pc, Winter, S2'!O32*Main!$B$5)+(_xlfn.IFNA(VLOOKUP($A32,'FL Ratio'!$A$3:$B$44,2,FALSE),0)*'FL Characterization'!O$2)</f>
        <v>5.406149579970692</v>
      </c>
      <c r="P32" s="2">
        <f>('[1]Pc, Winter, S2'!P32*Main!$B$5)+(_xlfn.IFNA(VLOOKUP($A32,'FL Ratio'!$A$3:$B$44,2,FALSE),0)*'FL Characterization'!P$2)</f>
        <v>5.4034890699350449</v>
      </c>
      <c r="Q32" s="2">
        <f>('[1]Pc, Winter, S2'!Q32*Main!$B$5)+(_xlfn.IFNA(VLOOKUP($A32,'FL Ratio'!$A$3:$B$44,2,FALSE),0)*'FL Characterization'!Q$2)</f>
        <v>5.3578644094174148</v>
      </c>
      <c r="R32" s="2">
        <f>('[1]Pc, Winter, S2'!R32*Main!$B$5)+(_xlfn.IFNA(VLOOKUP($A32,'FL Ratio'!$A$3:$B$44,2,FALSE),0)*'FL Characterization'!R$2)</f>
        <v>5.6179573851654379</v>
      </c>
      <c r="S32" s="2">
        <f>('[1]Pc, Winter, S2'!S32*Main!$B$5)+(_xlfn.IFNA(VLOOKUP($A32,'FL Ratio'!$A$3:$B$44,2,FALSE),0)*'FL Characterization'!S$2)</f>
        <v>6.5474798345526519</v>
      </c>
      <c r="T32" s="2">
        <f>('[1]Pc, Winter, S2'!T32*Main!$B$5)+(_xlfn.IFNA(VLOOKUP($A32,'FL Ratio'!$A$3:$B$44,2,FALSE),0)*'FL Characterization'!T$2)</f>
        <v>6.364332236634791</v>
      </c>
      <c r="U32" s="2">
        <f>('[1]Pc, Winter, S2'!U32*Main!$B$5)+(_xlfn.IFNA(VLOOKUP($A32,'FL Ratio'!$A$3:$B$44,2,FALSE),0)*'FL Characterization'!U$2)</f>
        <v>6.1857689243962612</v>
      </c>
      <c r="V32" s="2">
        <f>('[1]Pc, Winter, S2'!V32*Main!$B$5)+(_xlfn.IFNA(VLOOKUP($A32,'FL Ratio'!$A$3:$B$44,2,FALSE),0)*'FL Characterization'!V$2)</f>
        <v>6.1830990819391456</v>
      </c>
      <c r="W32" s="2">
        <f>('[1]Pc, Winter, S2'!W32*Main!$B$5)+(_xlfn.IFNA(VLOOKUP($A32,'FL Ratio'!$A$3:$B$44,2,FALSE),0)*'FL Characterization'!W$2)</f>
        <v>5.7246176079186464</v>
      </c>
      <c r="X32" s="2">
        <f>('[1]Pc, Winter, S2'!X32*Main!$B$5)+(_xlfn.IFNA(VLOOKUP($A32,'FL Ratio'!$A$3:$B$44,2,FALSE),0)*'FL Characterization'!X$2)</f>
        <v>5.4415284880501558</v>
      </c>
      <c r="Y32" s="2">
        <f>('[1]Pc, Winter, S2'!Y32*Main!$B$5)+(_xlfn.IFNA(VLOOKUP($A32,'FL Ratio'!$A$3:$B$44,2,FALSE),0)*'FL Characterization'!Y$2)</f>
        <v>5.0602556279767343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1.521911800710956</v>
      </c>
      <c r="C33" s="2">
        <f>('[1]Pc, Winter, S2'!C33*Main!$B$5)+(_xlfn.IFNA(VLOOKUP($A33,'FL Ratio'!$A$3:$B$44,2,FALSE),0)*'FL Characterization'!C$2)</f>
        <v>1.4856882972080592</v>
      </c>
      <c r="D33" s="2">
        <f>('[1]Pc, Winter, S2'!D33*Main!$B$5)+(_xlfn.IFNA(VLOOKUP($A33,'FL Ratio'!$A$3:$B$44,2,FALSE),0)*'FL Characterization'!D$2)</f>
        <v>1.4346341372990277</v>
      </c>
      <c r="E33" s="2">
        <f>('[1]Pc, Winter, S2'!E33*Main!$B$5)+(_xlfn.IFNA(VLOOKUP($A33,'FL Ratio'!$A$3:$B$44,2,FALSE),0)*'FL Characterization'!E$2)</f>
        <v>1.4424333981158888</v>
      </c>
      <c r="F33" s="2">
        <f>('[1]Pc, Winter, S2'!F33*Main!$B$5)+(_xlfn.IFNA(VLOOKUP($A33,'FL Ratio'!$A$3:$B$44,2,FALSE),0)*'FL Characterization'!F$2)</f>
        <v>1.4309112919517939</v>
      </c>
      <c r="G33" s="2">
        <f>('[1]Pc, Winter, S2'!G33*Main!$B$5)+(_xlfn.IFNA(VLOOKUP($A33,'FL Ratio'!$A$3:$B$44,2,FALSE),0)*'FL Characterization'!G$2)</f>
        <v>1.5232303633568365</v>
      </c>
      <c r="H33" s="2">
        <f>('[1]Pc, Winter, S2'!H33*Main!$B$5)+(_xlfn.IFNA(VLOOKUP($A33,'FL Ratio'!$A$3:$B$44,2,FALSE),0)*'FL Characterization'!H$2)</f>
        <v>1.7298747722112036</v>
      </c>
      <c r="I33" s="2">
        <f>('[1]Pc, Winter, S2'!I33*Main!$B$5)+(_xlfn.IFNA(VLOOKUP($A33,'FL Ratio'!$A$3:$B$44,2,FALSE),0)*'FL Characterization'!I$2)</f>
        <v>1.9717759151327121</v>
      </c>
      <c r="J33" s="2">
        <f>('[1]Pc, Winter, S2'!J33*Main!$B$5)+(_xlfn.IFNA(VLOOKUP($A33,'FL Ratio'!$A$3:$B$44,2,FALSE),0)*'FL Characterization'!J$2)</f>
        <v>2.0639704404002988</v>
      </c>
      <c r="K33" s="2">
        <f>('[1]Pc, Winter, S2'!K33*Main!$B$5)+(_xlfn.IFNA(VLOOKUP($A33,'FL Ratio'!$A$3:$B$44,2,FALSE),0)*'FL Characterization'!K$2)</f>
        <v>2.1420515742669957</v>
      </c>
      <c r="L33" s="2">
        <f>('[1]Pc, Winter, S2'!L33*Main!$B$5)+(_xlfn.IFNA(VLOOKUP($A33,'FL Ratio'!$A$3:$B$44,2,FALSE),0)*'FL Characterization'!L$2)</f>
        <v>2.0968026886328284</v>
      </c>
      <c r="M33" s="2">
        <f>('[1]Pc, Winter, S2'!M33*Main!$B$5)+(_xlfn.IFNA(VLOOKUP($A33,'FL Ratio'!$A$3:$B$44,2,FALSE),0)*'FL Characterization'!M$2)</f>
        <v>2.1326696387584327</v>
      </c>
      <c r="N33" s="2">
        <f>('[1]Pc, Winter, S2'!N33*Main!$B$5)+(_xlfn.IFNA(VLOOKUP($A33,'FL Ratio'!$A$3:$B$44,2,FALSE),0)*'FL Characterization'!N$2)</f>
        <v>2.1338442591543831</v>
      </c>
      <c r="O33" s="2">
        <f>('[1]Pc, Winter, S2'!O33*Main!$B$5)+(_xlfn.IFNA(VLOOKUP($A33,'FL Ratio'!$A$3:$B$44,2,FALSE),0)*'FL Characterization'!O$2)</f>
        <v>2.1292738992968778</v>
      </c>
      <c r="P33" s="2">
        <f>('[1]Pc, Winter, S2'!P33*Main!$B$5)+(_xlfn.IFNA(VLOOKUP($A33,'FL Ratio'!$A$3:$B$44,2,FALSE),0)*'FL Characterization'!P$2)</f>
        <v>1.9921587153277063</v>
      </c>
      <c r="Q33" s="2">
        <f>('[1]Pc, Winter, S2'!Q33*Main!$B$5)+(_xlfn.IFNA(VLOOKUP($A33,'FL Ratio'!$A$3:$B$44,2,FALSE),0)*'FL Characterization'!Q$2)</f>
        <v>1.995685604242369</v>
      </c>
      <c r="R33" s="2">
        <f>('[1]Pc, Winter, S2'!R33*Main!$B$5)+(_xlfn.IFNA(VLOOKUP($A33,'FL Ratio'!$A$3:$B$44,2,FALSE),0)*'FL Characterization'!R$2)</f>
        <v>1.9110328444604798</v>
      </c>
      <c r="S33" s="2">
        <f>('[1]Pc, Winter, S2'!S33*Main!$B$5)+(_xlfn.IFNA(VLOOKUP($A33,'FL Ratio'!$A$3:$B$44,2,FALSE),0)*'FL Characterization'!S$2)</f>
        <v>2.036729237964725</v>
      </c>
      <c r="T33" s="2">
        <f>('[1]Pc, Winter, S2'!T33*Main!$B$5)+(_xlfn.IFNA(VLOOKUP($A33,'FL Ratio'!$A$3:$B$44,2,FALSE),0)*'FL Characterization'!T$2)</f>
        <v>1.9465919145206501</v>
      </c>
      <c r="U33" s="2">
        <f>('[1]Pc, Winter, S2'!U33*Main!$B$5)+(_xlfn.IFNA(VLOOKUP($A33,'FL Ratio'!$A$3:$B$44,2,FALSE),0)*'FL Characterization'!U$2)</f>
        <v>1.9044755676618068</v>
      </c>
      <c r="V33" s="2">
        <f>('[1]Pc, Winter, S2'!V33*Main!$B$5)+(_xlfn.IFNA(VLOOKUP($A33,'FL Ratio'!$A$3:$B$44,2,FALSE),0)*'FL Characterization'!V$2)</f>
        <v>1.8779498030177151</v>
      </c>
      <c r="W33" s="2">
        <f>('[1]Pc, Winter, S2'!W33*Main!$B$5)+(_xlfn.IFNA(VLOOKUP($A33,'FL Ratio'!$A$3:$B$44,2,FALSE),0)*'FL Characterization'!W$2)</f>
        <v>1.7982844214648381</v>
      </c>
      <c r="X33" s="2">
        <f>('[1]Pc, Winter, S2'!X33*Main!$B$5)+(_xlfn.IFNA(VLOOKUP($A33,'FL Ratio'!$A$3:$B$44,2,FALSE),0)*'FL Characterization'!X$2)</f>
        <v>1.7132676048259337</v>
      </c>
      <c r="Y33" s="2">
        <f>('[1]Pc, Winter, S2'!Y33*Main!$B$5)+(_xlfn.IFNA(VLOOKUP($A33,'FL Ratio'!$A$3:$B$44,2,FALSE),0)*'FL Characterization'!Y$2)</f>
        <v>1.6257980809467614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1.5070257874031876</v>
      </c>
      <c r="C2" s="2">
        <f>('[1]Pc, Winter, S2'!C2*Main!$B$5)+(_xlfn.IFNA(VLOOKUP($A2,'FL Ratio'!$A$3:$B$44,2,FALSE),0)*'FL Characterization'!C$2)</f>
        <v>1.4955738158551326</v>
      </c>
      <c r="D2" s="2">
        <f>('[1]Pc, Winter, S2'!D2*Main!$B$5)+(_xlfn.IFNA(VLOOKUP($A2,'FL Ratio'!$A$3:$B$44,2,FALSE),0)*'FL Characterization'!D$2)</f>
        <v>1.4423027720207848</v>
      </c>
      <c r="E2" s="2">
        <f>('[1]Pc, Winter, S2'!E2*Main!$B$5)+(_xlfn.IFNA(VLOOKUP($A2,'FL Ratio'!$A$3:$B$44,2,FALSE),0)*'FL Characterization'!E$2)</f>
        <v>1.4858345092721474</v>
      </c>
      <c r="F2" s="2">
        <f>('[1]Pc, Winter, S2'!F2*Main!$B$5)+(_xlfn.IFNA(VLOOKUP($A2,'FL Ratio'!$A$3:$B$44,2,FALSE),0)*'FL Characterization'!F$2)</f>
        <v>1.443907576843664</v>
      </c>
      <c r="G2" s="2">
        <f>('[1]Pc, Winter, S2'!G2*Main!$B$5)+(_xlfn.IFNA(VLOOKUP($A2,'FL Ratio'!$A$3:$B$44,2,FALSE),0)*'FL Characterization'!G$2)</f>
        <v>1.4458306830203609</v>
      </c>
      <c r="H2" s="2">
        <f>('[1]Pc, Winter, S2'!H2*Main!$B$5)+(_xlfn.IFNA(VLOOKUP($A2,'FL Ratio'!$A$3:$B$44,2,FALSE),0)*'FL Characterization'!H$2)</f>
        <v>1.4591756912798861</v>
      </c>
      <c r="I2" s="2">
        <f>('[1]Pc, Winter, S2'!I2*Main!$B$5)+(_xlfn.IFNA(VLOOKUP($A2,'FL Ratio'!$A$3:$B$44,2,FALSE),0)*'FL Characterization'!I$2)</f>
        <v>1.8940049919252817</v>
      </c>
      <c r="J2" s="2">
        <f>('[1]Pc, Winter, S2'!J2*Main!$B$5)+(_xlfn.IFNA(VLOOKUP($A2,'FL Ratio'!$A$3:$B$44,2,FALSE),0)*'FL Characterization'!J$2)</f>
        <v>1.9318714840748996</v>
      </c>
      <c r="K2" s="2">
        <f>('[1]Pc, Winter, S2'!K2*Main!$B$5)+(_xlfn.IFNA(VLOOKUP($A2,'FL Ratio'!$A$3:$B$44,2,FALSE),0)*'FL Characterization'!K$2)</f>
        <v>1.913440450066908</v>
      </c>
      <c r="L2" s="2">
        <f>('[1]Pc, Winter, S2'!L2*Main!$B$5)+(_xlfn.IFNA(VLOOKUP($A2,'FL Ratio'!$A$3:$B$44,2,FALSE),0)*'FL Characterization'!L$2)</f>
        <v>1.9076311590363932</v>
      </c>
      <c r="M2" s="2">
        <f>('[1]Pc, Winter, S2'!M2*Main!$B$5)+(_xlfn.IFNA(VLOOKUP($A2,'FL Ratio'!$A$3:$B$44,2,FALSE),0)*'FL Characterization'!M$2)</f>
        <v>1.9477200712892053</v>
      </c>
      <c r="N2" s="2">
        <f>('[1]Pc, Winter, S2'!N2*Main!$B$5)+(_xlfn.IFNA(VLOOKUP($A2,'FL Ratio'!$A$3:$B$44,2,FALSE),0)*'FL Characterization'!N$2)</f>
        <v>1.926753574332954</v>
      </c>
      <c r="O2" s="2">
        <f>('[1]Pc, Winter, S2'!O2*Main!$B$5)+(_xlfn.IFNA(VLOOKUP($A2,'FL Ratio'!$A$3:$B$44,2,FALSE),0)*'FL Characterization'!O$2)</f>
        <v>1.8926461031737276</v>
      </c>
      <c r="P2" s="2">
        <f>('[1]Pc, Winter, S2'!P2*Main!$B$5)+(_xlfn.IFNA(VLOOKUP($A2,'FL Ratio'!$A$3:$B$44,2,FALSE),0)*'FL Characterization'!P$2)</f>
        <v>1.6464259588248487</v>
      </c>
      <c r="Q2" s="2">
        <f>('[1]Pc, Winter, S2'!Q2*Main!$B$5)+(_xlfn.IFNA(VLOOKUP($A2,'FL Ratio'!$A$3:$B$44,2,FALSE),0)*'FL Characterization'!Q$2)</f>
        <v>1.7712962898751394</v>
      </c>
      <c r="R2" s="2">
        <f>('[1]Pc, Winter, S2'!R2*Main!$B$5)+(_xlfn.IFNA(VLOOKUP($A2,'FL Ratio'!$A$3:$B$44,2,FALSE),0)*'FL Characterization'!R$2)</f>
        <v>1.925752939850879</v>
      </c>
      <c r="S2" s="2">
        <f>('[1]Pc, Winter, S2'!S2*Main!$B$5)+(_xlfn.IFNA(VLOOKUP($A2,'FL Ratio'!$A$3:$B$44,2,FALSE),0)*'FL Characterization'!S$2)</f>
        <v>1.8964198910751036</v>
      </c>
      <c r="T2" s="2">
        <f>('[1]Pc, Winter, S2'!T2*Main!$B$5)+(_xlfn.IFNA(VLOOKUP($A2,'FL Ratio'!$A$3:$B$44,2,FALSE),0)*'FL Characterization'!T$2)</f>
        <v>1.7987002297444872</v>
      </c>
      <c r="U2" s="2">
        <f>('[1]Pc, Winter, S2'!U2*Main!$B$5)+(_xlfn.IFNA(VLOOKUP($A2,'FL Ratio'!$A$3:$B$44,2,FALSE),0)*'FL Characterization'!U$2)</f>
        <v>1.7152974019697174</v>
      </c>
      <c r="V2" s="2">
        <f>('[1]Pc, Winter, S2'!V2*Main!$B$5)+(_xlfn.IFNA(VLOOKUP($A2,'FL Ratio'!$A$3:$B$44,2,FALSE),0)*'FL Characterization'!V$2)</f>
        <v>1.7031794084629204</v>
      </c>
      <c r="W2" s="2">
        <f>('[1]Pc, Winter, S2'!W2*Main!$B$5)+(_xlfn.IFNA(VLOOKUP($A2,'FL Ratio'!$A$3:$B$44,2,FALSE),0)*'FL Characterization'!W$2)</f>
        <v>1.6274863379098201</v>
      </c>
      <c r="X2" s="2">
        <f>('[1]Pc, Winter, S2'!X2*Main!$B$5)+(_xlfn.IFNA(VLOOKUP($A2,'FL Ratio'!$A$3:$B$44,2,FALSE),0)*'FL Characterization'!X$2)</f>
        <v>1.4698637816860174</v>
      </c>
      <c r="Y2" s="2">
        <f>('[1]Pc, Winter, S2'!Y2*Main!$B$5)+(_xlfn.IFNA(VLOOKUP($A2,'FL Ratio'!$A$3:$B$44,2,FALSE),0)*'FL Characterization'!Y$2)</f>
        <v>1.438018987109466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1.0311858127701192</v>
      </c>
      <c r="C3" s="2">
        <f>('[1]Pc, Winter, S2'!C3*Main!$B$5)+(_xlfn.IFNA(VLOOKUP($A3,'FL Ratio'!$A$3:$B$44,2,FALSE),0)*'FL Characterization'!C$2)</f>
        <v>1.0405663438364245</v>
      </c>
      <c r="D3" s="2">
        <f>('[1]Pc, Winter, S2'!D3*Main!$B$5)+(_xlfn.IFNA(VLOOKUP($A3,'FL Ratio'!$A$3:$B$44,2,FALSE),0)*'FL Characterization'!D$2)</f>
        <v>0.9807305265855305</v>
      </c>
      <c r="E3" s="2">
        <f>('[1]Pc, Winter, S2'!E3*Main!$B$5)+(_xlfn.IFNA(VLOOKUP($A3,'FL Ratio'!$A$3:$B$44,2,FALSE),0)*'FL Characterization'!E$2)</f>
        <v>0.96271779506897848</v>
      </c>
      <c r="F3" s="2">
        <f>('[1]Pc, Winter, S2'!F3*Main!$B$5)+(_xlfn.IFNA(VLOOKUP($A3,'FL Ratio'!$A$3:$B$44,2,FALSE),0)*'FL Characterization'!F$2)</f>
        <v>0.9316133367826519</v>
      </c>
      <c r="G3" s="2">
        <f>('[1]Pc, Winter, S2'!G3*Main!$B$5)+(_xlfn.IFNA(VLOOKUP($A3,'FL Ratio'!$A$3:$B$44,2,FALSE),0)*'FL Characterization'!G$2)</f>
        <v>0.9563419989424109</v>
      </c>
      <c r="H3" s="2">
        <f>('[1]Pc, Winter, S2'!H3*Main!$B$5)+(_xlfn.IFNA(VLOOKUP($A3,'FL Ratio'!$A$3:$B$44,2,FALSE),0)*'FL Characterization'!H$2)</f>
        <v>1.1555016725814045</v>
      </c>
      <c r="I3" s="2">
        <f>('[1]Pc, Winter, S2'!I3*Main!$B$5)+(_xlfn.IFNA(VLOOKUP($A3,'FL Ratio'!$A$3:$B$44,2,FALSE),0)*'FL Characterization'!I$2)</f>
        <v>1.1683442993399988</v>
      </c>
      <c r="J3" s="2">
        <f>('[1]Pc, Winter, S2'!J3*Main!$B$5)+(_xlfn.IFNA(VLOOKUP($A3,'FL Ratio'!$A$3:$B$44,2,FALSE),0)*'FL Characterization'!J$2)</f>
        <v>1.2635913010096524</v>
      </c>
      <c r="K3" s="2">
        <f>('[1]Pc, Winter, S2'!K3*Main!$B$5)+(_xlfn.IFNA(VLOOKUP($A3,'FL Ratio'!$A$3:$B$44,2,FALSE),0)*'FL Characterization'!K$2)</f>
        <v>1.3136291098865722</v>
      </c>
      <c r="L3" s="2">
        <f>('[1]Pc, Winter, S2'!L3*Main!$B$5)+(_xlfn.IFNA(VLOOKUP($A3,'FL Ratio'!$A$3:$B$44,2,FALSE),0)*'FL Characterization'!L$2)</f>
        <v>1.2942372077638762</v>
      </c>
      <c r="M3" s="2">
        <f>('[1]Pc, Winter, S2'!M3*Main!$B$5)+(_xlfn.IFNA(VLOOKUP($A3,'FL Ratio'!$A$3:$B$44,2,FALSE),0)*'FL Characterization'!M$2)</f>
        <v>1.2699334297466767</v>
      </c>
      <c r="N3" s="2">
        <f>('[1]Pc, Winter, S2'!N3*Main!$B$5)+(_xlfn.IFNA(VLOOKUP($A3,'FL Ratio'!$A$3:$B$44,2,FALSE),0)*'FL Characterization'!N$2)</f>
        <v>1.2426165545401993</v>
      </c>
      <c r="O3" s="2">
        <f>('[1]Pc, Winter, S2'!O3*Main!$B$5)+(_xlfn.IFNA(VLOOKUP($A3,'FL Ratio'!$A$3:$B$44,2,FALSE),0)*'FL Characterization'!O$2)</f>
        <v>1.2240396583029152</v>
      </c>
      <c r="P3" s="2">
        <f>('[1]Pc, Winter, S2'!P3*Main!$B$5)+(_xlfn.IFNA(VLOOKUP($A3,'FL Ratio'!$A$3:$B$44,2,FALSE),0)*'FL Characterization'!P$2)</f>
        <v>1.1518716110754892</v>
      </c>
      <c r="Q3" s="2">
        <f>('[1]Pc, Winter, S2'!Q3*Main!$B$5)+(_xlfn.IFNA(VLOOKUP($A3,'FL Ratio'!$A$3:$B$44,2,FALSE),0)*'FL Characterization'!Q$2)</f>
        <v>1.183181197094533</v>
      </c>
      <c r="R3" s="2">
        <f>('[1]Pc, Winter, S2'!R3*Main!$B$5)+(_xlfn.IFNA(VLOOKUP($A3,'FL Ratio'!$A$3:$B$44,2,FALSE),0)*'FL Characterization'!R$2)</f>
        <v>1.2655241669067081</v>
      </c>
      <c r="S3" s="2">
        <f>('[1]Pc, Winter, S2'!S3*Main!$B$5)+(_xlfn.IFNA(VLOOKUP($A3,'FL Ratio'!$A$3:$B$44,2,FALSE),0)*'FL Characterization'!S$2)</f>
        <v>1.5563493887609754</v>
      </c>
      <c r="T3" s="2">
        <f>('[1]Pc, Winter, S2'!T3*Main!$B$5)+(_xlfn.IFNA(VLOOKUP($A3,'FL Ratio'!$A$3:$B$44,2,FALSE),0)*'FL Characterization'!T$2)</f>
        <v>1.4440117869850284</v>
      </c>
      <c r="U3" s="2">
        <f>('[1]Pc, Winter, S2'!U3*Main!$B$5)+(_xlfn.IFNA(VLOOKUP($A3,'FL Ratio'!$A$3:$B$44,2,FALSE),0)*'FL Characterization'!U$2)</f>
        <v>1.3202728024721941</v>
      </c>
      <c r="V3" s="2">
        <f>('[1]Pc, Winter, S2'!V3*Main!$B$5)+(_xlfn.IFNA(VLOOKUP($A3,'FL Ratio'!$A$3:$B$44,2,FALSE),0)*'FL Characterization'!V$2)</f>
        <v>1.3036670754269051</v>
      </c>
      <c r="W3" s="2">
        <f>('[1]Pc, Winter, S2'!W3*Main!$B$5)+(_xlfn.IFNA(VLOOKUP($A3,'FL Ratio'!$A$3:$B$44,2,FALSE),0)*'FL Characterization'!W$2)</f>
        <v>1.1951891554591978</v>
      </c>
      <c r="X3" s="2">
        <f>('[1]Pc, Winter, S2'!X3*Main!$B$5)+(_xlfn.IFNA(VLOOKUP($A3,'FL Ratio'!$A$3:$B$44,2,FALSE),0)*'FL Characterization'!X$2)</f>
        <v>1.2419655392935121</v>
      </c>
      <c r="Y3" s="2">
        <f>('[1]Pc, Winter, S2'!Y3*Main!$B$5)+(_xlfn.IFNA(VLOOKUP($A3,'FL Ratio'!$A$3:$B$44,2,FALSE),0)*'FL Characterization'!Y$2)</f>
        <v>1.1580408638801181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2.0830513864620834</v>
      </c>
      <c r="C4" s="2">
        <f>('[1]Pc, Winter, S2'!C4*Main!$B$5)+(_xlfn.IFNA(VLOOKUP($A4,'FL Ratio'!$A$3:$B$44,2,FALSE),0)*'FL Characterization'!C$2)</f>
        <v>2.0399469860687649</v>
      </c>
      <c r="D4" s="2">
        <f>('[1]Pc, Winter, S2'!D4*Main!$B$5)+(_xlfn.IFNA(VLOOKUP($A4,'FL Ratio'!$A$3:$B$44,2,FALSE),0)*'FL Characterization'!D$2)</f>
        <v>1.9497494575181316</v>
      </c>
      <c r="E4" s="2">
        <f>('[1]Pc, Winter, S2'!E4*Main!$B$5)+(_xlfn.IFNA(VLOOKUP($A4,'FL Ratio'!$A$3:$B$44,2,FALSE),0)*'FL Characterization'!E$2)</f>
        <v>1.9685646103772338</v>
      </c>
      <c r="F4" s="2">
        <f>('[1]Pc, Winter, S2'!F4*Main!$B$5)+(_xlfn.IFNA(VLOOKUP($A4,'FL Ratio'!$A$3:$B$44,2,FALSE),0)*'FL Characterization'!F$2)</f>
        <v>1.9328954825295583</v>
      </c>
      <c r="G4" s="2">
        <f>('[1]Pc, Winter, S2'!G4*Main!$B$5)+(_xlfn.IFNA(VLOOKUP($A4,'FL Ratio'!$A$3:$B$44,2,FALSE),0)*'FL Characterization'!G$2)</f>
        <v>2.1411914475446605</v>
      </c>
      <c r="H4" s="2">
        <f>('[1]Pc, Winter, S2'!H4*Main!$B$5)+(_xlfn.IFNA(VLOOKUP($A4,'FL Ratio'!$A$3:$B$44,2,FALSE),0)*'FL Characterization'!H$2)</f>
        <v>3.3803178408694663</v>
      </c>
      <c r="I4" s="2">
        <f>('[1]Pc, Winter, S2'!I4*Main!$B$5)+(_xlfn.IFNA(VLOOKUP($A4,'FL Ratio'!$A$3:$B$44,2,FALSE),0)*'FL Characterization'!I$2)</f>
        <v>3.7211839903735182</v>
      </c>
      <c r="J4" s="2">
        <f>('[1]Pc, Winter, S2'!J4*Main!$B$5)+(_xlfn.IFNA(VLOOKUP($A4,'FL Ratio'!$A$3:$B$44,2,FALSE),0)*'FL Characterization'!J$2)</f>
        <v>3.8808085953402962</v>
      </c>
      <c r="K4" s="2">
        <f>('[1]Pc, Winter, S2'!K4*Main!$B$5)+(_xlfn.IFNA(VLOOKUP($A4,'FL Ratio'!$A$3:$B$44,2,FALSE),0)*'FL Characterization'!K$2)</f>
        <v>3.7762769982063165</v>
      </c>
      <c r="L4" s="2">
        <f>('[1]Pc, Winter, S2'!L4*Main!$B$5)+(_xlfn.IFNA(VLOOKUP($A4,'FL Ratio'!$A$3:$B$44,2,FALSE),0)*'FL Characterization'!L$2)</f>
        <v>3.6172803059411898</v>
      </c>
      <c r="M4" s="2">
        <f>('[1]Pc, Winter, S2'!M4*Main!$B$5)+(_xlfn.IFNA(VLOOKUP($A4,'FL Ratio'!$A$3:$B$44,2,FALSE),0)*'FL Characterization'!M$2)</f>
        <v>3.853940426932374</v>
      </c>
      <c r="N4" s="2">
        <f>('[1]Pc, Winter, S2'!N4*Main!$B$5)+(_xlfn.IFNA(VLOOKUP($A4,'FL Ratio'!$A$3:$B$44,2,FALSE),0)*'FL Characterization'!N$2)</f>
        <v>3.5992481255553472</v>
      </c>
      <c r="O4" s="2">
        <f>('[1]Pc, Winter, S2'!O4*Main!$B$5)+(_xlfn.IFNA(VLOOKUP($A4,'FL Ratio'!$A$3:$B$44,2,FALSE),0)*'FL Characterization'!O$2)</f>
        <v>3.483438384650293</v>
      </c>
      <c r="P4" s="2">
        <f>('[1]Pc, Winter, S2'!P4*Main!$B$5)+(_xlfn.IFNA(VLOOKUP($A4,'FL Ratio'!$A$3:$B$44,2,FALSE),0)*'FL Characterization'!P$2)</f>
        <v>3.0363336031106356</v>
      </c>
      <c r="Q4" s="2">
        <f>('[1]Pc, Winter, S2'!Q4*Main!$B$5)+(_xlfn.IFNA(VLOOKUP($A4,'FL Ratio'!$A$3:$B$44,2,FALSE),0)*'FL Characterization'!Q$2)</f>
        <v>3.0222438540927477</v>
      </c>
      <c r="R4" s="2">
        <f>('[1]Pc, Winter, S2'!R4*Main!$B$5)+(_xlfn.IFNA(VLOOKUP($A4,'FL Ratio'!$A$3:$B$44,2,FALSE),0)*'FL Characterization'!R$2)</f>
        <v>3.0903422120107775</v>
      </c>
      <c r="S4" s="2">
        <f>('[1]Pc, Winter, S2'!S4*Main!$B$5)+(_xlfn.IFNA(VLOOKUP($A4,'FL Ratio'!$A$3:$B$44,2,FALSE),0)*'FL Characterization'!S$2)</f>
        <v>3.4032984895957865</v>
      </c>
      <c r="T4" s="2">
        <f>('[1]Pc, Winter, S2'!T4*Main!$B$5)+(_xlfn.IFNA(VLOOKUP($A4,'FL Ratio'!$A$3:$B$44,2,FALSE),0)*'FL Characterization'!T$2)</f>
        <v>3.0643228381389624</v>
      </c>
      <c r="U4" s="2">
        <f>('[1]Pc, Winter, S2'!U4*Main!$B$5)+(_xlfn.IFNA(VLOOKUP($A4,'FL Ratio'!$A$3:$B$44,2,FALSE),0)*'FL Characterization'!U$2)</f>
        <v>3.1568134623331887</v>
      </c>
      <c r="V4" s="2">
        <f>('[1]Pc, Winter, S2'!V4*Main!$B$5)+(_xlfn.IFNA(VLOOKUP($A4,'FL Ratio'!$A$3:$B$44,2,FALSE),0)*'FL Characterization'!V$2)</f>
        <v>3.0966728544764006</v>
      </c>
      <c r="W4" s="2">
        <f>('[1]Pc, Winter, S2'!W4*Main!$B$5)+(_xlfn.IFNA(VLOOKUP($A4,'FL Ratio'!$A$3:$B$44,2,FALSE),0)*'FL Characterization'!W$2)</f>
        <v>2.8839222028352833</v>
      </c>
      <c r="X4" s="2">
        <f>('[1]Pc, Winter, S2'!X4*Main!$B$5)+(_xlfn.IFNA(VLOOKUP($A4,'FL Ratio'!$A$3:$B$44,2,FALSE),0)*'FL Characterization'!X$2)</f>
        <v>2.5978232093886136</v>
      </c>
      <c r="Y4" s="2">
        <f>('[1]Pc, Winter, S2'!Y4*Main!$B$5)+(_xlfn.IFNA(VLOOKUP($A4,'FL Ratio'!$A$3:$B$44,2,FALSE),0)*'FL Characterization'!Y$2)</f>
        <v>2.3711770401850365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0.24173976502231564</v>
      </c>
      <c r="C5" s="2">
        <f>('[1]Pc, Winter, S2'!C5*Main!$B$5)+(_xlfn.IFNA(VLOOKUP($A5,'FL Ratio'!$A$3:$B$44,2,FALSE),0)*'FL Characterization'!C$2)</f>
        <v>0.22099211039513811</v>
      </c>
      <c r="D5" s="2">
        <f>('[1]Pc, Winter, S2'!D5*Main!$B$5)+(_xlfn.IFNA(VLOOKUP($A5,'FL Ratio'!$A$3:$B$44,2,FALSE),0)*'FL Characterization'!D$2)</f>
        <v>0.2034604959240062</v>
      </c>
      <c r="E5" s="2">
        <f>('[1]Pc, Winter, S2'!E5*Main!$B$5)+(_xlfn.IFNA(VLOOKUP($A5,'FL Ratio'!$A$3:$B$44,2,FALSE),0)*'FL Characterization'!E$2)</f>
        <v>0.1898246695114853</v>
      </c>
      <c r="F5" s="2">
        <f>('[1]Pc, Winter, S2'!F5*Main!$B$5)+(_xlfn.IFNA(VLOOKUP($A5,'FL Ratio'!$A$3:$B$44,2,FALSE),0)*'FL Characterization'!F$2)</f>
        <v>0.16658813004675924</v>
      </c>
      <c r="G5" s="2">
        <f>('[1]Pc, Winter, S2'!G5*Main!$B$5)+(_xlfn.IFNA(VLOOKUP($A5,'FL Ratio'!$A$3:$B$44,2,FALSE),0)*'FL Characterization'!G$2)</f>
        <v>0.20076858207974133</v>
      </c>
      <c r="H5" s="2">
        <f>('[1]Pc, Winter, S2'!H5*Main!$B$5)+(_xlfn.IFNA(VLOOKUP($A5,'FL Ratio'!$A$3:$B$44,2,FALSE),0)*'FL Characterization'!H$2)</f>
        <v>0.32505995975467661</v>
      </c>
      <c r="I5" s="2">
        <f>('[1]Pc, Winter, S2'!I5*Main!$B$5)+(_xlfn.IFNA(VLOOKUP($A5,'FL Ratio'!$A$3:$B$44,2,FALSE),0)*'FL Characterization'!I$2)</f>
        <v>0.27482153628043521</v>
      </c>
      <c r="J5" s="2">
        <f>('[1]Pc, Winter, S2'!J5*Main!$B$5)+(_xlfn.IFNA(VLOOKUP($A5,'FL Ratio'!$A$3:$B$44,2,FALSE),0)*'FL Characterization'!J$2)</f>
        <v>0.29824587465816627</v>
      </c>
      <c r="K5" s="2">
        <f>('[1]Pc, Winter, S2'!K5*Main!$B$5)+(_xlfn.IFNA(VLOOKUP($A5,'FL Ratio'!$A$3:$B$44,2,FALSE),0)*'FL Characterization'!K$2)</f>
        <v>0.28895225026781141</v>
      </c>
      <c r="L5" s="2">
        <f>('[1]Pc, Winter, S2'!L5*Main!$B$5)+(_xlfn.IFNA(VLOOKUP($A5,'FL Ratio'!$A$3:$B$44,2,FALSE),0)*'FL Characterization'!L$2)</f>
        <v>0.27559777076217096</v>
      </c>
      <c r="M5" s="2">
        <f>('[1]Pc, Winter, S2'!M5*Main!$B$5)+(_xlfn.IFNA(VLOOKUP($A5,'FL Ratio'!$A$3:$B$44,2,FALSE),0)*'FL Characterization'!M$2)</f>
        <v>0.26123748765873678</v>
      </c>
      <c r="N5" s="2">
        <f>('[1]Pc, Winter, S2'!N5*Main!$B$5)+(_xlfn.IFNA(VLOOKUP($A5,'FL Ratio'!$A$3:$B$44,2,FALSE),0)*'FL Characterization'!N$2)</f>
        <v>0.26678041808470104</v>
      </c>
      <c r="O5" s="2">
        <f>('[1]Pc, Winter, S2'!O5*Main!$B$5)+(_xlfn.IFNA(VLOOKUP($A5,'FL Ratio'!$A$3:$B$44,2,FALSE),0)*'FL Characterization'!O$2)</f>
        <v>0.27975333194199459</v>
      </c>
      <c r="P5" s="2">
        <f>('[1]Pc, Winter, S2'!P5*Main!$B$5)+(_xlfn.IFNA(VLOOKUP($A5,'FL Ratio'!$A$3:$B$44,2,FALSE),0)*'FL Characterization'!P$2)</f>
        <v>0.273586200452131</v>
      </c>
      <c r="Q5" s="2">
        <f>('[1]Pc, Winter, S2'!Q5*Main!$B$5)+(_xlfn.IFNA(VLOOKUP($A5,'FL Ratio'!$A$3:$B$44,2,FALSE),0)*'FL Characterization'!Q$2)</f>
        <v>0.27737020571113119</v>
      </c>
      <c r="R5" s="2">
        <f>('[1]Pc, Winter, S2'!R5*Main!$B$5)+(_xlfn.IFNA(VLOOKUP($A5,'FL Ratio'!$A$3:$B$44,2,FALSE),0)*'FL Characterization'!R$2)</f>
        <v>0.30719200267469926</v>
      </c>
      <c r="S5" s="2">
        <f>('[1]Pc, Winter, S2'!S5*Main!$B$5)+(_xlfn.IFNA(VLOOKUP($A5,'FL Ratio'!$A$3:$B$44,2,FALSE),0)*'FL Characterization'!S$2)</f>
        <v>0.4814705616616034</v>
      </c>
      <c r="T5" s="2">
        <f>('[1]Pc, Winter, S2'!T5*Main!$B$5)+(_xlfn.IFNA(VLOOKUP($A5,'FL Ratio'!$A$3:$B$44,2,FALSE),0)*'FL Characterization'!T$2)</f>
        <v>0.41102191261914306</v>
      </c>
      <c r="U5" s="2">
        <f>('[1]Pc, Winter, S2'!U5*Main!$B$5)+(_xlfn.IFNA(VLOOKUP($A5,'FL Ratio'!$A$3:$B$44,2,FALSE),0)*'FL Characterization'!U$2)</f>
        <v>0.34196586247136118</v>
      </c>
      <c r="V5" s="2">
        <f>('[1]Pc, Winter, S2'!V5*Main!$B$5)+(_xlfn.IFNA(VLOOKUP($A5,'FL Ratio'!$A$3:$B$44,2,FALSE),0)*'FL Characterization'!V$2)</f>
        <v>0.34653235895763129</v>
      </c>
      <c r="W5" s="2">
        <f>('[1]Pc, Winter, S2'!W5*Main!$B$5)+(_xlfn.IFNA(VLOOKUP($A5,'FL Ratio'!$A$3:$B$44,2,FALSE),0)*'FL Characterization'!W$2)</f>
        <v>0.29656761404244053</v>
      </c>
      <c r="X5" s="2">
        <f>('[1]Pc, Winter, S2'!X5*Main!$B$5)+(_xlfn.IFNA(VLOOKUP($A5,'FL Ratio'!$A$3:$B$44,2,FALSE),0)*'FL Characterization'!X$2)</f>
        <v>0.32521365911518124</v>
      </c>
      <c r="Y5" s="2">
        <f>('[1]Pc, Winter, S2'!Y5*Main!$B$5)+(_xlfn.IFNA(VLOOKUP($A5,'FL Ratio'!$A$3:$B$44,2,FALSE),0)*'FL Characterization'!Y$2)</f>
        <v>0.30569561599975559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0.62170791526487268</v>
      </c>
      <c r="C6" s="2">
        <f>('[1]Pc, Winter, S2'!C6*Main!$B$5)+(_xlfn.IFNA(VLOOKUP($A6,'FL Ratio'!$A$3:$B$44,2,FALSE),0)*'FL Characterization'!C$2)</f>
        <v>0.59851688901725641</v>
      </c>
      <c r="D6" s="2">
        <f>('[1]Pc, Winter, S2'!D6*Main!$B$5)+(_xlfn.IFNA(VLOOKUP($A6,'FL Ratio'!$A$3:$B$44,2,FALSE),0)*'FL Characterization'!D$2)</f>
        <v>0.54496024715285618</v>
      </c>
      <c r="E6" s="2">
        <f>('[1]Pc, Winter, S2'!E6*Main!$B$5)+(_xlfn.IFNA(VLOOKUP($A6,'FL Ratio'!$A$3:$B$44,2,FALSE),0)*'FL Characterization'!E$2)</f>
        <v>0.54228721005888114</v>
      </c>
      <c r="F6" s="2">
        <f>('[1]Pc, Winter, S2'!F6*Main!$B$5)+(_xlfn.IFNA(VLOOKUP($A6,'FL Ratio'!$A$3:$B$44,2,FALSE),0)*'FL Characterization'!F$2)</f>
        <v>0.52544811756828946</v>
      </c>
      <c r="G6" s="2">
        <f>('[1]Pc, Winter, S2'!G6*Main!$B$5)+(_xlfn.IFNA(VLOOKUP($A6,'FL Ratio'!$A$3:$B$44,2,FALSE),0)*'FL Characterization'!G$2)</f>
        <v>0.55953609035237284</v>
      </c>
      <c r="H6" s="2">
        <f>('[1]Pc, Winter, S2'!H6*Main!$B$5)+(_xlfn.IFNA(VLOOKUP($A6,'FL Ratio'!$A$3:$B$44,2,FALSE),0)*'FL Characterization'!H$2)</f>
        <v>0.71637874178590066</v>
      </c>
      <c r="I6" s="2">
        <f>('[1]Pc, Winter, S2'!I6*Main!$B$5)+(_xlfn.IFNA(VLOOKUP($A6,'FL Ratio'!$A$3:$B$44,2,FALSE),0)*'FL Characterization'!I$2)</f>
        <v>0.68024549807477974</v>
      </c>
      <c r="J6" s="2">
        <f>('[1]Pc, Winter, S2'!J6*Main!$B$5)+(_xlfn.IFNA(VLOOKUP($A6,'FL Ratio'!$A$3:$B$44,2,FALSE),0)*'FL Characterization'!J$2)</f>
        <v>0.70007908218265413</v>
      </c>
      <c r="K6" s="2">
        <f>('[1]Pc, Winter, S2'!K6*Main!$B$5)+(_xlfn.IFNA(VLOOKUP($A6,'FL Ratio'!$A$3:$B$44,2,FALSE),0)*'FL Characterization'!K$2)</f>
        <v>0.73570629108031182</v>
      </c>
      <c r="L6" s="2">
        <f>('[1]Pc, Winter, S2'!L6*Main!$B$5)+(_xlfn.IFNA(VLOOKUP($A6,'FL Ratio'!$A$3:$B$44,2,FALSE),0)*'FL Characterization'!L$2)</f>
        <v>0.74455879709489114</v>
      </c>
      <c r="M6" s="2">
        <f>('[1]Pc, Winter, S2'!M6*Main!$B$5)+(_xlfn.IFNA(VLOOKUP($A6,'FL Ratio'!$A$3:$B$44,2,FALSE),0)*'FL Characterization'!M$2)</f>
        <v>0.76070718583941921</v>
      </c>
      <c r="N6" s="2">
        <f>('[1]Pc, Winter, S2'!N6*Main!$B$5)+(_xlfn.IFNA(VLOOKUP($A6,'FL Ratio'!$A$3:$B$44,2,FALSE),0)*'FL Characterization'!N$2)</f>
        <v>0.75810989771308124</v>
      </c>
      <c r="O6" s="2">
        <f>('[1]Pc, Winter, S2'!O6*Main!$B$5)+(_xlfn.IFNA(VLOOKUP($A6,'FL Ratio'!$A$3:$B$44,2,FALSE),0)*'FL Characterization'!O$2)</f>
        <v>0.74960288799637054</v>
      </c>
      <c r="P6" s="2">
        <f>('[1]Pc, Winter, S2'!P6*Main!$B$5)+(_xlfn.IFNA(VLOOKUP($A6,'FL Ratio'!$A$3:$B$44,2,FALSE),0)*'FL Characterization'!P$2)</f>
        <v>0.75133538762232188</v>
      </c>
      <c r="Q6" s="2">
        <f>('[1]Pc, Winter, S2'!Q6*Main!$B$5)+(_xlfn.IFNA(VLOOKUP($A6,'FL Ratio'!$A$3:$B$44,2,FALSE),0)*'FL Characterization'!Q$2)</f>
        <v>0.7447207425225153</v>
      </c>
      <c r="R6" s="2">
        <f>('[1]Pc, Winter, S2'!R6*Main!$B$5)+(_xlfn.IFNA(VLOOKUP($A6,'FL Ratio'!$A$3:$B$44,2,FALSE),0)*'FL Characterization'!R$2)</f>
        <v>0.76492262944968636</v>
      </c>
      <c r="S6" s="2">
        <f>('[1]Pc, Winter, S2'!S6*Main!$B$5)+(_xlfn.IFNA(VLOOKUP($A6,'FL Ratio'!$A$3:$B$44,2,FALSE),0)*'FL Characterization'!S$2)</f>
        <v>0.90747627895168814</v>
      </c>
      <c r="T6" s="2">
        <f>('[1]Pc, Winter, S2'!T6*Main!$B$5)+(_xlfn.IFNA(VLOOKUP($A6,'FL Ratio'!$A$3:$B$44,2,FALSE),0)*'FL Characterization'!T$2)</f>
        <v>0.86769384360902935</v>
      </c>
      <c r="U6" s="2">
        <f>('[1]Pc, Winter, S2'!U6*Main!$B$5)+(_xlfn.IFNA(VLOOKUP($A6,'FL Ratio'!$A$3:$B$44,2,FALSE),0)*'FL Characterization'!U$2)</f>
        <v>0.83745176294081847</v>
      </c>
      <c r="V6" s="2">
        <f>('[1]Pc, Winter, S2'!V6*Main!$B$5)+(_xlfn.IFNA(VLOOKUP($A6,'FL Ratio'!$A$3:$B$44,2,FALSE),0)*'FL Characterization'!V$2)</f>
        <v>0.84509469230824918</v>
      </c>
      <c r="W6" s="2">
        <f>('[1]Pc, Winter, S2'!W6*Main!$B$5)+(_xlfn.IFNA(VLOOKUP($A6,'FL Ratio'!$A$3:$B$44,2,FALSE),0)*'FL Characterization'!W$2)</f>
        <v>0.77522163164806512</v>
      </c>
      <c r="X6" s="2">
        <f>('[1]Pc, Winter, S2'!X6*Main!$B$5)+(_xlfn.IFNA(VLOOKUP($A6,'FL Ratio'!$A$3:$B$44,2,FALSE),0)*'FL Characterization'!X$2)</f>
        <v>0.78919457081027677</v>
      </c>
      <c r="Y6" s="2">
        <f>('[1]Pc, Winter, S2'!Y6*Main!$B$5)+(_xlfn.IFNA(VLOOKUP($A6,'FL Ratio'!$A$3:$B$44,2,FALSE),0)*'FL Characterization'!Y$2)</f>
        <v>0.75210412208795219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3.8735511952084987</v>
      </c>
      <c r="C7" s="2">
        <f>('[1]Pc, Winter, S2'!C7*Main!$B$5)+(_xlfn.IFNA(VLOOKUP($A7,'FL Ratio'!$A$3:$B$44,2,FALSE),0)*'FL Characterization'!C$2)</f>
        <v>3.7895507716738388</v>
      </c>
      <c r="D7" s="2">
        <f>('[1]Pc, Winter, S2'!D7*Main!$B$5)+(_xlfn.IFNA(VLOOKUP($A7,'FL Ratio'!$A$3:$B$44,2,FALSE),0)*'FL Characterization'!D$2)</f>
        <v>3.6489268313743044</v>
      </c>
      <c r="E7" s="2">
        <f>('[1]Pc, Winter, S2'!E7*Main!$B$5)+(_xlfn.IFNA(VLOOKUP($A7,'FL Ratio'!$A$3:$B$44,2,FALSE),0)*'FL Characterization'!E$2)</f>
        <v>3.6611252880300018</v>
      </c>
      <c r="F7" s="2">
        <f>('[1]Pc, Winter, S2'!F7*Main!$B$5)+(_xlfn.IFNA(VLOOKUP($A7,'FL Ratio'!$A$3:$B$44,2,FALSE),0)*'FL Characterization'!F$2)</f>
        <v>3.6101613011077709</v>
      </c>
      <c r="G7" s="2">
        <f>('[1]Pc, Winter, S2'!G7*Main!$B$5)+(_xlfn.IFNA(VLOOKUP($A7,'FL Ratio'!$A$3:$B$44,2,FALSE),0)*'FL Characterization'!G$2)</f>
        <v>3.8208490190648376</v>
      </c>
      <c r="H7" s="2">
        <f>('[1]Pc, Winter, S2'!H7*Main!$B$5)+(_xlfn.IFNA(VLOOKUP($A7,'FL Ratio'!$A$3:$B$44,2,FALSE),0)*'FL Characterization'!H$2)</f>
        <v>4.3468227232210612</v>
      </c>
      <c r="I7" s="2">
        <f>('[1]Pc, Winter, S2'!I7*Main!$B$5)+(_xlfn.IFNA(VLOOKUP($A7,'FL Ratio'!$A$3:$B$44,2,FALSE),0)*'FL Characterization'!I$2)</f>
        <v>4.8513548761359084</v>
      </c>
      <c r="J7" s="2">
        <f>('[1]Pc, Winter, S2'!J7*Main!$B$5)+(_xlfn.IFNA(VLOOKUP($A7,'FL Ratio'!$A$3:$B$44,2,FALSE),0)*'FL Characterization'!J$2)</f>
        <v>5.0750821589262314</v>
      </c>
      <c r="K7" s="2">
        <f>('[1]Pc, Winter, S2'!K7*Main!$B$5)+(_xlfn.IFNA(VLOOKUP($A7,'FL Ratio'!$A$3:$B$44,2,FALSE),0)*'FL Characterization'!K$2)</f>
        <v>5.2739347884368142</v>
      </c>
      <c r="L7" s="2">
        <f>('[1]Pc, Winter, S2'!L7*Main!$B$5)+(_xlfn.IFNA(VLOOKUP($A7,'FL Ratio'!$A$3:$B$44,2,FALSE),0)*'FL Characterization'!L$2)</f>
        <v>5.153243674329075</v>
      </c>
      <c r="M7" s="2">
        <f>('[1]Pc, Winter, S2'!M7*Main!$B$5)+(_xlfn.IFNA(VLOOKUP($A7,'FL Ratio'!$A$3:$B$44,2,FALSE),0)*'FL Characterization'!M$2)</f>
        <v>5.2446523828520579</v>
      </c>
      <c r="N7" s="2">
        <f>('[1]Pc, Winter, S2'!N7*Main!$B$5)+(_xlfn.IFNA(VLOOKUP($A7,'FL Ratio'!$A$3:$B$44,2,FALSE),0)*'FL Characterization'!N$2)</f>
        <v>5.2579249200155731</v>
      </c>
      <c r="O7" s="2">
        <f>('[1]Pc, Winter, S2'!O7*Main!$B$5)+(_xlfn.IFNA(VLOOKUP($A7,'FL Ratio'!$A$3:$B$44,2,FALSE),0)*'FL Characterization'!O$2)</f>
        <v>5.270239812119506</v>
      </c>
      <c r="P7" s="2">
        <f>('[1]Pc, Winter, S2'!P7*Main!$B$5)+(_xlfn.IFNA(VLOOKUP($A7,'FL Ratio'!$A$3:$B$44,2,FALSE),0)*'FL Characterization'!P$2)</f>
        <v>4.9376143764987646</v>
      </c>
      <c r="Q7" s="2">
        <f>('[1]Pc, Winter, S2'!Q7*Main!$B$5)+(_xlfn.IFNA(VLOOKUP($A7,'FL Ratio'!$A$3:$B$44,2,FALSE),0)*'FL Characterization'!Q$2)</f>
        <v>4.9453488376438672</v>
      </c>
      <c r="R7" s="2">
        <f>('[1]Pc, Winter, S2'!R7*Main!$B$5)+(_xlfn.IFNA(VLOOKUP($A7,'FL Ratio'!$A$3:$B$44,2,FALSE),0)*'FL Characterization'!R$2)</f>
        <v>4.7141748529247804</v>
      </c>
      <c r="S7" s="2">
        <f>('[1]Pc, Winter, S2'!S7*Main!$B$5)+(_xlfn.IFNA(VLOOKUP($A7,'FL Ratio'!$A$3:$B$44,2,FALSE),0)*'FL Characterization'!S$2)</f>
        <v>5.0536449166052773</v>
      </c>
      <c r="T7" s="2">
        <f>('[1]Pc, Winter, S2'!T7*Main!$B$5)+(_xlfn.IFNA(VLOOKUP($A7,'FL Ratio'!$A$3:$B$44,2,FALSE),0)*'FL Characterization'!T$2)</f>
        <v>4.8072436202009223</v>
      </c>
      <c r="U7" s="2">
        <f>('[1]Pc, Winter, S2'!U7*Main!$B$5)+(_xlfn.IFNA(VLOOKUP($A7,'FL Ratio'!$A$3:$B$44,2,FALSE),0)*'FL Characterization'!U$2)</f>
        <v>4.6932737625519403</v>
      </c>
      <c r="V7" s="2">
        <f>('[1]Pc, Winter, S2'!V7*Main!$B$5)+(_xlfn.IFNA(VLOOKUP($A7,'FL Ratio'!$A$3:$B$44,2,FALSE),0)*'FL Characterization'!V$2)</f>
        <v>4.6414528127580423</v>
      </c>
      <c r="W7" s="2">
        <f>('[1]Pc, Winter, S2'!W7*Main!$B$5)+(_xlfn.IFNA(VLOOKUP($A7,'FL Ratio'!$A$3:$B$44,2,FALSE),0)*'FL Characterization'!W$2)</f>
        <v>4.4314382277919071</v>
      </c>
      <c r="X7" s="2">
        <f>('[1]Pc, Winter, S2'!X7*Main!$B$5)+(_xlfn.IFNA(VLOOKUP($A7,'FL Ratio'!$A$3:$B$44,2,FALSE),0)*'FL Characterization'!X$2)</f>
        <v>4.308171931586509</v>
      </c>
      <c r="Y7" s="2">
        <f>('[1]Pc, Winter, S2'!Y7*Main!$B$5)+(_xlfn.IFNA(VLOOKUP($A7,'FL Ratio'!$A$3:$B$44,2,FALSE),0)*'FL Characterization'!Y$2)</f>
        <v>4.1161827526947699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1.881657386292328</v>
      </c>
      <c r="C8" s="2">
        <f>('[1]Pc, Winter, S2'!C8*Main!$B$5)+(_xlfn.IFNA(VLOOKUP($A8,'FL Ratio'!$A$3:$B$44,2,FALSE),0)*'FL Characterization'!C$2)</f>
        <v>1.8329208388216696</v>
      </c>
      <c r="D8" s="2">
        <f>('[1]Pc, Winter, S2'!D8*Main!$B$5)+(_xlfn.IFNA(VLOOKUP($A8,'FL Ratio'!$A$3:$B$44,2,FALSE),0)*'FL Characterization'!D$2)</f>
        <v>1.7636328464933728</v>
      </c>
      <c r="E8" s="2">
        <f>('[1]Pc, Winter, S2'!E8*Main!$B$5)+(_xlfn.IFNA(VLOOKUP($A8,'FL Ratio'!$A$3:$B$44,2,FALSE),0)*'FL Characterization'!E$2)</f>
        <v>1.7118868530581595</v>
      </c>
      <c r="F8" s="2">
        <f>('[1]Pc, Winter, S2'!F8*Main!$B$5)+(_xlfn.IFNA(VLOOKUP($A8,'FL Ratio'!$A$3:$B$44,2,FALSE),0)*'FL Characterization'!F$2)</f>
        <v>1.6693041463286797</v>
      </c>
      <c r="G8" s="2">
        <f>('[1]Pc, Winter, S2'!G8*Main!$B$5)+(_xlfn.IFNA(VLOOKUP($A8,'FL Ratio'!$A$3:$B$44,2,FALSE),0)*'FL Characterization'!G$2)</f>
        <v>1.8016320023159631</v>
      </c>
      <c r="H8" s="2">
        <f>('[1]Pc, Winter, S2'!H8*Main!$B$5)+(_xlfn.IFNA(VLOOKUP($A8,'FL Ratio'!$A$3:$B$44,2,FALSE),0)*'FL Characterization'!H$2)</f>
        <v>2.2722040154685574</v>
      </c>
      <c r="I8" s="2">
        <f>('[1]Pc, Winter, S2'!I8*Main!$B$5)+(_xlfn.IFNA(VLOOKUP($A8,'FL Ratio'!$A$3:$B$44,2,FALSE),0)*'FL Characterization'!I$2)</f>
        <v>2.3548069098758537</v>
      </c>
      <c r="J8" s="2">
        <f>('[1]Pc, Winter, S2'!J8*Main!$B$5)+(_xlfn.IFNA(VLOOKUP($A8,'FL Ratio'!$A$3:$B$44,2,FALSE),0)*'FL Characterization'!J$2)</f>
        <v>2.6554355009229398</v>
      </c>
      <c r="K8" s="2">
        <f>('[1]Pc, Winter, S2'!K8*Main!$B$5)+(_xlfn.IFNA(VLOOKUP($A8,'FL Ratio'!$A$3:$B$44,2,FALSE),0)*'FL Characterization'!K$2)</f>
        <v>2.7524464615958051</v>
      </c>
      <c r="L8" s="2">
        <f>('[1]Pc, Winter, S2'!L8*Main!$B$5)+(_xlfn.IFNA(VLOOKUP($A8,'FL Ratio'!$A$3:$B$44,2,FALSE),0)*'FL Characterization'!L$2)</f>
        <v>2.7727991823338667</v>
      </c>
      <c r="M8" s="2">
        <f>('[1]Pc, Winter, S2'!M8*Main!$B$5)+(_xlfn.IFNA(VLOOKUP($A8,'FL Ratio'!$A$3:$B$44,2,FALSE),0)*'FL Characterization'!M$2)</f>
        <v>2.7860195800354619</v>
      </c>
      <c r="N8" s="2">
        <f>('[1]Pc, Winter, S2'!N8*Main!$B$5)+(_xlfn.IFNA(VLOOKUP($A8,'FL Ratio'!$A$3:$B$44,2,FALSE),0)*'FL Characterization'!N$2)</f>
        <v>2.7709077337901236</v>
      </c>
      <c r="O8" s="2">
        <f>('[1]Pc, Winter, S2'!O8*Main!$B$5)+(_xlfn.IFNA(VLOOKUP($A8,'FL Ratio'!$A$3:$B$44,2,FALSE),0)*'FL Characterization'!O$2)</f>
        <v>2.7867272755657035</v>
      </c>
      <c r="P8" s="2">
        <f>('[1]Pc, Winter, S2'!P8*Main!$B$5)+(_xlfn.IFNA(VLOOKUP($A8,'FL Ratio'!$A$3:$B$44,2,FALSE),0)*'FL Characterization'!P$2)</f>
        <v>2.5750697825933506</v>
      </c>
      <c r="Q8" s="2">
        <f>('[1]Pc, Winter, S2'!Q8*Main!$B$5)+(_xlfn.IFNA(VLOOKUP($A8,'FL Ratio'!$A$3:$B$44,2,FALSE),0)*'FL Characterization'!Q$2)</f>
        <v>2.5134154343428974</v>
      </c>
      <c r="R8" s="2">
        <f>('[1]Pc, Winter, S2'!R8*Main!$B$5)+(_xlfn.IFNA(VLOOKUP($A8,'FL Ratio'!$A$3:$B$44,2,FALSE),0)*'FL Characterization'!R$2)</f>
        <v>2.6135131213932938</v>
      </c>
      <c r="S8" s="2">
        <f>('[1]Pc, Winter, S2'!S8*Main!$B$5)+(_xlfn.IFNA(VLOOKUP($A8,'FL Ratio'!$A$3:$B$44,2,FALSE),0)*'FL Characterization'!S$2)</f>
        <v>2.7847178234690722</v>
      </c>
      <c r="T8" s="2">
        <f>('[1]Pc, Winter, S2'!T8*Main!$B$5)+(_xlfn.IFNA(VLOOKUP($A8,'FL Ratio'!$A$3:$B$44,2,FALSE),0)*'FL Characterization'!T$2)</f>
        <v>2.6048241285358067</v>
      </c>
      <c r="U8" s="2">
        <f>('[1]Pc, Winter, S2'!U8*Main!$B$5)+(_xlfn.IFNA(VLOOKUP($A8,'FL Ratio'!$A$3:$B$44,2,FALSE),0)*'FL Characterization'!U$2)</f>
        <v>2.5303071288053545</v>
      </c>
      <c r="V8" s="2">
        <f>('[1]Pc, Winter, S2'!V8*Main!$B$5)+(_xlfn.IFNA(VLOOKUP($A8,'FL Ratio'!$A$3:$B$44,2,FALSE),0)*'FL Characterization'!V$2)</f>
        <v>2.4095990320458327</v>
      </c>
      <c r="W8" s="2">
        <f>('[1]Pc, Winter, S2'!W8*Main!$B$5)+(_xlfn.IFNA(VLOOKUP($A8,'FL Ratio'!$A$3:$B$44,2,FALSE),0)*'FL Characterization'!W$2)</f>
        <v>1.9644085546797805</v>
      </c>
      <c r="X8" s="2">
        <f>('[1]Pc, Winter, S2'!X8*Main!$B$5)+(_xlfn.IFNA(VLOOKUP($A8,'FL Ratio'!$A$3:$B$44,2,FALSE),0)*'FL Characterization'!X$2)</f>
        <v>2.1407118943717709</v>
      </c>
      <c r="Y8" s="2">
        <f>('[1]Pc, Winter, S2'!Y8*Main!$B$5)+(_xlfn.IFNA(VLOOKUP($A8,'FL Ratio'!$A$3:$B$44,2,FALSE),0)*'FL Characterization'!Y$2)</f>
        <v>2.0850846694202834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0.43193914213029794</v>
      </c>
      <c r="C9" s="2">
        <f>('[1]Pc, Winter, S2'!C9*Main!$B$5)+(_xlfn.IFNA(VLOOKUP($A9,'FL Ratio'!$A$3:$B$44,2,FALSE),0)*'FL Characterization'!C$2)</f>
        <v>0.4310670525941433</v>
      </c>
      <c r="D9" s="2">
        <f>('[1]Pc, Winter, S2'!D9*Main!$B$5)+(_xlfn.IFNA(VLOOKUP($A9,'FL Ratio'!$A$3:$B$44,2,FALSE),0)*'FL Characterization'!D$2)</f>
        <v>0.40767606026255698</v>
      </c>
      <c r="E9" s="2">
        <f>('[1]Pc, Winter, S2'!E9*Main!$B$5)+(_xlfn.IFNA(VLOOKUP($A9,'FL Ratio'!$A$3:$B$44,2,FALSE),0)*'FL Characterization'!E$2)</f>
        <v>0.39706617064289546</v>
      </c>
      <c r="F9" s="2">
        <f>('[1]Pc, Winter, S2'!F9*Main!$B$5)+(_xlfn.IFNA(VLOOKUP($A9,'FL Ratio'!$A$3:$B$44,2,FALSE),0)*'FL Characterization'!F$2)</f>
        <v>0.38645087512326082</v>
      </c>
      <c r="G9" s="2">
        <f>('[1]Pc, Winter, S2'!G9*Main!$B$5)+(_xlfn.IFNA(VLOOKUP($A9,'FL Ratio'!$A$3:$B$44,2,FALSE),0)*'FL Characterization'!G$2)</f>
        <v>0.42807132537438741</v>
      </c>
      <c r="H9" s="2">
        <f>('[1]Pc, Winter, S2'!H9*Main!$B$5)+(_xlfn.IFNA(VLOOKUP($A9,'FL Ratio'!$A$3:$B$44,2,FALSE),0)*'FL Characterization'!H$2)</f>
        <v>0.6614752934599506</v>
      </c>
      <c r="I9" s="2">
        <f>('[1]Pc, Winter, S2'!I9*Main!$B$5)+(_xlfn.IFNA(VLOOKUP($A9,'FL Ratio'!$A$3:$B$44,2,FALSE),0)*'FL Characterization'!I$2)</f>
        <v>0.67093705854289587</v>
      </c>
      <c r="J9" s="2">
        <f>('[1]Pc, Winter, S2'!J9*Main!$B$5)+(_xlfn.IFNA(VLOOKUP($A9,'FL Ratio'!$A$3:$B$44,2,FALSE),0)*'FL Characterization'!J$2)</f>
        <v>0.69362451428998106</v>
      </c>
      <c r="K9" s="2">
        <f>('[1]Pc, Winter, S2'!K9*Main!$B$5)+(_xlfn.IFNA(VLOOKUP($A9,'FL Ratio'!$A$3:$B$44,2,FALSE),0)*'FL Characterization'!K$2)</f>
        <v>0.69840683731976783</v>
      </c>
      <c r="L9" s="2">
        <f>('[1]Pc, Winter, S2'!L9*Main!$B$5)+(_xlfn.IFNA(VLOOKUP($A9,'FL Ratio'!$A$3:$B$44,2,FALSE),0)*'FL Characterization'!L$2)</f>
        <v>0.71204668610155508</v>
      </c>
      <c r="M9" s="2">
        <f>('[1]Pc, Winter, S2'!M9*Main!$B$5)+(_xlfn.IFNA(VLOOKUP($A9,'FL Ratio'!$A$3:$B$44,2,FALSE),0)*'FL Characterization'!M$2)</f>
        <v>0.71127356610690606</v>
      </c>
      <c r="N9" s="2">
        <f>('[1]Pc, Winter, S2'!N9*Main!$B$5)+(_xlfn.IFNA(VLOOKUP($A9,'FL Ratio'!$A$3:$B$44,2,FALSE),0)*'FL Characterization'!N$2)</f>
        <v>0.68164238303953839</v>
      </c>
      <c r="O9" s="2">
        <f>('[1]Pc, Winter, S2'!O9*Main!$B$5)+(_xlfn.IFNA(VLOOKUP($A9,'FL Ratio'!$A$3:$B$44,2,FALSE),0)*'FL Characterization'!O$2)</f>
        <v>0.69250643986074956</v>
      </c>
      <c r="P9" s="2">
        <f>('[1]Pc, Winter, S2'!P9*Main!$B$5)+(_xlfn.IFNA(VLOOKUP($A9,'FL Ratio'!$A$3:$B$44,2,FALSE),0)*'FL Characterization'!P$2)</f>
        <v>0.62297869793145288</v>
      </c>
      <c r="Q9" s="2">
        <f>('[1]Pc, Winter, S2'!Q9*Main!$B$5)+(_xlfn.IFNA(VLOOKUP($A9,'FL Ratio'!$A$3:$B$44,2,FALSE),0)*'FL Characterization'!Q$2)</f>
        <v>0.56691003000936135</v>
      </c>
      <c r="R9" s="2">
        <f>('[1]Pc, Winter, S2'!R9*Main!$B$5)+(_xlfn.IFNA(VLOOKUP($A9,'FL Ratio'!$A$3:$B$44,2,FALSE),0)*'FL Characterization'!R$2)</f>
        <v>0.55358655186141148</v>
      </c>
      <c r="S9" s="2">
        <f>('[1]Pc, Winter, S2'!S9*Main!$B$5)+(_xlfn.IFNA(VLOOKUP($A9,'FL Ratio'!$A$3:$B$44,2,FALSE),0)*'FL Characterization'!S$2)</f>
        <v>0.63539832202823709</v>
      </c>
      <c r="T9" s="2">
        <f>('[1]Pc, Winter, S2'!T9*Main!$B$5)+(_xlfn.IFNA(VLOOKUP($A9,'FL Ratio'!$A$3:$B$44,2,FALSE),0)*'FL Characterization'!T$2)</f>
        <v>0.59673578605409527</v>
      </c>
      <c r="U9" s="2">
        <f>('[1]Pc, Winter, S2'!U9*Main!$B$5)+(_xlfn.IFNA(VLOOKUP($A9,'FL Ratio'!$A$3:$B$44,2,FALSE),0)*'FL Characterization'!U$2)</f>
        <v>0.56668273517676226</v>
      </c>
      <c r="V9" s="2">
        <f>('[1]Pc, Winter, S2'!V9*Main!$B$5)+(_xlfn.IFNA(VLOOKUP($A9,'FL Ratio'!$A$3:$B$44,2,FALSE),0)*'FL Characterization'!V$2)</f>
        <v>0.57048692586255234</v>
      </c>
      <c r="W9" s="2">
        <f>('[1]Pc, Winter, S2'!W9*Main!$B$5)+(_xlfn.IFNA(VLOOKUP($A9,'FL Ratio'!$A$3:$B$44,2,FALSE),0)*'FL Characterization'!W$2)</f>
        <v>0.51291920041986283</v>
      </c>
      <c r="X9" s="2">
        <f>('[1]Pc, Winter, S2'!X9*Main!$B$5)+(_xlfn.IFNA(VLOOKUP($A9,'FL Ratio'!$A$3:$B$44,2,FALSE),0)*'FL Characterization'!X$2)</f>
        <v>0.50713603610643321</v>
      </c>
      <c r="Y9" s="2">
        <f>('[1]Pc, Winter, S2'!Y9*Main!$B$5)+(_xlfn.IFNA(VLOOKUP($A9,'FL Ratio'!$A$3:$B$44,2,FALSE),0)*'FL Characterization'!Y$2)</f>
        <v>0.4813375167063203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0.45431889799776637</v>
      </c>
      <c r="C10" s="2">
        <f>('[1]Pc, Winter, S2'!C10*Main!$B$5)+(_xlfn.IFNA(VLOOKUP($A10,'FL Ratio'!$A$3:$B$44,2,FALSE),0)*'FL Characterization'!C$2)</f>
        <v>0.46876483806101193</v>
      </c>
      <c r="D10" s="2">
        <f>('[1]Pc, Winter, S2'!D10*Main!$B$5)+(_xlfn.IFNA(VLOOKUP($A10,'FL Ratio'!$A$3:$B$44,2,FALSE),0)*'FL Characterization'!D$2)</f>
        <v>0.45120814991329317</v>
      </c>
      <c r="E10" s="2">
        <f>('[1]Pc, Winter, S2'!E10*Main!$B$5)+(_xlfn.IFNA(VLOOKUP($A10,'FL Ratio'!$A$3:$B$44,2,FALSE),0)*'FL Characterization'!E$2)</f>
        <v>0.44336845407624698</v>
      </c>
      <c r="F10" s="2">
        <f>('[1]Pc, Winter, S2'!F10*Main!$B$5)+(_xlfn.IFNA(VLOOKUP($A10,'FL Ratio'!$A$3:$B$44,2,FALSE),0)*'FL Characterization'!F$2)</f>
        <v>0.41761511935353901</v>
      </c>
      <c r="G10" s="2">
        <f>('[1]Pc, Winter, S2'!G10*Main!$B$5)+(_xlfn.IFNA(VLOOKUP($A10,'FL Ratio'!$A$3:$B$44,2,FALSE),0)*'FL Characterization'!G$2)</f>
        <v>0.39995266802420748</v>
      </c>
      <c r="H10" s="2">
        <f>('[1]Pc, Winter, S2'!H10*Main!$B$5)+(_xlfn.IFNA(VLOOKUP($A10,'FL Ratio'!$A$3:$B$44,2,FALSE),0)*'FL Characterization'!H$2)</f>
        <v>0.42204395258357347</v>
      </c>
      <c r="I10" s="2">
        <f>('[1]Pc, Winter, S2'!I10*Main!$B$5)+(_xlfn.IFNA(VLOOKUP($A10,'FL Ratio'!$A$3:$B$44,2,FALSE),0)*'FL Characterization'!I$2)</f>
        <v>0.32189943999398768</v>
      </c>
      <c r="J10" s="2">
        <f>('[1]Pc, Winter, S2'!J10*Main!$B$5)+(_xlfn.IFNA(VLOOKUP($A10,'FL Ratio'!$A$3:$B$44,2,FALSE),0)*'FL Characterization'!J$2)</f>
        <v>0.31936112363528135</v>
      </c>
      <c r="K10" s="2">
        <f>('[1]Pc, Winter, S2'!K10*Main!$B$5)+(_xlfn.IFNA(VLOOKUP($A10,'FL Ratio'!$A$3:$B$44,2,FALSE),0)*'FL Characterization'!K$2)</f>
        <v>0.32783539856200405</v>
      </c>
      <c r="L10" s="2">
        <f>('[1]Pc, Winter, S2'!L10*Main!$B$5)+(_xlfn.IFNA(VLOOKUP($A10,'FL Ratio'!$A$3:$B$44,2,FALSE),0)*'FL Characterization'!L$2)</f>
        <v>0.31674348489036547</v>
      </c>
      <c r="M10" s="2">
        <f>('[1]Pc, Winter, S2'!M10*Main!$B$5)+(_xlfn.IFNA(VLOOKUP($A10,'FL Ratio'!$A$3:$B$44,2,FALSE),0)*'FL Characterization'!M$2)</f>
        <v>0.3207096042008441</v>
      </c>
      <c r="N10" s="2">
        <f>('[1]Pc, Winter, S2'!N10*Main!$B$5)+(_xlfn.IFNA(VLOOKUP($A10,'FL Ratio'!$A$3:$B$44,2,FALSE),0)*'FL Characterization'!N$2)</f>
        <v>0.33248897855296566</v>
      </c>
      <c r="O10" s="2">
        <f>('[1]Pc, Winter, S2'!O10*Main!$B$5)+(_xlfn.IFNA(VLOOKUP($A10,'FL Ratio'!$A$3:$B$44,2,FALSE),0)*'FL Characterization'!O$2)</f>
        <v>0.35914130031938218</v>
      </c>
      <c r="P10" s="2">
        <f>('[1]Pc, Winter, S2'!P10*Main!$B$5)+(_xlfn.IFNA(VLOOKUP($A10,'FL Ratio'!$A$3:$B$44,2,FALSE),0)*'FL Characterization'!P$2)</f>
        <v>0.36304131764135283</v>
      </c>
      <c r="Q10" s="2">
        <f>('[1]Pc, Winter, S2'!Q10*Main!$B$5)+(_xlfn.IFNA(VLOOKUP($A10,'FL Ratio'!$A$3:$B$44,2,FALSE),0)*'FL Characterization'!Q$2)</f>
        <v>0.36201012662062837</v>
      </c>
      <c r="R10" s="2">
        <f>('[1]Pc, Winter, S2'!R10*Main!$B$5)+(_xlfn.IFNA(VLOOKUP($A10,'FL Ratio'!$A$3:$B$44,2,FALSE),0)*'FL Characterization'!R$2)</f>
        <v>0.33515949888868796</v>
      </c>
      <c r="S10" s="2">
        <f>('[1]Pc, Winter, S2'!S10*Main!$B$5)+(_xlfn.IFNA(VLOOKUP($A10,'FL Ratio'!$A$3:$B$44,2,FALSE),0)*'FL Characterization'!S$2)</f>
        <v>0.37073558910368143</v>
      </c>
      <c r="T10" s="2">
        <f>('[1]Pc, Winter, S2'!T10*Main!$B$5)+(_xlfn.IFNA(VLOOKUP($A10,'FL Ratio'!$A$3:$B$44,2,FALSE),0)*'FL Characterization'!T$2)</f>
        <v>0.34186224052339687</v>
      </c>
      <c r="U10" s="2">
        <f>('[1]Pc, Winter, S2'!U10*Main!$B$5)+(_xlfn.IFNA(VLOOKUP($A10,'FL Ratio'!$A$3:$B$44,2,FALSE),0)*'FL Characterization'!U$2)</f>
        <v>0.32968625424022741</v>
      </c>
      <c r="V10" s="2">
        <f>('[1]Pc, Winter, S2'!V10*Main!$B$5)+(_xlfn.IFNA(VLOOKUP($A10,'FL Ratio'!$A$3:$B$44,2,FALSE),0)*'FL Characterization'!V$2)</f>
        <v>0.34463852404073192</v>
      </c>
      <c r="W10" s="2">
        <f>('[1]Pc, Winter, S2'!W10*Main!$B$5)+(_xlfn.IFNA(VLOOKUP($A10,'FL Ratio'!$A$3:$B$44,2,FALSE),0)*'FL Characterization'!W$2)</f>
        <v>0.32791472094821361</v>
      </c>
      <c r="X10" s="2">
        <f>('[1]Pc, Winter, S2'!X10*Main!$B$5)+(_xlfn.IFNA(VLOOKUP($A10,'FL Ratio'!$A$3:$B$44,2,FALSE),0)*'FL Characterization'!X$2)</f>
        <v>0.42437074257905427</v>
      </c>
      <c r="Y10" s="2">
        <f>('[1]Pc, Winter, S2'!Y10*Main!$B$5)+(_xlfn.IFNA(VLOOKUP($A10,'FL Ratio'!$A$3:$B$44,2,FALSE),0)*'FL Characterization'!Y$2)</f>
        <v>0.44975390616611766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0.64519062116652148</v>
      </c>
      <c r="C11" s="2">
        <f>('[1]Pc, Winter, S2'!C11*Main!$B$5)+(_xlfn.IFNA(VLOOKUP($A11,'FL Ratio'!$A$3:$B$44,2,FALSE),0)*'FL Characterization'!C$2)</f>
        <v>0.62390806101275109</v>
      </c>
      <c r="D11" s="2">
        <f>('[1]Pc, Winter, S2'!D11*Main!$B$5)+(_xlfn.IFNA(VLOOKUP($A11,'FL Ratio'!$A$3:$B$44,2,FALSE),0)*'FL Characterization'!D$2)</f>
        <v>0.58776754211081206</v>
      </c>
      <c r="E11" s="2">
        <f>('[1]Pc, Winter, S2'!E11*Main!$B$5)+(_xlfn.IFNA(VLOOKUP($A11,'FL Ratio'!$A$3:$B$44,2,FALSE),0)*'FL Characterization'!E$2)</f>
        <v>0.5866305003957315</v>
      </c>
      <c r="F11" s="2">
        <f>('[1]Pc, Winter, S2'!F11*Main!$B$5)+(_xlfn.IFNA(VLOOKUP($A11,'FL Ratio'!$A$3:$B$44,2,FALSE),0)*'FL Characterization'!F$2)</f>
        <v>0.57117228972165823</v>
      </c>
      <c r="G11" s="2">
        <f>('[1]Pc, Winter, S2'!G11*Main!$B$5)+(_xlfn.IFNA(VLOOKUP($A11,'FL Ratio'!$A$3:$B$44,2,FALSE),0)*'FL Characterization'!G$2)</f>
        <v>0.63120349393709418</v>
      </c>
      <c r="H11" s="2">
        <f>('[1]Pc, Winter, S2'!H11*Main!$B$5)+(_xlfn.IFNA(VLOOKUP($A11,'FL Ratio'!$A$3:$B$44,2,FALSE),0)*'FL Characterization'!H$2)</f>
        <v>0.81925947012046196</v>
      </c>
      <c r="I11" s="2">
        <f>('[1]Pc, Winter, S2'!I11*Main!$B$5)+(_xlfn.IFNA(VLOOKUP($A11,'FL Ratio'!$A$3:$B$44,2,FALSE),0)*'FL Characterization'!I$2)</f>
        <v>0.86862721576454993</v>
      </c>
      <c r="J11" s="2">
        <f>('[1]Pc, Winter, S2'!J11*Main!$B$5)+(_xlfn.IFNA(VLOOKUP($A11,'FL Ratio'!$A$3:$B$44,2,FALSE),0)*'FL Characterization'!J$2)</f>
        <v>0.94574380906985211</v>
      </c>
      <c r="K11" s="2">
        <f>('[1]Pc, Winter, S2'!K11*Main!$B$5)+(_xlfn.IFNA(VLOOKUP($A11,'FL Ratio'!$A$3:$B$44,2,FALSE),0)*'FL Characterization'!K$2)</f>
        <v>1.0148151926811058</v>
      </c>
      <c r="L11" s="2">
        <f>('[1]Pc, Winter, S2'!L11*Main!$B$5)+(_xlfn.IFNA(VLOOKUP($A11,'FL Ratio'!$A$3:$B$44,2,FALSE),0)*'FL Characterization'!L$2)</f>
        <v>0.98325740077118295</v>
      </c>
      <c r="M11" s="2">
        <f>('[1]Pc, Winter, S2'!M11*Main!$B$5)+(_xlfn.IFNA(VLOOKUP($A11,'FL Ratio'!$A$3:$B$44,2,FALSE),0)*'FL Characterization'!M$2)</f>
        <v>0.98335708979189496</v>
      </c>
      <c r="N11" s="2">
        <f>('[1]Pc, Winter, S2'!N11*Main!$B$5)+(_xlfn.IFNA(VLOOKUP($A11,'FL Ratio'!$A$3:$B$44,2,FALSE),0)*'FL Characterization'!N$2)</f>
        <v>0.9895041870206629</v>
      </c>
      <c r="O11" s="2">
        <f>('[1]Pc, Winter, S2'!O11*Main!$B$5)+(_xlfn.IFNA(VLOOKUP($A11,'FL Ratio'!$A$3:$B$44,2,FALSE),0)*'FL Characterization'!O$2)</f>
        <v>0.96632606579142732</v>
      </c>
      <c r="P11" s="2">
        <f>('[1]Pc, Winter, S2'!P11*Main!$B$5)+(_xlfn.IFNA(VLOOKUP($A11,'FL Ratio'!$A$3:$B$44,2,FALSE),0)*'FL Characterization'!P$2)</f>
        <v>0.94128970334422413</v>
      </c>
      <c r="Q11" s="2">
        <f>('[1]Pc, Winter, S2'!Q11*Main!$B$5)+(_xlfn.IFNA(VLOOKUP($A11,'FL Ratio'!$A$3:$B$44,2,FALSE),0)*'FL Characterization'!Q$2)</f>
        <v>0.88936121520724032</v>
      </c>
      <c r="R11" s="2">
        <f>('[1]Pc, Winter, S2'!R11*Main!$B$5)+(_xlfn.IFNA(VLOOKUP($A11,'FL Ratio'!$A$3:$B$44,2,FALSE),0)*'FL Characterization'!R$2)</f>
        <v>0.91329067052973156</v>
      </c>
      <c r="S11" s="2">
        <f>('[1]Pc, Winter, S2'!S11*Main!$B$5)+(_xlfn.IFNA(VLOOKUP($A11,'FL Ratio'!$A$3:$B$44,2,FALSE),0)*'FL Characterization'!S$2)</f>
        <v>1.0614126952555258</v>
      </c>
      <c r="T11" s="2">
        <f>('[1]Pc, Winter, S2'!T11*Main!$B$5)+(_xlfn.IFNA(VLOOKUP($A11,'FL Ratio'!$A$3:$B$44,2,FALSE),0)*'FL Characterization'!T$2)</f>
        <v>1.0164934239896957</v>
      </c>
      <c r="U11" s="2">
        <f>('[1]Pc, Winter, S2'!U11*Main!$B$5)+(_xlfn.IFNA(VLOOKUP($A11,'FL Ratio'!$A$3:$B$44,2,FALSE),0)*'FL Characterization'!U$2)</f>
        <v>0.97209726410704211</v>
      </c>
      <c r="V11" s="2">
        <f>('[1]Pc, Winter, S2'!V11*Main!$B$5)+(_xlfn.IFNA(VLOOKUP($A11,'FL Ratio'!$A$3:$B$44,2,FALSE),0)*'FL Characterization'!V$2)</f>
        <v>0.94529555381476793</v>
      </c>
      <c r="W11" s="2">
        <f>('[1]Pc, Winter, S2'!W11*Main!$B$5)+(_xlfn.IFNA(VLOOKUP($A11,'FL Ratio'!$A$3:$B$44,2,FALSE),0)*'FL Characterization'!W$2)</f>
        <v>0.88105735270363972</v>
      </c>
      <c r="X11" s="2">
        <f>('[1]Pc, Winter, S2'!X11*Main!$B$5)+(_xlfn.IFNA(VLOOKUP($A11,'FL Ratio'!$A$3:$B$44,2,FALSE),0)*'FL Characterization'!X$2)</f>
        <v>0.84676875636227067</v>
      </c>
      <c r="Y11" s="2">
        <f>('[1]Pc, Winter, S2'!Y11*Main!$B$5)+(_xlfn.IFNA(VLOOKUP($A11,'FL Ratio'!$A$3:$B$44,2,FALSE),0)*'FL Characterization'!Y$2)</f>
        <v>0.7736820106852661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0.43009886031571987</v>
      </c>
      <c r="C12" s="2">
        <f>('[1]Pc, Winter, S2'!C12*Main!$B$5)+(_xlfn.IFNA(VLOOKUP($A12,'FL Ratio'!$A$3:$B$44,2,FALSE),0)*'FL Characterization'!C$2)</f>
        <v>0.42049985475775375</v>
      </c>
      <c r="D12" s="2">
        <f>('[1]Pc, Winter, S2'!D12*Main!$B$5)+(_xlfn.IFNA(VLOOKUP($A12,'FL Ratio'!$A$3:$B$44,2,FALSE),0)*'FL Characterization'!D$2)</f>
        <v>0.3903324370290292</v>
      </c>
      <c r="E12" s="2">
        <f>('[1]Pc, Winter, S2'!E12*Main!$B$5)+(_xlfn.IFNA(VLOOKUP($A12,'FL Ratio'!$A$3:$B$44,2,FALSE),0)*'FL Characterization'!E$2)</f>
        <v>0.38127590312412818</v>
      </c>
      <c r="F12" s="2">
        <f>('[1]Pc, Winter, S2'!F12*Main!$B$5)+(_xlfn.IFNA(VLOOKUP($A12,'FL Ratio'!$A$3:$B$44,2,FALSE),0)*'FL Characterization'!F$2)</f>
        <v>0.36298095500585698</v>
      </c>
      <c r="G12" s="2">
        <f>('[1]Pc, Winter, S2'!G12*Main!$B$5)+(_xlfn.IFNA(VLOOKUP($A12,'FL Ratio'!$A$3:$B$44,2,FALSE),0)*'FL Characterization'!G$2)</f>
        <v>0.405113086493331</v>
      </c>
      <c r="H12" s="2">
        <f>('[1]Pc, Winter, S2'!H12*Main!$B$5)+(_xlfn.IFNA(VLOOKUP($A12,'FL Ratio'!$A$3:$B$44,2,FALSE),0)*'FL Characterization'!H$2)</f>
        <v>0.52924815558787941</v>
      </c>
      <c r="I12" s="2">
        <f>('[1]Pc, Winter, S2'!I12*Main!$B$5)+(_xlfn.IFNA(VLOOKUP($A12,'FL Ratio'!$A$3:$B$44,2,FALSE),0)*'FL Characterization'!I$2)</f>
        <v>0.47208615262273212</v>
      </c>
      <c r="J12" s="2">
        <f>('[1]Pc, Winter, S2'!J12*Main!$B$5)+(_xlfn.IFNA(VLOOKUP($A12,'FL Ratio'!$A$3:$B$44,2,FALSE),0)*'FL Characterization'!J$2)</f>
        <v>0.37988234726273046</v>
      </c>
      <c r="K12" s="2">
        <f>('[1]Pc, Winter, S2'!K12*Main!$B$5)+(_xlfn.IFNA(VLOOKUP($A12,'FL Ratio'!$A$3:$B$44,2,FALSE),0)*'FL Characterization'!K$2)</f>
        <v>0.27768229504921377</v>
      </c>
      <c r="L12" s="2">
        <f>('[1]Pc, Winter, S2'!L12*Main!$B$5)+(_xlfn.IFNA(VLOOKUP($A12,'FL Ratio'!$A$3:$B$44,2,FALSE),0)*'FL Characterization'!L$2)</f>
        <v>0.50369793577883792</v>
      </c>
      <c r="M12" s="2">
        <f>('[1]Pc, Winter, S2'!M12*Main!$B$5)+(_xlfn.IFNA(VLOOKUP($A12,'FL Ratio'!$A$3:$B$44,2,FALSE),0)*'FL Characterization'!M$2)</f>
        <v>0.5114279580556057</v>
      </c>
      <c r="N12" s="2">
        <f>('[1]Pc, Winter, S2'!N12*Main!$B$5)+(_xlfn.IFNA(VLOOKUP($A12,'FL Ratio'!$A$3:$B$44,2,FALSE),0)*'FL Characterization'!N$2)</f>
        <v>0.50553869258435336</v>
      </c>
      <c r="O12" s="2">
        <f>('[1]Pc, Winter, S2'!O12*Main!$B$5)+(_xlfn.IFNA(VLOOKUP($A12,'FL Ratio'!$A$3:$B$44,2,FALSE),0)*'FL Characterization'!O$2)</f>
        <v>0.51332270199852847</v>
      </c>
      <c r="P12" s="2">
        <f>('[1]Pc, Winter, S2'!P12*Main!$B$5)+(_xlfn.IFNA(VLOOKUP($A12,'FL Ratio'!$A$3:$B$44,2,FALSE),0)*'FL Characterization'!P$2)</f>
        <v>0.48789350303005397</v>
      </c>
      <c r="Q12" s="2">
        <f>('[1]Pc, Winter, S2'!Q12*Main!$B$5)+(_xlfn.IFNA(VLOOKUP($A12,'FL Ratio'!$A$3:$B$44,2,FALSE),0)*'FL Characterization'!Q$2)</f>
        <v>0.49872432300318975</v>
      </c>
      <c r="R12" s="2">
        <f>('[1]Pc, Winter, S2'!R12*Main!$B$5)+(_xlfn.IFNA(VLOOKUP($A12,'FL Ratio'!$A$3:$B$44,2,FALSE),0)*'FL Characterization'!R$2)</f>
        <v>0.50718662960504801</v>
      </c>
      <c r="S12" s="2">
        <f>('[1]Pc, Winter, S2'!S12*Main!$B$5)+(_xlfn.IFNA(VLOOKUP($A12,'FL Ratio'!$A$3:$B$44,2,FALSE),0)*'FL Characterization'!S$2)</f>
        <v>0.64045503576796492</v>
      </c>
      <c r="T12" s="2">
        <f>('[1]Pc, Winter, S2'!T12*Main!$B$5)+(_xlfn.IFNA(VLOOKUP($A12,'FL Ratio'!$A$3:$B$44,2,FALSE),0)*'FL Characterization'!T$2)</f>
        <v>0.57807877743274305</v>
      </c>
      <c r="U12" s="2">
        <f>('[1]Pc, Winter, S2'!U12*Main!$B$5)+(_xlfn.IFNA(VLOOKUP($A12,'FL Ratio'!$A$3:$B$44,2,FALSE),0)*'FL Characterization'!U$2)</f>
        <v>0.530221256484815</v>
      </c>
      <c r="V12" s="2">
        <f>('[1]Pc, Winter, S2'!V12*Main!$B$5)+(_xlfn.IFNA(VLOOKUP($A12,'FL Ratio'!$A$3:$B$44,2,FALSE),0)*'FL Characterization'!V$2)</f>
        <v>0.52908176436103682</v>
      </c>
      <c r="W12" s="2">
        <f>('[1]Pc, Winter, S2'!W12*Main!$B$5)+(_xlfn.IFNA(VLOOKUP($A12,'FL Ratio'!$A$3:$B$44,2,FALSE),0)*'FL Characterization'!W$2)</f>
        <v>0.50955857987199493</v>
      </c>
      <c r="X12" s="2">
        <f>('[1]Pc, Winter, S2'!X12*Main!$B$5)+(_xlfn.IFNA(VLOOKUP($A12,'FL Ratio'!$A$3:$B$44,2,FALSE),0)*'FL Characterization'!X$2)</f>
        <v>0.54887291844108566</v>
      </c>
      <c r="Y12" s="2">
        <f>('[1]Pc, Winter, S2'!Y12*Main!$B$5)+(_xlfn.IFNA(VLOOKUP($A12,'FL Ratio'!$A$3:$B$44,2,FALSE),0)*'FL Characterization'!Y$2)</f>
        <v>0.51326709125618708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1.2373129357677366</v>
      </c>
      <c r="C13" s="2">
        <f>('[1]Pc, Winter, S2'!C13*Main!$B$5)+(_xlfn.IFNA(VLOOKUP($A13,'FL Ratio'!$A$3:$B$44,2,FALSE),0)*'FL Characterization'!C$2)</f>
        <v>1.2706949672470662</v>
      </c>
      <c r="D13" s="2">
        <f>('[1]Pc, Winter, S2'!D13*Main!$B$5)+(_xlfn.IFNA(VLOOKUP($A13,'FL Ratio'!$A$3:$B$44,2,FALSE),0)*'FL Characterization'!D$2)</f>
        <v>1.2526781056622298</v>
      </c>
      <c r="E13" s="2">
        <f>('[1]Pc, Winter, S2'!E13*Main!$B$5)+(_xlfn.IFNA(VLOOKUP($A13,'FL Ratio'!$A$3:$B$44,2,FALSE),0)*'FL Characterization'!E$2)</f>
        <v>1.2770259407161724</v>
      </c>
      <c r="F13" s="2">
        <f>('[1]Pc, Winter, S2'!F13*Main!$B$5)+(_xlfn.IFNA(VLOOKUP($A13,'FL Ratio'!$A$3:$B$44,2,FALSE),0)*'FL Characterization'!F$2)</f>
        <v>1.2459406107894004</v>
      </c>
      <c r="G13" s="2">
        <f>('[1]Pc, Winter, S2'!G13*Main!$B$5)+(_xlfn.IFNA(VLOOKUP($A13,'FL Ratio'!$A$3:$B$44,2,FALSE),0)*'FL Characterization'!G$2)</f>
        <v>1.259265057852941</v>
      </c>
      <c r="H13" s="2">
        <f>('[1]Pc, Winter, S2'!H13*Main!$B$5)+(_xlfn.IFNA(VLOOKUP($A13,'FL Ratio'!$A$3:$B$44,2,FALSE),0)*'FL Characterization'!H$2)</f>
        <v>1.3254340493969274</v>
      </c>
      <c r="I13" s="2">
        <f>('[1]Pc, Winter, S2'!I13*Main!$B$5)+(_xlfn.IFNA(VLOOKUP($A13,'FL Ratio'!$A$3:$B$44,2,FALSE),0)*'FL Characterization'!I$2)</f>
        <v>1.1887667506695603</v>
      </c>
      <c r="J13" s="2">
        <f>('[1]Pc, Winter, S2'!J13*Main!$B$5)+(_xlfn.IFNA(VLOOKUP($A13,'FL Ratio'!$A$3:$B$44,2,FALSE),0)*'FL Characterization'!J$2)</f>
        <v>0.99191005627587026</v>
      </c>
      <c r="K13" s="2">
        <f>('[1]Pc, Winter, S2'!K13*Main!$B$5)+(_xlfn.IFNA(VLOOKUP($A13,'FL Ratio'!$A$3:$B$44,2,FALSE),0)*'FL Characterization'!K$2)</f>
        <v>0.96058201528957898</v>
      </c>
      <c r="L13" s="2">
        <f>('[1]Pc, Winter, S2'!L13*Main!$B$5)+(_xlfn.IFNA(VLOOKUP($A13,'FL Ratio'!$A$3:$B$44,2,FALSE),0)*'FL Characterization'!L$2)</f>
        <v>1.2871749687850311</v>
      </c>
      <c r="M13" s="2">
        <f>('[1]Pc, Winter, S2'!M13*Main!$B$5)+(_xlfn.IFNA(VLOOKUP($A13,'FL Ratio'!$A$3:$B$44,2,FALSE),0)*'FL Characterization'!M$2)</f>
        <v>1.1790934007067631</v>
      </c>
      <c r="N13" s="2">
        <f>('[1]Pc, Winter, S2'!N13*Main!$B$5)+(_xlfn.IFNA(VLOOKUP($A13,'FL Ratio'!$A$3:$B$44,2,FALSE),0)*'FL Characterization'!N$2)</f>
        <v>1.2063235731911424</v>
      </c>
      <c r="O13" s="2">
        <f>('[1]Pc, Winter, S2'!O13*Main!$B$5)+(_xlfn.IFNA(VLOOKUP($A13,'FL Ratio'!$A$3:$B$44,2,FALSE),0)*'FL Characterization'!O$2)</f>
        <v>1.2590903882102666</v>
      </c>
      <c r="P13" s="2">
        <f>('[1]Pc, Winter, S2'!P13*Main!$B$5)+(_xlfn.IFNA(VLOOKUP($A13,'FL Ratio'!$A$3:$B$44,2,FALSE),0)*'FL Characterization'!P$2)</f>
        <v>1.2906555984268393</v>
      </c>
      <c r="Q13" s="2">
        <f>('[1]Pc, Winter, S2'!Q13*Main!$B$5)+(_xlfn.IFNA(VLOOKUP($A13,'FL Ratio'!$A$3:$B$44,2,FALSE),0)*'FL Characterization'!Q$2)</f>
        <v>1.3285323689627286</v>
      </c>
      <c r="R13" s="2">
        <f>('[1]Pc, Winter, S2'!R13*Main!$B$5)+(_xlfn.IFNA(VLOOKUP($A13,'FL Ratio'!$A$3:$B$44,2,FALSE),0)*'FL Characterization'!R$2)</f>
        <v>1.4360024740493471</v>
      </c>
      <c r="S13" s="2">
        <f>('[1]Pc, Winter, S2'!S13*Main!$B$5)+(_xlfn.IFNA(VLOOKUP($A13,'FL Ratio'!$A$3:$B$44,2,FALSE),0)*'FL Characterization'!S$2)</f>
        <v>1.5138255308558934</v>
      </c>
      <c r="T13" s="2">
        <f>('[1]Pc, Winter, S2'!T13*Main!$B$5)+(_xlfn.IFNA(VLOOKUP($A13,'FL Ratio'!$A$3:$B$44,2,FALSE),0)*'FL Characterization'!T$2)</f>
        <v>1.3911573354162883</v>
      </c>
      <c r="U13" s="2">
        <f>('[1]Pc, Winter, S2'!U13*Main!$B$5)+(_xlfn.IFNA(VLOOKUP($A13,'FL Ratio'!$A$3:$B$44,2,FALSE),0)*'FL Characterization'!U$2)</f>
        <v>1.3090783147564391</v>
      </c>
      <c r="V13" s="2">
        <f>('[1]Pc, Winter, S2'!V13*Main!$B$5)+(_xlfn.IFNA(VLOOKUP($A13,'FL Ratio'!$A$3:$B$44,2,FALSE),0)*'FL Characterization'!V$2)</f>
        <v>1.3440974997309556</v>
      </c>
      <c r="W13" s="2">
        <f>('[1]Pc, Winter, S2'!W13*Main!$B$5)+(_xlfn.IFNA(VLOOKUP($A13,'FL Ratio'!$A$3:$B$44,2,FALSE),0)*'FL Characterization'!W$2)</f>
        <v>1.3237793829959235</v>
      </c>
      <c r="X13" s="2">
        <f>('[1]Pc, Winter, S2'!X13*Main!$B$5)+(_xlfn.IFNA(VLOOKUP($A13,'FL Ratio'!$A$3:$B$44,2,FALSE),0)*'FL Characterization'!X$2)</f>
        <v>1.4266063083089982</v>
      </c>
      <c r="Y13" s="2">
        <f>('[1]Pc, Winter, S2'!Y13*Main!$B$5)+(_xlfn.IFNA(VLOOKUP($A13,'FL Ratio'!$A$3:$B$44,2,FALSE),0)*'FL Characterization'!Y$2)</f>
        <v>1.5154026736775088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3.5111262160831562</v>
      </c>
      <c r="C14" s="2">
        <f>('[1]Pc, Winter, S2'!C14*Main!$B$5)+(_xlfn.IFNA(VLOOKUP($A14,'FL Ratio'!$A$3:$B$44,2,FALSE),0)*'FL Characterization'!C$2)</f>
        <v>3.5041546070135716</v>
      </c>
      <c r="D14" s="2">
        <f>('[1]Pc, Winter, S2'!D14*Main!$B$5)+(_xlfn.IFNA(VLOOKUP($A14,'FL Ratio'!$A$3:$B$44,2,FALSE),0)*'FL Characterization'!D$2)</f>
        <v>3.5183731028076228</v>
      </c>
      <c r="E14" s="2">
        <f>('[1]Pc, Winter, S2'!E14*Main!$B$5)+(_xlfn.IFNA(VLOOKUP($A14,'FL Ratio'!$A$3:$B$44,2,FALSE),0)*'FL Characterization'!E$2)</f>
        <v>3.5410218906855899</v>
      </c>
      <c r="F14" s="2">
        <f>('[1]Pc, Winter, S2'!F14*Main!$B$5)+(_xlfn.IFNA(VLOOKUP($A14,'FL Ratio'!$A$3:$B$44,2,FALSE),0)*'FL Characterization'!F$2)</f>
        <v>3.543215465146444</v>
      </c>
      <c r="G14" s="2">
        <f>('[1]Pc, Winter, S2'!G14*Main!$B$5)+(_xlfn.IFNA(VLOOKUP($A14,'FL Ratio'!$A$3:$B$44,2,FALSE),0)*'FL Characterization'!G$2)</f>
        <v>3.5852834918771705</v>
      </c>
      <c r="H14" s="2">
        <f>('[1]Pc, Winter, S2'!H14*Main!$B$5)+(_xlfn.IFNA(VLOOKUP($A14,'FL Ratio'!$A$3:$B$44,2,FALSE),0)*'FL Characterization'!H$2)</f>
        <v>4.4311898193473489</v>
      </c>
      <c r="I14" s="2">
        <f>('[1]Pc, Winter, S2'!I14*Main!$B$5)+(_xlfn.IFNA(VLOOKUP($A14,'FL Ratio'!$A$3:$B$44,2,FALSE),0)*'FL Characterization'!I$2)</f>
        <v>4.4394921902227518</v>
      </c>
      <c r="J14" s="2">
        <f>('[1]Pc, Winter, S2'!J14*Main!$B$5)+(_xlfn.IFNA(VLOOKUP($A14,'FL Ratio'!$A$3:$B$44,2,FALSE),0)*'FL Characterization'!J$2)</f>
        <v>4.5151778368135158</v>
      </c>
      <c r="K14" s="2">
        <f>('[1]Pc, Winter, S2'!K14*Main!$B$5)+(_xlfn.IFNA(VLOOKUP($A14,'FL Ratio'!$A$3:$B$44,2,FALSE),0)*'FL Characterization'!K$2)</f>
        <v>4.420354106021855</v>
      </c>
      <c r="L14" s="2">
        <f>('[1]Pc, Winter, S2'!L14*Main!$B$5)+(_xlfn.IFNA(VLOOKUP($A14,'FL Ratio'!$A$3:$B$44,2,FALSE),0)*'FL Characterization'!L$2)</f>
        <v>4.3389419859865628</v>
      </c>
      <c r="M14" s="2">
        <f>('[1]Pc, Winter, S2'!M14*Main!$B$5)+(_xlfn.IFNA(VLOOKUP($A14,'FL Ratio'!$A$3:$B$44,2,FALSE),0)*'FL Characterization'!M$2)</f>
        <v>4.5035022008838332</v>
      </c>
      <c r="N14" s="2">
        <f>('[1]Pc, Winter, S2'!N14*Main!$B$5)+(_xlfn.IFNA(VLOOKUP($A14,'FL Ratio'!$A$3:$B$44,2,FALSE),0)*'FL Characterization'!N$2)</f>
        <v>4.6832143617964368</v>
      </c>
      <c r="O14" s="2">
        <f>('[1]Pc, Winter, S2'!O14*Main!$B$5)+(_xlfn.IFNA(VLOOKUP($A14,'FL Ratio'!$A$3:$B$44,2,FALSE),0)*'FL Characterization'!O$2)</f>
        <v>4.5894205196520641</v>
      </c>
      <c r="P14" s="2">
        <f>('[1]Pc, Winter, S2'!P14*Main!$B$5)+(_xlfn.IFNA(VLOOKUP($A14,'FL Ratio'!$A$3:$B$44,2,FALSE),0)*'FL Characterization'!P$2)</f>
        <v>4.5158793367706584</v>
      </c>
      <c r="Q14" s="2">
        <f>('[1]Pc, Winter, S2'!Q14*Main!$B$5)+(_xlfn.IFNA(VLOOKUP($A14,'FL Ratio'!$A$3:$B$44,2,FALSE),0)*'FL Characterization'!Q$2)</f>
        <v>4.5653069855252717</v>
      </c>
      <c r="R14" s="2">
        <f>('[1]Pc, Winter, S2'!R14*Main!$B$5)+(_xlfn.IFNA(VLOOKUP($A14,'FL Ratio'!$A$3:$B$44,2,FALSE),0)*'FL Characterization'!R$2)</f>
        <v>4.3680870009885568</v>
      </c>
      <c r="S14" s="2">
        <f>('[1]Pc, Winter, S2'!S14*Main!$B$5)+(_xlfn.IFNA(VLOOKUP($A14,'FL Ratio'!$A$3:$B$44,2,FALSE),0)*'FL Characterization'!S$2)</f>
        <v>4.6318784945809623</v>
      </c>
      <c r="T14" s="2">
        <f>('[1]Pc, Winter, S2'!T14*Main!$B$5)+(_xlfn.IFNA(VLOOKUP($A14,'FL Ratio'!$A$3:$B$44,2,FALSE),0)*'FL Characterization'!T$2)</f>
        <v>4.416608737476392</v>
      </c>
      <c r="U14" s="2">
        <f>('[1]Pc, Winter, S2'!U14*Main!$B$5)+(_xlfn.IFNA(VLOOKUP($A14,'FL Ratio'!$A$3:$B$44,2,FALSE),0)*'FL Characterization'!U$2)</f>
        <v>4.1424942683262627</v>
      </c>
      <c r="V14" s="2">
        <f>('[1]Pc, Winter, S2'!V14*Main!$B$5)+(_xlfn.IFNA(VLOOKUP($A14,'FL Ratio'!$A$3:$B$44,2,FALSE),0)*'FL Characterization'!V$2)</f>
        <v>4.2225203755499443</v>
      </c>
      <c r="W14" s="2">
        <f>('[1]Pc, Winter, S2'!W14*Main!$B$5)+(_xlfn.IFNA(VLOOKUP($A14,'FL Ratio'!$A$3:$B$44,2,FALSE),0)*'FL Characterization'!W$2)</f>
        <v>4.06835066602821</v>
      </c>
      <c r="X14" s="2">
        <f>('[1]Pc, Winter, S2'!X14*Main!$B$5)+(_xlfn.IFNA(VLOOKUP($A14,'FL Ratio'!$A$3:$B$44,2,FALSE),0)*'FL Characterization'!X$2)</f>
        <v>3.7908532707396274</v>
      </c>
      <c r="Y14" s="2">
        <f>('[1]Pc, Winter, S2'!Y14*Main!$B$5)+(_xlfn.IFNA(VLOOKUP($A14,'FL Ratio'!$A$3:$B$44,2,FALSE),0)*'FL Characterization'!Y$2)</f>
        <v>3.7268449731652651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1.5625674783829491</v>
      </c>
      <c r="C15" s="2">
        <f>('[1]Pc, Winter, S2'!C15*Main!$B$5)+(_xlfn.IFNA(VLOOKUP($A15,'FL Ratio'!$A$3:$B$44,2,FALSE),0)*'FL Characterization'!C$2)</f>
        <v>1.5573485904540227</v>
      </c>
      <c r="D15" s="2">
        <f>('[1]Pc, Winter, S2'!D15*Main!$B$5)+(_xlfn.IFNA(VLOOKUP($A15,'FL Ratio'!$A$3:$B$44,2,FALSE),0)*'FL Characterization'!D$2)</f>
        <v>1.4903013841634263</v>
      </c>
      <c r="E15" s="2">
        <f>('[1]Pc, Winter, S2'!E15*Main!$B$5)+(_xlfn.IFNA(VLOOKUP($A15,'FL Ratio'!$A$3:$B$44,2,FALSE),0)*'FL Characterization'!E$2)</f>
        <v>1.5229040764824846</v>
      </c>
      <c r="F15" s="2">
        <f>('[1]Pc, Winter, S2'!F15*Main!$B$5)+(_xlfn.IFNA(VLOOKUP($A15,'FL Ratio'!$A$3:$B$44,2,FALSE),0)*'FL Characterization'!F$2)</f>
        <v>1.4581992690520242</v>
      </c>
      <c r="G15" s="2">
        <f>('[1]Pc, Winter, S2'!G15*Main!$B$5)+(_xlfn.IFNA(VLOOKUP($A15,'FL Ratio'!$A$3:$B$44,2,FALSE),0)*'FL Characterization'!G$2)</f>
        <v>1.4423234453965275</v>
      </c>
      <c r="H15" s="2">
        <f>('[1]Pc, Winter, S2'!H15*Main!$B$5)+(_xlfn.IFNA(VLOOKUP($A15,'FL Ratio'!$A$3:$B$44,2,FALSE),0)*'FL Characterization'!H$2)</f>
        <v>1.4768126731131295</v>
      </c>
      <c r="I15" s="2">
        <f>('[1]Pc, Winter, S2'!I15*Main!$B$5)+(_xlfn.IFNA(VLOOKUP($A15,'FL Ratio'!$A$3:$B$44,2,FALSE),0)*'FL Characterization'!I$2)</f>
        <v>1.78063860757475</v>
      </c>
      <c r="J15" s="2">
        <f>('[1]Pc, Winter, S2'!J15*Main!$B$5)+(_xlfn.IFNA(VLOOKUP($A15,'FL Ratio'!$A$3:$B$44,2,FALSE),0)*'FL Characterization'!J$2)</f>
        <v>1.8132794839227855</v>
      </c>
      <c r="K15" s="2">
        <f>('[1]Pc, Winter, S2'!K15*Main!$B$5)+(_xlfn.IFNA(VLOOKUP($A15,'FL Ratio'!$A$3:$B$44,2,FALSE),0)*'FL Characterization'!K$2)</f>
        <v>1.8046307337065997</v>
      </c>
      <c r="L15" s="2">
        <f>('[1]Pc, Winter, S2'!L15*Main!$B$5)+(_xlfn.IFNA(VLOOKUP($A15,'FL Ratio'!$A$3:$B$44,2,FALSE),0)*'FL Characterization'!L$2)</f>
        <v>1.7881418012711281</v>
      </c>
      <c r="M15" s="2">
        <f>('[1]Pc, Winter, S2'!M15*Main!$B$5)+(_xlfn.IFNA(VLOOKUP($A15,'FL Ratio'!$A$3:$B$44,2,FALSE),0)*'FL Characterization'!M$2)</f>
        <v>1.8293518132551871</v>
      </c>
      <c r="N15" s="2">
        <f>('[1]Pc, Winter, S2'!N15*Main!$B$5)+(_xlfn.IFNA(VLOOKUP($A15,'FL Ratio'!$A$3:$B$44,2,FALSE),0)*'FL Characterization'!N$2)</f>
        <v>1.8216526355963398</v>
      </c>
      <c r="O15" s="2">
        <f>('[1]Pc, Winter, S2'!O15*Main!$B$5)+(_xlfn.IFNA(VLOOKUP($A15,'FL Ratio'!$A$3:$B$44,2,FALSE),0)*'FL Characterization'!O$2)</f>
        <v>1.8166180164148298</v>
      </c>
      <c r="P15" s="2">
        <f>('[1]Pc, Winter, S2'!P15*Main!$B$5)+(_xlfn.IFNA(VLOOKUP($A15,'FL Ratio'!$A$3:$B$44,2,FALSE),0)*'FL Characterization'!P$2)</f>
        <v>1.5917715770513905</v>
      </c>
      <c r="Q15" s="2">
        <f>('[1]Pc, Winter, S2'!Q15*Main!$B$5)+(_xlfn.IFNA(VLOOKUP($A15,'FL Ratio'!$A$3:$B$44,2,FALSE),0)*'FL Characterization'!Q$2)</f>
        <v>1.706748951651581</v>
      </c>
      <c r="R15" s="2">
        <f>('[1]Pc, Winter, S2'!R15*Main!$B$5)+(_xlfn.IFNA(VLOOKUP($A15,'FL Ratio'!$A$3:$B$44,2,FALSE),0)*'FL Characterization'!R$2)</f>
        <v>1.8233935342196825</v>
      </c>
      <c r="S15" s="2">
        <f>('[1]Pc, Winter, S2'!S15*Main!$B$5)+(_xlfn.IFNA(VLOOKUP($A15,'FL Ratio'!$A$3:$B$44,2,FALSE),0)*'FL Characterization'!S$2)</f>
        <v>1.8317182758946007</v>
      </c>
      <c r="T15" s="2">
        <f>('[1]Pc, Winter, S2'!T15*Main!$B$5)+(_xlfn.IFNA(VLOOKUP($A15,'FL Ratio'!$A$3:$B$44,2,FALSE),0)*'FL Characterization'!T$2)</f>
        <v>1.7120602096910338</v>
      </c>
      <c r="U15" s="2">
        <f>('[1]Pc, Winter, S2'!U15*Main!$B$5)+(_xlfn.IFNA(VLOOKUP($A15,'FL Ratio'!$A$3:$B$44,2,FALSE),0)*'FL Characterization'!U$2)</f>
        <v>1.6224003059913041</v>
      </c>
      <c r="V15" s="2">
        <f>('[1]Pc, Winter, S2'!V15*Main!$B$5)+(_xlfn.IFNA(VLOOKUP($A15,'FL Ratio'!$A$3:$B$44,2,FALSE),0)*'FL Characterization'!V$2)</f>
        <v>1.6260945689209778</v>
      </c>
      <c r="W15" s="2">
        <f>('[1]Pc, Winter, S2'!W15*Main!$B$5)+(_xlfn.IFNA(VLOOKUP($A15,'FL Ratio'!$A$3:$B$44,2,FALSE),0)*'FL Characterization'!W$2)</f>
        <v>1.539049461572676</v>
      </c>
      <c r="X15" s="2">
        <f>('[1]Pc, Winter, S2'!X15*Main!$B$5)+(_xlfn.IFNA(VLOOKUP($A15,'FL Ratio'!$A$3:$B$44,2,FALSE),0)*'FL Characterization'!X$2)</f>
        <v>1.4890690438730165</v>
      </c>
      <c r="Y15" s="2">
        <f>('[1]Pc, Winter, S2'!Y15*Main!$B$5)+(_xlfn.IFNA(VLOOKUP($A15,'FL Ratio'!$A$3:$B$44,2,FALSE),0)*'FL Characterization'!Y$2)</f>
        <v>1.4848673660470255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0.59831215750835764</v>
      </c>
      <c r="C16" s="2">
        <f>('[1]Pc, Winter, S2'!C16*Main!$B$5)+(_xlfn.IFNA(VLOOKUP($A16,'FL Ratio'!$A$3:$B$44,2,FALSE),0)*'FL Characterization'!C$2)</f>
        <v>0.60442433698251818</v>
      </c>
      <c r="D16" s="2">
        <f>('[1]Pc, Winter, S2'!D16*Main!$B$5)+(_xlfn.IFNA(VLOOKUP($A16,'FL Ratio'!$A$3:$B$44,2,FALSE),0)*'FL Characterization'!D$2)</f>
        <v>0.56832633385002085</v>
      </c>
      <c r="E16" s="2">
        <f>('[1]Pc, Winter, S2'!E16*Main!$B$5)+(_xlfn.IFNA(VLOOKUP($A16,'FL Ratio'!$A$3:$B$44,2,FALSE),0)*'FL Characterization'!E$2)</f>
        <v>0.55702575422073264</v>
      </c>
      <c r="F16" s="2">
        <f>('[1]Pc, Winter, S2'!F16*Main!$B$5)+(_xlfn.IFNA(VLOOKUP($A16,'FL Ratio'!$A$3:$B$44,2,FALSE),0)*'FL Characterization'!F$2)</f>
        <v>0.53543750034205428</v>
      </c>
      <c r="G16" s="2">
        <f>('[1]Pc, Winter, S2'!G16*Main!$B$5)+(_xlfn.IFNA(VLOOKUP($A16,'FL Ratio'!$A$3:$B$44,2,FALSE),0)*'FL Characterization'!G$2)</f>
        <v>0.54612451973932996</v>
      </c>
      <c r="H16" s="2">
        <f>('[1]Pc, Winter, S2'!H16*Main!$B$5)+(_xlfn.IFNA(VLOOKUP($A16,'FL Ratio'!$A$3:$B$44,2,FALSE),0)*'FL Characterization'!H$2)</f>
        <v>0.66010260755904271</v>
      </c>
      <c r="I16" s="2">
        <f>('[1]Pc, Winter, S2'!I16*Main!$B$5)+(_xlfn.IFNA(VLOOKUP($A16,'FL Ratio'!$A$3:$B$44,2,FALSE),0)*'FL Characterization'!I$2)</f>
        <v>0.65020480450770635</v>
      </c>
      <c r="J16" s="2">
        <f>('[1]Pc, Winter, S2'!J16*Main!$B$5)+(_xlfn.IFNA(VLOOKUP($A16,'FL Ratio'!$A$3:$B$44,2,FALSE),0)*'FL Characterization'!J$2)</f>
        <v>0.70248909133314297</v>
      </c>
      <c r="K16" s="2">
        <f>('[1]Pc, Winter, S2'!K16*Main!$B$5)+(_xlfn.IFNA(VLOOKUP($A16,'FL Ratio'!$A$3:$B$44,2,FALSE),0)*'FL Characterization'!K$2)</f>
        <v>0.73162200079346018</v>
      </c>
      <c r="L16" s="2">
        <f>('[1]Pc, Winter, S2'!L16*Main!$B$5)+(_xlfn.IFNA(VLOOKUP($A16,'FL Ratio'!$A$3:$B$44,2,FALSE),0)*'FL Characterization'!L$2)</f>
        <v>0.71900584320898553</v>
      </c>
      <c r="M16" s="2">
        <f>('[1]Pc, Winter, S2'!M16*Main!$B$5)+(_xlfn.IFNA(VLOOKUP($A16,'FL Ratio'!$A$3:$B$44,2,FALSE),0)*'FL Characterization'!M$2)</f>
        <v>0.70622818758552242</v>
      </c>
      <c r="N16" s="2">
        <f>('[1]Pc, Winter, S2'!N16*Main!$B$5)+(_xlfn.IFNA(VLOOKUP($A16,'FL Ratio'!$A$3:$B$44,2,FALSE),0)*'FL Characterization'!N$2)</f>
        <v>0.69310968500273795</v>
      </c>
      <c r="O16" s="2">
        <f>('[1]Pc, Winter, S2'!O16*Main!$B$5)+(_xlfn.IFNA(VLOOKUP($A16,'FL Ratio'!$A$3:$B$44,2,FALSE),0)*'FL Characterization'!O$2)</f>
        <v>0.687353998328601</v>
      </c>
      <c r="P16" s="2">
        <f>('[1]Pc, Winter, S2'!P16*Main!$B$5)+(_xlfn.IFNA(VLOOKUP($A16,'FL Ratio'!$A$3:$B$44,2,FALSE),0)*'FL Characterization'!P$2)</f>
        <v>0.64807420154671247</v>
      </c>
      <c r="Q16" s="2">
        <f>('[1]Pc, Winter, S2'!Q16*Main!$B$5)+(_xlfn.IFNA(VLOOKUP($A16,'FL Ratio'!$A$3:$B$44,2,FALSE),0)*'FL Characterization'!Q$2)</f>
        <v>0.66522766954744406</v>
      </c>
      <c r="R16" s="2">
        <f>('[1]Pc, Winter, S2'!R16*Main!$B$5)+(_xlfn.IFNA(VLOOKUP($A16,'FL Ratio'!$A$3:$B$44,2,FALSE),0)*'FL Characterization'!R$2)</f>
        <v>0.70624159655819252</v>
      </c>
      <c r="S16" s="2">
        <f>('[1]Pc, Winter, S2'!S16*Main!$B$5)+(_xlfn.IFNA(VLOOKUP($A16,'FL Ratio'!$A$3:$B$44,2,FALSE),0)*'FL Characterization'!S$2)</f>
        <v>0.87324269063982984</v>
      </c>
      <c r="T16" s="2">
        <f>('[1]Pc, Winter, S2'!T16*Main!$B$5)+(_xlfn.IFNA(VLOOKUP($A16,'FL Ratio'!$A$3:$B$44,2,FALSE),0)*'FL Characterization'!T$2)</f>
        <v>0.8061653990174964</v>
      </c>
      <c r="U16" s="2">
        <f>('[1]Pc, Winter, S2'!U16*Main!$B$5)+(_xlfn.IFNA(VLOOKUP($A16,'FL Ratio'!$A$3:$B$44,2,FALSE),0)*'FL Characterization'!U$2)</f>
        <v>0.73561330928935176</v>
      </c>
      <c r="V16" s="2">
        <f>('[1]Pc, Winter, S2'!V16*Main!$B$5)+(_xlfn.IFNA(VLOOKUP($A16,'FL Ratio'!$A$3:$B$44,2,FALSE),0)*'FL Characterization'!V$2)</f>
        <v>0.72896178290336555</v>
      </c>
      <c r="W16" s="2">
        <f>('[1]Pc, Winter, S2'!W16*Main!$B$5)+(_xlfn.IFNA(VLOOKUP($A16,'FL Ratio'!$A$3:$B$44,2,FALSE),0)*'FL Characterization'!W$2)</f>
        <v>0.66608379774200555</v>
      </c>
      <c r="X16" s="2">
        <f>('[1]Pc, Winter, S2'!X16*Main!$B$5)+(_xlfn.IFNA(VLOOKUP($A16,'FL Ratio'!$A$3:$B$44,2,FALSE),0)*'FL Characterization'!X$2)</f>
        <v>0.70835193838007082</v>
      </c>
      <c r="Y16" s="2">
        <f>('[1]Pc, Winter, S2'!Y16*Main!$B$5)+(_xlfn.IFNA(VLOOKUP($A16,'FL Ratio'!$A$3:$B$44,2,FALSE),0)*'FL Characterization'!Y$2)</f>
        <v>0.66621340995536649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0.97025268362990136</v>
      </c>
      <c r="C17" s="2">
        <f>('[1]Pc, Winter, S2'!C17*Main!$B$5)+(_xlfn.IFNA(VLOOKUP($A17,'FL Ratio'!$A$3:$B$44,2,FALSE),0)*'FL Characterization'!C$2)</f>
        <v>0.95088744802142977</v>
      </c>
      <c r="D17" s="2">
        <f>('[1]Pc, Winter, S2'!D17*Main!$B$5)+(_xlfn.IFNA(VLOOKUP($A17,'FL Ratio'!$A$3:$B$44,2,FALSE),0)*'FL Characterization'!D$2)</f>
        <v>0.90802182505375617</v>
      </c>
      <c r="E17" s="2">
        <f>('[1]Pc, Winter, S2'!E17*Main!$B$5)+(_xlfn.IFNA(VLOOKUP($A17,'FL Ratio'!$A$3:$B$44,2,FALSE),0)*'FL Characterization'!E$2)</f>
        <v>0.91603097400223177</v>
      </c>
      <c r="F17" s="2">
        <f>('[1]Pc, Winter, S2'!F17*Main!$B$5)+(_xlfn.IFNA(VLOOKUP($A17,'FL Ratio'!$A$3:$B$44,2,FALSE),0)*'FL Characterization'!F$2)</f>
        <v>0.89755434758118835</v>
      </c>
      <c r="G17" s="2">
        <f>('[1]Pc, Winter, S2'!G17*Main!$B$5)+(_xlfn.IFNA(VLOOKUP($A17,'FL Ratio'!$A$3:$B$44,2,FALSE),0)*'FL Characterization'!G$2)</f>
        <v>0.99182580842628942</v>
      </c>
      <c r="H17" s="2">
        <f>('[1]Pc, Winter, S2'!H17*Main!$B$5)+(_xlfn.IFNA(VLOOKUP($A17,'FL Ratio'!$A$3:$B$44,2,FALSE),0)*'FL Characterization'!H$2)</f>
        <v>1.5629453365397976</v>
      </c>
      <c r="I17" s="2">
        <f>('[1]Pc, Winter, S2'!I17*Main!$B$5)+(_xlfn.IFNA(VLOOKUP($A17,'FL Ratio'!$A$3:$B$44,2,FALSE),0)*'FL Characterization'!I$2)</f>
        <v>1.7114396879938549</v>
      </c>
      <c r="J17" s="2">
        <f>('[1]Pc, Winter, S2'!J17*Main!$B$5)+(_xlfn.IFNA(VLOOKUP($A17,'FL Ratio'!$A$3:$B$44,2,FALSE),0)*'FL Characterization'!J$2)</f>
        <v>1.7845749132738311</v>
      </c>
      <c r="K17" s="2">
        <f>('[1]Pc, Winter, S2'!K17*Main!$B$5)+(_xlfn.IFNA(VLOOKUP($A17,'FL Ratio'!$A$3:$B$44,2,FALSE),0)*'FL Characterization'!K$2)</f>
        <v>1.7372339855306558</v>
      </c>
      <c r="L17" s="2">
        <f>('[1]Pc, Winter, S2'!L17*Main!$B$5)+(_xlfn.IFNA(VLOOKUP($A17,'FL Ratio'!$A$3:$B$44,2,FALSE),0)*'FL Characterization'!L$2)</f>
        <v>1.6632821068949237</v>
      </c>
      <c r="M17" s="2">
        <f>('[1]Pc, Winter, S2'!M17*Main!$B$5)+(_xlfn.IFNA(VLOOKUP($A17,'FL Ratio'!$A$3:$B$44,2,FALSE),0)*'FL Characterization'!M$2)</f>
        <v>1.772339415402534</v>
      </c>
      <c r="N17" s="2">
        <f>('[1]Pc, Winter, S2'!N17*Main!$B$5)+(_xlfn.IFNA(VLOOKUP($A17,'FL Ratio'!$A$3:$B$44,2,FALSE),0)*'FL Characterization'!N$2)</f>
        <v>1.6562737126902882</v>
      </c>
      <c r="O17" s="2">
        <f>('[1]Pc, Winter, S2'!O17*Main!$B$5)+(_xlfn.IFNA(VLOOKUP($A17,'FL Ratio'!$A$3:$B$44,2,FALSE),0)*'FL Characterization'!O$2)</f>
        <v>1.6052248307960537</v>
      </c>
      <c r="P17" s="2">
        <f>('[1]Pc, Winter, S2'!P17*Main!$B$5)+(_xlfn.IFNA(VLOOKUP($A17,'FL Ratio'!$A$3:$B$44,2,FALSE),0)*'FL Characterization'!P$2)</f>
        <v>1.4001145271688034</v>
      </c>
      <c r="Q17" s="2">
        <f>('[1]Pc, Winter, S2'!Q17*Main!$B$5)+(_xlfn.IFNA(VLOOKUP($A17,'FL Ratio'!$A$3:$B$44,2,FALSE),0)*'FL Characterization'!Q$2)</f>
        <v>1.3935572486183636</v>
      </c>
      <c r="R17" s="2">
        <f>('[1]Pc, Winter, S2'!R17*Main!$B$5)+(_xlfn.IFNA(VLOOKUP($A17,'FL Ratio'!$A$3:$B$44,2,FALSE),0)*'FL Characterization'!R$2)</f>
        <v>1.4226686054132474</v>
      </c>
      <c r="S17" s="2">
        <f>('[1]Pc, Winter, S2'!S17*Main!$B$5)+(_xlfn.IFNA(VLOOKUP($A17,'FL Ratio'!$A$3:$B$44,2,FALSE),0)*'FL Characterization'!S$2)</f>
        <v>1.5693438754021696</v>
      </c>
      <c r="T17" s="2">
        <f>('[1]Pc, Winter, S2'!T17*Main!$B$5)+(_xlfn.IFNA(VLOOKUP($A17,'FL Ratio'!$A$3:$B$44,2,FALSE),0)*'FL Characterization'!T$2)</f>
        <v>1.4112572234965786</v>
      </c>
      <c r="U17" s="2">
        <f>('[1]Pc, Winter, S2'!U17*Main!$B$5)+(_xlfn.IFNA(VLOOKUP($A17,'FL Ratio'!$A$3:$B$44,2,FALSE),0)*'FL Characterization'!U$2)</f>
        <v>1.452765673562858</v>
      </c>
      <c r="V17" s="2">
        <f>('[1]Pc, Winter, S2'!V17*Main!$B$5)+(_xlfn.IFNA(VLOOKUP($A17,'FL Ratio'!$A$3:$B$44,2,FALSE),0)*'FL Characterization'!V$2)</f>
        <v>1.4263458485854559</v>
      </c>
      <c r="W17" s="2">
        <f>('[1]Pc, Winter, S2'!W17*Main!$B$5)+(_xlfn.IFNA(VLOOKUP($A17,'FL Ratio'!$A$3:$B$44,2,FALSE),0)*'FL Characterization'!W$2)</f>
        <v>1.3272395651482518</v>
      </c>
      <c r="X17" s="2">
        <f>('[1]Pc, Winter, S2'!X17*Main!$B$5)+(_xlfn.IFNA(VLOOKUP($A17,'FL Ratio'!$A$3:$B$44,2,FALSE),0)*'FL Characterization'!X$2)</f>
        <v>1.2036094347779582</v>
      </c>
      <c r="Y17" s="2">
        <f>('[1]Pc, Winter, S2'!Y17*Main!$B$5)+(_xlfn.IFNA(VLOOKUP($A17,'FL Ratio'!$A$3:$B$44,2,FALSE),0)*'FL Characterization'!Y$2)</f>
        <v>1.1015328027320224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0.44651914304500862</v>
      </c>
      <c r="C18" s="2">
        <f>('[1]Pc, Winter, S2'!C18*Main!$B$5)+(_xlfn.IFNA(VLOOKUP($A18,'FL Ratio'!$A$3:$B$44,2,FALSE),0)*'FL Characterization'!C$2)</f>
        <v>0.38769034826147952</v>
      </c>
      <c r="D18" s="2">
        <f>('[1]Pc, Winter, S2'!D18*Main!$B$5)+(_xlfn.IFNA(VLOOKUP($A18,'FL Ratio'!$A$3:$B$44,2,FALSE),0)*'FL Characterization'!D$2)</f>
        <v>0.36141947515352069</v>
      </c>
      <c r="E18" s="2">
        <f>('[1]Pc, Winter, S2'!E18*Main!$B$5)+(_xlfn.IFNA(VLOOKUP($A18,'FL Ratio'!$A$3:$B$44,2,FALSE),0)*'FL Characterization'!E$2)</f>
        <v>0.33482865610188373</v>
      </c>
      <c r="F18" s="2">
        <f>('[1]Pc, Winter, S2'!F18*Main!$B$5)+(_xlfn.IFNA(VLOOKUP($A18,'FL Ratio'!$A$3:$B$44,2,FALSE),0)*'FL Characterization'!F$2)</f>
        <v>0.30263868894265777</v>
      </c>
      <c r="G18" s="2">
        <f>('[1]Pc, Winter, S2'!G18*Main!$B$5)+(_xlfn.IFNA(VLOOKUP($A18,'FL Ratio'!$A$3:$B$44,2,FALSE),0)*'FL Characterization'!G$2)</f>
        <v>0.40880185290516891</v>
      </c>
      <c r="H18" s="2">
        <f>('[1]Pc, Winter, S2'!H18*Main!$B$5)+(_xlfn.IFNA(VLOOKUP($A18,'FL Ratio'!$A$3:$B$44,2,FALSE),0)*'FL Characterization'!H$2)</f>
        <v>0.70345078271640982</v>
      </c>
      <c r="I18" s="2">
        <f>('[1]Pc, Winter, S2'!I18*Main!$B$5)+(_xlfn.IFNA(VLOOKUP($A18,'FL Ratio'!$A$3:$B$44,2,FALSE),0)*'FL Characterization'!I$2)</f>
        <v>0.68093488892129472</v>
      </c>
      <c r="J18" s="2">
        <f>('[1]Pc, Winter, S2'!J18*Main!$B$5)+(_xlfn.IFNA(VLOOKUP($A18,'FL Ratio'!$A$3:$B$44,2,FALSE),0)*'FL Characterization'!J$2)</f>
        <v>0.74356126620882501</v>
      </c>
      <c r="K18" s="2">
        <f>('[1]Pc, Winter, S2'!K18*Main!$B$5)+(_xlfn.IFNA(VLOOKUP($A18,'FL Ratio'!$A$3:$B$44,2,FALSE),0)*'FL Characterization'!K$2)</f>
        <v>0.7108077597581518</v>
      </c>
      <c r="L18" s="2">
        <f>('[1]Pc, Winter, S2'!L18*Main!$B$5)+(_xlfn.IFNA(VLOOKUP($A18,'FL Ratio'!$A$3:$B$44,2,FALSE),0)*'FL Characterization'!L$2)</f>
        <v>0.68838038255780676</v>
      </c>
      <c r="M18" s="2">
        <f>('[1]Pc, Winter, S2'!M18*Main!$B$5)+(_xlfn.IFNA(VLOOKUP($A18,'FL Ratio'!$A$3:$B$44,2,FALSE),0)*'FL Characterization'!M$2)</f>
        <v>0.64743553181733604</v>
      </c>
      <c r="N18" s="2">
        <f>('[1]Pc, Winter, S2'!N18*Main!$B$5)+(_xlfn.IFNA(VLOOKUP($A18,'FL Ratio'!$A$3:$B$44,2,FALSE),0)*'FL Characterization'!N$2)</f>
        <v>0.6491466338874099</v>
      </c>
      <c r="O18" s="2">
        <f>('[1]Pc, Winter, S2'!O18*Main!$B$5)+(_xlfn.IFNA(VLOOKUP($A18,'FL Ratio'!$A$3:$B$44,2,FALSE),0)*'FL Characterization'!O$2)</f>
        <v>0.65412192571074967</v>
      </c>
      <c r="P18" s="2">
        <f>('[1]Pc, Winter, S2'!P18*Main!$B$5)+(_xlfn.IFNA(VLOOKUP($A18,'FL Ratio'!$A$3:$B$44,2,FALSE),0)*'FL Characterization'!P$2)</f>
        <v>0.63421189443989434</v>
      </c>
      <c r="Q18" s="2">
        <f>('[1]Pc, Winter, S2'!Q18*Main!$B$5)+(_xlfn.IFNA(VLOOKUP($A18,'FL Ratio'!$A$3:$B$44,2,FALSE),0)*'FL Characterization'!Q$2)</f>
        <v>0.64498634544810318</v>
      </c>
      <c r="R18" s="2">
        <f>('[1]Pc, Winter, S2'!R18*Main!$B$5)+(_xlfn.IFNA(VLOOKUP($A18,'FL Ratio'!$A$3:$B$44,2,FALSE),0)*'FL Characterization'!R$2)</f>
        <v>0.74972513762987592</v>
      </c>
      <c r="S18" s="2">
        <f>('[1]Pc, Winter, S2'!S18*Main!$B$5)+(_xlfn.IFNA(VLOOKUP($A18,'FL Ratio'!$A$3:$B$44,2,FALSE),0)*'FL Characterization'!S$2)</f>
        <v>1.158004413633432</v>
      </c>
      <c r="T18" s="2">
        <f>('[1]Pc, Winter, S2'!T18*Main!$B$5)+(_xlfn.IFNA(VLOOKUP($A18,'FL Ratio'!$A$3:$B$44,2,FALSE),0)*'FL Characterization'!T$2)</f>
        <v>1.0083105336980256</v>
      </c>
      <c r="U18" s="2">
        <f>('[1]Pc, Winter, S2'!U18*Main!$B$5)+(_xlfn.IFNA(VLOOKUP($A18,'FL Ratio'!$A$3:$B$44,2,FALSE),0)*'FL Characterization'!U$2)</f>
        <v>0.84450050850205738</v>
      </c>
      <c r="V18" s="2">
        <f>('[1]Pc, Winter, S2'!V18*Main!$B$5)+(_xlfn.IFNA(VLOOKUP($A18,'FL Ratio'!$A$3:$B$44,2,FALSE),0)*'FL Characterization'!V$2)</f>
        <v>0.84035355207521423</v>
      </c>
      <c r="W18" s="2">
        <f>('[1]Pc, Winter, S2'!W18*Main!$B$5)+(_xlfn.IFNA(VLOOKUP($A18,'FL Ratio'!$A$3:$B$44,2,FALSE),0)*'FL Characterization'!W$2)</f>
        <v>0.73021014336077494</v>
      </c>
      <c r="X18" s="2">
        <f>('[1]Pc, Winter, S2'!X18*Main!$B$5)+(_xlfn.IFNA(VLOOKUP($A18,'FL Ratio'!$A$3:$B$44,2,FALSE),0)*'FL Characterization'!X$2)</f>
        <v>0.70138041226130965</v>
      </c>
      <c r="Y18" s="2">
        <f>('[1]Pc, Winter, S2'!Y18*Main!$B$5)+(_xlfn.IFNA(VLOOKUP($A18,'FL Ratio'!$A$3:$B$44,2,FALSE),0)*'FL Characterization'!Y$2)</f>
        <v>0.62456089343259458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0.96700307343090119</v>
      </c>
      <c r="C19" s="2">
        <f>('[1]Pc, Winter, S2'!C19*Main!$B$5)+(_xlfn.IFNA(VLOOKUP($A19,'FL Ratio'!$A$3:$B$44,2,FALSE),0)*'FL Characterization'!C$2)</f>
        <v>0.93007067986158143</v>
      </c>
      <c r="D19" s="2">
        <f>('[1]Pc, Winter, S2'!D19*Main!$B$5)+(_xlfn.IFNA(VLOOKUP($A19,'FL Ratio'!$A$3:$B$44,2,FALSE),0)*'FL Characterization'!D$2)</f>
        <v>0.84703572053623</v>
      </c>
      <c r="E19" s="2">
        <f>('[1]Pc, Winter, S2'!E19*Main!$B$5)+(_xlfn.IFNA(VLOOKUP($A19,'FL Ratio'!$A$3:$B$44,2,FALSE),0)*'FL Characterization'!E$2)</f>
        <v>0.84341366430099785</v>
      </c>
      <c r="F19" s="2">
        <f>('[1]Pc, Winter, S2'!F19*Main!$B$5)+(_xlfn.IFNA(VLOOKUP($A19,'FL Ratio'!$A$3:$B$44,2,FALSE),0)*'FL Characterization'!F$2)</f>
        <v>0.81882359373251912</v>
      </c>
      <c r="G19" s="2">
        <f>('[1]Pc, Winter, S2'!G19*Main!$B$5)+(_xlfn.IFNA(VLOOKUP($A19,'FL Ratio'!$A$3:$B$44,2,FALSE),0)*'FL Characterization'!G$2)</f>
        <v>0.87383683471715035</v>
      </c>
      <c r="H19" s="2">
        <f>('[1]Pc, Winter, S2'!H19*Main!$B$5)+(_xlfn.IFNA(VLOOKUP($A19,'FL Ratio'!$A$3:$B$44,2,FALSE),0)*'FL Characterization'!H$2)</f>
        <v>1.1192071643830042</v>
      </c>
      <c r="I19" s="2">
        <f>('[1]Pc, Winter, S2'!I19*Main!$B$5)+(_xlfn.IFNA(VLOOKUP($A19,'FL Ratio'!$A$3:$B$44,2,FALSE),0)*'FL Characterization'!I$2)</f>
        <v>1.0698081439822074</v>
      </c>
      <c r="J19" s="2">
        <f>('[1]Pc, Winter, S2'!J19*Main!$B$5)+(_xlfn.IFNA(VLOOKUP($A19,'FL Ratio'!$A$3:$B$44,2,FALSE),0)*'FL Characterization'!J$2)</f>
        <v>1.1012364126790126</v>
      </c>
      <c r="K19" s="2">
        <f>('[1]Pc, Winter, S2'!K19*Main!$B$5)+(_xlfn.IFNA(VLOOKUP($A19,'FL Ratio'!$A$3:$B$44,2,FALSE),0)*'FL Characterization'!K$2)</f>
        <v>1.1567136960733193</v>
      </c>
      <c r="L19" s="2">
        <f>('[1]Pc, Winter, S2'!L19*Main!$B$5)+(_xlfn.IFNA(VLOOKUP($A19,'FL Ratio'!$A$3:$B$44,2,FALSE),0)*'FL Characterization'!L$2)</f>
        <v>1.1714882865716545</v>
      </c>
      <c r="M19" s="2">
        <f>('[1]Pc, Winter, S2'!M19*Main!$B$5)+(_xlfn.IFNA(VLOOKUP($A19,'FL Ratio'!$A$3:$B$44,2,FALSE),0)*'FL Characterization'!M$2)</f>
        <v>1.1966245398960005</v>
      </c>
      <c r="N19" s="2">
        <f>('[1]Pc, Winter, S2'!N19*Main!$B$5)+(_xlfn.IFNA(VLOOKUP($A19,'FL Ratio'!$A$3:$B$44,2,FALSE),0)*'FL Characterization'!N$2)</f>
        <v>1.191650358020609</v>
      </c>
      <c r="O19" s="2">
        <f>('[1]Pc, Winter, S2'!O19*Main!$B$5)+(_xlfn.IFNA(VLOOKUP($A19,'FL Ratio'!$A$3:$B$44,2,FALSE),0)*'FL Characterization'!O$2)</f>
        <v>1.1762528935843084</v>
      </c>
      <c r="P19" s="2">
        <f>('[1]Pc, Winter, S2'!P19*Main!$B$5)+(_xlfn.IFNA(VLOOKUP($A19,'FL Ratio'!$A$3:$B$44,2,FALSE),0)*'FL Characterization'!P$2)</f>
        <v>1.1786890791960343</v>
      </c>
      <c r="Q19" s="2">
        <f>('[1]Pc, Winter, S2'!Q19*Main!$B$5)+(_xlfn.IFNA(VLOOKUP($A19,'FL Ratio'!$A$3:$B$44,2,FALSE),0)*'FL Characterization'!Q$2)</f>
        <v>1.168348352490393</v>
      </c>
      <c r="R19" s="2">
        <f>('[1]Pc, Winter, S2'!R19*Main!$B$5)+(_xlfn.IFNA(VLOOKUP($A19,'FL Ratio'!$A$3:$B$44,2,FALSE),0)*'FL Characterization'!R$2)</f>
        <v>1.202180121480583</v>
      </c>
      <c r="S19" s="2">
        <f>('[1]Pc, Winter, S2'!S19*Main!$B$5)+(_xlfn.IFNA(VLOOKUP($A19,'FL Ratio'!$A$3:$B$44,2,FALSE),0)*'FL Characterization'!S$2)</f>
        <v>1.4240339126801111</v>
      </c>
      <c r="T19" s="2">
        <f>('[1]Pc, Winter, S2'!T19*Main!$B$5)+(_xlfn.IFNA(VLOOKUP($A19,'FL Ratio'!$A$3:$B$44,2,FALSE),0)*'FL Characterization'!T$2)</f>
        <v>1.3635420781589451</v>
      </c>
      <c r="U19" s="2">
        <f>('[1]Pc, Winter, S2'!U19*Main!$B$5)+(_xlfn.IFNA(VLOOKUP($A19,'FL Ratio'!$A$3:$B$44,2,FALSE),0)*'FL Characterization'!U$2)</f>
        <v>1.3168240000777505</v>
      </c>
      <c r="V19" s="2">
        <f>('[1]Pc, Winter, S2'!V19*Main!$B$5)+(_xlfn.IFNA(VLOOKUP($A19,'FL Ratio'!$A$3:$B$44,2,FALSE),0)*'FL Characterization'!V$2)</f>
        <v>1.3277401935964162</v>
      </c>
      <c r="W19" s="2">
        <f>('[1]Pc, Winter, S2'!W19*Main!$B$5)+(_xlfn.IFNA(VLOOKUP($A19,'FL Ratio'!$A$3:$B$44,2,FALSE),0)*'FL Characterization'!W$2)</f>
        <v>1.2189444082885652</v>
      </c>
      <c r="X19" s="2">
        <f>('[1]Pc, Winter, S2'!X19*Main!$B$5)+(_xlfn.IFNA(VLOOKUP($A19,'FL Ratio'!$A$3:$B$44,2,FALSE),0)*'FL Characterization'!X$2)</f>
        <v>1.2337175858467353</v>
      </c>
      <c r="Y19" s="2">
        <f>('[1]Pc, Winter, S2'!Y19*Main!$B$5)+(_xlfn.IFNA(VLOOKUP($A19,'FL Ratio'!$A$3:$B$44,2,FALSE),0)*'FL Characterization'!Y$2)</f>
        <v>1.1733963918400445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2.7626629572643084</v>
      </c>
      <c r="C20" s="2">
        <f>('[1]Pc, Winter, S2'!C20*Main!$B$5)+(_xlfn.IFNA(VLOOKUP($A20,'FL Ratio'!$A$3:$B$44,2,FALSE),0)*'FL Characterization'!C$2)</f>
        <v>2.6936298667532985</v>
      </c>
      <c r="D20" s="2">
        <f>('[1]Pc, Winter, S2'!D20*Main!$B$5)+(_xlfn.IFNA(VLOOKUP($A20,'FL Ratio'!$A$3:$B$44,2,FALSE),0)*'FL Characterization'!D$2)</f>
        <v>2.605225989797523</v>
      </c>
      <c r="E20" s="2">
        <f>('[1]Pc, Winter, S2'!E20*Main!$B$5)+(_xlfn.IFNA(VLOOKUP($A20,'FL Ratio'!$A$3:$B$44,2,FALSE),0)*'FL Characterization'!E$2)</f>
        <v>2.6224445127830176</v>
      </c>
      <c r="F20" s="2">
        <f>('[1]Pc, Winter, S2'!F20*Main!$B$5)+(_xlfn.IFNA(VLOOKUP($A20,'FL Ratio'!$A$3:$B$44,2,FALSE),0)*'FL Characterization'!F$2)</f>
        <v>2.6101841400869739</v>
      </c>
      <c r="G20" s="2">
        <f>('[1]Pc, Winter, S2'!G20*Main!$B$5)+(_xlfn.IFNA(VLOOKUP($A20,'FL Ratio'!$A$3:$B$44,2,FALSE),0)*'FL Characterization'!G$2)</f>
        <v>2.7874797552184343</v>
      </c>
      <c r="H20" s="2">
        <f>('[1]Pc, Winter, S2'!H20*Main!$B$5)+(_xlfn.IFNA(VLOOKUP($A20,'FL Ratio'!$A$3:$B$44,2,FALSE),0)*'FL Characterization'!H$2)</f>
        <v>3.1625827653099856</v>
      </c>
      <c r="I20" s="2">
        <f>('[1]Pc, Winter, S2'!I20*Main!$B$5)+(_xlfn.IFNA(VLOOKUP($A20,'FL Ratio'!$A$3:$B$44,2,FALSE),0)*'FL Characterization'!I$2)</f>
        <v>3.6461564757549882</v>
      </c>
      <c r="J20" s="2">
        <f>('[1]Pc, Winter, S2'!J20*Main!$B$5)+(_xlfn.IFNA(VLOOKUP($A20,'FL Ratio'!$A$3:$B$44,2,FALSE),0)*'FL Characterization'!J$2)</f>
        <v>3.8178833842303526</v>
      </c>
      <c r="K20" s="2">
        <f>('[1]Pc, Winter, S2'!K20*Main!$B$5)+(_xlfn.IFNA(VLOOKUP($A20,'FL Ratio'!$A$3:$B$44,2,FALSE),0)*'FL Characterization'!K$2)</f>
        <v>3.9595722117150958</v>
      </c>
      <c r="L20" s="2">
        <f>('[1]Pc, Winter, S2'!L20*Main!$B$5)+(_xlfn.IFNA(VLOOKUP($A20,'FL Ratio'!$A$3:$B$44,2,FALSE),0)*'FL Characterization'!L$2)</f>
        <v>3.8796434813947167</v>
      </c>
      <c r="M20" s="2">
        <f>('[1]Pc, Winter, S2'!M20*Main!$B$5)+(_xlfn.IFNA(VLOOKUP($A20,'FL Ratio'!$A$3:$B$44,2,FALSE),0)*'FL Characterization'!M$2)</f>
        <v>3.9447030233414031</v>
      </c>
      <c r="N20" s="2">
        <f>('[1]Pc, Winter, S2'!N20*Main!$B$5)+(_xlfn.IFNA(VLOOKUP($A20,'FL Ratio'!$A$3:$B$44,2,FALSE),0)*'FL Characterization'!N$2)</f>
        <v>3.9427220995978569</v>
      </c>
      <c r="O20" s="2">
        <f>('[1]Pc, Winter, S2'!O20*Main!$B$5)+(_xlfn.IFNA(VLOOKUP($A20,'FL Ratio'!$A$3:$B$44,2,FALSE),0)*'FL Characterization'!O$2)</f>
        <v>3.924846789826685</v>
      </c>
      <c r="P20" s="2">
        <f>('[1]Pc, Winter, S2'!P20*Main!$B$5)+(_xlfn.IFNA(VLOOKUP($A20,'FL Ratio'!$A$3:$B$44,2,FALSE),0)*'FL Characterization'!P$2)</f>
        <v>3.6694039428289948</v>
      </c>
      <c r="Q20" s="2">
        <f>('[1]Pc, Winter, S2'!Q20*Main!$B$5)+(_xlfn.IFNA(VLOOKUP($A20,'FL Ratio'!$A$3:$B$44,2,FALSE),0)*'FL Characterization'!Q$2)</f>
        <v>3.6763030102958316</v>
      </c>
      <c r="R20" s="2">
        <f>('[1]Pc, Winter, S2'!R20*Main!$B$5)+(_xlfn.IFNA(VLOOKUP($A20,'FL Ratio'!$A$3:$B$44,2,FALSE),0)*'FL Characterization'!R$2)</f>
        <v>3.5289231181347809</v>
      </c>
      <c r="S20" s="2">
        <f>('[1]Pc, Winter, S2'!S20*Main!$B$5)+(_xlfn.IFNA(VLOOKUP($A20,'FL Ratio'!$A$3:$B$44,2,FALSE),0)*'FL Characterization'!S$2)</f>
        <v>3.7492748742579431</v>
      </c>
      <c r="T20" s="2">
        <f>('[1]Pc, Winter, S2'!T20*Main!$B$5)+(_xlfn.IFNA(VLOOKUP($A20,'FL Ratio'!$A$3:$B$44,2,FALSE),0)*'FL Characterization'!T$2)</f>
        <v>3.5924463097281403</v>
      </c>
      <c r="U20" s="2">
        <f>('[1]Pc, Winter, S2'!U20*Main!$B$5)+(_xlfn.IFNA(VLOOKUP($A20,'FL Ratio'!$A$3:$B$44,2,FALSE),0)*'FL Characterization'!U$2)</f>
        <v>3.518704603354343</v>
      </c>
      <c r="V20" s="2">
        <f>('[1]Pc, Winter, S2'!V20*Main!$B$5)+(_xlfn.IFNA(VLOOKUP($A20,'FL Ratio'!$A$3:$B$44,2,FALSE),0)*'FL Characterization'!V$2)</f>
        <v>3.4642766501136415</v>
      </c>
      <c r="W20" s="2">
        <f>('[1]Pc, Winter, S2'!W20*Main!$B$5)+(_xlfn.IFNA(VLOOKUP($A20,'FL Ratio'!$A$3:$B$44,2,FALSE),0)*'FL Characterization'!W$2)</f>
        <v>3.3225639030336116</v>
      </c>
      <c r="X20" s="2">
        <f>('[1]Pc, Winter, S2'!X20*Main!$B$5)+(_xlfn.IFNA(VLOOKUP($A20,'FL Ratio'!$A$3:$B$44,2,FALSE),0)*'FL Characterization'!X$2)</f>
        <v>3.1309894410388743</v>
      </c>
      <c r="Y20" s="2">
        <f>('[1]Pc, Winter, S2'!Y20*Main!$B$5)+(_xlfn.IFNA(VLOOKUP($A20,'FL Ratio'!$A$3:$B$44,2,FALSE),0)*'FL Characterization'!Y$2)</f>
        <v>2.9599547949379148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1.3675254270368005</v>
      </c>
      <c r="C21" s="2">
        <f>('[1]Pc, Winter, S2'!C21*Main!$B$5)+(_xlfn.IFNA(VLOOKUP($A21,'FL Ratio'!$A$3:$B$44,2,FALSE),0)*'FL Characterization'!C$2)</f>
        <v>1.3196313521287641</v>
      </c>
      <c r="D21" s="2">
        <f>('[1]Pc, Winter, S2'!D21*Main!$B$5)+(_xlfn.IFNA(VLOOKUP($A21,'FL Ratio'!$A$3:$B$44,2,FALSE),0)*'FL Characterization'!D$2)</f>
        <v>1.2842678136629877</v>
      </c>
      <c r="E21" s="2">
        <f>('[1]Pc, Winter, S2'!E21*Main!$B$5)+(_xlfn.IFNA(VLOOKUP($A21,'FL Ratio'!$A$3:$B$44,2,FALSE),0)*'FL Characterization'!E$2)</f>
        <v>1.2510277115028117</v>
      </c>
      <c r="F21" s="2">
        <f>('[1]Pc, Winter, S2'!F21*Main!$B$5)+(_xlfn.IFNA(VLOOKUP($A21,'FL Ratio'!$A$3:$B$44,2,FALSE),0)*'FL Characterization'!F$2)</f>
        <v>1.2486785797045514</v>
      </c>
      <c r="G21" s="2">
        <f>('[1]Pc, Winter, S2'!G21*Main!$B$5)+(_xlfn.IFNA(VLOOKUP($A21,'FL Ratio'!$A$3:$B$44,2,FALSE),0)*'FL Characterization'!G$2)</f>
        <v>1.3825344345159756</v>
      </c>
      <c r="H21" s="2">
        <f>('[1]Pc, Winter, S2'!H21*Main!$B$5)+(_xlfn.IFNA(VLOOKUP($A21,'FL Ratio'!$A$3:$B$44,2,FALSE),0)*'FL Characterization'!H$2)</f>
        <v>1.7485549814579497</v>
      </c>
      <c r="I21" s="2">
        <f>('[1]Pc, Winter, S2'!I21*Main!$B$5)+(_xlfn.IFNA(VLOOKUP($A21,'FL Ratio'!$A$3:$B$44,2,FALSE),0)*'FL Characterization'!I$2)</f>
        <v>1.9475614364860316</v>
      </c>
      <c r="J21" s="2">
        <f>('[1]Pc, Winter, S2'!J21*Main!$B$5)+(_xlfn.IFNA(VLOOKUP($A21,'FL Ratio'!$A$3:$B$44,2,FALSE),0)*'FL Characterization'!J$2)</f>
        <v>2.2029677783515713</v>
      </c>
      <c r="K21" s="2">
        <f>('[1]Pc, Winter, S2'!K21*Main!$B$5)+(_xlfn.IFNA(VLOOKUP($A21,'FL Ratio'!$A$3:$B$44,2,FALSE),0)*'FL Characterization'!K$2)</f>
        <v>2.2733466596698793</v>
      </c>
      <c r="L21" s="2">
        <f>('[1]Pc, Winter, S2'!L21*Main!$B$5)+(_xlfn.IFNA(VLOOKUP($A21,'FL Ratio'!$A$3:$B$44,2,FALSE),0)*'FL Characterization'!L$2)</f>
        <v>2.3047842613634675</v>
      </c>
      <c r="M21" s="2">
        <f>('[1]Pc, Winter, S2'!M21*Main!$B$5)+(_xlfn.IFNA(VLOOKUP($A21,'FL Ratio'!$A$3:$B$44,2,FALSE),0)*'FL Characterization'!M$2)</f>
        <v>2.310733440329185</v>
      </c>
      <c r="N21" s="2">
        <f>('[1]Pc, Winter, S2'!N21*Main!$B$5)+(_xlfn.IFNA(VLOOKUP($A21,'FL Ratio'!$A$3:$B$44,2,FALSE),0)*'FL Characterization'!N$2)</f>
        <v>2.2828004524990964</v>
      </c>
      <c r="O21" s="2">
        <f>('[1]Pc, Winter, S2'!O21*Main!$B$5)+(_xlfn.IFNA(VLOOKUP($A21,'FL Ratio'!$A$3:$B$44,2,FALSE),0)*'FL Characterization'!O$2)</f>
        <v>2.261540424108941</v>
      </c>
      <c r="P21" s="2">
        <f>('[1]Pc, Winter, S2'!P21*Main!$B$5)+(_xlfn.IFNA(VLOOKUP($A21,'FL Ratio'!$A$3:$B$44,2,FALSE),0)*'FL Characterization'!P$2)</f>
        <v>2.0789844586991189</v>
      </c>
      <c r="Q21" s="2">
        <f>('[1]Pc, Winter, S2'!Q21*Main!$B$5)+(_xlfn.IFNA(VLOOKUP($A21,'FL Ratio'!$A$3:$B$44,2,FALSE),0)*'FL Characterization'!Q$2)</f>
        <v>2.028614741375018</v>
      </c>
      <c r="R21" s="2">
        <f>('[1]Pc, Winter, S2'!R21*Main!$B$5)+(_xlfn.IFNA(VLOOKUP($A21,'FL Ratio'!$A$3:$B$44,2,FALSE),0)*'FL Characterization'!R$2)</f>
        <v>2.1473440693950239</v>
      </c>
      <c r="S21" s="2">
        <f>('[1]Pc, Winter, S2'!S21*Main!$B$5)+(_xlfn.IFNA(VLOOKUP($A21,'FL Ratio'!$A$3:$B$44,2,FALSE),0)*'FL Characterization'!S$2)</f>
        <v>2.2448353504027869</v>
      </c>
      <c r="T21" s="2">
        <f>('[1]Pc, Winter, S2'!T21*Main!$B$5)+(_xlfn.IFNA(VLOOKUP($A21,'FL Ratio'!$A$3:$B$44,2,FALSE),0)*'FL Characterization'!T$2)</f>
        <v>2.1313740669036672</v>
      </c>
      <c r="U21" s="2">
        <f>('[1]Pc, Winter, S2'!U21*Main!$B$5)+(_xlfn.IFNA(VLOOKUP($A21,'FL Ratio'!$A$3:$B$44,2,FALSE),0)*'FL Characterization'!U$2)</f>
        <v>2.084654837996553</v>
      </c>
      <c r="V21" s="2">
        <f>('[1]Pc, Winter, S2'!V21*Main!$B$5)+(_xlfn.IFNA(VLOOKUP($A21,'FL Ratio'!$A$3:$B$44,2,FALSE),0)*'FL Characterization'!V$2)</f>
        <v>1.9640546527907548</v>
      </c>
      <c r="W21" s="2">
        <f>('[1]Pc, Winter, S2'!W21*Main!$B$5)+(_xlfn.IFNA(VLOOKUP($A21,'FL Ratio'!$A$3:$B$44,2,FALSE),0)*'FL Characterization'!W$2)</f>
        <v>1.6123666564604417</v>
      </c>
      <c r="X21" s="2">
        <f>('[1]Pc, Winter, S2'!X21*Main!$B$5)+(_xlfn.IFNA(VLOOKUP($A21,'FL Ratio'!$A$3:$B$44,2,FALSE),0)*'FL Characterization'!X$2)</f>
        <v>1.6352666564985447</v>
      </c>
      <c r="Y21" s="2">
        <f>('[1]Pc, Winter, S2'!Y21*Main!$B$5)+(_xlfn.IFNA(VLOOKUP($A21,'FL Ratio'!$A$3:$B$44,2,FALSE),0)*'FL Characterization'!Y$2)</f>
        <v>1.5557329081991695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0.84037102318115242</v>
      </c>
      <c r="C22" s="2">
        <f>('[1]Pc, Winter, S2'!C22*Main!$B$5)+(_xlfn.IFNA(VLOOKUP($A22,'FL Ratio'!$A$3:$B$44,2,FALSE),0)*'FL Characterization'!C$2)</f>
        <v>0.83456827988134297</v>
      </c>
      <c r="D22" s="2">
        <f>('[1]Pc, Winter, S2'!D22*Main!$B$5)+(_xlfn.IFNA(VLOOKUP($A22,'FL Ratio'!$A$3:$B$44,2,FALSE),0)*'FL Characterization'!D$2)</f>
        <v>0.79531443125262935</v>
      </c>
      <c r="E22" s="2">
        <f>('[1]Pc, Winter, S2'!E22*Main!$B$5)+(_xlfn.IFNA(VLOOKUP($A22,'FL Ratio'!$A$3:$B$44,2,FALSE),0)*'FL Characterization'!E$2)</f>
        <v>0.77742088697841194</v>
      </c>
      <c r="F22" s="2">
        <f>('[1]Pc, Winter, S2'!F22*Main!$B$5)+(_xlfn.IFNA(VLOOKUP($A22,'FL Ratio'!$A$3:$B$44,2,FALSE),0)*'FL Characterization'!F$2)</f>
        <v>0.77231082884401225</v>
      </c>
      <c r="G22" s="2">
        <f>('[1]Pc, Winter, S2'!G22*Main!$B$5)+(_xlfn.IFNA(VLOOKUP($A22,'FL Ratio'!$A$3:$B$44,2,FALSE),0)*'FL Characterization'!G$2)</f>
        <v>0.87708643392102936</v>
      </c>
      <c r="H22" s="2">
        <f>('[1]Pc, Winter, S2'!H22*Main!$B$5)+(_xlfn.IFNA(VLOOKUP($A22,'FL Ratio'!$A$3:$B$44,2,FALSE),0)*'FL Characterization'!H$2)</f>
        <v>1.3781300171395152</v>
      </c>
      <c r="I22" s="2">
        <f>('[1]Pc, Winter, S2'!I22*Main!$B$5)+(_xlfn.IFNA(VLOOKUP($A22,'FL Ratio'!$A$3:$B$44,2,FALSE),0)*'FL Characterization'!I$2)</f>
        <v>1.470612863101455</v>
      </c>
      <c r="J22" s="2">
        <f>('[1]Pc, Winter, S2'!J22*Main!$B$5)+(_xlfn.IFNA(VLOOKUP($A22,'FL Ratio'!$A$3:$B$44,2,FALSE),0)*'FL Characterization'!J$2)</f>
        <v>1.5226624553690769</v>
      </c>
      <c r="K22" s="2">
        <f>('[1]Pc, Winter, S2'!K22*Main!$B$5)+(_xlfn.IFNA(VLOOKUP($A22,'FL Ratio'!$A$3:$B$44,2,FALSE),0)*'FL Characterization'!K$2)</f>
        <v>1.5271988314159455</v>
      </c>
      <c r="L22" s="2">
        <f>('[1]Pc, Winter, S2'!L22*Main!$B$5)+(_xlfn.IFNA(VLOOKUP($A22,'FL Ratio'!$A$3:$B$44,2,FALSE),0)*'FL Characterization'!L$2)</f>
        <v>1.5653241491982162</v>
      </c>
      <c r="M22" s="2">
        <f>('[1]Pc, Winter, S2'!M22*Main!$B$5)+(_xlfn.IFNA(VLOOKUP($A22,'FL Ratio'!$A$3:$B$44,2,FALSE),0)*'FL Characterization'!M$2)</f>
        <v>1.560779298274009</v>
      </c>
      <c r="N22" s="2">
        <f>('[1]Pc, Winter, S2'!N22*Main!$B$5)+(_xlfn.IFNA(VLOOKUP($A22,'FL Ratio'!$A$3:$B$44,2,FALSE),0)*'FL Characterization'!N$2)</f>
        <v>1.4867535540876078</v>
      </c>
      <c r="O22" s="2">
        <f>('[1]Pc, Winter, S2'!O22*Main!$B$5)+(_xlfn.IFNA(VLOOKUP($A22,'FL Ratio'!$A$3:$B$44,2,FALSE),0)*'FL Characterization'!O$2)</f>
        <v>1.4917723072157065</v>
      </c>
      <c r="P22" s="2">
        <f>('[1]Pc, Winter, S2'!P22*Main!$B$5)+(_xlfn.IFNA(VLOOKUP($A22,'FL Ratio'!$A$3:$B$44,2,FALSE),0)*'FL Characterization'!P$2)</f>
        <v>1.3350322948565707</v>
      </c>
      <c r="Q22" s="2">
        <f>('[1]Pc, Winter, S2'!Q22*Main!$B$5)+(_xlfn.IFNA(VLOOKUP($A22,'FL Ratio'!$A$3:$B$44,2,FALSE),0)*'FL Characterization'!Q$2)</f>
        <v>1.2116168094724566</v>
      </c>
      <c r="R22" s="2">
        <f>('[1]Pc, Winter, S2'!R22*Main!$B$5)+(_xlfn.IFNA(VLOOKUP($A22,'FL Ratio'!$A$3:$B$44,2,FALSE),0)*'FL Characterization'!R$2)</f>
        <v>1.2012938419533825</v>
      </c>
      <c r="S22" s="2">
        <f>('[1]Pc, Winter, S2'!S22*Main!$B$5)+(_xlfn.IFNA(VLOOKUP($A22,'FL Ratio'!$A$3:$B$44,2,FALSE),0)*'FL Characterization'!S$2)</f>
        <v>1.3570369828835012</v>
      </c>
      <c r="T22" s="2">
        <f>('[1]Pc, Winter, S2'!T22*Main!$B$5)+(_xlfn.IFNA(VLOOKUP($A22,'FL Ratio'!$A$3:$B$44,2,FALSE),0)*'FL Characterization'!T$2)</f>
        <v>1.2920509022123898</v>
      </c>
      <c r="U22" s="2">
        <f>('[1]Pc, Winter, S2'!U22*Main!$B$5)+(_xlfn.IFNA(VLOOKUP($A22,'FL Ratio'!$A$3:$B$44,2,FALSE),0)*'FL Characterization'!U$2)</f>
        <v>1.2342019940434164</v>
      </c>
      <c r="V22" s="2">
        <f>('[1]Pc, Winter, S2'!V22*Main!$B$5)+(_xlfn.IFNA(VLOOKUP($A22,'FL Ratio'!$A$3:$B$44,2,FALSE),0)*'FL Characterization'!V$2)</f>
        <v>1.2319453664187341</v>
      </c>
      <c r="W22" s="2">
        <f>('[1]Pc, Winter, S2'!W22*Main!$B$5)+(_xlfn.IFNA(VLOOKUP($A22,'FL Ratio'!$A$3:$B$44,2,FALSE),0)*'FL Characterization'!W$2)</f>
        <v>1.1164195480045778</v>
      </c>
      <c r="X22" s="2">
        <f>('[1]Pc, Winter, S2'!X22*Main!$B$5)+(_xlfn.IFNA(VLOOKUP($A22,'FL Ratio'!$A$3:$B$44,2,FALSE),0)*'FL Characterization'!X$2)</f>
        <v>1.0347168115742402</v>
      </c>
      <c r="Y22" s="2">
        <f>('[1]Pc, Winter, S2'!Y22*Main!$B$5)+(_xlfn.IFNA(VLOOKUP($A22,'FL Ratio'!$A$3:$B$44,2,FALSE),0)*'FL Characterization'!Y$2)</f>
        <v>0.95946068748323066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1.0149949068223139</v>
      </c>
      <c r="C23" s="2">
        <f>('[1]Pc, Winter, S2'!C23*Main!$B$5)+(_xlfn.IFNA(VLOOKUP($A23,'FL Ratio'!$A$3:$B$44,2,FALSE),0)*'FL Characterization'!C$2)</f>
        <v>1.0469787620664295</v>
      </c>
      <c r="D23" s="2">
        <f>('[1]Pc, Winter, S2'!D23*Main!$B$5)+(_xlfn.IFNA(VLOOKUP($A23,'FL Ratio'!$A$3:$B$44,2,FALSE),0)*'FL Characterization'!D$2)</f>
        <v>1.0206437298448514</v>
      </c>
      <c r="E23" s="2">
        <f>('[1]Pc, Winter, S2'!E23*Main!$B$5)+(_xlfn.IFNA(VLOOKUP($A23,'FL Ratio'!$A$3:$B$44,2,FALSE),0)*'FL Characterization'!E$2)</f>
        <v>1.0088841860892821</v>
      </c>
      <c r="F23" s="2">
        <f>('[1]Pc, Winter, S2'!F23*Main!$B$5)+(_xlfn.IFNA(VLOOKUP($A23,'FL Ratio'!$A$3:$B$44,2,FALSE),0)*'FL Characterization'!F$2)</f>
        <v>0.97025418400522012</v>
      </c>
      <c r="G23" s="2">
        <f>('[1]Pc, Winter, S2'!G23*Main!$B$5)+(_xlfn.IFNA(VLOOKUP($A23,'FL Ratio'!$A$3:$B$44,2,FALSE),0)*'FL Characterization'!G$2)</f>
        <v>0.94376050701122283</v>
      </c>
      <c r="H23" s="2">
        <f>('[1]Pc, Winter, S2'!H23*Main!$B$5)+(_xlfn.IFNA(VLOOKUP($A23,'FL Ratio'!$A$3:$B$44,2,FALSE),0)*'FL Characterization'!H$2)</f>
        <v>0.97689743385027183</v>
      </c>
      <c r="I23" s="2">
        <f>('[1]Pc, Winter, S2'!I23*Main!$B$5)+(_xlfn.IFNA(VLOOKUP($A23,'FL Ratio'!$A$3:$B$44,2,FALSE),0)*'FL Characterization'!I$2)</f>
        <v>0.82668066496589321</v>
      </c>
      <c r="J23" s="2">
        <f>('[1]Pc, Winter, S2'!J23*Main!$B$5)+(_xlfn.IFNA(VLOOKUP($A23,'FL Ratio'!$A$3:$B$44,2,FALSE),0)*'FL Characterization'!J$2)</f>
        <v>0.82287319042783369</v>
      </c>
      <c r="K23" s="2">
        <f>('[1]Pc, Winter, S2'!K23*Main!$B$5)+(_xlfn.IFNA(VLOOKUP($A23,'FL Ratio'!$A$3:$B$44,2,FALSE),0)*'FL Characterization'!K$2)</f>
        <v>0.83558460281791769</v>
      </c>
      <c r="L23" s="2">
        <f>('[1]Pc, Winter, S2'!L23*Main!$B$5)+(_xlfn.IFNA(VLOOKUP($A23,'FL Ratio'!$A$3:$B$44,2,FALSE),0)*'FL Characterization'!L$2)</f>
        <v>0.81894673231045978</v>
      </c>
      <c r="M23" s="2">
        <f>('[1]Pc, Winter, S2'!M23*Main!$B$5)+(_xlfn.IFNA(VLOOKUP($A23,'FL Ratio'!$A$3:$B$44,2,FALSE),0)*'FL Characterization'!M$2)</f>
        <v>0.82489591127617778</v>
      </c>
      <c r="N23" s="2">
        <f>('[1]Pc, Winter, S2'!N23*Main!$B$5)+(_xlfn.IFNA(VLOOKUP($A23,'FL Ratio'!$A$3:$B$44,2,FALSE),0)*'FL Characterization'!N$2)</f>
        <v>0.84256497280436016</v>
      </c>
      <c r="O23" s="2">
        <f>('[1]Pc, Winter, S2'!O23*Main!$B$5)+(_xlfn.IFNA(VLOOKUP($A23,'FL Ratio'!$A$3:$B$44,2,FALSE),0)*'FL Characterization'!O$2)</f>
        <v>0.88254345545398494</v>
      </c>
      <c r="P23" s="2">
        <f>('[1]Pc, Winter, S2'!P23*Main!$B$5)+(_xlfn.IFNA(VLOOKUP($A23,'FL Ratio'!$A$3:$B$44,2,FALSE),0)*'FL Characterization'!P$2)</f>
        <v>0.88839348143694086</v>
      </c>
      <c r="Q23" s="2">
        <f>('[1]Pc, Winter, S2'!Q23*Main!$B$5)+(_xlfn.IFNA(VLOOKUP($A23,'FL Ratio'!$A$3:$B$44,2,FALSE),0)*'FL Characterization'!Q$2)</f>
        <v>0.88684669490585422</v>
      </c>
      <c r="R23" s="2">
        <f>('[1]Pc, Winter, S2'!R23*Main!$B$5)+(_xlfn.IFNA(VLOOKUP($A23,'FL Ratio'!$A$3:$B$44,2,FALSE),0)*'FL Characterization'!R$2)</f>
        <v>0.84657075330794362</v>
      </c>
      <c r="S23" s="2">
        <f>('[1]Pc, Winter, S2'!S23*Main!$B$5)+(_xlfn.IFNA(VLOOKUP($A23,'FL Ratio'!$A$3:$B$44,2,FALSE),0)*'FL Characterization'!S$2)</f>
        <v>0.89993488863043369</v>
      </c>
      <c r="T23" s="2">
        <f>('[1]Pc, Winter, S2'!T23*Main!$B$5)+(_xlfn.IFNA(VLOOKUP($A23,'FL Ratio'!$A$3:$B$44,2,FALSE),0)*'FL Characterization'!T$2)</f>
        <v>0.85662486576000696</v>
      </c>
      <c r="U23" s="2">
        <f>('[1]Pc, Winter, S2'!U23*Main!$B$5)+(_xlfn.IFNA(VLOOKUP($A23,'FL Ratio'!$A$3:$B$44,2,FALSE),0)*'FL Characterization'!U$2)</f>
        <v>0.83836088633525274</v>
      </c>
      <c r="V23" s="2">
        <f>('[1]Pc, Winter, S2'!V23*Main!$B$5)+(_xlfn.IFNA(VLOOKUP($A23,'FL Ratio'!$A$3:$B$44,2,FALSE),0)*'FL Characterization'!V$2)</f>
        <v>0.86078929103600954</v>
      </c>
      <c r="W23" s="2">
        <f>('[1]Pc, Winter, S2'!W23*Main!$B$5)+(_xlfn.IFNA(VLOOKUP($A23,'FL Ratio'!$A$3:$B$44,2,FALSE),0)*'FL Characterization'!W$2)</f>
        <v>0.83570358639723208</v>
      </c>
      <c r="X23" s="2">
        <f>('[1]Pc, Winter, S2'!X23*Main!$B$5)+(_xlfn.IFNA(VLOOKUP($A23,'FL Ratio'!$A$3:$B$44,2,FALSE),0)*'FL Characterization'!X$2)</f>
        <v>0.98038761884349301</v>
      </c>
      <c r="Y23" s="2">
        <f>('[1]Pc, Winter, S2'!Y23*Main!$B$5)+(_xlfn.IFNA(VLOOKUP($A23,'FL Ratio'!$A$3:$B$44,2,FALSE),0)*'FL Characterization'!Y$2)</f>
        <v>1.018462364224088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4.0043360938685808</v>
      </c>
      <c r="C24" s="2">
        <f>('[1]Pc, Winter, S2'!C24*Main!$B$5)+(_xlfn.IFNA(VLOOKUP($A24,'FL Ratio'!$A$3:$B$44,2,FALSE),0)*'FL Characterization'!C$2)</f>
        <v>3.9034165966494032</v>
      </c>
      <c r="D24" s="2">
        <f>('[1]Pc, Winter, S2'!D24*Main!$B$5)+(_xlfn.IFNA(VLOOKUP($A24,'FL Ratio'!$A$3:$B$44,2,FALSE),0)*'FL Characterization'!D$2)</f>
        <v>3.6546676773682023</v>
      </c>
      <c r="E24" s="2">
        <f>('[1]Pc, Winter, S2'!E24*Main!$B$5)+(_xlfn.IFNA(VLOOKUP($A24,'FL Ratio'!$A$3:$B$44,2,FALSE),0)*'FL Characterization'!E$2)</f>
        <v>3.6257717195741268</v>
      </c>
      <c r="F24" s="2">
        <f>('[1]Pc, Winter, S2'!F24*Main!$B$5)+(_xlfn.IFNA(VLOOKUP($A24,'FL Ratio'!$A$3:$B$44,2,FALSE),0)*'FL Characterization'!F$2)</f>
        <v>3.4666268802700704</v>
      </c>
      <c r="G24" s="2">
        <f>('[1]Pc, Winter, S2'!G24*Main!$B$5)+(_xlfn.IFNA(VLOOKUP($A24,'FL Ratio'!$A$3:$B$44,2,FALSE),0)*'FL Characterization'!G$2)</f>
        <v>3.7444259549546088</v>
      </c>
      <c r="H24" s="2">
        <f>('[1]Pc, Winter, S2'!H24*Main!$B$5)+(_xlfn.IFNA(VLOOKUP($A24,'FL Ratio'!$A$3:$B$44,2,FALSE),0)*'FL Characterization'!H$2)</f>
        <v>4.8385182776633995</v>
      </c>
      <c r="I24" s="2">
        <f>('[1]Pc, Winter, S2'!I24*Main!$B$5)+(_xlfn.IFNA(VLOOKUP($A24,'FL Ratio'!$A$3:$B$44,2,FALSE),0)*'FL Characterization'!I$2)</f>
        <v>4.8194194021828611</v>
      </c>
      <c r="J24" s="2">
        <f>('[1]Pc, Winter, S2'!J24*Main!$B$5)+(_xlfn.IFNA(VLOOKUP($A24,'FL Ratio'!$A$3:$B$44,2,FALSE),0)*'FL Characterization'!J$2)</f>
        <v>5.2345451725573868</v>
      </c>
      <c r="K24" s="2">
        <f>('[1]Pc, Winter, S2'!K24*Main!$B$5)+(_xlfn.IFNA(VLOOKUP($A24,'FL Ratio'!$A$3:$B$44,2,FALSE),0)*'FL Characterization'!K$2)</f>
        <v>5.6374379385419537</v>
      </c>
      <c r="L24" s="2">
        <f>('[1]Pc, Winter, S2'!L24*Main!$B$5)+(_xlfn.IFNA(VLOOKUP($A24,'FL Ratio'!$A$3:$B$44,2,FALSE),0)*'FL Characterization'!L$2)</f>
        <v>5.4324860237674217</v>
      </c>
      <c r="M24" s="2">
        <f>('[1]Pc, Winter, S2'!M24*Main!$B$5)+(_xlfn.IFNA(VLOOKUP($A24,'FL Ratio'!$A$3:$B$44,2,FALSE),0)*'FL Characterization'!M$2)</f>
        <v>5.4444994042350956</v>
      </c>
      <c r="N24" s="2">
        <f>('[1]Pc, Winter, S2'!N24*Main!$B$5)+(_xlfn.IFNA(VLOOKUP($A24,'FL Ratio'!$A$3:$B$44,2,FALSE),0)*'FL Characterization'!N$2)</f>
        <v>5.5122325627238293</v>
      </c>
      <c r="O24" s="2">
        <f>('[1]Pc, Winter, S2'!O24*Main!$B$5)+(_xlfn.IFNA(VLOOKUP($A24,'FL Ratio'!$A$3:$B$44,2,FALSE),0)*'FL Characterization'!O$2)</f>
        <v>5.4623167419665695</v>
      </c>
      <c r="P24" s="2">
        <f>('[1]Pc, Winter, S2'!P24*Main!$B$5)+(_xlfn.IFNA(VLOOKUP($A24,'FL Ratio'!$A$3:$B$44,2,FALSE),0)*'FL Characterization'!P$2)</f>
        <v>5.3364371542954157</v>
      </c>
      <c r="Q24" s="2">
        <f>('[1]Pc, Winter, S2'!Q24*Main!$B$5)+(_xlfn.IFNA(VLOOKUP($A24,'FL Ratio'!$A$3:$B$44,2,FALSE),0)*'FL Characterization'!Q$2)</f>
        <v>5.0489778626372344</v>
      </c>
      <c r="R24" s="2">
        <f>('[1]Pc, Winter, S2'!R24*Main!$B$5)+(_xlfn.IFNA(VLOOKUP($A24,'FL Ratio'!$A$3:$B$44,2,FALSE),0)*'FL Characterization'!R$2)</f>
        <v>5.1024363246572291</v>
      </c>
      <c r="S24" s="2">
        <f>('[1]Pc, Winter, S2'!S24*Main!$B$5)+(_xlfn.IFNA(VLOOKUP($A24,'FL Ratio'!$A$3:$B$44,2,FALSE),0)*'FL Characterization'!S$2)</f>
        <v>6.0167487209505834</v>
      </c>
      <c r="T24" s="2">
        <f>('[1]Pc, Winter, S2'!T24*Main!$B$5)+(_xlfn.IFNA(VLOOKUP($A24,'FL Ratio'!$A$3:$B$44,2,FALSE),0)*'FL Characterization'!T$2)</f>
        <v>5.6871875965991245</v>
      </c>
      <c r="U24" s="2">
        <f>('[1]Pc, Winter, S2'!U24*Main!$B$5)+(_xlfn.IFNA(VLOOKUP($A24,'FL Ratio'!$A$3:$B$44,2,FALSE),0)*'FL Characterization'!U$2)</f>
        <v>5.4087693690754248</v>
      </c>
      <c r="V24" s="2">
        <f>('[1]Pc, Winter, S2'!V24*Main!$B$5)+(_xlfn.IFNA(VLOOKUP($A24,'FL Ratio'!$A$3:$B$44,2,FALSE),0)*'FL Characterization'!V$2)</f>
        <v>5.305174171027903</v>
      </c>
      <c r="W24" s="2">
        <f>('[1]Pc, Winter, S2'!W24*Main!$B$5)+(_xlfn.IFNA(VLOOKUP($A24,'FL Ratio'!$A$3:$B$44,2,FALSE),0)*'FL Characterization'!W$2)</f>
        <v>4.9049069429559626</v>
      </c>
      <c r="X24" s="2">
        <f>('[1]Pc, Winter, S2'!X24*Main!$B$5)+(_xlfn.IFNA(VLOOKUP($A24,'FL Ratio'!$A$3:$B$44,2,FALSE),0)*'FL Characterization'!X$2)</f>
        <v>4.9959487820619799</v>
      </c>
      <c r="Y24" s="2">
        <f>('[1]Pc, Winter, S2'!Y24*Main!$B$5)+(_xlfn.IFNA(VLOOKUP($A24,'FL Ratio'!$A$3:$B$44,2,FALSE),0)*'FL Characterization'!Y$2)</f>
        <v>4.6689509743766386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2.5722721218539428</v>
      </c>
      <c r="C25" s="2">
        <f>('[1]Pc, Winter, S2'!C25*Main!$B$5)+(_xlfn.IFNA(VLOOKUP($A25,'FL Ratio'!$A$3:$B$44,2,FALSE),0)*'FL Characterization'!C$2)</f>
        <v>2.5296852825950471</v>
      </c>
      <c r="D25" s="2">
        <f>('[1]Pc, Winter, S2'!D25*Main!$B$5)+(_xlfn.IFNA(VLOOKUP($A25,'FL Ratio'!$A$3:$B$44,2,FALSE),0)*'FL Characterization'!D$2)</f>
        <v>2.339173489935197</v>
      </c>
      <c r="E25" s="2">
        <f>('[1]Pc, Winter, S2'!E25*Main!$B$5)+(_xlfn.IFNA(VLOOKUP($A25,'FL Ratio'!$A$3:$B$44,2,FALSE),0)*'FL Characterization'!E$2)</f>
        <v>2.2777712958184395</v>
      </c>
      <c r="F25" s="2">
        <f>('[1]Pc, Winter, S2'!F25*Main!$B$5)+(_xlfn.IFNA(VLOOKUP($A25,'FL Ratio'!$A$3:$B$44,2,FALSE),0)*'FL Characterization'!F$2)</f>
        <v>2.1374876000854002</v>
      </c>
      <c r="G25" s="2">
        <f>('[1]Pc, Winter, S2'!G25*Main!$B$5)+(_xlfn.IFNA(VLOOKUP($A25,'FL Ratio'!$A$3:$B$44,2,FALSE),0)*'FL Characterization'!G$2)</f>
        <v>2.334451182691462</v>
      </c>
      <c r="H25" s="2">
        <f>('[1]Pc, Winter, S2'!H25*Main!$B$5)+(_xlfn.IFNA(VLOOKUP($A25,'FL Ratio'!$A$3:$B$44,2,FALSE),0)*'FL Characterization'!H$2)</f>
        <v>3.0362185512637465</v>
      </c>
      <c r="I25" s="2">
        <f>('[1]Pc, Winter, S2'!I25*Main!$B$5)+(_xlfn.IFNA(VLOOKUP($A25,'FL Ratio'!$A$3:$B$44,2,FALSE),0)*'FL Characterization'!I$2)</f>
        <v>2.5656663764421461</v>
      </c>
      <c r="J25" s="2">
        <f>('[1]Pc, Winter, S2'!J25*Main!$B$5)+(_xlfn.IFNA(VLOOKUP($A25,'FL Ratio'!$A$3:$B$44,2,FALSE),0)*'FL Characterization'!J$2)</f>
        <v>2.0671385187753204</v>
      </c>
      <c r="K25" s="2">
        <f>('[1]Pc, Winter, S2'!K25*Main!$B$5)+(_xlfn.IFNA(VLOOKUP($A25,'FL Ratio'!$A$3:$B$44,2,FALSE),0)*'FL Characterization'!K$2)</f>
        <v>1.5330556679572662</v>
      </c>
      <c r="L25" s="2">
        <f>('[1]Pc, Winter, S2'!L25*Main!$B$5)+(_xlfn.IFNA(VLOOKUP($A25,'FL Ratio'!$A$3:$B$44,2,FALSE),0)*'FL Characterization'!L$2)</f>
        <v>2.7267123511732048</v>
      </c>
      <c r="M25" s="2">
        <f>('[1]Pc, Winter, S2'!M25*Main!$B$5)+(_xlfn.IFNA(VLOOKUP($A25,'FL Ratio'!$A$3:$B$44,2,FALSE),0)*'FL Characterization'!M$2)</f>
        <v>2.774656112889212</v>
      </c>
      <c r="N25" s="2">
        <f>('[1]Pc, Winter, S2'!N25*Main!$B$5)+(_xlfn.IFNA(VLOOKUP($A25,'FL Ratio'!$A$3:$B$44,2,FALSE),0)*'FL Characterization'!N$2)</f>
        <v>2.762377749620228</v>
      </c>
      <c r="O25" s="2">
        <f>('[1]Pc, Winter, S2'!O25*Main!$B$5)+(_xlfn.IFNA(VLOOKUP($A25,'FL Ratio'!$A$3:$B$44,2,FALSE),0)*'FL Characterization'!O$2)</f>
        <v>2.8477777315007864</v>
      </c>
      <c r="P25" s="2">
        <f>('[1]Pc, Winter, S2'!P25*Main!$B$5)+(_xlfn.IFNA(VLOOKUP($A25,'FL Ratio'!$A$3:$B$44,2,FALSE),0)*'FL Characterization'!P$2)</f>
        <v>2.7178233313675126</v>
      </c>
      <c r="Q25" s="2">
        <f>('[1]Pc, Winter, S2'!Q25*Main!$B$5)+(_xlfn.IFNA(VLOOKUP($A25,'FL Ratio'!$A$3:$B$44,2,FALSE),0)*'FL Characterization'!Q$2)</f>
        <v>2.7742055638065435</v>
      </c>
      <c r="R25" s="2">
        <f>('[1]Pc, Winter, S2'!R25*Main!$B$5)+(_xlfn.IFNA(VLOOKUP($A25,'FL Ratio'!$A$3:$B$44,2,FALSE),0)*'FL Characterization'!R$2)</f>
        <v>2.7755886048343923</v>
      </c>
      <c r="S25" s="2">
        <f>('[1]Pc, Winter, S2'!S25*Main!$B$5)+(_xlfn.IFNA(VLOOKUP($A25,'FL Ratio'!$A$3:$B$44,2,FALSE),0)*'FL Characterization'!S$2)</f>
        <v>3.5484183346133182</v>
      </c>
      <c r="T25" s="2">
        <f>('[1]Pc, Winter, S2'!T25*Main!$B$5)+(_xlfn.IFNA(VLOOKUP($A25,'FL Ratio'!$A$3:$B$44,2,FALSE),0)*'FL Characterization'!T$2)</f>
        <v>3.1666722720354921</v>
      </c>
      <c r="U25" s="2">
        <f>('[1]Pc, Winter, S2'!U25*Main!$B$5)+(_xlfn.IFNA(VLOOKUP($A25,'FL Ratio'!$A$3:$B$44,2,FALSE),0)*'FL Characterization'!U$2)</f>
        <v>2.8901266077231105</v>
      </c>
      <c r="V25" s="2">
        <f>('[1]Pc, Winter, S2'!V25*Main!$B$5)+(_xlfn.IFNA(VLOOKUP($A25,'FL Ratio'!$A$3:$B$44,2,FALSE),0)*'FL Characterization'!V$2)</f>
        <v>2.9085132621794241</v>
      </c>
      <c r="W25" s="2">
        <f>('[1]Pc, Winter, S2'!W25*Main!$B$5)+(_xlfn.IFNA(VLOOKUP($A25,'FL Ratio'!$A$3:$B$44,2,FALSE),0)*'FL Characterization'!W$2)</f>
        <v>2.776437191341925</v>
      </c>
      <c r="X25" s="2">
        <f>('[1]Pc, Winter, S2'!X25*Main!$B$5)+(_xlfn.IFNA(VLOOKUP($A25,'FL Ratio'!$A$3:$B$44,2,FALSE),0)*'FL Characterization'!X$2)</f>
        <v>3.1452526591075767</v>
      </c>
      <c r="Y25" s="2">
        <f>('[1]Pc, Winter, S2'!Y25*Main!$B$5)+(_xlfn.IFNA(VLOOKUP($A25,'FL Ratio'!$A$3:$B$44,2,FALSE),0)*'FL Characterization'!Y$2)</f>
        <v>2.9959300026311819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0.78475671361303057</v>
      </c>
      <c r="C26" s="2">
        <f>('[1]Pc, Winter, S2'!C26*Main!$B$5)+(_xlfn.IFNA(VLOOKUP($A26,'FL Ratio'!$A$3:$B$44,2,FALSE),0)*'FL Characterization'!C$2)</f>
        <v>0.80636541102007586</v>
      </c>
      <c r="D26" s="2">
        <f>('[1]Pc, Winter, S2'!D26*Main!$B$5)+(_xlfn.IFNA(VLOOKUP($A26,'FL Ratio'!$A$3:$B$44,2,FALSE),0)*'FL Characterization'!D$2)</f>
        <v>0.78854230667192049</v>
      </c>
      <c r="E26" s="2">
        <f>('[1]Pc, Winter, S2'!E26*Main!$B$5)+(_xlfn.IFNA(VLOOKUP($A26,'FL Ratio'!$A$3:$B$44,2,FALSE),0)*'FL Characterization'!E$2)</f>
        <v>0.79933749714018387</v>
      </c>
      <c r="F26" s="2">
        <f>('[1]Pc, Winter, S2'!F26*Main!$B$5)+(_xlfn.IFNA(VLOOKUP($A26,'FL Ratio'!$A$3:$B$44,2,FALSE),0)*'FL Characterization'!F$2)</f>
        <v>0.77049721782564906</v>
      </c>
      <c r="G26" s="2">
        <f>('[1]Pc, Winter, S2'!G26*Main!$B$5)+(_xlfn.IFNA(VLOOKUP($A26,'FL Ratio'!$A$3:$B$44,2,FALSE),0)*'FL Characterization'!G$2)</f>
        <v>0.77077454977640136</v>
      </c>
      <c r="H26" s="2">
        <f>('[1]Pc, Winter, S2'!H26*Main!$B$5)+(_xlfn.IFNA(VLOOKUP($A26,'FL Ratio'!$A$3:$B$44,2,FALSE),0)*'FL Characterization'!H$2)</f>
        <v>0.81838450680054786</v>
      </c>
      <c r="I26" s="2">
        <f>('[1]Pc, Winter, S2'!I26*Main!$B$5)+(_xlfn.IFNA(VLOOKUP($A26,'FL Ratio'!$A$3:$B$44,2,FALSE),0)*'FL Characterization'!I$2)</f>
        <v>0.69709522328908846</v>
      </c>
      <c r="J26" s="2">
        <f>('[1]Pc, Winter, S2'!J26*Main!$B$5)+(_xlfn.IFNA(VLOOKUP($A26,'FL Ratio'!$A$3:$B$44,2,FALSE),0)*'FL Characterization'!J$2)</f>
        <v>0.5820567933311811</v>
      </c>
      <c r="K26" s="2">
        <f>('[1]Pc, Winter, S2'!K26*Main!$B$5)+(_xlfn.IFNA(VLOOKUP($A26,'FL Ratio'!$A$3:$B$44,2,FALSE),0)*'FL Characterization'!K$2)</f>
        <v>0.56748762220300097</v>
      </c>
      <c r="L26" s="2">
        <f>('[1]Pc, Winter, S2'!L26*Main!$B$5)+(_xlfn.IFNA(VLOOKUP($A26,'FL Ratio'!$A$3:$B$44,2,FALSE),0)*'FL Characterization'!L$2)</f>
        <v>0.75189747373336246</v>
      </c>
      <c r="M26" s="2">
        <f>('[1]Pc, Winter, S2'!M26*Main!$B$5)+(_xlfn.IFNA(VLOOKUP($A26,'FL Ratio'!$A$3:$B$44,2,FALSE),0)*'FL Characterization'!M$2)</f>
        <v>0.69099387929246137</v>
      </c>
      <c r="N26" s="2">
        <f>('[1]Pc, Winter, S2'!N26*Main!$B$5)+(_xlfn.IFNA(VLOOKUP($A26,'FL Ratio'!$A$3:$B$44,2,FALSE),0)*'FL Characterization'!N$2)</f>
        <v>0.7117184525632585</v>
      </c>
      <c r="O26" s="2">
        <f>('[1]Pc, Winter, S2'!O26*Main!$B$5)+(_xlfn.IFNA(VLOOKUP($A26,'FL Ratio'!$A$3:$B$44,2,FALSE),0)*'FL Characterization'!O$2)</f>
        <v>0.75348969147597933</v>
      </c>
      <c r="P26" s="2">
        <f>('[1]Pc, Winter, S2'!P26*Main!$B$5)+(_xlfn.IFNA(VLOOKUP($A26,'FL Ratio'!$A$3:$B$44,2,FALSE),0)*'FL Characterization'!P$2)</f>
        <v>0.77340639942114064</v>
      </c>
      <c r="Q26" s="2">
        <f>('[1]Pc, Winter, S2'!Q26*Main!$B$5)+(_xlfn.IFNA(VLOOKUP($A26,'FL Ratio'!$A$3:$B$44,2,FALSE),0)*'FL Characterization'!Q$2)</f>
        <v>0.79490087035424539</v>
      </c>
      <c r="R26" s="2">
        <f>('[1]Pc, Winter, S2'!R26*Main!$B$5)+(_xlfn.IFNA(VLOOKUP($A26,'FL Ratio'!$A$3:$B$44,2,FALSE),0)*'FL Characterization'!R$2)</f>
        <v>0.84581487741199679</v>
      </c>
      <c r="S26" s="2">
        <f>('[1]Pc, Winter, S2'!S26*Main!$B$5)+(_xlfn.IFNA(VLOOKUP($A26,'FL Ratio'!$A$3:$B$44,2,FALSE),0)*'FL Characterization'!S$2)</f>
        <v>0.90584973775894195</v>
      </c>
      <c r="T26" s="2">
        <f>('[1]Pc, Winter, S2'!T26*Main!$B$5)+(_xlfn.IFNA(VLOOKUP($A26,'FL Ratio'!$A$3:$B$44,2,FALSE),0)*'FL Characterization'!T$2)</f>
        <v>0.82267410941799823</v>
      </c>
      <c r="U26" s="2">
        <f>('[1]Pc, Winter, S2'!U26*Main!$B$5)+(_xlfn.IFNA(VLOOKUP($A26,'FL Ratio'!$A$3:$B$44,2,FALSE),0)*'FL Characterization'!U$2)</f>
        <v>0.77002794533780361</v>
      </c>
      <c r="V26" s="2">
        <f>('[1]Pc, Winter, S2'!V26*Main!$B$5)+(_xlfn.IFNA(VLOOKUP($A26,'FL Ratio'!$A$3:$B$44,2,FALSE),0)*'FL Characterization'!V$2)</f>
        <v>0.79659790287063081</v>
      </c>
      <c r="W26" s="2">
        <f>('[1]Pc, Winter, S2'!W26*Main!$B$5)+(_xlfn.IFNA(VLOOKUP($A26,'FL Ratio'!$A$3:$B$44,2,FALSE),0)*'FL Characterization'!W$2)</f>
        <v>0.77779318135349929</v>
      </c>
      <c r="X26" s="2">
        <f>('[1]Pc, Winter, S2'!X26*Main!$B$5)+(_xlfn.IFNA(VLOOKUP($A26,'FL Ratio'!$A$3:$B$44,2,FALSE),0)*'FL Characterization'!X$2)</f>
        <v>0.87793762090563332</v>
      </c>
      <c r="Y26" s="2">
        <f>('[1]Pc, Winter, S2'!Y26*Main!$B$5)+(_xlfn.IFNA(VLOOKUP($A26,'FL Ratio'!$A$3:$B$44,2,FALSE),0)*'FL Characterization'!Y$2)</f>
        <v>0.94003369078721855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2.77512867597199</v>
      </c>
      <c r="C27" s="2">
        <f>('[1]Pc, Winter, S2'!C27*Main!$B$5)+(_xlfn.IFNA(VLOOKUP($A27,'FL Ratio'!$A$3:$B$44,2,FALSE),0)*'FL Characterization'!C$2)</f>
        <v>2.7659429241780318</v>
      </c>
      <c r="D27" s="2">
        <f>('[1]Pc, Winter, S2'!D27*Main!$B$5)+(_xlfn.IFNA(VLOOKUP($A27,'FL Ratio'!$A$3:$B$44,2,FALSE),0)*'FL Characterization'!D$2)</f>
        <v>2.7888383711436942</v>
      </c>
      <c r="E27" s="2">
        <f>('[1]Pc, Winter, S2'!E27*Main!$B$5)+(_xlfn.IFNA(VLOOKUP($A27,'FL Ratio'!$A$3:$B$44,2,FALSE),0)*'FL Characterization'!E$2)</f>
        <v>2.8124277825393365</v>
      </c>
      <c r="F27" s="2">
        <f>('[1]Pc, Winter, S2'!F27*Main!$B$5)+(_xlfn.IFNA(VLOOKUP($A27,'FL Ratio'!$A$3:$B$44,2,FALSE),0)*'FL Characterization'!F$2)</f>
        <v>2.8307086478197694</v>
      </c>
      <c r="G27" s="2">
        <f>('[1]Pc, Winter, S2'!G27*Main!$B$5)+(_xlfn.IFNA(VLOOKUP($A27,'FL Ratio'!$A$3:$B$44,2,FALSE),0)*'FL Characterization'!G$2)</f>
        <v>2.8765083985897375</v>
      </c>
      <c r="H27" s="2">
        <f>('[1]Pc, Winter, S2'!H27*Main!$B$5)+(_xlfn.IFNA(VLOOKUP($A27,'FL Ratio'!$A$3:$B$44,2,FALSE),0)*'FL Characterization'!H$2)</f>
        <v>3.5560131649972897</v>
      </c>
      <c r="I27" s="2">
        <f>('[1]Pc, Winter, S2'!I27*Main!$B$5)+(_xlfn.IFNA(VLOOKUP($A27,'FL Ratio'!$A$3:$B$44,2,FALSE),0)*'FL Characterization'!I$2)</f>
        <v>3.6269135971724547</v>
      </c>
      <c r="J27" s="2">
        <f>('[1]Pc, Winter, S2'!J27*Main!$B$5)+(_xlfn.IFNA(VLOOKUP($A27,'FL Ratio'!$A$3:$B$44,2,FALSE),0)*'FL Characterization'!J$2)</f>
        <v>3.690600349846453</v>
      </c>
      <c r="K27" s="2">
        <f>('[1]Pc, Winter, S2'!K27*Main!$B$5)+(_xlfn.IFNA(VLOOKUP($A27,'FL Ratio'!$A$3:$B$44,2,FALSE),0)*'FL Characterization'!K$2)</f>
        <v>3.6074213546441891</v>
      </c>
      <c r="L27" s="2">
        <f>('[1]Pc, Winter, S2'!L27*Main!$B$5)+(_xlfn.IFNA(VLOOKUP($A27,'FL Ratio'!$A$3:$B$44,2,FALSE),0)*'FL Characterization'!L$2)</f>
        <v>3.5477622409650977</v>
      </c>
      <c r="M27" s="2">
        <f>('[1]Pc, Winter, S2'!M27*Main!$B$5)+(_xlfn.IFNA(VLOOKUP($A27,'FL Ratio'!$A$3:$B$44,2,FALSE),0)*'FL Characterization'!M$2)</f>
        <v>3.6801633008221533</v>
      </c>
      <c r="N27" s="2">
        <f>('[1]Pc, Winter, S2'!N27*Main!$B$5)+(_xlfn.IFNA(VLOOKUP($A27,'FL Ratio'!$A$3:$B$44,2,FALSE),0)*'FL Characterization'!N$2)</f>
        <v>3.8199884731851301</v>
      </c>
      <c r="O27" s="2">
        <f>('[1]Pc, Winter, S2'!O27*Main!$B$5)+(_xlfn.IFNA(VLOOKUP($A27,'FL Ratio'!$A$3:$B$44,2,FALSE),0)*'FL Characterization'!O$2)</f>
        <v>3.7260200366962382</v>
      </c>
      <c r="P27" s="2">
        <f>('[1]Pc, Winter, S2'!P27*Main!$B$5)+(_xlfn.IFNA(VLOOKUP($A27,'FL Ratio'!$A$3:$B$44,2,FALSE),0)*'FL Characterization'!P$2)</f>
        <v>3.6632202556474245</v>
      </c>
      <c r="Q27" s="2">
        <f>('[1]Pc, Winter, S2'!Q27*Main!$B$5)+(_xlfn.IFNA(VLOOKUP($A27,'FL Ratio'!$A$3:$B$44,2,FALSE),0)*'FL Characterization'!Q$2)</f>
        <v>3.7044108898794712</v>
      </c>
      <c r="R27" s="2">
        <f>('[1]Pc, Winter, S2'!R27*Main!$B$5)+(_xlfn.IFNA(VLOOKUP($A27,'FL Ratio'!$A$3:$B$44,2,FALSE),0)*'FL Characterization'!R$2)</f>
        <v>3.5598749043078066</v>
      </c>
      <c r="S27" s="2">
        <f>('[1]Pc, Winter, S2'!S27*Main!$B$5)+(_xlfn.IFNA(VLOOKUP($A27,'FL Ratio'!$A$3:$B$44,2,FALSE),0)*'FL Characterization'!S$2)</f>
        <v>3.7534152313159836</v>
      </c>
      <c r="T27" s="2">
        <f>('[1]Pc, Winter, S2'!T27*Main!$B$5)+(_xlfn.IFNA(VLOOKUP($A27,'FL Ratio'!$A$3:$B$44,2,FALSE),0)*'FL Characterization'!T$2)</f>
        <v>3.5953729735816182</v>
      </c>
      <c r="U27" s="2">
        <f>('[1]Pc, Winter, S2'!U27*Main!$B$5)+(_xlfn.IFNA(VLOOKUP($A27,'FL Ratio'!$A$3:$B$44,2,FALSE),0)*'FL Characterization'!U$2)</f>
        <v>3.3783917400997407</v>
      </c>
      <c r="V27" s="2">
        <f>('[1]Pc, Winter, S2'!V27*Main!$B$5)+(_xlfn.IFNA(VLOOKUP($A27,'FL Ratio'!$A$3:$B$44,2,FALSE),0)*'FL Characterization'!V$2)</f>
        <v>3.4344436953508359</v>
      </c>
      <c r="W27" s="2">
        <f>('[1]Pc, Winter, S2'!W27*Main!$B$5)+(_xlfn.IFNA(VLOOKUP($A27,'FL Ratio'!$A$3:$B$44,2,FALSE),0)*'FL Characterization'!W$2)</f>
        <v>3.3187277675222253</v>
      </c>
      <c r="X27" s="2">
        <f>('[1]Pc, Winter, S2'!X27*Main!$B$5)+(_xlfn.IFNA(VLOOKUP($A27,'FL Ratio'!$A$3:$B$44,2,FALSE),0)*'FL Characterization'!X$2)</f>
        <v>3.0294480495418497</v>
      </c>
      <c r="Y27" s="2">
        <f>('[1]Pc, Winter, S2'!Y27*Main!$B$5)+(_xlfn.IFNA(VLOOKUP($A27,'FL Ratio'!$A$3:$B$44,2,FALSE),0)*'FL Characterization'!Y$2)</f>
        <v>2.9607160208351524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1.6209039604759758</v>
      </c>
      <c r="C28" s="2">
        <f>('[1]Pc, Winter, S2'!C28*Main!$B$5)+(_xlfn.IFNA(VLOOKUP($A28,'FL Ratio'!$A$3:$B$44,2,FALSE),0)*'FL Characterization'!C$2)</f>
        <v>1.6152417704226085</v>
      </c>
      <c r="D28" s="2">
        <f>('[1]Pc, Winter, S2'!D28*Main!$B$5)+(_xlfn.IFNA(VLOOKUP($A28,'FL Ratio'!$A$3:$B$44,2,FALSE),0)*'FL Characterization'!D$2)</f>
        <v>1.5461324592093921</v>
      </c>
      <c r="E28" s="2">
        <f>('[1]Pc, Winter, S2'!E28*Main!$B$5)+(_xlfn.IFNA(VLOOKUP($A28,'FL Ratio'!$A$3:$B$44,2,FALSE),0)*'FL Characterization'!E$2)</f>
        <v>1.580420251034955</v>
      </c>
      <c r="F28" s="2">
        <f>('[1]Pc, Winter, S2'!F28*Main!$B$5)+(_xlfn.IFNA(VLOOKUP($A28,'FL Ratio'!$A$3:$B$44,2,FALSE),0)*'FL Characterization'!F$2)</f>
        <v>1.5140924655750048</v>
      </c>
      <c r="G28" s="2">
        <f>('[1]Pc, Winter, S2'!G28*Main!$B$5)+(_xlfn.IFNA(VLOOKUP($A28,'FL Ratio'!$A$3:$B$44,2,FALSE),0)*'FL Characterization'!G$2)</f>
        <v>1.498291084739251</v>
      </c>
      <c r="H28" s="2">
        <f>('[1]Pc, Winter, S2'!H28*Main!$B$5)+(_xlfn.IFNA(VLOOKUP($A28,'FL Ratio'!$A$3:$B$44,2,FALSE),0)*'FL Characterization'!H$2)</f>
        <v>1.533296893420738</v>
      </c>
      <c r="I28" s="2">
        <f>('[1]Pc, Winter, S2'!I28*Main!$B$5)+(_xlfn.IFNA(VLOOKUP($A28,'FL Ratio'!$A$3:$B$44,2,FALSE),0)*'FL Characterization'!I$2)</f>
        <v>1.8539549298428255</v>
      </c>
      <c r="J28" s="2">
        <f>('[1]Pc, Winter, S2'!J28*Main!$B$5)+(_xlfn.IFNA(VLOOKUP($A28,'FL Ratio'!$A$3:$B$44,2,FALSE),0)*'FL Characterization'!J$2)</f>
        <v>1.8880616058869755</v>
      </c>
      <c r="K28" s="2">
        <f>('[1]Pc, Winter, S2'!K28*Main!$B$5)+(_xlfn.IFNA(VLOOKUP($A28,'FL Ratio'!$A$3:$B$44,2,FALSE),0)*'FL Characterization'!K$2)</f>
        <v>1.8786993962898351</v>
      </c>
      <c r="L28" s="2">
        <f>('[1]Pc, Winter, S2'!L28*Main!$B$5)+(_xlfn.IFNA(VLOOKUP($A28,'FL Ratio'!$A$3:$B$44,2,FALSE),0)*'FL Characterization'!L$2)</f>
        <v>1.8619855880725367</v>
      </c>
      <c r="M28" s="2">
        <f>('[1]Pc, Winter, S2'!M28*Main!$B$5)+(_xlfn.IFNA(VLOOKUP($A28,'FL Ratio'!$A$3:$B$44,2,FALSE),0)*'FL Characterization'!M$2)</f>
        <v>1.9047474289179949</v>
      </c>
      <c r="N28" s="2">
        <f>('[1]Pc, Winter, S2'!N28*Main!$B$5)+(_xlfn.IFNA(VLOOKUP($A28,'FL Ratio'!$A$3:$B$44,2,FALSE),0)*'FL Characterization'!N$2)</f>
        <v>1.8962366449253574</v>
      </c>
      <c r="O28" s="2">
        <f>('[1]Pc, Winter, S2'!O28*Main!$B$5)+(_xlfn.IFNA(VLOOKUP($A28,'FL Ratio'!$A$3:$B$44,2,FALSE),0)*'FL Characterization'!O$2)</f>
        <v>1.8898817365376837</v>
      </c>
      <c r="P28" s="2">
        <f>('[1]Pc, Winter, S2'!P28*Main!$B$5)+(_xlfn.IFNA(VLOOKUP($A28,'FL Ratio'!$A$3:$B$44,2,FALSE),0)*'FL Characterization'!P$2)</f>
        <v>1.6555041948123523</v>
      </c>
      <c r="Q28" s="2">
        <f>('[1]Pc, Winter, S2'!Q28*Main!$B$5)+(_xlfn.IFNA(VLOOKUP($A28,'FL Ratio'!$A$3:$B$44,2,FALSE),0)*'FL Characterization'!Q$2)</f>
        <v>1.7753152596467479</v>
      </c>
      <c r="R28" s="2">
        <f>('[1]Pc, Winter, S2'!R28*Main!$B$5)+(_xlfn.IFNA(VLOOKUP($A28,'FL Ratio'!$A$3:$B$44,2,FALSE),0)*'FL Characterization'!R$2)</f>
        <v>1.8979388093106846</v>
      </c>
      <c r="S28" s="2">
        <f>('[1]Pc, Winter, S2'!S28*Main!$B$5)+(_xlfn.IFNA(VLOOKUP($A28,'FL Ratio'!$A$3:$B$44,2,FALSE),0)*'FL Characterization'!S$2)</f>
        <v>1.9051280781297661</v>
      </c>
      <c r="T28" s="2">
        <f>('[1]Pc, Winter, S2'!T28*Main!$B$5)+(_xlfn.IFNA(VLOOKUP($A28,'FL Ratio'!$A$3:$B$44,2,FALSE),0)*'FL Characterization'!T$2)</f>
        <v>1.7816873153585626</v>
      </c>
      <c r="U28" s="2">
        <f>('[1]Pc, Winter, S2'!U28*Main!$B$5)+(_xlfn.IFNA(VLOOKUP($A28,'FL Ratio'!$A$3:$B$44,2,FALSE),0)*'FL Characterization'!U$2)</f>
        <v>1.6887989150998095</v>
      </c>
      <c r="V28" s="2">
        <f>('[1]Pc, Winter, S2'!V28*Main!$B$5)+(_xlfn.IFNA(VLOOKUP($A28,'FL Ratio'!$A$3:$B$44,2,FALSE),0)*'FL Characterization'!V$2)</f>
        <v>1.692024094409865</v>
      </c>
      <c r="W28" s="2">
        <f>('[1]Pc, Winter, S2'!W28*Main!$B$5)+(_xlfn.IFNA(VLOOKUP($A28,'FL Ratio'!$A$3:$B$44,2,FALSE),0)*'FL Characterization'!W$2)</f>
        <v>1.6020489327175724</v>
      </c>
      <c r="X28" s="2">
        <f>('[1]Pc, Winter, S2'!X28*Main!$B$5)+(_xlfn.IFNA(VLOOKUP($A28,'FL Ratio'!$A$3:$B$44,2,FALSE),0)*'FL Characterization'!X$2)</f>
        <v>1.5459669967124752</v>
      </c>
      <c r="Y28" s="2">
        <f>('[1]Pc, Winter, S2'!Y28*Main!$B$5)+(_xlfn.IFNA(VLOOKUP($A28,'FL Ratio'!$A$3:$B$44,2,FALSE),0)*'FL Characterization'!Y$2)</f>
        <v>1.5405326171609404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1.2560543490200855</v>
      </c>
      <c r="C29" s="2">
        <f>('[1]Pc, Winter, S2'!C29*Main!$B$5)+(_xlfn.IFNA(VLOOKUP($A29,'FL Ratio'!$A$3:$B$44,2,FALSE),0)*'FL Characterization'!C$2)</f>
        <v>1.2683730465706575</v>
      </c>
      <c r="D29" s="2">
        <f>('[1]Pc, Winter, S2'!D29*Main!$B$5)+(_xlfn.IFNA(VLOOKUP($A29,'FL Ratio'!$A$3:$B$44,2,FALSE),0)*'FL Characterization'!D$2)</f>
        <v>1.1936486791713747</v>
      </c>
      <c r="E29" s="2">
        <f>('[1]Pc, Winter, S2'!E29*Main!$B$5)+(_xlfn.IFNA(VLOOKUP($A29,'FL Ratio'!$A$3:$B$44,2,FALSE),0)*'FL Characterization'!E$2)</f>
        <v>1.1705755812138561</v>
      </c>
      <c r="F29" s="2">
        <f>('[1]Pc, Winter, S2'!F29*Main!$B$5)+(_xlfn.IFNA(VLOOKUP($A29,'FL Ratio'!$A$3:$B$44,2,FALSE),0)*'FL Characterization'!F$2)</f>
        <v>1.12796703902614</v>
      </c>
      <c r="G29" s="2">
        <f>('[1]Pc, Winter, S2'!G29*Main!$B$5)+(_xlfn.IFNA(VLOOKUP($A29,'FL Ratio'!$A$3:$B$44,2,FALSE),0)*'FL Characterization'!G$2)</f>
        <v>1.1532069147379558</v>
      </c>
      <c r="H29" s="2">
        <f>('[1]Pc, Winter, S2'!H29*Main!$B$5)+(_xlfn.IFNA(VLOOKUP($A29,'FL Ratio'!$A$3:$B$44,2,FALSE),0)*'FL Characterization'!H$2)</f>
        <v>1.3936931090037925</v>
      </c>
      <c r="I29" s="2">
        <f>('[1]Pc, Winter, S2'!I29*Main!$B$5)+(_xlfn.IFNA(VLOOKUP($A29,'FL Ratio'!$A$3:$B$44,2,FALSE),0)*'FL Characterization'!I$2)</f>
        <v>1.3862038723836081</v>
      </c>
      <c r="J29" s="2">
        <f>('[1]Pc, Winter, S2'!J29*Main!$B$5)+(_xlfn.IFNA(VLOOKUP($A29,'FL Ratio'!$A$3:$B$44,2,FALSE),0)*'FL Characterization'!J$2)</f>
        <v>1.498248255559592</v>
      </c>
      <c r="K29" s="2">
        <f>('[1]Pc, Winter, S2'!K29*Main!$B$5)+(_xlfn.IFNA(VLOOKUP($A29,'FL Ratio'!$A$3:$B$44,2,FALSE),0)*'FL Characterization'!K$2)</f>
        <v>1.5593311610075351</v>
      </c>
      <c r="L29" s="2">
        <f>('[1]Pc, Winter, S2'!L29*Main!$B$5)+(_xlfn.IFNA(VLOOKUP($A29,'FL Ratio'!$A$3:$B$44,2,FALSE),0)*'FL Characterization'!L$2)</f>
        <v>1.5338909943959258</v>
      </c>
      <c r="M29" s="2">
        <f>('[1]Pc, Winter, S2'!M29*Main!$B$5)+(_xlfn.IFNA(VLOOKUP($A29,'FL Ratio'!$A$3:$B$44,2,FALSE),0)*'FL Characterization'!M$2)</f>
        <v>1.5060524411125529</v>
      </c>
      <c r="N29" s="2">
        <f>('[1]Pc, Winter, S2'!N29*Main!$B$5)+(_xlfn.IFNA(VLOOKUP($A29,'FL Ratio'!$A$3:$B$44,2,FALSE),0)*'FL Characterization'!N$2)</f>
        <v>1.4764202709104057</v>
      </c>
      <c r="O29" s="2">
        <f>('[1]Pc, Winter, S2'!O29*Main!$B$5)+(_xlfn.IFNA(VLOOKUP($A29,'FL Ratio'!$A$3:$B$44,2,FALSE),0)*'FL Characterization'!O$2)</f>
        <v>1.4604896236838749</v>
      </c>
      <c r="P29" s="2">
        <f>('[1]Pc, Winter, S2'!P29*Main!$B$5)+(_xlfn.IFNA(VLOOKUP($A29,'FL Ratio'!$A$3:$B$44,2,FALSE),0)*'FL Characterization'!P$2)</f>
        <v>1.3760418736513893</v>
      </c>
      <c r="Q29" s="2">
        <f>('[1]Pc, Winter, S2'!Q29*Main!$B$5)+(_xlfn.IFNA(VLOOKUP($A29,'FL Ratio'!$A$3:$B$44,2,FALSE),0)*'FL Characterization'!Q$2)</f>
        <v>1.4128285358830512</v>
      </c>
      <c r="R29" s="2">
        <f>('[1]Pc, Winter, S2'!R29*Main!$B$5)+(_xlfn.IFNA(VLOOKUP($A29,'FL Ratio'!$A$3:$B$44,2,FALSE),0)*'FL Characterization'!R$2)</f>
        <v>1.5041106473694603</v>
      </c>
      <c r="S29" s="2">
        <f>('[1]Pc, Winter, S2'!S29*Main!$B$5)+(_xlfn.IFNA(VLOOKUP($A29,'FL Ratio'!$A$3:$B$44,2,FALSE),0)*'FL Characterization'!S$2)</f>
        <v>1.8560344269690956</v>
      </c>
      <c r="T29" s="2">
        <f>('[1]Pc, Winter, S2'!T29*Main!$B$5)+(_xlfn.IFNA(VLOOKUP($A29,'FL Ratio'!$A$3:$B$44,2,FALSE),0)*'FL Characterization'!T$2)</f>
        <v>1.7166702151277859</v>
      </c>
      <c r="U29" s="2">
        <f>('[1]Pc, Winter, S2'!U29*Main!$B$5)+(_xlfn.IFNA(VLOOKUP($A29,'FL Ratio'!$A$3:$B$44,2,FALSE),0)*'FL Characterization'!U$2)</f>
        <v>1.5676056579289999</v>
      </c>
      <c r="V29" s="2">
        <f>('[1]Pc, Winter, S2'!V29*Main!$B$5)+(_xlfn.IFNA(VLOOKUP($A29,'FL Ratio'!$A$3:$B$44,2,FALSE),0)*'FL Characterization'!V$2)</f>
        <v>1.5513566329497785</v>
      </c>
      <c r="W29" s="2">
        <f>('[1]Pc, Winter, S2'!W29*Main!$B$5)+(_xlfn.IFNA(VLOOKUP($A29,'FL Ratio'!$A$3:$B$44,2,FALSE),0)*'FL Characterization'!W$2)</f>
        <v>1.4193069105267622</v>
      </c>
      <c r="X29" s="2">
        <f>('[1]Pc, Winter, S2'!X29*Main!$B$5)+(_xlfn.IFNA(VLOOKUP($A29,'FL Ratio'!$A$3:$B$44,2,FALSE),0)*'FL Characterization'!X$2)</f>
        <v>1.4964539353038777</v>
      </c>
      <c r="Y29" s="2">
        <f>('[1]Pc, Winter, S2'!Y29*Main!$B$5)+(_xlfn.IFNA(VLOOKUP($A29,'FL Ratio'!$A$3:$B$44,2,FALSE),0)*'FL Characterization'!Y$2)</f>
        <v>1.402969374998319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2.9965989134292035</v>
      </c>
      <c r="C30" s="2">
        <f>('[1]Pc, Winter, S2'!C30*Main!$B$5)+(_xlfn.IFNA(VLOOKUP($A30,'FL Ratio'!$A$3:$B$44,2,FALSE),0)*'FL Characterization'!C$2)</f>
        <v>2.9393380100282567</v>
      </c>
      <c r="D30" s="2">
        <f>('[1]Pc, Winter, S2'!D30*Main!$B$5)+(_xlfn.IFNA(VLOOKUP($A30,'FL Ratio'!$A$3:$B$44,2,FALSE),0)*'FL Characterization'!D$2)</f>
        <v>2.8038964044948216</v>
      </c>
      <c r="E30" s="2">
        <f>('[1]Pc, Winter, S2'!E30*Main!$B$5)+(_xlfn.IFNA(VLOOKUP($A30,'FL Ratio'!$A$3:$B$44,2,FALSE),0)*'FL Characterization'!E$2)</f>
        <v>2.8259321427194886</v>
      </c>
      <c r="F30" s="2">
        <f>('[1]Pc, Winter, S2'!F30*Main!$B$5)+(_xlfn.IFNA(VLOOKUP($A30,'FL Ratio'!$A$3:$B$44,2,FALSE),0)*'FL Characterization'!F$2)</f>
        <v>2.7622031796586581</v>
      </c>
      <c r="G30" s="2">
        <f>('[1]Pc, Winter, S2'!G30*Main!$B$5)+(_xlfn.IFNA(VLOOKUP($A30,'FL Ratio'!$A$3:$B$44,2,FALSE),0)*'FL Characterization'!G$2)</f>
        <v>3.0435196436008285</v>
      </c>
      <c r="H30" s="2">
        <f>('[1]Pc, Winter, S2'!H30*Main!$B$5)+(_xlfn.IFNA(VLOOKUP($A30,'FL Ratio'!$A$3:$B$44,2,FALSE),0)*'FL Characterization'!H$2)</f>
        <v>4.7857725088162066</v>
      </c>
      <c r="I30" s="2">
        <f>('[1]Pc, Winter, S2'!I30*Main!$B$5)+(_xlfn.IFNA(VLOOKUP($A30,'FL Ratio'!$A$3:$B$44,2,FALSE),0)*'FL Characterization'!I$2)</f>
        <v>5.2076246026698358</v>
      </c>
      <c r="J30" s="2">
        <f>('[1]Pc, Winter, S2'!J30*Main!$B$5)+(_xlfn.IFNA(VLOOKUP($A30,'FL Ratio'!$A$3:$B$44,2,FALSE),0)*'FL Characterization'!J$2)</f>
        <v>5.429151762925045</v>
      </c>
      <c r="K30" s="2">
        <f>('[1]Pc, Winter, S2'!K30*Main!$B$5)+(_xlfn.IFNA(VLOOKUP($A30,'FL Ratio'!$A$3:$B$44,2,FALSE),0)*'FL Characterization'!K$2)</f>
        <v>5.2877649065271761</v>
      </c>
      <c r="L30" s="2">
        <f>('[1]Pc, Winter, S2'!L30*Main!$B$5)+(_xlfn.IFNA(VLOOKUP($A30,'FL Ratio'!$A$3:$B$44,2,FALSE),0)*'FL Characterization'!L$2)</f>
        <v>5.0597468693975101</v>
      </c>
      <c r="M30" s="2">
        <f>('[1]Pc, Winter, S2'!M30*Main!$B$5)+(_xlfn.IFNA(VLOOKUP($A30,'FL Ratio'!$A$3:$B$44,2,FALSE),0)*'FL Characterization'!M$2)</f>
        <v>5.3923620577962685</v>
      </c>
      <c r="N30" s="2">
        <f>('[1]Pc, Winter, S2'!N30*Main!$B$5)+(_xlfn.IFNA(VLOOKUP($A30,'FL Ratio'!$A$3:$B$44,2,FALSE),0)*'FL Characterization'!N$2)</f>
        <v>5.043077875343009</v>
      </c>
      <c r="O30" s="2">
        <f>('[1]Pc, Winter, S2'!O30*Main!$B$5)+(_xlfn.IFNA(VLOOKUP($A30,'FL Ratio'!$A$3:$B$44,2,FALSE),0)*'FL Characterization'!O$2)</f>
        <v>4.8957682308898702</v>
      </c>
      <c r="P30" s="2">
        <f>('[1]Pc, Winter, S2'!P30*Main!$B$5)+(_xlfn.IFNA(VLOOKUP($A30,'FL Ratio'!$A$3:$B$44,2,FALSE),0)*'FL Characterization'!P$2)</f>
        <v>4.2735408426076287</v>
      </c>
      <c r="Q30" s="2">
        <f>('[1]Pc, Winter, S2'!Q30*Main!$B$5)+(_xlfn.IFNA(VLOOKUP($A30,'FL Ratio'!$A$3:$B$44,2,FALSE),0)*'FL Characterization'!Q$2)</f>
        <v>4.2533085673011772</v>
      </c>
      <c r="R30" s="2">
        <f>('[1]Pc, Winter, S2'!R30*Main!$B$5)+(_xlfn.IFNA(VLOOKUP($A30,'FL Ratio'!$A$3:$B$44,2,FALSE),0)*'FL Characterization'!R$2)</f>
        <v>4.3338870160703511</v>
      </c>
      <c r="S30" s="2">
        <f>('[1]Pc, Winter, S2'!S30*Main!$B$5)+(_xlfn.IFNA(VLOOKUP($A30,'FL Ratio'!$A$3:$B$44,2,FALSE),0)*'FL Characterization'!S$2)</f>
        <v>4.7901283533548202</v>
      </c>
      <c r="T30" s="2">
        <f>('[1]Pc, Winter, S2'!T30*Main!$B$5)+(_xlfn.IFNA(VLOOKUP($A30,'FL Ratio'!$A$3:$B$44,2,FALSE),0)*'FL Characterization'!T$2)</f>
        <v>4.3011767597455881</v>
      </c>
      <c r="U30" s="2">
        <f>('[1]Pc, Winter, S2'!U30*Main!$B$5)+(_xlfn.IFNA(VLOOKUP($A30,'FL Ratio'!$A$3:$B$44,2,FALSE),0)*'FL Characterization'!U$2)</f>
        <v>4.42374871986374</v>
      </c>
      <c r="V30" s="2">
        <f>('[1]Pc, Winter, S2'!V30*Main!$B$5)+(_xlfn.IFNA(VLOOKUP($A30,'FL Ratio'!$A$3:$B$44,2,FALSE),0)*'FL Characterization'!V$2)</f>
        <v>4.3478508997757048</v>
      </c>
      <c r="W30" s="2">
        <f>('[1]Pc, Winter, S2'!W30*Main!$B$5)+(_xlfn.IFNA(VLOOKUP($A30,'FL Ratio'!$A$3:$B$44,2,FALSE),0)*'FL Characterization'!W$2)</f>
        <v>4.0417267629295406</v>
      </c>
      <c r="X30" s="2">
        <f>('[1]Pc, Winter, S2'!X30*Main!$B$5)+(_xlfn.IFNA(VLOOKUP($A30,'FL Ratio'!$A$3:$B$44,2,FALSE),0)*'FL Characterization'!X$2)</f>
        <v>3.6943575495386987</v>
      </c>
      <c r="Y30" s="2">
        <f>('[1]Pc, Winter, S2'!Y30*Main!$B$5)+(_xlfn.IFNA(VLOOKUP($A30,'FL Ratio'!$A$3:$B$44,2,FALSE),0)*'FL Characterization'!Y$2)</f>
        <v>3.3915902845717554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0.70340923364579588</v>
      </c>
      <c r="C31" s="2">
        <f>('[1]Pc, Winter, S2'!C31*Main!$B$5)+(_xlfn.IFNA(VLOOKUP($A31,'FL Ratio'!$A$3:$B$44,2,FALSE),0)*'FL Characterization'!C$2)</f>
        <v>0.61883007497181264</v>
      </c>
      <c r="D31" s="2">
        <f>('[1]Pc, Winter, S2'!D31*Main!$B$5)+(_xlfn.IFNA(VLOOKUP($A31,'FL Ratio'!$A$3:$B$44,2,FALSE),0)*'FL Characterization'!D$2)</f>
        <v>0.57503238088971642</v>
      </c>
      <c r="E31" s="2">
        <f>('[1]Pc, Winter, S2'!E31*Main!$B$5)+(_xlfn.IFNA(VLOOKUP($A31,'FL Ratio'!$A$3:$B$44,2,FALSE),0)*'FL Characterization'!E$2)</f>
        <v>0.53369765163907079</v>
      </c>
      <c r="F31" s="2">
        <f>('[1]Pc, Winter, S2'!F31*Main!$B$5)+(_xlfn.IFNA(VLOOKUP($A31,'FL Ratio'!$A$3:$B$44,2,FALSE),0)*'FL Characterization'!F$2)</f>
        <v>0.47875229704973293</v>
      </c>
      <c r="G31" s="2">
        <f>('[1]Pc, Winter, S2'!G31*Main!$B$5)+(_xlfn.IFNA(VLOOKUP($A31,'FL Ratio'!$A$3:$B$44,2,FALSE),0)*'FL Characterization'!G$2)</f>
        <v>0.62900705633508025</v>
      </c>
      <c r="H31" s="2">
        <f>('[1]Pc, Winter, S2'!H31*Main!$B$5)+(_xlfn.IFNA(VLOOKUP($A31,'FL Ratio'!$A$3:$B$44,2,FALSE),0)*'FL Characterization'!H$2)</f>
        <v>1.06748561691688</v>
      </c>
      <c r="I31" s="2">
        <f>('[1]Pc, Winter, S2'!I31*Main!$B$5)+(_xlfn.IFNA(VLOOKUP($A31,'FL Ratio'!$A$3:$B$44,2,FALSE),0)*'FL Characterization'!I$2)</f>
        <v>1.0042721696254568</v>
      </c>
      <c r="J31" s="2">
        <f>('[1]Pc, Winter, S2'!J31*Main!$B$5)+(_xlfn.IFNA(VLOOKUP($A31,'FL Ratio'!$A$3:$B$44,2,FALSE),0)*'FL Characterization'!J$2)</f>
        <v>1.0952863339903312</v>
      </c>
      <c r="K31" s="2">
        <f>('[1]Pc, Winter, S2'!K31*Main!$B$5)+(_xlfn.IFNA(VLOOKUP($A31,'FL Ratio'!$A$3:$B$44,2,FALSE),0)*'FL Characterization'!K$2)</f>
        <v>1.0498423988680972</v>
      </c>
      <c r="L31" s="2">
        <f>('[1]Pc, Winter, S2'!L31*Main!$B$5)+(_xlfn.IFNA(VLOOKUP($A31,'FL Ratio'!$A$3:$B$44,2,FALSE),0)*'FL Characterization'!L$2)</f>
        <v>1.0136279928114937</v>
      </c>
      <c r="M31" s="2">
        <f>('[1]Pc, Winter, S2'!M31*Main!$B$5)+(_xlfn.IFNA(VLOOKUP($A31,'FL Ratio'!$A$3:$B$44,2,FALSE),0)*'FL Characterization'!M$2)</f>
        <v>0.95481928203551725</v>
      </c>
      <c r="N31" s="2">
        <f>('[1]Pc, Winter, S2'!N31*Main!$B$5)+(_xlfn.IFNA(VLOOKUP($A31,'FL Ratio'!$A$3:$B$44,2,FALSE),0)*'FL Characterization'!N$2)</f>
        <v>0.9608810531927312</v>
      </c>
      <c r="O31" s="2">
        <f>('[1]Pc, Winter, S2'!O31*Main!$B$5)+(_xlfn.IFNA(VLOOKUP($A31,'FL Ratio'!$A$3:$B$44,2,FALSE),0)*'FL Characterization'!O$2)</f>
        <v>0.9762140779495615</v>
      </c>
      <c r="P31" s="2">
        <f>('[1]Pc, Winter, S2'!P31*Main!$B$5)+(_xlfn.IFNA(VLOOKUP($A31,'FL Ratio'!$A$3:$B$44,2,FALSE),0)*'FL Characterization'!P$2)</f>
        <v>0.94821231321010968</v>
      </c>
      <c r="Q31" s="2">
        <f>('[1]Pc, Winter, S2'!Q31*Main!$B$5)+(_xlfn.IFNA(VLOOKUP($A31,'FL Ratio'!$A$3:$B$44,2,FALSE),0)*'FL Characterization'!Q$2)</f>
        <v>0.96369132170726601</v>
      </c>
      <c r="R31" s="2">
        <f>('[1]Pc, Winter, S2'!R31*Main!$B$5)+(_xlfn.IFNA(VLOOKUP($A31,'FL Ratio'!$A$3:$B$44,2,FALSE),0)*'FL Characterization'!R$2)</f>
        <v>1.1090863449855717</v>
      </c>
      <c r="S31" s="2">
        <f>('[1]Pc, Winter, S2'!S31*Main!$B$5)+(_xlfn.IFNA(VLOOKUP($A31,'FL Ratio'!$A$3:$B$44,2,FALSE),0)*'FL Characterization'!S$2)</f>
        <v>1.7181608284177206</v>
      </c>
      <c r="T31" s="2">
        <f>('[1]Pc, Winter, S2'!T31*Main!$B$5)+(_xlfn.IFNA(VLOOKUP($A31,'FL Ratio'!$A$3:$B$44,2,FALSE),0)*'FL Characterization'!T$2)</f>
        <v>1.4900700802338498</v>
      </c>
      <c r="U31" s="2">
        <f>('[1]Pc, Winter, S2'!U31*Main!$B$5)+(_xlfn.IFNA(VLOOKUP($A31,'FL Ratio'!$A$3:$B$44,2,FALSE),0)*'FL Characterization'!U$2)</f>
        <v>1.2463298750336298</v>
      </c>
      <c r="V31" s="2">
        <f>('[1]Pc, Winter, S2'!V31*Main!$B$5)+(_xlfn.IFNA(VLOOKUP($A31,'FL Ratio'!$A$3:$B$44,2,FALSE),0)*'FL Characterization'!V$2)</f>
        <v>1.2447638996065118</v>
      </c>
      <c r="W31" s="2">
        <f>('[1]Pc, Winter, S2'!W31*Main!$B$5)+(_xlfn.IFNA(VLOOKUP($A31,'FL Ratio'!$A$3:$B$44,2,FALSE),0)*'FL Characterization'!W$2)</f>
        <v>1.0783008600401947</v>
      </c>
      <c r="X31" s="2">
        <f>('[1]Pc, Winter, S2'!X31*Main!$B$5)+(_xlfn.IFNA(VLOOKUP($A31,'FL Ratio'!$A$3:$B$44,2,FALSE),0)*'FL Characterization'!X$2)</f>
        <v>1.0651535020244212</v>
      </c>
      <c r="Y31" s="2">
        <f>('[1]Pc, Winter, S2'!Y31*Main!$B$5)+(_xlfn.IFNA(VLOOKUP($A31,'FL Ratio'!$A$3:$B$44,2,FALSE),0)*'FL Characterization'!Y$2)</f>
        <v>0.96023188585774588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4.024322132063169</v>
      </c>
      <c r="C32" s="2">
        <f>('[1]Pc, Winter, S2'!C32*Main!$B$5)+(_xlfn.IFNA(VLOOKUP($A32,'FL Ratio'!$A$3:$B$44,2,FALSE),0)*'FL Characterization'!C$2)</f>
        <v>3.8279926982427983</v>
      </c>
      <c r="D32" s="2">
        <f>('[1]Pc, Winter, S2'!D32*Main!$B$5)+(_xlfn.IFNA(VLOOKUP($A32,'FL Ratio'!$A$3:$B$44,2,FALSE),0)*'FL Characterization'!D$2)</f>
        <v>3.4956446380077546</v>
      </c>
      <c r="E32" s="2">
        <f>('[1]Pc, Winter, S2'!E32*Main!$B$5)+(_xlfn.IFNA(VLOOKUP($A32,'FL Ratio'!$A$3:$B$44,2,FALSE),0)*'FL Characterization'!E$2)</f>
        <v>3.5070848096197036</v>
      </c>
      <c r="F32" s="2">
        <f>('[1]Pc, Winter, S2'!F32*Main!$B$5)+(_xlfn.IFNA(VLOOKUP($A32,'FL Ratio'!$A$3:$B$44,2,FALSE),0)*'FL Characterization'!F$2)</f>
        <v>3.4840278108869009</v>
      </c>
      <c r="G32" s="2">
        <f>('[1]Pc, Winter, S2'!G32*Main!$B$5)+(_xlfn.IFNA(VLOOKUP($A32,'FL Ratio'!$A$3:$B$44,2,FALSE),0)*'FL Characterization'!G$2)</f>
        <v>3.8116311726876879</v>
      </c>
      <c r="H32" s="2">
        <f>('[1]Pc, Winter, S2'!H32*Main!$B$5)+(_xlfn.IFNA(VLOOKUP($A32,'FL Ratio'!$A$3:$B$44,2,FALSE),0)*'FL Characterization'!H$2)</f>
        <v>4.9029547043735358</v>
      </c>
      <c r="I32" s="2">
        <f>('[1]Pc, Winter, S2'!I32*Main!$B$5)+(_xlfn.IFNA(VLOOKUP($A32,'FL Ratio'!$A$3:$B$44,2,FALSE),0)*'FL Characterization'!I$2)</f>
        <v>5.0341337086204341</v>
      </c>
      <c r="J32" s="2">
        <f>('[1]Pc, Winter, S2'!J32*Main!$B$5)+(_xlfn.IFNA(VLOOKUP($A32,'FL Ratio'!$A$3:$B$44,2,FALSE),0)*'FL Characterization'!J$2)</f>
        <v>5.1935981523759809</v>
      </c>
      <c r="K32" s="2">
        <f>('[1]Pc, Winter, S2'!K32*Main!$B$5)+(_xlfn.IFNA(VLOOKUP($A32,'FL Ratio'!$A$3:$B$44,2,FALSE),0)*'FL Characterization'!K$2)</f>
        <v>5.4275839427507977</v>
      </c>
      <c r="L32" s="2">
        <f>('[1]Pc, Winter, S2'!L32*Main!$B$5)+(_xlfn.IFNA(VLOOKUP($A32,'FL Ratio'!$A$3:$B$44,2,FALSE),0)*'FL Characterization'!L$2)</f>
        <v>5.5388440030388519</v>
      </c>
      <c r="M32" s="2">
        <f>('[1]Pc, Winter, S2'!M32*Main!$B$5)+(_xlfn.IFNA(VLOOKUP($A32,'FL Ratio'!$A$3:$B$44,2,FALSE),0)*'FL Characterization'!M$2)</f>
        <v>5.6443969981167488</v>
      </c>
      <c r="N32" s="2">
        <f>('[1]Pc, Winter, S2'!N32*Main!$B$5)+(_xlfn.IFNA(VLOOKUP($A32,'FL Ratio'!$A$3:$B$44,2,FALSE),0)*'FL Characterization'!N$2)</f>
        <v>5.577440423198766</v>
      </c>
      <c r="O32" s="2">
        <f>('[1]Pc, Winter, S2'!O32*Main!$B$5)+(_xlfn.IFNA(VLOOKUP($A32,'FL Ratio'!$A$3:$B$44,2,FALSE),0)*'FL Characterization'!O$2)</f>
        <v>5.406149579970692</v>
      </c>
      <c r="P32" s="2">
        <f>('[1]Pc, Winter, S2'!P32*Main!$B$5)+(_xlfn.IFNA(VLOOKUP($A32,'FL Ratio'!$A$3:$B$44,2,FALSE),0)*'FL Characterization'!P$2)</f>
        <v>5.4034890699350449</v>
      </c>
      <c r="Q32" s="2">
        <f>('[1]Pc, Winter, S2'!Q32*Main!$B$5)+(_xlfn.IFNA(VLOOKUP($A32,'FL Ratio'!$A$3:$B$44,2,FALSE),0)*'FL Characterization'!Q$2)</f>
        <v>5.3578644094174148</v>
      </c>
      <c r="R32" s="2">
        <f>('[1]Pc, Winter, S2'!R32*Main!$B$5)+(_xlfn.IFNA(VLOOKUP($A32,'FL Ratio'!$A$3:$B$44,2,FALSE),0)*'FL Characterization'!R$2)</f>
        <v>5.6179573851654379</v>
      </c>
      <c r="S32" s="2">
        <f>('[1]Pc, Winter, S2'!S32*Main!$B$5)+(_xlfn.IFNA(VLOOKUP($A32,'FL Ratio'!$A$3:$B$44,2,FALSE),0)*'FL Characterization'!S$2)</f>
        <v>6.5474798345526519</v>
      </c>
      <c r="T32" s="2">
        <f>('[1]Pc, Winter, S2'!T32*Main!$B$5)+(_xlfn.IFNA(VLOOKUP($A32,'FL Ratio'!$A$3:$B$44,2,FALSE),0)*'FL Characterization'!T$2)</f>
        <v>6.364332236634791</v>
      </c>
      <c r="U32" s="2">
        <f>('[1]Pc, Winter, S2'!U32*Main!$B$5)+(_xlfn.IFNA(VLOOKUP($A32,'FL Ratio'!$A$3:$B$44,2,FALSE),0)*'FL Characterization'!U$2)</f>
        <v>6.1857689243962612</v>
      </c>
      <c r="V32" s="2">
        <f>('[1]Pc, Winter, S2'!V32*Main!$B$5)+(_xlfn.IFNA(VLOOKUP($A32,'FL Ratio'!$A$3:$B$44,2,FALSE),0)*'FL Characterization'!V$2)</f>
        <v>6.1830990819391456</v>
      </c>
      <c r="W32" s="2">
        <f>('[1]Pc, Winter, S2'!W32*Main!$B$5)+(_xlfn.IFNA(VLOOKUP($A32,'FL Ratio'!$A$3:$B$44,2,FALSE),0)*'FL Characterization'!W$2)</f>
        <v>5.7246176079186464</v>
      </c>
      <c r="X32" s="2">
        <f>('[1]Pc, Winter, S2'!X32*Main!$B$5)+(_xlfn.IFNA(VLOOKUP($A32,'FL Ratio'!$A$3:$B$44,2,FALSE),0)*'FL Characterization'!X$2)</f>
        <v>5.4415284880501558</v>
      </c>
      <c r="Y32" s="2">
        <f>('[1]Pc, Winter, S2'!Y32*Main!$B$5)+(_xlfn.IFNA(VLOOKUP($A32,'FL Ratio'!$A$3:$B$44,2,FALSE),0)*'FL Characterization'!Y$2)</f>
        <v>5.0602556279767343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1.521911800710956</v>
      </c>
      <c r="C33" s="2">
        <f>('[1]Pc, Winter, S2'!C33*Main!$B$5)+(_xlfn.IFNA(VLOOKUP($A33,'FL Ratio'!$A$3:$B$44,2,FALSE),0)*'FL Characterization'!C$2)</f>
        <v>1.4856882972080592</v>
      </c>
      <c r="D33" s="2">
        <f>('[1]Pc, Winter, S2'!D33*Main!$B$5)+(_xlfn.IFNA(VLOOKUP($A33,'FL Ratio'!$A$3:$B$44,2,FALSE),0)*'FL Characterization'!D$2)</f>
        <v>1.4346341372990277</v>
      </c>
      <c r="E33" s="2">
        <f>('[1]Pc, Winter, S2'!E33*Main!$B$5)+(_xlfn.IFNA(VLOOKUP($A33,'FL Ratio'!$A$3:$B$44,2,FALSE),0)*'FL Characterization'!E$2)</f>
        <v>1.4424333981158888</v>
      </c>
      <c r="F33" s="2">
        <f>('[1]Pc, Winter, S2'!F33*Main!$B$5)+(_xlfn.IFNA(VLOOKUP($A33,'FL Ratio'!$A$3:$B$44,2,FALSE),0)*'FL Characterization'!F$2)</f>
        <v>1.4309112919517939</v>
      </c>
      <c r="G33" s="2">
        <f>('[1]Pc, Winter, S2'!G33*Main!$B$5)+(_xlfn.IFNA(VLOOKUP($A33,'FL Ratio'!$A$3:$B$44,2,FALSE),0)*'FL Characterization'!G$2)</f>
        <v>1.5232303633568365</v>
      </c>
      <c r="H33" s="2">
        <f>('[1]Pc, Winter, S2'!H33*Main!$B$5)+(_xlfn.IFNA(VLOOKUP($A33,'FL Ratio'!$A$3:$B$44,2,FALSE),0)*'FL Characterization'!H$2)</f>
        <v>1.7298747722112036</v>
      </c>
      <c r="I33" s="2">
        <f>('[1]Pc, Winter, S2'!I33*Main!$B$5)+(_xlfn.IFNA(VLOOKUP($A33,'FL Ratio'!$A$3:$B$44,2,FALSE),0)*'FL Characterization'!I$2)</f>
        <v>1.9717759151327121</v>
      </c>
      <c r="J33" s="2">
        <f>('[1]Pc, Winter, S2'!J33*Main!$B$5)+(_xlfn.IFNA(VLOOKUP($A33,'FL Ratio'!$A$3:$B$44,2,FALSE),0)*'FL Characterization'!J$2)</f>
        <v>2.0639704404002988</v>
      </c>
      <c r="K33" s="2">
        <f>('[1]Pc, Winter, S2'!K33*Main!$B$5)+(_xlfn.IFNA(VLOOKUP($A33,'FL Ratio'!$A$3:$B$44,2,FALSE),0)*'FL Characterization'!K$2)</f>
        <v>2.1420515742669957</v>
      </c>
      <c r="L33" s="2">
        <f>('[1]Pc, Winter, S2'!L33*Main!$B$5)+(_xlfn.IFNA(VLOOKUP($A33,'FL Ratio'!$A$3:$B$44,2,FALSE),0)*'FL Characterization'!L$2)</f>
        <v>2.0968026886328284</v>
      </c>
      <c r="M33" s="2">
        <f>('[1]Pc, Winter, S2'!M33*Main!$B$5)+(_xlfn.IFNA(VLOOKUP($A33,'FL Ratio'!$A$3:$B$44,2,FALSE),0)*'FL Characterization'!M$2)</f>
        <v>2.1326696387584327</v>
      </c>
      <c r="N33" s="2">
        <f>('[1]Pc, Winter, S2'!N33*Main!$B$5)+(_xlfn.IFNA(VLOOKUP($A33,'FL Ratio'!$A$3:$B$44,2,FALSE),0)*'FL Characterization'!N$2)</f>
        <v>2.1338442591543831</v>
      </c>
      <c r="O33" s="2">
        <f>('[1]Pc, Winter, S2'!O33*Main!$B$5)+(_xlfn.IFNA(VLOOKUP($A33,'FL Ratio'!$A$3:$B$44,2,FALSE),0)*'FL Characterization'!O$2)</f>
        <v>2.1292738992968778</v>
      </c>
      <c r="P33" s="2">
        <f>('[1]Pc, Winter, S2'!P33*Main!$B$5)+(_xlfn.IFNA(VLOOKUP($A33,'FL Ratio'!$A$3:$B$44,2,FALSE),0)*'FL Characterization'!P$2)</f>
        <v>1.9921587153277063</v>
      </c>
      <c r="Q33" s="2">
        <f>('[1]Pc, Winter, S2'!Q33*Main!$B$5)+(_xlfn.IFNA(VLOOKUP($A33,'FL Ratio'!$A$3:$B$44,2,FALSE),0)*'FL Characterization'!Q$2)</f>
        <v>1.995685604242369</v>
      </c>
      <c r="R33" s="2">
        <f>('[1]Pc, Winter, S2'!R33*Main!$B$5)+(_xlfn.IFNA(VLOOKUP($A33,'FL Ratio'!$A$3:$B$44,2,FALSE),0)*'FL Characterization'!R$2)</f>
        <v>1.9110328444604798</v>
      </c>
      <c r="S33" s="2">
        <f>('[1]Pc, Winter, S2'!S33*Main!$B$5)+(_xlfn.IFNA(VLOOKUP($A33,'FL Ratio'!$A$3:$B$44,2,FALSE),0)*'FL Characterization'!S$2)</f>
        <v>2.036729237964725</v>
      </c>
      <c r="T33" s="2">
        <f>('[1]Pc, Winter, S2'!T33*Main!$B$5)+(_xlfn.IFNA(VLOOKUP($A33,'FL Ratio'!$A$3:$B$44,2,FALSE),0)*'FL Characterization'!T$2)</f>
        <v>1.9465919145206501</v>
      </c>
      <c r="U33" s="2">
        <f>('[1]Pc, Winter, S2'!U33*Main!$B$5)+(_xlfn.IFNA(VLOOKUP($A33,'FL Ratio'!$A$3:$B$44,2,FALSE),0)*'FL Characterization'!U$2)</f>
        <v>1.9044755676618068</v>
      </c>
      <c r="V33" s="2">
        <f>('[1]Pc, Winter, S2'!V33*Main!$B$5)+(_xlfn.IFNA(VLOOKUP($A33,'FL Ratio'!$A$3:$B$44,2,FALSE),0)*'FL Characterization'!V$2)</f>
        <v>1.8779498030177151</v>
      </c>
      <c r="W33" s="2">
        <f>('[1]Pc, Winter, S2'!W33*Main!$B$5)+(_xlfn.IFNA(VLOOKUP($A33,'FL Ratio'!$A$3:$B$44,2,FALSE),0)*'FL Characterization'!W$2)</f>
        <v>1.7982844214648381</v>
      </c>
      <c r="X33" s="2">
        <f>('[1]Pc, Winter, S2'!X33*Main!$B$5)+(_xlfn.IFNA(VLOOKUP($A33,'FL Ratio'!$A$3:$B$44,2,FALSE),0)*'FL Characterization'!X$2)</f>
        <v>1.7132676048259337</v>
      </c>
      <c r="Y33" s="2">
        <f>('[1]Pc, Winter, S2'!Y33*Main!$B$5)+(_xlfn.IFNA(VLOOKUP($A33,'FL Ratio'!$A$3:$B$44,2,FALSE),0)*'FL Characterization'!Y$2)</f>
        <v>1.6257980809467614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1.5070257874031876</v>
      </c>
      <c r="C2" s="2">
        <f>('[1]Pc, Winter, S2'!C2*Main!$B$5)+(_xlfn.IFNA(VLOOKUP($A2,'FL Ratio'!$A$3:$B$44,2,FALSE),0)*'FL Characterization'!C$2)</f>
        <v>1.4955738158551326</v>
      </c>
      <c r="D2" s="2">
        <f>('[1]Pc, Winter, S2'!D2*Main!$B$5)+(_xlfn.IFNA(VLOOKUP($A2,'FL Ratio'!$A$3:$B$44,2,FALSE),0)*'FL Characterization'!D$2)</f>
        <v>1.4423027720207848</v>
      </c>
      <c r="E2" s="2">
        <f>('[1]Pc, Winter, S2'!E2*Main!$B$5)+(_xlfn.IFNA(VLOOKUP($A2,'FL Ratio'!$A$3:$B$44,2,FALSE),0)*'FL Characterization'!E$2)</f>
        <v>1.4858345092721474</v>
      </c>
      <c r="F2" s="2">
        <f>('[1]Pc, Winter, S2'!F2*Main!$B$5)+(_xlfn.IFNA(VLOOKUP($A2,'FL Ratio'!$A$3:$B$44,2,FALSE),0)*'FL Characterization'!F$2)</f>
        <v>1.443907576843664</v>
      </c>
      <c r="G2" s="2">
        <f>('[1]Pc, Winter, S2'!G2*Main!$B$5)+(_xlfn.IFNA(VLOOKUP($A2,'FL Ratio'!$A$3:$B$44,2,FALSE),0)*'FL Characterization'!G$2)</f>
        <v>1.4458306830203609</v>
      </c>
      <c r="H2" s="2">
        <f>('[1]Pc, Winter, S2'!H2*Main!$B$5)+(_xlfn.IFNA(VLOOKUP($A2,'FL Ratio'!$A$3:$B$44,2,FALSE),0)*'FL Characterization'!H$2)</f>
        <v>1.4591756912798861</v>
      </c>
      <c r="I2" s="2">
        <f>('[1]Pc, Winter, S2'!I2*Main!$B$5)+(_xlfn.IFNA(VLOOKUP($A2,'FL Ratio'!$A$3:$B$44,2,FALSE),0)*'FL Characterization'!I$2)</f>
        <v>1.8940049919252817</v>
      </c>
      <c r="J2" s="2">
        <f>('[1]Pc, Winter, S2'!J2*Main!$B$5)+(_xlfn.IFNA(VLOOKUP($A2,'FL Ratio'!$A$3:$B$44,2,FALSE),0)*'FL Characterization'!J$2)</f>
        <v>1.9318714840748996</v>
      </c>
      <c r="K2" s="2">
        <f>('[1]Pc, Winter, S2'!K2*Main!$B$5)+(_xlfn.IFNA(VLOOKUP($A2,'FL Ratio'!$A$3:$B$44,2,FALSE),0)*'FL Characterization'!K$2)</f>
        <v>1.913440450066908</v>
      </c>
      <c r="L2" s="2">
        <f>('[1]Pc, Winter, S2'!L2*Main!$B$5)+(_xlfn.IFNA(VLOOKUP($A2,'FL Ratio'!$A$3:$B$44,2,FALSE),0)*'FL Characterization'!L$2)</f>
        <v>1.9076311590363932</v>
      </c>
      <c r="M2" s="2">
        <f>('[1]Pc, Winter, S2'!M2*Main!$B$5)+(_xlfn.IFNA(VLOOKUP($A2,'FL Ratio'!$A$3:$B$44,2,FALSE),0)*'FL Characterization'!M$2)</f>
        <v>1.9477200712892053</v>
      </c>
      <c r="N2" s="2">
        <f>('[1]Pc, Winter, S2'!N2*Main!$B$5)+(_xlfn.IFNA(VLOOKUP($A2,'FL Ratio'!$A$3:$B$44,2,FALSE),0)*'FL Characterization'!N$2)</f>
        <v>1.926753574332954</v>
      </c>
      <c r="O2" s="2">
        <f>('[1]Pc, Winter, S2'!O2*Main!$B$5)+(_xlfn.IFNA(VLOOKUP($A2,'FL Ratio'!$A$3:$B$44,2,FALSE),0)*'FL Characterization'!O$2)</f>
        <v>1.8926461031737276</v>
      </c>
      <c r="P2" s="2">
        <f>('[1]Pc, Winter, S2'!P2*Main!$B$5)+(_xlfn.IFNA(VLOOKUP($A2,'FL Ratio'!$A$3:$B$44,2,FALSE),0)*'FL Characterization'!P$2)</f>
        <v>1.6464259588248487</v>
      </c>
      <c r="Q2" s="2">
        <f>('[1]Pc, Winter, S2'!Q2*Main!$B$5)+(_xlfn.IFNA(VLOOKUP($A2,'FL Ratio'!$A$3:$B$44,2,FALSE),0)*'FL Characterization'!Q$2)</f>
        <v>1.7712962898751394</v>
      </c>
      <c r="R2" s="2">
        <f>('[1]Pc, Winter, S2'!R2*Main!$B$5)+(_xlfn.IFNA(VLOOKUP($A2,'FL Ratio'!$A$3:$B$44,2,FALSE),0)*'FL Characterization'!R$2)</f>
        <v>1.925752939850879</v>
      </c>
      <c r="S2" s="2">
        <f>('[1]Pc, Winter, S2'!S2*Main!$B$5)+(_xlfn.IFNA(VLOOKUP($A2,'FL Ratio'!$A$3:$B$44,2,FALSE),0)*'FL Characterization'!S$2)</f>
        <v>1.8964198910751036</v>
      </c>
      <c r="T2" s="2">
        <f>('[1]Pc, Winter, S2'!T2*Main!$B$5)+(_xlfn.IFNA(VLOOKUP($A2,'FL Ratio'!$A$3:$B$44,2,FALSE),0)*'FL Characterization'!T$2)</f>
        <v>1.7987002297444872</v>
      </c>
      <c r="U2" s="2">
        <f>('[1]Pc, Winter, S2'!U2*Main!$B$5)+(_xlfn.IFNA(VLOOKUP($A2,'FL Ratio'!$A$3:$B$44,2,FALSE),0)*'FL Characterization'!U$2)</f>
        <v>1.7152974019697174</v>
      </c>
      <c r="V2" s="2">
        <f>('[1]Pc, Winter, S2'!V2*Main!$B$5)+(_xlfn.IFNA(VLOOKUP($A2,'FL Ratio'!$A$3:$B$44,2,FALSE),0)*'FL Characterization'!V$2)</f>
        <v>1.7031794084629204</v>
      </c>
      <c r="W2" s="2">
        <f>('[1]Pc, Winter, S2'!W2*Main!$B$5)+(_xlfn.IFNA(VLOOKUP($A2,'FL Ratio'!$A$3:$B$44,2,FALSE),0)*'FL Characterization'!W$2)</f>
        <v>1.6274863379098201</v>
      </c>
      <c r="X2" s="2">
        <f>('[1]Pc, Winter, S2'!X2*Main!$B$5)+(_xlfn.IFNA(VLOOKUP($A2,'FL Ratio'!$A$3:$B$44,2,FALSE),0)*'FL Characterization'!X$2)</f>
        <v>1.4698637816860174</v>
      </c>
      <c r="Y2" s="2">
        <f>('[1]Pc, Winter, S2'!Y2*Main!$B$5)+(_xlfn.IFNA(VLOOKUP($A2,'FL Ratio'!$A$3:$B$44,2,FALSE),0)*'FL Characterization'!Y$2)</f>
        <v>1.438018987109466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1.0311858127701192</v>
      </c>
      <c r="C3" s="2">
        <f>('[1]Pc, Winter, S2'!C3*Main!$B$5)+(_xlfn.IFNA(VLOOKUP($A3,'FL Ratio'!$A$3:$B$44,2,FALSE),0)*'FL Characterization'!C$2)</f>
        <v>1.0405663438364245</v>
      </c>
      <c r="D3" s="2">
        <f>('[1]Pc, Winter, S2'!D3*Main!$B$5)+(_xlfn.IFNA(VLOOKUP($A3,'FL Ratio'!$A$3:$B$44,2,FALSE),0)*'FL Characterization'!D$2)</f>
        <v>0.9807305265855305</v>
      </c>
      <c r="E3" s="2">
        <f>('[1]Pc, Winter, S2'!E3*Main!$B$5)+(_xlfn.IFNA(VLOOKUP($A3,'FL Ratio'!$A$3:$B$44,2,FALSE),0)*'FL Characterization'!E$2)</f>
        <v>0.96271779506897848</v>
      </c>
      <c r="F3" s="2">
        <f>('[1]Pc, Winter, S2'!F3*Main!$B$5)+(_xlfn.IFNA(VLOOKUP($A3,'FL Ratio'!$A$3:$B$44,2,FALSE),0)*'FL Characterization'!F$2)</f>
        <v>0.9316133367826519</v>
      </c>
      <c r="G3" s="2">
        <f>('[1]Pc, Winter, S2'!G3*Main!$B$5)+(_xlfn.IFNA(VLOOKUP($A3,'FL Ratio'!$A$3:$B$44,2,FALSE),0)*'FL Characterization'!G$2)</f>
        <v>0.9563419989424109</v>
      </c>
      <c r="H3" s="2">
        <f>('[1]Pc, Winter, S2'!H3*Main!$B$5)+(_xlfn.IFNA(VLOOKUP($A3,'FL Ratio'!$A$3:$B$44,2,FALSE),0)*'FL Characterization'!H$2)</f>
        <v>1.1555016725814045</v>
      </c>
      <c r="I3" s="2">
        <f>('[1]Pc, Winter, S2'!I3*Main!$B$5)+(_xlfn.IFNA(VLOOKUP($A3,'FL Ratio'!$A$3:$B$44,2,FALSE),0)*'FL Characterization'!I$2)</f>
        <v>1.1683442993399988</v>
      </c>
      <c r="J3" s="2">
        <f>('[1]Pc, Winter, S2'!J3*Main!$B$5)+(_xlfn.IFNA(VLOOKUP($A3,'FL Ratio'!$A$3:$B$44,2,FALSE),0)*'FL Characterization'!J$2)</f>
        <v>1.2635913010096524</v>
      </c>
      <c r="K3" s="2">
        <f>('[1]Pc, Winter, S2'!K3*Main!$B$5)+(_xlfn.IFNA(VLOOKUP($A3,'FL Ratio'!$A$3:$B$44,2,FALSE),0)*'FL Characterization'!K$2)</f>
        <v>1.3136291098865722</v>
      </c>
      <c r="L3" s="2">
        <f>('[1]Pc, Winter, S2'!L3*Main!$B$5)+(_xlfn.IFNA(VLOOKUP($A3,'FL Ratio'!$A$3:$B$44,2,FALSE),0)*'FL Characterization'!L$2)</f>
        <v>1.2942372077638762</v>
      </c>
      <c r="M3" s="2">
        <f>('[1]Pc, Winter, S2'!M3*Main!$B$5)+(_xlfn.IFNA(VLOOKUP($A3,'FL Ratio'!$A$3:$B$44,2,FALSE),0)*'FL Characterization'!M$2)</f>
        <v>1.2699334297466767</v>
      </c>
      <c r="N3" s="2">
        <f>('[1]Pc, Winter, S2'!N3*Main!$B$5)+(_xlfn.IFNA(VLOOKUP($A3,'FL Ratio'!$A$3:$B$44,2,FALSE),0)*'FL Characterization'!N$2)</f>
        <v>1.2426165545401993</v>
      </c>
      <c r="O3" s="2">
        <f>('[1]Pc, Winter, S2'!O3*Main!$B$5)+(_xlfn.IFNA(VLOOKUP($A3,'FL Ratio'!$A$3:$B$44,2,FALSE),0)*'FL Characterization'!O$2)</f>
        <v>1.2240396583029152</v>
      </c>
      <c r="P3" s="2">
        <f>('[1]Pc, Winter, S2'!P3*Main!$B$5)+(_xlfn.IFNA(VLOOKUP($A3,'FL Ratio'!$A$3:$B$44,2,FALSE),0)*'FL Characterization'!P$2)</f>
        <v>1.1518716110754892</v>
      </c>
      <c r="Q3" s="2">
        <f>('[1]Pc, Winter, S2'!Q3*Main!$B$5)+(_xlfn.IFNA(VLOOKUP($A3,'FL Ratio'!$A$3:$B$44,2,FALSE),0)*'FL Characterization'!Q$2)</f>
        <v>1.183181197094533</v>
      </c>
      <c r="R3" s="2">
        <f>('[1]Pc, Winter, S2'!R3*Main!$B$5)+(_xlfn.IFNA(VLOOKUP($A3,'FL Ratio'!$A$3:$B$44,2,FALSE),0)*'FL Characterization'!R$2)</f>
        <v>1.2655241669067081</v>
      </c>
      <c r="S3" s="2">
        <f>('[1]Pc, Winter, S2'!S3*Main!$B$5)+(_xlfn.IFNA(VLOOKUP($A3,'FL Ratio'!$A$3:$B$44,2,FALSE),0)*'FL Characterization'!S$2)</f>
        <v>1.5563493887609754</v>
      </c>
      <c r="T3" s="2">
        <f>('[1]Pc, Winter, S2'!T3*Main!$B$5)+(_xlfn.IFNA(VLOOKUP($A3,'FL Ratio'!$A$3:$B$44,2,FALSE),0)*'FL Characterization'!T$2)</f>
        <v>1.4440117869850284</v>
      </c>
      <c r="U3" s="2">
        <f>('[1]Pc, Winter, S2'!U3*Main!$B$5)+(_xlfn.IFNA(VLOOKUP($A3,'FL Ratio'!$A$3:$B$44,2,FALSE),0)*'FL Characterization'!U$2)</f>
        <v>1.3202728024721941</v>
      </c>
      <c r="V3" s="2">
        <f>('[1]Pc, Winter, S2'!V3*Main!$B$5)+(_xlfn.IFNA(VLOOKUP($A3,'FL Ratio'!$A$3:$B$44,2,FALSE),0)*'FL Characterization'!V$2)</f>
        <v>1.3036670754269051</v>
      </c>
      <c r="W3" s="2">
        <f>('[1]Pc, Winter, S2'!W3*Main!$B$5)+(_xlfn.IFNA(VLOOKUP($A3,'FL Ratio'!$A$3:$B$44,2,FALSE),0)*'FL Characterization'!W$2)</f>
        <v>1.1951891554591978</v>
      </c>
      <c r="X3" s="2">
        <f>('[1]Pc, Winter, S2'!X3*Main!$B$5)+(_xlfn.IFNA(VLOOKUP($A3,'FL Ratio'!$A$3:$B$44,2,FALSE),0)*'FL Characterization'!X$2)</f>
        <v>1.2419655392935121</v>
      </c>
      <c r="Y3" s="2">
        <f>('[1]Pc, Winter, S2'!Y3*Main!$B$5)+(_xlfn.IFNA(VLOOKUP($A3,'FL Ratio'!$A$3:$B$44,2,FALSE),0)*'FL Characterization'!Y$2)</f>
        <v>1.1580408638801181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2.0830513864620834</v>
      </c>
      <c r="C4" s="2">
        <f>('[1]Pc, Winter, S2'!C4*Main!$B$5)+(_xlfn.IFNA(VLOOKUP($A4,'FL Ratio'!$A$3:$B$44,2,FALSE),0)*'FL Characterization'!C$2)</f>
        <v>2.0399469860687649</v>
      </c>
      <c r="D4" s="2">
        <f>('[1]Pc, Winter, S2'!D4*Main!$B$5)+(_xlfn.IFNA(VLOOKUP($A4,'FL Ratio'!$A$3:$B$44,2,FALSE),0)*'FL Characterization'!D$2)</f>
        <v>1.9497494575181316</v>
      </c>
      <c r="E4" s="2">
        <f>('[1]Pc, Winter, S2'!E4*Main!$B$5)+(_xlfn.IFNA(VLOOKUP($A4,'FL Ratio'!$A$3:$B$44,2,FALSE),0)*'FL Characterization'!E$2)</f>
        <v>1.9685646103772338</v>
      </c>
      <c r="F4" s="2">
        <f>('[1]Pc, Winter, S2'!F4*Main!$B$5)+(_xlfn.IFNA(VLOOKUP($A4,'FL Ratio'!$A$3:$B$44,2,FALSE),0)*'FL Characterization'!F$2)</f>
        <v>1.9328954825295583</v>
      </c>
      <c r="G4" s="2">
        <f>('[1]Pc, Winter, S2'!G4*Main!$B$5)+(_xlfn.IFNA(VLOOKUP($A4,'FL Ratio'!$A$3:$B$44,2,FALSE),0)*'FL Characterization'!G$2)</f>
        <v>2.1411914475446605</v>
      </c>
      <c r="H4" s="2">
        <f>('[1]Pc, Winter, S2'!H4*Main!$B$5)+(_xlfn.IFNA(VLOOKUP($A4,'FL Ratio'!$A$3:$B$44,2,FALSE),0)*'FL Characterization'!H$2)</f>
        <v>3.3803178408694663</v>
      </c>
      <c r="I4" s="2">
        <f>('[1]Pc, Winter, S2'!I4*Main!$B$5)+(_xlfn.IFNA(VLOOKUP($A4,'FL Ratio'!$A$3:$B$44,2,FALSE),0)*'FL Characterization'!I$2)</f>
        <v>3.7211839903735182</v>
      </c>
      <c r="J4" s="2">
        <f>('[1]Pc, Winter, S2'!J4*Main!$B$5)+(_xlfn.IFNA(VLOOKUP($A4,'FL Ratio'!$A$3:$B$44,2,FALSE),0)*'FL Characterization'!J$2)</f>
        <v>3.8808085953402962</v>
      </c>
      <c r="K4" s="2">
        <f>('[1]Pc, Winter, S2'!K4*Main!$B$5)+(_xlfn.IFNA(VLOOKUP($A4,'FL Ratio'!$A$3:$B$44,2,FALSE),0)*'FL Characterization'!K$2)</f>
        <v>3.7762769982063165</v>
      </c>
      <c r="L4" s="2">
        <f>('[1]Pc, Winter, S2'!L4*Main!$B$5)+(_xlfn.IFNA(VLOOKUP($A4,'FL Ratio'!$A$3:$B$44,2,FALSE),0)*'FL Characterization'!L$2)</f>
        <v>3.6172803059411898</v>
      </c>
      <c r="M4" s="2">
        <f>('[1]Pc, Winter, S2'!M4*Main!$B$5)+(_xlfn.IFNA(VLOOKUP($A4,'FL Ratio'!$A$3:$B$44,2,FALSE),0)*'FL Characterization'!M$2)</f>
        <v>3.853940426932374</v>
      </c>
      <c r="N4" s="2">
        <f>('[1]Pc, Winter, S2'!N4*Main!$B$5)+(_xlfn.IFNA(VLOOKUP($A4,'FL Ratio'!$A$3:$B$44,2,FALSE),0)*'FL Characterization'!N$2)</f>
        <v>3.5992481255553472</v>
      </c>
      <c r="O4" s="2">
        <f>('[1]Pc, Winter, S2'!O4*Main!$B$5)+(_xlfn.IFNA(VLOOKUP($A4,'FL Ratio'!$A$3:$B$44,2,FALSE),0)*'FL Characterization'!O$2)</f>
        <v>3.483438384650293</v>
      </c>
      <c r="P4" s="2">
        <f>('[1]Pc, Winter, S2'!P4*Main!$B$5)+(_xlfn.IFNA(VLOOKUP($A4,'FL Ratio'!$A$3:$B$44,2,FALSE),0)*'FL Characterization'!P$2)</f>
        <v>3.0363336031106356</v>
      </c>
      <c r="Q4" s="2">
        <f>('[1]Pc, Winter, S2'!Q4*Main!$B$5)+(_xlfn.IFNA(VLOOKUP($A4,'FL Ratio'!$A$3:$B$44,2,FALSE),0)*'FL Characterization'!Q$2)</f>
        <v>3.0222438540927477</v>
      </c>
      <c r="R4" s="2">
        <f>('[1]Pc, Winter, S2'!R4*Main!$B$5)+(_xlfn.IFNA(VLOOKUP($A4,'FL Ratio'!$A$3:$B$44,2,FALSE),0)*'FL Characterization'!R$2)</f>
        <v>3.0903422120107775</v>
      </c>
      <c r="S4" s="2">
        <f>('[1]Pc, Winter, S2'!S4*Main!$B$5)+(_xlfn.IFNA(VLOOKUP($A4,'FL Ratio'!$A$3:$B$44,2,FALSE),0)*'FL Characterization'!S$2)</f>
        <v>3.4032984895957865</v>
      </c>
      <c r="T4" s="2">
        <f>('[1]Pc, Winter, S2'!T4*Main!$B$5)+(_xlfn.IFNA(VLOOKUP($A4,'FL Ratio'!$A$3:$B$44,2,FALSE),0)*'FL Characterization'!T$2)</f>
        <v>3.0643228381389624</v>
      </c>
      <c r="U4" s="2">
        <f>('[1]Pc, Winter, S2'!U4*Main!$B$5)+(_xlfn.IFNA(VLOOKUP($A4,'FL Ratio'!$A$3:$B$44,2,FALSE),0)*'FL Characterization'!U$2)</f>
        <v>3.1568134623331887</v>
      </c>
      <c r="V4" s="2">
        <f>('[1]Pc, Winter, S2'!V4*Main!$B$5)+(_xlfn.IFNA(VLOOKUP($A4,'FL Ratio'!$A$3:$B$44,2,FALSE),0)*'FL Characterization'!V$2)</f>
        <v>3.0966728544764006</v>
      </c>
      <c r="W4" s="2">
        <f>('[1]Pc, Winter, S2'!W4*Main!$B$5)+(_xlfn.IFNA(VLOOKUP($A4,'FL Ratio'!$A$3:$B$44,2,FALSE),0)*'FL Characterization'!W$2)</f>
        <v>2.8839222028352833</v>
      </c>
      <c r="X4" s="2">
        <f>('[1]Pc, Winter, S2'!X4*Main!$B$5)+(_xlfn.IFNA(VLOOKUP($A4,'FL Ratio'!$A$3:$B$44,2,FALSE),0)*'FL Characterization'!X$2)</f>
        <v>2.5978232093886136</v>
      </c>
      <c r="Y4" s="2">
        <f>('[1]Pc, Winter, S2'!Y4*Main!$B$5)+(_xlfn.IFNA(VLOOKUP($A4,'FL Ratio'!$A$3:$B$44,2,FALSE),0)*'FL Characterization'!Y$2)</f>
        <v>2.3711770401850365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0.24173976502231564</v>
      </c>
      <c r="C5" s="2">
        <f>('[1]Pc, Winter, S2'!C5*Main!$B$5)+(_xlfn.IFNA(VLOOKUP($A5,'FL Ratio'!$A$3:$B$44,2,FALSE),0)*'FL Characterization'!C$2)</f>
        <v>0.22099211039513811</v>
      </c>
      <c r="D5" s="2">
        <f>('[1]Pc, Winter, S2'!D5*Main!$B$5)+(_xlfn.IFNA(VLOOKUP($A5,'FL Ratio'!$A$3:$B$44,2,FALSE),0)*'FL Characterization'!D$2)</f>
        <v>0.2034604959240062</v>
      </c>
      <c r="E5" s="2">
        <f>('[1]Pc, Winter, S2'!E5*Main!$B$5)+(_xlfn.IFNA(VLOOKUP($A5,'FL Ratio'!$A$3:$B$44,2,FALSE),0)*'FL Characterization'!E$2)</f>
        <v>0.1898246695114853</v>
      </c>
      <c r="F5" s="2">
        <f>('[1]Pc, Winter, S2'!F5*Main!$B$5)+(_xlfn.IFNA(VLOOKUP($A5,'FL Ratio'!$A$3:$B$44,2,FALSE),0)*'FL Characterization'!F$2)</f>
        <v>0.16658813004675924</v>
      </c>
      <c r="G5" s="2">
        <f>('[1]Pc, Winter, S2'!G5*Main!$B$5)+(_xlfn.IFNA(VLOOKUP($A5,'FL Ratio'!$A$3:$B$44,2,FALSE),0)*'FL Characterization'!G$2)</f>
        <v>0.20076858207974133</v>
      </c>
      <c r="H5" s="2">
        <f>('[1]Pc, Winter, S2'!H5*Main!$B$5)+(_xlfn.IFNA(VLOOKUP($A5,'FL Ratio'!$A$3:$B$44,2,FALSE),0)*'FL Characterization'!H$2)</f>
        <v>0.32505995975467661</v>
      </c>
      <c r="I5" s="2">
        <f>('[1]Pc, Winter, S2'!I5*Main!$B$5)+(_xlfn.IFNA(VLOOKUP($A5,'FL Ratio'!$A$3:$B$44,2,FALSE),0)*'FL Characterization'!I$2)</f>
        <v>0.27482153628043521</v>
      </c>
      <c r="J5" s="2">
        <f>('[1]Pc, Winter, S2'!J5*Main!$B$5)+(_xlfn.IFNA(VLOOKUP($A5,'FL Ratio'!$A$3:$B$44,2,FALSE),0)*'FL Characterization'!J$2)</f>
        <v>0.29824587465816627</v>
      </c>
      <c r="K5" s="2">
        <f>('[1]Pc, Winter, S2'!K5*Main!$B$5)+(_xlfn.IFNA(VLOOKUP($A5,'FL Ratio'!$A$3:$B$44,2,FALSE),0)*'FL Characterization'!K$2)</f>
        <v>0.28895225026781141</v>
      </c>
      <c r="L5" s="2">
        <f>('[1]Pc, Winter, S2'!L5*Main!$B$5)+(_xlfn.IFNA(VLOOKUP($A5,'FL Ratio'!$A$3:$B$44,2,FALSE),0)*'FL Characterization'!L$2)</f>
        <v>0.27559777076217096</v>
      </c>
      <c r="M5" s="2">
        <f>('[1]Pc, Winter, S2'!M5*Main!$B$5)+(_xlfn.IFNA(VLOOKUP($A5,'FL Ratio'!$A$3:$B$44,2,FALSE),0)*'FL Characterization'!M$2)</f>
        <v>0.26123748765873678</v>
      </c>
      <c r="N5" s="2">
        <f>('[1]Pc, Winter, S2'!N5*Main!$B$5)+(_xlfn.IFNA(VLOOKUP($A5,'FL Ratio'!$A$3:$B$44,2,FALSE),0)*'FL Characterization'!N$2)</f>
        <v>0.26678041808470104</v>
      </c>
      <c r="O5" s="2">
        <f>('[1]Pc, Winter, S2'!O5*Main!$B$5)+(_xlfn.IFNA(VLOOKUP($A5,'FL Ratio'!$A$3:$B$44,2,FALSE),0)*'FL Characterization'!O$2)</f>
        <v>0.27975333194199459</v>
      </c>
      <c r="P5" s="2">
        <f>('[1]Pc, Winter, S2'!P5*Main!$B$5)+(_xlfn.IFNA(VLOOKUP($A5,'FL Ratio'!$A$3:$B$44,2,FALSE),0)*'FL Characterization'!P$2)</f>
        <v>0.273586200452131</v>
      </c>
      <c r="Q5" s="2">
        <f>('[1]Pc, Winter, S2'!Q5*Main!$B$5)+(_xlfn.IFNA(VLOOKUP($A5,'FL Ratio'!$A$3:$B$44,2,FALSE),0)*'FL Characterization'!Q$2)</f>
        <v>0.27737020571113119</v>
      </c>
      <c r="R5" s="2">
        <f>('[1]Pc, Winter, S2'!R5*Main!$B$5)+(_xlfn.IFNA(VLOOKUP($A5,'FL Ratio'!$A$3:$B$44,2,FALSE),0)*'FL Characterization'!R$2)</f>
        <v>0.30719200267469926</v>
      </c>
      <c r="S5" s="2">
        <f>('[1]Pc, Winter, S2'!S5*Main!$B$5)+(_xlfn.IFNA(VLOOKUP($A5,'FL Ratio'!$A$3:$B$44,2,FALSE),0)*'FL Characterization'!S$2)</f>
        <v>0.4814705616616034</v>
      </c>
      <c r="T5" s="2">
        <f>('[1]Pc, Winter, S2'!T5*Main!$B$5)+(_xlfn.IFNA(VLOOKUP($A5,'FL Ratio'!$A$3:$B$44,2,FALSE),0)*'FL Characterization'!T$2)</f>
        <v>0.41102191261914306</v>
      </c>
      <c r="U5" s="2">
        <f>('[1]Pc, Winter, S2'!U5*Main!$B$5)+(_xlfn.IFNA(VLOOKUP($A5,'FL Ratio'!$A$3:$B$44,2,FALSE),0)*'FL Characterization'!U$2)</f>
        <v>0.34196586247136118</v>
      </c>
      <c r="V5" s="2">
        <f>('[1]Pc, Winter, S2'!V5*Main!$B$5)+(_xlfn.IFNA(VLOOKUP($A5,'FL Ratio'!$A$3:$B$44,2,FALSE),0)*'FL Characterization'!V$2)</f>
        <v>0.34653235895763129</v>
      </c>
      <c r="W5" s="2">
        <f>('[1]Pc, Winter, S2'!W5*Main!$B$5)+(_xlfn.IFNA(VLOOKUP($A5,'FL Ratio'!$A$3:$B$44,2,FALSE),0)*'FL Characterization'!W$2)</f>
        <v>0.29656761404244053</v>
      </c>
      <c r="X5" s="2">
        <f>('[1]Pc, Winter, S2'!X5*Main!$B$5)+(_xlfn.IFNA(VLOOKUP($A5,'FL Ratio'!$A$3:$B$44,2,FALSE),0)*'FL Characterization'!X$2)</f>
        <v>0.32521365911518124</v>
      </c>
      <c r="Y5" s="2">
        <f>('[1]Pc, Winter, S2'!Y5*Main!$B$5)+(_xlfn.IFNA(VLOOKUP($A5,'FL Ratio'!$A$3:$B$44,2,FALSE),0)*'FL Characterization'!Y$2)</f>
        <v>0.30569561599975559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0.62170791526487268</v>
      </c>
      <c r="C6" s="2">
        <f>('[1]Pc, Winter, S2'!C6*Main!$B$5)+(_xlfn.IFNA(VLOOKUP($A6,'FL Ratio'!$A$3:$B$44,2,FALSE),0)*'FL Characterization'!C$2)</f>
        <v>0.59851688901725641</v>
      </c>
      <c r="D6" s="2">
        <f>('[1]Pc, Winter, S2'!D6*Main!$B$5)+(_xlfn.IFNA(VLOOKUP($A6,'FL Ratio'!$A$3:$B$44,2,FALSE),0)*'FL Characterization'!D$2)</f>
        <v>0.54496024715285618</v>
      </c>
      <c r="E6" s="2">
        <f>('[1]Pc, Winter, S2'!E6*Main!$B$5)+(_xlfn.IFNA(VLOOKUP($A6,'FL Ratio'!$A$3:$B$44,2,FALSE),0)*'FL Characterization'!E$2)</f>
        <v>0.54228721005888114</v>
      </c>
      <c r="F6" s="2">
        <f>('[1]Pc, Winter, S2'!F6*Main!$B$5)+(_xlfn.IFNA(VLOOKUP($A6,'FL Ratio'!$A$3:$B$44,2,FALSE),0)*'FL Characterization'!F$2)</f>
        <v>0.52544811756828946</v>
      </c>
      <c r="G6" s="2">
        <f>('[1]Pc, Winter, S2'!G6*Main!$B$5)+(_xlfn.IFNA(VLOOKUP($A6,'FL Ratio'!$A$3:$B$44,2,FALSE),0)*'FL Characterization'!G$2)</f>
        <v>0.55953609035237284</v>
      </c>
      <c r="H6" s="2">
        <f>('[1]Pc, Winter, S2'!H6*Main!$B$5)+(_xlfn.IFNA(VLOOKUP($A6,'FL Ratio'!$A$3:$B$44,2,FALSE),0)*'FL Characterization'!H$2)</f>
        <v>0.71637874178590066</v>
      </c>
      <c r="I6" s="2">
        <f>('[1]Pc, Winter, S2'!I6*Main!$B$5)+(_xlfn.IFNA(VLOOKUP($A6,'FL Ratio'!$A$3:$B$44,2,FALSE),0)*'FL Characterization'!I$2)</f>
        <v>0.68024549807477974</v>
      </c>
      <c r="J6" s="2">
        <f>('[1]Pc, Winter, S2'!J6*Main!$B$5)+(_xlfn.IFNA(VLOOKUP($A6,'FL Ratio'!$A$3:$B$44,2,FALSE),0)*'FL Characterization'!J$2)</f>
        <v>0.70007908218265413</v>
      </c>
      <c r="K6" s="2">
        <f>('[1]Pc, Winter, S2'!K6*Main!$B$5)+(_xlfn.IFNA(VLOOKUP($A6,'FL Ratio'!$A$3:$B$44,2,FALSE),0)*'FL Characterization'!K$2)</f>
        <v>0.73570629108031182</v>
      </c>
      <c r="L6" s="2">
        <f>('[1]Pc, Winter, S2'!L6*Main!$B$5)+(_xlfn.IFNA(VLOOKUP($A6,'FL Ratio'!$A$3:$B$44,2,FALSE),0)*'FL Characterization'!L$2)</f>
        <v>0.74455879709489114</v>
      </c>
      <c r="M6" s="2">
        <f>('[1]Pc, Winter, S2'!M6*Main!$B$5)+(_xlfn.IFNA(VLOOKUP($A6,'FL Ratio'!$A$3:$B$44,2,FALSE),0)*'FL Characterization'!M$2)</f>
        <v>0.76070718583941921</v>
      </c>
      <c r="N6" s="2">
        <f>('[1]Pc, Winter, S2'!N6*Main!$B$5)+(_xlfn.IFNA(VLOOKUP($A6,'FL Ratio'!$A$3:$B$44,2,FALSE),0)*'FL Characterization'!N$2)</f>
        <v>0.75810989771308124</v>
      </c>
      <c r="O6" s="2">
        <f>('[1]Pc, Winter, S2'!O6*Main!$B$5)+(_xlfn.IFNA(VLOOKUP($A6,'FL Ratio'!$A$3:$B$44,2,FALSE),0)*'FL Characterization'!O$2)</f>
        <v>0.74960288799637054</v>
      </c>
      <c r="P6" s="2">
        <f>('[1]Pc, Winter, S2'!P6*Main!$B$5)+(_xlfn.IFNA(VLOOKUP($A6,'FL Ratio'!$A$3:$B$44,2,FALSE),0)*'FL Characterization'!P$2)</f>
        <v>0.75133538762232188</v>
      </c>
      <c r="Q6" s="2">
        <f>('[1]Pc, Winter, S2'!Q6*Main!$B$5)+(_xlfn.IFNA(VLOOKUP($A6,'FL Ratio'!$A$3:$B$44,2,FALSE),0)*'FL Characterization'!Q$2)</f>
        <v>0.7447207425225153</v>
      </c>
      <c r="R6" s="2">
        <f>('[1]Pc, Winter, S2'!R6*Main!$B$5)+(_xlfn.IFNA(VLOOKUP($A6,'FL Ratio'!$A$3:$B$44,2,FALSE),0)*'FL Characterization'!R$2)</f>
        <v>0.76492262944968636</v>
      </c>
      <c r="S6" s="2">
        <f>('[1]Pc, Winter, S2'!S6*Main!$B$5)+(_xlfn.IFNA(VLOOKUP($A6,'FL Ratio'!$A$3:$B$44,2,FALSE),0)*'FL Characterization'!S$2)</f>
        <v>0.90747627895168814</v>
      </c>
      <c r="T6" s="2">
        <f>('[1]Pc, Winter, S2'!T6*Main!$B$5)+(_xlfn.IFNA(VLOOKUP($A6,'FL Ratio'!$A$3:$B$44,2,FALSE),0)*'FL Characterization'!T$2)</f>
        <v>0.86769384360902935</v>
      </c>
      <c r="U6" s="2">
        <f>('[1]Pc, Winter, S2'!U6*Main!$B$5)+(_xlfn.IFNA(VLOOKUP($A6,'FL Ratio'!$A$3:$B$44,2,FALSE),0)*'FL Characterization'!U$2)</f>
        <v>0.83745176294081847</v>
      </c>
      <c r="V6" s="2">
        <f>('[1]Pc, Winter, S2'!V6*Main!$B$5)+(_xlfn.IFNA(VLOOKUP($A6,'FL Ratio'!$A$3:$B$44,2,FALSE),0)*'FL Characterization'!V$2)</f>
        <v>0.84509469230824918</v>
      </c>
      <c r="W6" s="2">
        <f>('[1]Pc, Winter, S2'!W6*Main!$B$5)+(_xlfn.IFNA(VLOOKUP($A6,'FL Ratio'!$A$3:$B$44,2,FALSE),0)*'FL Characterization'!W$2)</f>
        <v>0.77522163164806512</v>
      </c>
      <c r="X6" s="2">
        <f>('[1]Pc, Winter, S2'!X6*Main!$B$5)+(_xlfn.IFNA(VLOOKUP($A6,'FL Ratio'!$A$3:$B$44,2,FALSE),0)*'FL Characterization'!X$2)</f>
        <v>0.78919457081027677</v>
      </c>
      <c r="Y6" s="2">
        <f>('[1]Pc, Winter, S2'!Y6*Main!$B$5)+(_xlfn.IFNA(VLOOKUP($A6,'FL Ratio'!$A$3:$B$44,2,FALSE),0)*'FL Characterization'!Y$2)</f>
        <v>0.75210412208795219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3.8735511952084987</v>
      </c>
      <c r="C7" s="2">
        <f>('[1]Pc, Winter, S2'!C7*Main!$B$5)+(_xlfn.IFNA(VLOOKUP($A7,'FL Ratio'!$A$3:$B$44,2,FALSE),0)*'FL Characterization'!C$2)</f>
        <v>3.7895507716738388</v>
      </c>
      <c r="D7" s="2">
        <f>('[1]Pc, Winter, S2'!D7*Main!$B$5)+(_xlfn.IFNA(VLOOKUP($A7,'FL Ratio'!$A$3:$B$44,2,FALSE),0)*'FL Characterization'!D$2)</f>
        <v>3.6489268313743044</v>
      </c>
      <c r="E7" s="2">
        <f>('[1]Pc, Winter, S2'!E7*Main!$B$5)+(_xlfn.IFNA(VLOOKUP($A7,'FL Ratio'!$A$3:$B$44,2,FALSE),0)*'FL Characterization'!E$2)</f>
        <v>3.6611252880300018</v>
      </c>
      <c r="F7" s="2">
        <f>('[1]Pc, Winter, S2'!F7*Main!$B$5)+(_xlfn.IFNA(VLOOKUP($A7,'FL Ratio'!$A$3:$B$44,2,FALSE),0)*'FL Characterization'!F$2)</f>
        <v>3.6101613011077709</v>
      </c>
      <c r="G7" s="2">
        <f>('[1]Pc, Winter, S2'!G7*Main!$B$5)+(_xlfn.IFNA(VLOOKUP($A7,'FL Ratio'!$A$3:$B$44,2,FALSE),0)*'FL Characterization'!G$2)</f>
        <v>3.8208490190648376</v>
      </c>
      <c r="H7" s="2">
        <f>('[1]Pc, Winter, S2'!H7*Main!$B$5)+(_xlfn.IFNA(VLOOKUP($A7,'FL Ratio'!$A$3:$B$44,2,FALSE),0)*'FL Characterization'!H$2)</f>
        <v>4.3468227232210612</v>
      </c>
      <c r="I7" s="2">
        <f>('[1]Pc, Winter, S2'!I7*Main!$B$5)+(_xlfn.IFNA(VLOOKUP($A7,'FL Ratio'!$A$3:$B$44,2,FALSE),0)*'FL Characterization'!I$2)</f>
        <v>4.8513548761359084</v>
      </c>
      <c r="J7" s="2">
        <f>('[1]Pc, Winter, S2'!J7*Main!$B$5)+(_xlfn.IFNA(VLOOKUP($A7,'FL Ratio'!$A$3:$B$44,2,FALSE),0)*'FL Characterization'!J$2)</f>
        <v>5.0750821589262314</v>
      </c>
      <c r="K7" s="2">
        <f>('[1]Pc, Winter, S2'!K7*Main!$B$5)+(_xlfn.IFNA(VLOOKUP($A7,'FL Ratio'!$A$3:$B$44,2,FALSE),0)*'FL Characterization'!K$2)</f>
        <v>5.2739347884368142</v>
      </c>
      <c r="L7" s="2">
        <f>('[1]Pc, Winter, S2'!L7*Main!$B$5)+(_xlfn.IFNA(VLOOKUP($A7,'FL Ratio'!$A$3:$B$44,2,FALSE),0)*'FL Characterization'!L$2)</f>
        <v>5.153243674329075</v>
      </c>
      <c r="M7" s="2">
        <f>('[1]Pc, Winter, S2'!M7*Main!$B$5)+(_xlfn.IFNA(VLOOKUP($A7,'FL Ratio'!$A$3:$B$44,2,FALSE),0)*'FL Characterization'!M$2)</f>
        <v>5.2446523828520579</v>
      </c>
      <c r="N7" s="2">
        <f>('[1]Pc, Winter, S2'!N7*Main!$B$5)+(_xlfn.IFNA(VLOOKUP($A7,'FL Ratio'!$A$3:$B$44,2,FALSE),0)*'FL Characterization'!N$2)</f>
        <v>5.2579249200155731</v>
      </c>
      <c r="O7" s="2">
        <f>('[1]Pc, Winter, S2'!O7*Main!$B$5)+(_xlfn.IFNA(VLOOKUP($A7,'FL Ratio'!$A$3:$B$44,2,FALSE),0)*'FL Characterization'!O$2)</f>
        <v>5.270239812119506</v>
      </c>
      <c r="P7" s="2">
        <f>('[1]Pc, Winter, S2'!P7*Main!$B$5)+(_xlfn.IFNA(VLOOKUP($A7,'FL Ratio'!$A$3:$B$44,2,FALSE),0)*'FL Characterization'!P$2)</f>
        <v>4.9376143764987646</v>
      </c>
      <c r="Q7" s="2">
        <f>('[1]Pc, Winter, S2'!Q7*Main!$B$5)+(_xlfn.IFNA(VLOOKUP($A7,'FL Ratio'!$A$3:$B$44,2,FALSE),0)*'FL Characterization'!Q$2)</f>
        <v>4.9453488376438672</v>
      </c>
      <c r="R7" s="2">
        <f>('[1]Pc, Winter, S2'!R7*Main!$B$5)+(_xlfn.IFNA(VLOOKUP($A7,'FL Ratio'!$A$3:$B$44,2,FALSE),0)*'FL Characterization'!R$2)</f>
        <v>4.7141748529247804</v>
      </c>
      <c r="S7" s="2">
        <f>('[1]Pc, Winter, S2'!S7*Main!$B$5)+(_xlfn.IFNA(VLOOKUP($A7,'FL Ratio'!$A$3:$B$44,2,FALSE),0)*'FL Characterization'!S$2)</f>
        <v>5.0536449166052773</v>
      </c>
      <c r="T7" s="2">
        <f>('[1]Pc, Winter, S2'!T7*Main!$B$5)+(_xlfn.IFNA(VLOOKUP($A7,'FL Ratio'!$A$3:$B$44,2,FALSE),0)*'FL Characterization'!T$2)</f>
        <v>4.8072436202009223</v>
      </c>
      <c r="U7" s="2">
        <f>('[1]Pc, Winter, S2'!U7*Main!$B$5)+(_xlfn.IFNA(VLOOKUP($A7,'FL Ratio'!$A$3:$B$44,2,FALSE),0)*'FL Characterization'!U$2)</f>
        <v>4.6932737625519403</v>
      </c>
      <c r="V7" s="2">
        <f>('[1]Pc, Winter, S2'!V7*Main!$B$5)+(_xlfn.IFNA(VLOOKUP($A7,'FL Ratio'!$A$3:$B$44,2,FALSE),0)*'FL Characterization'!V$2)</f>
        <v>4.6414528127580423</v>
      </c>
      <c r="W7" s="2">
        <f>('[1]Pc, Winter, S2'!W7*Main!$B$5)+(_xlfn.IFNA(VLOOKUP($A7,'FL Ratio'!$A$3:$B$44,2,FALSE),0)*'FL Characterization'!W$2)</f>
        <v>4.4314382277919071</v>
      </c>
      <c r="X7" s="2">
        <f>('[1]Pc, Winter, S2'!X7*Main!$B$5)+(_xlfn.IFNA(VLOOKUP($A7,'FL Ratio'!$A$3:$B$44,2,FALSE),0)*'FL Characterization'!X$2)</f>
        <v>4.308171931586509</v>
      </c>
      <c r="Y7" s="2">
        <f>('[1]Pc, Winter, S2'!Y7*Main!$B$5)+(_xlfn.IFNA(VLOOKUP($A7,'FL Ratio'!$A$3:$B$44,2,FALSE),0)*'FL Characterization'!Y$2)</f>
        <v>4.1161827526947699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1.881657386292328</v>
      </c>
      <c r="C8" s="2">
        <f>('[1]Pc, Winter, S2'!C8*Main!$B$5)+(_xlfn.IFNA(VLOOKUP($A8,'FL Ratio'!$A$3:$B$44,2,FALSE),0)*'FL Characterization'!C$2)</f>
        <v>1.8329208388216696</v>
      </c>
      <c r="D8" s="2">
        <f>('[1]Pc, Winter, S2'!D8*Main!$B$5)+(_xlfn.IFNA(VLOOKUP($A8,'FL Ratio'!$A$3:$B$44,2,FALSE),0)*'FL Characterization'!D$2)</f>
        <v>1.7636328464933728</v>
      </c>
      <c r="E8" s="2">
        <f>('[1]Pc, Winter, S2'!E8*Main!$B$5)+(_xlfn.IFNA(VLOOKUP($A8,'FL Ratio'!$A$3:$B$44,2,FALSE),0)*'FL Characterization'!E$2)</f>
        <v>1.7118868530581595</v>
      </c>
      <c r="F8" s="2">
        <f>('[1]Pc, Winter, S2'!F8*Main!$B$5)+(_xlfn.IFNA(VLOOKUP($A8,'FL Ratio'!$A$3:$B$44,2,FALSE),0)*'FL Characterization'!F$2)</f>
        <v>1.6693041463286797</v>
      </c>
      <c r="G8" s="2">
        <f>('[1]Pc, Winter, S2'!G8*Main!$B$5)+(_xlfn.IFNA(VLOOKUP($A8,'FL Ratio'!$A$3:$B$44,2,FALSE),0)*'FL Characterization'!G$2)</f>
        <v>1.8016320023159631</v>
      </c>
      <c r="H8" s="2">
        <f>('[1]Pc, Winter, S2'!H8*Main!$B$5)+(_xlfn.IFNA(VLOOKUP($A8,'FL Ratio'!$A$3:$B$44,2,FALSE),0)*'FL Characterization'!H$2)</f>
        <v>2.2722040154685574</v>
      </c>
      <c r="I8" s="2">
        <f>('[1]Pc, Winter, S2'!I8*Main!$B$5)+(_xlfn.IFNA(VLOOKUP($A8,'FL Ratio'!$A$3:$B$44,2,FALSE),0)*'FL Characterization'!I$2)</f>
        <v>2.3548069098758537</v>
      </c>
      <c r="J8" s="2">
        <f>('[1]Pc, Winter, S2'!J8*Main!$B$5)+(_xlfn.IFNA(VLOOKUP($A8,'FL Ratio'!$A$3:$B$44,2,FALSE),0)*'FL Characterization'!J$2)</f>
        <v>2.6554355009229398</v>
      </c>
      <c r="K8" s="2">
        <f>('[1]Pc, Winter, S2'!K8*Main!$B$5)+(_xlfn.IFNA(VLOOKUP($A8,'FL Ratio'!$A$3:$B$44,2,FALSE),0)*'FL Characterization'!K$2)</f>
        <v>2.7524464615958051</v>
      </c>
      <c r="L8" s="2">
        <f>('[1]Pc, Winter, S2'!L8*Main!$B$5)+(_xlfn.IFNA(VLOOKUP($A8,'FL Ratio'!$A$3:$B$44,2,FALSE),0)*'FL Characterization'!L$2)</f>
        <v>2.7727991823338667</v>
      </c>
      <c r="M8" s="2">
        <f>('[1]Pc, Winter, S2'!M8*Main!$B$5)+(_xlfn.IFNA(VLOOKUP($A8,'FL Ratio'!$A$3:$B$44,2,FALSE),0)*'FL Characterization'!M$2)</f>
        <v>2.7860195800354619</v>
      </c>
      <c r="N8" s="2">
        <f>('[1]Pc, Winter, S2'!N8*Main!$B$5)+(_xlfn.IFNA(VLOOKUP($A8,'FL Ratio'!$A$3:$B$44,2,FALSE),0)*'FL Characterization'!N$2)</f>
        <v>2.7709077337901236</v>
      </c>
      <c r="O8" s="2">
        <f>('[1]Pc, Winter, S2'!O8*Main!$B$5)+(_xlfn.IFNA(VLOOKUP($A8,'FL Ratio'!$A$3:$B$44,2,FALSE),0)*'FL Characterization'!O$2)</f>
        <v>2.7867272755657035</v>
      </c>
      <c r="P8" s="2">
        <f>('[1]Pc, Winter, S2'!P8*Main!$B$5)+(_xlfn.IFNA(VLOOKUP($A8,'FL Ratio'!$A$3:$B$44,2,FALSE),0)*'FL Characterization'!P$2)</f>
        <v>2.5750697825933506</v>
      </c>
      <c r="Q8" s="2">
        <f>('[1]Pc, Winter, S2'!Q8*Main!$B$5)+(_xlfn.IFNA(VLOOKUP($A8,'FL Ratio'!$A$3:$B$44,2,FALSE),0)*'FL Characterization'!Q$2)</f>
        <v>2.5134154343428974</v>
      </c>
      <c r="R8" s="2">
        <f>('[1]Pc, Winter, S2'!R8*Main!$B$5)+(_xlfn.IFNA(VLOOKUP($A8,'FL Ratio'!$A$3:$B$44,2,FALSE),0)*'FL Characterization'!R$2)</f>
        <v>2.6135131213932938</v>
      </c>
      <c r="S8" s="2">
        <f>('[1]Pc, Winter, S2'!S8*Main!$B$5)+(_xlfn.IFNA(VLOOKUP($A8,'FL Ratio'!$A$3:$B$44,2,FALSE),0)*'FL Characterization'!S$2)</f>
        <v>2.7847178234690722</v>
      </c>
      <c r="T8" s="2">
        <f>('[1]Pc, Winter, S2'!T8*Main!$B$5)+(_xlfn.IFNA(VLOOKUP($A8,'FL Ratio'!$A$3:$B$44,2,FALSE),0)*'FL Characterization'!T$2)</f>
        <v>2.6048241285358067</v>
      </c>
      <c r="U8" s="2">
        <f>('[1]Pc, Winter, S2'!U8*Main!$B$5)+(_xlfn.IFNA(VLOOKUP($A8,'FL Ratio'!$A$3:$B$44,2,FALSE),0)*'FL Characterization'!U$2)</f>
        <v>2.5303071288053545</v>
      </c>
      <c r="V8" s="2">
        <f>('[1]Pc, Winter, S2'!V8*Main!$B$5)+(_xlfn.IFNA(VLOOKUP($A8,'FL Ratio'!$A$3:$B$44,2,FALSE),0)*'FL Characterization'!V$2)</f>
        <v>2.4095990320458327</v>
      </c>
      <c r="W8" s="2">
        <f>('[1]Pc, Winter, S2'!W8*Main!$B$5)+(_xlfn.IFNA(VLOOKUP($A8,'FL Ratio'!$A$3:$B$44,2,FALSE),0)*'FL Characterization'!W$2)</f>
        <v>1.9644085546797805</v>
      </c>
      <c r="X8" s="2">
        <f>('[1]Pc, Winter, S2'!X8*Main!$B$5)+(_xlfn.IFNA(VLOOKUP($A8,'FL Ratio'!$A$3:$B$44,2,FALSE),0)*'FL Characterization'!X$2)</f>
        <v>2.1407118943717709</v>
      </c>
      <c r="Y8" s="2">
        <f>('[1]Pc, Winter, S2'!Y8*Main!$B$5)+(_xlfn.IFNA(VLOOKUP($A8,'FL Ratio'!$A$3:$B$44,2,FALSE),0)*'FL Characterization'!Y$2)</f>
        <v>2.0850846694202834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0.43193914213029794</v>
      </c>
      <c r="C9" s="2">
        <f>('[1]Pc, Winter, S2'!C9*Main!$B$5)+(_xlfn.IFNA(VLOOKUP($A9,'FL Ratio'!$A$3:$B$44,2,FALSE),0)*'FL Characterization'!C$2)</f>
        <v>0.4310670525941433</v>
      </c>
      <c r="D9" s="2">
        <f>('[1]Pc, Winter, S2'!D9*Main!$B$5)+(_xlfn.IFNA(VLOOKUP($A9,'FL Ratio'!$A$3:$B$44,2,FALSE),0)*'FL Characterization'!D$2)</f>
        <v>0.40767606026255698</v>
      </c>
      <c r="E9" s="2">
        <f>('[1]Pc, Winter, S2'!E9*Main!$B$5)+(_xlfn.IFNA(VLOOKUP($A9,'FL Ratio'!$A$3:$B$44,2,FALSE),0)*'FL Characterization'!E$2)</f>
        <v>0.39706617064289546</v>
      </c>
      <c r="F9" s="2">
        <f>('[1]Pc, Winter, S2'!F9*Main!$B$5)+(_xlfn.IFNA(VLOOKUP($A9,'FL Ratio'!$A$3:$B$44,2,FALSE),0)*'FL Characterization'!F$2)</f>
        <v>0.38645087512326082</v>
      </c>
      <c r="G9" s="2">
        <f>('[1]Pc, Winter, S2'!G9*Main!$B$5)+(_xlfn.IFNA(VLOOKUP($A9,'FL Ratio'!$A$3:$B$44,2,FALSE),0)*'FL Characterization'!G$2)</f>
        <v>0.42807132537438741</v>
      </c>
      <c r="H9" s="2">
        <f>('[1]Pc, Winter, S2'!H9*Main!$B$5)+(_xlfn.IFNA(VLOOKUP($A9,'FL Ratio'!$A$3:$B$44,2,FALSE),0)*'FL Characterization'!H$2)</f>
        <v>0.6614752934599506</v>
      </c>
      <c r="I9" s="2">
        <f>('[1]Pc, Winter, S2'!I9*Main!$B$5)+(_xlfn.IFNA(VLOOKUP($A9,'FL Ratio'!$A$3:$B$44,2,FALSE),0)*'FL Characterization'!I$2)</f>
        <v>0.67093705854289587</v>
      </c>
      <c r="J9" s="2">
        <f>('[1]Pc, Winter, S2'!J9*Main!$B$5)+(_xlfn.IFNA(VLOOKUP($A9,'FL Ratio'!$A$3:$B$44,2,FALSE),0)*'FL Characterization'!J$2)</f>
        <v>0.69362451428998106</v>
      </c>
      <c r="K9" s="2">
        <f>('[1]Pc, Winter, S2'!K9*Main!$B$5)+(_xlfn.IFNA(VLOOKUP($A9,'FL Ratio'!$A$3:$B$44,2,FALSE),0)*'FL Characterization'!K$2)</f>
        <v>0.69840683731976783</v>
      </c>
      <c r="L9" s="2">
        <f>('[1]Pc, Winter, S2'!L9*Main!$B$5)+(_xlfn.IFNA(VLOOKUP($A9,'FL Ratio'!$A$3:$B$44,2,FALSE),0)*'FL Characterization'!L$2)</f>
        <v>0.71204668610155508</v>
      </c>
      <c r="M9" s="2">
        <f>('[1]Pc, Winter, S2'!M9*Main!$B$5)+(_xlfn.IFNA(VLOOKUP($A9,'FL Ratio'!$A$3:$B$44,2,FALSE),0)*'FL Characterization'!M$2)</f>
        <v>0.71127356610690606</v>
      </c>
      <c r="N9" s="2">
        <f>('[1]Pc, Winter, S2'!N9*Main!$B$5)+(_xlfn.IFNA(VLOOKUP($A9,'FL Ratio'!$A$3:$B$44,2,FALSE),0)*'FL Characterization'!N$2)</f>
        <v>0.68164238303953839</v>
      </c>
      <c r="O9" s="2">
        <f>('[1]Pc, Winter, S2'!O9*Main!$B$5)+(_xlfn.IFNA(VLOOKUP($A9,'FL Ratio'!$A$3:$B$44,2,FALSE),0)*'FL Characterization'!O$2)</f>
        <v>0.69250643986074956</v>
      </c>
      <c r="P9" s="2">
        <f>('[1]Pc, Winter, S2'!P9*Main!$B$5)+(_xlfn.IFNA(VLOOKUP($A9,'FL Ratio'!$A$3:$B$44,2,FALSE),0)*'FL Characterization'!P$2)</f>
        <v>0.62297869793145288</v>
      </c>
      <c r="Q9" s="2">
        <f>('[1]Pc, Winter, S2'!Q9*Main!$B$5)+(_xlfn.IFNA(VLOOKUP($A9,'FL Ratio'!$A$3:$B$44,2,FALSE),0)*'FL Characterization'!Q$2)</f>
        <v>0.56691003000936135</v>
      </c>
      <c r="R9" s="2">
        <f>('[1]Pc, Winter, S2'!R9*Main!$B$5)+(_xlfn.IFNA(VLOOKUP($A9,'FL Ratio'!$A$3:$B$44,2,FALSE),0)*'FL Characterization'!R$2)</f>
        <v>0.55358655186141148</v>
      </c>
      <c r="S9" s="2">
        <f>('[1]Pc, Winter, S2'!S9*Main!$B$5)+(_xlfn.IFNA(VLOOKUP($A9,'FL Ratio'!$A$3:$B$44,2,FALSE),0)*'FL Characterization'!S$2)</f>
        <v>0.63539832202823709</v>
      </c>
      <c r="T9" s="2">
        <f>('[1]Pc, Winter, S2'!T9*Main!$B$5)+(_xlfn.IFNA(VLOOKUP($A9,'FL Ratio'!$A$3:$B$44,2,FALSE),0)*'FL Characterization'!T$2)</f>
        <v>0.59673578605409527</v>
      </c>
      <c r="U9" s="2">
        <f>('[1]Pc, Winter, S2'!U9*Main!$B$5)+(_xlfn.IFNA(VLOOKUP($A9,'FL Ratio'!$A$3:$B$44,2,FALSE),0)*'FL Characterization'!U$2)</f>
        <v>0.56668273517676226</v>
      </c>
      <c r="V9" s="2">
        <f>('[1]Pc, Winter, S2'!V9*Main!$B$5)+(_xlfn.IFNA(VLOOKUP($A9,'FL Ratio'!$A$3:$B$44,2,FALSE),0)*'FL Characterization'!V$2)</f>
        <v>0.57048692586255234</v>
      </c>
      <c r="W9" s="2">
        <f>('[1]Pc, Winter, S2'!W9*Main!$B$5)+(_xlfn.IFNA(VLOOKUP($A9,'FL Ratio'!$A$3:$B$44,2,FALSE),0)*'FL Characterization'!W$2)</f>
        <v>0.51291920041986283</v>
      </c>
      <c r="X9" s="2">
        <f>('[1]Pc, Winter, S2'!X9*Main!$B$5)+(_xlfn.IFNA(VLOOKUP($A9,'FL Ratio'!$A$3:$B$44,2,FALSE),0)*'FL Characterization'!X$2)</f>
        <v>0.50713603610643321</v>
      </c>
      <c r="Y9" s="2">
        <f>('[1]Pc, Winter, S2'!Y9*Main!$B$5)+(_xlfn.IFNA(VLOOKUP($A9,'FL Ratio'!$A$3:$B$44,2,FALSE),0)*'FL Characterization'!Y$2)</f>
        <v>0.4813375167063203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0.45431889799776637</v>
      </c>
      <c r="C10" s="2">
        <f>('[1]Pc, Winter, S2'!C10*Main!$B$5)+(_xlfn.IFNA(VLOOKUP($A10,'FL Ratio'!$A$3:$B$44,2,FALSE),0)*'FL Characterization'!C$2)</f>
        <v>0.46876483806101193</v>
      </c>
      <c r="D10" s="2">
        <f>('[1]Pc, Winter, S2'!D10*Main!$B$5)+(_xlfn.IFNA(VLOOKUP($A10,'FL Ratio'!$A$3:$B$44,2,FALSE),0)*'FL Characterization'!D$2)</f>
        <v>0.45120814991329317</v>
      </c>
      <c r="E10" s="2">
        <f>('[1]Pc, Winter, S2'!E10*Main!$B$5)+(_xlfn.IFNA(VLOOKUP($A10,'FL Ratio'!$A$3:$B$44,2,FALSE),0)*'FL Characterization'!E$2)</f>
        <v>0.44336845407624698</v>
      </c>
      <c r="F10" s="2">
        <f>('[1]Pc, Winter, S2'!F10*Main!$B$5)+(_xlfn.IFNA(VLOOKUP($A10,'FL Ratio'!$A$3:$B$44,2,FALSE),0)*'FL Characterization'!F$2)</f>
        <v>0.41761511935353901</v>
      </c>
      <c r="G10" s="2">
        <f>('[1]Pc, Winter, S2'!G10*Main!$B$5)+(_xlfn.IFNA(VLOOKUP($A10,'FL Ratio'!$A$3:$B$44,2,FALSE),0)*'FL Characterization'!G$2)</f>
        <v>0.39995266802420748</v>
      </c>
      <c r="H10" s="2">
        <f>('[1]Pc, Winter, S2'!H10*Main!$B$5)+(_xlfn.IFNA(VLOOKUP($A10,'FL Ratio'!$A$3:$B$44,2,FALSE),0)*'FL Characterization'!H$2)</f>
        <v>0.42204395258357347</v>
      </c>
      <c r="I10" s="2">
        <f>('[1]Pc, Winter, S2'!I10*Main!$B$5)+(_xlfn.IFNA(VLOOKUP($A10,'FL Ratio'!$A$3:$B$44,2,FALSE),0)*'FL Characterization'!I$2)</f>
        <v>0.32189943999398768</v>
      </c>
      <c r="J10" s="2">
        <f>('[1]Pc, Winter, S2'!J10*Main!$B$5)+(_xlfn.IFNA(VLOOKUP($A10,'FL Ratio'!$A$3:$B$44,2,FALSE),0)*'FL Characterization'!J$2)</f>
        <v>0.31936112363528135</v>
      </c>
      <c r="K10" s="2">
        <f>('[1]Pc, Winter, S2'!K10*Main!$B$5)+(_xlfn.IFNA(VLOOKUP($A10,'FL Ratio'!$A$3:$B$44,2,FALSE),0)*'FL Characterization'!K$2)</f>
        <v>0.32783539856200405</v>
      </c>
      <c r="L10" s="2">
        <f>('[1]Pc, Winter, S2'!L10*Main!$B$5)+(_xlfn.IFNA(VLOOKUP($A10,'FL Ratio'!$A$3:$B$44,2,FALSE),0)*'FL Characterization'!L$2)</f>
        <v>0.31674348489036547</v>
      </c>
      <c r="M10" s="2">
        <f>('[1]Pc, Winter, S2'!M10*Main!$B$5)+(_xlfn.IFNA(VLOOKUP($A10,'FL Ratio'!$A$3:$B$44,2,FALSE),0)*'FL Characterization'!M$2)</f>
        <v>0.3207096042008441</v>
      </c>
      <c r="N10" s="2">
        <f>('[1]Pc, Winter, S2'!N10*Main!$B$5)+(_xlfn.IFNA(VLOOKUP($A10,'FL Ratio'!$A$3:$B$44,2,FALSE),0)*'FL Characterization'!N$2)</f>
        <v>0.33248897855296566</v>
      </c>
      <c r="O10" s="2">
        <f>('[1]Pc, Winter, S2'!O10*Main!$B$5)+(_xlfn.IFNA(VLOOKUP($A10,'FL Ratio'!$A$3:$B$44,2,FALSE),0)*'FL Characterization'!O$2)</f>
        <v>0.35914130031938218</v>
      </c>
      <c r="P10" s="2">
        <f>('[1]Pc, Winter, S2'!P10*Main!$B$5)+(_xlfn.IFNA(VLOOKUP($A10,'FL Ratio'!$A$3:$B$44,2,FALSE),0)*'FL Characterization'!P$2)</f>
        <v>0.36304131764135283</v>
      </c>
      <c r="Q10" s="2">
        <f>('[1]Pc, Winter, S2'!Q10*Main!$B$5)+(_xlfn.IFNA(VLOOKUP($A10,'FL Ratio'!$A$3:$B$44,2,FALSE),0)*'FL Characterization'!Q$2)</f>
        <v>0.36201012662062837</v>
      </c>
      <c r="R10" s="2">
        <f>('[1]Pc, Winter, S2'!R10*Main!$B$5)+(_xlfn.IFNA(VLOOKUP($A10,'FL Ratio'!$A$3:$B$44,2,FALSE),0)*'FL Characterization'!R$2)</f>
        <v>0.33515949888868796</v>
      </c>
      <c r="S10" s="2">
        <f>('[1]Pc, Winter, S2'!S10*Main!$B$5)+(_xlfn.IFNA(VLOOKUP($A10,'FL Ratio'!$A$3:$B$44,2,FALSE),0)*'FL Characterization'!S$2)</f>
        <v>0.37073558910368143</v>
      </c>
      <c r="T10" s="2">
        <f>('[1]Pc, Winter, S2'!T10*Main!$B$5)+(_xlfn.IFNA(VLOOKUP($A10,'FL Ratio'!$A$3:$B$44,2,FALSE),0)*'FL Characterization'!T$2)</f>
        <v>0.34186224052339687</v>
      </c>
      <c r="U10" s="2">
        <f>('[1]Pc, Winter, S2'!U10*Main!$B$5)+(_xlfn.IFNA(VLOOKUP($A10,'FL Ratio'!$A$3:$B$44,2,FALSE),0)*'FL Characterization'!U$2)</f>
        <v>0.32968625424022741</v>
      </c>
      <c r="V10" s="2">
        <f>('[1]Pc, Winter, S2'!V10*Main!$B$5)+(_xlfn.IFNA(VLOOKUP($A10,'FL Ratio'!$A$3:$B$44,2,FALSE),0)*'FL Characterization'!V$2)</f>
        <v>0.34463852404073192</v>
      </c>
      <c r="W10" s="2">
        <f>('[1]Pc, Winter, S2'!W10*Main!$B$5)+(_xlfn.IFNA(VLOOKUP($A10,'FL Ratio'!$A$3:$B$44,2,FALSE),0)*'FL Characterization'!W$2)</f>
        <v>0.32791472094821361</v>
      </c>
      <c r="X10" s="2">
        <f>('[1]Pc, Winter, S2'!X10*Main!$B$5)+(_xlfn.IFNA(VLOOKUP($A10,'FL Ratio'!$A$3:$B$44,2,FALSE),0)*'FL Characterization'!X$2)</f>
        <v>0.42437074257905427</v>
      </c>
      <c r="Y10" s="2">
        <f>('[1]Pc, Winter, S2'!Y10*Main!$B$5)+(_xlfn.IFNA(VLOOKUP($A10,'FL Ratio'!$A$3:$B$44,2,FALSE),0)*'FL Characterization'!Y$2)</f>
        <v>0.44975390616611766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0.64519062116652148</v>
      </c>
      <c r="C11" s="2">
        <f>('[1]Pc, Winter, S2'!C11*Main!$B$5)+(_xlfn.IFNA(VLOOKUP($A11,'FL Ratio'!$A$3:$B$44,2,FALSE),0)*'FL Characterization'!C$2)</f>
        <v>0.62390806101275109</v>
      </c>
      <c r="D11" s="2">
        <f>('[1]Pc, Winter, S2'!D11*Main!$B$5)+(_xlfn.IFNA(VLOOKUP($A11,'FL Ratio'!$A$3:$B$44,2,FALSE),0)*'FL Characterization'!D$2)</f>
        <v>0.58776754211081206</v>
      </c>
      <c r="E11" s="2">
        <f>('[1]Pc, Winter, S2'!E11*Main!$B$5)+(_xlfn.IFNA(VLOOKUP($A11,'FL Ratio'!$A$3:$B$44,2,FALSE),0)*'FL Characterization'!E$2)</f>
        <v>0.5866305003957315</v>
      </c>
      <c r="F11" s="2">
        <f>('[1]Pc, Winter, S2'!F11*Main!$B$5)+(_xlfn.IFNA(VLOOKUP($A11,'FL Ratio'!$A$3:$B$44,2,FALSE),0)*'FL Characterization'!F$2)</f>
        <v>0.57117228972165823</v>
      </c>
      <c r="G11" s="2">
        <f>('[1]Pc, Winter, S2'!G11*Main!$B$5)+(_xlfn.IFNA(VLOOKUP($A11,'FL Ratio'!$A$3:$B$44,2,FALSE),0)*'FL Characterization'!G$2)</f>
        <v>0.63120349393709418</v>
      </c>
      <c r="H11" s="2">
        <f>('[1]Pc, Winter, S2'!H11*Main!$B$5)+(_xlfn.IFNA(VLOOKUP($A11,'FL Ratio'!$A$3:$B$44,2,FALSE),0)*'FL Characterization'!H$2)</f>
        <v>0.81925947012046196</v>
      </c>
      <c r="I11" s="2">
        <f>('[1]Pc, Winter, S2'!I11*Main!$B$5)+(_xlfn.IFNA(VLOOKUP($A11,'FL Ratio'!$A$3:$B$44,2,FALSE),0)*'FL Characterization'!I$2)</f>
        <v>0.86862721576454993</v>
      </c>
      <c r="J11" s="2">
        <f>('[1]Pc, Winter, S2'!J11*Main!$B$5)+(_xlfn.IFNA(VLOOKUP($A11,'FL Ratio'!$A$3:$B$44,2,FALSE),0)*'FL Characterization'!J$2)</f>
        <v>0.94574380906985211</v>
      </c>
      <c r="K11" s="2">
        <f>('[1]Pc, Winter, S2'!K11*Main!$B$5)+(_xlfn.IFNA(VLOOKUP($A11,'FL Ratio'!$A$3:$B$44,2,FALSE),0)*'FL Characterization'!K$2)</f>
        <v>1.0148151926811058</v>
      </c>
      <c r="L11" s="2">
        <f>('[1]Pc, Winter, S2'!L11*Main!$B$5)+(_xlfn.IFNA(VLOOKUP($A11,'FL Ratio'!$A$3:$B$44,2,FALSE),0)*'FL Characterization'!L$2)</f>
        <v>0.98325740077118295</v>
      </c>
      <c r="M11" s="2">
        <f>('[1]Pc, Winter, S2'!M11*Main!$B$5)+(_xlfn.IFNA(VLOOKUP($A11,'FL Ratio'!$A$3:$B$44,2,FALSE),0)*'FL Characterization'!M$2)</f>
        <v>0.98335708979189496</v>
      </c>
      <c r="N11" s="2">
        <f>('[1]Pc, Winter, S2'!N11*Main!$B$5)+(_xlfn.IFNA(VLOOKUP($A11,'FL Ratio'!$A$3:$B$44,2,FALSE),0)*'FL Characterization'!N$2)</f>
        <v>0.9895041870206629</v>
      </c>
      <c r="O11" s="2">
        <f>('[1]Pc, Winter, S2'!O11*Main!$B$5)+(_xlfn.IFNA(VLOOKUP($A11,'FL Ratio'!$A$3:$B$44,2,FALSE),0)*'FL Characterization'!O$2)</f>
        <v>0.96632606579142732</v>
      </c>
      <c r="P11" s="2">
        <f>('[1]Pc, Winter, S2'!P11*Main!$B$5)+(_xlfn.IFNA(VLOOKUP($A11,'FL Ratio'!$A$3:$B$44,2,FALSE),0)*'FL Characterization'!P$2)</f>
        <v>0.94128970334422413</v>
      </c>
      <c r="Q11" s="2">
        <f>('[1]Pc, Winter, S2'!Q11*Main!$B$5)+(_xlfn.IFNA(VLOOKUP($A11,'FL Ratio'!$A$3:$B$44,2,FALSE),0)*'FL Characterization'!Q$2)</f>
        <v>0.88936121520724032</v>
      </c>
      <c r="R11" s="2">
        <f>('[1]Pc, Winter, S2'!R11*Main!$B$5)+(_xlfn.IFNA(VLOOKUP($A11,'FL Ratio'!$A$3:$B$44,2,FALSE),0)*'FL Characterization'!R$2)</f>
        <v>0.91329067052973156</v>
      </c>
      <c r="S11" s="2">
        <f>('[1]Pc, Winter, S2'!S11*Main!$B$5)+(_xlfn.IFNA(VLOOKUP($A11,'FL Ratio'!$A$3:$B$44,2,FALSE),0)*'FL Characterization'!S$2)</f>
        <v>1.0614126952555258</v>
      </c>
      <c r="T11" s="2">
        <f>('[1]Pc, Winter, S2'!T11*Main!$B$5)+(_xlfn.IFNA(VLOOKUP($A11,'FL Ratio'!$A$3:$B$44,2,FALSE),0)*'FL Characterization'!T$2)</f>
        <v>1.0164934239896957</v>
      </c>
      <c r="U11" s="2">
        <f>('[1]Pc, Winter, S2'!U11*Main!$B$5)+(_xlfn.IFNA(VLOOKUP($A11,'FL Ratio'!$A$3:$B$44,2,FALSE),0)*'FL Characterization'!U$2)</f>
        <v>0.97209726410704211</v>
      </c>
      <c r="V11" s="2">
        <f>('[1]Pc, Winter, S2'!V11*Main!$B$5)+(_xlfn.IFNA(VLOOKUP($A11,'FL Ratio'!$A$3:$B$44,2,FALSE),0)*'FL Characterization'!V$2)</f>
        <v>0.94529555381476793</v>
      </c>
      <c r="W11" s="2">
        <f>('[1]Pc, Winter, S2'!W11*Main!$B$5)+(_xlfn.IFNA(VLOOKUP($A11,'FL Ratio'!$A$3:$B$44,2,FALSE),0)*'FL Characterization'!W$2)</f>
        <v>0.88105735270363972</v>
      </c>
      <c r="X11" s="2">
        <f>('[1]Pc, Winter, S2'!X11*Main!$B$5)+(_xlfn.IFNA(VLOOKUP($A11,'FL Ratio'!$A$3:$B$44,2,FALSE),0)*'FL Characterization'!X$2)</f>
        <v>0.84676875636227067</v>
      </c>
      <c r="Y11" s="2">
        <f>('[1]Pc, Winter, S2'!Y11*Main!$B$5)+(_xlfn.IFNA(VLOOKUP($A11,'FL Ratio'!$A$3:$B$44,2,FALSE),0)*'FL Characterization'!Y$2)</f>
        <v>0.7736820106852661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0.43009886031571987</v>
      </c>
      <c r="C12" s="2">
        <f>('[1]Pc, Winter, S2'!C12*Main!$B$5)+(_xlfn.IFNA(VLOOKUP($A12,'FL Ratio'!$A$3:$B$44,2,FALSE),0)*'FL Characterization'!C$2)</f>
        <v>0.42049985475775375</v>
      </c>
      <c r="D12" s="2">
        <f>('[1]Pc, Winter, S2'!D12*Main!$B$5)+(_xlfn.IFNA(VLOOKUP($A12,'FL Ratio'!$A$3:$B$44,2,FALSE),0)*'FL Characterization'!D$2)</f>
        <v>0.3903324370290292</v>
      </c>
      <c r="E12" s="2">
        <f>('[1]Pc, Winter, S2'!E12*Main!$B$5)+(_xlfn.IFNA(VLOOKUP($A12,'FL Ratio'!$A$3:$B$44,2,FALSE),0)*'FL Characterization'!E$2)</f>
        <v>0.38127590312412818</v>
      </c>
      <c r="F12" s="2">
        <f>('[1]Pc, Winter, S2'!F12*Main!$B$5)+(_xlfn.IFNA(VLOOKUP($A12,'FL Ratio'!$A$3:$B$44,2,FALSE),0)*'FL Characterization'!F$2)</f>
        <v>0.36298095500585698</v>
      </c>
      <c r="G12" s="2">
        <f>('[1]Pc, Winter, S2'!G12*Main!$B$5)+(_xlfn.IFNA(VLOOKUP($A12,'FL Ratio'!$A$3:$B$44,2,FALSE),0)*'FL Characterization'!G$2)</f>
        <v>0.405113086493331</v>
      </c>
      <c r="H12" s="2">
        <f>('[1]Pc, Winter, S2'!H12*Main!$B$5)+(_xlfn.IFNA(VLOOKUP($A12,'FL Ratio'!$A$3:$B$44,2,FALSE),0)*'FL Characterization'!H$2)</f>
        <v>0.52924815558787941</v>
      </c>
      <c r="I12" s="2">
        <f>('[1]Pc, Winter, S2'!I12*Main!$B$5)+(_xlfn.IFNA(VLOOKUP($A12,'FL Ratio'!$A$3:$B$44,2,FALSE),0)*'FL Characterization'!I$2)</f>
        <v>0.47208615262273212</v>
      </c>
      <c r="J12" s="2">
        <f>('[1]Pc, Winter, S2'!J12*Main!$B$5)+(_xlfn.IFNA(VLOOKUP($A12,'FL Ratio'!$A$3:$B$44,2,FALSE),0)*'FL Characterization'!J$2)</f>
        <v>0.37988234726273046</v>
      </c>
      <c r="K12" s="2">
        <f>('[1]Pc, Winter, S2'!K12*Main!$B$5)+(_xlfn.IFNA(VLOOKUP($A12,'FL Ratio'!$A$3:$B$44,2,FALSE),0)*'FL Characterization'!K$2)</f>
        <v>0.27768229504921377</v>
      </c>
      <c r="L12" s="2">
        <f>('[1]Pc, Winter, S2'!L12*Main!$B$5)+(_xlfn.IFNA(VLOOKUP($A12,'FL Ratio'!$A$3:$B$44,2,FALSE),0)*'FL Characterization'!L$2)</f>
        <v>0.50369793577883792</v>
      </c>
      <c r="M12" s="2">
        <f>('[1]Pc, Winter, S2'!M12*Main!$B$5)+(_xlfn.IFNA(VLOOKUP($A12,'FL Ratio'!$A$3:$B$44,2,FALSE),0)*'FL Characterization'!M$2)</f>
        <v>0.5114279580556057</v>
      </c>
      <c r="N12" s="2">
        <f>('[1]Pc, Winter, S2'!N12*Main!$B$5)+(_xlfn.IFNA(VLOOKUP($A12,'FL Ratio'!$A$3:$B$44,2,FALSE),0)*'FL Characterization'!N$2)</f>
        <v>0.50553869258435336</v>
      </c>
      <c r="O12" s="2">
        <f>('[1]Pc, Winter, S2'!O12*Main!$B$5)+(_xlfn.IFNA(VLOOKUP($A12,'FL Ratio'!$A$3:$B$44,2,FALSE),0)*'FL Characterization'!O$2)</f>
        <v>0.51332270199852847</v>
      </c>
      <c r="P12" s="2">
        <f>('[1]Pc, Winter, S2'!P12*Main!$B$5)+(_xlfn.IFNA(VLOOKUP($A12,'FL Ratio'!$A$3:$B$44,2,FALSE),0)*'FL Characterization'!P$2)</f>
        <v>0.48789350303005397</v>
      </c>
      <c r="Q12" s="2">
        <f>('[1]Pc, Winter, S2'!Q12*Main!$B$5)+(_xlfn.IFNA(VLOOKUP($A12,'FL Ratio'!$A$3:$B$44,2,FALSE),0)*'FL Characterization'!Q$2)</f>
        <v>0.49872432300318975</v>
      </c>
      <c r="R12" s="2">
        <f>('[1]Pc, Winter, S2'!R12*Main!$B$5)+(_xlfn.IFNA(VLOOKUP($A12,'FL Ratio'!$A$3:$B$44,2,FALSE),0)*'FL Characterization'!R$2)</f>
        <v>0.50718662960504801</v>
      </c>
      <c r="S12" s="2">
        <f>('[1]Pc, Winter, S2'!S12*Main!$B$5)+(_xlfn.IFNA(VLOOKUP($A12,'FL Ratio'!$A$3:$B$44,2,FALSE),0)*'FL Characterization'!S$2)</f>
        <v>0.64045503576796492</v>
      </c>
      <c r="T12" s="2">
        <f>('[1]Pc, Winter, S2'!T12*Main!$B$5)+(_xlfn.IFNA(VLOOKUP($A12,'FL Ratio'!$A$3:$B$44,2,FALSE),0)*'FL Characterization'!T$2)</f>
        <v>0.57807877743274305</v>
      </c>
      <c r="U12" s="2">
        <f>('[1]Pc, Winter, S2'!U12*Main!$B$5)+(_xlfn.IFNA(VLOOKUP($A12,'FL Ratio'!$A$3:$B$44,2,FALSE),0)*'FL Characterization'!U$2)</f>
        <v>0.530221256484815</v>
      </c>
      <c r="V12" s="2">
        <f>('[1]Pc, Winter, S2'!V12*Main!$B$5)+(_xlfn.IFNA(VLOOKUP($A12,'FL Ratio'!$A$3:$B$44,2,FALSE),0)*'FL Characterization'!V$2)</f>
        <v>0.52908176436103682</v>
      </c>
      <c r="W12" s="2">
        <f>('[1]Pc, Winter, S2'!W12*Main!$B$5)+(_xlfn.IFNA(VLOOKUP($A12,'FL Ratio'!$A$3:$B$44,2,FALSE),0)*'FL Characterization'!W$2)</f>
        <v>0.50955857987199493</v>
      </c>
      <c r="X12" s="2">
        <f>('[1]Pc, Winter, S2'!X12*Main!$B$5)+(_xlfn.IFNA(VLOOKUP($A12,'FL Ratio'!$A$3:$B$44,2,FALSE),0)*'FL Characterization'!X$2)</f>
        <v>0.54887291844108566</v>
      </c>
      <c r="Y12" s="2">
        <f>('[1]Pc, Winter, S2'!Y12*Main!$B$5)+(_xlfn.IFNA(VLOOKUP($A12,'FL Ratio'!$A$3:$B$44,2,FALSE),0)*'FL Characterization'!Y$2)</f>
        <v>0.51326709125618708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1.2373129357677366</v>
      </c>
      <c r="C13" s="2">
        <f>('[1]Pc, Winter, S2'!C13*Main!$B$5)+(_xlfn.IFNA(VLOOKUP($A13,'FL Ratio'!$A$3:$B$44,2,FALSE),0)*'FL Characterization'!C$2)</f>
        <v>1.2706949672470662</v>
      </c>
      <c r="D13" s="2">
        <f>('[1]Pc, Winter, S2'!D13*Main!$B$5)+(_xlfn.IFNA(VLOOKUP($A13,'FL Ratio'!$A$3:$B$44,2,FALSE),0)*'FL Characterization'!D$2)</f>
        <v>1.2526781056622298</v>
      </c>
      <c r="E13" s="2">
        <f>('[1]Pc, Winter, S2'!E13*Main!$B$5)+(_xlfn.IFNA(VLOOKUP($A13,'FL Ratio'!$A$3:$B$44,2,FALSE),0)*'FL Characterization'!E$2)</f>
        <v>1.2770259407161724</v>
      </c>
      <c r="F13" s="2">
        <f>('[1]Pc, Winter, S2'!F13*Main!$B$5)+(_xlfn.IFNA(VLOOKUP($A13,'FL Ratio'!$A$3:$B$44,2,FALSE),0)*'FL Characterization'!F$2)</f>
        <v>1.2459406107894004</v>
      </c>
      <c r="G13" s="2">
        <f>('[1]Pc, Winter, S2'!G13*Main!$B$5)+(_xlfn.IFNA(VLOOKUP($A13,'FL Ratio'!$A$3:$B$44,2,FALSE),0)*'FL Characterization'!G$2)</f>
        <v>1.259265057852941</v>
      </c>
      <c r="H13" s="2">
        <f>('[1]Pc, Winter, S2'!H13*Main!$B$5)+(_xlfn.IFNA(VLOOKUP($A13,'FL Ratio'!$A$3:$B$44,2,FALSE),0)*'FL Characterization'!H$2)</f>
        <v>1.3254340493969274</v>
      </c>
      <c r="I13" s="2">
        <f>('[1]Pc, Winter, S2'!I13*Main!$B$5)+(_xlfn.IFNA(VLOOKUP($A13,'FL Ratio'!$A$3:$B$44,2,FALSE),0)*'FL Characterization'!I$2)</f>
        <v>1.1887667506695603</v>
      </c>
      <c r="J13" s="2">
        <f>('[1]Pc, Winter, S2'!J13*Main!$B$5)+(_xlfn.IFNA(VLOOKUP($A13,'FL Ratio'!$A$3:$B$44,2,FALSE),0)*'FL Characterization'!J$2)</f>
        <v>0.99191005627587026</v>
      </c>
      <c r="K13" s="2">
        <f>('[1]Pc, Winter, S2'!K13*Main!$B$5)+(_xlfn.IFNA(VLOOKUP($A13,'FL Ratio'!$A$3:$B$44,2,FALSE),0)*'FL Characterization'!K$2)</f>
        <v>0.96058201528957898</v>
      </c>
      <c r="L13" s="2">
        <f>('[1]Pc, Winter, S2'!L13*Main!$B$5)+(_xlfn.IFNA(VLOOKUP($A13,'FL Ratio'!$A$3:$B$44,2,FALSE),0)*'FL Characterization'!L$2)</f>
        <v>1.2871749687850311</v>
      </c>
      <c r="M13" s="2">
        <f>('[1]Pc, Winter, S2'!M13*Main!$B$5)+(_xlfn.IFNA(VLOOKUP($A13,'FL Ratio'!$A$3:$B$44,2,FALSE),0)*'FL Characterization'!M$2)</f>
        <v>1.1790934007067631</v>
      </c>
      <c r="N13" s="2">
        <f>('[1]Pc, Winter, S2'!N13*Main!$B$5)+(_xlfn.IFNA(VLOOKUP($A13,'FL Ratio'!$A$3:$B$44,2,FALSE),0)*'FL Characterization'!N$2)</f>
        <v>1.2063235731911424</v>
      </c>
      <c r="O13" s="2">
        <f>('[1]Pc, Winter, S2'!O13*Main!$B$5)+(_xlfn.IFNA(VLOOKUP($A13,'FL Ratio'!$A$3:$B$44,2,FALSE),0)*'FL Characterization'!O$2)</f>
        <v>1.2590903882102666</v>
      </c>
      <c r="P13" s="2">
        <f>('[1]Pc, Winter, S2'!P13*Main!$B$5)+(_xlfn.IFNA(VLOOKUP($A13,'FL Ratio'!$A$3:$B$44,2,FALSE),0)*'FL Characterization'!P$2)</f>
        <v>1.2906555984268393</v>
      </c>
      <c r="Q13" s="2">
        <f>('[1]Pc, Winter, S2'!Q13*Main!$B$5)+(_xlfn.IFNA(VLOOKUP($A13,'FL Ratio'!$A$3:$B$44,2,FALSE),0)*'FL Characterization'!Q$2)</f>
        <v>1.3285323689627286</v>
      </c>
      <c r="R13" s="2">
        <f>('[1]Pc, Winter, S2'!R13*Main!$B$5)+(_xlfn.IFNA(VLOOKUP($A13,'FL Ratio'!$A$3:$B$44,2,FALSE),0)*'FL Characterization'!R$2)</f>
        <v>1.4360024740493471</v>
      </c>
      <c r="S13" s="2">
        <f>('[1]Pc, Winter, S2'!S13*Main!$B$5)+(_xlfn.IFNA(VLOOKUP($A13,'FL Ratio'!$A$3:$B$44,2,FALSE),0)*'FL Characterization'!S$2)</f>
        <v>1.5138255308558934</v>
      </c>
      <c r="T13" s="2">
        <f>('[1]Pc, Winter, S2'!T13*Main!$B$5)+(_xlfn.IFNA(VLOOKUP($A13,'FL Ratio'!$A$3:$B$44,2,FALSE),0)*'FL Characterization'!T$2)</f>
        <v>1.3911573354162883</v>
      </c>
      <c r="U13" s="2">
        <f>('[1]Pc, Winter, S2'!U13*Main!$B$5)+(_xlfn.IFNA(VLOOKUP($A13,'FL Ratio'!$A$3:$B$44,2,FALSE),0)*'FL Characterization'!U$2)</f>
        <v>1.3090783147564391</v>
      </c>
      <c r="V13" s="2">
        <f>('[1]Pc, Winter, S2'!V13*Main!$B$5)+(_xlfn.IFNA(VLOOKUP($A13,'FL Ratio'!$A$3:$B$44,2,FALSE),0)*'FL Characterization'!V$2)</f>
        <v>1.3440974997309556</v>
      </c>
      <c r="W13" s="2">
        <f>('[1]Pc, Winter, S2'!W13*Main!$B$5)+(_xlfn.IFNA(VLOOKUP($A13,'FL Ratio'!$A$3:$B$44,2,FALSE),0)*'FL Characterization'!W$2)</f>
        <v>1.3237793829959235</v>
      </c>
      <c r="X13" s="2">
        <f>('[1]Pc, Winter, S2'!X13*Main!$B$5)+(_xlfn.IFNA(VLOOKUP($A13,'FL Ratio'!$A$3:$B$44,2,FALSE),0)*'FL Characterization'!X$2)</f>
        <v>1.4266063083089982</v>
      </c>
      <c r="Y13" s="2">
        <f>('[1]Pc, Winter, S2'!Y13*Main!$B$5)+(_xlfn.IFNA(VLOOKUP($A13,'FL Ratio'!$A$3:$B$44,2,FALSE),0)*'FL Characterization'!Y$2)</f>
        <v>1.5154026736775088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3.5111262160831562</v>
      </c>
      <c r="C14" s="2">
        <f>('[1]Pc, Winter, S2'!C14*Main!$B$5)+(_xlfn.IFNA(VLOOKUP($A14,'FL Ratio'!$A$3:$B$44,2,FALSE),0)*'FL Characterization'!C$2)</f>
        <v>3.5041546070135716</v>
      </c>
      <c r="D14" s="2">
        <f>('[1]Pc, Winter, S2'!D14*Main!$B$5)+(_xlfn.IFNA(VLOOKUP($A14,'FL Ratio'!$A$3:$B$44,2,FALSE),0)*'FL Characterization'!D$2)</f>
        <v>3.5183731028076228</v>
      </c>
      <c r="E14" s="2">
        <f>('[1]Pc, Winter, S2'!E14*Main!$B$5)+(_xlfn.IFNA(VLOOKUP($A14,'FL Ratio'!$A$3:$B$44,2,FALSE),0)*'FL Characterization'!E$2)</f>
        <v>3.5410218906855899</v>
      </c>
      <c r="F14" s="2">
        <f>('[1]Pc, Winter, S2'!F14*Main!$B$5)+(_xlfn.IFNA(VLOOKUP($A14,'FL Ratio'!$A$3:$B$44,2,FALSE),0)*'FL Characterization'!F$2)</f>
        <v>3.543215465146444</v>
      </c>
      <c r="G14" s="2">
        <f>('[1]Pc, Winter, S2'!G14*Main!$B$5)+(_xlfn.IFNA(VLOOKUP($A14,'FL Ratio'!$A$3:$B$44,2,FALSE),0)*'FL Characterization'!G$2)</f>
        <v>3.5852834918771705</v>
      </c>
      <c r="H14" s="2">
        <f>('[1]Pc, Winter, S2'!H14*Main!$B$5)+(_xlfn.IFNA(VLOOKUP($A14,'FL Ratio'!$A$3:$B$44,2,FALSE),0)*'FL Characterization'!H$2)</f>
        <v>4.4311898193473489</v>
      </c>
      <c r="I14" s="2">
        <f>('[1]Pc, Winter, S2'!I14*Main!$B$5)+(_xlfn.IFNA(VLOOKUP($A14,'FL Ratio'!$A$3:$B$44,2,FALSE),0)*'FL Characterization'!I$2)</f>
        <v>4.4394921902227518</v>
      </c>
      <c r="J14" s="2">
        <f>('[1]Pc, Winter, S2'!J14*Main!$B$5)+(_xlfn.IFNA(VLOOKUP($A14,'FL Ratio'!$A$3:$B$44,2,FALSE),0)*'FL Characterization'!J$2)</f>
        <v>4.5151778368135158</v>
      </c>
      <c r="K14" s="2">
        <f>('[1]Pc, Winter, S2'!K14*Main!$B$5)+(_xlfn.IFNA(VLOOKUP($A14,'FL Ratio'!$A$3:$B$44,2,FALSE),0)*'FL Characterization'!K$2)</f>
        <v>4.420354106021855</v>
      </c>
      <c r="L14" s="2">
        <f>('[1]Pc, Winter, S2'!L14*Main!$B$5)+(_xlfn.IFNA(VLOOKUP($A14,'FL Ratio'!$A$3:$B$44,2,FALSE),0)*'FL Characterization'!L$2)</f>
        <v>4.3389419859865628</v>
      </c>
      <c r="M14" s="2">
        <f>('[1]Pc, Winter, S2'!M14*Main!$B$5)+(_xlfn.IFNA(VLOOKUP($A14,'FL Ratio'!$A$3:$B$44,2,FALSE),0)*'FL Characterization'!M$2)</f>
        <v>4.5035022008838332</v>
      </c>
      <c r="N14" s="2">
        <f>('[1]Pc, Winter, S2'!N14*Main!$B$5)+(_xlfn.IFNA(VLOOKUP($A14,'FL Ratio'!$A$3:$B$44,2,FALSE),0)*'FL Characterization'!N$2)</f>
        <v>4.6832143617964368</v>
      </c>
      <c r="O14" s="2">
        <f>('[1]Pc, Winter, S2'!O14*Main!$B$5)+(_xlfn.IFNA(VLOOKUP($A14,'FL Ratio'!$A$3:$B$44,2,FALSE),0)*'FL Characterization'!O$2)</f>
        <v>4.5894205196520641</v>
      </c>
      <c r="P14" s="2">
        <f>('[1]Pc, Winter, S2'!P14*Main!$B$5)+(_xlfn.IFNA(VLOOKUP($A14,'FL Ratio'!$A$3:$B$44,2,FALSE),0)*'FL Characterization'!P$2)</f>
        <v>4.5158793367706584</v>
      </c>
      <c r="Q14" s="2">
        <f>('[1]Pc, Winter, S2'!Q14*Main!$B$5)+(_xlfn.IFNA(VLOOKUP($A14,'FL Ratio'!$A$3:$B$44,2,FALSE),0)*'FL Characterization'!Q$2)</f>
        <v>4.5653069855252717</v>
      </c>
      <c r="R14" s="2">
        <f>('[1]Pc, Winter, S2'!R14*Main!$B$5)+(_xlfn.IFNA(VLOOKUP($A14,'FL Ratio'!$A$3:$B$44,2,FALSE),0)*'FL Characterization'!R$2)</f>
        <v>4.3680870009885568</v>
      </c>
      <c r="S14" s="2">
        <f>('[1]Pc, Winter, S2'!S14*Main!$B$5)+(_xlfn.IFNA(VLOOKUP($A14,'FL Ratio'!$A$3:$B$44,2,FALSE),0)*'FL Characterization'!S$2)</f>
        <v>4.6318784945809623</v>
      </c>
      <c r="T14" s="2">
        <f>('[1]Pc, Winter, S2'!T14*Main!$B$5)+(_xlfn.IFNA(VLOOKUP($A14,'FL Ratio'!$A$3:$B$44,2,FALSE),0)*'FL Characterization'!T$2)</f>
        <v>4.416608737476392</v>
      </c>
      <c r="U14" s="2">
        <f>('[1]Pc, Winter, S2'!U14*Main!$B$5)+(_xlfn.IFNA(VLOOKUP($A14,'FL Ratio'!$A$3:$B$44,2,FALSE),0)*'FL Characterization'!U$2)</f>
        <v>4.1424942683262627</v>
      </c>
      <c r="V14" s="2">
        <f>('[1]Pc, Winter, S2'!V14*Main!$B$5)+(_xlfn.IFNA(VLOOKUP($A14,'FL Ratio'!$A$3:$B$44,2,FALSE),0)*'FL Characterization'!V$2)</f>
        <v>4.2225203755499443</v>
      </c>
      <c r="W14" s="2">
        <f>('[1]Pc, Winter, S2'!W14*Main!$B$5)+(_xlfn.IFNA(VLOOKUP($A14,'FL Ratio'!$A$3:$B$44,2,FALSE),0)*'FL Characterization'!W$2)</f>
        <v>4.06835066602821</v>
      </c>
      <c r="X14" s="2">
        <f>('[1]Pc, Winter, S2'!X14*Main!$B$5)+(_xlfn.IFNA(VLOOKUP($A14,'FL Ratio'!$A$3:$B$44,2,FALSE),0)*'FL Characterization'!X$2)</f>
        <v>3.7908532707396274</v>
      </c>
      <c r="Y14" s="2">
        <f>('[1]Pc, Winter, S2'!Y14*Main!$B$5)+(_xlfn.IFNA(VLOOKUP($A14,'FL Ratio'!$A$3:$B$44,2,FALSE),0)*'FL Characterization'!Y$2)</f>
        <v>3.7268449731652651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1.5625674783829491</v>
      </c>
      <c r="C15" s="2">
        <f>('[1]Pc, Winter, S2'!C15*Main!$B$5)+(_xlfn.IFNA(VLOOKUP($A15,'FL Ratio'!$A$3:$B$44,2,FALSE),0)*'FL Characterization'!C$2)</f>
        <v>1.5573485904540227</v>
      </c>
      <c r="D15" s="2">
        <f>('[1]Pc, Winter, S2'!D15*Main!$B$5)+(_xlfn.IFNA(VLOOKUP($A15,'FL Ratio'!$A$3:$B$44,2,FALSE),0)*'FL Characterization'!D$2)</f>
        <v>1.4903013841634263</v>
      </c>
      <c r="E15" s="2">
        <f>('[1]Pc, Winter, S2'!E15*Main!$B$5)+(_xlfn.IFNA(VLOOKUP($A15,'FL Ratio'!$A$3:$B$44,2,FALSE),0)*'FL Characterization'!E$2)</f>
        <v>1.5229040764824846</v>
      </c>
      <c r="F15" s="2">
        <f>('[1]Pc, Winter, S2'!F15*Main!$B$5)+(_xlfn.IFNA(VLOOKUP($A15,'FL Ratio'!$A$3:$B$44,2,FALSE),0)*'FL Characterization'!F$2)</f>
        <v>1.4581992690520242</v>
      </c>
      <c r="G15" s="2">
        <f>('[1]Pc, Winter, S2'!G15*Main!$B$5)+(_xlfn.IFNA(VLOOKUP($A15,'FL Ratio'!$A$3:$B$44,2,FALSE),0)*'FL Characterization'!G$2)</f>
        <v>1.4423234453965275</v>
      </c>
      <c r="H15" s="2">
        <f>('[1]Pc, Winter, S2'!H15*Main!$B$5)+(_xlfn.IFNA(VLOOKUP($A15,'FL Ratio'!$A$3:$B$44,2,FALSE),0)*'FL Characterization'!H$2)</f>
        <v>1.4768126731131295</v>
      </c>
      <c r="I15" s="2">
        <f>('[1]Pc, Winter, S2'!I15*Main!$B$5)+(_xlfn.IFNA(VLOOKUP($A15,'FL Ratio'!$A$3:$B$44,2,FALSE),0)*'FL Characterization'!I$2)</f>
        <v>1.78063860757475</v>
      </c>
      <c r="J15" s="2">
        <f>('[1]Pc, Winter, S2'!J15*Main!$B$5)+(_xlfn.IFNA(VLOOKUP($A15,'FL Ratio'!$A$3:$B$44,2,FALSE),0)*'FL Characterization'!J$2)</f>
        <v>1.8132794839227855</v>
      </c>
      <c r="K15" s="2">
        <f>('[1]Pc, Winter, S2'!K15*Main!$B$5)+(_xlfn.IFNA(VLOOKUP($A15,'FL Ratio'!$A$3:$B$44,2,FALSE),0)*'FL Characterization'!K$2)</f>
        <v>1.8046307337065997</v>
      </c>
      <c r="L15" s="2">
        <f>('[1]Pc, Winter, S2'!L15*Main!$B$5)+(_xlfn.IFNA(VLOOKUP($A15,'FL Ratio'!$A$3:$B$44,2,FALSE),0)*'FL Characterization'!L$2)</f>
        <v>1.7881418012711281</v>
      </c>
      <c r="M15" s="2">
        <f>('[1]Pc, Winter, S2'!M15*Main!$B$5)+(_xlfn.IFNA(VLOOKUP($A15,'FL Ratio'!$A$3:$B$44,2,FALSE),0)*'FL Characterization'!M$2)</f>
        <v>1.8293518132551871</v>
      </c>
      <c r="N15" s="2">
        <f>('[1]Pc, Winter, S2'!N15*Main!$B$5)+(_xlfn.IFNA(VLOOKUP($A15,'FL Ratio'!$A$3:$B$44,2,FALSE),0)*'FL Characterization'!N$2)</f>
        <v>1.8216526355963398</v>
      </c>
      <c r="O15" s="2">
        <f>('[1]Pc, Winter, S2'!O15*Main!$B$5)+(_xlfn.IFNA(VLOOKUP($A15,'FL Ratio'!$A$3:$B$44,2,FALSE),0)*'FL Characterization'!O$2)</f>
        <v>1.8166180164148298</v>
      </c>
      <c r="P15" s="2">
        <f>('[1]Pc, Winter, S2'!P15*Main!$B$5)+(_xlfn.IFNA(VLOOKUP($A15,'FL Ratio'!$A$3:$B$44,2,FALSE),0)*'FL Characterization'!P$2)</f>
        <v>1.5917715770513905</v>
      </c>
      <c r="Q15" s="2">
        <f>('[1]Pc, Winter, S2'!Q15*Main!$B$5)+(_xlfn.IFNA(VLOOKUP($A15,'FL Ratio'!$A$3:$B$44,2,FALSE),0)*'FL Characterization'!Q$2)</f>
        <v>1.706748951651581</v>
      </c>
      <c r="R15" s="2">
        <f>('[1]Pc, Winter, S2'!R15*Main!$B$5)+(_xlfn.IFNA(VLOOKUP($A15,'FL Ratio'!$A$3:$B$44,2,FALSE),0)*'FL Characterization'!R$2)</f>
        <v>1.8233935342196825</v>
      </c>
      <c r="S15" s="2">
        <f>('[1]Pc, Winter, S2'!S15*Main!$B$5)+(_xlfn.IFNA(VLOOKUP($A15,'FL Ratio'!$A$3:$B$44,2,FALSE),0)*'FL Characterization'!S$2)</f>
        <v>1.8317182758946007</v>
      </c>
      <c r="T15" s="2">
        <f>('[1]Pc, Winter, S2'!T15*Main!$B$5)+(_xlfn.IFNA(VLOOKUP($A15,'FL Ratio'!$A$3:$B$44,2,FALSE),0)*'FL Characterization'!T$2)</f>
        <v>1.7120602096910338</v>
      </c>
      <c r="U15" s="2">
        <f>('[1]Pc, Winter, S2'!U15*Main!$B$5)+(_xlfn.IFNA(VLOOKUP($A15,'FL Ratio'!$A$3:$B$44,2,FALSE),0)*'FL Characterization'!U$2)</f>
        <v>1.6224003059913041</v>
      </c>
      <c r="V15" s="2">
        <f>('[1]Pc, Winter, S2'!V15*Main!$B$5)+(_xlfn.IFNA(VLOOKUP($A15,'FL Ratio'!$A$3:$B$44,2,FALSE),0)*'FL Characterization'!V$2)</f>
        <v>1.6260945689209778</v>
      </c>
      <c r="W15" s="2">
        <f>('[1]Pc, Winter, S2'!W15*Main!$B$5)+(_xlfn.IFNA(VLOOKUP($A15,'FL Ratio'!$A$3:$B$44,2,FALSE),0)*'FL Characterization'!W$2)</f>
        <v>1.539049461572676</v>
      </c>
      <c r="X15" s="2">
        <f>('[1]Pc, Winter, S2'!X15*Main!$B$5)+(_xlfn.IFNA(VLOOKUP($A15,'FL Ratio'!$A$3:$B$44,2,FALSE),0)*'FL Characterization'!X$2)</f>
        <v>1.4890690438730165</v>
      </c>
      <c r="Y15" s="2">
        <f>('[1]Pc, Winter, S2'!Y15*Main!$B$5)+(_xlfn.IFNA(VLOOKUP($A15,'FL Ratio'!$A$3:$B$44,2,FALSE),0)*'FL Characterization'!Y$2)</f>
        <v>1.4848673660470255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0.59831215750835764</v>
      </c>
      <c r="C16" s="2">
        <f>('[1]Pc, Winter, S2'!C16*Main!$B$5)+(_xlfn.IFNA(VLOOKUP($A16,'FL Ratio'!$A$3:$B$44,2,FALSE),0)*'FL Characterization'!C$2)</f>
        <v>0.60442433698251818</v>
      </c>
      <c r="D16" s="2">
        <f>('[1]Pc, Winter, S2'!D16*Main!$B$5)+(_xlfn.IFNA(VLOOKUP($A16,'FL Ratio'!$A$3:$B$44,2,FALSE),0)*'FL Characterization'!D$2)</f>
        <v>0.56832633385002085</v>
      </c>
      <c r="E16" s="2">
        <f>('[1]Pc, Winter, S2'!E16*Main!$B$5)+(_xlfn.IFNA(VLOOKUP($A16,'FL Ratio'!$A$3:$B$44,2,FALSE),0)*'FL Characterization'!E$2)</f>
        <v>0.55702575422073264</v>
      </c>
      <c r="F16" s="2">
        <f>('[1]Pc, Winter, S2'!F16*Main!$B$5)+(_xlfn.IFNA(VLOOKUP($A16,'FL Ratio'!$A$3:$B$44,2,FALSE),0)*'FL Characterization'!F$2)</f>
        <v>0.53543750034205428</v>
      </c>
      <c r="G16" s="2">
        <f>('[1]Pc, Winter, S2'!G16*Main!$B$5)+(_xlfn.IFNA(VLOOKUP($A16,'FL Ratio'!$A$3:$B$44,2,FALSE),0)*'FL Characterization'!G$2)</f>
        <v>0.54612451973932996</v>
      </c>
      <c r="H16" s="2">
        <f>('[1]Pc, Winter, S2'!H16*Main!$B$5)+(_xlfn.IFNA(VLOOKUP($A16,'FL Ratio'!$A$3:$B$44,2,FALSE),0)*'FL Characterization'!H$2)</f>
        <v>0.66010260755904271</v>
      </c>
      <c r="I16" s="2">
        <f>('[1]Pc, Winter, S2'!I16*Main!$B$5)+(_xlfn.IFNA(VLOOKUP($A16,'FL Ratio'!$A$3:$B$44,2,FALSE),0)*'FL Characterization'!I$2)</f>
        <v>0.65020480450770635</v>
      </c>
      <c r="J16" s="2">
        <f>('[1]Pc, Winter, S2'!J16*Main!$B$5)+(_xlfn.IFNA(VLOOKUP($A16,'FL Ratio'!$A$3:$B$44,2,FALSE),0)*'FL Characterization'!J$2)</f>
        <v>0.70248909133314297</v>
      </c>
      <c r="K16" s="2">
        <f>('[1]Pc, Winter, S2'!K16*Main!$B$5)+(_xlfn.IFNA(VLOOKUP($A16,'FL Ratio'!$A$3:$B$44,2,FALSE),0)*'FL Characterization'!K$2)</f>
        <v>0.73162200079346018</v>
      </c>
      <c r="L16" s="2">
        <f>('[1]Pc, Winter, S2'!L16*Main!$B$5)+(_xlfn.IFNA(VLOOKUP($A16,'FL Ratio'!$A$3:$B$44,2,FALSE),0)*'FL Characterization'!L$2)</f>
        <v>0.71900584320898553</v>
      </c>
      <c r="M16" s="2">
        <f>('[1]Pc, Winter, S2'!M16*Main!$B$5)+(_xlfn.IFNA(VLOOKUP($A16,'FL Ratio'!$A$3:$B$44,2,FALSE),0)*'FL Characterization'!M$2)</f>
        <v>0.70622818758552242</v>
      </c>
      <c r="N16" s="2">
        <f>('[1]Pc, Winter, S2'!N16*Main!$B$5)+(_xlfn.IFNA(VLOOKUP($A16,'FL Ratio'!$A$3:$B$44,2,FALSE),0)*'FL Characterization'!N$2)</f>
        <v>0.69310968500273795</v>
      </c>
      <c r="O16" s="2">
        <f>('[1]Pc, Winter, S2'!O16*Main!$B$5)+(_xlfn.IFNA(VLOOKUP($A16,'FL Ratio'!$A$3:$B$44,2,FALSE),0)*'FL Characterization'!O$2)</f>
        <v>0.687353998328601</v>
      </c>
      <c r="P16" s="2">
        <f>('[1]Pc, Winter, S2'!P16*Main!$B$5)+(_xlfn.IFNA(VLOOKUP($A16,'FL Ratio'!$A$3:$B$44,2,FALSE),0)*'FL Characterization'!P$2)</f>
        <v>0.64807420154671247</v>
      </c>
      <c r="Q16" s="2">
        <f>('[1]Pc, Winter, S2'!Q16*Main!$B$5)+(_xlfn.IFNA(VLOOKUP($A16,'FL Ratio'!$A$3:$B$44,2,FALSE),0)*'FL Characterization'!Q$2)</f>
        <v>0.66522766954744406</v>
      </c>
      <c r="R16" s="2">
        <f>('[1]Pc, Winter, S2'!R16*Main!$B$5)+(_xlfn.IFNA(VLOOKUP($A16,'FL Ratio'!$A$3:$B$44,2,FALSE),0)*'FL Characterization'!R$2)</f>
        <v>0.70624159655819252</v>
      </c>
      <c r="S16" s="2">
        <f>('[1]Pc, Winter, S2'!S16*Main!$B$5)+(_xlfn.IFNA(VLOOKUP($A16,'FL Ratio'!$A$3:$B$44,2,FALSE),0)*'FL Characterization'!S$2)</f>
        <v>0.87324269063982984</v>
      </c>
      <c r="T16" s="2">
        <f>('[1]Pc, Winter, S2'!T16*Main!$B$5)+(_xlfn.IFNA(VLOOKUP($A16,'FL Ratio'!$A$3:$B$44,2,FALSE),0)*'FL Characterization'!T$2)</f>
        <v>0.8061653990174964</v>
      </c>
      <c r="U16" s="2">
        <f>('[1]Pc, Winter, S2'!U16*Main!$B$5)+(_xlfn.IFNA(VLOOKUP($A16,'FL Ratio'!$A$3:$B$44,2,FALSE),0)*'FL Characterization'!U$2)</f>
        <v>0.73561330928935176</v>
      </c>
      <c r="V16" s="2">
        <f>('[1]Pc, Winter, S2'!V16*Main!$B$5)+(_xlfn.IFNA(VLOOKUP($A16,'FL Ratio'!$A$3:$B$44,2,FALSE),0)*'FL Characterization'!V$2)</f>
        <v>0.72896178290336555</v>
      </c>
      <c r="W16" s="2">
        <f>('[1]Pc, Winter, S2'!W16*Main!$B$5)+(_xlfn.IFNA(VLOOKUP($A16,'FL Ratio'!$A$3:$B$44,2,FALSE),0)*'FL Characterization'!W$2)</f>
        <v>0.66608379774200555</v>
      </c>
      <c r="X16" s="2">
        <f>('[1]Pc, Winter, S2'!X16*Main!$B$5)+(_xlfn.IFNA(VLOOKUP($A16,'FL Ratio'!$A$3:$B$44,2,FALSE),0)*'FL Characterization'!X$2)</f>
        <v>0.70835193838007082</v>
      </c>
      <c r="Y16" s="2">
        <f>('[1]Pc, Winter, S2'!Y16*Main!$B$5)+(_xlfn.IFNA(VLOOKUP($A16,'FL Ratio'!$A$3:$B$44,2,FALSE),0)*'FL Characterization'!Y$2)</f>
        <v>0.66621340995536649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0.97025268362990136</v>
      </c>
      <c r="C17" s="2">
        <f>('[1]Pc, Winter, S2'!C17*Main!$B$5)+(_xlfn.IFNA(VLOOKUP($A17,'FL Ratio'!$A$3:$B$44,2,FALSE),0)*'FL Characterization'!C$2)</f>
        <v>0.95088744802142977</v>
      </c>
      <c r="D17" s="2">
        <f>('[1]Pc, Winter, S2'!D17*Main!$B$5)+(_xlfn.IFNA(VLOOKUP($A17,'FL Ratio'!$A$3:$B$44,2,FALSE),0)*'FL Characterization'!D$2)</f>
        <v>0.90802182505375617</v>
      </c>
      <c r="E17" s="2">
        <f>('[1]Pc, Winter, S2'!E17*Main!$B$5)+(_xlfn.IFNA(VLOOKUP($A17,'FL Ratio'!$A$3:$B$44,2,FALSE),0)*'FL Characterization'!E$2)</f>
        <v>0.91603097400223177</v>
      </c>
      <c r="F17" s="2">
        <f>('[1]Pc, Winter, S2'!F17*Main!$B$5)+(_xlfn.IFNA(VLOOKUP($A17,'FL Ratio'!$A$3:$B$44,2,FALSE),0)*'FL Characterization'!F$2)</f>
        <v>0.89755434758118835</v>
      </c>
      <c r="G17" s="2">
        <f>('[1]Pc, Winter, S2'!G17*Main!$B$5)+(_xlfn.IFNA(VLOOKUP($A17,'FL Ratio'!$A$3:$B$44,2,FALSE),0)*'FL Characterization'!G$2)</f>
        <v>0.99182580842628942</v>
      </c>
      <c r="H17" s="2">
        <f>('[1]Pc, Winter, S2'!H17*Main!$B$5)+(_xlfn.IFNA(VLOOKUP($A17,'FL Ratio'!$A$3:$B$44,2,FALSE),0)*'FL Characterization'!H$2)</f>
        <v>1.5629453365397976</v>
      </c>
      <c r="I17" s="2">
        <f>('[1]Pc, Winter, S2'!I17*Main!$B$5)+(_xlfn.IFNA(VLOOKUP($A17,'FL Ratio'!$A$3:$B$44,2,FALSE),0)*'FL Characterization'!I$2)</f>
        <v>1.7114396879938549</v>
      </c>
      <c r="J17" s="2">
        <f>('[1]Pc, Winter, S2'!J17*Main!$B$5)+(_xlfn.IFNA(VLOOKUP($A17,'FL Ratio'!$A$3:$B$44,2,FALSE),0)*'FL Characterization'!J$2)</f>
        <v>1.7845749132738311</v>
      </c>
      <c r="K17" s="2">
        <f>('[1]Pc, Winter, S2'!K17*Main!$B$5)+(_xlfn.IFNA(VLOOKUP($A17,'FL Ratio'!$A$3:$B$44,2,FALSE),0)*'FL Characterization'!K$2)</f>
        <v>1.7372339855306558</v>
      </c>
      <c r="L17" s="2">
        <f>('[1]Pc, Winter, S2'!L17*Main!$B$5)+(_xlfn.IFNA(VLOOKUP($A17,'FL Ratio'!$A$3:$B$44,2,FALSE),0)*'FL Characterization'!L$2)</f>
        <v>1.6632821068949237</v>
      </c>
      <c r="M17" s="2">
        <f>('[1]Pc, Winter, S2'!M17*Main!$B$5)+(_xlfn.IFNA(VLOOKUP($A17,'FL Ratio'!$A$3:$B$44,2,FALSE),0)*'FL Characterization'!M$2)</f>
        <v>1.772339415402534</v>
      </c>
      <c r="N17" s="2">
        <f>('[1]Pc, Winter, S2'!N17*Main!$B$5)+(_xlfn.IFNA(VLOOKUP($A17,'FL Ratio'!$A$3:$B$44,2,FALSE),0)*'FL Characterization'!N$2)</f>
        <v>1.6562737126902882</v>
      </c>
      <c r="O17" s="2">
        <f>('[1]Pc, Winter, S2'!O17*Main!$B$5)+(_xlfn.IFNA(VLOOKUP($A17,'FL Ratio'!$A$3:$B$44,2,FALSE),0)*'FL Characterization'!O$2)</f>
        <v>1.6052248307960537</v>
      </c>
      <c r="P17" s="2">
        <f>('[1]Pc, Winter, S2'!P17*Main!$B$5)+(_xlfn.IFNA(VLOOKUP($A17,'FL Ratio'!$A$3:$B$44,2,FALSE),0)*'FL Characterization'!P$2)</f>
        <v>1.4001145271688034</v>
      </c>
      <c r="Q17" s="2">
        <f>('[1]Pc, Winter, S2'!Q17*Main!$B$5)+(_xlfn.IFNA(VLOOKUP($A17,'FL Ratio'!$A$3:$B$44,2,FALSE),0)*'FL Characterization'!Q$2)</f>
        <v>1.3935572486183636</v>
      </c>
      <c r="R17" s="2">
        <f>('[1]Pc, Winter, S2'!R17*Main!$B$5)+(_xlfn.IFNA(VLOOKUP($A17,'FL Ratio'!$A$3:$B$44,2,FALSE),0)*'FL Characterization'!R$2)</f>
        <v>1.4226686054132474</v>
      </c>
      <c r="S17" s="2">
        <f>('[1]Pc, Winter, S2'!S17*Main!$B$5)+(_xlfn.IFNA(VLOOKUP($A17,'FL Ratio'!$A$3:$B$44,2,FALSE),0)*'FL Characterization'!S$2)</f>
        <v>1.5693438754021696</v>
      </c>
      <c r="T17" s="2">
        <f>('[1]Pc, Winter, S2'!T17*Main!$B$5)+(_xlfn.IFNA(VLOOKUP($A17,'FL Ratio'!$A$3:$B$44,2,FALSE),0)*'FL Characterization'!T$2)</f>
        <v>1.4112572234965786</v>
      </c>
      <c r="U17" s="2">
        <f>('[1]Pc, Winter, S2'!U17*Main!$B$5)+(_xlfn.IFNA(VLOOKUP($A17,'FL Ratio'!$A$3:$B$44,2,FALSE),0)*'FL Characterization'!U$2)</f>
        <v>1.452765673562858</v>
      </c>
      <c r="V17" s="2">
        <f>('[1]Pc, Winter, S2'!V17*Main!$B$5)+(_xlfn.IFNA(VLOOKUP($A17,'FL Ratio'!$A$3:$B$44,2,FALSE),0)*'FL Characterization'!V$2)</f>
        <v>1.4263458485854559</v>
      </c>
      <c r="W17" s="2">
        <f>('[1]Pc, Winter, S2'!W17*Main!$B$5)+(_xlfn.IFNA(VLOOKUP($A17,'FL Ratio'!$A$3:$B$44,2,FALSE),0)*'FL Characterization'!W$2)</f>
        <v>1.3272395651482518</v>
      </c>
      <c r="X17" s="2">
        <f>('[1]Pc, Winter, S2'!X17*Main!$B$5)+(_xlfn.IFNA(VLOOKUP($A17,'FL Ratio'!$A$3:$B$44,2,FALSE),0)*'FL Characterization'!X$2)</f>
        <v>1.2036094347779582</v>
      </c>
      <c r="Y17" s="2">
        <f>('[1]Pc, Winter, S2'!Y17*Main!$B$5)+(_xlfn.IFNA(VLOOKUP($A17,'FL Ratio'!$A$3:$B$44,2,FALSE),0)*'FL Characterization'!Y$2)</f>
        <v>1.1015328027320224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0.44651914304500862</v>
      </c>
      <c r="C18" s="2">
        <f>('[1]Pc, Winter, S2'!C18*Main!$B$5)+(_xlfn.IFNA(VLOOKUP($A18,'FL Ratio'!$A$3:$B$44,2,FALSE),0)*'FL Characterization'!C$2)</f>
        <v>0.38769034826147952</v>
      </c>
      <c r="D18" s="2">
        <f>('[1]Pc, Winter, S2'!D18*Main!$B$5)+(_xlfn.IFNA(VLOOKUP($A18,'FL Ratio'!$A$3:$B$44,2,FALSE),0)*'FL Characterization'!D$2)</f>
        <v>0.36141947515352069</v>
      </c>
      <c r="E18" s="2">
        <f>('[1]Pc, Winter, S2'!E18*Main!$B$5)+(_xlfn.IFNA(VLOOKUP($A18,'FL Ratio'!$A$3:$B$44,2,FALSE),0)*'FL Characterization'!E$2)</f>
        <v>0.33482865610188373</v>
      </c>
      <c r="F18" s="2">
        <f>('[1]Pc, Winter, S2'!F18*Main!$B$5)+(_xlfn.IFNA(VLOOKUP($A18,'FL Ratio'!$A$3:$B$44,2,FALSE),0)*'FL Characterization'!F$2)</f>
        <v>0.30263868894265777</v>
      </c>
      <c r="G18" s="2">
        <f>('[1]Pc, Winter, S2'!G18*Main!$B$5)+(_xlfn.IFNA(VLOOKUP($A18,'FL Ratio'!$A$3:$B$44,2,FALSE),0)*'FL Characterization'!G$2)</f>
        <v>0.40880185290516891</v>
      </c>
      <c r="H18" s="2">
        <f>('[1]Pc, Winter, S2'!H18*Main!$B$5)+(_xlfn.IFNA(VLOOKUP($A18,'FL Ratio'!$A$3:$B$44,2,FALSE),0)*'FL Characterization'!H$2)</f>
        <v>0.70345078271640982</v>
      </c>
      <c r="I18" s="2">
        <f>('[1]Pc, Winter, S2'!I18*Main!$B$5)+(_xlfn.IFNA(VLOOKUP($A18,'FL Ratio'!$A$3:$B$44,2,FALSE),0)*'FL Characterization'!I$2)</f>
        <v>0.68093488892129472</v>
      </c>
      <c r="J18" s="2">
        <f>('[1]Pc, Winter, S2'!J18*Main!$B$5)+(_xlfn.IFNA(VLOOKUP($A18,'FL Ratio'!$A$3:$B$44,2,FALSE),0)*'FL Characterization'!J$2)</f>
        <v>0.74356126620882501</v>
      </c>
      <c r="K18" s="2">
        <f>('[1]Pc, Winter, S2'!K18*Main!$B$5)+(_xlfn.IFNA(VLOOKUP($A18,'FL Ratio'!$A$3:$B$44,2,FALSE),0)*'FL Characterization'!K$2)</f>
        <v>0.7108077597581518</v>
      </c>
      <c r="L18" s="2">
        <f>('[1]Pc, Winter, S2'!L18*Main!$B$5)+(_xlfn.IFNA(VLOOKUP($A18,'FL Ratio'!$A$3:$B$44,2,FALSE),0)*'FL Characterization'!L$2)</f>
        <v>0.68838038255780676</v>
      </c>
      <c r="M18" s="2">
        <f>('[1]Pc, Winter, S2'!M18*Main!$B$5)+(_xlfn.IFNA(VLOOKUP($A18,'FL Ratio'!$A$3:$B$44,2,FALSE),0)*'FL Characterization'!M$2)</f>
        <v>0.64743553181733604</v>
      </c>
      <c r="N18" s="2">
        <f>('[1]Pc, Winter, S2'!N18*Main!$B$5)+(_xlfn.IFNA(VLOOKUP($A18,'FL Ratio'!$A$3:$B$44,2,FALSE),0)*'FL Characterization'!N$2)</f>
        <v>0.6491466338874099</v>
      </c>
      <c r="O18" s="2">
        <f>('[1]Pc, Winter, S2'!O18*Main!$B$5)+(_xlfn.IFNA(VLOOKUP($A18,'FL Ratio'!$A$3:$B$44,2,FALSE),0)*'FL Characterization'!O$2)</f>
        <v>0.65412192571074967</v>
      </c>
      <c r="P18" s="2">
        <f>('[1]Pc, Winter, S2'!P18*Main!$B$5)+(_xlfn.IFNA(VLOOKUP($A18,'FL Ratio'!$A$3:$B$44,2,FALSE),0)*'FL Characterization'!P$2)</f>
        <v>0.63421189443989434</v>
      </c>
      <c r="Q18" s="2">
        <f>('[1]Pc, Winter, S2'!Q18*Main!$B$5)+(_xlfn.IFNA(VLOOKUP($A18,'FL Ratio'!$A$3:$B$44,2,FALSE),0)*'FL Characterization'!Q$2)</f>
        <v>0.64498634544810318</v>
      </c>
      <c r="R18" s="2">
        <f>('[1]Pc, Winter, S2'!R18*Main!$B$5)+(_xlfn.IFNA(VLOOKUP($A18,'FL Ratio'!$A$3:$B$44,2,FALSE),0)*'FL Characterization'!R$2)</f>
        <v>0.74972513762987592</v>
      </c>
      <c r="S18" s="2">
        <f>('[1]Pc, Winter, S2'!S18*Main!$B$5)+(_xlfn.IFNA(VLOOKUP($A18,'FL Ratio'!$A$3:$B$44,2,FALSE),0)*'FL Characterization'!S$2)</f>
        <v>1.158004413633432</v>
      </c>
      <c r="T18" s="2">
        <f>('[1]Pc, Winter, S2'!T18*Main!$B$5)+(_xlfn.IFNA(VLOOKUP($A18,'FL Ratio'!$A$3:$B$44,2,FALSE),0)*'FL Characterization'!T$2)</f>
        <v>1.0083105336980256</v>
      </c>
      <c r="U18" s="2">
        <f>('[1]Pc, Winter, S2'!U18*Main!$B$5)+(_xlfn.IFNA(VLOOKUP($A18,'FL Ratio'!$A$3:$B$44,2,FALSE),0)*'FL Characterization'!U$2)</f>
        <v>0.84450050850205738</v>
      </c>
      <c r="V18" s="2">
        <f>('[1]Pc, Winter, S2'!V18*Main!$B$5)+(_xlfn.IFNA(VLOOKUP($A18,'FL Ratio'!$A$3:$B$44,2,FALSE),0)*'FL Characterization'!V$2)</f>
        <v>0.84035355207521423</v>
      </c>
      <c r="W18" s="2">
        <f>('[1]Pc, Winter, S2'!W18*Main!$B$5)+(_xlfn.IFNA(VLOOKUP($A18,'FL Ratio'!$A$3:$B$44,2,FALSE),0)*'FL Characterization'!W$2)</f>
        <v>0.73021014336077494</v>
      </c>
      <c r="X18" s="2">
        <f>('[1]Pc, Winter, S2'!X18*Main!$B$5)+(_xlfn.IFNA(VLOOKUP($A18,'FL Ratio'!$A$3:$B$44,2,FALSE),0)*'FL Characterization'!X$2)</f>
        <v>0.70138041226130965</v>
      </c>
      <c r="Y18" s="2">
        <f>('[1]Pc, Winter, S2'!Y18*Main!$B$5)+(_xlfn.IFNA(VLOOKUP($A18,'FL Ratio'!$A$3:$B$44,2,FALSE),0)*'FL Characterization'!Y$2)</f>
        <v>0.62456089343259458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0.96700307343090119</v>
      </c>
      <c r="C19" s="2">
        <f>('[1]Pc, Winter, S2'!C19*Main!$B$5)+(_xlfn.IFNA(VLOOKUP($A19,'FL Ratio'!$A$3:$B$44,2,FALSE),0)*'FL Characterization'!C$2)</f>
        <v>0.93007067986158143</v>
      </c>
      <c r="D19" s="2">
        <f>('[1]Pc, Winter, S2'!D19*Main!$B$5)+(_xlfn.IFNA(VLOOKUP($A19,'FL Ratio'!$A$3:$B$44,2,FALSE),0)*'FL Characterization'!D$2)</f>
        <v>0.84703572053623</v>
      </c>
      <c r="E19" s="2">
        <f>('[1]Pc, Winter, S2'!E19*Main!$B$5)+(_xlfn.IFNA(VLOOKUP($A19,'FL Ratio'!$A$3:$B$44,2,FALSE),0)*'FL Characterization'!E$2)</f>
        <v>0.84341366430099785</v>
      </c>
      <c r="F19" s="2">
        <f>('[1]Pc, Winter, S2'!F19*Main!$B$5)+(_xlfn.IFNA(VLOOKUP($A19,'FL Ratio'!$A$3:$B$44,2,FALSE),0)*'FL Characterization'!F$2)</f>
        <v>0.81882359373251912</v>
      </c>
      <c r="G19" s="2">
        <f>('[1]Pc, Winter, S2'!G19*Main!$B$5)+(_xlfn.IFNA(VLOOKUP($A19,'FL Ratio'!$A$3:$B$44,2,FALSE),0)*'FL Characterization'!G$2)</f>
        <v>0.87383683471715035</v>
      </c>
      <c r="H19" s="2">
        <f>('[1]Pc, Winter, S2'!H19*Main!$B$5)+(_xlfn.IFNA(VLOOKUP($A19,'FL Ratio'!$A$3:$B$44,2,FALSE),0)*'FL Characterization'!H$2)</f>
        <v>1.1192071643830042</v>
      </c>
      <c r="I19" s="2">
        <f>('[1]Pc, Winter, S2'!I19*Main!$B$5)+(_xlfn.IFNA(VLOOKUP($A19,'FL Ratio'!$A$3:$B$44,2,FALSE),0)*'FL Characterization'!I$2)</f>
        <v>1.0698081439822074</v>
      </c>
      <c r="J19" s="2">
        <f>('[1]Pc, Winter, S2'!J19*Main!$B$5)+(_xlfn.IFNA(VLOOKUP($A19,'FL Ratio'!$A$3:$B$44,2,FALSE),0)*'FL Characterization'!J$2)</f>
        <v>1.1012364126790126</v>
      </c>
      <c r="K19" s="2">
        <f>('[1]Pc, Winter, S2'!K19*Main!$B$5)+(_xlfn.IFNA(VLOOKUP($A19,'FL Ratio'!$A$3:$B$44,2,FALSE),0)*'FL Characterization'!K$2)</f>
        <v>1.1567136960733193</v>
      </c>
      <c r="L19" s="2">
        <f>('[1]Pc, Winter, S2'!L19*Main!$B$5)+(_xlfn.IFNA(VLOOKUP($A19,'FL Ratio'!$A$3:$B$44,2,FALSE),0)*'FL Characterization'!L$2)</f>
        <v>1.1714882865716545</v>
      </c>
      <c r="M19" s="2">
        <f>('[1]Pc, Winter, S2'!M19*Main!$B$5)+(_xlfn.IFNA(VLOOKUP($A19,'FL Ratio'!$A$3:$B$44,2,FALSE),0)*'FL Characterization'!M$2)</f>
        <v>1.1966245398960005</v>
      </c>
      <c r="N19" s="2">
        <f>('[1]Pc, Winter, S2'!N19*Main!$B$5)+(_xlfn.IFNA(VLOOKUP($A19,'FL Ratio'!$A$3:$B$44,2,FALSE),0)*'FL Characterization'!N$2)</f>
        <v>1.191650358020609</v>
      </c>
      <c r="O19" s="2">
        <f>('[1]Pc, Winter, S2'!O19*Main!$B$5)+(_xlfn.IFNA(VLOOKUP($A19,'FL Ratio'!$A$3:$B$44,2,FALSE),0)*'FL Characterization'!O$2)</f>
        <v>1.1762528935843084</v>
      </c>
      <c r="P19" s="2">
        <f>('[1]Pc, Winter, S2'!P19*Main!$B$5)+(_xlfn.IFNA(VLOOKUP($A19,'FL Ratio'!$A$3:$B$44,2,FALSE),0)*'FL Characterization'!P$2)</f>
        <v>1.1786890791960343</v>
      </c>
      <c r="Q19" s="2">
        <f>('[1]Pc, Winter, S2'!Q19*Main!$B$5)+(_xlfn.IFNA(VLOOKUP($A19,'FL Ratio'!$A$3:$B$44,2,FALSE),0)*'FL Characterization'!Q$2)</f>
        <v>1.168348352490393</v>
      </c>
      <c r="R19" s="2">
        <f>('[1]Pc, Winter, S2'!R19*Main!$B$5)+(_xlfn.IFNA(VLOOKUP($A19,'FL Ratio'!$A$3:$B$44,2,FALSE),0)*'FL Characterization'!R$2)</f>
        <v>1.202180121480583</v>
      </c>
      <c r="S19" s="2">
        <f>('[1]Pc, Winter, S2'!S19*Main!$B$5)+(_xlfn.IFNA(VLOOKUP($A19,'FL Ratio'!$A$3:$B$44,2,FALSE),0)*'FL Characterization'!S$2)</f>
        <v>1.4240339126801111</v>
      </c>
      <c r="T19" s="2">
        <f>('[1]Pc, Winter, S2'!T19*Main!$B$5)+(_xlfn.IFNA(VLOOKUP($A19,'FL Ratio'!$A$3:$B$44,2,FALSE),0)*'FL Characterization'!T$2)</f>
        <v>1.3635420781589451</v>
      </c>
      <c r="U19" s="2">
        <f>('[1]Pc, Winter, S2'!U19*Main!$B$5)+(_xlfn.IFNA(VLOOKUP($A19,'FL Ratio'!$A$3:$B$44,2,FALSE),0)*'FL Characterization'!U$2)</f>
        <v>1.3168240000777505</v>
      </c>
      <c r="V19" s="2">
        <f>('[1]Pc, Winter, S2'!V19*Main!$B$5)+(_xlfn.IFNA(VLOOKUP($A19,'FL Ratio'!$A$3:$B$44,2,FALSE),0)*'FL Characterization'!V$2)</f>
        <v>1.3277401935964162</v>
      </c>
      <c r="W19" s="2">
        <f>('[1]Pc, Winter, S2'!W19*Main!$B$5)+(_xlfn.IFNA(VLOOKUP($A19,'FL Ratio'!$A$3:$B$44,2,FALSE),0)*'FL Characterization'!W$2)</f>
        <v>1.2189444082885652</v>
      </c>
      <c r="X19" s="2">
        <f>('[1]Pc, Winter, S2'!X19*Main!$B$5)+(_xlfn.IFNA(VLOOKUP($A19,'FL Ratio'!$A$3:$B$44,2,FALSE),0)*'FL Characterization'!X$2)</f>
        <v>1.2337175858467353</v>
      </c>
      <c r="Y19" s="2">
        <f>('[1]Pc, Winter, S2'!Y19*Main!$B$5)+(_xlfn.IFNA(VLOOKUP($A19,'FL Ratio'!$A$3:$B$44,2,FALSE),0)*'FL Characterization'!Y$2)</f>
        <v>1.1733963918400445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2.7626629572643084</v>
      </c>
      <c r="C20" s="2">
        <f>('[1]Pc, Winter, S2'!C20*Main!$B$5)+(_xlfn.IFNA(VLOOKUP($A20,'FL Ratio'!$A$3:$B$44,2,FALSE),0)*'FL Characterization'!C$2)</f>
        <v>2.6936298667532985</v>
      </c>
      <c r="D20" s="2">
        <f>('[1]Pc, Winter, S2'!D20*Main!$B$5)+(_xlfn.IFNA(VLOOKUP($A20,'FL Ratio'!$A$3:$B$44,2,FALSE),0)*'FL Characterization'!D$2)</f>
        <v>2.605225989797523</v>
      </c>
      <c r="E20" s="2">
        <f>('[1]Pc, Winter, S2'!E20*Main!$B$5)+(_xlfn.IFNA(VLOOKUP($A20,'FL Ratio'!$A$3:$B$44,2,FALSE),0)*'FL Characterization'!E$2)</f>
        <v>2.6224445127830176</v>
      </c>
      <c r="F20" s="2">
        <f>('[1]Pc, Winter, S2'!F20*Main!$B$5)+(_xlfn.IFNA(VLOOKUP($A20,'FL Ratio'!$A$3:$B$44,2,FALSE),0)*'FL Characterization'!F$2)</f>
        <v>2.6101841400869739</v>
      </c>
      <c r="G20" s="2">
        <f>('[1]Pc, Winter, S2'!G20*Main!$B$5)+(_xlfn.IFNA(VLOOKUP($A20,'FL Ratio'!$A$3:$B$44,2,FALSE),0)*'FL Characterization'!G$2)</f>
        <v>2.7874797552184343</v>
      </c>
      <c r="H20" s="2">
        <f>('[1]Pc, Winter, S2'!H20*Main!$B$5)+(_xlfn.IFNA(VLOOKUP($A20,'FL Ratio'!$A$3:$B$44,2,FALSE),0)*'FL Characterization'!H$2)</f>
        <v>3.1625827653099856</v>
      </c>
      <c r="I20" s="2">
        <f>('[1]Pc, Winter, S2'!I20*Main!$B$5)+(_xlfn.IFNA(VLOOKUP($A20,'FL Ratio'!$A$3:$B$44,2,FALSE),0)*'FL Characterization'!I$2)</f>
        <v>3.6461564757549882</v>
      </c>
      <c r="J20" s="2">
        <f>('[1]Pc, Winter, S2'!J20*Main!$B$5)+(_xlfn.IFNA(VLOOKUP($A20,'FL Ratio'!$A$3:$B$44,2,FALSE),0)*'FL Characterization'!J$2)</f>
        <v>3.8178833842303526</v>
      </c>
      <c r="K20" s="2">
        <f>('[1]Pc, Winter, S2'!K20*Main!$B$5)+(_xlfn.IFNA(VLOOKUP($A20,'FL Ratio'!$A$3:$B$44,2,FALSE),0)*'FL Characterization'!K$2)</f>
        <v>3.9595722117150958</v>
      </c>
      <c r="L20" s="2">
        <f>('[1]Pc, Winter, S2'!L20*Main!$B$5)+(_xlfn.IFNA(VLOOKUP($A20,'FL Ratio'!$A$3:$B$44,2,FALSE),0)*'FL Characterization'!L$2)</f>
        <v>3.8796434813947167</v>
      </c>
      <c r="M20" s="2">
        <f>('[1]Pc, Winter, S2'!M20*Main!$B$5)+(_xlfn.IFNA(VLOOKUP($A20,'FL Ratio'!$A$3:$B$44,2,FALSE),0)*'FL Characterization'!M$2)</f>
        <v>3.9447030233414031</v>
      </c>
      <c r="N20" s="2">
        <f>('[1]Pc, Winter, S2'!N20*Main!$B$5)+(_xlfn.IFNA(VLOOKUP($A20,'FL Ratio'!$A$3:$B$44,2,FALSE),0)*'FL Characterization'!N$2)</f>
        <v>3.9427220995978569</v>
      </c>
      <c r="O20" s="2">
        <f>('[1]Pc, Winter, S2'!O20*Main!$B$5)+(_xlfn.IFNA(VLOOKUP($A20,'FL Ratio'!$A$3:$B$44,2,FALSE),0)*'FL Characterization'!O$2)</f>
        <v>3.924846789826685</v>
      </c>
      <c r="P20" s="2">
        <f>('[1]Pc, Winter, S2'!P20*Main!$B$5)+(_xlfn.IFNA(VLOOKUP($A20,'FL Ratio'!$A$3:$B$44,2,FALSE),0)*'FL Characterization'!P$2)</f>
        <v>3.6694039428289948</v>
      </c>
      <c r="Q20" s="2">
        <f>('[1]Pc, Winter, S2'!Q20*Main!$B$5)+(_xlfn.IFNA(VLOOKUP($A20,'FL Ratio'!$A$3:$B$44,2,FALSE),0)*'FL Characterization'!Q$2)</f>
        <v>3.6763030102958316</v>
      </c>
      <c r="R20" s="2">
        <f>('[1]Pc, Winter, S2'!R20*Main!$B$5)+(_xlfn.IFNA(VLOOKUP($A20,'FL Ratio'!$A$3:$B$44,2,FALSE),0)*'FL Characterization'!R$2)</f>
        <v>3.5289231181347809</v>
      </c>
      <c r="S20" s="2">
        <f>('[1]Pc, Winter, S2'!S20*Main!$B$5)+(_xlfn.IFNA(VLOOKUP($A20,'FL Ratio'!$A$3:$B$44,2,FALSE),0)*'FL Characterization'!S$2)</f>
        <v>3.7492748742579431</v>
      </c>
      <c r="T20" s="2">
        <f>('[1]Pc, Winter, S2'!T20*Main!$B$5)+(_xlfn.IFNA(VLOOKUP($A20,'FL Ratio'!$A$3:$B$44,2,FALSE),0)*'FL Characterization'!T$2)</f>
        <v>3.5924463097281403</v>
      </c>
      <c r="U20" s="2">
        <f>('[1]Pc, Winter, S2'!U20*Main!$B$5)+(_xlfn.IFNA(VLOOKUP($A20,'FL Ratio'!$A$3:$B$44,2,FALSE),0)*'FL Characterization'!U$2)</f>
        <v>3.518704603354343</v>
      </c>
      <c r="V20" s="2">
        <f>('[1]Pc, Winter, S2'!V20*Main!$B$5)+(_xlfn.IFNA(VLOOKUP($A20,'FL Ratio'!$A$3:$B$44,2,FALSE),0)*'FL Characterization'!V$2)</f>
        <v>3.4642766501136415</v>
      </c>
      <c r="W20" s="2">
        <f>('[1]Pc, Winter, S2'!W20*Main!$B$5)+(_xlfn.IFNA(VLOOKUP($A20,'FL Ratio'!$A$3:$B$44,2,FALSE),0)*'FL Characterization'!W$2)</f>
        <v>3.3225639030336116</v>
      </c>
      <c r="X20" s="2">
        <f>('[1]Pc, Winter, S2'!X20*Main!$B$5)+(_xlfn.IFNA(VLOOKUP($A20,'FL Ratio'!$A$3:$B$44,2,FALSE),0)*'FL Characterization'!X$2)</f>
        <v>3.1309894410388743</v>
      </c>
      <c r="Y20" s="2">
        <f>('[1]Pc, Winter, S2'!Y20*Main!$B$5)+(_xlfn.IFNA(VLOOKUP($A20,'FL Ratio'!$A$3:$B$44,2,FALSE),0)*'FL Characterization'!Y$2)</f>
        <v>2.9599547949379148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1.3675254270368005</v>
      </c>
      <c r="C21" s="2">
        <f>('[1]Pc, Winter, S2'!C21*Main!$B$5)+(_xlfn.IFNA(VLOOKUP($A21,'FL Ratio'!$A$3:$B$44,2,FALSE),0)*'FL Characterization'!C$2)</f>
        <v>1.3196313521287641</v>
      </c>
      <c r="D21" s="2">
        <f>('[1]Pc, Winter, S2'!D21*Main!$B$5)+(_xlfn.IFNA(VLOOKUP($A21,'FL Ratio'!$A$3:$B$44,2,FALSE),0)*'FL Characterization'!D$2)</f>
        <v>1.2842678136629877</v>
      </c>
      <c r="E21" s="2">
        <f>('[1]Pc, Winter, S2'!E21*Main!$B$5)+(_xlfn.IFNA(VLOOKUP($A21,'FL Ratio'!$A$3:$B$44,2,FALSE),0)*'FL Characterization'!E$2)</f>
        <v>1.2510277115028117</v>
      </c>
      <c r="F21" s="2">
        <f>('[1]Pc, Winter, S2'!F21*Main!$B$5)+(_xlfn.IFNA(VLOOKUP($A21,'FL Ratio'!$A$3:$B$44,2,FALSE),0)*'FL Characterization'!F$2)</f>
        <v>1.2486785797045514</v>
      </c>
      <c r="G21" s="2">
        <f>('[1]Pc, Winter, S2'!G21*Main!$B$5)+(_xlfn.IFNA(VLOOKUP($A21,'FL Ratio'!$A$3:$B$44,2,FALSE),0)*'FL Characterization'!G$2)</f>
        <v>1.3825344345159756</v>
      </c>
      <c r="H21" s="2">
        <f>('[1]Pc, Winter, S2'!H21*Main!$B$5)+(_xlfn.IFNA(VLOOKUP($A21,'FL Ratio'!$A$3:$B$44,2,FALSE),0)*'FL Characterization'!H$2)</f>
        <v>1.7485549814579497</v>
      </c>
      <c r="I21" s="2">
        <f>('[1]Pc, Winter, S2'!I21*Main!$B$5)+(_xlfn.IFNA(VLOOKUP($A21,'FL Ratio'!$A$3:$B$44,2,FALSE),0)*'FL Characterization'!I$2)</f>
        <v>1.9475614364860316</v>
      </c>
      <c r="J21" s="2">
        <f>('[1]Pc, Winter, S2'!J21*Main!$B$5)+(_xlfn.IFNA(VLOOKUP($A21,'FL Ratio'!$A$3:$B$44,2,FALSE),0)*'FL Characterization'!J$2)</f>
        <v>2.2029677783515713</v>
      </c>
      <c r="K21" s="2">
        <f>('[1]Pc, Winter, S2'!K21*Main!$B$5)+(_xlfn.IFNA(VLOOKUP($A21,'FL Ratio'!$A$3:$B$44,2,FALSE),0)*'FL Characterization'!K$2)</f>
        <v>2.2733466596698793</v>
      </c>
      <c r="L21" s="2">
        <f>('[1]Pc, Winter, S2'!L21*Main!$B$5)+(_xlfn.IFNA(VLOOKUP($A21,'FL Ratio'!$A$3:$B$44,2,FALSE),0)*'FL Characterization'!L$2)</f>
        <v>2.3047842613634675</v>
      </c>
      <c r="M21" s="2">
        <f>('[1]Pc, Winter, S2'!M21*Main!$B$5)+(_xlfn.IFNA(VLOOKUP($A21,'FL Ratio'!$A$3:$B$44,2,FALSE),0)*'FL Characterization'!M$2)</f>
        <v>2.310733440329185</v>
      </c>
      <c r="N21" s="2">
        <f>('[1]Pc, Winter, S2'!N21*Main!$B$5)+(_xlfn.IFNA(VLOOKUP($A21,'FL Ratio'!$A$3:$B$44,2,FALSE),0)*'FL Characterization'!N$2)</f>
        <v>2.2828004524990964</v>
      </c>
      <c r="O21" s="2">
        <f>('[1]Pc, Winter, S2'!O21*Main!$B$5)+(_xlfn.IFNA(VLOOKUP($A21,'FL Ratio'!$A$3:$B$44,2,FALSE),0)*'FL Characterization'!O$2)</f>
        <v>2.261540424108941</v>
      </c>
      <c r="P21" s="2">
        <f>('[1]Pc, Winter, S2'!P21*Main!$B$5)+(_xlfn.IFNA(VLOOKUP($A21,'FL Ratio'!$A$3:$B$44,2,FALSE),0)*'FL Characterization'!P$2)</f>
        <v>2.0789844586991189</v>
      </c>
      <c r="Q21" s="2">
        <f>('[1]Pc, Winter, S2'!Q21*Main!$B$5)+(_xlfn.IFNA(VLOOKUP($A21,'FL Ratio'!$A$3:$B$44,2,FALSE),0)*'FL Characterization'!Q$2)</f>
        <v>2.028614741375018</v>
      </c>
      <c r="R21" s="2">
        <f>('[1]Pc, Winter, S2'!R21*Main!$B$5)+(_xlfn.IFNA(VLOOKUP($A21,'FL Ratio'!$A$3:$B$44,2,FALSE),0)*'FL Characterization'!R$2)</f>
        <v>2.1473440693950239</v>
      </c>
      <c r="S21" s="2">
        <f>('[1]Pc, Winter, S2'!S21*Main!$B$5)+(_xlfn.IFNA(VLOOKUP($A21,'FL Ratio'!$A$3:$B$44,2,FALSE),0)*'FL Characterization'!S$2)</f>
        <v>2.2448353504027869</v>
      </c>
      <c r="T21" s="2">
        <f>('[1]Pc, Winter, S2'!T21*Main!$B$5)+(_xlfn.IFNA(VLOOKUP($A21,'FL Ratio'!$A$3:$B$44,2,FALSE),0)*'FL Characterization'!T$2)</f>
        <v>2.1313740669036672</v>
      </c>
      <c r="U21" s="2">
        <f>('[1]Pc, Winter, S2'!U21*Main!$B$5)+(_xlfn.IFNA(VLOOKUP($A21,'FL Ratio'!$A$3:$B$44,2,FALSE),0)*'FL Characterization'!U$2)</f>
        <v>2.084654837996553</v>
      </c>
      <c r="V21" s="2">
        <f>('[1]Pc, Winter, S2'!V21*Main!$B$5)+(_xlfn.IFNA(VLOOKUP($A21,'FL Ratio'!$A$3:$B$44,2,FALSE),0)*'FL Characterization'!V$2)</f>
        <v>1.9640546527907548</v>
      </c>
      <c r="W21" s="2">
        <f>('[1]Pc, Winter, S2'!W21*Main!$B$5)+(_xlfn.IFNA(VLOOKUP($A21,'FL Ratio'!$A$3:$B$44,2,FALSE),0)*'FL Characterization'!W$2)</f>
        <v>1.6123666564604417</v>
      </c>
      <c r="X21" s="2">
        <f>('[1]Pc, Winter, S2'!X21*Main!$B$5)+(_xlfn.IFNA(VLOOKUP($A21,'FL Ratio'!$A$3:$B$44,2,FALSE),0)*'FL Characterization'!X$2)</f>
        <v>1.6352666564985447</v>
      </c>
      <c r="Y21" s="2">
        <f>('[1]Pc, Winter, S2'!Y21*Main!$B$5)+(_xlfn.IFNA(VLOOKUP($A21,'FL Ratio'!$A$3:$B$44,2,FALSE),0)*'FL Characterization'!Y$2)</f>
        <v>1.5557329081991695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0.84037102318115242</v>
      </c>
      <c r="C22" s="2">
        <f>('[1]Pc, Winter, S2'!C22*Main!$B$5)+(_xlfn.IFNA(VLOOKUP($A22,'FL Ratio'!$A$3:$B$44,2,FALSE),0)*'FL Characterization'!C$2)</f>
        <v>0.83456827988134297</v>
      </c>
      <c r="D22" s="2">
        <f>('[1]Pc, Winter, S2'!D22*Main!$B$5)+(_xlfn.IFNA(VLOOKUP($A22,'FL Ratio'!$A$3:$B$44,2,FALSE),0)*'FL Characterization'!D$2)</f>
        <v>0.79531443125262935</v>
      </c>
      <c r="E22" s="2">
        <f>('[1]Pc, Winter, S2'!E22*Main!$B$5)+(_xlfn.IFNA(VLOOKUP($A22,'FL Ratio'!$A$3:$B$44,2,FALSE),0)*'FL Characterization'!E$2)</f>
        <v>0.77742088697841194</v>
      </c>
      <c r="F22" s="2">
        <f>('[1]Pc, Winter, S2'!F22*Main!$B$5)+(_xlfn.IFNA(VLOOKUP($A22,'FL Ratio'!$A$3:$B$44,2,FALSE),0)*'FL Characterization'!F$2)</f>
        <v>0.77231082884401225</v>
      </c>
      <c r="G22" s="2">
        <f>('[1]Pc, Winter, S2'!G22*Main!$B$5)+(_xlfn.IFNA(VLOOKUP($A22,'FL Ratio'!$A$3:$B$44,2,FALSE),0)*'FL Characterization'!G$2)</f>
        <v>0.87708643392102936</v>
      </c>
      <c r="H22" s="2">
        <f>('[1]Pc, Winter, S2'!H22*Main!$B$5)+(_xlfn.IFNA(VLOOKUP($A22,'FL Ratio'!$A$3:$B$44,2,FALSE),0)*'FL Characterization'!H$2)</f>
        <v>1.3781300171395152</v>
      </c>
      <c r="I22" s="2">
        <f>('[1]Pc, Winter, S2'!I22*Main!$B$5)+(_xlfn.IFNA(VLOOKUP($A22,'FL Ratio'!$A$3:$B$44,2,FALSE),0)*'FL Characterization'!I$2)</f>
        <v>1.470612863101455</v>
      </c>
      <c r="J22" s="2">
        <f>('[1]Pc, Winter, S2'!J22*Main!$B$5)+(_xlfn.IFNA(VLOOKUP($A22,'FL Ratio'!$A$3:$B$44,2,FALSE),0)*'FL Characterization'!J$2)</f>
        <v>1.5226624553690769</v>
      </c>
      <c r="K22" s="2">
        <f>('[1]Pc, Winter, S2'!K22*Main!$B$5)+(_xlfn.IFNA(VLOOKUP($A22,'FL Ratio'!$A$3:$B$44,2,FALSE),0)*'FL Characterization'!K$2)</f>
        <v>1.5271988314159455</v>
      </c>
      <c r="L22" s="2">
        <f>('[1]Pc, Winter, S2'!L22*Main!$B$5)+(_xlfn.IFNA(VLOOKUP($A22,'FL Ratio'!$A$3:$B$44,2,FALSE),0)*'FL Characterization'!L$2)</f>
        <v>1.5653241491982162</v>
      </c>
      <c r="M22" s="2">
        <f>('[1]Pc, Winter, S2'!M22*Main!$B$5)+(_xlfn.IFNA(VLOOKUP($A22,'FL Ratio'!$A$3:$B$44,2,FALSE),0)*'FL Characterization'!M$2)</f>
        <v>1.560779298274009</v>
      </c>
      <c r="N22" s="2">
        <f>('[1]Pc, Winter, S2'!N22*Main!$B$5)+(_xlfn.IFNA(VLOOKUP($A22,'FL Ratio'!$A$3:$B$44,2,FALSE),0)*'FL Characterization'!N$2)</f>
        <v>1.4867535540876078</v>
      </c>
      <c r="O22" s="2">
        <f>('[1]Pc, Winter, S2'!O22*Main!$B$5)+(_xlfn.IFNA(VLOOKUP($A22,'FL Ratio'!$A$3:$B$44,2,FALSE),0)*'FL Characterization'!O$2)</f>
        <v>1.4917723072157065</v>
      </c>
      <c r="P22" s="2">
        <f>('[1]Pc, Winter, S2'!P22*Main!$B$5)+(_xlfn.IFNA(VLOOKUP($A22,'FL Ratio'!$A$3:$B$44,2,FALSE),0)*'FL Characterization'!P$2)</f>
        <v>1.3350322948565707</v>
      </c>
      <c r="Q22" s="2">
        <f>('[1]Pc, Winter, S2'!Q22*Main!$B$5)+(_xlfn.IFNA(VLOOKUP($A22,'FL Ratio'!$A$3:$B$44,2,FALSE),0)*'FL Characterization'!Q$2)</f>
        <v>1.2116168094724566</v>
      </c>
      <c r="R22" s="2">
        <f>('[1]Pc, Winter, S2'!R22*Main!$B$5)+(_xlfn.IFNA(VLOOKUP($A22,'FL Ratio'!$A$3:$B$44,2,FALSE),0)*'FL Characterization'!R$2)</f>
        <v>1.2012938419533825</v>
      </c>
      <c r="S22" s="2">
        <f>('[1]Pc, Winter, S2'!S22*Main!$B$5)+(_xlfn.IFNA(VLOOKUP($A22,'FL Ratio'!$A$3:$B$44,2,FALSE),0)*'FL Characterization'!S$2)</f>
        <v>1.3570369828835012</v>
      </c>
      <c r="T22" s="2">
        <f>('[1]Pc, Winter, S2'!T22*Main!$B$5)+(_xlfn.IFNA(VLOOKUP($A22,'FL Ratio'!$A$3:$B$44,2,FALSE),0)*'FL Characterization'!T$2)</f>
        <v>1.2920509022123898</v>
      </c>
      <c r="U22" s="2">
        <f>('[1]Pc, Winter, S2'!U22*Main!$B$5)+(_xlfn.IFNA(VLOOKUP($A22,'FL Ratio'!$A$3:$B$44,2,FALSE),0)*'FL Characterization'!U$2)</f>
        <v>1.2342019940434164</v>
      </c>
      <c r="V22" s="2">
        <f>('[1]Pc, Winter, S2'!V22*Main!$B$5)+(_xlfn.IFNA(VLOOKUP($A22,'FL Ratio'!$A$3:$B$44,2,FALSE),0)*'FL Characterization'!V$2)</f>
        <v>1.2319453664187341</v>
      </c>
      <c r="W22" s="2">
        <f>('[1]Pc, Winter, S2'!W22*Main!$B$5)+(_xlfn.IFNA(VLOOKUP($A22,'FL Ratio'!$A$3:$B$44,2,FALSE),0)*'FL Characterization'!W$2)</f>
        <v>1.1164195480045778</v>
      </c>
      <c r="X22" s="2">
        <f>('[1]Pc, Winter, S2'!X22*Main!$B$5)+(_xlfn.IFNA(VLOOKUP($A22,'FL Ratio'!$A$3:$B$44,2,FALSE),0)*'FL Characterization'!X$2)</f>
        <v>1.0347168115742402</v>
      </c>
      <c r="Y22" s="2">
        <f>('[1]Pc, Winter, S2'!Y22*Main!$B$5)+(_xlfn.IFNA(VLOOKUP($A22,'FL Ratio'!$A$3:$B$44,2,FALSE),0)*'FL Characterization'!Y$2)</f>
        <v>0.95946068748323066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1.0149949068223139</v>
      </c>
      <c r="C23" s="2">
        <f>('[1]Pc, Winter, S2'!C23*Main!$B$5)+(_xlfn.IFNA(VLOOKUP($A23,'FL Ratio'!$A$3:$B$44,2,FALSE),0)*'FL Characterization'!C$2)</f>
        <v>1.0469787620664295</v>
      </c>
      <c r="D23" s="2">
        <f>('[1]Pc, Winter, S2'!D23*Main!$B$5)+(_xlfn.IFNA(VLOOKUP($A23,'FL Ratio'!$A$3:$B$44,2,FALSE),0)*'FL Characterization'!D$2)</f>
        <v>1.0206437298448514</v>
      </c>
      <c r="E23" s="2">
        <f>('[1]Pc, Winter, S2'!E23*Main!$B$5)+(_xlfn.IFNA(VLOOKUP($A23,'FL Ratio'!$A$3:$B$44,2,FALSE),0)*'FL Characterization'!E$2)</f>
        <v>1.0088841860892821</v>
      </c>
      <c r="F23" s="2">
        <f>('[1]Pc, Winter, S2'!F23*Main!$B$5)+(_xlfn.IFNA(VLOOKUP($A23,'FL Ratio'!$A$3:$B$44,2,FALSE),0)*'FL Characterization'!F$2)</f>
        <v>0.97025418400522012</v>
      </c>
      <c r="G23" s="2">
        <f>('[1]Pc, Winter, S2'!G23*Main!$B$5)+(_xlfn.IFNA(VLOOKUP($A23,'FL Ratio'!$A$3:$B$44,2,FALSE),0)*'FL Characterization'!G$2)</f>
        <v>0.94376050701122283</v>
      </c>
      <c r="H23" s="2">
        <f>('[1]Pc, Winter, S2'!H23*Main!$B$5)+(_xlfn.IFNA(VLOOKUP($A23,'FL Ratio'!$A$3:$B$44,2,FALSE),0)*'FL Characterization'!H$2)</f>
        <v>0.97689743385027183</v>
      </c>
      <c r="I23" s="2">
        <f>('[1]Pc, Winter, S2'!I23*Main!$B$5)+(_xlfn.IFNA(VLOOKUP($A23,'FL Ratio'!$A$3:$B$44,2,FALSE),0)*'FL Characterization'!I$2)</f>
        <v>0.82668066496589321</v>
      </c>
      <c r="J23" s="2">
        <f>('[1]Pc, Winter, S2'!J23*Main!$B$5)+(_xlfn.IFNA(VLOOKUP($A23,'FL Ratio'!$A$3:$B$44,2,FALSE),0)*'FL Characterization'!J$2)</f>
        <v>0.82287319042783369</v>
      </c>
      <c r="K23" s="2">
        <f>('[1]Pc, Winter, S2'!K23*Main!$B$5)+(_xlfn.IFNA(VLOOKUP($A23,'FL Ratio'!$A$3:$B$44,2,FALSE),0)*'FL Characterization'!K$2)</f>
        <v>0.83558460281791769</v>
      </c>
      <c r="L23" s="2">
        <f>('[1]Pc, Winter, S2'!L23*Main!$B$5)+(_xlfn.IFNA(VLOOKUP($A23,'FL Ratio'!$A$3:$B$44,2,FALSE),0)*'FL Characterization'!L$2)</f>
        <v>0.81894673231045978</v>
      </c>
      <c r="M23" s="2">
        <f>('[1]Pc, Winter, S2'!M23*Main!$B$5)+(_xlfn.IFNA(VLOOKUP($A23,'FL Ratio'!$A$3:$B$44,2,FALSE),0)*'FL Characterization'!M$2)</f>
        <v>0.82489591127617778</v>
      </c>
      <c r="N23" s="2">
        <f>('[1]Pc, Winter, S2'!N23*Main!$B$5)+(_xlfn.IFNA(VLOOKUP($A23,'FL Ratio'!$A$3:$B$44,2,FALSE),0)*'FL Characterization'!N$2)</f>
        <v>0.84256497280436016</v>
      </c>
      <c r="O23" s="2">
        <f>('[1]Pc, Winter, S2'!O23*Main!$B$5)+(_xlfn.IFNA(VLOOKUP($A23,'FL Ratio'!$A$3:$B$44,2,FALSE),0)*'FL Characterization'!O$2)</f>
        <v>0.88254345545398494</v>
      </c>
      <c r="P23" s="2">
        <f>('[1]Pc, Winter, S2'!P23*Main!$B$5)+(_xlfn.IFNA(VLOOKUP($A23,'FL Ratio'!$A$3:$B$44,2,FALSE),0)*'FL Characterization'!P$2)</f>
        <v>0.88839348143694086</v>
      </c>
      <c r="Q23" s="2">
        <f>('[1]Pc, Winter, S2'!Q23*Main!$B$5)+(_xlfn.IFNA(VLOOKUP($A23,'FL Ratio'!$A$3:$B$44,2,FALSE),0)*'FL Characterization'!Q$2)</f>
        <v>0.88684669490585422</v>
      </c>
      <c r="R23" s="2">
        <f>('[1]Pc, Winter, S2'!R23*Main!$B$5)+(_xlfn.IFNA(VLOOKUP($A23,'FL Ratio'!$A$3:$B$44,2,FALSE),0)*'FL Characterization'!R$2)</f>
        <v>0.84657075330794362</v>
      </c>
      <c r="S23" s="2">
        <f>('[1]Pc, Winter, S2'!S23*Main!$B$5)+(_xlfn.IFNA(VLOOKUP($A23,'FL Ratio'!$A$3:$B$44,2,FALSE),0)*'FL Characterization'!S$2)</f>
        <v>0.89993488863043369</v>
      </c>
      <c r="T23" s="2">
        <f>('[1]Pc, Winter, S2'!T23*Main!$B$5)+(_xlfn.IFNA(VLOOKUP($A23,'FL Ratio'!$A$3:$B$44,2,FALSE),0)*'FL Characterization'!T$2)</f>
        <v>0.85662486576000696</v>
      </c>
      <c r="U23" s="2">
        <f>('[1]Pc, Winter, S2'!U23*Main!$B$5)+(_xlfn.IFNA(VLOOKUP($A23,'FL Ratio'!$A$3:$B$44,2,FALSE),0)*'FL Characterization'!U$2)</f>
        <v>0.83836088633525274</v>
      </c>
      <c r="V23" s="2">
        <f>('[1]Pc, Winter, S2'!V23*Main!$B$5)+(_xlfn.IFNA(VLOOKUP($A23,'FL Ratio'!$A$3:$B$44,2,FALSE),0)*'FL Characterization'!V$2)</f>
        <v>0.86078929103600954</v>
      </c>
      <c r="W23" s="2">
        <f>('[1]Pc, Winter, S2'!W23*Main!$B$5)+(_xlfn.IFNA(VLOOKUP($A23,'FL Ratio'!$A$3:$B$44,2,FALSE),0)*'FL Characterization'!W$2)</f>
        <v>0.83570358639723208</v>
      </c>
      <c r="X23" s="2">
        <f>('[1]Pc, Winter, S2'!X23*Main!$B$5)+(_xlfn.IFNA(VLOOKUP($A23,'FL Ratio'!$A$3:$B$44,2,FALSE),0)*'FL Characterization'!X$2)</f>
        <v>0.98038761884349301</v>
      </c>
      <c r="Y23" s="2">
        <f>('[1]Pc, Winter, S2'!Y23*Main!$B$5)+(_xlfn.IFNA(VLOOKUP($A23,'FL Ratio'!$A$3:$B$44,2,FALSE),0)*'FL Characterization'!Y$2)</f>
        <v>1.018462364224088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4.0043360938685808</v>
      </c>
      <c r="C24" s="2">
        <f>('[1]Pc, Winter, S2'!C24*Main!$B$5)+(_xlfn.IFNA(VLOOKUP($A24,'FL Ratio'!$A$3:$B$44,2,FALSE),0)*'FL Characterization'!C$2)</f>
        <v>3.9034165966494032</v>
      </c>
      <c r="D24" s="2">
        <f>('[1]Pc, Winter, S2'!D24*Main!$B$5)+(_xlfn.IFNA(VLOOKUP($A24,'FL Ratio'!$A$3:$B$44,2,FALSE),0)*'FL Characterization'!D$2)</f>
        <v>3.6546676773682023</v>
      </c>
      <c r="E24" s="2">
        <f>('[1]Pc, Winter, S2'!E24*Main!$B$5)+(_xlfn.IFNA(VLOOKUP($A24,'FL Ratio'!$A$3:$B$44,2,FALSE),0)*'FL Characterization'!E$2)</f>
        <v>3.6257717195741268</v>
      </c>
      <c r="F24" s="2">
        <f>('[1]Pc, Winter, S2'!F24*Main!$B$5)+(_xlfn.IFNA(VLOOKUP($A24,'FL Ratio'!$A$3:$B$44,2,FALSE),0)*'FL Characterization'!F$2)</f>
        <v>3.4666268802700704</v>
      </c>
      <c r="G24" s="2">
        <f>('[1]Pc, Winter, S2'!G24*Main!$B$5)+(_xlfn.IFNA(VLOOKUP($A24,'FL Ratio'!$A$3:$B$44,2,FALSE),0)*'FL Characterization'!G$2)</f>
        <v>3.7444259549546088</v>
      </c>
      <c r="H24" s="2">
        <f>('[1]Pc, Winter, S2'!H24*Main!$B$5)+(_xlfn.IFNA(VLOOKUP($A24,'FL Ratio'!$A$3:$B$44,2,FALSE),0)*'FL Characterization'!H$2)</f>
        <v>4.8385182776633995</v>
      </c>
      <c r="I24" s="2">
        <f>('[1]Pc, Winter, S2'!I24*Main!$B$5)+(_xlfn.IFNA(VLOOKUP($A24,'FL Ratio'!$A$3:$B$44,2,FALSE),0)*'FL Characterization'!I$2)</f>
        <v>4.8194194021828611</v>
      </c>
      <c r="J24" s="2">
        <f>('[1]Pc, Winter, S2'!J24*Main!$B$5)+(_xlfn.IFNA(VLOOKUP($A24,'FL Ratio'!$A$3:$B$44,2,FALSE),0)*'FL Characterization'!J$2)</f>
        <v>5.2345451725573868</v>
      </c>
      <c r="K24" s="2">
        <f>('[1]Pc, Winter, S2'!K24*Main!$B$5)+(_xlfn.IFNA(VLOOKUP($A24,'FL Ratio'!$A$3:$B$44,2,FALSE),0)*'FL Characterization'!K$2)</f>
        <v>5.6374379385419537</v>
      </c>
      <c r="L24" s="2">
        <f>('[1]Pc, Winter, S2'!L24*Main!$B$5)+(_xlfn.IFNA(VLOOKUP($A24,'FL Ratio'!$A$3:$B$44,2,FALSE),0)*'FL Characterization'!L$2)</f>
        <v>5.4324860237674217</v>
      </c>
      <c r="M24" s="2">
        <f>('[1]Pc, Winter, S2'!M24*Main!$B$5)+(_xlfn.IFNA(VLOOKUP($A24,'FL Ratio'!$A$3:$B$44,2,FALSE),0)*'FL Characterization'!M$2)</f>
        <v>5.4444994042350956</v>
      </c>
      <c r="N24" s="2">
        <f>('[1]Pc, Winter, S2'!N24*Main!$B$5)+(_xlfn.IFNA(VLOOKUP($A24,'FL Ratio'!$A$3:$B$44,2,FALSE),0)*'FL Characterization'!N$2)</f>
        <v>5.5122325627238293</v>
      </c>
      <c r="O24" s="2">
        <f>('[1]Pc, Winter, S2'!O24*Main!$B$5)+(_xlfn.IFNA(VLOOKUP($A24,'FL Ratio'!$A$3:$B$44,2,FALSE),0)*'FL Characterization'!O$2)</f>
        <v>5.4623167419665695</v>
      </c>
      <c r="P24" s="2">
        <f>('[1]Pc, Winter, S2'!P24*Main!$B$5)+(_xlfn.IFNA(VLOOKUP($A24,'FL Ratio'!$A$3:$B$44,2,FALSE),0)*'FL Characterization'!P$2)</f>
        <v>5.3364371542954157</v>
      </c>
      <c r="Q24" s="2">
        <f>('[1]Pc, Winter, S2'!Q24*Main!$B$5)+(_xlfn.IFNA(VLOOKUP($A24,'FL Ratio'!$A$3:$B$44,2,FALSE),0)*'FL Characterization'!Q$2)</f>
        <v>5.0489778626372344</v>
      </c>
      <c r="R24" s="2">
        <f>('[1]Pc, Winter, S2'!R24*Main!$B$5)+(_xlfn.IFNA(VLOOKUP($A24,'FL Ratio'!$A$3:$B$44,2,FALSE),0)*'FL Characterization'!R$2)</f>
        <v>5.1024363246572291</v>
      </c>
      <c r="S24" s="2">
        <f>('[1]Pc, Winter, S2'!S24*Main!$B$5)+(_xlfn.IFNA(VLOOKUP($A24,'FL Ratio'!$A$3:$B$44,2,FALSE),0)*'FL Characterization'!S$2)</f>
        <v>6.0167487209505834</v>
      </c>
      <c r="T24" s="2">
        <f>('[1]Pc, Winter, S2'!T24*Main!$B$5)+(_xlfn.IFNA(VLOOKUP($A24,'FL Ratio'!$A$3:$B$44,2,FALSE),0)*'FL Characterization'!T$2)</f>
        <v>5.6871875965991245</v>
      </c>
      <c r="U24" s="2">
        <f>('[1]Pc, Winter, S2'!U24*Main!$B$5)+(_xlfn.IFNA(VLOOKUP($A24,'FL Ratio'!$A$3:$B$44,2,FALSE),0)*'FL Characterization'!U$2)</f>
        <v>5.4087693690754248</v>
      </c>
      <c r="V24" s="2">
        <f>('[1]Pc, Winter, S2'!V24*Main!$B$5)+(_xlfn.IFNA(VLOOKUP($A24,'FL Ratio'!$A$3:$B$44,2,FALSE),0)*'FL Characterization'!V$2)</f>
        <v>5.305174171027903</v>
      </c>
      <c r="W24" s="2">
        <f>('[1]Pc, Winter, S2'!W24*Main!$B$5)+(_xlfn.IFNA(VLOOKUP($A24,'FL Ratio'!$A$3:$B$44,2,FALSE),0)*'FL Characterization'!W$2)</f>
        <v>4.9049069429559626</v>
      </c>
      <c r="X24" s="2">
        <f>('[1]Pc, Winter, S2'!X24*Main!$B$5)+(_xlfn.IFNA(VLOOKUP($A24,'FL Ratio'!$A$3:$B$44,2,FALSE),0)*'FL Characterization'!X$2)</f>
        <v>4.9959487820619799</v>
      </c>
      <c r="Y24" s="2">
        <f>('[1]Pc, Winter, S2'!Y24*Main!$B$5)+(_xlfn.IFNA(VLOOKUP($A24,'FL Ratio'!$A$3:$B$44,2,FALSE),0)*'FL Characterization'!Y$2)</f>
        <v>4.6689509743766386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2.5722721218539428</v>
      </c>
      <c r="C25" s="2">
        <f>('[1]Pc, Winter, S2'!C25*Main!$B$5)+(_xlfn.IFNA(VLOOKUP($A25,'FL Ratio'!$A$3:$B$44,2,FALSE),0)*'FL Characterization'!C$2)</f>
        <v>2.5296852825950471</v>
      </c>
      <c r="D25" s="2">
        <f>('[1]Pc, Winter, S2'!D25*Main!$B$5)+(_xlfn.IFNA(VLOOKUP($A25,'FL Ratio'!$A$3:$B$44,2,FALSE),0)*'FL Characterization'!D$2)</f>
        <v>2.339173489935197</v>
      </c>
      <c r="E25" s="2">
        <f>('[1]Pc, Winter, S2'!E25*Main!$B$5)+(_xlfn.IFNA(VLOOKUP($A25,'FL Ratio'!$A$3:$B$44,2,FALSE),0)*'FL Characterization'!E$2)</f>
        <v>2.2777712958184395</v>
      </c>
      <c r="F25" s="2">
        <f>('[1]Pc, Winter, S2'!F25*Main!$B$5)+(_xlfn.IFNA(VLOOKUP($A25,'FL Ratio'!$A$3:$B$44,2,FALSE),0)*'FL Characterization'!F$2)</f>
        <v>2.1374876000854002</v>
      </c>
      <c r="G25" s="2">
        <f>('[1]Pc, Winter, S2'!G25*Main!$B$5)+(_xlfn.IFNA(VLOOKUP($A25,'FL Ratio'!$A$3:$B$44,2,FALSE),0)*'FL Characterization'!G$2)</f>
        <v>2.334451182691462</v>
      </c>
      <c r="H25" s="2">
        <f>('[1]Pc, Winter, S2'!H25*Main!$B$5)+(_xlfn.IFNA(VLOOKUP($A25,'FL Ratio'!$A$3:$B$44,2,FALSE),0)*'FL Characterization'!H$2)</f>
        <v>3.0362185512637465</v>
      </c>
      <c r="I25" s="2">
        <f>('[1]Pc, Winter, S2'!I25*Main!$B$5)+(_xlfn.IFNA(VLOOKUP($A25,'FL Ratio'!$A$3:$B$44,2,FALSE),0)*'FL Characterization'!I$2)</f>
        <v>2.5656663764421461</v>
      </c>
      <c r="J25" s="2">
        <f>('[1]Pc, Winter, S2'!J25*Main!$B$5)+(_xlfn.IFNA(VLOOKUP($A25,'FL Ratio'!$A$3:$B$44,2,FALSE),0)*'FL Characterization'!J$2)</f>
        <v>2.0671385187753204</v>
      </c>
      <c r="K25" s="2">
        <f>('[1]Pc, Winter, S2'!K25*Main!$B$5)+(_xlfn.IFNA(VLOOKUP($A25,'FL Ratio'!$A$3:$B$44,2,FALSE),0)*'FL Characterization'!K$2)</f>
        <v>1.5330556679572662</v>
      </c>
      <c r="L25" s="2">
        <f>('[1]Pc, Winter, S2'!L25*Main!$B$5)+(_xlfn.IFNA(VLOOKUP($A25,'FL Ratio'!$A$3:$B$44,2,FALSE),0)*'FL Characterization'!L$2)</f>
        <v>2.7267123511732048</v>
      </c>
      <c r="M25" s="2">
        <f>('[1]Pc, Winter, S2'!M25*Main!$B$5)+(_xlfn.IFNA(VLOOKUP($A25,'FL Ratio'!$A$3:$B$44,2,FALSE),0)*'FL Characterization'!M$2)</f>
        <v>2.774656112889212</v>
      </c>
      <c r="N25" s="2">
        <f>('[1]Pc, Winter, S2'!N25*Main!$B$5)+(_xlfn.IFNA(VLOOKUP($A25,'FL Ratio'!$A$3:$B$44,2,FALSE),0)*'FL Characterization'!N$2)</f>
        <v>2.762377749620228</v>
      </c>
      <c r="O25" s="2">
        <f>('[1]Pc, Winter, S2'!O25*Main!$B$5)+(_xlfn.IFNA(VLOOKUP($A25,'FL Ratio'!$A$3:$B$44,2,FALSE),0)*'FL Characterization'!O$2)</f>
        <v>2.8477777315007864</v>
      </c>
      <c r="P25" s="2">
        <f>('[1]Pc, Winter, S2'!P25*Main!$B$5)+(_xlfn.IFNA(VLOOKUP($A25,'FL Ratio'!$A$3:$B$44,2,FALSE),0)*'FL Characterization'!P$2)</f>
        <v>2.7178233313675126</v>
      </c>
      <c r="Q25" s="2">
        <f>('[1]Pc, Winter, S2'!Q25*Main!$B$5)+(_xlfn.IFNA(VLOOKUP($A25,'FL Ratio'!$A$3:$B$44,2,FALSE),0)*'FL Characterization'!Q$2)</f>
        <v>2.7742055638065435</v>
      </c>
      <c r="R25" s="2">
        <f>('[1]Pc, Winter, S2'!R25*Main!$B$5)+(_xlfn.IFNA(VLOOKUP($A25,'FL Ratio'!$A$3:$B$44,2,FALSE),0)*'FL Characterization'!R$2)</f>
        <v>2.7755886048343923</v>
      </c>
      <c r="S25" s="2">
        <f>('[1]Pc, Winter, S2'!S25*Main!$B$5)+(_xlfn.IFNA(VLOOKUP($A25,'FL Ratio'!$A$3:$B$44,2,FALSE),0)*'FL Characterization'!S$2)</f>
        <v>3.5484183346133182</v>
      </c>
      <c r="T25" s="2">
        <f>('[1]Pc, Winter, S2'!T25*Main!$B$5)+(_xlfn.IFNA(VLOOKUP($A25,'FL Ratio'!$A$3:$B$44,2,FALSE),0)*'FL Characterization'!T$2)</f>
        <v>3.1666722720354921</v>
      </c>
      <c r="U25" s="2">
        <f>('[1]Pc, Winter, S2'!U25*Main!$B$5)+(_xlfn.IFNA(VLOOKUP($A25,'FL Ratio'!$A$3:$B$44,2,FALSE),0)*'FL Characterization'!U$2)</f>
        <v>2.8901266077231105</v>
      </c>
      <c r="V25" s="2">
        <f>('[1]Pc, Winter, S2'!V25*Main!$B$5)+(_xlfn.IFNA(VLOOKUP($A25,'FL Ratio'!$A$3:$B$44,2,FALSE),0)*'FL Characterization'!V$2)</f>
        <v>2.9085132621794241</v>
      </c>
      <c r="W25" s="2">
        <f>('[1]Pc, Winter, S2'!W25*Main!$B$5)+(_xlfn.IFNA(VLOOKUP($A25,'FL Ratio'!$A$3:$B$44,2,FALSE),0)*'FL Characterization'!W$2)</f>
        <v>2.776437191341925</v>
      </c>
      <c r="X25" s="2">
        <f>('[1]Pc, Winter, S2'!X25*Main!$B$5)+(_xlfn.IFNA(VLOOKUP($A25,'FL Ratio'!$A$3:$B$44,2,FALSE),0)*'FL Characterization'!X$2)</f>
        <v>3.1452526591075767</v>
      </c>
      <c r="Y25" s="2">
        <f>('[1]Pc, Winter, S2'!Y25*Main!$B$5)+(_xlfn.IFNA(VLOOKUP($A25,'FL Ratio'!$A$3:$B$44,2,FALSE),0)*'FL Characterization'!Y$2)</f>
        <v>2.9959300026311819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0.78475671361303057</v>
      </c>
      <c r="C26" s="2">
        <f>('[1]Pc, Winter, S2'!C26*Main!$B$5)+(_xlfn.IFNA(VLOOKUP($A26,'FL Ratio'!$A$3:$B$44,2,FALSE),0)*'FL Characterization'!C$2)</f>
        <v>0.80636541102007586</v>
      </c>
      <c r="D26" s="2">
        <f>('[1]Pc, Winter, S2'!D26*Main!$B$5)+(_xlfn.IFNA(VLOOKUP($A26,'FL Ratio'!$A$3:$B$44,2,FALSE),0)*'FL Characterization'!D$2)</f>
        <v>0.78854230667192049</v>
      </c>
      <c r="E26" s="2">
        <f>('[1]Pc, Winter, S2'!E26*Main!$B$5)+(_xlfn.IFNA(VLOOKUP($A26,'FL Ratio'!$A$3:$B$44,2,FALSE),0)*'FL Characterization'!E$2)</f>
        <v>0.79933749714018387</v>
      </c>
      <c r="F26" s="2">
        <f>('[1]Pc, Winter, S2'!F26*Main!$B$5)+(_xlfn.IFNA(VLOOKUP($A26,'FL Ratio'!$A$3:$B$44,2,FALSE),0)*'FL Characterization'!F$2)</f>
        <v>0.77049721782564906</v>
      </c>
      <c r="G26" s="2">
        <f>('[1]Pc, Winter, S2'!G26*Main!$B$5)+(_xlfn.IFNA(VLOOKUP($A26,'FL Ratio'!$A$3:$B$44,2,FALSE),0)*'FL Characterization'!G$2)</f>
        <v>0.77077454977640136</v>
      </c>
      <c r="H26" s="2">
        <f>('[1]Pc, Winter, S2'!H26*Main!$B$5)+(_xlfn.IFNA(VLOOKUP($A26,'FL Ratio'!$A$3:$B$44,2,FALSE),0)*'FL Characterization'!H$2)</f>
        <v>0.81838450680054786</v>
      </c>
      <c r="I26" s="2">
        <f>('[1]Pc, Winter, S2'!I26*Main!$B$5)+(_xlfn.IFNA(VLOOKUP($A26,'FL Ratio'!$A$3:$B$44,2,FALSE),0)*'FL Characterization'!I$2)</f>
        <v>0.69709522328908846</v>
      </c>
      <c r="J26" s="2">
        <f>('[1]Pc, Winter, S2'!J26*Main!$B$5)+(_xlfn.IFNA(VLOOKUP($A26,'FL Ratio'!$A$3:$B$44,2,FALSE),0)*'FL Characterization'!J$2)</f>
        <v>0.5820567933311811</v>
      </c>
      <c r="K26" s="2">
        <f>('[1]Pc, Winter, S2'!K26*Main!$B$5)+(_xlfn.IFNA(VLOOKUP($A26,'FL Ratio'!$A$3:$B$44,2,FALSE),0)*'FL Characterization'!K$2)</f>
        <v>0.56748762220300097</v>
      </c>
      <c r="L26" s="2">
        <f>('[1]Pc, Winter, S2'!L26*Main!$B$5)+(_xlfn.IFNA(VLOOKUP($A26,'FL Ratio'!$A$3:$B$44,2,FALSE),0)*'FL Characterization'!L$2)</f>
        <v>0.75189747373336246</v>
      </c>
      <c r="M26" s="2">
        <f>('[1]Pc, Winter, S2'!M26*Main!$B$5)+(_xlfn.IFNA(VLOOKUP($A26,'FL Ratio'!$A$3:$B$44,2,FALSE),0)*'FL Characterization'!M$2)</f>
        <v>0.69099387929246137</v>
      </c>
      <c r="N26" s="2">
        <f>('[1]Pc, Winter, S2'!N26*Main!$B$5)+(_xlfn.IFNA(VLOOKUP($A26,'FL Ratio'!$A$3:$B$44,2,FALSE),0)*'FL Characterization'!N$2)</f>
        <v>0.7117184525632585</v>
      </c>
      <c r="O26" s="2">
        <f>('[1]Pc, Winter, S2'!O26*Main!$B$5)+(_xlfn.IFNA(VLOOKUP($A26,'FL Ratio'!$A$3:$B$44,2,FALSE),0)*'FL Characterization'!O$2)</f>
        <v>0.75348969147597933</v>
      </c>
      <c r="P26" s="2">
        <f>('[1]Pc, Winter, S2'!P26*Main!$B$5)+(_xlfn.IFNA(VLOOKUP($A26,'FL Ratio'!$A$3:$B$44,2,FALSE),0)*'FL Characterization'!P$2)</f>
        <v>0.77340639942114064</v>
      </c>
      <c r="Q26" s="2">
        <f>('[1]Pc, Winter, S2'!Q26*Main!$B$5)+(_xlfn.IFNA(VLOOKUP($A26,'FL Ratio'!$A$3:$B$44,2,FALSE),0)*'FL Characterization'!Q$2)</f>
        <v>0.79490087035424539</v>
      </c>
      <c r="R26" s="2">
        <f>('[1]Pc, Winter, S2'!R26*Main!$B$5)+(_xlfn.IFNA(VLOOKUP($A26,'FL Ratio'!$A$3:$B$44,2,FALSE),0)*'FL Characterization'!R$2)</f>
        <v>0.84581487741199679</v>
      </c>
      <c r="S26" s="2">
        <f>('[1]Pc, Winter, S2'!S26*Main!$B$5)+(_xlfn.IFNA(VLOOKUP($A26,'FL Ratio'!$A$3:$B$44,2,FALSE),0)*'FL Characterization'!S$2)</f>
        <v>0.90584973775894195</v>
      </c>
      <c r="T26" s="2">
        <f>('[1]Pc, Winter, S2'!T26*Main!$B$5)+(_xlfn.IFNA(VLOOKUP($A26,'FL Ratio'!$A$3:$B$44,2,FALSE),0)*'FL Characterization'!T$2)</f>
        <v>0.82267410941799823</v>
      </c>
      <c r="U26" s="2">
        <f>('[1]Pc, Winter, S2'!U26*Main!$B$5)+(_xlfn.IFNA(VLOOKUP($A26,'FL Ratio'!$A$3:$B$44,2,FALSE),0)*'FL Characterization'!U$2)</f>
        <v>0.77002794533780361</v>
      </c>
      <c r="V26" s="2">
        <f>('[1]Pc, Winter, S2'!V26*Main!$B$5)+(_xlfn.IFNA(VLOOKUP($A26,'FL Ratio'!$A$3:$B$44,2,FALSE),0)*'FL Characterization'!V$2)</f>
        <v>0.79659790287063081</v>
      </c>
      <c r="W26" s="2">
        <f>('[1]Pc, Winter, S2'!W26*Main!$B$5)+(_xlfn.IFNA(VLOOKUP($A26,'FL Ratio'!$A$3:$B$44,2,FALSE),0)*'FL Characterization'!W$2)</f>
        <v>0.77779318135349929</v>
      </c>
      <c r="X26" s="2">
        <f>('[1]Pc, Winter, S2'!X26*Main!$B$5)+(_xlfn.IFNA(VLOOKUP($A26,'FL Ratio'!$A$3:$B$44,2,FALSE),0)*'FL Characterization'!X$2)</f>
        <v>0.87793762090563332</v>
      </c>
      <c r="Y26" s="2">
        <f>('[1]Pc, Winter, S2'!Y26*Main!$B$5)+(_xlfn.IFNA(VLOOKUP($A26,'FL Ratio'!$A$3:$B$44,2,FALSE),0)*'FL Characterization'!Y$2)</f>
        <v>0.94003369078721855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2.77512867597199</v>
      </c>
      <c r="C27" s="2">
        <f>('[1]Pc, Winter, S2'!C27*Main!$B$5)+(_xlfn.IFNA(VLOOKUP($A27,'FL Ratio'!$A$3:$B$44,2,FALSE),0)*'FL Characterization'!C$2)</f>
        <v>2.7659429241780318</v>
      </c>
      <c r="D27" s="2">
        <f>('[1]Pc, Winter, S2'!D27*Main!$B$5)+(_xlfn.IFNA(VLOOKUP($A27,'FL Ratio'!$A$3:$B$44,2,FALSE),0)*'FL Characterization'!D$2)</f>
        <v>2.7888383711436942</v>
      </c>
      <c r="E27" s="2">
        <f>('[1]Pc, Winter, S2'!E27*Main!$B$5)+(_xlfn.IFNA(VLOOKUP($A27,'FL Ratio'!$A$3:$B$44,2,FALSE),0)*'FL Characterization'!E$2)</f>
        <v>2.8124277825393365</v>
      </c>
      <c r="F27" s="2">
        <f>('[1]Pc, Winter, S2'!F27*Main!$B$5)+(_xlfn.IFNA(VLOOKUP($A27,'FL Ratio'!$A$3:$B$44,2,FALSE),0)*'FL Characterization'!F$2)</f>
        <v>2.8307086478197694</v>
      </c>
      <c r="G27" s="2">
        <f>('[1]Pc, Winter, S2'!G27*Main!$B$5)+(_xlfn.IFNA(VLOOKUP($A27,'FL Ratio'!$A$3:$B$44,2,FALSE),0)*'FL Characterization'!G$2)</f>
        <v>2.8765083985897375</v>
      </c>
      <c r="H27" s="2">
        <f>('[1]Pc, Winter, S2'!H27*Main!$B$5)+(_xlfn.IFNA(VLOOKUP($A27,'FL Ratio'!$A$3:$B$44,2,FALSE),0)*'FL Characterization'!H$2)</f>
        <v>3.5560131649972897</v>
      </c>
      <c r="I27" s="2">
        <f>('[1]Pc, Winter, S2'!I27*Main!$B$5)+(_xlfn.IFNA(VLOOKUP($A27,'FL Ratio'!$A$3:$B$44,2,FALSE),0)*'FL Characterization'!I$2)</f>
        <v>3.6269135971724547</v>
      </c>
      <c r="J27" s="2">
        <f>('[1]Pc, Winter, S2'!J27*Main!$B$5)+(_xlfn.IFNA(VLOOKUP($A27,'FL Ratio'!$A$3:$B$44,2,FALSE),0)*'FL Characterization'!J$2)</f>
        <v>3.690600349846453</v>
      </c>
      <c r="K27" s="2">
        <f>('[1]Pc, Winter, S2'!K27*Main!$B$5)+(_xlfn.IFNA(VLOOKUP($A27,'FL Ratio'!$A$3:$B$44,2,FALSE),0)*'FL Characterization'!K$2)</f>
        <v>3.6074213546441891</v>
      </c>
      <c r="L27" s="2">
        <f>('[1]Pc, Winter, S2'!L27*Main!$B$5)+(_xlfn.IFNA(VLOOKUP($A27,'FL Ratio'!$A$3:$B$44,2,FALSE),0)*'FL Characterization'!L$2)</f>
        <v>3.5477622409650977</v>
      </c>
      <c r="M27" s="2">
        <f>('[1]Pc, Winter, S2'!M27*Main!$B$5)+(_xlfn.IFNA(VLOOKUP($A27,'FL Ratio'!$A$3:$B$44,2,FALSE),0)*'FL Characterization'!M$2)</f>
        <v>3.6801633008221533</v>
      </c>
      <c r="N27" s="2">
        <f>('[1]Pc, Winter, S2'!N27*Main!$B$5)+(_xlfn.IFNA(VLOOKUP($A27,'FL Ratio'!$A$3:$B$44,2,FALSE),0)*'FL Characterization'!N$2)</f>
        <v>3.8199884731851301</v>
      </c>
      <c r="O27" s="2">
        <f>('[1]Pc, Winter, S2'!O27*Main!$B$5)+(_xlfn.IFNA(VLOOKUP($A27,'FL Ratio'!$A$3:$B$44,2,FALSE),0)*'FL Characterization'!O$2)</f>
        <v>3.7260200366962382</v>
      </c>
      <c r="P27" s="2">
        <f>('[1]Pc, Winter, S2'!P27*Main!$B$5)+(_xlfn.IFNA(VLOOKUP($A27,'FL Ratio'!$A$3:$B$44,2,FALSE),0)*'FL Characterization'!P$2)</f>
        <v>3.6632202556474245</v>
      </c>
      <c r="Q27" s="2">
        <f>('[1]Pc, Winter, S2'!Q27*Main!$B$5)+(_xlfn.IFNA(VLOOKUP($A27,'FL Ratio'!$A$3:$B$44,2,FALSE),0)*'FL Characterization'!Q$2)</f>
        <v>3.7044108898794712</v>
      </c>
      <c r="R27" s="2">
        <f>('[1]Pc, Winter, S2'!R27*Main!$B$5)+(_xlfn.IFNA(VLOOKUP($A27,'FL Ratio'!$A$3:$B$44,2,FALSE),0)*'FL Characterization'!R$2)</f>
        <v>3.5598749043078066</v>
      </c>
      <c r="S27" s="2">
        <f>('[1]Pc, Winter, S2'!S27*Main!$B$5)+(_xlfn.IFNA(VLOOKUP($A27,'FL Ratio'!$A$3:$B$44,2,FALSE),0)*'FL Characterization'!S$2)</f>
        <v>3.7534152313159836</v>
      </c>
      <c r="T27" s="2">
        <f>('[1]Pc, Winter, S2'!T27*Main!$B$5)+(_xlfn.IFNA(VLOOKUP($A27,'FL Ratio'!$A$3:$B$44,2,FALSE),0)*'FL Characterization'!T$2)</f>
        <v>3.5953729735816182</v>
      </c>
      <c r="U27" s="2">
        <f>('[1]Pc, Winter, S2'!U27*Main!$B$5)+(_xlfn.IFNA(VLOOKUP($A27,'FL Ratio'!$A$3:$B$44,2,FALSE),0)*'FL Characterization'!U$2)</f>
        <v>3.3783917400997407</v>
      </c>
      <c r="V27" s="2">
        <f>('[1]Pc, Winter, S2'!V27*Main!$B$5)+(_xlfn.IFNA(VLOOKUP($A27,'FL Ratio'!$A$3:$B$44,2,FALSE),0)*'FL Characterization'!V$2)</f>
        <v>3.4344436953508359</v>
      </c>
      <c r="W27" s="2">
        <f>('[1]Pc, Winter, S2'!W27*Main!$B$5)+(_xlfn.IFNA(VLOOKUP($A27,'FL Ratio'!$A$3:$B$44,2,FALSE),0)*'FL Characterization'!W$2)</f>
        <v>3.3187277675222253</v>
      </c>
      <c r="X27" s="2">
        <f>('[1]Pc, Winter, S2'!X27*Main!$B$5)+(_xlfn.IFNA(VLOOKUP($A27,'FL Ratio'!$A$3:$B$44,2,FALSE),0)*'FL Characterization'!X$2)</f>
        <v>3.0294480495418497</v>
      </c>
      <c r="Y27" s="2">
        <f>('[1]Pc, Winter, S2'!Y27*Main!$B$5)+(_xlfn.IFNA(VLOOKUP($A27,'FL Ratio'!$A$3:$B$44,2,FALSE),0)*'FL Characterization'!Y$2)</f>
        <v>2.9607160208351524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1.6209039604759758</v>
      </c>
      <c r="C28" s="2">
        <f>('[1]Pc, Winter, S2'!C28*Main!$B$5)+(_xlfn.IFNA(VLOOKUP($A28,'FL Ratio'!$A$3:$B$44,2,FALSE),0)*'FL Characterization'!C$2)</f>
        <v>1.6152417704226085</v>
      </c>
      <c r="D28" s="2">
        <f>('[1]Pc, Winter, S2'!D28*Main!$B$5)+(_xlfn.IFNA(VLOOKUP($A28,'FL Ratio'!$A$3:$B$44,2,FALSE),0)*'FL Characterization'!D$2)</f>
        <v>1.5461324592093921</v>
      </c>
      <c r="E28" s="2">
        <f>('[1]Pc, Winter, S2'!E28*Main!$B$5)+(_xlfn.IFNA(VLOOKUP($A28,'FL Ratio'!$A$3:$B$44,2,FALSE),0)*'FL Characterization'!E$2)</f>
        <v>1.580420251034955</v>
      </c>
      <c r="F28" s="2">
        <f>('[1]Pc, Winter, S2'!F28*Main!$B$5)+(_xlfn.IFNA(VLOOKUP($A28,'FL Ratio'!$A$3:$B$44,2,FALSE),0)*'FL Characterization'!F$2)</f>
        <v>1.5140924655750048</v>
      </c>
      <c r="G28" s="2">
        <f>('[1]Pc, Winter, S2'!G28*Main!$B$5)+(_xlfn.IFNA(VLOOKUP($A28,'FL Ratio'!$A$3:$B$44,2,FALSE),0)*'FL Characterization'!G$2)</f>
        <v>1.498291084739251</v>
      </c>
      <c r="H28" s="2">
        <f>('[1]Pc, Winter, S2'!H28*Main!$B$5)+(_xlfn.IFNA(VLOOKUP($A28,'FL Ratio'!$A$3:$B$44,2,FALSE),0)*'FL Characterization'!H$2)</f>
        <v>1.533296893420738</v>
      </c>
      <c r="I28" s="2">
        <f>('[1]Pc, Winter, S2'!I28*Main!$B$5)+(_xlfn.IFNA(VLOOKUP($A28,'FL Ratio'!$A$3:$B$44,2,FALSE),0)*'FL Characterization'!I$2)</f>
        <v>1.8539549298428255</v>
      </c>
      <c r="J28" s="2">
        <f>('[1]Pc, Winter, S2'!J28*Main!$B$5)+(_xlfn.IFNA(VLOOKUP($A28,'FL Ratio'!$A$3:$B$44,2,FALSE),0)*'FL Characterization'!J$2)</f>
        <v>1.8880616058869755</v>
      </c>
      <c r="K28" s="2">
        <f>('[1]Pc, Winter, S2'!K28*Main!$B$5)+(_xlfn.IFNA(VLOOKUP($A28,'FL Ratio'!$A$3:$B$44,2,FALSE),0)*'FL Characterization'!K$2)</f>
        <v>1.8786993962898351</v>
      </c>
      <c r="L28" s="2">
        <f>('[1]Pc, Winter, S2'!L28*Main!$B$5)+(_xlfn.IFNA(VLOOKUP($A28,'FL Ratio'!$A$3:$B$44,2,FALSE),0)*'FL Characterization'!L$2)</f>
        <v>1.8619855880725367</v>
      </c>
      <c r="M28" s="2">
        <f>('[1]Pc, Winter, S2'!M28*Main!$B$5)+(_xlfn.IFNA(VLOOKUP($A28,'FL Ratio'!$A$3:$B$44,2,FALSE),0)*'FL Characterization'!M$2)</f>
        <v>1.9047474289179949</v>
      </c>
      <c r="N28" s="2">
        <f>('[1]Pc, Winter, S2'!N28*Main!$B$5)+(_xlfn.IFNA(VLOOKUP($A28,'FL Ratio'!$A$3:$B$44,2,FALSE),0)*'FL Characterization'!N$2)</f>
        <v>1.8962366449253574</v>
      </c>
      <c r="O28" s="2">
        <f>('[1]Pc, Winter, S2'!O28*Main!$B$5)+(_xlfn.IFNA(VLOOKUP($A28,'FL Ratio'!$A$3:$B$44,2,FALSE),0)*'FL Characterization'!O$2)</f>
        <v>1.8898817365376837</v>
      </c>
      <c r="P28" s="2">
        <f>('[1]Pc, Winter, S2'!P28*Main!$B$5)+(_xlfn.IFNA(VLOOKUP($A28,'FL Ratio'!$A$3:$B$44,2,FALSE),0)*'FL Characterization'!P$2)</f>
        <v>1.6555041948123523</v>
      </c>
      <c r="Q28" s="2">
        <f>('[1]Pc, Winter, S2'!Q28*Main!$B$5)+(_xlfn.IFNA(VLOOKUP($A28,'FL Ratio'!$A$3:$B$44,2,FALSE),0)*'FL Characterization'!Q$2)</f>
        <v>1.7753152596467479</v>
      </c>
      <c r="R28" s="2">
        <f>('[1]Pc, Winter, S2'!R28*Main!$B$5)+(_xlfn.IFNA(VLOOKUP($A28,'FL Ratio'!$A$3:$B$44,2,FALSE),0)*'FL Characterization'!R$2)</f>
        <v>1.8979388093106846</v>
      </c>
      <c r="S28" s="2">
        <f>('[1]Pc, Winter, S2'!S28*Main!$B$5)+(_xlfn.IFNA(VLOOKUP($A28,'FL Ratio'!$A$3:$B$44,2,FALSE),0)*'FL Characterization'!S$2)</f>
        <v>1.9051280781297661</v>
      </c>
      <c r="T28" s="2">
        <f>('[1]Pc, Winter, S2'!T28*Main!$B$5)+(_xlfn.IFNA(VLOOKUP($A28,'FL Ratio'!$A$3:$B$44,2,FALSE),0)*'FL Characterization'!T$2)</f>
        <v>1.7816873153585626</v>
      </c>
      <c r="U28" s="2">
        <f>('[1]Pc, Winter, S2'!U28*Main!$B$5)+(_xlfn.IFNA(VLOOKUP($A28,'FL Ratio'!$A$3:$B$44,2,FALSE),0)*'FL Characterization'!U$2)</f>
        <v>1.6887989150998095</v>
      </c>
      <c r="V28" s="2">
        <f>('[1]Pc, Winter, S2'!V28*Main!$B$5)+(_xlfn.IFNA(VLOOKUP($A28,'FL Ratio'!$A$3:$B$44,2,FALSE),0)*'FL Characterization'!V$2)</f>
        <v>1.692024094409865</v>
      </c>
      <c r="W28" s="2">
        <f>('[1]Pc, Winter, S2'!W28*Main!$B$5)+(_xlfn.IFNA(VLOOKUP($A28,'FL Ratio'!$A$3:$B$44,2,FALSE),0)*'FL Characterization'!W$2)</f>
        <v>1.6020489327175724</v>
      </c>
      <c r="X28" s="2">
        <f>('[1]Pc, Winter, S2'!X28*Main!$B$5)+(_xlfn.IFNA(VLOOKUP($A28,'FL Ratio'!$A$3:$B$44,2,FALSE),0)*'FL Characterization'!X$2)</f>
        <v>1.5459669967124752</v>
      </c>
      <c r="Y28" s="2">
        <f>('[1]Pc, Winter, S2'!Y28*Main!$B$5)+(_xlfn.IFNA(VLOOKUP($A28,'FL Ratio'!$A$3:$B$44,2,FALSE),0)*'FL Characterization'!Y$2)</f>
        <v>1.5405326171609404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1.2560543490200855</v>
      </c>
      <c r="C29" s="2">
        <f>('[1]Pc, Winter, S2'!C29*Main!$B$5)+(_xlfn.IFNA(VLOOKUP($A29,'FL Ratio'!$A$3:$B$44,2,FALSE),0)*'FL Characterization'!C$2)</f>
        <v>1.2683730465706575</v>
      </c>
      <c r="D29" s="2">
        <f>('[1]Pc, Winter, S2'!D29*Main!$B$5)+(_xlfn.IFNA(VLOOKUP($A29,'FL Ratio'!$A$3:$B$44,2,FALSE),0)*'FL Characterization'!D$2)</f>
        <v>1.1936486791713747</v>
      </c>
      <c r="E29" s="2">
        <f>('[1]Pc, Winter, S2'!E29*Main!$B$5)+(_xlfn.IFNA(VLOOKUP($A29,'FL Ratio'!$A$3:$B$44,2,FALSE),0)*'FL Characterization'!E$2)</f>
        <v>1.1705755812138561</v>
      </c>
      <c r="F29" s="2">
        <f>('[1]Pc, Winter, S2'!F29*Main!$B$5)+(_xlfn.IFNA(VLOOKUP($A29,'FL Ratio'!$A$3:$B$44,2,FALSE),0)*'FL Characterization'!F$2)</f>
        <v>1.12796703902614</v>
      </c>
      <c r="G29" s="2">
        <f>('[1]Pc, Winter, S2'!G29*Main!$B$5)+(_xlfn.IFNA(VLOOKUP($A29,'FL Ratio'!$A$3:$B$44,2,FALSE),0)*'FL Characterization'!G$2)</f>
        <v>1.1532069147379558</v>
      </c>
      <c r="H29" s="2">
        <f>('[1]Pc, Winter, S2'!H29*Main!$B$5)+(_xlfn.IFNA(VLOOKUP($A29,'FL Ratio'!$A$3:$B$44,2,FALSE),0)*'FL Characterization'!H$2)</f>
        <v>1.3936931090037925</v>
      </c>
      <c r="I29" s="2">
        <f>('[1]Pc, Winter, S2'!I29*Main!$B$5)+(_xlfn.IFNA(VLOOKUP($A29,'FL Ratio'!$A$3:$B$44,2,FALSE),0)*'FL Characterization'!I$2)</f>
        <v>1.3862038723836081</v>
      </c>
      <c r="J29" s="2">
        <f>('[1]Pc, Winter, S2'!J29*Main!$B$5)+(_xlfn.IFNA(VLOOKUP($A29,'FL Ratio'!$A$3:$B$44,2,FALSE),0)*'FL Characterization'!J$2)</f>
        <v>1.498248255559592</v>
      </c>
      <c r="K29" s="2">
        <f>('[1]Pc, Winter, S2'!K29*Main!$B$5)+(_xlfn.IFNA(VLOOKUP($A29,'FL Ratio'!$A$3:$B$44,2,FALSE),0)*'FL Characterization'!K$2)</f>
        <v>1.5593311610075351</v>
      </c>
      <c r="L29" s="2">
        <f>('[1]Pc, Winter, S2'!L29*Main!$B$5)+(_xlfn.IFNA(VLOOKUP($A29,'FL Ratio'!$A$3:$B$44,2,FALSE),0)*'FL Characterization'!L$2)</f>
        <v>1.5338909943959258</v>
      </c>
      <c r="M29" s="2">
        <f>('[1]Pc, Winter, S2'!M29*Main!$B$5)+(_xlfn.IFNA(VLOOKUP($A29,'FL Ratio'!$A$3:$B$44,2,FALSE),0)*'FL Characterization'!M$2)</f>
        <v>1.5060524411125529</v>
      </c>
      <c r="N29" s="2">
        <f>('[1]Pc, Winter, S2'!N29*Main!$B$5)+(_xlfn.IFNA(VLOOKUP($A29,'FL Ratio'!$A$3:$B$44,2,FALSE),0)*'FL Characterization'!N$2)</f>
        <v>1.4764202709104057</v>
      </c>
      <c r="O29" s="2">
        <f>('[1]Pc, Winter, S2'!O29*Main!$B$5)+(_xlfn.IFNA(VLOOKUP($A29,'FL Ratio'!$A$3:$B$44,2,FALSE),0)*'FL Characterization'!O$2)</f>
        <v>1.4604896236838749</v>
      </c>
      <c r="P29" s="2">
        <f>('[1]Pc, Winter, S2'!P29*Main!$B$5)+(_xlfn.IFNA(VLOOKUP($A29,'FL Ratio'!$A$3:$B$44,2,FALSE),0)*'FL Characterization'!P$2)</f>
        <v>1.3760418736513893</v>
      </c>
      <c r="Q29" s="2">
        <f>('[1]Pc, Winter, S2'!Q29*Main!$B$5)+(_xlfn.IFNA(VLOOKUP($A29,'FL Ratio'!$A$3:$B$44,2,FALSE),0)*'FL Characterization'!Q$2)</f>
        <v>1.4128285358830512</v>
      </c>
      <c r="R29" s="2">
        <f>('[1]Pc, Winter, S2'!R29*Main!$B$5)+(_xlfn.IFNA(VLOOKUP($A29,'FL Ratio'!$A$3:$B$44,2,FALSE),0)*'FL Characterization'!R$2)</f>
        <v>1.5041106473694603</v>
      </c>
      <c r="S29" s="2">
        <f>('[1]Pc, Winter, S2'!S29*Main!$B$5)+(_xlfn.IFNA(VLOOKUP($A29,'FL Ratio'!$A$3:$B$44,2,FALSE),0)*'FL Characterization'!S$2)</f>
        <v>1.8560344269690956</v>
      </c>
      <c r="T29" s="2">
        <f>('[1]Pc, Winter, S2'!T29*Main!$B$5)+(_xlfn.IFNA(VLOOKUP($A29,'FL Ratio'!$A$3:$B$44,2,FALSE),0)*'FL Characterization'!T$2)</f>
        <v>1.7166702151277859</v>
      </c>
      <c r="U29" s="2">
        <f>('[1]Pc, Winter, S2'!U29*Main!$B$5)+(_xlfn.IFNA(VLOOKUP($A29,'FL Ratio'!$A$3:$B$44,2,FALSE),0)*'FL Characterization'!U$2)</f>
        <v>1.5676056579289999</v>
      </c>
      <c r="V29" s="2">
        <f>('[1]Pc, Winter, S2'!V29*Main!$B$5)+(_xlfn.IFNA(VLOOKUP($A29,'FL Ratio'!$A$3:$B$44,2,FALSE),0)*'FL Characterization'!V$2)</f>
        <v>1.5513566329497785</v>
      </c>
      <c r="W29" s="2">
        <f>('[1]Pc, Winter, S2'!W29*Main!$B$5)+(_xlfn.IFNA(VLOOKUP($A29,'FL Ratio'!$A$3:$B$44,2,FALSE),0)*'FL Characterization'!W$2)</f>
        <v>1.4193069105267622</v>
      </c>
      <c r="X29" s="2">
        <f>('[1]Pc, Winter, S2'!X29*Main!$B$5)+(_xlfn.IFNA(VLOOKUP($A29,'FL Ratio'!$A$3:$B$44,2,FALSE),0)*'FL Characterization'!X$2)</f>
        <v>1.4964539353038777</v>
      </c>
      <c r="Y29" s="2">
        <f>('[1]Pc, Winter, S2'!Y29*Main!$B$5)+(_xlfn.IFNA(VLOOKUP($A29,'FL Ratio'!$A$3:$B$44,2,FALSE),0)*'FL Characterization'!Y$2)</f>
        <v>1.402969374998319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2.9965989134292035</v>
      </c>
      <c r="C30" s="2">
        <f>('[1]Pc, Winter, S2'!C30*Main!$B$5)+(_xlfn.IFNA(VLOOKUP($A30,'FL Ratio'!$A$3:$B$44,2,FALSE),0)*'FL Characterization'!C$2)</f>
        <v>2.9393380100282567</v>
      </c>
      <c r="D30" s="2">
        <f>('[1]Pc, Winter, S2'!D30*Main!$B$5)+(_xlfn.IFNA(VLOOKUP($A30,'FL Ratio'!$A$3:$B$44,2,FALSE),0)*'FL Characterization'!D$2)</f>
        <v>2.8038964044948216</v>
      </c>
      <c r="E30" s="2">
        <f>('[1]Pc, Winter, S2'!E30*Main!$B$5)+(_xlfn.IFNA(VLOOKUP($A30,'FL Ratio'!$A$3:$B$44,2,FALSE),0)*'FL Characterization'!E$2)</f>
        <v>2.8259321427194886</v>
      </c>
      <c r="F30" s="2">
        <f>('[1]Pc, Winter, S2'!F30*Main!$B$5)+(_xlfn.IFNA(VLOOKUP($A30,'FL Ratio'!$A$3:$B$44,2,FALSE),0)*'FL Characterization'!F$2)</f>
        <v>2.7622031796586581</v>
      </c>
      <c r="G30" s="2">
        <f>('[1]Pc, Winter, S2'!G30*Main!$B$5)+(_xlfn.IFNA(VLOOKUP($A30,'FL Ratio'!$A$3:$B$44,2,FALSE),0)*'FL Characterization'!G$2)</f>
        <v>3.0435196436008285</v>
      </c>
      <c r="H30" s="2">
        <f>('[1]Pc, Winter, S2'!H30*Main!$B$5)+(_xlfn.IFNA(VLOOKUP($A30,'FL Ratio'!$A$3:$B$44,2,FALSE),0)*'FL Characterization'!H$2)</f>
        <v>4.7857725088162066</v>
      </c>
      <c r="I30" s="2">
        <f>('[1]Pc, Winter, S2'!I30*Main!$B$5)+(_xlfn.IFNA(VLOOKUP($A30,'FL Ratio'!$A$3:$B$44,2,FALSE),0)*'FL Characterization'!I$2)</f>
        <v>5.2076246026698358</v>
      </c>
      <c r="J30" s="2">
        <f>('[1]Pc, Winter, S2'!J30*Main!$B$5)+(_xlfn.IFNA(VLOOKUP($A30,'FL Ratio'!$A$3:$B$44,2,FALSE),0)*'FL Characterization'!J$2)</f>
        <v>5.429151762925045</v>
      </c>
      <c r="K30" s="2">
        <f>('[1]Pc, Winter, S2'!K30*Main!$B$5)+(_xlfn.IFNA(VLOOKUP($A30,'FL Ratio'!$A$3:$B$44,2,FALSE),0)*'FL Characterization'!K$2)</f>
        <v>5.2877649065271761</v>
      </c>
      <c r="L30" s="2">
        <f>('[1]Pc, Winter, S2'!L30*Main!$B$5)+(_xlfn.IFNA(VLOOKUP($A30,'FL Ratio'!$A$3:$B$44,2,FALSE),0)*'FL Characterization'!L$2)</f>
        <v>5.0597468693975101</v>
      </c>
      <c r="M30" s="2">
        <f>('[1]Pc, Winter, S2'!M30*Main!$B$5)+(_xlfn.IFNA(VLOOKUP($A30,'FL Ratio'!$A$3:$B$44,2,FALSE),0)*'FL Characterization'!M$2)</f>
        <v>5.3923620577962685</v>
      </c>
      <c r="N30" s="2">
        <f>('[1]Pc, Winter, S2'!N30*Main!$B$5)+(_xlfn.IFNA(VLOOKUP($A30,'FL Ratio'!$A$3:$B$44,2,FALSE),0)*'FL Characterization'!N$2)</f>
        <v>5.043077875343009</v>
      </c>
      <c r="O30" s="2">
        <f>('[1]Pc, Winter, S2'!O30*Main!$B$5)+(_xlfn.IFNA(VLOOKUP($A30,'FL Ratio'!$A$3:$B$44,2,FALSE),0)*'FL Characterization'!O$2)</f>
        <v>4.8957682308898702</v>
      </c>
      <c r="P30" s="2">
        <f>('[1]Pc, Winter, S2'!P30*Main!$B$5)+(_xlfn.IFNA(VLOOKUP($A30,'FL Ratio'!$A$3:$B$44,2,FALSE),0)*'FL Characterization'!P$2)</f>
        <v>4.2735408426076287</v>
      </c>
      <c r="Q30" s="2">
        <f>('[1]Pc, Winter, S2'!Q30*Main!$B$5)+(_xlfn.IFNA(VLOOKUP($A30,'FL Ratio'!$A$3:$B$44,2,FALSE),0)*'FL Characterization'!Q$2)</f>
        <v>4.2533085673011772</v>
      </c>
      <c r="R30" s="2">
        <f>('[1]Pc, Winter, S2'!R30*Main!$B$5)+(_xlfn.IFNA(VLOOKUP($A30,'FL Ratio'!$A$3:$B$44,2,FALSE),0)*'FL Characterization'!R$2)</f>
        <v>4.3338870160703511</v>
      </c>
      <c r="S30" s="2">
        <f>('[1]Pc, Winter, S2'!S30*Main!$B$5)+(_xlfn.IFNA(VLOOKUP($A30,'FL Ratio'!$A$3:$B$44,2,FALSE),0)*'FL Characterization'!S$2)</f>
        <v>4.7901283533548202</v>
      </c>
      <c r="T30" s="2">
        <f>('[1]Pc, Winter, S2'!T30*Main!$B$5)+(_xlfn.IFNA(VLOOKUP($A30,'FL Ratio'!$A$3:$B$44,2,FALSE),0)*'FL Characterization'!T$2)</f>
        <v>4.3011767597455881</v>
      </c>
      <c r="U30" s="2">
        <f>('[1]Pc, Winter, S2'!U30*Main!$B$5)+(_xlfn.IFNA(VLOOKUP($A30,'FL Ratio'!$A$3:$B$44,2,FALSE),0)*'FL Characterization'!U$2)</f>
        <v>4.42374871986374</v>
      </c>
      <c r="V30" s="2">
        <f>('[1]Pc, Winter, S2'!V30*Main!$B$5)+(_xlfn.IFNA(VLOOKUP($A30,'FL Ratio'!$A$3:$B$44,2,FALSE),0)*'FL Characterization'!V$2)</f>
        <v>4.3478508997757048</v>
      </c>
      <c r="W30" s="2">
        <f>('[1]Pc, Winter, S2'!W30*Main!$B$5)+(_xlfn.IFNA(VLOOKUP($A30,'FL Ratio'!$A$3:$B$44,2,FALSE),0)*'FL Characterization'!W$2)</f>
        <v>4.0417267629295406</v>
      </c>
      <c r="X30" s="2">
        <f>('[1]Pc, Winter, S2'!X30*Main!$B$5)+(_xlfn.IFNA(VLOOKUP($A30,'FL Ratio'!$A$3:$B$44,2,FALSE),0)*'FL Characterization'!X$2)</f>
        <v>3.6943575495386987</v>
      </c>
      <c r="Y30" s="2">
        <f>('[1]Pc, Winter, S2'!Y30*Main!$B$5)+(_xlfn.IFNA(VLOOKUP($A30,'FL Ratio'!$A$3:$B$44,2,FALSE),0)*'FL Characterization'!Y$2)</f>
        <v>3.3915902845717554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0.70340923364579588</v>
      </c>
      <c r="C31" s="2">
        <f>('[1]Pc, Winter, S2'!C31*Main!$B$5)+(_xlfn.IFNA(VLOOKUP($A31,'FL Ratio'!$A$3:$B$44,2,FALSE),0)*'FL Characterization'!C$2)</f>
        <v>0.61883007497181264</v>
      </c>
      <c r="D31" s="2">
        <f>('[1]Pc, Winter, S2'!D31*Main!$B$5)+(_xlfn.IFNA(VLOOKUP($A31,'FL Ratio'!$A$3:$B$44,2,FALSE),0)*'FL Characterization'!D$2)</f>
        <v>0.57503238088971642</v>
      </c>
      <c r="E31" s="2">
        <f>('[1]Pc, Winter, S2'!E31*Main!$B$5)+(_xlfn.IFNA(VLOOKUP($A31,'FL Ratio'!$A$3:$B$44,2,FALSE),0)*'FL Characterization'!E$2)</f>
        <v>0.53369765163907079</v>
      </c>
      <c r="F31" s="2">
        <f>('[1]Pc, Winter, S2'!F31*Main!$B$5)+(_xlfn.IFNA(VLOOKUP($A31,'FL Ratio'!$A$3:$B$44,2,FALSE),0)*'FL Characterization'!F$2)</f>
        <v>0.47875229704973293</v>
      </c>
      <c r="G31" s="2">
        <f>('[1]Pc, Winter, S2'!G31*Main!$B$5)+(_xlfn.IFNA(VLOOKUP($A31,'FL Ratio'!$A$3:$B$44,2,FALSE),0)*'FL Characterization'!G$2)</f>
        <v>0.62900705633508025</v>
      </c>
      <c r="H31" s="2">
        <f>('[1]Pc, Winter, S2'!H31*Main!$B$5)+(_xlfn.IFNA(VLOOKUP($A31,'FL Ratio'!$A$3:$B$44,2,FALSE),0)*'FL Characterization'!H$2)</f>
        <v>1.06748561691688</v>
      </c>
      <c r="I31" s="2">
        <f>('[1]Pc, Winter, S2'!I31*Main!$B$5)+(_xlfn.IFNA(VLOOKUP($A31,'FL Ratio'!$A$3:$B$44,2,FALSE),0)*'FL Characterization'!I$2)</f>
        <v>1.0042721696254568</v>
      </c>
      <c r="J31" s="2">
        <f>('[1]Pc, Winter, S2'!J31*Main!$B$5)+(_xlfn.IFNA(VLOOKUP($A31,'FL Ratio'!$A$3:$B$44,2,FALSE),0)*'FL Characterization'!J$2)</f>
        <v>1.0952863339903312</v>
      </c>
      <c r="K31" s="2">
        <f>('[1]Pc, Winter, S2'!K31*Main!$B$5)+(_xlfn.IFNA(VLOOKUP($A31,'FL Ratio'!$A$3:$B$44,2,FALSE),0)*'FL Characterization'!K$2)</f>
        <v>1.0498423988680972</v>
      </c>
      <c r="L31" s="2">
        <f>('[1]Pc, Winter, S2'!L31*Main!$B$5)+(_xlfn.IFNA(VLOOKUP($A31,'FL Ratio'!$A$3:$B$44,2,FALSE),0)*'FL Characterization'!L$2)</f>
        <v>1.0136279928114937</v>
      </c>
      <c r="M31" s="2">
        <f>('[1]Pc, Winter, S2'!M31*Main!$B$5)+(_xlfn.IFNA(VLOOKUP($A31,'FL Ratio'!$A$3:$B$44,2,FALSE),0)*'FL Characterization'!M$2)</f>
        <v>0.95481928203551725</v>
      </c>
      <c r="N31" s="2">
        <f>('[1]Pc, Winter, S2'!N31*Main!$B$5)+(_xlfn.IFNA(VLOOKUP($A31,'FL Ratio'!$A$3:$B$44,2,FALSE),0)*'FL Characterization'!N$2)</f>
        <v>0.9608810531927312</v>
      </c>
      <c r="O31" s="2">
        <f>('[1]Pc, Winter, S2'!O31*Main!$B$5)+(_xlfn.IFNA(VLOOKUP($A31,'FL Ratio'!$A$3:$B$44,2,FALSE),0)*'FL Characterization'!O$2)</f>
        <v>0.9762140779495615</v>
      </c>
      <c r="P31" s="2">
        <f>('[1]Pc, Winter, S2'!P31*Main!$B$5)+(_xlfn.IFNA(VLOOKUP($A31,'FL Ratio'!$A$3:$B$44,2,FALSE),0)*'FL Characterization'!P$2)</f>
        <v>0.94821231321010968</v>
      </c>
      <c r="Q31" s="2">
        <f>('[1]Pc, Winter, S2'!Q31*Main!$B$5)+(_xlfn.IFNA(VLOOKUP($A31,'FL Ratio'!$A$3:$B$44,2,FALSE),0)*'FL Characterization'!Q$2)</f>
        <v>0.96369132170726601</v>
      </c>
      <c r="R31" s="2">
        <f>('[1]Pc, Winter, S2'!R31*Main!$B$5)+(_xlfn.IFNA(VLOOKUP($A31,'FL Ratio'!$A$3:$B$44,2,FALSE),0)*'FL Characterization'!R$2)</f>
        <v>1.1090863449855717</v>
      </c>
      <c r="S31" s="2">
        <f>('[1]Pc, Winter, S2'!S31*Main!$B$5)+(_xlfn.IFNA(VLOOKUP($A31,'FL Ratio'!$A$3:$B$44,2,FALSE),0)*'FL Characterization'!S$2)</f>
        <v>1.7181608284177206</v>
      </c>
      <c r="T31" s="2">
        <f>('[1]Pc, Winter, S2'!T31*Main!$B$5)+(_xlfn.IFNA(VLOOKUP($A31,'FL Ratio'!$A$3:$B$44,2,FALSE),0)*'FL Characterization'!T$2)</f>
        <v>1.4900700802338498</v>
      </c>
      <c r="U31" s="2">
        <f>('[1]Pc, Winter, S2'!U31*Main!$B$5)+(_xlfn.IFNA(VLOOKUP($A31,'FL Ratio'!$A$3:$B$44,2,FALSE),0)*'FL Characterization'!U$2)</f>
        <v>1.2463298750336298</v>
      </c>
      <c r="V31" s="2">
        <f>('[1]Pc, Winter, S2'!V31*Main!$B$5)+(_xlfn.IFNA(VLOOKUP($A31,'FL Ratio'!$A$3:$B$44,2,FALSE),0)*'FL Characterization'!V$2)</f>
        <v>1.2447638996065118</v>
      </c>
      <c r="W31" s="2">
        <f>('[1]Pc, Winter, S2'!W31*Main!$B$5)+(_xlfn.IFNA(VLOOKUP($A31,'FL Ratio'!$A$3:$B$44,2,FALSE),0)*'FL Characterization'!W$2)</f>
        <v>1.0783008600401947</v>
      </c>
      <c r="X31" s="2">
        <f>('[1]Pc, Winter, S2'!X31*Main!$B$5)+(_xlfn.IFNA(VLOOKUP($A31,'FL Ratio'!$A$3:$B$44,2,FALSE),0)*'FL Characterization'!X$2)</f>
        <v>1.0651535020244212</v>
      </c>
      <c r="Y31" s="2">
        <f>('[1]Pc, Winter, S2'!Y31*Main!$B$5)+(_xlfn.IFNA(VLOOKUP($A31,'FL Ratio'!$A$3:$B$44,2,FALSE),0)*'FL Characterization'!Y$2)</f>
        <v>0.96023188585774588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4.024322132063169</v>
      </c>
      <c r="C32" s="2">
        <f>('[1]Pc, Winter, S2'!C32*Main!$B$5)+(_xlfn.IFNA(VLOOKUP($A32,'FL Ratio'!$A$3:$B$44,2,FALSE),0)*'FL Characterization'!C$2)</f>
        <v>3.8279926982427983</v>
      </c>
      <c r="D32" s="2">
        <f>('[1]Pc, Winter, S2'!D32*Main!$B$5)+(_xlfn.IFNA(VLOOKUP($A32,'FL Ratio'!$A$3:$B$44,2,FALSE),0)*'FL Characterization'!D$2)</f>
        <v>3.4956446380077546</v>
      </c>
      <c r="E32" s="2">
        <f>('[1]Pc, Winter, S2'!E32*Main!$B$5)+(_xlfn.IFNA(VLOOKUP($A32,'FL Ratio'!$A$3:$B$44,2,FALSE),0)*'FL Characterization'!E$2)</f>
        <v>3.5070848096197036</v>
      </c>
      <c r="F32" s="2">
        <f>('[1]Pc, Winter, S2'!F32*Main!$B$5)+(_xlfn.IFNA(VLOOKUP($A32,'FL Ratio'!$A$3:$B$44,2,FALSE),0)*'FL Characterization'!F$2)</f>
        <v>3.4840278108869009</v>
      </c>
      <c r="G32" s="2">
        <f>('[1]Pc, Winter, S2'!G32*Main!$B$5)+(_xlfn.IFNA(VLOOKUP($A32,'FL Ratio'!$A$3:$B$44,2,FALSE),0)*'FL Characterization'!G$2)</f>
        <v>3.8116311726876879</v>
      </c>
      <c r="H32" s="2">
        <f>('[1]Pc, Winter, S2'!H32*Main!$B$5)+(_xlfn.IFNA(VLOOKUP($A32,'FL Ratio'!$A$3:$B$44,2,FALSE),0)*'FL Characterization'!H$2)</f>
        <v>4.9029547043735358</v>
      </c>
      <c r="I32" s="2">
        <f>('[1]Pc, Winter, S2'!I32*Main!$B$5)+(_xlfn.IFNA(VLOOKUP($A32,'FL Ratio'!$A$3:$B$44,2,FALSE),0)*'FL Characterization'!I$2)</f>
        <v>5.0341337086204341</v>
      </c>
      <c r="J32" s="2">
        <f>('[1]Pc, Winter, S2'!J32*Main!$B$5)+(_xlfn.IFNA(VLOOKUP($A32,'FL Ratio'!$A$3:$B$44,2,FALSE),0)*'FL Characterization'!J$2)</f>
        <v>5.1935981523759809</v>
      </c>
      <c r="K32" s="2">
        <f>('[1]Pc, Winter, S2'!K32*Main!$B$5)+(_xlfn.IFNA(VLOOKUP($A32,'FL Ratio'!$A$3:$B$44,2,FALSE),0)*'FL Characterization'!K$2)</f>
        <v>5.4275839427507977</v>
      </c>
      <c r="L32" s="2">
        <f>('[1]Pc, Winter, S2'!L32*Main!$B$5)+(_xlfn.IFNA(VLOOKUP($A32,'FL Ratio'!$A$3:$B$44,2,FALSE),0)*'FL Characterization'!L$2)</f>
        <v>5.5388440030388519</v>
      </c>
      <c r="M32" s="2">
        <f>('[1]Pc, Winter, S2'!M32*Main!$B$5)+(_xlfn.IFNA(VLOOKUP($A32,'FL Ratio'!$A$3:$B$44,2,FALSE),0)*'FL Characterization'!M$2)</f>
        <v>5.6443969981167488</v>
      </c>
      <c r="N32" s="2">
        <f>('[1]Pc, Winter, S2'!N32*Main!$B$5)+(_xlfn.IFNA(VLOOKUP($A32,'FL Ratio'!$A$3:$B$44,2,FALSE),0)*'FL Characterization'!N$2)</f>
        <v>5.577440423198766</v>
      </c>
      <c r="O32" s="2">
        <f>('[1]Pc, Winter, S2'!O32*Main!$B$5)+(_xlfn.IFNA(VLOOKUP($A32,'FL Ratio'!$A$3:$B$44,2,FALSE),0)*'FL Characterization'!O$2)</f>
        <v>5.406149579970692</v>
      </c>
      <c r="P32" s="2">
        <f>('[1]Pc, Winter, S2'!P32*Main!$B$5)+(_xlfn.IFNA(VLOOKUP($A32,'FL Ratio'!$A$3:$B$44,2,FALSE),0)*'FL Characterization'!P$2)</f>
        <v>5.4034890699350449</v>
      </c>
      <c r="Q32" s="2">
        <f>('[1]Pc, Winter, S2'!Q32*Main!$B$5)+(_xlfn.IFNA(VLOOKUP($A32,'FL Ratio'!$A$3:$B$44,2,FALSE),0)*'FL Characterization'!Q$2)</f>
        <v>5.3578644094174148</v>
      </c>
      <c r="R32" s="2">
        <f>('[1]Pc, Winter, S2'!R32*Main!$B$5)+(_xlfn.IFNA(VLOOKUP($A32,'FL Ratio'!$A$3:$B$44,2,FALSE),0)*'FL Characterization'!R$2)</f>
        <v>5.6179573851654379</v>
      </c>
      <c r="S32" s="2">
        <f>('[1]Pc, Winter, S2'!S32*Main!$B$5)+(_xlfn.IFNA(VLOOKUP($A32,'FL Ratio'!$A$3:$B$44,2,FALSE),0)*'FL Characterization'!S$2)</f>
        <v>6.5474798345526519</v>
      </c>
      <c r="T32" s="2">
        <f>('[1]Pc, Winter, S2'!T32*Main!$B$5)+(_xlfn.IFNA(VLOOKUP($A32,'FL Ratio'!$A$3:$B$44,2,FALSE),0)*'FL Characterization'!T$2)</f>
        <v>6.364332236634791</v>
      </c>
      <c r="U32" s="2">
        <f>('[1]Pc, Winter, S2'!U32*Main!$B$5)+(_xlfn.IFNA(VLOOKUP($A32,'FL Ratio'!$A$3:$B$44,2,FALSE),0)*'FL Characterization'!U$2)</f>
        <v>6.1857689243962612</v>
      </c>
      <c r="V32" s="2">
        <f>('[1]Pc, Winter, S2'!V32*Main!$B$5)+(_xlfn.IFNA(VLOOKUP($A32,'FL Ratio'!$A$3:$B$44,2,FALSE),0)*'FL Characterization'!V$2)</f>
        <v>6.1830990819391456</v>
      </c>
      <c r="W32" s="2">
        <f>('[1]Pc, Winter, S2'!W32*Main!$B$5)+(_xlfn.IFNA(VLOOKUP($A32,'FL Ratio'!$A$3:$B$44,2,FALSE),0)*'FL Characterization'!W$2)</f>
        <v>5.7246176079186464</v>
      </c>
      <c r="X32" s="2">
        <f>('[1]Pc, Winter, S2'!X32*Main!$B$5)+(_xlfn.IFNA(VLOOKUP($A32,'FL Ratio'!$A$3:$B$44,2,FALSE),0)*'FL Characterization'!X$2)</f>
        <v>5.4415284880501558</v>
      </c>
      <c r="Y32" s="2">
        <f>('[1]Pc, Winter, S2'!Y32*Main!$B$5)+(_xlfn.IFNA(VLOOKUP($A32,'FL Ratio'!$A$3:$B$44,2,FALSE),0)*'FL Characterization'!Y$2)</f>
        <v>5.0602556279767343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1.521911800710956</v>
      </c>
      <c r="C33" s="2">
        <f>('[1]Pc, Winter, S2'!C33*Main!$B$5)+(_xlfn.IFNA(VLOOKUP($A33,'FL Ratio'!$A$3:$B$44,2,FALSE),0)*'FL Characterization'!C$2)</f>
        <v>1.4856882972080592</v>
      </c>
      <c r="D33" s="2">
        <f>('[1]Pc, Winter, S2'!D33*Main!$B$5)+(_xlfn.IFNA(VLOOKUP($A33,'FL Ratio'!$A$3:$B$44,2,FALSE),0)*'FL Characterization'!D$2)</f>
        <v>1.4346341372990277</v>
      </c>
      <c r="E33" s="2">
        <f>('[1]Pc, Winter, S2'!E33*Main!$B$5)+(_xlfn.IFNA(VLOOKUP($A33,'FL Ratio'!$A$3:$B$44,2,FALSE),0)*'FL Characterization'!E$2)</f>
        <v>1.4424333981158888</v>
      </c>
      <c r="F33" s="2">
        <f>('[1]Pc, Winter, S2'!F33*Main!$B$5)+(_xlfn.IFNA(VLOOKUP($A33,'FL Ratio'!$A$3:$B$44,2,FALSE),0)*'FL Characterization'!F$2)</f>
        <v>1.4309112919517939</v>
      </c>
      <c r="G33" s="2">
        <f>('[1]Pc, Winter, S2'!G33*Main!$B$5)+(_xlfn.IFNA(VLOOKUP($A33,'FL Ratio'!$A$3:$B$44,2,FALSE),0)*'FL Characterization'!G$2)</f>
        <v>1.5232303633568365</v>
      </c>
      <c r="H33" s="2">
        <f>('[1]Pc, Winter, S2'!H33*Main!$B$5)+(_xlfn.IFNA(VLOOKUP($A33,'FL Ratio'!$A$3:$B$44,2,FALSE),0)*'FL Characterization'!H$2)</f>
        <v>1.7298747722112036</v>
      </c>
      <c r="I33" s="2">
        <f>('[1]Pc, Winter, S2'!I33*Main!$B$5)+(_xlfn.IFNA(VLOOKUP($A33,'FL Ratio'!$A$3:$B$44,2,FALSE),0)*'FL Characterization'!I$2)</f>
        <v>1.9717759151327121</v>
      </c>
      <c r="J33" s="2">
        <f>('[1]Pc, Winter, S2'!J33*Main!$B$5)+(_xlfn.IFNA(VLOOKUP($A33,'FL Ratio'!$A$3:$B$44,2,FALSE),0)*'FL Characterization'!J$2)</f>
        <v>2.0639704404002988</v>
      </c>
      <c r="K33" s="2">
        <f>('[1]Pc, Winter, S2'!K33*Main!$B$5)+(_xlfn.IFNA(VLOOKUP($A33,'FL Ratio'!$A$3:$B$44,2,FALSE),0)*'FL Characterization'!K$2)</f>
        <v>2.1420515742669957</v>
      </c>
      <c r="L33" s="2">
        <f>('[1]Pc, Winter, S2'!L33*Main!$B$5)+(_xlfn.IFNA(VLOOKUP($A33,'FL Ratio'!$A$3:$B$44,2,FALSE),0)*'FL Characterization'!L$2)</f>
        <v>2.0968026886328284</v>
      </c>
      <c r="M33" s="2">
        <f>('[1]Pc, Winter, S2'!M33*Main!$B$5)+(_xlfn.IFNA(VLOOKUP($A33,'FL Ratio'!$A$3:$B$44,2,FALSE),0)*'FL Characterization'!M$2)</f>
        <v>2.1326696387584327</v>
      </c>
      <c r="N33" s="2">
        <f>('[1]Pc, Winter, S2'!N33*Main!$B$5)+(_xlfn.IFNA(VLOOKUP($A33,'FL Ratio'!$A$3:$B$44,2,FALSE),0)*'FL Characterization'!N$2)</f>
        <v>2.1338442591543831</v>
      </c>
      <c r="O33" s="2">
        <f>('[1]Pc, Winter, S2'!O33*Main!$B$5)+(_xlfn.IFNA(VLOOKUP($A33,'FL Ratio'!$A$3:$B$44,2,FALSE),0)*'FL Characterization'!O$2)</f>
        <v>2.1292738992968778</v>
      </c>
      <c r="P33" s="2">
        <f>('[1]Pc, Winter, S2'!P33*Main!$B$5)+(_xlfn.IFNA(VLOOKUP($A33,'FL Ratio'!$A$3:$B$44,2,FALSE),0)*'FL Characterization'!P$2)</f>
        <v>1.9921587153277063</v>
      </c>
      <c r="Q33" s="2">
        <f>('[1]Pc, Winter, S2'!Q33*Main!$B$5)+(_xlfn.IFNA(VLOOKUP($A33,'FL Ratio'!$A$3:$B$44,2,FALSE),0)*'FL Characterization'!Q$2)</f>
        <v>1.995685604242369</v>
      </c>
      <c r="R33" s="2">
        <f>('[1]Pc, Winter, S2'!R33*Main!$B$5)+(_xlfn.IFNA(VLOOKUP($A33,'FL Ratio'!$A$3:$B$44,2,FALSE),0)*'FL Characterization'!R$2)</f>
        <v>1.9110328444604798</v>
      </c>
      <c r="S33" s="2">
        <f>('[1]Pc, Winter, S2'!S33*Main!$B$5)+(_xlfn.IFNA(VLOOKUP($A33,'FL Ratio'!$A$3:$B$44,2,FALSE),0)*'FL Characterization'!S$2)</f>
        <v>2.036729237964725</v>
      </c>
      <c r="T33" s="2">
        <f>('[1]Pc, Winter, S2'!T33*Main!$B$5)+(_xlfn.IFNA(VLOOKUP($A33,'FL Ratio'!$A$3:$B$44,2,FALSE),0)*'FL Characterization'!T$2)</f>
        <v>1.9465919145206501</v>
      </c>
      <c r="U33" s="2">
        <f>('[1]Pc, Winter, S2'!U33*Main!$B$5)+(_xlfn.IFNA(VLOOKUP($A33,'FL Ratio'!$A$3:$B$44,2,FALSE),0)*'FL Characterization'!U$2)</f>
        <v>1.9044755676618068</v>
      </c>
      <c r="V33" s="2">
        <f>('[1]Pc, Winter, S2'!V33*Main!$B$5)+(_xlfn.IFNA(VLOOKUP($A33,'FL Ratio'!$A$3:$B$44,2,FALSE),0)*'FL Characterization'!V$2)</f>
        <v>1.8779498030177151</v>
      </c>
      <c r="W33" s="2">
        <f>('[1]Pc, Winter, S2'!W33*Main!$B$5)+(_xlfn.IFNA(VLOOKUP($A33,'FL Ratio'!$A$3:$B$44,2,FALSE),0)*'FL Characterization'!W$2)</f>
        <v>1.7982844214648381</v>
      </c>
      <c r="X33" s="2">
        <f>('[1]Pc, Winter, S2'!X33*Main!$B$5)+(_xlfn.IFNA(VLOOKUP($A33,'FL Ratio'!$A$3:$B$44,2,FALSE),0)*'FL Characterization'!X$2)</f>
        <v>1.7132676048259337</v>
      </c>
      <c r="Y33" s="2">
        <f>('[1]Pc, Winter, S2'!Y33*Main!$B$5)+(_xlfn.IFNA(VLOOKUP($A33,'FL Ratio'!$A$3:$B$44,2,FALSE),0)*'FL Characterization'!Y$2)</f>
        <v>1.6257980809467614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-0.73616189581872715</v>
      </c>
      <c r="C2" s="2">
        <f>('[1]Qc, Winter, S1'!C2*Main!$B$5)</f>
        <v>-0.520110817458034</v>
      </c>
      <c r="D2" s="2">
        <f>('[1]Qc, Winter, S1'!D2*Main!$B$5)</f>
        <v>-0.45088007418809178</v>
      </c>
      <c r="E2" s="2">
        <f>('[1]Qc, Winter, S1'!E2*Main!$B$5)</f>
        <v>-0.57795002961601549</v>
      </c>
      <c r="F2" s="2">
        <f>('[1]Qc, Winter, S1'!F2*Main!$B$5)</f>
        <v>-0.49763204376981329</v>
      </c>
      <c r="G2" s="2">
        <f>('[1]Qc, Winter, S1'!G2*Main!$B$5)</f>
        <v>-0.40913846559981487</v>
      </c>
      <c r="H2" s="2">
        <f>('[1]Qc, Winter, S1'!H2*Main!$B$5)</f>
        <v>-0.33852057997357149</v>
      </c>
      <c r="I2" s="2">
        <f>('[1]Qc, Winter, S1'!I2*Main!$B$5)</f>
        <v>-1.182971798846449</v>
      </c>
      <c r="J2" s="2">
        <f>('[1]Qc, Winter, S1'!J2*Main!$B$5)</f>
        <v>-1.2371412010588994</v>
      </c>
      <c r="K2" s="2">
        <f>('[1]Qc, Winter, S1'!K2*Main!$B$5)</f>
        <v>-1.0611021165402383</v>
      </c>
      <c r="L2" s="2">
        <f>('[1]Qc, Winter, S1'!L2*Main!$B$5)</f>
        <v>-1.2362610019142559</v>
      </c>
      <c r="M2" s="2">
        <f>('[1]Qc, Winter, S1'!M2*Main!$B$5)</f>
        <v>-1.1487322666850601</v>
      </c>
      <c r="N2" s="2">
        <f>('[1]Qc, Winter, S1'!N2*Main!$B$5)</f>
        <v>-1.1537933351363174</v>
      </c>
      <c r="O2" s="2">
        <f>('[1]Qc, Winter, S1'!O2*Main!$B$5)</f>
        <v>-1.0302934825024224</v>
      </c>
      <c r="P2" s="2">
        <f>('[1]Qc, Winter, S1'!P2*Main!$B$5)</f>
        <v>-0.61138073841534757</v>
      </c>
      <c r="Q2" s="2">
        <f>('[1]Qc, Winter, S1'!Q2*Main!$B$5)</f>
        <v>-0.95723445753407788</v>
      </c>
      <c r="R2" s="2">
        <f>('[1]Qc, Winter, S1'!R2*Main!$B$5)</f>
        <v>-1.1480551163157864</v>
      </c>
      <c r="S2" s="2">
        <f>('[1]Qc, Winter, S1'!S2*Main!$B$5)</f>
        <v>-1.0712073509568159</v>
      </c>
      <c r="T2" s="2">
        <f>('[1]Qc, Winter, S1'!T2*Main!$B$5)</f>
        <v>-0.74866824659256914</v>
      </c>
      <c r="U2" s="2">
        <f>('[1]Qc, Winter, S1'!U2*Main!$B$5)</f>
        <v>-0.77669883007894658</v>
      </c>
      <c r="V2" s="2">
        <f>('[1]Qc, Winter, S1'!V2*Main!$B$5)</f>
        <v>-0.72342709875178501</v>
      </c>
      <c r="W2" s="2">
        <f>('[1]Qc, Winter, S1'!W2*Main!$B$5)</f>
        <v>-0.44874764605288264</v>
      </c>
      <c r="X2" s="2">
        <f>('[1]Qc, Winter, S1'!X2*Main!$B$5)</f>
        <v>-0.35796877296423385</v>
      </c>
      <c r="Y2" s="2">
        <f>('[1]Qc, Winter, S1'!Y2*Main!$B$5)</f>
        <v>-0.37101919987220822</v>
      </c>
    </row>
    <row r="3" spans="1:25" x14ac:dyDescent="0.3">
      <c r="A3">
        <v>2</v>
      </c>
      <c r="B3" s="2">
        <f>('[1]Qc, Winter, S1'!B3*Main!$B$5)</f>
        <v>-0.1102307662349115</v>
      </c>
      <c r="C3" s="2">
        <f>('[1]Qc, Winter, S1'!C3*Main!$B$5)</f>
        <v>-0.11020646343777318</v>
      </c>
      <c r="D3" s="2">
        <f>('[1]Qc, Winter, S1'!D3*Main!$B$5)</f>
        <v>-0.11324738924492413</v>
      </c>
      <c r="E3" s="2">
        <f>('[1]Qc, Winter, S1'!E3*Main!$B$5)</f>
        <v>-0.11843525918233176</v>
      </c>
      <c r="F3" s="2">
        <f>('[1]Qc, Winter, S1'!F3*Main!$B$5)</f>
        <v>-0.117297910170671</v>
      </c>
      <c r="G3" s="2">
        <f>('[1]Qc, Winter, S1'!G3*Main!$B$5)</f>
        <v>-0.10765206430324277</v>
      </c>
      <c r="H3" s="2">
        <f>('[1]Qc, Winter, S1'!H3*Main!$B$5)</f>
        <v>-6.8259879365884804E-2</v>
      </c>
      <c r="I3" s="2">
        <f>('[1]Qc, Winter, S1'!I3*Main!$B$5)</f>
        <v>-1.3121507116000936E-2</v>
      </c>
      <c r="J3" s="2">
        <f>('[1]Qc, Winter, S1'!J3*Main!$B$5)</f>
        <v>-1.410072373817396E-2</v>
      </c>
      <c r="K3" s="2">
        <f>('[1]Qc, Winter, S1'!K3*Main!$B$5)</f>
        <v>-9.3446444437961067E-3</v>
      </c>
      <c r="L3" s="2">
        <f>('[1]Qc, Winter, S1'!L3*Main!$B$5)</f>
        <v>-8.2316748597150644E-3</v>
      </c>
      <c r="M3" s="2">
        <f>('[1]Qc, Winter, S1'!M3*Main!$B$5)</f>
        <v>-3.6737432766175852E-2</v>
      </c>
      <c r="N3" s="2">
        <f>('[1]Qc, Winter, S1'!N3*Main!$B$5)</f>
        <v>-5.3669443318168107E-2</v>
      </c>
      <c r="O3" s="2">
        <f>('[1]Qc, Winter, S1'!O3*Main!$B$5)</f>
        <v>-6.9573555023269285E-2</v>
      </c>
      <c r="P3" s="2">
        <f>('[1]Qc, Winter, S1'!P3*Main!$B$5)</f>
        <v>-6.9050497524499863E-2</v>
      </c>
      <c r="Q3" s="2">
        <f>('[1]Qc, Winter, S1'!Q3*Main!$B$5)</f>
        <v>-7.0218225032583501E-2</v>
      </c>
      <c r="R3" s="2">
        <f>('[1]Qc, Winter, S1'!R3*Main!$B$5)</f>
        <v>-5.5208171634818032E-2</v>
      </c>
      <c r="S3" s="2">
        <f>('[1]Qc, Winter, S1'!S3*Main!$B$5)</f>
        <v>1.8145355067136854E-2</v>
      </c>
      <c r="T3" s="2">
        <f>('[1]Qc, Winter, S1'!T3*Main!$B$5)</f>
        <v>-2.557311091304631E-3</v>
      </c>
      <c r="U3" s="2">
        <f>('[1]Qc, Winter, S1'!U3*Main!$B$5)</f>
        <v>-3.0187270629901203E-2</v>
      </c>
      <c r="V3" s="2">
        <f>('[1]Qc, Winter, S1'!V3*Main!$B$5)</f>
        <v>-5.5956259898441052E-2</v>
      </c>
      <c r="W3" s="2">
        <f>('[1]Qc, Winter, S1'!W3*Main!$B$5)</f>
        <v>-7.3605805062338742E-2</v>
      </c>
      <c r="X3" s="2">
        <f>('[1]Qc, Winter, S1'!X3*Main!$B$5)</f>
        <v>-8.0727619344453549E-2</v>
      </c>
      <c r="Y3" s="2">
        <f>('[1]Qc, Winter, S1'!Y3*Main!$B$5)</f>
        <v>-9.2429262905663875E-2</v>
      </c>
    </row>
    <row r="4" spans="1:25" x14ac:dyDescent="0.3">
      <c r="A4">
        <v>3</v>
      </c>
      <c r="B4" s="2">
        <f>('[1]Qc, Winter, S1'!B4*Main!$B$5)</f>
        <v>1.2227011124776352</v>
      </c>
      <c r="C4" s="2">
        <f>('[1]Qc, Winter, S1'!C4*Main!$B$5)</f>
        <v>1.3192980489278996</v>
      </c>
      <c r="D4" s="2">
        <f>('[1]Qc, Winter, S1'!D4*Main!$B$5)</f>
        <v>1.3434968753429024</v>
      </c>
      <c r="E4" s="2">
        <f>('[1]Qc, Winter, S1'!E4*Main!$B$5)</f>
        <v>1.3255298013626524</v>
      </c>
      <c r="F4" s="2">
        <f>('[1]Qc, Winter, S1'!F4*Main!$B$5)</f>
        <v>1.326632279874395</v>
      </c>
      <c r="G4" s="2">
        <f>('[1]Qc, Winter, S1'!G4*Main!$B$5)</f>
        <v>1.1077947522658835</v>
      </c>
      <c r="H4" s="2">
        <f>('[1]Qc, Winter, S1'!H4*Main!$B$5)</f>
        <v>4.1250976713436992E-2</v>
      </c>
      <c r="I4" s="2">
        <f>('[1]Qc, Winter, S1'!I4*Main!$B$5)</f>
        <v>-0.57114178710022034</v>
      </c>
      <c r="J4" s="2">
        <f>('[1]Qc, Winter, S1'!J4*Main!$B$5)</f>
        <v>-0.72793088290006325</v>
      </c>
      <c r="K4" s="2">
        <f>('[1]Qc, Winter, S1'!K4*Main!$B$5)</f>
        <v>-0.50709382623618859</v>
      </c>
      <c r="L4" s="2">
        <f>('[1]Qc, Winter, S1'!L4*Main!$B$5)</f>
        <v>-0.29939986092931692</v>
      </c>
      <c r="M4" s="2">
        <f>('[1]Qc, Winter, S1'!M4*Main!$B$5)</f>
        <v>-0.59387234652455867</v>
      </c>
      <c r="N4" s="2">
        <f>('[1]Qc, Winter, S1'!N4*Main!$B$5)</f>
        <v>-0.37446618163071654</v>
      </c>
      <c r="O4" s="2">
        <f>('[1]Qc, Winter, S1'!O4*Main!$B$5)</f>
        <v>-0.11361048981988613</v>
      </c>
      <c r="P4" s="2">
        <f>('[1]Qc, Winter, S1'!P4*Main!$B$5)</f>
        <v>0.44946969748194987</v>
      </c>
      <c r="Q4" s="2">
        <f>('[1]Qc, Winter, S1'!Q4*Main!$B$5)</f>
        <v>0.44966096268486944</v>
      </c>
      <c r="R4" s="2">
        <f>('[1]Qc, Winter, S1'!R4*Main!$B$5)</f>
        <v>0.37041210140341879</v>
      </c>
      <c r="S4" s="2">
        <f>('[1]Qc, Winter, S1'!S4*Main!$B$5)</f>
        <v>0.18686542452571467</v>
      </c>
      <c r="T4" s="2">
        <f>('[1]Qc, Winter, S1'!T4*Main!$B$5)</f>
        <v>0.45543968762692516</v>
      </c>
      <c r="U4" s="2">
        <f>('[1]Qc, Winter, S1'!U4*Main!$B$5)</f>
        <v>0.25949683557499414</v>
      </c>
      <c r="V4" s="2">
        <f>('[1]Qc, Winter, S1'!V4*Main!$B$5)</f>
        <v>0.35627530881118574</v>
      </c>
      <c r="W4" s="2">
        <f>('[1]Qc, Winter, S1'!W4*Main!$B$5)</f>
        <v>0.59092382170368041</v>
      </c>
      <c r="X4" s="2">
        <f>('[1]Qc, Winter, S1'!X4*Main!$B$5)</f>
        <v>0.93357812501704529</v>
      </c>
      <c r="Y4" s="2">
        <f>('[1]Qc, Winter, S1'!Y4*Main!$B$5)</f>
        <v>1.0538585532724116</v>
      </c>
    </row>
    <row r="5" spans="1:25" x14ac:dyDescent="0.3">
      <c r="A5">
        <v>4</v>
      </c>
      <c r="B5" s="2">
        <f>('[1]Qc, Winter, S1'!B5*Main!$B$5)</f>
        <v>-0.15729095987286174</v>
      </c>
      <c r="C5" s="2">
        <f>('[1]Qc, Winter, S1'!C5*Main!$B$5)</f>
        <v>-0.15885096955781652</v>
      </c>
      <c r="D5" s="2">
        <f>('[1]Qc, Winter, S1'!D5*Main!$B$5)</f>
        <v>-0.1604718019188526</v>
      </c>
      <c r="E5" s="2">
        <f>('[1]Qc, Winter, S1'!E5*Main!$B$5)</f>
        <v>-0.16187671706396198</v>
      </c>
      <c r="F5" s="2">
        <f>('[1]Qc, Winter, S1'!F5*Main!$B$5)</f>
        <v>-0.16259743183918662</v>
      </c>
      <c r="G5" s="2">
        <f>('[1]Qc, Winter, S1'!G5*Main!$B$5)</f>
        <v>-0.14865467628241164</v>
      </c>
      <c r="H5" s="2">
        <f>('[1]Qc, Winter, S1'!H5*Main!$B$5)</f>
        <v>-0.12897375664113522</v>
      </c>
      <c r="I5" s="2">
        <f>('[1]Qc, Winter, S1'!I5*Main!$B$5)</f>
        <v>-0.11775269541973185</v>
      </c>
      <c r="J5" s="2">
        <f>('[1]Qc, Winter, S1'!J5*Main!$B$5)</f>
        <v>-0.12120114191439206</v>
      </c>
      <c r="K5" s="2">
        <f>('[1]Qc, Winter, S1'!K5*Main!$B$5)</f>
        <v>-0.13426798963124362</v>
      </c>
      <c r="L5" s="2">
        <f>('[1]Qc, Winter, S1'!L5*Main!$B$5)</f>
        <v>-0.14321140255733047</v>
      </c>
      <c r="M5" s="2">
        <f>('[1]Qc, Winter, S1'!M5*Main!$B$5)</f>
        <v>-0.15163783368393249</v>
      </c>
      <c r="N5" s="2">
        <f>('[1]Qc, Winter, S1'!N5*Main!$B$5)</f>
        <v>-0.15181722554731325</v>
      </c>
      <c r="O5" s="2">
        <f>('[1]Qc, Winter, S1'!O5*Main!$B$5)</f>
        <v>-0.15460884516048715</v>
      </c>
      <c r="P5" s="2">
        <f>('[1]Qc, Winter, S1'!P5*Main!$B$5)</f>
        <v>-0.15596813235132964</v>
      </c>
      <c r="Q5" s="2">
        <f>('[1]Qc, Winter, S1'!Q5*Main!$B$5)</f>
        <v>-0.15131547678486354</v>
      </c>
      <c r="R5" s="2">
        <f>('[1]Qc, Winter, S1'!R5*Main!$B$5)</f>
        <v>-0.12809795279966804</v>
      </c>
      <c r="S5" s="2">
        <f>('[1]Qc, Winter, S1'!S5*Main!$B$5)</f>
        <v>-7.634731384042226E-2</v>
      </c>
      <c r="T5" s="2">
        <f>('[1]Qc, Winter, S1'!T5*Main!$B$5)</f>
        <v>-9.8476214827498715E-2</v>
      </c>
      <c r="U5" s="2">
        <f>('[1]Qc, Winter, S1'!U5*Main!$B$5)</f>
        <v>-0.11945260492271773</v>
      </c>
      <c r="V5" s="2">
        <f>('[1]Qc, Winter, S1'!V5*Main!$B$5)</f>
        <v>-0.12859366965165689</v>
      </c>
      <c r="W5" s="2">
        <f>('[1]Qc, Winter, S1'!W5*Main!$B$5)</f>
        <v>-0.13604695438176745</v>
      </c>
      <c r="X5" s="2">
        <f>('[1]Qc, Winter, S1'!X5*Main!$B$5)</f>
        <v>-0.14381347151481422</v>
      </c>
      <c r="Y5" s="2">
        <f>('[1]Qc, Winter, S1'!Y5*Main!$B$5)</f>
        <v>-0.14450984517767987</v>
      </c>
    </row>
    <row r="6" spans="1:25" x14ac:dyDescent="0.3">
      <c r="A6">
        <v>5</v>
      </c>
      <c r="B6" s="2">
        <f>('[1]Qc, Winter, S1'!B6*Main!$B$5)</f>
        <v>-0.12665873020593177</v>
      </c>
      <c r="C6" s="2">
        <f>('[1]Qc, Winter, S1'!C6*Main!$B$5)</f>
        <v>-0.13302319488821679</v>
      </c>
      <c r="D6" s="2">
        <f>('[1]Qc, Winter, S1'!D6*Main!$B$5)</f>
        <v>-0.13867561826652602</v>
      </c>
      <c r="E6" s="2">
        <f>('[1]Qc, Winter, S1'!E6*Main!$B$5)</f>
        <v>-0.13917017799884931</v>
      </c>
      <c r="F6" s="2">
        <f>('[1]Qc, Winter, S1'!F6*Main!$B$5)</f>
        <v>-0.13886206669884166</v>
      </c>
      <c r="G6" s="2">
        <f>('[1]Qc, Winter, S1'!G6*Main!$B$5)</f>
        <v>-0.11704975452803591</v>
      </c>
      <c r="H6" s="2">
        <f>('[1]Qc, Winter, S1'!H6*Main!$B$5)</f>
        <v>-8.9204288293734529E-2</v>
      </c>
      <c r="I6" s="2">
        <f>('[1]Qc, Winter, S1'!I6*Main!$B$5)</f>
        <v>-7.2189886880561063E-2</v>
      </c>
      <c r="J6" s="2">
        <f>('[1]Qc, Winter, S1'!J6*Main!$B$5)</f>
        <v>-7.0910819719966225E-2</v>
      </c>
      <c r="K6" s="2">
        <f>('[1]Qc, Winter, S1'!K6*Main!$B$5)</f>
        <v>-5.9398724839787559E-2</v>
      </c>
      <c r="L6" s="2">
        <f>('[1]Qc, Winter, S1'!L6*Main!$B$5)</f>
        <v>-5.8782489103125148E-2</v>
      </c>
      <c r="M6" s="2">
        <f>('[1]Qc, Winter, S1'!M6*Main!$B$5)</f>
        <v>-5.7544784865371471E-2</v>
      </c>
      <c r="N6" s="2">
        <f>('[1]Qc, Winter, S1'!N6*Main!$B$5)</f>
        <v>-6.9256245880849207E-2</v>
      </c>
      <c r="O6" s="2">
        <f>('[1]Qc, Winter, S1'!O6*Main!$B$5)</f>
        <v>-7.4528078698207906E-2</v>
      </c>
      <c r="P6" s="2">
        <f>('[1]Qc, Winter, S1'!P6*Main!$B$5)</f>
        <v>-7.2523956195241837E-2</v>
      </c>
      <c r="Q6" s="2">
        <f>('[1]Qc, Winter, S1'!Q6*Main!$B$5)</f>
        <v>-8.9900810838600687E-2</v>
      </c>
      <c r="R6" s="2">
        <f>('[1]Qc, Winter, S1'!R6*Main!$B$5)</f>
        <v>-7.9647132309772842E-2</v>
      </c>
      <c r="S6" s="2">
        <f>('[1]Qc, Winter, S1'!S6*Main!$B$5)</f>
        <v>-3.9929719021233587E-2</v>
      </c>
      <c r="T6" s="2">
        <f>('[1]Qc, Winter, S1'!T6*Main!$B$5)</f>
        <v>-4.7283381988047775E-2</v>
      </c>
      <c r="U6" s="2">
        <f>('[1]Qc, Winter, S1'!U6*Main!$B$5)</f>
        <v>-5.8790265998209419E-2</v>
      </c>
      <c r="V6" s="2">
        <f>('[1]Qc, Winter, S1'!V6*Main!$B$5)</f>
        <v>-6.3482041405024017E-2</v>
      </c>
      <c r="W6" s="2">
        <f>('[1]Qc, Winter, S1'!W6*Main!$B$5)</f>
        <v>-8.2407312642270358E-2</v>
      </c>
      <c r="X6" s="2">
        <f>('[1]Qc, Winter, S1'!X6*Main!$B$5)</f>
        <v>-9.1135909641345852E-2</v>
      </c>
      <c r="Y6" s="2">
        <f>('[1]Qc, Winter, S1'!Y6*Main!$B$5)</f>
        <v>-9.5340889074274307E-2</v>
      </c>
    </row>
    <row r="7" spans="1:25" x14ac:dyDescent="0.3">
      <c r="A7">
        <v>6</v>
      </c>
      <c r="B7" s="2">
        <f>('[1]Qc, Winter, S1'!B7*Main!$B$5)</f>
        <v>-0.64405485297205833</v>
      </c>
      <c r="C7" s="2">
        <f>('[1]Qc, Winter, S1'!C7*Main!$B$5)</f>
        <v>-0.50380450175843117</v>
      </c>
      <c r="D7" s="2">
        <f>('[1]Qc, Winter, S1'!D7*Main!$B$5)</f>
        <v>-0.38199547792021299</v>
      </c>
      <c r="E7" s="2">
        <f>('[1]Qc, Winter, S1'!E7*Main!$B$5)</f>
        <v>-0.56908635431330223</v>
      </c>
      <c r="F7" s="2">
        <f>('[1]Qc, Winter, S1'!F7*Main!$B$5)</f>
        <v>-0.46731272794212747</v>
      </c>
      <c r="G7" s="2">
        <f>('[1]Qc, Winter, S1'!G7*Main!$B$5)</f>
        <v>-0.67325788951040733</v>
      </c>
      <c r="H7" s="2">
        <f>('[1]Qc, Winter, S1'!H7*Main!$B$5)</f>
        <v>-0.89792860805948638</v>
      </c>
      <c r="I7" s="2">
        <f>('[1]Qc, Winter, S1'!I7*Main!$B$5)</f>
        <v>-1.74897976236488</v>
      </c>
      <c r="J7" s="2">
        <f>('[1]Qc, Winter, S1'!J7*Main!$B$5)</f>
        <v>-2.0142432532224981</v>
      </c>
      <c r="K7" s="2">
        <f>('[1]Qc, Winter, S1'!K7*Main!$B$5)</f>
        <v>-2.0754283219594125</v>
      </c>
      <c r="L7" s="2">
        <f>('[1]Qc, Winter, S1'!L7*Main!$B$5)</f>
        <v>-1.9699190892860692</v>
      </c>
      <c r="M7" s="2">
        <f>('[1]Qc, Winter, S1'!M7*Main!$B$5)</f>
        <v>-2.1013375704792439</v>
      </c>
      <c r="N7" s="2">
        <f>('[1]Qc, Winter, S1'!N7*Main!$B$5)</f>
        <v>-2.0857237275881313</v>
      </c>
      <c r="O7" s="2">
        <f>('[1]Qc, Winter, S1'!O7*Main!$B$5)</f>
        <v>-2.061539926578158</v>
      </c>
      <c r="P7" s="2">
        <f>('[1]Qc, Winter, S1'!P7*Main!$B$5)</f>
        <v>-1.7338719613654716</v>
      </c>
      <c r="Q7" s="2">
        <f>('[1]Qc, Winter, S1'!Q7*Main!$B$5)</f>
        <v>-1.64929569122147</v>
      </c>
      <c r="R7" s="2">
        <f>('[1]Qc, Winter, S1'!R7*Main!$B$5)</f>
        <v>-1.4334544343075417</v>
      </c>
      <c r="S7" s="2">
        <f>('[1]Qc, Winter, S1'!S7*Main!$B$5)</f>
        <v>-1.5681509687352604</v>
      </c>
      <c r="T7" s="2">
        <f>('[1]Qc, Winter, S1'!T7*Main!$B$5)</f>
        <v>-1.3292681678203391</v>
      </c>
      <c r="U7" s="2">
        <f>('[1]Qc, Winter, S1'!U7*Main!$B$5)</f>
        <v>-1.3871300662380519</v>
      </c>
      <c r="V7" s="2">
        <f>('[1]Qc, Winter, S1'!V7*Main!$B$5)</f>
        <v>-1.1727903974201617</v>
      </c>
      <c r="W7" s="2">
        <f>('[1]Qc, Winter, S1'!W7*Main!$B$5)</f>
        <v>-1.2345454506785476</v>
      </c>
      <c r="X7" s="2">
        <f>('[1]Qc, Winter, S1'!X7*Main!$B$5)</f>
        <v>-0.76641198516525544</v>
      </c>
      <c r="Y7" s="2">
        <f>('[1]Qc, Winter, S1'!Y7*Main!$B$5)</f>
        <v>-0.78706702003074713</v>
      </c>
    </row>
    <row r="8" spans="1:25" x14ac:dyDescent="0.3">
      <c r="A8">
        <v>7</v>
      </c>
      <c r="B8" s="2">
        <f>('[1]Qc, Winter, S1'!B8*Main!$B$5)</f>
        <v>0.79561454002654408</v>
      </c>
      <c r="C8" s="2">
        <f>('[1]Qc, Winter, S1'!C8*Main!$B$5)</f>
        <v>0.78691509105794633</v>
      </c>
      <c r="D8" s="2">
        <f>('[1]Qc, Winter, S1'!D8*Main!$B$5)</f>
        <v>0.81163917317066681</v>
      </c>
      <c r="E8" s="2">
        <f>('[1]Qc, Winter, S1'!E8*Main!$B$5)</f>
        <v>0.82632570744100187</v>
      </c>
      <c r="F8" s="2">
        <f>('[1]Qc, Winter, S1'!F8*Main!$B$5)</f>
        <v>0.87526662558208801</v>
      </c>
      <c r="G8" s="2">
        <f>('[1]Qc, Winter, S1'!G8*Main!$B$5)</f>
        <v>0.78367757897598578</v>
      </c>
      <c r="H8" s="2">
        <f>('[1]Qc, Winter, S1'!H8*Main!$B$5)</f>
        <v>0.66577371176519562</v>
      </c>
      <c r="I8" s="2">
        <f>('[1]Qc, Winter, S1'!I8*Main!$B$5)</f>
        <v>0.34582851500163814</v>
      </c>
      <c r="J8" s="2">
        <f>('[1]Qc, Winter, S1'!J8*Main!$B$5)</f>
        <v>0.17134950950023595</v>
      </c>
      <c r="K8" s="2">
        <f>('[1]Qc, Winter, S1'!K8*Main!$B$5)</f>
        <v>0.15905024702074766</v>
      </c>
      <c r="L8" s="2">
        <f>('[1]Qc, Winter, S1'!L8*Main!$B$5)</f>
        <v>0.12088829813726598</v>
      </c>
      <c r="M8" s="2">
        <f>('[1]Qc, Winter, S1'!M8*Main!$B$5)</f>
        <v>4.0626208724481978E-2</v>
      </c>
      <c r="N8" s="2">
        <f>('[1]Qc, Winter, S1'!N8*Main!$B$5)</f>
        <v>0.1649473791314553</v>
      </c>
      <c r="O8" s="2">
        <f>('[1]Qc, Winter, S1'!O8*Main!$B$5)</f>
        <v>0.17212621376012904</v>
      </c>
      <c r="P8" s="2">
        <f>('[1]Qc, Winter, S1'!P8*Main!$B$5)</f>
        <v>0.31372325375512117</v>
      </c>
      <c r="Q8" s="2">
        <f>('[1]Qc, Winter, S1'!Q8*Main!$B$5)</f>
        <v>0.44832244927688419</v>
      </c>
      <c r="R8" s="2">
        <f>('[1]Qc, Winter, S1'!R8*Main!$B$5)</f>
        <v>0.40462659292599068</v>
      </c>
      <c r="S8" s="2">
        <f>('[1]Qc, Winter, S1'!S8*Main!$B$5)</f>
        <v>0.45132462197508483</v>
      </c>
      <c r="T8" s="2">
        <f>('[1]Qc, Winter, S1'!T8*Main!$B$5)</f>
        <v>0.507536254644116</v>
      </c>
      <c r="U8" s="2">
        <f>('[1]Qc, Winter, S1'!U8*Main!$B$5)</f>
        <v>0.487279245589534</v>
      </c>
      <c r="V8" s="2">
        <f>('[1]Qc, Winter, S1'!V8*Main!$B$5)</f>
        <v>0.55483244632271556</v>
      </c>
      <c r="W8" s="2">
        <f>('[1]Qc, Winter, S1'!W8*Main!$B$5)</f>
        <v>0.65407188939962213</v>
      </c>
      <c r="X8" s="2">
        <f>('[1]Qc, Winter, S1'!X8*Main!$B$5)</f>
        <v>0.73795602974758501</v>
      </c>
      <c r="Y8" s="2">
        <f>('[1]Qc, Winter, S1'!Y8*Main!$B$5)</f>
        <v>0.73403152575823072</v>
      </c>
    </row>
    <row r="9" spans="1:25" x14ac:dyDescent="0.3">
      <c r="A9">
        <v>8</v>
      </c>
      <c r="B9" s="2">
        <f>('[1]Qc, Winter, S1'!B9*Main!$B$5)</f>
        <v>-0.36039229825201263</v>
      </c>
      <c r="C9" s="2">
        <f>('[1]Qc, Winter, S1'!C9*Main!$B$5)</f>
        <v>-0.36801159188626914</v>
      </c>
      <c r="D9" s="2">
        <f>('[1]Qc, Winter, S1'!D9*Main!$B$5)</f>
        <v>-0.36655388384061943</v>
      </c>
      <c r="E9" s="2">
        <f>('[1]Qc, Winter, S1'!E9*Main!$B$5)</f>
        <v>-0.36602714260705854</v>
      </c>
      <c r="F9" s="2">
        <f>('[1]Qc, Winter, S1'!F9*Main!$B$5)</f>
        <v>-0.35848134303973361</v>
      </c>
      <c r="G9" s="2">
        <f>('[1]Qc, Winter, S1'!G9*Main!$B$5)</f>
        <v>-0.34399609869368447</v>
      </c>
      <c r="H9" s="2">
        <f>('[1]Qc, Winter, S1'!H9*Main!$B$5)</f>
        <v>-0.26296498448595901</v>
      </c>
      <c r="I9" s="2">
        <f>('[1]Qc, Winter, S1'!I9*Main!$B$5)</f>
        <v>-0.2092000596377728</v>
      </c>
      <c r="J9" s="2">
        <f>('[1]Qc, Winter, S1'!J9*Main!$B$5)</f>
        <v>-0.19317747179662237</v>
      </c>
      <c r="K9" s="2">
        <f>('[1]Qc, Winter, S1'!K9*Main!$B$5)</f>
        <v>-0.22062288333785066</v>
      </c>
      <c r="L9" s="2">
        <f>('[1]Qc, Winter, S1'!L9*Main!$B$5)</f>
        <v>-0.20833033149559016</v>
      </c>
      <c r="M9" s="2">
        <f>('[1]Qc, Winter, S1'!M9*Main!$B$5)</f>
        <v>-0.18990680792607298</v>
      </c>
      <c r="N9" s="2">
        <f>('[1]Qc, Winter, S1'!N9*Main!$B$5)</f>
        <v>-0.20130513725290899</v>
      </c>
      <c r="O9" s="2">
        <f>('[1]Qc, Winter, S1'!O9*Main!$B$5)</f>
        <v>-0.21794631885887661</v>
      </c>
      <c r="P9" s="2">
        <f>('[1]Qc, Winter, S1'!P9*Main!$B$5)</f>
        <v>-0.26480748681963184</v>
      </c>
      <c r="Q9" s="2">
        <f>('[1]Qc, Winter, S1'!Q9*Main!$B$5)</f>
        <v>-0.29367434926050889</v>
      </c>
      <c r="R9" s="2">
        <f>('[1]Qc, Winter, S1'!R9*Main!$B$5)</f>
        <v>-0.29289636965112636</v>
      </c>
      <c r="S9" s="2">
        <f>('[1]Qc, Winter, S1'!S9*Main!$B$5)</f>
        <v>-0.2888344855256364</v>
      </c>
      <c r="T9" s="2">
        <f>('[1]Qc, Winter, S1'!T9*Main!$B$5)</f>
        <v>-0.30444800364964014</v>
      </c>
      <c r="U9" s="2">
        <f>('[1]Qc, Winter, S1'!U9*Main!$B$5)</f>
        <v>-0.31479285598295736</v>
      </c>
      <c r="V9" s="2">
        <f>('[1]Qc, Winter, S1'!V9*Main!$B$5)</f>
        <v>-0.32018271829036382</v>
      </c>
      <c r="W9" s="2">
        <f>('[1]Qc, Winter, S1'!W9*Main!$B$5)</f>
        <v>-0.32957210396474745</v>
      </c>
      <c r="X9" s="2">
        <f>('[1]Qc, Winter, S1'!X9*Main!$B$5)</f>
        <v>-0.34395934892341729</v>
      </c>
      <c r="Y9" s="2">
        <f>('[1]Qc, Winter, S1'!Y9*Main!$B$5)</f>
        <v>-0.35054968730541153</v>
      </c>
    </row>
    <row r="10" spans="1:25" x14ac:dyDescent="0.3">
      <c r="A10">
        <v>9</v>
      </c>
      <c r="B10" s="2">
        <f>('[1]Qc, Winter, S1'!B10*Main!$B$5)</f>
        <v>2.5028321021088144E-2</v>
      </c>
      <c r="C10" s="2">
        <f>('[1]Qc, Winter, S1'!C10*Main!$B$5)</f>
        <v>2.5028321021088144E-2</v>
      </c>
      <c r="D10" s="2">
        <f>('[1]Qc, Winter, S1'!D10*Main!$B$5)</f>
        <v>2.5028321021088144E-2</v>
      </c>
      <c r="E10" s="2">
        <f>('[1]Qc, Winter, S1'!E10*Main!$B$5)</f>
        <v>2.5028321021088144E-2</v>
      </c>
      <c r="F10" s="2">
        <f>('[1]Qc, Winter, S1'!F10*Main!$B$5)</f>
        <v>2.5028321021088144E-2</v>
      </c>
      <c r="G10" s="2">
        <f>('[1]Qc, Winter, S1'!G10*Main!$B$5)</f>
        <v>2.5028321021088144E-2</v>
      </c>
      <c r="H10" s="2">
        <f>('[1]Qc, Winter, S1'!H10*Main!$B$5)</f>
        <v>2.5028321021088144E-2</v>
      </c>
      <c r="I10" s="2">
        <f>('[1]Qc, Winter, S1'!I10*Main!$B$5)</f>
        <v>2.5028321021088144E-2</v>
      </c>
      <c r="J10" s="2">
        <f>('[1]Qc, Winter, S1'!J10*Main!$B$5)</f>
        <v>2.5028321021088144E-2</v>
      </c>
      <c r="K10" s="2">
        <f>('[1]Qc, Winter, S1'!K10*Main!$B$5)</f>
        <v>2.5028321021088144E-2</v>
      </c>
      <c r="L10" s="2">
        <f>('[1]Qc, Winter, S1'!L10*Main!$B$5)</f>
        <v>2.5028321021088144E-2</v>
      </c>
      <c r="M10" s="2">
        <f>('[1]Qc, Winter, S1'!M10*Main!$B$5)</f>
        <v>2.5028321021088144E-2</v>
      </c>
      <c r="N10" s="2">
        <f>('[1]Qc, Winter, S1'!N10*Main!$B$5)</f>
        <v>2.5028321021088144E-2</v>
      </c>
      <c r="O10" s="2">
        <f>('[1]Qc, Winter, S1'!O10*Main!$B$5)</f>
        <v>2.5028321021088144E-2</v>
      </c>
      <c r="P10" s="2">
        <f>('[1]Qc, Winter, S1'!P10*Main!$B$5)</f>
        <v>2.5028321021088144E-2</v>
      </c>
      <c r="Q10" s="2">
        <f>('[1]Qc, Winter, S1'!Q10*Main!$B$5)</f>
        <v>2.5028321021088144E-2</v>
      </c>
      <c r="R10" s="2">
        <f>('[1]Qc, Winter, S1'!R10*Main!$B$5)</f>
        <v>2.5028321021088144E-2</v>
      </c>
      <c r="S10" s="2">
        <f>('[1]Qc, Winter, S1'!S10*Main!$B$5)</f>
        <v>2.5028321021088144E-2</v>
      </c>
      <c r="T10" s="2">
        <f>('[1]Qc, Winter, S1'!T10*Main!$B$5)</f>
        <v>2.5028321021088144E-2</v>
      </c>
      <c r="U10" s="2">
        <f>('[1]Qc, Winter, S1'!U10*Main!$B$5)</f>
        <v>2.5028321021088144E-2</v>
      </c>
      <c r="V10" s="2">
        <f>('[1]Qc, Winter, S1'!V10*Main!$B$5)</f>
        <v>2.5028321021088144E-2</v>
      </c>
      <c r="W10" s="2">
        <f>('[1]Qc, Winter, S1'!W10*Main!$B$5)</f>
        <v>2.5028321021088144E-2</v>
      </c>
      <c r="X10" s="2">
        <f>('[1]Qc, Winter, S1'!X10*Main!$B$5)</f>
        <v>2.5028321021088144E-2</v>
      </c>
      <c r="Y10" s="2">
        <f>('[1]Qc, Winter, S1'!Y10*Main!$B$5)</f>
        <v>2.5028321021088144E-2</v>
      </c>
    </row>
    <row r="11" spans="1:25" x14ac:dyDescent="0.3">
      <c r="A11">
        <v>10</v>
      </c>
      <c r="B11" s="2">
        <f>('[1]Qc, Winter, S1'!B11*Main!$B$5)</f>
        <v>-5.7180369895885555E-2</v>
      </c>
      <c r="C11" s="2">
        <f>('[1]Qc, Winter, S1'!C11*Main!$B$5)</f>
        <v>-5.8847727882073805E-2</v>
      </c>
      <c r="D11" s="2">
        <f>('[1]Qc, Winter, S1'!D11*Main!$B$5)</f>
        <v>-5.8934990249888596E-2</v>
      </c>
      <c r="E11" s="2">
        <f>('[1]Qc, Winter, S1'!E11*Main!$B$5)</f>
        <v>-5.8769345887699803E-2</v>
      </c>
      <c r="F11" s="2">
        <f>('[1]Qc, Winter, S1'!F11*Main!$B$5)</f>
        <v>-5.8605816525694417E-2</v>
      </c>
      <c r="G11" s="2">
        <f>('[1]Qc, Winter, S1'!G11*Main!$B$5)</f>
        <v>-5.4788893648152703E-2</v>
      </c>
      <c r="H11" s="2">
        <f>('[1]Qc, Winter, S1'!H11*Main!$B$5)</f>
        <v>-4.1068664135517227E-2</v>
      </c>
      <c r="I11" s="2">
        <f>('[1]Qc, Winter, S1'!I11*Main!$B$5)</f>
        <v>-3.3519166602033156E-2</v>
      </c>
      <c r="J11" s="2">
        <f>('[1]Qc, Winter, S1'!J11*Main!$B$5)</f>
        <v>-2.1605817215012806E-2</v>
      </c>
      <c r="K11" s="2">
        <f>('[1]Qc, Winter, S1'!K11*Main!$B$5)</f>
        <v>-1.2477158954540712E-2</v>
      </c>
      <c r="L11" s="2">
        <f>('[1]Qc, Winter, S1'!L11*Main!$B$5)</f>
        <v>-1.5962333325056303E-2</v>
      </c>
      <c r="M11" s="2">
        <f>('[1]Qc, Winter, S1'!M11*Main!$B$5)</f>
        <v>-1.2323116441183989E-2</v>
      </c>
      <c r="N11" s="2">
        <f>('[1]Qc, Winter, S1'!N11*Main!$B$5)</f>
        <v>-1.4694616227557409E-2</v>
      </c>
      <c r="O11" s="2">
        <f>('[1]Qc, Winter, S1'!O11*Main!$B$5)</f>
        <v>-2.125324712233035E-2</v>
      </c>
      <c r="P11" s="2">
        <f>('[1]Qc, Winter, S1'!P11*Main!$B$5)</f>
        <v>-2.6568119974476865E-2</v>
      </c>
      <c r="Q11" s="2">
        <f>('[1]Qc, Winter, S1'!Q11*Main!$B$5)</f>
        <v>-2.7402886025118658E-2</v>
      </c>
      <c r="R11" s="2">
        <f>('[1]Qc, Winter, S1'!R11*Main!$B$5)</f>
        <v>-2.8177910983623888E-2</v>
      </c>
      <c r="S11" s="2">
        <f>('[1]Qc, Winter, S1'!S11*Main!$B$5)</f>
        <v>-1.9017842999931426E-2</v>
      </c>
      <c r="T11" s="2">
        <f>('[1]Qc, Winter, S1'!T11*Main!$B$5)</f>
        <v>-2.3044713582012703E-2</v>
      </c>
      <c r="U11" s="2">
        <f>('[1]Qc, Winter, S1'!U11*Main!$B$5)</f>
        <v>-2.8569096250462046E-2</v>
      </c>
      <c r="V11" s="2">
        <f>('[1]Qc, Winter, S1'!V11*Main!$B$5)</f>
        <v>-3.3597369062230084E-2</v>
      </c>
      <c r="W11" s="2">
        <f>('[1]Qc, Winter, S1'!W11*Main!$B$5)</f>
        <v>-4.2746886128858637E-2</v>
      </c>
      <c r="X11" s="2">
        <f>('[1]Qc, Winter, S1'!X11*Main!$B$5)</f>
        <v>-5.3429883421619945E-2</v>
      </c>
      <c r="Y11" s="2">
        <f>('[1]Qc, Winter, S1'!Y11*Main!$B$5)</f>
        <v>-5.4380650445052872E-2</v>
      </c>
    </row>
    <row r="12" spans="1:25" x14ac:dyDescent="0.3">
      <c r="A12">
        <v>11</v>
      </c>
      <c r="B12" s="2">
        <f>('[1]Qc, Winter, S1'!B12*Main!$B$5)</f>
        <v>0.42241256855591058</v>
      </c>
      <c r="C12" s="2">
        <f>('[1]Qc, Winter, S1'!C12*Main!$B$5)</f>
        <v>0.42648005491402913</v>
      </c>
      <c r="D12" s="2">
        <f>('[1]Qc, Winter, S1'!D12*Main!$B$5)</f>
        <v>0.43431823473768394</v>
      </c>
      <c r="E12" s="2">
        <f>('[1]Qc, Winter, S1'!E12*Main!$B$5)</f>
        <v>0.43817678819725148</v>
      </c>
      <c r="F12" s="2">
        <f>('[1]Qc, Winter, S1'!F12*Main!$B$5)</f>
        <v>0.42836407178934505</v>
      </c>
      <c r="G12" s="2">
        <f>('[1]Qc, Winter, S1'!G12*Main!$B$5)</f>
        <v>0.34569751754268646</v>
      </c>
      <c r="H12" s="2">
        <f>('[1]Qc, Winter, S1'!H12*Main!$B$5)</f>
        <v>0.26230030161582568</v>
      </c>
      <c r="I12" s="2">
        <f>('[1]Qc, Winter, S1'!I12*Main!$B$5)</f>
        <v>0.23436265625862485</v>
      </c>
      <c r="J12" s="2">
        <f>('[1]Qc, Winter, S1'!J12*Main!$B$5)</f>
        <v>0.16448018932968839</v>
      </c>
      <c r="K12" s="2">
        <f>('[1]Qc, Winter, S1'!K12*Main!$B$5)</f>
        <v>0.10852845974996313</v>
      </c>
      <c r="L12" s="2">
        <f>('[1]Qc, Winter, S1'!L12*Main!$B$5)</f>
        <v>0.24742742172568402</v>
      </c>
      <c r="M12" s="2">
        <f>('[1]Qc, Winter, S1'!M12*Main!$B$5)</f>
        <v>0.23332420521749586</v>
      </c>
      <c r="N12" s="2">
        <f>('[1]Qc, Winter, S1'!N12*Main!$B$5)</f>
        <v>0.26297001335867765</v>
      </c>
      <c r="O12" s="2">
        <f>('[1]Qc, Winter, S1'!O12*Main!$B$5)</f>
        <v>0.26243214748323607</v>
      </c>
      <c r="P12" s="2">
        <f>('[1]Qc, Winter, S1'!P12*Main!$B$5)</f>
        <v>0.291983077559126</v>
      </c>
      <c r="Q12" s="2">
        <f>('[1]Qc, Winter, S1'!Q12*Main!$B$5)</f>
        <v>0.29225988906410599</v>
      </c>
      <c r="R12" s="2">
        <f>('[1]Qc, Winter, S1'!R12*Main!$B$5)</f>
        <v>0.24894176057981549</v>
      </c>
      <c r="S12" s="2">
        <f>('[1]Qc, Winter, S1'!S12*Main!$B$5)</f>
        <v>0.16647788107899128</v>
      </c>
      <c r="T12" s="2">
        <f>('[1]Qc, Winter, S1'!T12*Main!$B$5)</f>
        <v>0.22742180613234081</v>
      </c>
      <c r="U12" s="2">
        <f>('[1]Qc, Winter, S1'!U12*Main!$B$5)</f>
        <v>0.26715036997114822</v>
      </c>
      <c r="V12" s="2">
        <f>('[1]Qc, Winter, S1'!V12*Main!$B$5)</f>
        <v>0.28700757794292764</v>
      </c>
      <c r="W12" s="2">
        <f>('[1]Qc, Winter, S1'!W12*Main!$B$5)</f>
        <v>0.29391266719654563</v>
      </c>
      <c r="X12" s="2">
        <f>('[1]Qc, Winter, S1'!X12*Main!$B$5)</f>
        <v>0.31736983281742687</v>
      </c>
      <c r="Y12" s="2">
        <f>('[1]Qc, Winter, S1'!Y12*Main!$B$5)</f>
        <v>0.33662467123969336</v>
      </c>
    </row>
    <row r="13" spans="1:25" x14ac:dyDescent="0.3">
      <c r="A13">
        <v>12</v>
      </c>
      <c r="B13" s="2">
        <f>('[1]Qc, Winter, S1'!B13*Main!$B$5)</f>
        <v>5.0104450132501768E-2</v>
      </c>
      <c r="C13" s="2">
        <f>('[1]Qc, Winter, S1'!C13*Main!$B$5)</f>
        <v>-8.4066314626181263E-2</v>
      </c>
      <c r="D13" s="2">
        <f>('[1]Qc, Winter, S1'!D13*Main!$B$5)</f>
        <v>-0.17784323879000255</v>
      </c>
      <c r="E13" s="2">
        <f>('[1]Qc, Winter, S1'!E13*Main!$B$5)</f>
        <v>-0.15378191238304009</v>
      </c>
      <c r="F13" s="2">
        <f>('[1]Qc, Winter, S1'!F13*Main!$B$5)</f>
        <v>-0.11956979202527011</v>
      </c>
      <c r="G13" s="2">
        <f>('[1]Qc, Winter, S1'!G13*Main!$B$5)</f>
        <v>0.12045303449315868</v>
      </c>
      <c r="H13" s="2">
        <f>('[1]Qc, Winter, S1'!H13*Main!$B$5)</f>
        <v>3.9766984426377839E-3</v>
      </c>
      <c r="I13" s="2">
        <f>('[1]Qc, Winter, S1'!I13*Main!$B$5)</f>
        <v>-0.143608052669363</v>
      </c>
      <c r="J13" s="2">
        <f>('[1]Qc, Winter, S1'!J13*Main!$B$5)</f>
        <v>-0.31169658110268422</v>
      </c>
      <c r="K13" s="2">
        <f>('[1]Qc, Winter, S1'!K13*Main!$B$5)</f>
        <v>-0.36770400824158672</v>
      </c>
      <c r="L13" s="2">
        <f>('[1]Qc, Winter, S1'!L13*Main!$B$5)</f>
        <v>-0.17861163138380229</v>
      </c>
      <c r="M13" s="2">
        <f>('[1]Qc, Winter, S1'!M13*Main!$B$5)</f>
        <v>4.6405479567206105E-4</v>
      </c>
      <c r="N13" s="2">
        <f>('[1]Qc, Winter, S1'!N13*Main!$B$5)</f>
        <v>-0.56574296997837292</v>
      </c>
      <c r="O13" s="2">
        <f>('[1]Qc, Winter, S1'!O13*Main!$B$5)</f>
        <v>-0.64134842177853824</v>
      </c>
      <c r="P13" s="2">
        <f>('[1]Qc, Winter, S1'!P13*Main!$B$5)</f>
        <v>-0.60838225492554132</v>
      </c>
      <c r="Q13" s="2">
        <f>('[1]Qc, Winter, S1'!Q13*Main!$B$5)</f>
        <v>-0.69846559181257728</v>
      </c>
      <c r="R13" s="2">
        <f>('[1]Qc, Winter, S1'!R13*Main!$B$5)</f>
        <v>-0.38372124563584464</v>
      </c>
      <c r="S13" s="2">
        <f>('[1]Qc, Winter, S1'!S13*Main!$B$5)</f>
        <v>-0.53001393087494342</v>
      </c>
      <c r="T13" s="2">
        <f>('[1]Qc, Winter, S1'!T13*Main!$B$5)</f>
        <v>-0.56911907733632594</v>
      </c>
      <c r="U13" s="2">
        <f>('[1]Qc, Winter, S1'!U13*Main!$B$5)</f>
        <v>-0.50733461532150803</v>
      </c>
      <c r="V13" s="2">
        <f>('[1]Qc, Winter, S1'!V13*Main!$B$5)</f>
        <v>-0.56936803048291218</v>
      </c>
      <c r="W13" s="2">
        <f>('[1]Qc, Winter, S1'!W13*Main!$B$5)</f>
        <v>-0.73088578592801634</v>
      </c>
      <c r="X13" s="2">
        <f>('[1]Qc, Winter, S1'!X13*Main!$B$5)</f>
        <v>-0.67705485490174655</v>
      </c>
      <c r="Y13" s="2">
        <f>('[1]Qc, Winter, S1'!Y13*Main!$B$5)</f>
        <v>-0.45610860204827952</v>
      </c>
    </row>
    <row r="14" spans="1:25" x14ac:dyDescent="0.3">
      <c r="A14">
        <v>13</v>
      </c>
      <c r="B14" s="2">
        <f>('[1]Qc, Winter, S1'!B14*Main!$B$5)</f>
        <v>-0.13527047672903689</v>
      </c>
      <c r="C14" s="2">
        <f>('[1]Qc, Winter, S1'!C14*Main!$B$5)</f>
        <v>-0.10940226709475098</v>
      </c>
      <c r="D14" s="2">
        <f>('[1]Qc, Winter, S1'!D14*Main!$B$5)</f>
        <v>-0.15614298878729854</v>
      </c>
      <c r="E14" s="2">
        <f>('[1]Qc, Winter, S1'!E14*Main!$B$5)</f>
        <v>-0.19565776783466535</v>
      </c>
      <c r="F14" s="2">
        <f>('[1]Qc, Winter, S1'!F14*Main!$B$5)</f>
        <v>-0.20431079116259168</v>
      </c>
      <c r="G14" s="2">
        <f>('[1]Qc, Winter, S1'!G14*Main!$B$5)</f>
        <v>-0.24909058948635371</v>
      </c>
      <c r="H14" s="2">
        <f>('[1]Qc, Winter, S1'!H14*Main!$B$5)</f>
        <v>-0.91096257255920099</v>
      </c>
      <c r="I14" s="2">
        <f>('[1]Qc, Winter, S1'!I14*Main!$B$5)</f>
        <v>-1.1403855009302726</v>
      </c>
      <c r="J14" s="2">
        <f>('[1]Qc, Winter, S1'!J14*Main!$B$5)</f>
        <v>-1.2210233145060696</v>
      </c>
      <c r="K14" s="2">
        <f>('[1]Qc, Winter, S1'!K14*Main!$B$5)</f>
        <v>-1.1420802174436777</v>
      </c>
      <c r="L14" s="2">
        <f>('[1]Qc, Winter, S1'!L14*Main!$B$5)</f>
        <v>-1.0461906617069225</v>
      </c>
      <c r="M14" s="2">
        <f>('[1]Qc, Winter, S1'!M14*Main!$B$5)</f>
        <v>-1.1989904102975033</v>
      </c>
      <c r="N14" s="2">
        <f>('[1]Qc, Winter, S1'!N14*Main!$B$5)</f>
        <v>-1.3551828512630029</v>
      </c>
      <c r="O14" s="2">
        <f>('[1]Qc, Winter, S1'!O14*Main!$B$5)</f>
        <v>-1.2018462414768036</v>
      </c>
      <c r="P14" s="2">
        <f>('[1]Qc, Winter, S1'!P14*Main!$B$5)</f>
        <v>-1.1819526898760966</v>
      </c>
      <c r="Q14" s="2">
        <f>('[1]Qc, Winter, S1'!Q14*Main!$B$5)</f>
        <v>-1.179722589310058</v>
      </c>
      <c r="R14" s="2">
        <f>('[1]Qc, Winter, S1'!R14*Main!$B$5)</f>
        <v>-1.0631384851329568</v>
      </c>
      <c r="S14" s="2">
        <f>('[1]Qc, Winter, S1'!S14*Main!$B$5)</f>
        <v>-1.0989968536148362</v>
      </c>
      <c r="T14" s="2">
        <f>('[1]Qc, Winter, S1'!T14*Main!$B$5)</f>
        <v>-0.95030025500736093</v>
      </c>
      <c r="U14" s="2">
        <f>('[1]Qc, Winter, S1'!U14*Main!$B$5)</f>
        <v>-0.71739510655174421</v>
      </c>
      <c r="V14" s="2">
        <f>('[1]Qc, Winter, S1'!V14*Main!$B$5)</f>
        <v>-0.78706237184711414</v>
      </c>
      <c r="W14" s="2">
        <f>('[1]Qc, Winter, S1'!W14*Main!$B$5)</f>
        <v>-0.68778124764858106</v>
      </c>
      <c r="X14" s="2">
        <f>('[1]Qc, Winter, S1'!X14*Main!$B$5)</f>
        <v>-0.30252475983381116</v>
      </c>
      <c r="Y14" s="2">
        <f>('[1]Qc, Winter, S1'!Y14*Main!$B$5)</f>
        <v>-0.21403305728509331</v>
      </c>
    </row>
    <row r="15" spans="1:25" x14ac:dyDescent="0.3">
      <c r="A15">
        <v>14</v>
      </c>
      <c r="B15" s="2">
        <f>('[1]Qc, Winter, S1'!B15*Main!$B$5)</f>
        <v>-1.226936493031212E-2</v>
      </c>
      <c r="C15" s="2">
        <f>('[1]Qc, Winter, S1'!C15*Main!$B$5)</f>
        <v>-8.6685136243005671E-3</v>
      </c>
      <c r="D15" s="2">
        <f>('[1]Qc, Winter, S1'!D15*Main!$B$5)</f>
        <v>-7.514667903134863E-3</v>
      </c>
      <c r="E15" s="2">
        <f>('[1]Qc, Winter, S1'!E15*Main!$B$5)</f>
        <v>-9.6325004936002601E-3</v>
      </c>
      <c r="F15" s="2">
        <f>('[1]Qc, Winter, S1'!F15*Main!$B$5)</f>
        <v>-8.293867396163555E-3</v>
      </c>
      <c r="G15" s="2">
        <f>('[1]Qc, Winter, S1'!G15*Main!$B$5)</f>
        <v>-6.8189744266635832E-3</v>
      </c>
      <c r="H15" s="2">
        <f>('[1]Qc, Winter, S1'!H15*Main!$B$5)</f>
        <v>-5.6420096662261922E-3</v>
      </c>
      <c r="I15" s="2">
        <f>('[1]Qc, Winter, S1'!I15*Main!$B$5)</f>
        <v>-1.9716196647440815E-2</v>
      </c>
      <c r="J15" s="2">
        <f>('[1]Qc, Winter, S1'!J15*Main!$B$5)</f>
        <v>-2.0619020017648322E-2</v>
      </c>
      <c r="K15" s="2">
        <f>('[1]Qc, Winter, S1'!K15*Main!$B$5)</f>
        <v>-1.7685035275670641E-2</v>
      </c>
      <c r="L15" s="2">
        <f>('[1]Qc, Winter, S1'!L15*Main!$B$5)</f>
        <v>-2.0604350031904268E-2</v>
      </c>
      <c r="M15" s="2">
        <f>('[1]Qc, Winter, S1'!M15*Main!$B$5)</f>
        <v>-1.9145537778084334E-2</v>
      </c>
      <c r="N15" s="2">
        <f>('[1]Qc, Winter, S1'!N15*Main!$B$5)</f>
        <v>-1.9229888918938627E-2</v>
      </c>
      <c r="O15" s="2">
        <f>('[1]Qc, Winter, S1'!O15*Main!$B$5)</f>
        <v>-1.7171558041707044E-2</v>
      </c>
      <c r="P15" s="2">
        <f>('[1]Qc, Winter, S1'!P15*Main!$B$5)</f>
        <v>-1.0189678973589127E-2</v>
      </c>
      <c r="Q15" s="2">
        <f>('[1]Qc, Winter, S1'!Q15*Main!$B$5)</f>
        <v>-1.5953907625567965E-2</v>
      </c>
      <c r="R15" s="2">
        <f>('[1]Qc, Winter, S1'!R15*Main!$B$5)</f>
        <v>-1.9134251938596438E-2</v>
      </c>
      <c r="S15" s="2">
        <f>('[1]Qc, Winter, S1'!S15*Main!$B$5)</f>
        <v>-1.7853455849280265E-2</v>
      </c>
      <c r="T15" s="2">
        <f>('[1]Qc, Winter, S1'!T15*Main!$B$5)</f>
        <v>-1.2477804109876154E-2</v>
      </c>
      <c r="U15" s="2">
        <f>('[1]Qc, Winter, S1'!U15*Main!$B$5)</f>
        <v>-1.2944980501315775E-2</v>
      </c>
      <c r="V15" s="2">
        <f>('[1]Qc, Winter, S1'!V15*Main!$B$5)</f>
        <v>-1.2057118312529751E-2</v>
      </c>
      <c r="W15" s="2">
        <f>('[1]Qc, Winter, S1'!W15*Main!$B$5)</f>
        <v>-7.4791274342147105E-3</v>
      </c>
      <c r="X15" s="2">
        <f>('[1]Qc, Winter, S1'!X15*Main!$B$5)</f>
        <v>-5.9661462160705636E-3</v>
      </c>
      <c r="Y15" s="2">
        <f>('[1]Qc, Winter, S1'!Y15*Main!$B$5)</f>
        <v>-6.1836533312034699E-3</v>
      </c>
    </row>
    <row r="16" spans="1:25" x14ac:dyDescent="0.3">
      <c r="A16">
        <v>15</v>
      </c>
      <c r="B16" s="2">
        <f>('[1]Qc, Winter, S1'!B16*Main!$B$5)</f>
        <v>-0.13962563723088789</v>
      </c>
      <c r="C16" s="2">
        <f>('[1]Qc, Winter, S1'!C16*Main!$B$5)</f>
        <v>-0.13959485368784605</v>
      </c>
      <c r="D16" s="2">
        <f>('[1]Qc, Winter, S1'!D16*Main!$B$5)</f>
        <v>-0.14344669304357058</v>
      </c>
      <c r="E16" s="2">
        <f>('[1]Qc, Winter, S1'!E16*Main!$B$5)</f>
        <v>-0.15001799496428692</v>
      </c>
      <c r="F16" s="2">
        <f>('[1]Qc, Winter, S1'!F16*Main!$B$5)</f>
        <v>-0.14857735288284996</v>
      </c>
      <c r="G16" s="2">
        <f>('[1]Qc, Winter, S1'!G16*Main!$B$5)</f>
        <v>-0.13635928145077419</v>
      </c>
      <c r="H16" s="2">
        <f>('[1]Qc, Winter, S1'!H16*Main!$B$5)</f>
        <v>-8.6462513863454077E-2</v>
      </c>
      <c r="I16" s="2">
        <f>('[1]Qc, Winter, S1'!I16*Main!$B$5)</f>
        <v>-1.6620575680267854E-2</v>
      </c>
      <c r="J16" s="2">
        <f>('[1]Qc, Winter, S1'!J16*Main!$B$5)</f>
        <v>-1.7860916735020351E-2</v>
      </c>
      <c r="K16" s="2">
        <f>('[1]Qc, Winter, S1'!K16*Main!$B$5)</f>
        <v>-1.1836549628808403E-2</v>
      </c>
      <c r="L16" s="2">
        <f>('[1]Qc, Winter, S1'!L16*Main!$B$5)</f>
        <v>-1.0426788155639083E-2</v>
      </c>
      <c r="M16" s="2">
        <f>('[1]Qc, Winter, S1'!M16*Main!$B$5)</f>
        <v>-4.6534081503822745E-2</v>
      </c>
      <c r="N16" s="2">
        <f>('[1]Qc, Winter, S1'!N16*Main!$B$5)</f>
        <v>-6.7981294869679604E-2</v>
      </c>
      <c r="O16" s="2">
        <f>('[1]Qc, Winter, S1'!O16*Main!$B$5)</f>
        <v>-8.8126503029474446E-2</v>
      </c>
      <c r="P16" s="2">
        <f>('[1]Qc, Winter, S1'!P16*Main!$B$5)</f>
        <v>-8.7463963531033154E-2</v>
      </c>
      <c r="Q16" s="2">
        <f>('[1]Qc, Winter, S1'!Q16*Main!$B$5)</f>
        <v>-8.8943085041272435E-2</v>
      </c>
      <c r="R16" s="2">
        <f>('[1]Qc, Winter, S1'!R16*Main!$B$5)</f>
        <v>-6.993035073743617E-2</v>
      </c>
      <c r="S16" s="2">
        <f>('[1]Qc, Winter, S1'!S16*Main!$B$5)</f>
        <v>2.2984116418373349E-2</v>
      </c>
      <c r="T16" s="2">
        <f>('[1]Qc, Winter, S1'!T16*Main!$B$5)</f>
        <v>-3.2392607156525323E-3</v>
      </c>
      <c r="U16" s="2">
        <f>('[1]Qc, Winter, S1'!U16*Main!$B$5)</f>
        <v>-3.8237209464541524E-2</v>
      </c>
      <c r="V16" s="2">
        <f>('[1]Qc, Winter, S1'!V16*Main!$B$5)</f>
        <v>-7.0877929204691992E-2</v>
      </c>
      <c r="W16" s="2">
        <f>('[1]Qc, Winter, S1'!W16*Main!$B$5)</f>
        <v>-9.3234019745629074E-2</v>
      </c>
      <c r="X16" s="2">
        <f>('[1]Qc, Winter, S1'!X16*Main!$B$5)</f>
        <v>-0.1022549845029745</v>
      </c>
      <c r="Y16" s="2">
        <f>('[1]Qc, Winter, S1'!Y16*Main!$B$5)</f>
        <v>-0.11707706634717426</v>
      </c>
    </row>
    <row r="17" spans="1:25" x14ac:dyDescent="0.3">
      <c r="A17">
        <v>16</v>
      </c>
      <c r="B17" s="2">
        <f>('[1]Qc, Winter, S1'!B17*Main!$B$5)</f>
        <v>-0.37469872801733983</v>
      </c>
      <c r="C17" s="2">
        <f>('[1]Qc, Winter, S1'!C17*Main!$B$5)</f>
        <v>-0.40430101499403376</v>
      </c>
      <c r="D17" s="2">
        <f>('[1]Qc, Winter, S1'!D17*Main!$B$5)</f>
        <v>-0.41171678437927656</v>
      </c>
      <c r="E17" s="2">
        <f>('[1]Qc, Winter, S1'!E17*Main!$B$5)</f>
        <v>-0.40621074557887737</v>
      </c>
      <c r="F17" s="2">
        <f>('[1]Qc, Winter, S1'!F17*Main!$B$5)</f>
        <v>-0.40654860189699199</v>
      </c>
      <c r="G17" s="2">
        <f>('[1]Qc, Winter, S1'!G17*Main!$B$5)</f>
        <v>-0.33948548859760946</v>
      </c>
      <c r="H17" s="2">
        <f>('[1]Qc, Winter, S1'!H17*Main!$B$5)</f>
        <v>-1.2641428347666177E-2</v>
      </c>
      <c r="I17" s="2">
        <f>('[1]Qc, Winter, S1'!I17*Main!$B$5)</f>
        <v>0.17502732185329334</v>
      </c>
      <c r="J17" s="2">
        <f>('[1]Qc, Winter, S1'!J17*Main!$B$5)</f>
        <v>0.22307559314679357</v>
      </c>
      <c r="K17" s="2">
        <f>('[1]Qc, Winter, S1'!K17*Main!$B$5)</f>
        <v>0.15539972094334814</v>
      </c>
      <c r="L17" s="2">
        <f>('[1]Qc, Winter, S1'!L17*Main!$B$5)</f>
        <v>9.1751570284790668E-2</v>
      </c>
      <c r="M17" s="2">
        <f>('[1]Qc, Winter, S1'!M17*Main!$B$5)</f>
        <v>0.18199313845107445</v>
      </c>
      <c r="N17" s="2">
        <f>('[1]Qc, Winter, S1'!N17*Main!$B$5)</f>
        <v>0.11475576533844538</v>
      </c>
      <c r="O17" s="2">
        <f>('[1]Qc, Winter, S1'!O17*Main!$B$5)</f>
        <v>3.4816117848029619E-2</v>
      </c>
      <c r="P17" s="2">
        <f>('[1]Qc, Winter, S1'!P17*Main!$B$5)</f>
        <v>-0.1377407137444685</v>
      </c>
      <c r="Q17" s="2">
        <f>('[1]Qc, Winter, S1'!Q17*Main!$B$5)</f>
        <v>-0.13779932727439551</v>
      </c>
      <c r="R17" s="2">
        <f>('[1]Qc, Winter, S1'!R17*Main!$B$5)</f>
        <v>-0.11351338591395094</v>
      </c>
      <c r="S17" s="2">
        <f>('[1]Qc, Winter, S1'!S17*Main!$B$5)</f>
        <v>-5.7265210741751282E-2</v>
      </c>
      <c r="T17" s="2">
        <f>('[1]Qc, Winter, S1'!T17*Main!$B$5)</f>
        <v>-0.13957022685341255</v>
      </c>
      <c r="U17" s="2">
        <f>('[1]Qc, Winter, S1'!U17*Main!$B$5)</f>
        <v>-7.9523223805240156E-2</v>
      </c>
      <c r="V17" s="2">
        <f>('[1]Qc, Winter, S1'!V17*Main!$B$5)</f>
        <v>-0.10918114302278271</v>
      </c>
      <c r="W17" s="2">
        <f>('[1]Qc, Winter, S1'!W17*Main!$B$5)</f>
        <v>-0.18108955826403109</v>
      </c>
      <c r="X17" s="2">
        <f>('[1]Qc, Winter, S1'!X17*Main!$B$5)</f>
        <v>-0.28609652218264292</v>
      </c>
      <c r="Y17" s="2">
        <f>('[1]Qc, Winter, S1'!Y17*Main!$B$5)</f>
        <v>-0.32295665342219065</v>
      </c>
    </row>
    <row r="18" spans="1:25" x14ac:dyDescent="0.3">
      <c r="A18">
        <v>17</v>
      </c>
      <c r="B18" s="2">
        <f>('[1]Qc, Winter, S1'!B18*Main!$B$5)</f>
        <v>-0.56624745554230227</v>
      </c>
      <c r="C18" s="2">
        <f>('[1]Qc, Winter, S1'!C18*Main!$B$5)</f>
        <v>-0.57186349040813944</v>
      </c>
      <c r="D18" s="2">
        <f>('[1]Qc, Winter, S1'!D18*Main!$B$5)</f>
        <v>-0.5776984869078694</v>
      </c>
      <c r="E18" s="2">
        <f>('[1]Qc, Winter, S1'!E18*Main!$B$5)</f>
        <v>-0.58275618143026309</v>
      </c>
      <c r="F18" s="2">
        <f>('[1]Qc, Winter, S1'!F18*Main!$B$5)</f>
        <v>-0.58535075462107178</v>
      </c>
      <c r="G18" s="2">
        <f>('[1]Qc, Winter, S1'!G18*Main!$B$5)</f>
        <v>-0.53515683461668184</v>
      </c>
      <c r="H18" s="2">
        <f>('[1]Qc, Winter, S1'!H18*Main!$B$5)</f>
        <v>-0.46430552390808677</v>
      </c>
      <c r="I18" s="2">
        <f>('[1]Qc, Winter, S1'!I18*Main!$B$5)</f>
        <v>-0.42390970351103469</v>
      </c>
      <c r="J18" s="2">
        <f>('[1]Qc, Winter, S1'!J18*Main!$B$5)</f>
        <v>-0.43632411089181145</v>
      </c>
      <c r="K18" s="2">
        <f>('[1]Qc, Winter, S1'!K18*Main!$B$5)</f>
        <v>-0.48336476267247708</v>
      </c>
      <c r="L18" s="2">
        <f>('[1]Qc, Winter, S1'!L18*Main!$B$5)</f>
        <v>-0.51556104920638968</v>
      </c>
      <c r="M18" s="2">
        <f>('[1]Qc, Winter, S1'!M18*Main!$B$5)</f>
        <v>-0.54589620126215699</v>
      </c>
      <c r="N18" s="2">
        <f>('[1]Qc, Winter, S1'!N18*Main!$B$5)</f>
        <v>-0.5465420119703277</v>
      </c>
      <c r="O18" s="2">
        <f>('[1]Qc, Winter, S1'!O18*Main!$B$5)</f>
        <v>-0.55659184257775385</v>
      </c>
      <c r="P18" s="2">
        <f>('[1]Qc, Winter, S1'!P18*Main!$B$5)</f>
        <v>-0.56148527646478674</v>
      </c>
      <c r="Q18" s="2">
        <f>('[1]Qc, Winter, S1'!Q18*Main!$B$5)</f>
        <v>-0.54473571642550878</v>
      </c>
      <c r="R18" s="2">
        <f>('[1]Qc, Winter, S1'!R18*Main!$B$5)</f>
        <v>-0.46115263007880497</v>
      </c>
      <c r="S18" s="2">
        <f>('[1]Qc, Winter, S1'!S18*Main!$B$5)</f>
        <v>-0.27485032982552016</v>
      </c>
      <c r="T18" s="2">
        <f>('[1]Qc, Winter, S1'!T18*Main!$B$5)</f>
        <v>-0.35451437337899538</v>
      </c>
      <c r="U18" s="2">
        <f>('[1]Qc, Winter, S1'!U18*Main!$B$5)</f>
        <v>-0.43002937772178385</v>
      </c>
      <c r="V18" s="2">
        <f>('[1]Qc, Winter, S1'!V18*Main!$B$5)</f>
        <v>-0.46293721074596483</v>
      </c>
      <c r="W18" s="2">
        <f>('[1]Qc, Winter, S1'!W18*Main!$B$5)</f>
        <v>-0.48976903577436293</v>
      </c>
      <c r="X18" s="2">
        <f>('[1]Qc, Winter, S1'!X18*Main!$B$5)</f>
        <v>-0.51772849745333127</v>
      </c>
      <c r="Y18" s="2">
        <f>('[1]Qc, Winter, S1'!Y18*Main!$B$5)</f>
        <v>-0.52023544263964761</v>
      </c>
    </row>
    <row r="19" spans="1:25" x14ac:dyDescent="0.3">
      <c r="A19">
        <v>18</v>
      </c>
      <c r="B19" s="2">
        <f>('[1]Qc, Winter, S1'!B19*Main!$B$5)</f>
        <v>-0.44330555572076119</v>
      </c>
      <c r="C19" s="2">
        <f>('[1]Qc, Winter, S1'!C19*Main!$B$5)</f>
        <v>-0.46558118210875876</v>
      </c>
      <c r="D19" s="2">
        <f>('[1]Qc, Winter, S1'!D19*Main!$B$5)</f>
        <v>-0.48536466393284111</v>
      </c>
      <c r="E19" s="2">
        <f>('[1]Qc, Winter, S1'!E19*Main!$B$5)</f>
        <v>-0.4870956229959727</v>
      </c>
      <c r="F19" s="2">
        <f>('[1]Qc, Winter, S1'!F19*Main!$B$5)</f>
        <v>-0.48601723344594588</v>
      </c>
      <c r="G19" s="2">
        <f>('[1]Qc, Winter, S1'!G19*Main!$B$5)</f>
        <v>-0.4096741408481257</v>
      </c>
      <c r="H19" s="2">
        <f>('[1]Qc, Winter, S1'!H19*Main!$B$5)</f>
        <v>-0.31221500902807081</v>
      </c>
      <c r="I19" s="2">
        <f>('[1]Qc, Winter, S1'!I19*Main!$B$5)</f>
        <v>-0.25266460408196373</v>
      </c>
      <c r="J19" s="2">
        <f>('[1]Qc, Winter, S1'!J19*Main!$B$5)</f>
        <v>-0.2481878690198818</v>
      </c>
      <c r="K19" s="2">
        <f>('[1]Qc, Winter, S1'!K19*Main!$B$5)</f>
        <v>-0.20789553693925644</v>
      </c>
      <c r="L19" s="2">
        <f>('[1]Qc, Winter, S1'!L19*Main!$B$5)</f>
        <v>-0.20573871186093798</v>
      </c>
      <c r="M19" s="2">
        <f>('[1]Qc, Winter, S1'!M19*Main!$B$5)</f>
        <v>-0.20140674702880015</v>
      </c>
      <c r="N19" s="2">
        <f>('[1]Qc, Winter, S1'!N19*Main!$B$5)</f>
        <v>-0.24239686058297225</v>
      </c>
      <c r="O19" s="2">
        <f>('[1]Qc, Winter, S1'!O19*Main!$B$5)</f>
        <v>-0.26084827544372768</v>
      </c>
      <c r="P19" s="2">
        <f>('[1]Qc, Winter, S1'!P19*Main!$B$5)</f>
        <v>-0.25383384668334641</v>
      </c>
      <c r="Q19" s="2">
        <f>('[1]Qc, Winter, S1'!Q19*Main!$B$5)</f>
        <v>-0.3146528379351024</v>
      </c>
      <c r="R19" s="2">
        <f>('[1]Qc, Winter, S1'!R19*Main!$B$5)</f>
        <v>-0.27876496308420495</v>
      </c>
      <c r="S19" s="2">
        <f>('[1]Qc, Winter, S1'!S19*Main!$B$5)</f>
        <v>-0.13975401657431755</v>
      </c>
      <c r="T19" s="2">
        <f>('[1]Qc, Winter, S1'!T19*Main!$B$5)</f>
        <v>-0.16549183695816722</v>
      </c>
      <c r="U19" s="2">
        <f>('[1]Qc, Winter, S1'!U19*Main!$B$5)</f>
        <v>-0.20576593099373294</v>
      </c>
      <c r="V19" s="2">
        <f>('[1]Qc, Winter, S1'!V19*Main!$B$5)</f>
        <v>-0.22218714491758404</v>
      </c>
      <c r="W19" s="2">
        <f>('[1]Qc, Winter, S1'!W19*Main!$B$5)</f>
        <v>-0.28842559424794623</v>
      </c>
      <c r="X19" s="2">
        <f>('[1]Qc, Winter, S1'!X19*Main!$B$5)</f>
        <v>-0.31897568374471047</v>
      </c>
      <c r="Y19" s="2">
        <f>('[1]Qc, Winter, S1'!Y19*Main!$B$5)</f>
        <v>-0.33369311175996008</v>
      </c>
    </row>
    <row r="20" spans="1:25" x14ac:dyDescent="0.3">
      <c r="A20">
        <v>19</v>
      </c>
      <c r="B20" s="2">
        <f>('[1]Qc, Winter, S1'!B20*Main!$B$5)</f>
        <v>-0.30446229413224574</v>
      </c>
      <c r="C20" s="2">
        <f>('[1]Qc, Winter, S1'!C20*Main!$B$5)</f>
        <v>-0.23816212810398563</v>
      </c>
      <c r="D20" s="2">
        <f>('[1]Qc, Winter, S1'!D20*Main!$B$5)</f>
        <v>-0.18057968047137338</v>
      </c>
      <c r="E20" s="2">
        <f>('[1]Qc, Winter, S1'!E20*Main!$B$5)</f>
        <v>-0.26902264022083378</v>
      </c>
      <c r="F20" s="2">
        <f>('[1]Qc, Winter, S1'!F20*Main!$B$5)</f>
        <v>-0.22091147139082387</v>
      </c>
      <c r="G20" s="2">
        <f>('[1]Qc, Winter, S1'!G20*Main!$B$5)</f>
        <v>-0.3182673659503743</v>
      </c>
      <c r="H20" s="2">
        <f>('[1]Qc, Winter, S1'!H20*Main!$B$5)</f>
        <v>-0.42447534199175724</v>
      </c>
      <c r="I20" s="2">
        <f>('[1]Qc, Winter, S1'!I20*Main!$B$5)</f>
        <v>-0.82679043311794309</v>
      </c>
      <c r="J20" s="2">
        <f>('[1]Qc, Winter, S1'!J20*Main!$B$5)</f>
        <v>-0.95218771970518079</v>
      </c>
      <c r="K20" s="2">
        <f>('[1]Qc, Winter, S1'!K20*Main!$B$5)</f>
        <v>-0.98111157038081298</v>
      </c>
      <c r="L20" s="2">
        <f>('[1]Qc, Winter, S1'!L20*Main!$B$5)</f>
        <v>-0.93123447857159625</v>
      </c>
      <c r="M20" s="2">
        <f>('[1]Qc, Winter, S1'!M20*Main!$B$5)</f>
        <v>-0.99335957877200609</v>
      </c>
      <c r="N20" s="2">
        <f>('[1]Qc, Winter, S1'!N20*Main!$B$5)</f>
        <v>-0.98597848940529842</v>
      </c>
      <c r="O20" s="2">
        <f>('[1]Qc, Winter, S1'!O20*Main!$B$5)</f>
        <v>-0.97454614710967469</v>
      </c>
      <c r="P20" s="2">
        <f>('[1]Qc, Winter, S1'!P20*Main!$B$5)</f>
        <v>-0.81964856355458648</v>
      </c>
      <c r="Q20" s="2">
        <f>('[1]Qc, Winter, S1'!Q20*Main!$B$5)</f>
        <v>-0.77966705403196768</v>
      </c>
      <c r="R20" s="2">
        <f>('[1]Qc, Winter, S1'!R20*Main!$B$5)</f>
        <v>-0.6776330053090196</v>
      </c>
      <c r="S20" s="2">
        <f>('[1]Qc, Winter, S1'!S20*Main!$B$5)</f>
        <v>-0.74130773067485034</v>
      </c>
      <c r="T20" s="2">
        <f>('[1]Qc, Winter, S1'!T20*Main!$B$5)</f>
        <v>-0.6283813156968876</v>
      </c>
      <c r="U20" s="2">
        <f>('[1]Qc, Winter, S1'!U20*Main!$B$5)</f>
        <v>-0.65573421313071534</v>
      </c>
      <c r="V20" s="2">
        <f>('[1]Qc, Winter, S1'!V20*Main!$B$5)</f>
        <v>-0.55441000605316726</v>
      </c>
      <c r="W20" s="2">
        <f>('[1]Qc, Winter, S1'!W20*Main!$B$5)</f>
        <v>-0.58360330395713156</v>
      </c>
      <c r="X20" s="2">
        <f>('[1]Qc, Winter, S1'!X20*Main!$B$5)</f>
        <v>-0.3623038475326662</v>
      </c>
      <c r="Y20" s="2">
        <f>('[1]Qc, Winter, S1'!Y20*Main!$B$5)</f>
        <v>-0.3720680458327168</v>
      </c>
    </row>
    <row r="21" spans="1:25" x14ac:dyDescent="0.3">
      <c r="A21">
        <v>20</v>
      </c>
      <c r="B21" s="2">
        <f>('[1]Qc, Winter, S1'!B21*Main!$B$5)</f>
        <v>0.52076588074464691</v>
      </c>
      <c r="C21" s="2">
        <f>('[1]Qc, Winter, S1'!C21*Main!$B$5)</f>
        <v>0.51507169596520119</v>
      </c>
      <c r="D21" s="2">
        <f>('[1]Qc, Winter, S1'!D21*Main!$B$5)</f>
        <v>0.531254731529891</v>
      </c>
      <c r="E21" s="2">
        <f>('[1]Qc, Winter, S1'!E21*Main!$B$5)</f>
        <v>0.54086773577956482</v>
      </c>
      <c r="F21" s="2">
        <f>('[1]Qc, Winter, S1'!F21*Main!$B$5)</f>
        <v>0.572901791290094</v>
      </c>
      <c r="G21" s="2">
        <f>('[1]Qc, Winter, S1'!G21*Main!$B$5)</f>
        <v>0.51295259714791785</v>
      </c>
      <c r="H21" s="2">
        <f>('[1]Qc, Winter, S1'!H21*Main!$B$5)</f>
        <v>0.43577915679176443</v>
      </c>
      <c r="I21" s="2">
        <f>('[1]Qc, Winter, S1'!I21*Main!$B$5)</f>
        <v>0.22636048254652674</v>
      </c>
      <c r="J21" s="2">
        <f>('[1]Qc, Winter, S1'!J21*Main!$B$5)</f>
        <v>0.11215604258197262</v>
      </c>
      <c r="K21" s="2">
        <f>('[1]Qc, Winter, S1'!K21*Main!$B$5)</f>
        <v>0.10410561623176208</v>
      </c>
      <c r="L21" s="2">
        <f>('[1]Qc, Winter, S1'!L21*Main!$B$5)</f>
        <v>7.9126886053483184E-2</v>
      </c>
      <c r="M21" s="2">
        <f>('[1]Qc, Winter, S1'!M21*Main!$B$5)</f>
        <v>2.6591700256024565E-2</v>
      </c>
      <c r="N21" s="2">
        <f>('[1]Qc, Winter, S1'!N21*Main!$B$5)</f>
        <v>0.10796555724967981</v>
      </c>
      <c r="O21" s="2">
        <f>('[1]Qc, Winter, S1'!O21*Main!$B$5)</f>
        <v>0.11266443082481173</v>
      </c>
      <c r="P21" s="2">
        <f>('[1]Qc, Winter, S1'!P21*Main!$B$5)</f>
        <v>0.20534612973062474</v>
      </c>
      <c r="Q21" s="2">
        <f>('[1]Qc, Winter, S1'!Q21*Main!$B$5)</f>
        <v>0.29344742134486967</v>
      </c>
      <c r="R21" s="2">
        <f>('[1]Qc, Winter, S1'!R21*Main!$B$5)</f>
        <v>0.26484649718792114</v>
      </c>
      <c r="S21" s="2">
        <f>('[1]Qc, Winter, S1'!S21*Main!$B$5)</f>
        <v>0.29541247983823732</v>
      </c>
      <c r="T21" s="2">
        <f>('[1]Qc, Winter, S1'!T21*Main!$B$5)</f>
        <v>0.33220554849433043</v>
      </c>
      <c r="U21" s="2">
        <f>('[1]Qc, Winter, S1'!U21*Main!$B$5)</f>
        <v>0.31894641529496764</v>
      </c>
      <c r="V21" s="2">
        <f>('[1]Qc, Winter, S1'!V21*Main!$B$5)</f>
        <v>0.36316305577486829</v>
      </c>
      <c r="W21" s="2">
        <f>('[1]Qc, Winter, S1'!W21*Main!$B$5)</f>
        <v>0.42811978215247987</v>
      </c>
      <c r="X21" s="2">
        <f>('[1]Qc, Winter, S1'!X21*Main!$B$5)</f>
        <v>0.48302576492569194</v>
      </c>
      <c r="Y21" s="2">
        <f>('[1]Qc, Winter, S1'!Y21*Main!$B$5)</f>
        <v>0.48045699867811453</v>
      </c>
    </row>
    <row r="22" spans="1:25" x14ac:dyDescent="0.3">
      <c r="A22">
        <v>21</v>
      </c>
      <c r="B22" s="2">
        <f>('[1]Qc, Winter, S1'!B22*Main!$B$5)</f>
        <v>0.14415691930080507</v>
      </c>
      <c r="C22" s="2">
        <f>('[1]Qc, Winter, S1'!C22*Main!$B$5)</f>
        <v>0.14720463675450768</v>
      </c>
      <c r="D22" s="2">
        <f>('[1]Qc, Winter, S1'!D22*Main!$B$5)</f>
        <v>0.14662155353624778</v>
      </c>
      <c r="E22" s="2">
        <f>('[1]Qc, Winter, S1'!E22*Main!$B$5)</f>
        <v>0.14641085704282342</v>
      </c>
      <c r="F22" s="2">
        <f>('[1]Qc, Winter, S1'!F22*Main!$B$5)</f>
        <v>0.14339253721589346</v>
      </c>
      <c r="G22" s="2">
        <f>('[1]Qc, Winter, S1'!G22*Main!$B$5)</f>
        <v>0.1375984394774738</v>
      </c>
      <c r="H22" s="2">
        <f>('[1]Qc, Winter, S1'!H22*Main!$B$5)</f>
        <v>0.10518599379438359</v>
      </c>
      <c r="I22" s="2">
        <f>('[1]Qc, Winter, S1'!I22*Main!$B$5)</f>
        <v>8.3680023855109115E-2</v>
      </c>
      <c r="J22" s="2">
        <f>('[1]Qc, Winter, S1'!J22*Main!$B$5)</f>
        <v>7.7270988718648945E-2</v>
      </c>
      <c r="K22" s="2">
        <f>('[1]Qc, Winter, S1'!K22*Main!$B$5)</f>
        <v>8.8249153335140246E-2</v>
      </c>
      <c r="L22" s="2">
        <f>('[1]Qc, Winter, S1'!L22*Main!$B$5)</f>
        <v>8.3332132598236061E-2</v>
      </c>
      <c r="M22" s="2">
        <f>('[1]Qc, Winter, S1'!M22*Main!$B$5)</f>
        <v>7.5962723170429194E-2</v>
      </c>
      <c r="N22" s="2">
        <f>('[1]Qc, Winter, S1'!N22*Main!$B$5)</f>
        <v>8.0522054901163612E-2</v>
      </c>
      <c r="O22" s="2">
        <f>('[1]Qc, Winter, S1'!O22*Main!$B$5)</f>
        <v>8.7178527543550641E-2</v>
      </c>
      <c r="P22" s="2">
        <f>('[1]Qc, Winter, S1'!P22*Main!$B$5)</f>
        <v>0.10592299472785272</v>
      </c>
      <c r="Q22" s="2">
        <f>('[1]Qc, Winter, S1'!Q22*Main!$B$5)</f>
        <v>0.11746973970420356</v>
      </c>
      <c r="R22" s="2">
        <f>('[1]Qc, Winter, S1'!R22*Main!$B$5)</f>
        <v>0.11715854786045053</v>
      </c>
      <c r="S22" s="2">
        <f>('[1]Qc, Winter, S1'!S22*Main!$B$5)</f>
        <v>0.11553379421025456</v>
      </c>
      <c r="T22" s="2">
        <f>('[1]Qc, Winter, S1'!T22*Main!$B$5)</f>
        <v>0.12177920145985606</v>
      </c>
      <c r="U22" s="2">
        <f>('[1]Qc, Winter, S1'!U22*Main!$B$5)</f>
        <v>0.12591714239318294</v>
      </c>
      <c r="V22" s="2">
        <f>('[1]Qc, Winter, S1'!V22*Main!$B$5)</f>
        <v>0.12807308731614553</v>
      </c>
      <c r="W22" s="2">
        <f>('[1]Qc, Winter, S1'!W22*Main!$B$5)</f>
        <v>0.131828841585899</v>
      </c>
      <c r="X22" s="2">
        <f>('[1]Qc, Winter, S1'!X22*Main!$B$5)</f>
        <v>0.1375837395693669</v>
      </c>
      <c r="Y22" s="2">
        <f>('[1]Qc, Winter, S1'!Y22*Main!$B$5)</f>
        <v>0.14021987492216462</v>
      </c>
    </row>
    <row r="23" spans="1:25" x14ac:dyDescent="0.3">
      <c r="A23">
        <v>22</v>
      </c>
      <c r="B23" s="2">
        <f>('[1]Qc, Winter, S1'!B23*Main!$B$5)</f>
        <v>-5.8533976581577128E-2</v>
      </c>
      <c r="C23" s="2">
        <f>('[1]Qc, Winter, S1'!C23*Main!$B$5)</f>
        <v>-5.8533976581577128E-2</v>
      </c>
      <c r="D23" s="2">
        <f>('[1]Qc, Winter, S1'!D23*Main!$B$5)</f>
        <v>-5.8533976581577128E-2</v>
      </c>
      <c r="E23" s="2">
        <f>('[1]Qc, Winter, S1'!E23*Main!$B$5)</f>
        <v>-5.8533976581577128E-2</v>
      </c>
      <c r="F23" s="2">
        <f>('[1]Qc, Winter, S1'!F23*Main!$B$5)</f>
        <v>-5.8533976581577128E-2</v>
      </c>
      <c r="G23" s="2">
        <f>('[1]Qc, Winter, S1'!G23*Main!$B$5)</f>
        <v>-5.8533976581577128E-2</v>
      </c>
      <c r="H23" s="2">
        <f>('[1]Qc, Winter, S1'!H23*Main!$B$5)</f>
        <v>-5.8533976581577128E-2</v>
      </c>
      <c r="I23" s="2">
        <f>('[1]Qc, Winter, S1'!I23*Main!$B$5)</f>
        <v>-5.8533976581577128E-2</v>
      </c>
      <c r="J23" s="2">
        <f>('[1]Qc, Winter, S1'!J23*Main!$B$5)</f>
        <v>-5.8533976581577128E-2</v>
      </c>
      <c r="K23" s="2">
        <f>('[1]Qc, Winter, S1'!K23*Main!$B$5)</f>
        <v>-5.8533976581577128E-2</v>
      </c>
      <c r="L23" s="2">
        <f>('[1]Qc, Winter, S1'!L23*Main!$B$5)</f>
        <v>-5.8533976581577128E-2</v>
      </c>
      <c r="M23" s="2">
        <f>('[1]Qc, Winter, S1'!M23*Main!$B$5)</f>
        <v>-5.8533976581577128E-2</v>
      </c>
      <c r="N23" s="2">
        <f>('[1]Qc, Winter, S1'!N23*Main!$B$5)</f>
        <v>-5.8533976581577128E-2</v>
      </c>
      <c r="O23" s="2">
        <f>('[1]Qc, Winter, S1'!O23*Main!$B$5)</f>
        <v>-5.8533976581577128E-2</v>
      </c>
      <c r="P23" s="2">
        <f>('[1]Qc, Winter, S1'!P23*Main!$B$5)</f>
        <v>-5.8533976581577128E-2</v>
      </c>
      <c r="Q23" s="2">
        <f>('[1]Qc, Winter, S1'!Q23*Main!$B$5)</f>
        <v>-5.8533976581577128E-2</v>
      </c>
      <c r="R23" s="2">
        <f>('[1]Qc, Winter, S1'!R23*Main!$B$5)</f>
        <v>-5.8533976581577128E-2</v>
      </c>
      <c r="S23" s="2">
        <f>('[1]Qc, Winter, S1'!S23*Main!$B$5)</f>
        <v>-5.8533976581577128E-2</v>
      </c>
      <c r="T23" s="2">
        <f>('[1]Qc, Winter, S1'!T23*Main!$B$5)</f>
        <v>-5.8533976581577128E-2</v>
      </c>
      <c r="U23" s="2">
        <f>('[1]Qc, Winter, S1'!U23*Main!$B$5)</f>
        <v>-5.8533976581577128E-2</v>
      </c>
      <c r="V23" s="2">
        <f>('[1]Qc, Winter, S1'!V23*Main!$B$5)</f>
        <v>-5.8533976581577128E-2</v>
      </c>
      <c r="W23" s="2">
        <f>('[1]Qc, Winter, S1'!W23*Main!$B$5)</f>
        <v>-5.8533976581577128E-2</v>
      </c>
      <c r="X23" s="2">
        <f>('[1]Qc, Winter, S1'!X23*Main!$B$5)</f>
        <v>-5.8533976581577128E-2</v>
      </c>
      <c r="Y23" s="2">
        <f>('[1]Qc, Winter, S1'!Y23*Main!$B$5)</f>
        <v>-5.8533976581577128E-2</v>
      </c>
    </row>
    <row r="24" spans="1:25" x14ac:dyDescent="0.3">
      <c r="A24">
        <v>23</v>
      </c>
      <c r="B24" s="2">
        <f>('[1]Qc, Winter, S1'!B24*Main!$B$5)</f>
        <v>0.19060123298628523</v>
      </c>
      <c r="C24" s="2">
        <f>('[1]Qc, Winter, S1'!C24*Main!$B$5)</f>
        <v>0.19615909294024603</v>
      </c>
      <c r="D24" s="2">
        <f>('[1]Qc, Winter, S1'!D24*Main!$B$5)</f>
        <v>0.19644996749962867</v>
      </c>
      <c r="E24" s="2">
        <f>('[1]Qc, Winter, S1'!E24*Main!$B$5)</f>
        <v>0.19589781962566605</v>
      </c>
      <c r="F24" s="2">
        <f>('[1]Qc, Winter, S1'!F24*Main!$B$5)</f>
        <v>0.19535272175231475</v>
      </c>
      <c r="G24" s="2">
        <f>('[1]Qc, Winter, S1'!G24*Main!$B$5)</f>
        <v>0.18262964549384236</v>
      </c>
      <c r="H24" s="2">
        <f>('[1]Qc, Winter, S1'!H24*Main!$B$5)</f>
        <v>0.13689554711839078</v>
      </c>
      <c r="I24" s="2">
        <f>('[1]Qc, Winter, S1'!I24*Main!$B$5)</f>
        <v>0.11173055534011052</v>
      </c>
      <c r="J24" s="2">
        <f>('[1]Qc, Winter, S1'!J24*Main!$B$5)</f>
        <v>7.2019390716709361E-2</v>
      </c>
      <c r="K24" s="2">
        <f>('[1]Qc, Winter, S1'!K24*Main!$B$5)</f>
        <v>4.1590529848469046E-2</v>
      </c>
      <c r="L24" s="2">
        <f>('[1]Qc, Winter, S1'!L24*Main!$B$5)</f>
        <v>5.3207777750187688E-2</v>
      </c>
      <c r="M24" s="2">
        <f>('[1]Qc, Winter, S1'!M24*Main!$B$5)</f>
        <v>4.1077054803946633E-2</v>
      </c>
      <c r="N24" s="2">
        <f>('[1]Qc, Winter, S1'!N24*Main!$B$5)</f>
        <v>4.8982054091858032E-2</v>
      </c>
      <c r="O24" s="2">
        <f>('[1]Qc, Winter, S1'!O24*Main!$B$5)</f>
        <v>7.0844157074434505E-2</v>
      </c>
      <c r="P24" s="2">
        <f>('[1]Qc, Winter, S1'!P24*Main!$B$5)</f>
        <v>8.8560399914922885E-2</v>
      </c>
      <c r="Q24" s="2">
        <f>('[1]Qc, Winter, S1'!Q24*Main!$B$5)</f>
        <v>9.1342953417062195E-2</v>
      </c>
      <c r="R24" s="2">
        <f>('[1]Qc, Winter, S1'!R24*Main!$B$5)</f>
        <v>9.3926369945412966E-2</v>
      </c>
      <c r="S24" s="2">
        <f>('[1]Qc, Winter, S1'!S24*Main!$B$5)</f>
        <v>6.3392809999771427E-2</v>
      </c>
      <c r="T24" s="2">
        <f>('[1]Qc, Winter, S1'!T24*Main!$B$5)</f>
        <v>7.6815711940042344E-2</v>
      </c>
      <c r="U24" s="2">
        <f>('[1]Qc, Winter, S1'!U24*Main!$B$5)</f>
        <v>9.5230320834873497E-2</v>
      </c>
      <c r="V24" s="2">
        <f>('[1]Qc, Winter, S1'!V24*Main!$B$5)</f>
        <v>0.11199123020743361</v>
      </c>
      <c r="W24" s="2">
        <f>('[1]Qc, Winter, S1'!W24*Main!$B$5)</f>
        <v>0.14248962042952881</v>
      </c>
      <c r="X24" s="2">
        <f>('[1]Qc, Winter, S1'!X24*Main!$B$5)</f>
        <v>0.17809961140539984</v>
      </c>
      <c r="Y24" s="2">
        <f>('[1]Qc, Winter, S1'!Y24*Main!$B$5)</f>
        <v>0.18126883481684292</v>
      </c>
    </row>
    <row r="25" spans="1:25" x14ac:dyDescent="0.3">
      <c r="A25">
        <v>24</v>
      </c>
      <c r="B25" s="2">
        <f>('[1]Qc, Winter, S1'!B25*Main!$B$5)</f>
        <v>-2.2068901540880228</v>
      </c>
      <c r="C25" s="2">
        <f>('[1]Qc, Winter, S1'!C25*Main!$B$5)</f>
        <v>-2.2281406950610498</v>
      </c>
      <c r="D25" s="2">
        <f>('[1]Qc, Winter, S1'!D25*Main!$B$5)</f>
        <v>-2.2690911855683078</v>
      </c>
      <c r="E25" s="2">
        <f>('[1]Qc, Winter, S1'!E25*Main!$B$5)</f>
        <v>-2.2892501587448244</v>
      </c>
      <c r="F25" s="2">
        <f>('[1]Qc, Winter, S1'!F25*Main!$B$5)</f>
        <v>-2.2379837220014762</v>
      </c>
      <c r="G25" s="2">
        <f>('[1]Qc, Winter, S1'!G25*Main!$B$5)</f>
        <v>-1.806093152876076</v>
      </c>
      <c r="H25" s="2">
        <f>('[1]Qc, Winter, S1'!H25*Main!$B$5)</f>
        <v>-1.3703852492581912</v>
      </c>
      <c r="I25" s="2">
        <f>('[1]Qc, Winter, S1'!I25*Main!$B$5)</f>
        <v>-1.2244253061675092</v>
      </c>
      <c r="J25" s="2">
        <f>('[1]Qc, Winter, S1'!J25*Main!$B$5)</f>
        <v>-0.85932507078367815</v>
      </c>
      <c r="K25" s="2">
        <f>('[1]Qc, Winter, S1'!K25*Main!$B$5)</f>
        <v>-0.56700583053041964</v>
      </c>
      <c r="L25" s="2">
        <f>('[1]Qc, Winter, S1'!L25*Main!$B$5)</f>
        <v>-1.2926820400362269</v>
      </c>
      <c r="M25" s="2">
        <f>('[1]Qc, Winter, S1'!M25*Main!$B$5)</f>
        <v>-1.2189999292995699</v>
      </c>
      <c r="N25" s="2">
        <f>('[1]Qc, Winter, S1'!N25*Main!$B$5)</f>
        <v>-1.373884151424928</v>
      </c>
      <c r="O25" s="2">
        <f>('[1]Qc, Winter, S1'!O25*Main!$B$5)</f>
        <v>-1.3710740766471108</v>
      </c>
      <c r="P25" s="2">
        <f>('[1]Qc, Winter, S1'!P25*Main!$B$5)</f>
        <v>-1.5254626092884951</v>
      </c>
      <c r="Q25" s="2">
        <f>('[1]Qc, Winter, S1'!Q25*Main!$B$5)</f>
        <v>-1.5269088081716558</v>
      </c>
      <c r="R25" s="2">
        <f>('[1]Qc, Winter, S1'!R25*Main!$B$5)</f>
        <v>-1.3005936879271993</v>
      </c>
      <c r="S25" s="2">
        <f>('[1]Qc, Winter, S1'!S25*Main!$B$5)</f>
        <v>-0.86976199094330131</v>
      </c>
      <c r="T25" s="2">
        <f>('[1]Qc, Winter, S1'!T25*Main!$B$5)</f>
        <v>-1.1881629055077396</v>
      </c>
      <c r="U25" s="2">
        <f>('[1]Qc, Winter, S1'!U25*Main!$B$5)</f>
        <v>-1.3957243818900804</v>
      </c>
      <c r="V25" s="2">
        <f>('[1]Qc, Winter, S1'!V25*Main!$B$5)</f>
        <v>-1.4994681623140709</v>
      </c>
      <c r="W25" s="2">
        <f>('[1]Qc, Winter, S1'!W25*Main!$B$5)</f>
        <v>-1.5355437306595037</v>
      </c>
      <c r="X25" s="2">
        <f>('[1]Qc, Winter, S1'!X25*Main!$B$5)</f>
        <v>-1.6580954530869647</v>
      </c>
      <c r="Y25" s="2">
        <f>('[1]Qc, Winter, S1'!Y25*Main!$B$5)</f>
        <v>-1.7586921599461529</v>
      </c>
    </row>
    <row r="26" spans="1:25" x14ac:dyDescent="0.3">
      <c r="A26">
        <v>25</v>
      </c>
      <c r="B26" s="2">
        <f>('[1]Qc, Winter, S1'!B26*Main!$B$5)</f>
        <v>-4.4139634640537273E-2</v>
      </c>
      <c r="C26" s="2">
        <f>('[1]Qc, Winter, S1'!C26*Main!$B$5)</f>
        <v>7.4058420027826338E-2</v>
      </c>
      <c r="D26" s="2">
        <f>('[1]Qc, Winter, S1'!D26*Main!$B$5)</f>
        <v>0.15667142464833558</v>
      </c>
      <c r="E26" s="2">
        <f>('[1]Qc, Winter, S1'!E26*Main!$B$5)</f>
        <v>0.1354745418612496</v>
      </c>
      <c r="F26" s="2">
        <f>('[1]Qc, Winter, S1'!F26*Main!$B$5)</f>
        <v>0.10533529297464272</v>
      </c>
      <c r="G26" s="2">
        <f>('[1]Qc, Winter, S1'!G26*Main!$B$5)</f>
        <v>-0.10611338752968741</v>
      </c>
      <c r="H26" s="2">
        <f>('[1]Qc, Winter, S1'!H26*Main!$B$5)</f>
        <v>-3.503281961371381E-3</v>
      </c>
      <c r="I26" s="2">
        <f>('[1]Qc, Winter, S1'!I26*Main!$B$5)</f>
        <v>0.12651185592301026</v>
      </c>
      <c r="J26" s="2">
        <f>('[1]Qc, Winter, S1'!J26*Main!$B$5)</f>
        <v>0.2745898452571266</v>
      </c>
      <c r="K26" s="2">
        <f>('[1]Qc, Winter, S1'!K26*Main!$B$5)</f>
        <v>0.32392972154615973</v>
      </c>
      <c r="L26" s="2">
        <f>('[1]Qc, Winter, S1'!L26*Main!$B$5)</f>
        <v>0.15734834193334965</v>
      </c>
      <c r="M26" s="2">
        <f>('[1]Qc, Winter, S1'!M26*Main!$B$5)</f>
        <v>-4.0881017713967284E-4</v>
      </c>
      <c r="N26" s="2">
        <f>('[1]Qc, Winter, S1'!N26*Main!$B$5)</f>
        <v>0.49839261640951898</v>
      </c>
      <c r="O26" s="2">
        <f>('[1]Qc, Winter, S1'!O26*Main!$B$5)</f>
        <v>0.56499741918585511</v>
      </c>
      <c r="P26" s="2">
        <f>('[1]Qc, Winter, S1'!P26*Main!$B$5)</f>
        <v>0.5359557960058341</v>
      </c>
      <c r="Q26" s="2">
        <f>('[1]Qc, Winter, S1'!Q26*Main!$B$5)</f>
        <v>0.61531492612060379</v>
      </c>
      <c r="R26" s="2">
        <f>('[1]Qc, Winter, S1'!R26*Main!$B$5)</f>
        <v>0.33804014496491075</v>
      </c>
      <c r="S26" s="2">
        <f>('[1]Qc, Winter, S1'!S26*Main!$B$5)</f>
        <v>0.46691703434221205</v>
      </c>
      <c r="T26" s="2">
        <f>('[1]Qc, Winter, S1'!T26*Main!$B$5)</f>
        <v>0.50136680622485863</v>
      </c>
      <c r="U26" s="2">
        <f>('[1]Qc, Winter, S1'!U26*Main!$B$5)</f>
        <v>0.44693763730704289</v>
      </c>
      <c r="V26" s="2">
        <f>('[1]Qc, Winter, S1'!V26*Main!$B$5)</f>
        <v>0.50158612209208919</v>
      </c>
      <c r="W26" s="2">
        <f>('[1]Qc, Winter, S1'!W26*Main!$B$5)</f>
        <v>0.6438755733175382</v>
      </c>
      <c r="X26" s="2">
        <f>('[1]Qc, Winter, S1'!X26*Main!$B$5)</f>
        <v>0.59645308646106243</v>
      </c>
      <c r="Y26" s="2">
        <f>('[1]Qc, Winter, S1'!Y26*Main!$B$5)</f>
        <v>0.40180995894729388</v>
      </c>
    </row>
    <row r="27" spans="1:25" x14ac:dyDescent="0.3">
      <c r="A27">
        <v>26</v>
      </c>
      <c r="B27" s="2">
        <f>('[1]Qc, Winter, S1'!B27*Main!$B$5)</f>
        <v>-8.4544047955648072E-2</v>
      </c>
      <c r="C27" s="2">
        <f>('[1]Qc, Winter, S1'!C27*Main!$B$5)</f>
        <v>-6.8376416934219364E-2</v>
      </c>
      <c r="D27" s="2">
        <f>('[1]Qc, Winter, S1'!D27*Main!$B$5)</f>
        <v>-9.7589367992061596E-2</v>
      </c>
      <c r="E27" s="2">
        <f>('[1]Qc, Winter, S1'!E27*Main!$B$5)</f>
        <v>-0.12228610489666583</v>
      </c>
      <c r="F27" s="2">
        <f>('[1]Qc, Winter, S1'!F27*Main!$B$5)</f>
        <v>-0.12769424447661981</v>
      </c>
      <c r="G27" s="2">
        <f>('[1]Qc, Winter, S1'!G27*Main!$B$5)</f>
        <v>-0.15568161842897107</v>
      </c>
      <c r="H27" s="2">
        <f>('[1]Qc, Winter, S1'!H27*Main!$B$5)</f>
        <v>-0.56935160784950067</v>
      </c>
      <c r="I27" s="2">
        <f>('[1]Qc, Winter, S1'!I27*Main!$B$5)</f>
        <v>-0.71274093808142036</v>
      </c>
      <c r="J27" s="2">
        <f>('[1]Qc, Winter, S1'!J27*Main!$B$5)</f>
        <v>-0.76313957156629353</v>
      </c>
      <c r="K27" s="2">
        <f>('[1]Qc, Winter, S1'!K27*Main!$B$5)</f>
        <v>-0.71380013590229863</v>
      </c>
      <c r="L27" s="2">
        <f>('[1]Qc, Winter, S1'!L27*Main!$B$5)</f>
        <v>-0.65386916356682667</v>
      </c>
      <c r="M27" s="2">
        <f>('[1]Qc, Winter, S1'!M27*Main!$B$5)</f>
        <v>-0.74936900643593962</v>
      </c>
      <c r="N27" s="2">
        <f>('[1]Qc, Winter, S1'!N27*Main!$B$5)</f>
        <v>-0.84698928203937685</v>
      </c>
      <c r="O27" s="2">
        <f>('[1]Qc, Winter, S1'!O27*Main!$B$5)</f>
        <v>-0.75115390092300238</v>
      </c>
      <c r="P27" s="2">
        <f>('[1]Qc, Winter, S1'!P27*Main!$B$5)</f>
        <v>-0.73872043117256037</v>
      </c>
      <c r="Q27" s="2">
        <f>('[1]Qc, Winter, S1'!Q27*Main!$B$5)</f>
        <v>-0.73732661831878621</v>
      </c>
      <c r="R27" s="2">
        <f>('[1]Qc, Winter, S1'!R27*Main!$B$5)</f>
        <v>-0.66446155320809808</v>
      </c>
      <c r="S27" s="2">
        <f>('[1]Qc, Winter, S1'!S27*Main!$B$5)</f>
        <v>-0.68687303350927276</v>
      </c>
      <c r="T27" s="2">
        <f>('[1]Qc, Winter, S1'!T27*Main!$B$5)</f>
        <v>-0.59393765937960064</v>
      </c>
      <c r="U27" s="2">
        <f>('[1]Qc, Winter, S1'!U27*Main!$B$5)</f>
        <v>-0.44837194159484023</v>
      </c>
      <c r="V27" s="2">
        <f>('[1]Qc, Winter, S1'!V27*Main!$B$5)</f>
        <v>-0.49191398240444639</v>
      </c>
      <c r="W27" s="2">
        <f>('[1]Qc, Winter, S1'!W27*Main!$B$5)</f>
        <v>-0.42986327978036321</v>
      </c>
      <c r="X27" s="2">
        <f>('[1]Qc, Winter, S1'!X27*Main!$B$5)</f>
        <v>-0.18907797489613201</v>
      </c>
      <c r="Y27" s="2">
        <f>('[1]Qc, Winter, S1'!Y27*Main!$B$5)</f>
        <v>-0.13377066080318334</v>
      </c>
    </row>
    <row r="28" spans="1:25" x14ac:dyDescent="0.3">
      <c r="A28">
        <v>27</v>
      </c>
      <c r="B28" s="2">
        <f>('[1]Qc, Winter, S1'!B28*Main!$B$5)</f>
        <v>-0.24538729860624242</v>
      </c>
      <c r="C28" s="2">
        <f>('[1]Qc, Winter, S1'!C28*Main!$B$5)</f>
        <v>-0.17337027248601136</v>
      </c>
      <c r="D28" s="2">
        <f>('[1]Qc, Winter, S1'!D28*Main!$B$5)</f>
        <v>-0.15029335806269728</v>
      </c>
      <c r="E28" s="2">
        <f>('[1]Qc, Winter, S1'!E28*Main!$B$5)</f>
        <v>-0.19265000987200523</v>
      </c>
      <c r="F28" s="2">
        <f>('[1]Qc, Winter, S1'!F28*Main!$B$5)</f>
        <v>-0.16587734792327111</v>
      </c>
      <c r="G28" s="2">
        <f>('[1]Qc, Winter, S1'!G28*Main!$B$5)</f>
        <v>-0.13637948853327164</v>
      </c>
      <c r="H28" s="2">
        <f>('[1]Qc, Winter, S1'!H28*Main!$B$5)</f>
        <v>-0.11284019332452384</v>
      </c>
      <c r="I28" s="2">
        <f>('[1]Qc, Winter, S1'!I28*Main!$B$5)</f>
        <v>-0.39432393294881635</v>
      </c>
      <c r="J28" s="2">
        <f>('[1]Qc, Winter, S1'!J28*Main!$B$5)</f>
        <v>-0.41238040035296647</v>
      </c>
      <c r="K28" s="2">
        <f>('[1]Qc, Winter, S1'!K28*Main!$B$5)</f>
        <v>-0.35370070551341282</v>
      </c>
      <c r="L28" s="2">
        <f>('[1]Qc, Winter, S1'!L28*Main!$B$5)</f>
        <v>-0.41208700063808534</v>
      </c>
      <c r="M28" s="2">
        <f>('[1]Qc, Winter, S1'!M28*Main!$B$5)</f>
        <v>-0.38291075556168669</v>
      </c>
      <c r="N28" s="2">
        <f>('[1]Qc, Winter, S1'!N28*Main!$B$5)</f>
        <v>-0.38459777837877251</v>
      </c>
      <c r="O28" s="2">
        <f>('[1]Qc, Winter, S1'!O28*Main!$B$5)</f>
        <v>-0.34343116083414088</v>
      </c>
      <c r="P28" s="2">
        <f>('[1]Qc, Winter, S1'!P28*Main!$B$5)</f>
        <v>-0.20379357947178256</v>
      </c>
      <c r="Q28" s="2">
        <f>('[1]Qc, Winter, S1'!Q28*Main!$B$5)</f>
        <v>-0.31907815251135935</v>
      </c>
      <c r="R28" s="2">
        <f>('[1]Qc, Winter, S1'!R28*Main!$B$5)</f>
        <v>-0.38268503877192883</v>
      </c>
      <c r="S28" s="2">
        <f>('[1]Qc, Winter, S1'!S28*Main!$B$5)</f>
        <v>-0.35706911698560528</v>
      </c>
      <c r="T28" s="2">
        <f>('[1]Qc, Winter, S1'!T28*Main!$B$5)</f>
        <v>-0.24955608219752309</v>
      </c>
      <c r="U28" s="2">
        <f>('[1]Qc, Winter, S1'!U28*Main!$B$5)</f>
        <v>-0.25889961002631551</v>
      </c>
      <c r="V28" s="2">
        <f>('[1]Qc, Winter, S1'!V28*Main!$B$5)</f>
        <v>-0.24114236625059507</v>
      </c>
      <c r="W28" s="2">
        <f>('[1]Qc, Winter, S1'!W28*Main!$B$5)</f>
        <v>-0.14958254868429421</v>
      </c>
      <c r="X28" s="2">
        <f>('[1]Qc, Winter, S1'!X28*Main!$B$5)</f>
        <v>-0.11932292432141128</v>
      </c>
      <c r="Y28" s="2">
        <f>('[1]Qc, Winter, S1'!Y28*Main!$B$5)</f>
        <v>-0.12367306662406941</v>
      </c>
    </row>
    <row r="29" spans="1:25" x14ac:dyDescent="0.3">
      <c r="A29">
        <v>28</v>
      </c>
      <c r="B29" s="2">
        <f>('[1]Qc, Winter, S1'!B29*Main!$B$5)</f>
        <v>-7.7161536364438052E-2</v>
      </c>
      <c r="C29" s="2">
        <f>('[1]Qc, Winter, S1'!C29*Main!$B$5)</f>
        <v>-7.7144524406441248E-2</v>
      </c>
      <c r="D29" s="2">
        <f>('[1]Qc, Winter, S1'!D29*Main!$B$5)</f>
        <v>-7.9273172471446912E-2</v>
      </c>
      <c r="E29" s="2">
        <f>('[1]Qc, Winter, S1'!E29*Main!$B$5)</f>
        <v>-8.2904681427632243E-2</v>
      </c>
      <c r="F29" s="2">
        <f>('[1]Qc, Winter, S1'!F29*Main!$B$5)</f>
        <v>-8.2108537119469707E-2</v>
      </c>
      <c r="G29" s="2">
        <f>('[1]Qc, Winter, S1'!G29*Main!$B$5)</f>
        <v>-7.5356445012269957E-2</v>
      </c>
      <c r="H29" s="2">
        <f>('[1]Qc, Winter, S1'!H29*Main!$B$5)</f>
        <v>-4.7781915556119367E-2</v>
      </c>
      <c r="I29" s="2">
        <f>('[1]Qc, Winter, S1'!I29*Main!$B$5)</f>
        <v>-9.1850549812006552E-3</v>
      </c>
      <c r="J29" s="2">
        <f>('[1]Qc, Winter, S1'!J29*Main!$B$5)</f>
        <v>-9.8705066167217737E-3</v>
      </c>
      <c r="K29" s="2">
        <f>('[1]Qc, Winter, S1'!K29*Main!$B$5)</f>
        <v>-6.5412511106572755E-3</v>
      </c>
      <c r="L29" s="2">
        <f>('[1]Qc, Winter, S1'!L29*Main!$B$5)</f>
        <v>-5.7621724018005454E-3</v>
      </c>
      <c r="M29" s="2">
        <f>('[1]Qc, Winter, S1'!M29*Main!$B$5)</f>
        <v>-2.5716202936323099E-2</v>
      </c>
      <c r="N29" s="2">
        <f>('[1]Qc, Winter, S1'!N29*Main!$B$5)</f>
        <v>-3.7568610322717681E-2</v>
      </c>
      <c r="O29" s="2">
        <f>('[1]Qc, Winter, S1'!O29*Main!$B$5)</f>
        <v>-4.8701488516288506E-2</v>
      </c>
      <c r="P29" s="2">
        <f>('[1]Qc, Winter, S1'!P29*Main!$B$5)</f>
        <v>-4.8335348267149907E-2</v>
      </c>
      <c r="Q29" s="2">
        <f>('[1]Qc, Winter, S1'!Q29*Main!$B$5)</f>
        <v>-4.9152757522808461E-2</v>
      </c>
      <c r="R29" s="2">
        <f>('[1]Qc, Winter, S1'!R29*Main!$B$5)</f>
        <v>-3.8645720144372626E-2</v>
      </c>
      <c r="S29" s="2">
        <f>('[1]Qc, Winter, S1'!S29*Main!$B$5)</f>
        <v>1.27017485469958E-2</v>
      </c>
      <c r="T29" s="2">
        <f>('[1]Qc, Winter, S1'!T29*Main!$B$5)</f>
        <v>-1.7901177639132418E-3</v>
      </c>
      <c r="U29" s="2">
        <f>('[1]Qc, Winter, S1'!U29*Main!$B$5)</f>
        <v>-2.1131089440930846E-2</v>
      </c>
      <c r="V29" s="2">
        <f>('[1]Qc, Winter, S1'!V29*Main!$B$5)</f>
        <v>-3.9169381928908738E-2</v>
      </c>
      <c r="W29" s="2">
        <f>('[1]Qc, Winter, S1'!W29*Main!$B$5)</f>
        <v>-5.1524063543637123E-2</v>
      </c>
      <c r="X29" s="2">
        <f>('[1]Qc, Winter, S1'!X29*Main!$B$5)</f>
        <v>-5.6509333541117486E-2</v>
      </c>
      <c r="Y29" s="2">
        <f>('[1]Qc, Winter, S1'!Y29*Main!$B$5)</f>
        <v>-6.4700484033964722E-2</v>
      </c>
    </row>
    <row r="30" spans="1:25" x14ac:dyDescent="0.3">
      <c r="A30">
        <v>29</v>
      </c>
      <c r="B30" s="2">
        <f>('[1]Qc, Winter, S1'!B30*Main!$B$5)</f>
        <v>6.2121104908137905</v>
      </c>
      <c r="C30" s="2">
        <f>('[1]Qc, Winter, S1'!C30*Main!$B$5)</f>
        <v>6.7028852485852966</v>
      </c>
      <c r="D30" s="2">
        <f>('[1]Qc, Winter, S1'!D30*Main!$B$5)</f>
        <v>6.8258308989195848</v>
      </c>
      <c r="E30" s="2">
        <f>('[1]Qc, Winter, S1'!E30*Main!$B$5)</f>
        <v>6.7345465714392816</v>
      </c>
      <c r="F30" s="2">
        <f>('[1]Qc, Winter, S1'!F30*Main!$B$5)</f>
        <v>6.7401478735553928</v>
      </c>
      <c r="G30" s="2">
        <f>('[1]Qc, Winter, S1'!G30*Main!$B$5)</f>
        <v>5.6283120478024724</v>
      </c>
      <c r="H30" s="2">
        <f>('[1]Qc, Winter, S1'!H30*Main!$B$5)</f>
        <v>0.20958157523762344</v>
      </c>
      <c r="I30" s="2">
        <f>('[1]Qc, Winter, S1'!I30*Main!$B$5)</f>
        <v>-2.9017687570414417</v>
      </c>
      <c r="J30" s="2">
        <f>('[1]Qc, Winter, S1'!J30*Main!$B$5)</f>
        <v>-3.6983585179599983</v>
      </c>
      <c r="K30" s="2">
        <f>('[1]Qc, Winter, S1'!K30*Main!$B$5)</f>
        <v>-2.5763637945870874</v>
      </c>
      <c r="L30" s="2">
        <f>('[1]Qc, Winter, S1'!L30*Main!$B$5)</f>
        <v>-1.5211444547215294</v>
      </c>
      <c r="M30" s="2">
        <f>('[1]Qc, Winter, S1'!M30*Main!$B$5)</f>
        <v>-3.0172546637941289</v>
      </c>
      <c r="N30" s="2">
        <f>('[1]Qc, Winter, S1'!N30*Main!$B$5)</f>
        <v>-1.9025297937689629</v>
      </c>
      <c r="O30" s="2">
        <f>('[1]Qc, Winter, S1'!O30*Main!$B$5)</f>
        <v>-0.57721458537522785</v>
      </c>
      <c r="P30" s="2">
        <f>('[1]Qc, Winter, S1'!P30*Main!$B$5)</f>
        <v>2.2835960436582936</v>
      </c>
      <c r="Q30" s="2">
        <f>('[1]Qc, Winter, S1'!Q30*Main!$B$5)</f>
        <v>2.2845677942860303</v>
      </c>
      <c r="R30" s="2">
        <f>('[1]Qc, Winter, S1'!R30*Main!$B$5)</f>
        <v>1.8819324506786601</v>
      </c>
      <c r="S30" s="2">
        <f>('[1]Qc, Winter, S1'!S30*Main!$B$5)</f>
        <v>0.94939691492903433</v>
      </c>
      <c r="T30" s="2">
        <f>('[1]Qc, Winter, S1'!T30*Main!$B$5)</f>
        <v>2.3139274452013128</v>
      </c>
      <c r="U30" s="2">
        <f>('[1]Qc, Winter, S1'!U30*Main!$B$5)</f>
        <v>1.3184113420342445</v>
      </c>
      <c r="V30" s="2">
        <f>('[1]Qc, Winter, S1'!V30*Main!$B$5)</f>
        <v>1.8101084237987659</v>
      </c>
      <c r="W30" s="2">
        <f>('[1]Qc, Winter, S1'!W30*Main!$B$5)</f>
        <v>3.0022742554299886</v>
      </c>
      <c r="X30" s="2">
        <f>('[1]Qc, Winter, S1'!X30*Main!$B$5)</f>
        <v>4.7431791835543438</v>
      </c>
      <c r="Y30" s="2">
        <f>('[1]Qc, Winter, S1'!Y30*Main!$B$5)</f>
        <v>5.3542813593678975</v>
      </c>
    </row>
    <row r="31" spans="1:25" x14ac:dyDescent="0.3">
      <c r="A31">
        <v>30</v>
      </c>
      <c r="B31" s="2">
        <f>('[1]Qc, Winter, S1'!B31*Main!$B$5)</f>
        <v>-0.40371346367367844</v>
      </c>
      <c r="C31" s="2">
        <f>('[1]Qc, Winter, S1'!C31*Main!$B$5)</f>
        <v>-0.40771748853172907</v>
      </c>
      <c r="D31" s="2">
        <f>('[1]Qc, Winter, S1'!D31*Main!$B$5)</f>
        <v>-0.41187762492505509</v>
      </c>
      <c r="E31" s="2">
        <f>('[1]Qc, Winter, S1'!E31*Main!$B$5)</f>
        <v>-0.41548357379750239</v>
      </c>
      <c r="F31" s="2">
        <f>('[1]Qc, Winter, S1'!F31*Main!$B$5)</f>
        <v>-0.4173334083872457</v>
      </c>
      <c r="G31" s="2">
        <f>('[1]Qc, Winter, S1'!G31*Main!$B$5)</f>
        <v>-0.38154700245818984</v>
      </c>
      <c r="H31" s="2">
        <f>('[1]Qc, Winter, S1'!H31*Main!$B$5)</f>
        <v>-0.33103264204558042</v>
      </c>
      <c r="I31" s="2">
        <f>('[1]Qc, Winter, S1'!I31*Main!$B$5)</f>
        <v>-0.30223191824397844</v>
      </c>
      <c r="J31" s="2">
        <f>('[1]Qc, Winter, S1'!J31*Main!$B$5)</f>
        <v>-0.31108293091360628</v>
      </c>
      <c r="K31" s="2">
        <f>('[1]Qc, Winter, S1'!K31*Main!$B$5)</f>
        <v>-0.34462117338685866</v>
      </c>
      <c r="L31" s="2">
        <f>('[1]Qc, Winter, S1'!L31*Main!$B$5)</f>
        <v>-0.3675759332304816</v>
      </c>
      <c r="M31" s="2">
        <f>('[1]Qc, Winter, S1'!M31*Main!$B$5)</f>
        <v>-0.38920377312209337</v>
      </c>
      <c r="N31" s="2">
        <f>('[1]Qc, Winter, S1'!N31*Main!$B$5)</f>
        <v>-0.38966421223810399</v>
      </c>
      <c r="O31" s="2">
        <f>('[1]Qc, Winter, S1'!O31*Main!$B$5)</f>
        <v>-0.39682936924525031</v>
      </c>
      <c r="P31" s="2">
        <f>('[1]Qc, Winter, S1'!P31*Main!$B$5)</f>
        <v>-0.40031820636841275</v>
      </c>
      <c r="Q31" s="2">
        <f>('[1]Qc, Winter, S1'!Q31*Main!$B$5)</f>
        <v>-0.38837639041448313</v>
      </c>
      <c r="R31" s="2">
        <f>('[1]Qc, Winter, S1'!R31*Main!$B$5)</f>
        <v>-0.32878474551914799</v>
      </c>
      <c r="S31" s="2">
        <f>('[1]Qc, Winter, S1'!S31*Main!$B$5)</f>
        <v>-0.19595810552375051</v>
      </c>
      <c r="T31" s="2">
        <f>('[1]Qc, Winter, S1'!T31*Main!$B$5)</f>
        <v>-0.25275561805724672</v>
      </c>
      <c r="U31" s="2">
        <f>('[1]Qc, Winter, S1'!U31*Main!$B$5)</f>
        <v>-0.30659501930164218</v>
      </c>
      <c r="V31" s="2">
        <f>('[1]Qc, Winter, S1'!V31*Main!$B$5)</f>
        <v>-0.33005708543925272</v>
      </c>
      <c r="W31" s="2">
        <f>('[1]Qc, Winter, S1'!W31*Main!$B$5)</f>
        <v>-0.34918718291320316</v>
      </c>
      <c r="X31" s="2">
        <f>('[1]Qc, Winter, S1'!X31*Main!$B$5)</f>
        <v>-0.36912124355468989</v>
      </c>
      <c r="Y31" s="2">
        <f>('[1]Qc, Winter, S1'!Y31*Main!$B$5)</f>
        <v>-0.37090860262271169</v>
      </c>
    </row>
    <row r="32" spans="1:25" x14ac:dyDescent="0.3">
      <c r="A32">
        <v>31</v>
      </c>
      <c r="B32" s="2">
        <f>('[1]Qc, Winter, S1'!B32*Main!$B$5)</f>
        <v>-0.8971660056253502</v>
      </c>
      <c r="C32" s="2">
        <f>('[1]Qc, Winter, S1'!C32*Main!$B$5)</f>
        <v>-0.94224763045820237</v>
      </c>
      <c r="D32" s="2">
        <f>('[1]Qc, Winter, S1'!D32*Main!$B$5)</f>
        <v>-0.98228562938789288</v>
      </c>
      <c r="E32" s="2">
        <f>('[1]Qc, Winter, S1'!E32*Main!$B$5)</f>
        <v>-0.98578876082518296</v>
      </c>
      <c r="F32" s="2">
        <f>('[1]Qc, Winter, S1'!F32*Main!$B$5)</f>
        <v>-0.98360630578346198</v>
      </c>
      <c r="G32" s="2">
        <f>('[1]Qc, Winter, S1'!G32*Main!$B$5)</f>
        <v>-0.82910242790692101</v>
      </c>
      <c r="H32" s="2">
        <f>('[1]Qc, Winter, S1'!H32*Main!$B$5)</f>
        <v>-0.63186370874728626</v>
      </c>
      <c r="I32" s="2">
        <f>('[1]Qc, Winter, S1'!I32*Main!$B$5)</f>
        <v>-0.51134503207064097</v>
      </c>
      <c r="J32" s="2">
        <f>('[1]Qc, Winter, S1'!J32*Main!$B$5)</f>
        <v>-0.50228497301642749</v>
      </c>
      <c r="K32" s="2">
        <f>('[1]Qc, Winter, S1'!K32*Main!$B$5)</f>
        <v>-0.42074096761516194</v>
      </c>
      <c r="L32" s="2">
        <f>('[1]Qc, Winter, S1'!L32*Main!$B$5)</f>
        <v>-0.41637596448046982</v>
      </c>
      <c r="M32" s="2">
        <f>('[1]Qc, Winter, S1'!M32*Main!$B$5)</f>
        <v>-0.40760889279638135</v>
      </c>
      <c r="N32" s="2">
        <f>('[1]Qc, Winter, S1'!N32*Main!$B$5)</f>
        <v>-0.49056507498934859</v>
      </c>
      <c r="O32" s="2">
        <f>('[1]Qc, Winter, S1'!O32*Main!$B$5)</f>
        <v>-0.52790722411230606</v>
      </c>
      <c r="P32" s="2">
        <f>('[1]Qc, Winter, S1'!P32*Main!$B$5)</f>
        <v>-0.51371135638296317</v>
      </c>
      <c r="Q32" s="2">
        <f>('[1]Qc, Winter, S1'!Q32*Main!$B$5)</f>
        <v>-0.63679741010675495</v>
      </c>
      <c r="R32" s="2">
        <f>('[1]Qc, Winter, S1'!R32*Main!$B$5)</f>
        <v>-0.56416718719422443</v>
      </c>
      <c r="S32" s="2">
        <f>('[1]Qc, Winter, S1'!S32*Main!$B$5)</f>
        <v>-0.28283550973373789</v>
      </c>
      <c r="T32" s="2">
        <f>('[1]Qc, Winter, S1'!T32*Main!$B$5)</f>
        <v>-0.33492395574867179</v>
      </c>
      <c r="U32" s="2">
        <f>('[1]Qc, Winter, S1'!U32*Main!$B$5)</f>
        <v>-0.41643105082065007</v>
      </c>
      <c r="V32" s="2">
        <f>('[1]Qc, Winter, S1'!V32*Main!$B$5)</f>
        <v>-0.44966445995225351</v>
      </c>
      <c r="W32" s="2">
        <f>('[1]Qc, Winter, S1'!W32*Main!$B$5)</f>
        <v>-0.58371846454941512</v>
      </c>
      <c r="X32" s="2">
        <f>('[1]Qc, Winter, S1'!X32*Main!$B$5)</f>
        <v>-0.64554602662619986</v>
      </c>
      <c r="Y32" s="2">
        <f>('[1]Qc, Winter, S1'!Y32*Main!$B$5)</f>
        <v>-0.67533129760944322</v>
      </c>
    </row>
    <row r="33" spans="1:25" x14ac:dyDescent="0.3">
      <c r="A33">
        <v>32</v>
      </c>
      <c r="B33" s="2">
        <f>('[1]Qc, Winter, S1'!B33*Main!$B$5)</f>
        <v>4.6840352943422418E-2</v>
      </c>
      <c r="C33" s="2">
        <f>('[1]Qc, Winter, S1'!C33*Main!$B$5)</f>
        <v>3.6640327400613168E-2</v>
      </c>
      <c r="D33" s="2">
        <f>('[1]Qc, Winter, S1'!D33*Main!$B$5)</f>
        <v>2.7781489303288213E-2</v>
      </c>
      <c r="E33" s="2">
        <f>('[1]Qc, Winter, S1'!E33*Main!$B$5)</f>
        <v>4.1388098495512886E-2</v>
      </c>
      <c r="F33" s="2">
        <f>('[1]Qc, Winter, S1'!F33*Main!$B$5)</f>
        <v>3.3986380213972905E-2</v>
      </c>
      <c r="G33" s="2">
        <f>('[1]Qc, Winter, S1'!G33*Main!$B$5)</f>
        <v>4.8964210146211433E-2</v>
      </c>
      <c r="H33" s="2">
        <f>('[1]Qc, Winter, S1'!H33*Main!$B$5)</f>
        <v>6.5303898767962651E-2</v>
      </c>
      <c r="I33" s="2">
        <f>('[1]Qc, Winter, S1'!I33*Main!$B$5)</f>
        <v>0.12719852817199126</v>
      </c>
      <c r="J33" s="2">
        <f>('[1]Qc, Winter, S1'!J33*Main!$B$5)</f>
        <v>0.14649041841618168</v>
      </c>
      <c r="K33" s="2">
        <f>('[1]Qc, Winter, S1'!K33*Main!$B$5)</f>
        <v>0.15094024159704816</v>
      </c>
      <c r="L33" s="2">
        <f>('[1]Qc, Winter, S1'!L33*Main!$B$5)</f>
        <v>0.14326684285716867</v>
      </c>
      <c r="M33" s="2">
        <f>('[1]Qc, Winter, S1'!M33*Main!$B$5)</f>
        <v>0.15282455058030864</v>
      </c>
      <c r="N33" s="2">
        <f>('[1]Qc, Winter, S1'!N33*Main!$B$5)</f>
        <v>0.1516889983700459</v>
      </c>
      <c r="O33" s="2">
        <f>('[1]Qc, Winter, S1'!O33*Main!$B$5)</f>
        <v>0.14993017647841148</v>
      </c>
      <c r="P33" s="2">
        <f>('[1]Qc, Winter, S1'!P33*Main!$B$5)</f>
        <v>0.12609977900839792</v>
      </c>
      <c r="Q33" s="2">
        <f>('[1]Qc, Winter, S1'!Q33*Main!$B$5)</f>
        <v>0.11994877754337963</v>
      </c>
      <c r="R33" s="2">
        <f>('[1]Qc, Winter, S1'!R33*Main!$B$5)</f>
        <v>0.10425123158600302</v>
      </c>
      <c r="S33" s="2">
        <f>('[1]Qc, Winter, S1'!S33*Main!$B$5)</f>
        <v>0.11404734318074621</v>
      </c>
      <c r="T33" s="2">
        <f>('[1]Qc, Winter, S1'!T33*Main!$B$5)</f>
        <v>9.6674048568751919E-2</v>
      </c>
      <c r="U33" s="2">
        <f>('[1]Qc, Winter, S1'!U33*Main!$B$5)</f>
        <v>0.10088218663549468</v>
      </c>
      <c r="V33" s="2">
        <f>('[1]Qc, Winter, S1'!V33*Main!$B$5)</f>
        <v>8.5293847085102653E-2</v>
      </c>
      <c r="W33" s="2">
        <f>('[1]Qc, Winter, S1'!W33*Main!$B$5)</f>
        <v>8.9785123685712537E-2</v>
      </c>
      <c r="X33" s="2">
        <f>('[1]Qc, Winter, S1'!X33*Main!$B$5)</f>
        <v>5.5739053466564027E-2</v>
      </c>
      <c r="Y33" s="2">
        <f>('[1]Qc, Winter, S1'!Y33*Main!$B$5)</f>
        <v>5.724123782041797E-2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-0.73616189581872715</v>
      </c>
      <c r="C2" s="2">
        <f>('[1]Qc, Winter, S1'!C2*Main!$B$5)</f>
        <v>-0.520110817458034</v>
      </c>
      <c r="D2" s="2">
        <f>('[1]Qc, Winter, S1'!D2*Main!$B$5)</f>
        <v>-0.45088007418809178</v>
      </c>
      <c r="E2" s="2">
        <f>('[1]Qc, Winter, S1'!E2*Main!$B$5)</f>
        <v>-0.57795002961601549</v>
      </c>
      <c r="F2" s="2">
        <f>('[1]Qc, Winter, S1'!F2*Main!$B$5)</f>
        <v>-0.49763204376981329</v>
      </c>
      <c r="G2" s="2">
        <f>('[1]Qc, Winter, S1'!G2*Main!$B$5)</f>
        <v>-0.40913846559981487</v>
      </c>
      <c r="H2" s="2">
        <f>('[1]Qc, Winter, S1'!H2*Main!$B$5)</f>
        <v>-0.33852057997357149</v>
      </c>
      <c r="I2" s="2">
        <f>('[1]Qc, Winter, S1'!I2*Main!$B$5)</f>
        <v>-1.182971798846449</v>
      </c>
      <c r="J2" s="2">
        <f>('[1]Qc, Winter, S1'!J2*Main!$B$5)</f>
        <v>-1.2371412010588994</v>
      </c>
      <c r="K2" s="2">
        <f>('[1]Qc, Winter, S1'!K2*Main!$B$5)</f>
        <v>-1.0611021165402383</v>
      </c>
      <c r="L2" s="2">
        <f>('[1]Qc, Winter, S1'!L2*Main!$B$5)</f>
        <v>-1.2362610019142559</v>
      </c>
      <c r="M2" s="2">
        <f>('[1]Qc, Winter, S1'!M2*Main!$B$5)</f>
        <v>-1.1487322666850601</v>
      </c>
      <c r="N2" s="2">
        <f>('[1]Qc, Winter, S1'!N2*Main!$B$5)</f>
        <v>-1.1537933351363174</v>
      </c>
      <c r="O2" s="2">
        <f>('[1]Qc, Winter, S1'!O2*Main!$B$5)</f>
        <v>-1.0302934825024224</v>
      </c>
      <c r="P2" s="2">
        <f>('[1]Qc, Winter, S1'!P2*Main!$B$5)</f>
        <v>-0.61138073841534757</v>
      </c>
      <c r="Q2" s="2">
        <f>('[1]Qc, Winter, S1'!Q2*Main!$B$5)</f>
        <v>-0.95723445753407788</v>
      </c>
      <c r="R2" s="2">
        <f>('[1]Qc, Winter, S1'!R2*Main!$B$5)</f>
        <v>-1.1480551163157864</v>
      </c>
      <c r="S2" s="2">
        <f>('[1]Qc, Winter, S1'!S2*Main!$B$5)</f>
        <v>-1.0712073509568159</v>
      </c>
      <c r="T2" s="2">
        <f>('[1]Qc, Winter, S1'!T2*Main!$B$5)</f>
        <v>-0.74866824659256914</v>
      </c>
      <c r="U2" s="2">
        <f>('[1]Qc, Winter, S1'!U2*Main!$B$5)</f>
        <v>-0.77669883007894658</v>
      </c>
      <c r="V2" s="2">
        <f>('[1]Qc, Winter, S1'!V2*Main!$B$5)</f>
        <v>-0.72342709875178501</v>
      </c>
      <c r="W2" s="2">
        <f>('[1]Qc, Winter, S1'!W2*Main!$B$5)</f>
        <v>-0.44874764605288264</v>
      </c>
      <c r="X2" s="2">
        <f>('[1]Qc, Winter, S1'!X2*Main!$B$5)</f>
        <v>-0.35796877296423385</v>
      </c>
      <c r="Y2" s="2">
        <f>('[1]Qc, Winter, S1'!Y2*Main!$B$5)</f>
        <v>-0.37101919987220822</v>
      </c>
    </row>
    <row r="3" spans="1:25" x14ac:dyDescent="0.3">
      <c r="A3">
        <v>2</v>
      </c>
      <c r="B3" s="2">
        <f>('[1]Qc, Winter, S1'!B3*Main!$B$5)</f>
        <v>-0.1102307662349115</v>
      </c>
      <c r="C3" s="2">
        <f>('[1]Qc, Winter, S1'!C3*Main!$B$5)</f>
        <v>-0.11020646343777318</v>
      </c>
      <c r="D3" s="2">
        <f>('[1]Qc, Winter, S1'!D3*Main!$B$5)</f>
        <v>-0.11324738924492413</v>
      </c>
      <c r="E3" s="2">
        <f>('[1]Qc, Winter, S1'!E3*Main!$B$5)</f>
        <v>-0.11843525918233176</v>
      </c>
      <c r="F3" s="2">
        <f>('[1]Qc, Winter, S1'!F3*Main!$B$5)</f>
        <v>-0.117297910170671</v>
      </c>
      <c r="G3" s="2">
        <f>('[1]Qc, Winter, S1'!G3*Main!$B$5)</f>
        <v>-0.10765206430324277</v>
      </c>
      <c r="H3" s="2">
        <f>('[1]Qc, Winter, S1'!H3*Main!$B$5)</f>
        <v>-6.8259879365884804E-2</v>
      </c>
      <c r="I3" s="2">
        <f>('[1]Qc, Winter, S1'!I3*Main!$B$5)</f>
        <v>-1.3121507116000936E-2</v>
      </c>
      <c r="J3" s="2">
        <f>('[1]Qc, Winter, S1'!J3*Main!$B$5)</f>
        <v>-1.410072373817396E-2</v>
      </c>
      <c r="K3" s="2">
        <f>('[1]Qc, Winter, S1'!K3*Main!$B$5)</f>
        <v>-9.3446444437961067E-3</v>
      </c>
      <c r="L3" s="2">
        <f>('[1]Qc, Winter, S1'!L3*Main!$B$5)</f>
        <v>-8.2316748597150644E-3</v>
      </c>
      <c r="M3" s="2">
        <f>('[1]Qc, Winter, S1'!M3*Main!$B$5)</f>
        <v>-3.6737432766175852E-2</v>
      </c>
      <c r="N3" s="2">
        <f>('[1]Qc, Winter, S1'!N3*Main!$B$5)</f>
        <v>-5.3669443318168107E-2</v>
      </c>
      <c r="O3" s="2">
        <f>('[1]Qc, Winter, S1'!O3*Main!$B$5)</f>
        <v>-6.9573555023269285E-2</v>
      </c>
      <c r="P3" s="2">
        <f>('[1]Qc, Winter, S1'!P3*Main!$B$5)</f>
        <v>-6.9050497524499863E-2</v>
      </c>
      <c r="Q3" s="2">
        <f>('[1]Qc, Winter, S1'!Q3*Main!$B$5)</f>
        <v>-7.0218225032583501E-2</v>
      </c>
      <c r="R3" s="2">
        <f>('[1]Qc, Winter, S1'!R3*Main!$B$5)</f>
        <v>-5.5208171634818032E-2</v>
      </c>
      <c r="S3" s="2">
        <f>('[1]Qc, Winter, S1'!S3*Main!$B$5)</f>
        <v>1.8145355067136854E-2</v>
      </c>
      <c r="T3" s="2">
        <f>('[1]Qc, Winter, S1'!T3*Main!$B$5)</f>
        <v>-2.557311091304631E-3</v>
      </c>
      <c r="U3" s="2">
        <f>('[1]Qc, Winter, S1'!U3*Main!$B$5)</f>
        <v>-3.0187270629901203E-2</v>
      </c>
      <c r="V3" s="2">
        <f>('[1]Qc, Winter, S1'!V3*Main!$B$5)</f>
        <v>-5.5956259898441052E-2</v>
      </c>
      <c r="W3" s="2">
        <f>('[1]Qc, Winter, S1'!W3*Main!$B$5)</f>
        <v>-7.3605805062338742E-2</v>
      </c>
      <c r="X3" s="2">
        <f>('[1]Qc, Winter, S1'!X3*Main!$B$5)</f>
        <v>-8.0727619344453549E-2</v>
      </c>
      <c r="Y3" s="2">
        <f>('[1]Qc, Winter, S1'!Y3*Main!$B$5)</f>
        <v>-9.2429262905663875E-2</v>
      </c>
    </row>
    <row r="4" spans="1:25" x14ac:dyDescent="0.3">
      <c r="A4">
        <v>3</v>
      </c>
      <c r="B4" s="2">
        <f>('[1]Qc, Winter, S1'!B4*Main!$B$5)</f>
        <v>1.2227011124776352</v>
      </c>
      <c r="C4" s="2">
        <f>('[1]Qc, Winter, S1'!C4*Main!$B$5)</f>
        <v>1.3192980489278996</v>
      </c>
      <c r="D4" s="2">
        <f>('[1]Qc, Winter, S1'!D4*Main!$B$5)</f>
        <v>1.3434968753429024</v>
      </c>
      <c r="E4" s="2">
        <f>('[1]Qc, Winter, S1'!E4*Main!$B$5)</f>
        <v>1.3255298013626524</v>
      </c>
      <c r="F4" s="2">
        <f>('[1]Qc, Winter, S1'!F4*Main!$B$5)</f>
        <v>1.326632279874395</v>
      </c>
      <c r="G4" s="2">
        <f>('[1]Qc, Winter, S1'!G4*Main!$B$5)</f>
        <v>1.1077947522658835</v>
      </c>
      <c r="H4" s="2">
        <f>('[1]Qc, Winter, S1'!H4*Main!$B$5)</f>
        <v>4.1250976713436992E-2</v>
      </c>
      <c r="I4" s="2">
        <f>('[1]Qc, Winter, S1'!I4*Main!$B$5)</f>
        <v>-0.57114178710022034</v>
      </c>
      <c r="J4" s="2">
        <f>('[1]Qc, Winter, S1'!J4*Main!$B$5)</f>
        <v>-0.72793088290006325</v>
      </c>
      <c r="K4" s="2">
        <f>('[1]Qc, Winter, S1'!K4*Main!$B$5)</f>
        <v>-0.50709382623618859</v>
      </c>
      <c r="L4" s="2">
        <f>('[1]Qc, Winter, S1'!L4*Main!$B$5)</f>
        <v>-0.29939986092931692</v>
      </c>
      <c r="M4" s="2">
        <f>('[1]Qc, Winter, S1'!M4*Main!$B$5)</f>
        <v>-0.59387234652455867</v>
      </c>
      <c r="N4" s="2">
        <f>('[1]Qc, Winter, S1'!N4*Main!$B$5)</f>
        <v>-0.37446618163071654</v>
      </c>
      <c r="O4" s="2">
        <f>('[1]Qc, Winter, S1'!O4*Main!$B$5)</f>
        <v>-0.11361048981988613</v>
      </c>
      <c r="P4" s="2">
        <f>('[1]Qc, Winter, S1'!P4*Main!$B$5)</f>
        <v>0.44946969748194987</v>
      </c>
      <c r="Q4" s="2">
        <f>('[1]Qc, Winter, S1'!Q4*Main!$B$5)</f>
        <v>0.44966096268486944</v>
      </c>
      <c r="R4" s="2">
        <f>('[1]Qc, Winter, S1'!R4*Main!$B$5)</f>
        <v>0.37041210140341879</v>
      </c>
      <c r="S4" s="2">
        <f>('[1]Qc, Winter, S1'!S4*Main!$B$5)</f>
        <v>0.18686542452571467</v>
      </c>
      <c r="T4" s="2">
        <f>('[1]Qc, Winter, S1'!T4*Main!$B$5)</f>
        <v>0.45543968762692516</v>
      </c>
      <c r="U4" s="2">
        <f>('[1]Qc, Winter, S1'!U4*Main!$B$5)</f>
        <v>0.25949683557499414</v>
      </c>
      <c r="V4" s="2">
        <f>('[1]Qc, Winter, S1'!V4*Main!$B$5)</f>
        <v>0.35627530881118574</v>
      </c>
      <c r="W4" s="2">
        <f>('[1]Qc, Winter, S1'!W4*Main!$B$5)</f>
        <v>0.59092382170368041</v>
      </c>
      <c r="X4" s="2">
        <f>('[1]Qc, Winter, S1'!X4*Main!$B$5)</f>
        <v>0.93357812501704529</v>
      </c>
      <c r="Y4" s="2">
        <f>('[1]Qc, Winter, S1'!Y4*Main!$B$5)</f>
        <v>1.0538585532724116</v>
      </c>
    </row>
    <row r="5" spans="1:25" x14ac:dyDescent="0.3">
      <c r="A5">
        <v>4</v>
      </c>
      <c r="B5" s="2">
        <f>('[1]Qc, Winter, S1'!B5*Main!$B$5)</f>
        <v>-0.15729095987286174</v>
      </c>
      <c r="C5" s="2">
        <f>('[1]Qc, Winter, S1'!C5*Main!$B$5)</f>
        <v>-0.15885096955781652</v>
      </c>
      <c r="D5" s="2">
        <f>('[1]Qc, Winter, S1'!D5*Main!$B$5)</f>
        <v>-0.1604718019188526</v>
      </c>
      <c r="E5" s="2">
        <f>('[1]Qc, Winter, S1'!E5*Main!$B$5)</f>
        <v>-0.16187671706396198</v>
      </c>
      <c r="F5" s="2">
        <f>('[1]Qc, Winter, S1'!F5*Main!$B$5)</f>
        <v>-0.16259743183918662</v>
      </c>
      <c r="G5" s="2">
        <f>('[1]Qc, Winter, S1'!G5*Main!$B$5)</f>
        <v>-0.14865467628241164</v>
      </c>
      <c r="H5" s="2">
        <f>('[1]Qc, Winter, S1'!H5*Main!$B$5)</f>
        <v>-0.12897375664113522</v>
      </c>
      <c r="I5" s="2">
        <f>('[1]Qc, Winter, S1'!I5*Main!$B$5)</f>
        <v>-0.11775269541973185</v>
      </c>
      <c r="J5" s="2">
        <f>('[1]Qc, Winter, S1'!J5*Main!$B$5)</f>
        <v>-0.12120114191439206</v>
      </c>
      <c r="K5" s="2">
        <f>('[1]Qc, Winter, S1'!K5*Main!$B$5)</f>
        <v>-0.13426798963124362</v>
      </c>
      <c r="L5" s="2">
        <f>('[1]Qc, Winter, S1'!L5*Main!$B$5)</f>
        <v>-0.14321140255733047</v>
      </c>
      <c r="M5" s="2">
        <f>('[1]Qc, Winter, S1'!M5*Main!$B$5)</f>
        <v>-0.15163783368393249</v>
      </c>
      <c r="N5" s="2">
        <f>('[1]Qc, Winter, S1'!N5*Main!$B$5)</f>
        <v>-0.15181722554731325</v>
      </c>
      <c r="O5" s="2">
        <f>('[1]Qc, Winter, S1'!O5*Main!$B$5)</f>
        <v>-0.15460884516048715</v>
      </c>
      <c r="P5" s="2">
        <f>('[1]Qc, Winter, S1'!P5*Main!$B$5)</f>
        <v>-0.15596813235132964</v>
      </c>
      <c r="Q5" s="2">
        <f>('[1]Qc, Winter, S1'!Q5*Main!$B$5)</f>
        <v>-0.15131547678486354</v>
      </c>
      <c r="R5" s="2">
        <f>('[1]Qc, Winter, S1'!R5*Main!$B$5)</f>
        <v>-0.12809795279966804</v>
      </c>
      <c r="S5" s="2">
        <f>('[1]Qc, Winter, S1'!S5*Main!$B$5)</f>
        <v>-7.634731384042226E-2</v>
      </c>
      <c r="T5" s="2">
        <f>('[1]Qc, Winter, S1'!T5*Main!$B$5)</f>
        <v>-9.8476214827498715E-2</v>
      </c>
      <c r="U5" s="2">
        <f>('[1]Qc, Winter, S1'!U5*Main!$B$5)</f>
        <v>-0.11945260492271773</v>
      </c>
      <c r="V5" s="2">
        <f>('[1]Qc, Winter, S1'!V5*Main!$B$5)</f>
        <v>-0.12859366965165689</v>
      </c>
      <c r="W5" s="2">
        <f>('[1]Qc, Winter, S1'!W5*Main!$B$5)</f>
        <v>-0.13604695438176745</v>
      </c>
      <c r="X5" s="2">
        <f>('[1]Qc, Winter, S1'!X5*Main!$B$5)</f>
        <v>-0.14381347151481422</v>
      </c>
      <c r="Y5" s="2">
        <f>('[1]Qc, Winter, S1'!Y5*Main!$B$5)</f>
        <v>-0.14450984517767987</v>
      </c>
    </row>
    <row r="6" spans="1:25" x14ac:dyDescent="0.3">
      <c r="A6">
        <v>5</v>
      </c>
      <c r="B6" s="2">
        <f>('[1]Qc, Winter, S1'!B6*Main!$B$5)</f>
        <v>-0.12665873020593177</v>
      </c>
      <c r="C6" s="2">
        <f>('[1]Qc, Winter, S1'!C6*Main!$B$5)</f>
        <v>-0.13302319488821679</v>
      </c>
      <c r="D6" s="2">
        <f>('[1]Qc, Winter, S1'!D6*Main!$B$5)</f>
        <v>-0.13867561826652602</v>
      </c>
      <c r="E6" s="2">
        <f>('[1]Qc, Winter, S1'!E6*Main!$B$5)</f>
        <v>-0.13917017799884931</v>
      </c>
      <c r="F6" s="2">
        <f>('[1]Qc, Winter, S1'!F6*Main!$B$5)</f>
        <v>-0.13886206669884166</v>
      </c>
      <c r="G6" s="2">
        <f>('[1]Qc, Winter, S1'!G6*Main!$B$5)</f>
        <v>-0.11704975452803591</v>
      </c>
      <c r="H6" s="2">
        <f>('[1]Qc, Winter, S1'!H6*Main!$B$5)</f>
        <v>-8.9204288293734529E-2</v>
      </c>
      <c r="I6" s="2">
        <f>('[1]Qc, Winter, S1'!I6*Main!$B$5)</f>
        <v>-7.2189886880561063E-2</v>
      </c>
      <c r="J6" s="2">
        <f>('[1]Qc, Winter, S1'!J6*Main!$B$5)</f>
        <v>-7.0910819719966225E-2</v>
      </c>
      <c r="K6" s="2">
        <f>('[1]Qc, Winter, S1'!K6*Main!$B$5)</f>
        <v>-5.9398724839787559E-2</v>
      </c>
      <c r="L6" s="2">
        <f>('[1]Qc, Winter, S1'!L6*Main!$B$5)</f>
        <v>-5.8782489103125148E-2</v>
      </c>
      <c r="M6" s="2">
        <f>('[1]Qc, Winter, S1'!M6*Main!$B$5)</f>
        <v>-5.7544784865371471E-2</v>
      </c>
      <c r="N6" s="2">
        <f>('[1]Qc, Winter, S1'!N6*Main!$B$5)</f>
        <v>-6.9256245880849207E-2</v>
      </c>
      <c r="O6" s="2">
        <f>('[1]Qc, Winter, S1'!O6*Main!$B$5)</f>
        <v>-7.4528078698207906E-2</v>
      </c>
      <c r="P6" s="2">
        <f>('[1]Qc, Winter, S1'!P6*Main!$B$5)</f>
        <v>-7.2523956195241837E-2</v>
      </c>
      <c r="Q6" s="2">
        <f>('[1]Qc, Winter, S1'!Q6*Main!$B$5)</f>
        <v>-8.9900810838600687E-2</v>
      </c>
      <c r="R6" s="2">
        <f>('[1]Qc, Winter, S1'!R6*Main!$B$5)</f>
        <v>-7.9647132309772842E-2</v>
      </c>
      <c r="S6" s="2">
        <f>('[1]Qc, Winter, S1'!S6*Main!$B$5)</f>
        <v>-3.9929719021233587E-2</v>
      </c>
      <c r="T6" s="2">
        <f>('[1]Qc, Winter, S1'!T6*Main!$B$5)</f>
        <v>-4.7283381988047775E-2</v>
      </c>
      <c r="U6" s="2">
        <f>('[1]Qc, Winter, S1'!U6*Main!$B$5)</f>
        <v>-5.8790265998209419E-2</v>
      </c>
      <c r="V6" s="2">
        <f>('[1]Qc, Winter, S1'!V6*Main!$B$5)</f>
        <v>-6.3482041405024017E-2</v>
      </c>
      <c r="W6" s="2">
        <f>('[1]Qc, Winter, S1'!W6*Main!$B$5)</f>
        <v>-8.2407312642270358E-2</v>
      </c>
      <c r="X6" s="2">
        <f>('[1]Qc, Winter, S1'!X6*Main!$B$5)</f>
        <v>-9.1135909641345852E-2</v>
      </c>
      <c r="Y6" s="2">
        <f>('[1]Qc, Winter, S1'!Y6*Main!$B$5)</f>
        <v>-9.5340889074274307E-2</v>
      </c>
    </row>
    <row r="7" spans="1:25" x14ac:dyDescent="0.3">
      <c r="A7">
        <v>6</v>
      </c>
      <c r="B7" s="2">
        <f>('[1]Qc, Winter, S1'!B7*Main!$B$5)</f>
        <v>-0.64405485297205833</v>
      </c>
      <c r="C7" s="2">
        <f>('[1]Qc, Winter, S1'!C7*Main!$B$5)</f>
        <v>-0.50380450175843117</v>
      </c>
      <c r="D7" s="2">
        <f>('[1]Qc, Winter, S1'!D7*Main!$B$5)</f>
        <v>-0.38199547792021299</v>
      </c>
      <c r="E7" s="2">
        <f>('[1]Qc, Winter, S1'!E7*Main!$B$5)</f>
        <v>-0.56908635431330223</v>
      </c>
      <c r="F7" s="2">
        <f>('[1]Qc, Winter, S1'!F7*Main!$B$5)</f>
        <v>-0.46731272794212747</v>
      </c>
      <c r="G7" s="2">
        <f>('[1]Qc, Winter, S1'!G7*Main!$B$5)</f>
        <v>-0.67325788951040733</v>
      </c>
      <c r="H7" s="2">
        <f>('[1]Qc, Winter, S1'!H7*Main!$B$5)</f>
        <v>-0.89792860805948638</v>
      </c>
      <c r="I7" s="2">
        <f>('[1]Qc, Winter, S1'!I7*Main!$B$5)</f>
        <v>-1.74897976236488</v>
      </c>
      <c r="J7" s="2">
        <f>('[1]Qc, Winter, S1'!J7*Main!$B$5)</f>
        <v>-2.0142432532224981</v>
      </c>
      <c r="K7" s="2">
        <f>('[1]Qc, Winter, S1'!K7*Main!$B$5)</f>
        <v>-2.0754283219594125</v>
      </c>
      <c r="L7" s="2">
        <f>('[1]Qc, Winter, S1'!L7*Main!$B$5)</f>
        <v>-1.9699190892860692</v>
      </c>
      <c r="M7" s="2">
        <f>('[1]Qc, Winter, S1'!M7*Main!$B$5)</f>
        <v>-2.1013375704792439</v>
      </c>
      <c r="N7" s="2">
        <f>('[1]Qc, Winter, S1'!N7*Main!$B$5)</f>
        <v>-2.0857237275881313</v>
      </c>
      <c r="O7" s="2">
        <f>('[1]Qc, Winter, S1'!O7*Main!$B$5)</f>
        <v>-2.061539926578158</v>
      </c>
      <c r="P7" s="2">
        <f>('[1]Qc, Winter, S1'!P7*Main!$B$5)</f>
        <v>-1.7338719613654716</v>
      </c>
      <c r="Q7" s="2">
        <f>('[1]Qc, Winter, S1'!Q7*Main!$B$5)</f>
        <v>-1.64929569122147</v>
      </c>
      <c r="R7" s="2">
        <f>('[1]Qc, Winter, S1'!R7*Main!$B$5)</f>
        <v>-1.4334544343075417</v>
      </c>
      <c r="S7" s="2">
        <f>('[1]Qc, Winter, S1'!S7*Main!$B$5)</f>
        <v>-1.5681509687352604</v>
      </c>
      <c r="T7" s="2">
        <f>('[1]Qc, Winter, S1'!T7*Main!$B$5)</f>
        <v>-1.3292681678203391</v>
      </c>
      <c r="U7" s="2">
        <f>('[1]Qc, Winter, S1'!U7*Main!$B$5)</f>
        <v>-1.3871300662380519</v>
      </c>
      <c r="V7" s="2">
        <f>('[1]Qc, Winter, S1'!V7*Main!$B$5)</f>
        <v>-1.1727903974201617</v>
      </c>
      <c r="W7" s="2">
        <f>('[1]Qc, Winter, S1'!W7*Main!$B$5)</f>
        <v>-1.2345454506785476</v>
      </c>
      <c r="X7" s="2">
        <f>('[1]Qc, Winter, S1'!X7*Main!$B$5)</f>
        <v>-0.76641198516525544</v>
      </c>
      <c r="Y7" s="2">
        <f>('[1]Qc, Winter, S1'!Y7*Main!$B$5)</f>
        <v>-0.78706702003074713</v>
      </c>
    </row>
    <row r="8" spans="1:25" x14ac:dyDescent="0.3">
      <c r="A8">
        <v>7</v>
      </c>
      <c r="B8" s="2">
        <f>('[1]Qc, Winter, S1'!B8*Main!$B$5)</f>
        <v>0.79561454002654408</v>
      </c>
      <c r="C8" s="2">
        <f>('[1]Qc, Winter, S1'!C8*Main!$B$5)</f>
        <v>0.78691509105794633</v>
      </c>
      <c r="D8" s="2">
        <f>('[1]Qc, Winter, S1'!D8*Main!$B$5)</f>
        <v>0.81163917317066681</v>
      </c>
      <c r="E8" s="2">
        <f>('[1]Qc, Winter, S1'!E8*Main!$B$5)</f>
        <v>0.82632570744100187</v>
      </c>
      <c r="F8" s="2">
        <f>('[1]Qc, Winter, S1'!F8*Main!$B$5)</f>
        <v>0.87526662558208801</v>
      </c>
      <c r="G8" s="2">
        <f>('[1]Qc, Winter, S1'!G8*Main!$B$5)</f>
        <v>0.78367757897598578</v>
      </c>
      <c r="H8" s="2">
        <f>('[1]Qc, Winter, S1'!H8*Main!$B$5)</f>
        <v>0.66577371176519562</v>
      </c>
      <c r="I8" s="2">
        <f>('[1]Qc, Winter, S1'!I8*Main!$B$5)</f>
        <v>0.34582851500163814</v>
      </c>
      <c r="J8" s="2">
        <f>('[1]Qc, Winter, S1'!J8*Main!$B$5)</f>
        <v>0.17134950950023595</v>
      </c>
      <c r="K8" s="2">
        <f>('[1]Qc, Winter, S1'!K8*Main!$B$5)</f>
        <v>0.15905024702074766</v>
      </c>
      <c r="L8" s="2">
        <f>('[1]Qc, Winter, S1'!L8*Main!$B$5)</f>
        <v>0.12088829813726598</v>
      </c>
      <c r="M8" s="2">
        <f>('[1]Qc, Winter, S1'!M8*Main!$B$5)</f>
        <v>4.0626208724481978E-2</v>
      </c>
      <c r="N8" s="2">
        <f>('[1]Qc, Winter, S1'!N8*Main!$B$5)</f>
        <v>0.1649473791314553</v>
      </c>
      <c r="O8" s="2">
        <f>('[1]Qc, Winter, S1'!O8*Main!$B$5)</f>
        <v>0.17212621376012904</v>
      </c>
      <c r="P8" s="2">
        <f>('[1]Qc, Winter, S1'!P8*Main!$B$5)</f>
        <v>0.31372325375512117</v>
      </c>
      <c r="Q8" s="2">
        <f>('[1]Qc, Winter, S1'!Q8*Main!$B$5)</f>
        <v>0.44832244927688419</v>
      </c>
      <c r="R8" s="2">
        <f>('[1]Qc, Winter, S1'!R8*Main!$B$5)</f>
        <v>0.40462659292599068</v>
      </c>
      <c r="S8" s="2">
        <f>('[1]Qc, Winter, S1'!S8*Main!$B$5)</f>
        <v>0.45132462197508483</v>
      </c>
      <c r="T8" s="2">
        <f>('[1]Qc, Winter, S1'!T8*Main!$B$5)</f>
        <v>0.507536254644116</v>
      </c>
      <c r="U8" s="2">
        <f>('[1]Qc, Winter, S1'!U8*Main!$B$5)</f>
        <v>0.487279245589534</v>
      </c>
      <c r="V8" s="2">
        <f>('[1]Qc, Winter, S1'!V8*Main!$B$5)</f>
        <v>0.55483244632271556</v>
      </c>
      <c r="W8" s="2">
        <f>('[1]Qc, Winter, S1'!W8*Main!$B$5)</f>
        <v>0.65407188939962213</v>
      </c>
      <c r="X8" s="2">
        <f>('[1]Qc, Winter, S1'!X8*Main!$B$5)</f>
        <v>0.73795602974758501</v>
      </c>
      <c r="Y8" s="2">
        <f>('[1]Qc, Winter, S1'!Y8*Main!$B$5)</f>
        <v>0.73403152575823072</v>
      </c>
    </row>
    <row r="9" spans="1:25" x14ac:dyDescent="0.3">
      <c r="A9">
        <v>8</v>
      </c>
      <c r="B9" s="2">
        <f>('[1]Qc, Winter, S1'!B9*Main!$B$5)</f>
        <v>-0.36039229825201263</v>
      </c>
      <c r="C9" s="2">
        <f>('[1]Qc, Winter, S1'!C9*Main!$B$5)</f>
        <v>-0.36801159188626914</v>
      </c>
      <c r="D9" s="2">
        <f>('[1]Qc, Winter, S1'!D9*Main!$B$5)</f>
        <v>-0.36655388384061943</v>
      </c>
      <c r="E9" s="2">
        <f>('[1]Qc, Winter, S1'!E9*Main!$B$5)</f>
        <v>-0.36602714260705854</v>
      </c>
      <c r="F9" s="2">
        <f>('[1]Qc, Winter, S1'!F9*Main!$B$5)</f>
        <v>-0.35848134303973361</v>
      </c>
      <c r="G9" s="2">
        <f>('[1]Qc, Winter, S1'!G9*Main!$B$5)</f>
        <v>-0.34399609869368447</v>
      </c>
      <c r="H9" s="2">
        <f>('[1]Qc, Winter, S1'!H9*Main!$B$5)</f>
        <v>-0.26296498448595901</v>
      </c>
      <c r="I9" s="2">
        <f>('[1]Qc, Winter, S1'!I9*Main!$B$5)</f>
        <v>-0.2092000596377728</v>
      </c>
      <c r="J9" s="2">
        <f>('[1]Qc, Winter, S1'!J9*Main!$B$5)</f>
        <v>-0.19317747179662237</v>
      </c>
      <c r="K9" s="2">
        <f>('[1]Qc, Winter, S1'!K9*Main!$B$5)</f>
        <v>-0.22062288333785066</v>
      </c>
      <c r="L9" s="2">
        <f>('[1]Qc, Winter, S1'!L9*Main!$B$5)</f>
        <v>-0.20833033149559016</v>
      </c>
      <c r="M9" s="2">
        <f>('[1]Qc, Winter, S1'!M9*Main!$B$5)</f>
        <v>-0.18990680792607298</v>
      </c>
      <c r="N9" s="2">
        <f>('[1]Qc, Winter, S1'!N9*Main!$B$5)</f>
        <v>-0.20130513725290899</v>
      </c>
      <c r="O9" s="2">
        <f>('[1]Qc, Winter, S1'!O9*Main!$B$5)</f>
        <v>-0.21794631885887661</v>
      </c>
      <c r="P9" s="2">
        <f>('[1]Qc, Winter, S1'!P9*Main!$B$5)</f>
        <v>-0.26480748681963184</v>
      </c>
      <c r="Q9" s="2">
        <f>('[1]Qc, Winter, S1'!Q9*Main!$B$5)</f>
        <v>-0.29367434926050889</v>
      </c>
      <c r="R9" s="2">
        <f>('[1]Qc, Winter, S1'!R9*Main!$B$5)</f>
        <v>-0.29289636965112636</v>
      </c>
      <c r="S9" s="2">
        <f>('[1]Qc, Winter, S1'!S9*Main!$B$5)</f>
        <v>-0.2888344855256364</v>
      </c>
      <c r="T9" s="2">
        <f>('[1]Qc, Winter, S1'!T9*Main!$B$5)</f>
        <v>-0.30444800364964014</v>
      </c>
      <c r="U9" s="2">
        <f>('[1]Qc, Winter, S1'!U9*Main!$B$5)</f>
        <v>-0.31479285598295736</v>
      </c>
      <c r="V9" s="2">
        <f>('[1]Qc, Winter, S1'!V9*Main!$B$5)</f>
        <v>-0.32018271829036382</v>
      </c>
      <c r="W9" s="2">
        <f>('[1]Qc, Winter, S1'!W9*Main!$B$5)</f>
        <v>-0.32957210396474745</v>
      </c>
      <c r="X9" s="2">
        <f>('[1]Qc, Winter, S1'!X9*Main!$B$5)</f>
        <v>-0.34395934892341729</v>
      </c>
      <c r="Y9" s="2">
        <f>('[1]Qc, Winter, S1'!Y9*Main!$B$5)</f>
        <v>-0.35054968730541153</v>
      </c>
    </row>
    <row r="10" spans="1:25" x14ac:dyDescent="0.3">
      <c r="A10">
        <v>9</v>
      </c>
      <c r="B10" s="2">
        <f>('[1]Qc, Winter, S1'!B10*Main!$B$5)</f>
        <v>2.5028321021088144E-2</v>
      </c>
      <c r="C10" s="2">
        <f>('[1]Qc, Winter, S1'!C10*Main!$B$5)</f>
        <v>2.5028321021088144E-2</v>
      </c>
      <c r="D10" s="2">
        <f>('[1]Qc, Winter, S1'!D10*Main!$B$5)</f>
        <v>2.5028321021088144E-2</v>
      </c>
      <c r="E10" s="2">
        <f>('[1]Qc, Winter, S1'!E10*Main!$B$5)</f>
        <v>2.5028321021088144E-2</v>
      </c>
      <c r="F10" s="2">
        <f>('[1]Qc, Winter, S1'!F10*Main!$B$5)</f>
        <v>2.5028321021088144E-2</v>
      </c>
      <c r="G10" s="2">
        <f>('[1]Qc, Winter, S1'!G10*Main!$B$5)</f>
        <v>2.5028321021088144E-2</v>
      </c>
      <c r="H10" s="2">
        <f>('[1]Qc, Winter, S1'!H10*Main!$B$5)</f>
        <v>2.5028321021088144E-2</v>
      </c>
      <c r="I10" s="2">
        <f>('[1]Qc, Winter, S1'!I10*Main!$B$5)</f>
        <v>2.5028321021088144E-2</v>
      </c>
      <c r="J10" s="2">
        <f>('[1]Qc, Winter, S1'!J10*Main!$B$5)</f>
        <v>2.5028321021088144E-2</v>
      </c>
      <c r="K10" s="2">
        <f>('[1]Qc, Winter, S1'!K10*Main!$B$5)</f>
        <v>2.5028321021088144E-2</v>
      </c>
      <c r="L10" s="2">
        <f>('[1]Qc, Winter, S1'!L10*Main!$B$5)</f>
        <v>2.5028321021088144E-2</v>
      </c>
      <c r="M10" s="2">
        <f>('[1]Qc, Winter, S1'!M10*Main!$B$5)</f>
        <v>2.5028321021088144E-2</v>
      </c>
      <c r="N10" s="2">
        <f>('[1]Qc, Winter, S1'!N10*Main!$B$5)</f>
        <v>2.5028321021088144E-2</v>
      </c>
      <c r="O10" s="2">
        <f>('[1]Qc, Winter, S1'!O10*Main!$B$5)</f>
        <v>2.5028321021088144E-2</v>
      </c>
      <c r="P10" s="2">
        <f>('[1]Qc, Winter, S1'!P10*Main!$B$5)</f>
        <v>2.5028321021088144E-2</v>
      </c>
      <c r="Q10" s="2">
        <f>('[1]Qc, Winter, S1'!Q10*Main!$B$5)</f>
        <v>2.5028321021088144E-2</v>
      </c>
      <c r="R10" s="2">
        <f>('[1]Qc, Winter, S1'!R10*Main!$B$5)</f>
        <v>2.5028321021088144E-2</v>
      </c>
      <c r="S10" s="2">
        <f>('[1]Qc, Winter, S1'!S10*Main!$B$5)</f>
        <v>2.5028321021088144E-2</v>
      </c>
      <c r="T10" s="2">
        <f>('[1]Qc, Winter, S1'!T10*Main!$B$5)</f>
        <v>2.5028321021088144E-2</v>
      </c>
      <c r="U10" s="2">
        <f>('[1]Qc, Winter, S1'!U10*Main!$B$5)</f>
        <v>2.5028321021088144E-2</v>
      </c>
      <c r="V10" s="2">
        <f>('[1]Qc, Winter, S1'!V10*Main!$B$5)</f>
        <v>2.5028321021088144E-2</v>
      </c>
      <c r="W10" s="2">
        <f>('[1]Qc, Winter, S1'!W10*Main!$B$5)</f>
        <v>2.5028321021088144E-2</v>
      </c>
      <c r="X10" s="2">
        <f>('[1]Qc, Winter, S1'!X10*Main!$B$5)</f>
        <v>2.5028321021088144E-2</v>
      </c>
      <c r="Y10" s="2">
        <f>('[1]Qc, Winter, S1'!Y10*Main!$B$5)</f>
        <v>2.5028321021088144E-2</v>
      </c>
    </row>
    <row r="11" spans="1:25" x14ac:dyDescent="0.3">
      <c r="A11">
        <v>10</v>
      </c>
      <c r="B11" s="2">
        <f>('[1]Qc, Winter, S1'!B11*Main!$B$5)</f>
        <v>-5.7180369895885555E-2</v>
      </c>
      <c r="C11" s="2">
        <f>('[1]Qc, Winter, S1'!C11*Main!$B$5)</f>
        <v>-5.8847727882073805E-2</v>
      </c>
      <c r="D11" s="2">
        <f>('[1]Qc, Winter, S1'!D11*Main!$B$5)</f>
        <v>-5.8934990249888596E-2</v>
      </c>
      <c r="E11" s="2">
        <f>('[1]Qc, Winter, S1'!E11*Main!$B$5)</f>
        <v>-5.8769345887699803E-2</v>
      </c>
      <c r="F11" s="2">
        <f>('[1]Qc, Winter, S1'!F11*Main!$B$5)</f>
        <v>-5.8605816525694417E-2</v>
      </c>
      <c r="G11" s="2">
        <f>('[1]Qc, Winter, S1'!G11*Main!$B$5)</f>
        <v>-5.4788893648152703E-2</v>
      </c>
      <c r="H11" s="2">
        <f>('[1]Qc, Winter, S1'!H11*Main!$B$5)</f>
        <v>-4.1068664135517227E-2</v>
      </c>
      <c r="I11" s="2">
        <f>('[1]Qc, Winter, S1'!I11*Main!$B$5)</f>
        <v>-3.3519166602033156E-2</v>
      </c>
      <c r="J11" s="2">
        <f>('[1]Qc, Winter, S1'!J11*Main!$B$5)</f>
        <v>-2.1605817215012806E-2</v>
      </c>
      <c r="K11" s="2">
        <f>('[1]Qc, Winter, S1'!K11*Main!$B$5)</f>
        <v>-1.2477158954540712E-2</v>
      </c>
      <c r="L11" s="2">
        <f>('[1]Qc, Winter, S1'!L11*Main!$B$5)</f>
        <v>-1.5962333325056303E-2</v>
      </c>
      <c r="M11" s="2">
        <f>('[1]Qc, Winter, S1'!M11*Main!$B$5)</f>
        <v>-1.2323116441183989E-2</v>
      </c>
      <c r="N11" s="2">
        <f>('[1]Qc, Winter, S1'!N11*Main!$B$5)</f>
        <v>-1.4694616227557409E-2</v>
      </c>
      <c r="O11" s="2">
        <f>('[1]Qc, Winter, S1'!O11*Main!$B$5)</f>
        <v>-2.125324712233035E-2</v>
      </c>
      <c r="P11" s="2">
        <f>('[1]Qc, Winter, S1'!P11*Main!$B$5)</f>
        <v>-2.6568119974476865E-2</v>
      </c>
      <c r="Q11" s="2">
        <f>('[1]Qc, Winter, S1'!Q11*Main!$B$5)</f>
        <v>-2.7402886025118658E-2</v>
      </c>
      <c r="R11" s="2">
        <f>('[1]Qc, Winter, S1'!R11*Main!$B$5)</f>
        <v>-2.8177910983623888E-2</v>
      </c>
      <c r="S11" s="2">
        <f>('[1]Qc, Winter, S1'!S11*Main!$B$5)</f>
        <v>-1.9017842999931426E-2</v>
      </c>
      <c r="T11" s="2">
        <f>('[1]Qc, Winter, S1'!T11*Main!$B$5)</f>
        <v>-2.3044713582012703E-2</v>
      </c>
      <c r="U11" s="2">
        <f>('[1]Qc, Winter, S1'!U11*Main!$B$5)</f>
        <v>-2.8569096250462046E-2</v>
      </c>
      <c r="V11" s="2">
        <f>('[1]Qc, Winter, S1'!V11*Main!$B$5)</f>
        <v>-3.3597369062230084E-2</v>
      </c>
      <c r="W11" s="2">
        <f>('[1]Qc, Winter, S1'!W11*Main!$B$5)</f>
        <v>-4.2746886128858637E-2</v>
      </c>
      <c r="X11" s="2">
        <f>('[1]Qc, Winter, S1'!X11*Main!$B$5)</f>
        <v>-5.3429883421619945E-2</v>
      </c>
      <c r="Y11" s="2">
        <f>('[1]Qc, Winter, S1'!Y11*Main!$B$5)</f>
        <v>-5.4380650445052872E-2</v>
      </c>
    </row>
    <row r="12" spans="1:25" x14ac:dyDescent="0.3">
      <c r="A12">
        <v>11</v>
      </c>
      <c r="B12" s="2">
        <f>('[1]Qc, Winter, S1'!B12*Main!$B$5)</f>
        <v>0.42241256855591058</v>
      </c>
      <c r="C12" s="2">
        <f>('[1]Qc, Winter, S1'!C12*Main!$B$5)</f>
        <v>0.42648005491402913</v>
      </c>
      <c r="D12" s="2">
        <f>('[1]Qc, Winter, S1'!D12*Main!$B$5)</f>
        <v>0.43431823473768394</v>
      </c>
      <c r="E12" s="2">
        <f>('[1]Qc, Winter, S1'!E12*Main!$B$5)</f>
        <v>0.43817678819725148</v>
      </c>
      <c r="F12" s="2">
        <f>('[1]Qc, Winter, S1'!F12*Main!$B$5)</f>
        <v>0.42836407178934505</v>
      </c>
      <c r="G12" s="2">
        <f>('[1]Qc, Winter, S1'!G12*Main!$B$5)</f>
        <v>0.34569751754268646</v>
      </c>
      <c r="H12" s="2">
        <f>('[1]Qc, Winter, S1'!H12*Main!$B$5)</f>
        <v>0.26230030161582568</v>
      </c>
      <c r="I12" s="2">
        <f>('[1]Qc, Winter, S1'!I12*Main!$B$5)</f>
        <v>0.23436265625862485</v>
      </c>
      <c r="J12" s="2">
        <f>('[1]Qc, Winter, S1'!J12*Main!$B$5)</f>
        <v>0.16448018932968839</v>
      </c>
      <c r="K12" s="2">
        <f>('[1]Qc, Winter, S1'!K12*Main!$B$5)</f>
        <v>0.10852845974996313</v>
      </c>
      <c r="L12" s="2">
        <f>('[1]Qc, Winter, S1'!L12*Main!$B$5)</f>
        <v>0.24742742172568402</v>
      </c>
      <c r="M12" s="2">
        <f>('[1]Qc, Winter, S1'!M12*Main!$B$5)</f>
        <v>0.23332420521749586</v>
      </c>
      <c r="N12" s="2">
        <f>('[1]Qc, Winter, S1'!N12*Main!$B$5)</f>
        <v>0.26297001335867765</v>
      </c>
      <c r="O12" s="2">
        <f>('[1]Qc, Winter, S1'!O12*Main!$B$5)</f>
        <v>0.26243214748323607</v>
      </c>
      <c r="P12" s="2">
        <f>('[1]Qc, Winter, S1'!P12*Main!$B$5)</f>
        <v>0.291983077559126</v>
      </c>
      <c r="Q12" s="2">
        <f>('[1]Qc, Winter, S1'!Q12*Main!$B$5)</f>
        <v>0.29225988906410599</v>
      </c>
      <c r="R12" s="2">
        <f>('[1]Qc, Winter, S1'!R12*Main!$B$5)</f>
        <v>0.24894176057981549</v>
      </c>
      <c r="S12" s="2">
        <f>('[1]Qc, Winter, S1'!S12*Main!$B$5)</f>
        <v>0.16647788107899128</v>
      </c>
      <c r="T12" s="2">
        <f>('[1]Qc, Winter, S1'!T12*Main!$B$5)</f>
        <v>0.22742180613234081</v>
      </c>
      <c r="U12" s="2">
        <f>('[1]Qc, Winter, S1'!U12*Main!$B$5)</f>
        <v>0.26715036997114822</v>
      </c>
      <c r="V12" s="2">
        <f>('[1]Qc, Winter, S1'!V12*Main!$B$5)</f>
        <v>0.28700757794292764</v>
      </c>
      <c r="W12" s="2">
        <f>('[1]Qc, Winter, S1'!W12*Main!$B$5)</f>
        <v>0.29391266719654563</v>
      </c>
      <c r="X12" s="2">
        <f>('[1]Qc, Winter, S1'!X12*Main!$B$5)</f>
        <v>0.31736983281742687</v>
      </c>
      <c r="Y12" s="2">
        <f>('[1]Qc, Winter, S1'!Y12*Main!$B$5)</f>
        <v>0.33662467123969336</v>
      </c>
    </row>
    <row r="13" spans="1:25" x14ac:dyDescent="0.3">
      <c r="A13">
        <v>12</v>
      </c>
      <c r="B13" s="2">
        <f>('[1]Qc, Winter, S1'!B13*Main!$B$5)</f>
        <v>5.0104450132501768E-2</v>
      </c>
      <c r="C13" s="2">
        <f>('[1]Qc, Winter, S1'!C13*Main!$B$5)</f>
        <v>-8.4066314626181263E-2</v>
      </c>
      <c r="D13" s="2">
        <f>('[1]Qc, Winter, S1'!D13*Main!$B$5)</f>
        <v>-0.17784323879000255</v>
      </c>
      <c r="E13" s="2">
        <f>('[1]Qc, Winter, S1'!E13*Main!$B$5)</f>
        <v>-0.15378191238304009</v>
      </c>
      <c r="F13" s="2">
        <f>('[1]Qc, Winter, S1'!F13*Main!$B$5)</f>
        <v>-0.11956979202527011</v>
      </c>
      <c r="G13" s="2">
        <f>('[1]Qc, Winter, S1'!G13*Main!$B$5)</f>
        <v>0.12045303449315868</v>
      </c>
      <c r="H13" s="2">
        <f>('[1]Qc, Winter, S1'!H13*Main!$B$5)</f>
        <v>3.9766984426377839E-3</v>
      </c>
      <c r="I13" s="2">
        <f>('[1]Qc, Winter, S1'!I13*Main!$B$5)</f>
        <v>-0.143608052669363</v>
      </c>
      <c r="J13" s="2">
        <f>('[1]Qc, Winter, S1'!J13*Main!$B$5)</f>
        <v>-0.31169658110268422</v>
      </c>
      <c r="K13" s="2">
        <f>('[1]Qc, Winter, S1'!K13*Main!$B$5)</f>
        <v>-0.36770400824158672</v>
      </c>
      <c r="L13" s="2">
        <f>('[1]Qc, Winter, S1'!L13*Main!$B$5)</f>
        <v>-0.17861163138380229</v>
      </c>
      <c r="M13" s="2">
        <f>('[1]Qc, Winter, S1'!M13*Main!$B$5)</f>
        <v>4.6405479567206105E-4</v>
      </c>
      <c r="N13" s="2">
        <f>('[1]Qc, Winter, S1'!N13*Main!$B$5)</f>
        <v>-0.56574296997837292</v>
      </c>
      <c r="O13" s="2">
        <f>('[1]Qc, Winter, S1'!O13*Main!$B$5)</f>
        <v>-0.64134842177853824</v>
      </c>
      <c r="P13" s="2">
        <f>('[1]Qc, Winter, S1'!P13*Main!$B$5)</f>
        <v>-0.60838225492554132</v>
      </c>
      <c r="Q13" s="2">
        <f>('[1]Qc, Winter, S1'!Q13*Main!$B$5)</f>
        <v>-0.69846559181257728</v>
      </c>
      <c r="R13" s="2">
        <f>('[1]Qc, Winter, S1'!R13*Main!$B$5)</f>
        <v>-0.38372124563584464</v>
      </c>
      <c r="S13" s="2">
        <f>('[1]Qc, Winter, S1'!S13*Main!$B$5)</f>
        <v>-0.53001393087494342</v>
      </c>
      <c r="T13" s="2">
        <f>('[1]Qc, Winter, S1'!T13*Main!$B$5)</f>
        <v>-0.56911907733632594</v>
      </c>
      <c r="U13" s="2">
        <f>('[1]Qc, Winter, S1'!U13*Main!$B$5)</f>
        <v>-0.50733461532150803</v>
      </c>
      <c r="V13" s="2">
        <f>('[1]Qc, Winter, S1'!V13*Main!$B$5)</f>
        <v>-0.56936803048291218</v>
      </c>
      <c r="W13" s="2">
        <f>('[1]Qc, Winter, S1'!W13*Main!$B$5)</f>
        <v>-0.73088578592801634</v>
      </c>
      <c r="X13" s="2">
        <f>('[1]Qc, Winter, S1'!X13*Main!$B$5)</f>
        <v>-0.67705485490174655</v>
      </c>
      <c r="Y13" s="2">
        <f>('[1]Qc, Winter, S1'!Y13*Main!$B$5)</f>
        <v>-0.45610860204827952</v>
      </c>
    </row>
    <row r="14" spans="1:25" x14ac:dyDescent="0.3">
      <c r="A14">
        <v>13</v>
      </c>
      <c r="B14" s="2">
        <f>('[1]Qc, Winter, S1'!B14*Main!$B$5)</f>
        <v>-0.13527047672903689</v>
      </c>
      <c r="C14" s="2">
        <f>('[1]Qc, Winter, S1'!C14*Main!$B$5)</f>
        <v>-0.10940226709475098</v>
      </c>
      <c r="D14" s="2">
        <f>('[1]Qc, Winter, S1'!D14*Main!$B$5)</f>
        <v>-0.15614298878729854</v>
      </c>
      <c r="E14" s="2">
        <f>('[1]Qc, Winter, S1'!E14*Main!$B$5)</f>
        <v>-0.19565776783466535</v>
      </c>
      <c r="F14" s="2">
        <f>('[1]Qc, Winter, S1'!F14*Main!$B$5)</f>
        <v>-0.20431079116259168</v>
      </c>
      <c r="G14" s="2">
        <f>('[1]Qc, Winter, S1'!G14*Main!$B$5)</f>
        <v>-0.24909058948635371</v>
      </c>
      <c r="H14" s="2">
        <f>('[1]Qc, Winter, S1'!H14*Main!$B$5)</f>
        <v>-0.91096257255920099</v>
      </c>
      <c r="I14" s="2">
        <f>('[1]Qc, Winter, S1'!I14*Main!$B$5)</f>
        <v>-1.1403855009302726</v>
      </c>
      <c r="J14" s="2">
        <f>('[1]Qc, Winter, S1'!J14*Main!$B$5)</f>
        <v>-1.2210233145060696</v>
      </c>
      <c r="K14" s="2">
        <f>('[1]Qc, Winter, S1'!K14*Main!$B$5)</f>
        <v>-1.1420802174436777</v>
      </c>
      <c r="L14" s="2">
        <f>('[1]Qc, Winter, S1'!L14*Main!$B$5)</f>
        <v>-1.0461906617069225</v>
      </c>
      <c r="M14" s="2">
        <f>('[1]Qc, Winter, S1'!M14*Main!$B$5)</f>
        <v>-1.1989904102975033</v>
      </c>
      <c r="N14" s="2">
        <f>('[1]Qc, Winter, S1'!N14*Main!$B$5)</f>
        <v>-1.3551828512630029</v>
      </c>
      <c r="O14" s="2">
        <f>('[1]Qc, Winter, S1'!O14*Main!$B$5)</f>
        <v>-1.2018462414768036</v>
      </c>
      <c r="P14" s="2">
        <f>('[1]Qc, Winter, S1'!P14*Main!$B$5)</f>
        <v>-1.1819526898760966</v>
      </c>
      <c r="Q14" s="2">
        <f>('[1]Qc, Winter, S1'!Q14*Main!$B$5)</f>
        <v>-1.179722589310058</v>
      </c>
      <c r="R14" s="2">
        <f>('[1]Qc, Winter, S1'!R14*Main!$B$5)</f>
        <v>-1.0631384851329568</v>
      </c>
      <c r="S14" s="2">
        <f>('[1]Qc, Winter, S1'!S14*Main!$B$5)</f>
        <v>-1.0989968536148362</v>
      </c>
      <c r="T14" s="2">
        <f>('[1]Qc, Winter, S1'!T14*Main!$B$5)</f>
        <v>-0.95030025500736093</v>
      </c>
      <c r="U14" s="2">
        <f>('[1]Qc, Winter, S1'!U14*Main!$B$5)</f>
        <v>-0.71739510655174421</v>
      </c>
      <c r="V14" s="2">
        <f>('[1]Qc, Winter, S1'!V14*Main!$B$5)</f>
        <v>-0.78706237184711414</v>
      </c>
      <c r="W14" s="2">
        <f>('[1]Qc, Winter, S1'!W14*Main!$B$5)</f>
        <v>-0.68778124764858106</v>
      </c>
      <c r="X14" s="2">
        <f>('[1]Qc, Winter, S1'!X14*Main!$B$5)</f>
        <v>-0.30252475983381116</v>
      </c>
      <c r="Y14" s="2">
        <f>('[1]Qc, Winter, S1'!Y14*Main!$B$5)</f>
        <v>-0.21403305728509331</v>
      </c>
    </row>
    <row r="15" spans="1:25" x14ac:dyDescent="0.3">
      <c r="A15">
        <v>14</v>
      </c>
      <c r="B15" s="2">
        <f>('[1]Qc, Winter, S1'!B15*Main!$B$5)</f>
        <v>-1.226936493031212E-2</v>
      </c>
      <c r="C15" s="2">
        <f>('[1]Qc, Winter, S1'!C15*Main!$B$5)</f>
        <v>-8.6685136243005671E-3</v>
      </c>
      <c r="D15" s="2">
        <f>('[1]Qc, Winter, S1'!D15*Main!$B$5)</f>
        <v>-7.514667903134863E-3</v>
      </c>
      <c r="E15" s="2">
        <f>('[1]Qc, Winter, S1'!E15*Main!$B$5)</f>
        <v>-9.6325004936002601E-3</v>
      </c>
      <c r="F15" s="2">
        <f>('[1]Qc, Winter, S1'!F15*Main!$B$5)</f>
        <v>-8.293867396163555E-3</v>
      </c>
      <c r="G15" s="2">
        <f>('[1]Qc, Winter, S1'!G15*Main!$B$5)</f>
        <v>-6.8189744266635832E-3</v>
      </c>
      <c r="H15" s="2">
        <f>('[1]Qc, Winter, S1'!H15*Main!$B$5)</f>
        <v>-5.6420096662261922E-3</v>
      </c>
      <c r="I15" s="2">
        <f>('[1]Qc, Winter, S1'!I15*Main!$B$5)</f>
        <v>-1.9716196647440815E-2</v>
      </c>
      <c r="J15" s="2">
        <f>('[1]Qc, Winter, S1'!J15*Main!$B$5)</f>
        <v>-2.0619020017648322E-2</v>
      </c>
      <c r="K15" s="2">
        <f>('[1]Qc, Winter, S1'!K15*Main!$B$5)</f>
        <v>-1.7685035275670641E-2</v>
      </c>
      <c r="L15" s="2">
        <f>('[1]Qc, Winter, S1'!L15*Main!$B$5)</f>
        <v>-2.0604350031904268E-2</v>
      </c>
      <c r="M15" s="2">
        <f>('[1]Qc, Winter, S1'!M15*Main!$B$5)</f>
        <v>-1.9145537778084334E-2</v>
      </c>
      <c r="N15" s="2">
        <f>('[1]Qc, Winter, S1'!N15*Main!$B$5)</f>
        <v>-1.9229888918938627E-2</v>
      </c>
      <c r="O15" s="2">
        <f>('[1]Qc, Winter, S1'!O15*Main!$B$5)</f>
        <v>-1.7171558041707044E-2</v>
      </c>
      <c r="P15" s="2">
        <f>('[1]Qc, Winter, S1'!P15*Main!$B$5)</f>
        <v>-1.0189678973589127E-2</v>
      </c>
      <c r="Q15" s="2">
        <f>('[1]Qc, Winter, S1'!Q15*Main!$B$5)</f>
        <v>-1.5953907625567965E-2</v>
      </c>
      <c r="R15" s="2">
        <f>('[1]Qc, Winter, S1'!R15*Main!$B$5)</f>
        <v>-1.9134251938596438E-2</v>
      </c>
      <c r="S15" s="2">
        <f>('[1]Qc, Winter, S1'!S15*Main!$B$5)</f>
        <v>-1.7853455849280265E-2</v>
      </c>
      <c r="T15" s="2">
        <f>('[1]Qc, Winter, S1'!T15*Main!$B$5)</f>
        <v>-1.2477804109876154E-2</v>
      </c>
      <c r="U15" s="2">
        <f>('[1]Qc, Winter, S1'!U15*Main!$B$5)</f>
        <v>-1.2944980501315775E-2</v>
      </c>
      <c r="V15" s="2">
        <f>('[1]Qc, Winter, S1'!V15*Main!$B$5)</f>
        <v>-1.2057118312529751E-2</v>
      </c>
      <c r="W15" s="2">
        <f>('[1]Qc, Winter, S1'!W15*Main!$B$5)</f>
        <v>-7.4791274342147105E-3</v>
      </c>
      <c r="X15" s="2">
        <f>('[1]Qc, Winter, S1'!X15*Main!$B$5)</f>
        <v>-5.9661462160705636E-3</v>
      </c>
      <c r="Y15" s="2">
        <f>('[1]Qc, Winter, S1'!Y15*Main!$B$5)</f>
        <v>-6.1836533312034699E-3</v>
      </c>
    </row>
    <row r="16" spans="1:25" x14ac:dyDescent="0.3">
      <c r="A16">
        <v>15</v>
      </c>
      <c r="B16" s="2">
        <f>('[1]Qc, Winter, S1'!B16*Main!$B$5)</f>
        <v>-0.13962563723088789</v>
      </c>
      <c r="C16" s="2">
        <f>('[1]Qc, Winter, S1'!C16*Main!$B$5)</f>
        <v>-0.13959485368784605</v>
      </c>
      <c r="D16" s="2">
        <f>('[1]Qc, Winter, S1'!D16*Main!$B$5)</f>
        <v>-0.14344669304357058</v>
      </c>
      <c r="E16" s="2">
        <f>('[1]Qc, Winter, S1'!E16*Main!$B$5)</f>
        <v>-0.15001799496428692</v>
      </c>
      <c r="F16" s="2">
        <f>('[1]Qc, Winter, S1'!F16*Main!$B$5)</f>
        <v>-0.14857735288284996</v>
      </c>
      <c r="G16" s="2">
        <f>('[1]Qc, Winter, S1'!G16*Main!$B$5)</f>
        <v>-0.13635928145077419</v>
      </c>
      <c r="H16" s="2">
        <f>('[1]Qc, Winter, S1'!H16*Main!$B$5)</f>
        <v>-8.6462513863454077E-2</v>
      </c>
      <c r="I16" s="2">
        <f>('[1]Qc, Winter, S1'!I16*Main!$B$5)</f>
        <v>-1.6620575680267854E-2</v>
      </c>
      <c r="J16" s="2">
        <f>('[1]Qc, Winter, S1'!J16*Main!$B$5)</f>
        <v>-1.7860916735020351E-2</v>
      </c>
      <c r="K16" s="2">
        <f>('[1]Qc, Winter, S1'!K16*Main!$B$5)</f>
        <v>-1.1836549628808403E-2</v>
      </c>
      <c r="L16" s="2">
        <f>('[1]Qc, Winter, S1'!L16*Main!$B$5)</f>
        <v>-1.0426788155639083E-2</v>
      </c>
      <c r="M16" s="2">
        <f>('[1]Qc, Winter, S1'!M16*Main!$B$5)</f>
        <v>-4.6534081503822745E-2</v>
      </c>
      <c r="N16" s="2">
        <f>('[1]Qc, Winter, S1'!N16*Main!$B$5)</f>
        <v>-6.7981294869679604E-2</v>
      </c>
      <c r="O16" s="2">
        <f>('[1]Qc, Winter, S1'!O16*Main!$B$5)</f>
        <v>-8.8126503029474446E-2</v>
      </c>
      <c r="P16" s="2">
        <f>('[1]Qc, Winter, S1'!P16*Main!$B$5)</f>
        <v>-8.7463963531033154E-2</v>
      </c>
      <c r="Q16" s="2">
        <f>('[1]Qc, Winter, S1'!Q16*Main!$B$5)</f>
        <v>-8.8943085041272435E-2</v>
      </c>
      <c r="R16" s="2">
        <f>('[1]Qc, Winter, S1'!R16*Main!$B$5)</f>
        <v>-6.993035073743617E-2</v>
      </c>
      <c r="S16" s="2">
        <f>('[1]Qc, Winter, S1'!S16*Main!$B$5)</f>
        <v>2.2984116418373349E-2</v>
      </c>
      <c r="T16" s="2">
        <f>('[1]Qc, Winter, S1'!T16*Main!$B$5)</f>
        <v>-3.2392607156525323E-3</v>
      </c>
      <c r="U16" s="2">
        <f>('[1]Qc, Winter, S1'!U16*Main!$B$5)</f>
        <v>-3.8237209464541524E-2</v>
      </c>
      <c r="V16" s="2">
        <f>('[1]Qc, Winter, S1'!V16*Main!$B$5)</f>
        <v>-7.0877929204691992E-2</v>
      </c>
      <c r="W16" s="2">
        <f>('[1]Qc, Winter, S1'!W16*Main!$B$5)</f>
        <v>-9.3234019745629074E-2</v>
      </c>
      <c r="X16" s="2">
        <f>('[1]Qc, Winter, S1'!X16*Main!$B$5)</f>
        <v>-0.1022549845029745</v>
      </c>
      <c r="Y16" s="2">
        <f>('[1]Qc, Winter, S1'!Y16*Main!$B$5)</f>
        <v>-0.11707706634717426</v>
      </c>
    </row>
    <row r="17" spans="1:25" x14ac:dyDescent="0.3">
      <c r="A17">
        <v>16</v>
      </c>
      <c r="B17" s="2">
        <f>('[1]Qc, Winter, S1'!B17*Main!$B$5)</f>
        <v>-0.37469872801733983</v>
      </c>
      <c r="C17" s="2">
        <f>('[1]Qc, Winter, S1'!C17*Main!$B$5)</f>
        <v>-0.40430101499403376</v>
      </c>
      <c r="D17" s="2">
        <f>('[1]Qc, Winter, S1'!D17*Main!$B$5)</f>
        <v>-0.41171678437927656</v>
      </c>
      <c r="E17" s="2">
        <f>('[1]Qc, Winter, S1'!E17*Main!$B$5)</f>
        <v>-0.40621074557887737</v>
      </c>
      <c r="F17" s="2">
        <f>('[1]Qc, Winter, S1'!F17*Main!$B$5)</f>
        <v>-0.40654860189699199</v>
      </c>
      <c r="G17" s="2">
        <f>('[1]Qc, Winter, S1'!G17*Main!$B$5)</f>
        <v>-0.33948548859760946</v>
      </c>
      <c r="H17" s="2">
        <f>('[1]Qc, Winter, S1'!H17*Main!$B$5)</f>
        <v>-1.2641428347666177E-2</v>
      </c>
      <c r="I17" s="2">
        <f>('[1]Qc, Winter, S1'!I17*Main!$B$5)</f>
        <v>0.17502732185329334</v>
      </c>
      <c r="J17" s="2">
        <f>('[1]Qc, Winter, S1'!J17*Main!$B$5)</f>
        <v>0.22307559314679357</v>
      </c>
      <c r="K17" s="2">
        <f>('[1]Qc, Winter, S1'!K17*Main!$B$5)</f>
        <v>0.15539972094334814</v>
      </c>
      <c r="L17" s="2">
        <f>('[1]Qc, Winter, S1'!L17*Main!$B$5)</f>
        <v>9.1751570284790668E-2</v>
      </c>
      <c r="M17" s="2">
        <f>('[1]Qc, Winter, S1'!M17*Main!$B$5)</f>
        <v>0.18199313845107445</v>
      </c>
      <c r="N17" s="2">
        <f>('[1]Qc, Winter, S1'!N17*Main!$B$5)</f>
        <v>0.11475576533844538</v>
      </c>
      <c r="O17" s="2">
        <f>('[1]Qc, Winter, S1'!O17*Main!$B$5)</f>
        <v>3.4816117848029619E-2</v>
      </c>
      <c r="P17" s="2">
        <f>('[1]Qc, Winter, S1'!P17*Main!$B$5)</f>
        <v>-0.1377407137444685</v>
      </c>
      <c r="Q17" s="2">
        <f>('[1]Qc, Winter, S1'!Q17*Main!$B$5)</f>
        <v>-0.13779932727439551</v>
      </c>
      <c r="R17" s="2">
        <f>('[1]Qc, Winter, S1'!R17*Main!$B$5)</f>
        <v>-0.11351338591395094</v>
      </c>
      <c r="S17" s="2">
        <f>('[1]Qc, Winter, S1'!S17*Main!$B$5)</f>
        <v>-5.7265210741751282E-2</v>
      </c>
      <c r="T17" s="2">
        <f>('[1]Qc, Winter, S1'!T17*Main!$B$5)</f>
        <v>-0.13957022685341255</v>
      </c>
      <c r="U17" s="2">
        <f>('[1]Qc, Winter, S1'!U17*Main!$B$5)</f>
        <v>-7.9523223805240156E-2</v>
      </c>
      <c r="V17" s="2">
        <f>('[1]Qc, Winter, S1'!V17*Main!$B$5)</f>
        <v>-0.10918114302278271</v>
      </c>
      <c r="W17" s="2">
        <f>('[1]Qc, Winter, S1'!W17*Main!$B$5)</f>
        <v>-0.18108955826403109</v>
      </c>
      <c r="X17" s="2">
        <f>('[1]Qc, Winter, S1'!X17*Main!$B$5)</f>
        <v>-0.28609652218264292</v>
      </c>
      <c r="Y17" s="2">
        <f>('[1]Qc, Winter, S1'!Y17*Main!$B$5)</f>
        <v>-0.32295665342219065</v>
      </c>
    </row>
    <row r="18" spans="1:25" x14ac:dyDescent="0.3">
      <c r="A18">
        <v>17</v>
      </c>
      <c r="B18" s="2">
        <f>('[1]Qc, Winter, S1'!B18*Main!$B$5)</f>
        <v>-0.56624745554230227</v>
      </c>
      <c r="C18" s="2">
        <f>('[1]Qc, Winter, S1'!C18*Main!$B$5)</f>
        <v>-0.57186349040813944</v>
      </c>
      <c r="D18" s="2">
        <f>('[1]Qc, Winter, S1'!D18*Main!$B$5)</f>
        <v>-0.5776984869078694</v>
      </c>
      <c r="E18" s="2">
        <f>('[1]Qc, Winter, S1'!E18*Main!$B$5)</f>
        <v>-0.58275618143026309</v>
      </c>
      <c r="F18" s="2">
        <f>('[1]Qc, Winter, S1'!F18*Main!$B$5)</f>
        <v>-0.58535075462107178</v>
      </c>
      <c r="G18" s="2">
        <f>('[1]Qc, Winter, S1'!G18*Main!$B$5)</f>
        <v>-0.53515683461668184</v>
      </c>
      <c r="H18" s="2">
        <f>('[1]Qc, Winter, S1'!H18*Main!$B$5)</f>
        <v>-0.46430552390808677</v>
      </c>
      <c r="I18" s="2">
        <f>('[1]Qc, Winter, S1'!I18*Main!$B$5)</f>
        <v>-0.42390970351103469</v>
      </c>
      <c r="J18" s="2">
        <f>('[1]Qc, Winter, S1'!J18*Main!$B$5)</f>
        <v>-0.43632411089181145</v>
      </c>
      <c r="K18" s="2">
        <f>('[1]Qc, Winter, S1'!K18*Main!$B$5)</f>
        <v>-0.48336476267247708</v>
      </c>
      <c r="L18" s="2">
        <f>('[1]Qc, Winter, S1'!L18*Main!$B$5)</f>
        <v>-0.51556104920638968</v>
      </c>
      <c r="M18" s="2">
        <f>('[1]Qc, Winter, S1'!M18*Main!$B$5)</f>
        <v>-0.54589620126215699</v>
      </c>
      <c r="N18" s="2">
        <f>('[1]Qc, Winter, S1'!N18*Main!$B$5)</f>
        <v>-0.5465420119703277</v>
      </c>
      <c r="O18" s="2">
        <f>('[1]Qc, Winter, S1'!O18*Main!$B$5)</f>
        <v>-0.55659184257775385</v>
      </c>
      <c r="P18" s="2">
        <f>('[1]Qc, Winter, S1'!P18*Main!$B$5)</f>
        <v>-0.56148527646478674</v>
      </c>
      <c r="Q18" s="2">
        <f>('[1]Qc, Winter, S1'!Q18*Main!$B$5)</f>
        <v>-0.54473571642550878</v>
      </c>
      <c r="R18" s="2">
        <f>('[1]Qc, Winter, S1'!R18*Main!$B$5)</f>
        <v>-0.46115263007880497</v>
      </c>
      <c r="S18" s="2">
        <f>('[1]Qc, Winter, S1'!S18*Main!$B$5)</f>
        <v>-0.27485032982552016</v>
      </c>
      <c r="T18" s="2">
        <f>('[1]Qc, Winter, S1'!T18*Main!$B$5)</f>
        <v>-0.35451437337899538</v>
      </c>
      <c r="U18" s="2">
        <f>('[1]Qc, Winter, S1'!U18*Main!$B$5)</f>
        <v>-0.43002937772178385</v>
      </c>
      <c r="V18" s="2">
        <f>('[1]Qc, Winter, S1'!V18*Main!$B$5)</f>
        <v>-0.46293721074596483</v>
      </c>
      <c r="W18" s="2">
        <f>('[1]Qc, Winter, S1'!W18*Main!$B$5)</f>
        <v>-0.48976903577436293</v>
      </c>
      <c r="X18" s="2">
        <f>('[1]Qc, Winter, S1'!X18*Main!$B$5)</f>
        <v>-0.51772849745333127</v>
      </c>
      <c r="Y18" s="2">
        <f>('[1]Qc, Winter, S1'!Y18*Main!$B$5)</f>
        <v>-0.52023544263964761</v>
      </c>
    </row>
    <row r="19" spans="1:25" x14ac:dyDescent="0.3">
      <c r="A19">
        <v>18</v>
      </c>
      <c r="B19" s="2">
        <f>('[1]Qc, Winter, S1'!B19*Main!$B$5)</f>
        <v>-0.44330555572076119</v>
      </c>
      <c r="C19" s="2">
        <f>('[1]Qc, Winter, S1'!C19*Main!$B$5)</f>
        <v>-0.46558118210875876</v>
      </c>
      <c r="D19" s="2">
        <f>('[1]Qc, Winter, S1'!D19*Main!$B$5)</f>
        <v>-0.48536466393284111</v>
      </c>
      <c r="E19" s="2">
        <f>('[1]Qc, Winter, S1'!E19*Main!$B$5)</f>
        <v>-0.4870956229959727</v>
      </c>
      <c r="F19" s="2">
        <f>('[1]Qc, Winter, S1'!F19*Main!$B$5)</f>
        <v>-0.48601723344594588</v>
      </c>
      <c r="G19" s="2">
        <f>('[1]Qc, Winter, S1'!G19*Main!$B$5)</f>
        <v>-0.4096741408481257</v>
      </c>
      <c r="H19" s="2">
        <f>('[1]Qc, Winter, S1'!H19*Main!$B$5)</f>
        <v>-0.31221500902807081</v>
      </c>
      <c r="I19" s="2">
        <f>('[1]Qc, Winter, S1'!I19*Main!$B$5)</f>
        <v>-0.25266460408196373</v>
      </c>
      <c r="J19" s="2">
        <f>('[1]Qc, Winter, S1'!J19*Main!$B$5)</f>
        <v>-0.2481878690198818</v>
      </c>
      <c r="K19" s="2">
        <f>('[1]Qc, Winter, S1'!K19*Main!$B$5)</f>
        <v>-0.20789553693925644</v>
      </c>
      <c r="L19" s="2">
        <f>('[1]Qc, Winter, S1'!L19*Main!$B$5)</f>
        <v>-0.20573871186093798</v>
      </c>
      <c r="M19" s="2">
        <f>('[1]Qc, Winter, S1'!M19*Main!$B$5)</f>
        <v>-0.20140674702880015</v>
      </c>
      <c r="N19" s="2">
        <f>('[1]Qc, Winter, S1'!N19*Main!$B$5)</f>
        <v>-0.24239686058297225</v>
      </c>
      <c r="O19" s="2">
        <f>('[1]Qc, Winter, S1'!O19*Main!$B$5)</f>
        <v>-0.26084827544372768</v>
      </c>
      <c r="P19" s="2">
        <f>('[1]Qc, Winter, S1'!P19*Main!$B$5)</f>
        <v>-0.25383384668334641</v>
      </c>
      <c r="Q19" s="2">
        <f>('[1]Qc, Winter, S1'!Q19*Main!$B$5)</f>
        <v>-0.3146528379351024</v>
      </c>
      <c r="R19" s="2">
        <f>('[1]Qc, Winter, S1'!R19*Main!$B$5)</f>
        <v>-0.27876496308420495</v>
      </c>
      <c r="S19" s="2">
        <f>('[1]Qc, Winter, S1'!S19*Main!$B$5)</f>
        <v>-0.13975401657431755</v>
      </c>
      <c r="T19" s="2">
        <f>('[1]Qc, Winter, S1'!T19*Main!$B$5)</f>
        <v>-0.16549183695816722</v>
      </c>
      <c r="U19" s="2">
        <f>('[1]Qc, Winter, S1'!U19*Main!$B$5)</f>
        <v>-0.20576593099373294</v>
      </c>
      <c r="V19" s="2">
        <f>('[1]Qc, Winter, S1'!V19*Main!$B$5)</f>
        <v>-0.22218714491758404</v>
      </c>
      <c r="W19" s="2">
        <f>('[1]Qc, Winter, S1'!W19*Main!$B$5)</f>
        <v>-0.28842559424794623</v>
      </c>
      <c r="X19" s="2">
        <f>('[1]Qc, Winter, S1'!X19*Main!$B$5)</f>
        <v>-0.31897568374471047</v>
      </c>
      <c r="Y19" s="2">
        <f>('[1]Qc, Winter, S1'!Y19*Main!$B$5)</f>
        <v>-0.33369311175996008</v>
      </c>
    </row>
    <row r="20" spans="1:25" x14ac:dyDescent="0.3">
      <c r="A20">
        <v>19</v>
      </c>
      <c r="B20" s="2">
        <f>('[1]Qc, Winter, S1'!B20*Main!$B$5)</f>
        <v>-0.30446229413224574</v>
      </c>
      <c r="C20" s="2">
        <f>('[1]Qc, Winter, S1'!C20*Main!$B$5)</f>
        <v>-0.23816212810398563</v>
      </c>
      <c r="D20" s="2">
        <f>('[1]Qc, Winter, S1'!D20*Main!$B$5)</f>
        <v>-0.18057968047137338</v>
      </c>
      <c r="E20" s="2">
        <f>('[1]Qc, Winter, S1'!E20*Main!$B$5)</f>
        <v>-0.26902264022083378</v>
      </c>
      <c r="F20" s="2">
        <f>('[1]Qc, Winter, S1'!F20*Main!$B$5)</f>
        <v>-0.22091147139082387</v>
      </c>
      <c r="G20" s="2">
        <f>('[1]Qc, Winter, S1'!G20*Main!$B$5)</f>
        <v>-0.3182673659503743</v>
      </c>
      <c r="H20" s="2">
        <f>('[1]Qc, Winter, S1'!H20*Main!$B$5)</f>
        <v>-0.42447534199175724</v>
      </c>
      <c r="I20" s="2">
        <f>('[1]Qc, Winter, S1'!I20*Main!$B$5)</f>
        <v>-0.82679043311794309</v>
      </c>
      <c r="J20" s="2">
        <f>('[1]Qc, Winter, S1'!J20*Main!$B$5)</f>
        <v>-0.95218771970518079</v>
      </c>
      <c r="K20" s="2">
        <f>('[1]Qc, Winter, S1'!K20*Main!$B$5)</f>
        <v>-0.98111157038081298</v>
      </c>
      <c r="L20" s="2">
        <f>('[1]Qc, Winter, S1'!L20*Main!$B$5)</f>
        <v>-0.93123447857159625</v>
      </c>
      <c r="M20" s="2">
        <f>('[1]Qc, Winter, S1'!M20*Main!$B$5)</f>
        <v>-0.99335957877200609</v>
      </c>
      <c r="N20" s="2">
        <f>('[1]Qc, Winter, S1'!N20*Main!$B$5)</f>
        <v>-0.98597848940529842</v>
      </c>
      <c r="O20" s="2">
        <f>('[1]Qc, Winter, S1'!O20*Main!$B$5)</f>
        <v>-0.97454614710967469</v>
      </c>
      <c r="P20" s="2">
        <f>('[1]Qc, Winter, S1'!P20*Main!$B$5)</f>
        <v>-0.81964856355458648</v>
      </c>
      <c r="Q20" s="2">
        <f>('[1]Qc, Winter, S1'!Q20*Main!$B$5)</f>
        <v>-0.77966705403196768</v>
      </c>
      <c r="R20" s="2">
        <f>('[1]Qc, Winter, S1'!R20*Main!$B$5)</f>
        <v>-0.6776330053090196</v>
      </c>
      <c r="S20" s="2">
        <f>('[1]Qc, Winter, S1'!S20*Main!$B$5)</f>
        <v>-0.74130773067485034</v>
      </c>
      <c r="T20" s="2">
        <f>('[1]Qc, Winter, S1'!T20*Main!$B$5)</f>
        <v>-0.6283813156968876</v>
      </c>
      <c r="U20" s="2">
        <f>('[1]Qc, Winter, S1'!U20*Main!$B$5)</f>
        <v>-0.65573421313071534</v>
      </c>
      <c r="V20" s="2">
        <f>('[1]Qc, Winter, S1'!V20*Main!$B$5)</f>
        <v>-0.55441000605316726</v>
      </c>
      <c r="W20" s="2">
        <f>('[1]Qc, Winter, S1'!W20*Main!$B$5)</f>
        <v>-0.58360330395713156</v>
      </c>
      <c r="X20" s="2">
        <f>('[1]Qc, Winter, S1'!X20*Main!$B$5)</f>
        <v>-0.3623038475326662</v>
      </c>
      <c r="Y20" s="2">
        <f>('[1]Qc, Winter, S1'!Y20*Main!$B$5)</f>
        <v>-0.3720680458327168</v>
      </c>
    </row>
    <row r="21" spans="1:25" x14ac:dyDescent="0.3">
      <c r="A21">
        <v>20</v>
      </c>
      <c r="B21" s="2">
        <f>('[1]Qc, Winter, S1'!B21*Main!$B$5)</f>
        <v>0.52076588074464691</v>
      </c>
      <c r="C21" s="2">
        <f>('[1]Qc, Winter, S1'!C21*Main!$B$5)</f>
        <v>0.51507169596520119</v>
      </c>
      <c r="D21" s="2">
        <f>('[1]Qc, Winter, S1'!D21*Main!$B$5)</f>
        <v>0.531254731529891</v>
      </c>
      <c r="E21" s="2">
        <f>('[1]Qc, Winter, S1'!E21*Main!$B$5)</f>
        <v>0.54086773577956482</v>
      </c>
      <c r="F21" s="2">
        <f>('[1]Qc, Winter, S1'!F21*Main!$B$5)</f>
        <v>0.572901791290094</v>
      </c>
      <c r="G21" s="2">
        <f>('[1]Qc, Winter, S1'!G21*Main!$B$5)</f>
        <v>0.51295259714791785</v>
      </c>
      <c r="H21" s="2">
        <f>('[1]Qc, Winter, S1'!H21*Main!$B$5)</f>
        <v>0.43577915679176443</v>
      </c>
      <c r="I21" s="2">
        <f>('[1]Qc, Winter, S1'!I21*Main!$B$5)</f>
        <v>0.22636048254652674</v>
      </c>
      <c r="J21" s="2">
        <f>('[1]Qc, Winter, S1'!J21*Main!$B$5)</f>
        <v>0.11215604258197262</v>
      </c>
      <c r="K21" s="2">
        <f>('[1]Qc, Winter, S1'!K21*Main!$B$5)</f>
        <v>0.10410561623176208</v>
      </c>
      <c r="L21" s="2">
        <f>('[1]Qc, Winter, S1'!L21*Main!$B$5)</f>
        <v>7.9126886053483184E-2</v>
      </c>
      <c r="M21" s="2">
        <f>('[1]Qc, Winter, S1'!M21*Main!$B$5)</f>
        <v>2.6591700256024565E-2</v>
      </c>
      <c r="N21" s="2">
        <f>('[1]Qc, Winter, S1'!N21*Main!$B$5)</f>
        <v>0.10796555724967981</v>
      </c>
      <c r="O21" s="2">
        <f>('[1]Qc, Winter, S1'!O21*Main!$B$5)</f>
        <v>0.11266443082481173</v>
      </c>
      <c r="P21" s="2">
        <f>('[1]Qc, Winter, S1'!P21*Main!$B$5)</f>
        <v>0.20534612973062474</v>
      </c>
      <c r="Q21" s="2">
        <f>('[1]Qc, Winter, S1'!Q21*Main!$B$5)</f>
        <v>0.29344742134486967</v>
      </c>
      <c r="R21" s="2">
        <f>('[1]Qc, Winter, S1'!R21*Main!$B$5)</f>
        <v>0.26484649718792114</v>
      </c>
      <c r="S21" s="2">
        <f>('[1]Qc, Winter, S1'!S21*Main!$B$5)</f>
        <v>0.29541247983823732</v>
      </c>
      <c r="T21" s="2">
        <f>('[1]Qc, Winter, S1'!T21*Main!$B$5)</f>
        <v>0.33220554849433043</v>
      </c>
      <c r="U21" s="2">
        <f>('[1]Qc, Winter, S1'!U21*Main!$B$5)</f>
        <v>0.31894641529496764</v>
      </c>
      <c r="V21" s="2">
        <f>('[1]Qc, Winter, S1'!V21*Main!$B$5)</f>
        <v>0.36316305577486829</v>
      </c>
      <c r="W21" s="2">
        <f>('[1]Qc, Winter, S1'!W21*Main!$B$5)</f>
        <v>0.42811978215247987</v>
      </c>
      <c r="X21" s="2">
        <f>('[1]Qc, Winter, S1'!X21*Main!$B$5)</f>
        <v>0.48302576492569194</v>
      </c>
      <c r="Y21" s="2">
        <f>('[1]Qc, Winter, S1'!Y21*Main!$B$5)</f>
        <v>0.48045699867811453</v>
      </c>
    </row>
    <row r="22" spans="1:25" x14ac:dyDescent="0.3">
      <c r="A22">
        <v>21</v>
      </c>
      <c r="B22" s="2">
        <f>('[1]Qc, Winter, S1'!B22*Main!$B$5)</f>
        <v>0.14415691930080507</v>
      </c>
      <c r="C22" s="2">
        <f>('[1]Qc, Winter, S1'!C22*Main!$B$5)</f>
        <v>0.14720463675450768</v>
      </c>
      <c r="D22" s="2">
        <f>('[1]Qc, Winter, S1'!D22*Main!$B$5)</f>
        <v>0.14662155353624778</v>
      </c>
      <c r="E22" s="2">
        <f>('[1]Qc, Winter, S1'!E22*Main!$B$5)</f>
        <v>0.14641085704282342</v>
      </c>
      <c r="F22" s="2">
        <f>('[1]Qc, Winter, S1'!F22*Main!$B$5)</f>
        <v>0.14339253721589346</v>
      </c>
      <c r="G22" s="2">
        <f>('[1]Qc, Winter, S1'!G22*Main!$B$5)</f>
        <v>0.1375984394774738</v>
      </c>
      <c r="H22" s="2">
        <f>('[1]Qc, Winter, S1'!H22*Main!$B$5)</f>
        <v>0.10518599379438359</v>
      </c>
      <c r="I22" s="2">
        <f>('[1]Qc, Winter, S1'!I22*Main!$B$5)</f>
        <v>8.3680023855109115E-2</v>
      </c>
      <c r="J22" s="2">
        <f>('[1]Qc, Winter, S1'!J22*Main!$B$5)</f>
        <v>7.7270988718648945E-2</v>
      </c>
      <c r="K22" s="2">
        <f>('[1]Qc, Winter, S1'!K22*Main!$B$5)</f>
        <v>8.8249153335140246E-2</v>
      </c>
      <c r="L22" s="2">
        <f>('[1]Qc, Winter, S1'!L22*Main!$B$5)</f>
        <v>8.3332132598236061E-2</v>
      </c>
      <c r="M22" s="2">
        <f>('[1]Qc, Winter, S1'!M22*Main!$B$5)</f>
        <v>7.5962723170429194E-2</v>
      </c>
      <c r="N22" s="2">
        <f>('[1]Qc, Winter, S1'!N22*Main!$B$5)</f>
        <v>8.0522054901163612E-2</v>
      </c>
      <c r="O22" s="2">
        <f>('[1]Qc, Winter, S1'!O22*Main!$B$5)</f>
        <v>8.7178527543550641E-2</v>
      </c>
      <c r="P22" s="2">
        <f>('[1]Qc, Winter, S1'!P22*Main!$B$5)</f>
        <v>0.10592299472785272</v>
      </c>
      <c r="Q22" s="2">
        <f>('[1]Qc, Winter, S1'!Q22*Main!$B$5)</f>
        <v>0.11746973970420356</v>
      </c>
      <c r="R22" s="2">
        <f>('[1]Qc, Winter, S1'!R22*Main!$B$5)</f>
        <v>0.11715854786045053</v>
      </c>
      <c r="S22" s="2">
        <f>('[1]Qc, Winter, S1'!S22*Main!$B$5)</f>
        <v>0.11553379421025456</v>
      </c>
      <c r="T22" s="2">
        <f>('[1]Qc, Winter, S1'!T22*Main!$B$5)</f>
        <v>0.12177920145985606</v>
      </c>
      <c r="U22" s="2">
        <f>('[1]Qc, Winter, S1'!U22*Main!$B$5)</f>
        <v>0.12591714239318294</v>
      </c>
      <c r="V22" s="2">
        <f>('[1]Qc, Winter, S1'!V22*Main!$B$5)</f>
        <v>0.12807308731614553</v>
      </c>
      <c r="W22" s="2">
        <f>('[1]Qc, Winter, S1'!W22*Main!$B$5)</f>
        <v>0.131828841585899</v>
      </c>
      <c r="X22" s="2">
        <f>('[1]Qc, Winter, S1'!X22*Main!$B$5)</f>
        <v>0.1375837395693669</v>
      </c>
      <c r="Y22" s="2">
        <f>('[1]Qc, Winter, S1'!Y22*Main!$B$5)</f>
        <v>0.14021987492216462</v>
      </c>
    </row>
    <row r="23" spans="1:25" x14ac:dyDescent="0.3">
      <c r="A23">
        <v>22</v>
      </c>
      <c r="B23" s="2">
        <f>('[1]Qc, Winter, S1'!B23*Main!$B$5)</f>
        <v>-5.8533976581577128E-2</v>
      </c>
      <c r="C23" s="2">
        <f>('[1]Qc, Winter, S1'!C23*Main!$B$5)</f>
        <v>-5.8533976581577128E-2</v>
      </c>
      <c r="D23" s="2">
        <f>('[1]Qc, Winter, S1'!D23*Main!$B$5)</f>
        <v>-5.8533976581577128E-2</v>
      </c>
      <c r="E23" s="2">
        <f>('[1]Qc, Winter, S1'!E23*Main!$B$5)</f>
        <v>-5.8533976581577128E-2</v>
      </c>
      <c r="F23" s="2">
        <f>('[1]Qc, Winter, S1'!F23*Main!$B$5)</f>
        <v>-5.8533976581577128E-2</v>
      </c>
      <c r="G23" s="2">
        <f>('[1]Qc, Winter, S1'!G23*Main!$B$5)</f>
        <v>-5.8533976581577128E-2</v>
      </c>
      <c r="H23" s="2">
        <f>('[1]Qc, Winter, S1'!H23*Main!$B$5)</f>
        <v>-5.8533976581577128E-2</v>
      </c>
      <c r="I23" s="2">
        <f>('[1]Qc, Winter, S1'!I23*Main!$B$5)</f>
        <v>-5.8533976581577128E-2</v>
      </c>
      <c r="J23" s="2">
        <f>('[1]Qc, Winter, S1'!J23*Main!$B$5)</f>
        <v>-5.8533976581577128E-2</v>
      </c>
      <c r="K23" s="2">
        <f>('[1]Qc, Winter, S1'!K23*Main!$B$5)</f>
        <v>-5.8533976581577128E-2</v>
      </c>
      <c r="L23" s="2">
        <f>('[1]Qc, Winter, S1'!L23*Main!$B$5)</f>
        <v>-5.8533976581577128E-2</v>
      </c>
      <c r="M23" s="2">
        <f>('[1]Qc, Winter, S1'!M23*Main!$B$5)</f>
        <v>-5.8533976581577128E-2</v>
      </c>
      <c r="N23" s="2">
        <f>('[1]Qc, Winter, S1'!N23*Main!$B$5)</f>
        <v>-5.8533976581577128E-2</v>
      </c>
      <c r="O23" s="2">
        <f>('[1]Qc, Winter, S1'!O23*Main!$B$5)</f>
        <v>-5.8533976581577128E-2</v>
      </c>
      <c r="P23" s="2">
        <f>('[1]Qc, Winter, S1'!P23*Main!$B$5)</f>
        <v>-5.8533976581577128E-2</v>
      </c>
      <c r="Q23" s="2">
        <f>('[1]Qc, Winter, S1'!Q23*Main!$B$5)</f>
        <v>-5.8533976581577128E-2</v>
      </c>
      <c r="R23" s="2">
        <f>('[1]Qc, Winter, S1'!R23*Main!$B$5)</f>
        <v>-5.8533976581577128E-2</v>
      </c>
      <c r="S23" s="2">
        <f>('[1]Qc, Winter, S1'!S23*Main!$B$5)</f>
        <v>-5.8533976581577128E-2</v>
      </c>
      <c r="T23" s="2">
        <f>('[1]Qc, Winter, S1'!T23*Main!$B$5)</f>
        <v>-5.8533976581577128E-2</v>
      </c>
      <c r="U23" s="2">
        <f>('[1]Qc, Winter, S1'!U23*Main!$B$5)</f>
        <v>-5.8533976581577128E-2</v>
      </c>
      <c r="V23" s="2">
        <f>('[1]Qc, Winter, S1'!V23*Main!$B$5)</f>
        <v>-5.8533976581577128E-2</v>
      </c>
      <c r="W23" s="2">
        <f>('[1]Qc, Winter, S1'!W23*Main!$B$5)</f>
        <v>-5.8533976581577128E-2</v>
      </c>
      <c r="X23" s="2">
        <f>('[1]Qc, Winter, S1'!X23*Main!$B$5)</f>
        <v>-5.8533976581577128E-2</v>
      </c>
      <c r="Y23" s="2">
        <f>('[1]Qc, Winter, S1'!Y23*Main!$B$5)</f>
        <v>-5.8533976581577128E-2</v>
      </c>
    </row>
    <row r="24" spans="1:25" x14ac:dyDescent="0.3">
      <c r="A24">
        <v>23</v>
      </c>
      <c r="B24" s="2">
        <f>('[1]Qc, Winter, S1'!B24*Main!$B$5)</f>
        <v>0.19060123298628523</v>
      </c>
      <c r="C24" s="2">
        <f>('[1]Qc, Winter, S1'!C24*Main!$B$5)</f>
        <v>0.19615909294024603</v>
      </c>
      <c r="D24" s="2">
        <f>('[1]Qc, Winter, S1'!D24*Main!$B$5)</f>
        <v>0.19644996749962867</v>
      </c>
      <c r="E24" s="2">
        <f>('[1]Qc, Winter, S1'!E24*Main!$B$5)</f>
        <v>0.19589781962566605</v>
      </c>
      <c r="F24" s="2">
        <f>('[1]Qc, Winter, S1'!F24*Main!$B$5)</f>
        <v>0.19535272175231475</v>
      </c>
      <c r="G24" s="2">
        <f>('[1]Qc, Winter, S1'!G24*Main!$B$5)</f>
        <v>0.18262964549384236</v>
      </c>
      <c r="H24" s="2">
        <f>('[1]Qc, Winter, S1'!H24*Main!$B$5)</f>
        <v>0.13689554711839078</v>
      </c>
      <c r="I24" s="2">
        <f>('[1]Qc, Winter, S1'!I24*Main!$B$5)</f>
        <v>0.11173055534011052</v>
      </c>
      <c r="J24" s="2">
        <f>('[1]Qc, Winter, S1'!J24*Main!$B$5)</f>
        <v>7.2019390716709361E-2</v>
      </c>
      <c r="K24" s="2">
        <f>('[1]Qc, Winter, S1'!K24*Main!$B$5)</f>
        <v>4.1590529848469046E-2</v>
      </c>
      <c r="L24" s="2">
        <f>('[1]Qc, Winter, S1'!L24*Main!$B$5)</f>
        <v>5.3207777750187688E-2</v>
      </c>
      <c r="M24" s="2">
        <f>('[1]Qc, Winter, S1'!M24*Main!$B$5)</f>
        <v>4.1077054803946633E-2</v>
      </c>
      <c r="N24" s="2">
        <f>('[1]Qc, Winter, S1'!N24*Main!$B$5)</f>
        <v>4.8982054091858032E-2</v>
      </c>
      <c r="O24" s="2">
        <f>('[1]Qc, Winter, S1'!O24*Main!$B$5)</f>
        <v>7.0844157074434505E-2</v>
      </c>
      <c r="P24" s="2">
        <f>('[1]Qc, Winter, S1'!P24*Main!$B$5)</f>
        <v>8.8560399914922885E-2</v>
      </c>
      <c r="Q24" s="2">
        <f>('[1]Qc, Winter, S1'!Q24*Main!$B$5)</f>
        <v>9.1342953417062195E-2</v>
      </c>
      <c r="R24" s="2">
        <f>('[1]Qc, Winter, S1'!R24*Main!$B$5)</f>
        <v>9.3926369945412966E-2</v>
      </c>
      <c r="S24" s="2">
        <f>('[1]Qc, Winter, S1'!S24*Main!$B$5)</f>
        <v>6.3392809999771427E-2</v>
      </c>
      <c r="T24" s="2">
        <f>('[1]Qc, Winter, S1'!T24*Main!$B$5)</f>
        <v>7.6815711940042344E-2</v>
      </c>
      <c r="U24" s="2">
        <f>('[1]Qc, Winter, S1'!U24*Main!$B$5)</f>
        <v>9.5230320834873497E-2</v>
      </c>
      <c r="V24" s="2">
        <f>('[1]Qc, Winter, S1'!V24*Main!$B$5)</f>
        <v>0.11199123020743361</v>
      </c>
      <c r="W24" s="2">
        <f>('[1]Qc, Winter, S1'!W24*Main!$B$5)</f>
        <v>0.14248962042952881</v>
      </c>
      <c r="X24" s="2">
        <f>('[1]Qc, Winter, S1'!X24*Main!$B$5)</f>
        <v>0.17809961140539984</v>
      </c>
      <c r="Y24" s="2">
        <f>('[1]Qc, Winter, S1'!Y24*Main!$B$5)</f>
        <v>0.18126883481684292</v>
      </c>
    </row>
    <row r="25" spans="1:25" x14ac:dyDescent="0.3">
      <c r="A25">
        <v>24</v>
      </c>
      <c r="B25" s="2">
        <f>('[1]Qc, Winter, S1'!B25*Main!$B$5)</f>
        <v>-2.2068901540880228</v>
      </c>
      <c r="C25" s="2">
        <f>('[1]Qc, Winter, S1'!C25*Main!$B$5)</f>
        <v>-2.2281406950610498</v>
      </c>
      <c r="D25" s="2">
        <f>('[1]Qc, Winter, S1'!D25*Main!$B$5)</f>
        <v>-2.2690911855683078</v>
      </c>
      <c r="E25" s="2">
        <f>('[1]Qc, Winter, S1'!E25*Main!$B$5)</f>
        <v>-2.2892501587448244</v>
      </c>
      <c r="F25" s="2">
        <f>('[1]Qc, Winter, S1'!F25*Main!$B$5)</f>
        <v>-2.2379837220014762</v>
      </c>
      <c r="G25" s="2">
        <f>('[1]Qc, Winter, S1'!G25*Main!$B$5)</f>
        <v>-1.806093152876076</v>
      </c>
      <c r="H25" s="2">
        <f>('[1]Qc, Winter, S1'!H25*Main!$B$5)</f>
        <v>-1.3703852492581912</v>
      </c>
      <c r="I25" s="2">
        <f>('[1]Qc, Winter, S1'!I25*Main!$B$5)</f>
        <v>-1.2244253061675092</v>
      </c>
      <c r="J25" s="2">
        <f>('[1]Qc, Winter, S1'!J25*Main!$B$5)</f>
        <v>-0.85932507078367815</v>
      </c>
      <c r="K25" s="2">
        <f>('[1]Qc, Winter, S1'!K25*Main!$B$5)</f>
        <v>-0.56700583053041964</v>
      </c>
      <c r="L25" s="2">
        <f>('[1]Qc, Winter, S1'!L25*Main!$B$5)</f>
        <v>-1.2926820400362269</v>
      </c>
      <c r="M25" s="2">
        <f>('[1]Qc, Winter, S1'!M25*Main!$B$5)</f>
        <v>-1.2189999292995699</v>
      </c>
      <c r="N25" s="2">
        <f>('[1]Qc, Winter, S1'!N25*Main!$B$5)</f>
        <v>-1.373884151424928</v>
      </c>
      <c r="O25" s="2">
        <f>('[1]Qc, Winter, S1'!O25*Main!$B$5)</f>
        <v>-1.3710740766471108</v>
      </c>
      <c r="P25" s="2">
        <f>('[1]Qc, Winter, S1'!P25*Main!$B$5)</f>
        <v>-1.5254626092884951</v>
      </c>
      <c r="Q25" s="2">
        <f>('[1]Qc, Winter, S1'!Q25*Main!$B$5)</f>
        <v>-1.5269088081716558</v>
      </c>
      <c r="R25" s="2">
        <f>('[1]Qc, Winter, S1'!R25*Main!$B$5)</f>
        <v>-1.3005936879271993</v>
      </c>
      <c r="S25" s="2">
        <f>('[1]Qc, Winter, S1'!S25*Main!$B$5)</f>
        <v>-0.86976199094330131</v>
      </c>
      <c r="T25" s="2">
        <f>('[1]Qc, Winter, S1'!T25*Main!$B$5)</f>
        <v>-1.1881629055077396</v>
      </c>
      <c r="U25" s="2">
        <f>('[1]Qc, Winter, S1'!U25*Main!$B$5)</f>
        <v>-1.3957243818900804</v>
      </c>
      <c r="V25" s="2">
        <f>('[1]Qc, Winter, S1'!V25*Main!$B$5)</f>
        <v>-1.4994681623140709</v>
      </c>
      <c r="W25" s="2">
        <f>('[1]Qc, Winter, S1'!W25*Main!$B$5)</f>
        <v>-1.5355437306595037</v>
      </c>
      <c r="X25" s="2">
        <f>('[1]Qc, Winter, S1'!X25*Main!$B$5)</f>
        <v>-1.6580954530869647</v>
      </c>
      <c r="Y25" s="2">
        <f>('[1]Qc, Winter, S1'!Y25*Main!$B$5)</f>
        <v>-1.7586921599461529</v>
      </c>
    </row>
    <row r="26" spans="1:25" x14ac:dyDescent="0.3">
      <c r="A26">
        <v>25</v>
      </c>
      <c r="B26" s="2">
        <f>('[1]Qc, Winter, S1'!B26*Main!$B$5)</f>
        <v>-4.4139634640537273E-2</v>
      </c>
      <c r="C26" s="2">
        <f>('[1]Qc, Winter, S1'!C26*Main!$B$5)</f>
        <v>7.4058420027826338E-2</v>
      </c>
      <c r="D26" s="2">
        <f>('[1]Qc, Winter, S1'!D26*Main!$B$5)</f>
        <v>0.15667142464833558</v>
      </c>
      <c r="E26" s="2">
        <f>('[1]Qc, Winter, S1'!E26*Main!$B$5)</f>
        <v>0.1354745418612496</v>
      </c>
      <c r="F26" s="2">
        <f>('[1]Qc, Winter, S1'!F26*Main!$B$5)</f>
        <v>0.10533529297464272</v>
      </c>
      <c r="G26" s="2">
        <f>('[1]Qc, Winter, S1'!G26*Main!$B$5)</f>
        <v>-0.10611338752968741</v>
      </c>
      <c r="H26" s="2">
        <f>('[1]Qc, Winter, S1'!H26*Main!$B$5)</f>
        <v>-3.503281961371381E-3</v>
      </c>
      <c r="I26" s="2">
        <f>('[1]Qc, Winter, S1'!I26*Main!$B$5)</f>
        <v>0.12651185592301026</v>
      </c>
      <c r="J26" s="2">
        <f>('[1]Qc, Winter, S1'!J26*Main!$B$5)</f>
        <v>0.2745898452571266</v>
      </c>
      <c r="K26" s="2">
        <f>('[1]Qc, Winter, S1'!K26*Main!$B$5)</f>
        <v>0.32392972154615973</v>
      </c>
      <c r="L26" s="2">
        <f>('[1]Qc, Winter, S1'!L26*Main!$B$5)</f>
        <v>0.15734834193334965</v>
      </c>
      <c r="M26" s="2">
        <f>('[1]Qc, Winter, S1'!M26*Main!$B$5)</f>
        <v>-4.0881017713967284E-4</v>
      </c>
      <c r="N26" s="2">
        <f>('[1]Qc, Winter, S1'!N26*Main!$B$5)</f>
        <v>0.49839261640951898</v>
      </c>
      <c r="O26" s="2">
        <f>('[1]Qc, Winter, S1'!O26*Main!$B$5)</f>
        <v>0.56499741918585511</v>
      </c>
      <c r="P26" s="2">
        <f>('[1]Qc, Winter, S1'!P26*Main!$B$5)</f>
        <v>0.5359557960058341</v>
      </c>
      <c r="Q26" s="2">
        <f>('[1]Qc, Winter, S1'!Q26*Main!$B$5)</f>
        <v>0.61531492612060379</v>
      </c>
      <c r="R26" s="2">
        <f>('[1]Qc, Winter, S1'!R26*Main!$B$5)</f>
        <v>0.33804014496491075</v>
      </c>
      <c r="S26" s="2">
        <f>('[1]Qc, Winter, S1'!S26*Main!$B$5)</f>
        <v>0.46691703434221205</v>
      </c>
      <c r="T26" s="2">
        <f>('[1]Qc, Winter, S1'!T26*Main!$B$5)</f>
        <v>0.50136680622485863</v>
      </c>
      <c r="U26" s="2">
        <f>('[1]Qc, Winter, S1'!U26*Main!$B$5)</f>
        <v>0.44693763730704289</v>
      </c>
      <c r="V26" s="2">
        <f>('[1]Qc, Winter, S1'!V26*Main!$B$5)</f>
        <v>0.50158612209208919</v>
      </c>
      <c r="W26" s="2">
        <f>('[1]Qc, Winter, S1'!W26*Main!$B$5)</f>
        <v>0.6438755733175382</v>
      </c>
      <c r="X26" s="2">
        <f>('[1]Qc, Winter, S1'!X26*Main!$B$5)</f>
        <v>0.59645308646106243</v>
      </c>
      <c r="Y26" s="2">
        <f>('[1]Qc, Winter, S1'!Y26*Main!$B$5)</f>
        <v>0.40180995894729388</v>
      </c>
    </row>
    <row r="27" spans="1:25" x14ac:dyDescent="0.3">
      <c r="A27">
        <v>26</v>
      </c>
      <c r="B27" s="2">
        <f>('[1]Qc, Winter, S1'!B27*Main!$B$5)</f>
        <v>-8.4544047955648072E-2</v>
      </c>
      <c r="C27" s="2">
        <f>('[1]Qc, Winter, S1'!C27*Main!$B$5)</f>
        <v>-6.8376416934219364E-2</v>
      </c>
      <c r="D27" s="2">
        <f>('[1]Qc, Winter, S1'!D27*Main!$B$5)</f>
        <v>-9.7589367992061596E-2</v>
      </c>
      <c r="E27" s="2">
        <f>('[1]Qc, Winter, S1'!E27*Main!$B$5)</f>
        <v>-0.12228610489666583</v>
      </c>
      <c r="F27" s="2">
        <f>('[1]Qc, Winter, S1'!F27*Main!$B$5)</f>
        <v>-0.12769424447661981</v>
      </c>
      <c r="G27" s="2">
        <f>('[1]Qc, Winter, S1'!G27*Main!$B$5)</f>
        <v>-0.15568161842897107</v>
      </c>
      <c r="H27" s="2">
        <f>('[1]Qc, Winter, S1'!H27*Main!$B$5)</f>
        <v>-0.56935160784950067</v>
      </c>
      <c r="I27" s="2">
        <f>('[1]Qc, Winter, S1'!I27*Main!$B$5)</f>
        <v>-0.71274093808142036</v>
      </c>
      <c r="J27" s="2">
        <f>('[1]Qc, Winter, S1'!J27*Main!$B$5)</f>
        <v>-0.76313957156629353</v>
      </c>
      <c r="K27" s="2">
        <f>('[1]Qc, Winter, S1'!K27*Main!$B$5)</f>
        <v>-0.71380013590229863</v>
      </c>
      <c r="L27" s="2">
        <f>('[1]Qc, Winter, S1'!L27*Main!$B$5)</f>
        <v>-0.65386916356682667</v>
      </c>
      <c r="M27" s="2">
        <f>('[1]Qc, Winter, S1'!M27*Main!$B$5)</f>
        <v>-0.74936900643593962</v>
      </c>
      <c r="N27" s="2">
        <f>('[1]Qc, Winter, S1'!N27*Main!$B$5)</f>
        <v>-0.84698928203937685</v>
      </c>
      <c r="O27" s="2">
        <f>('[1]Qc, Winter, S1'!O27*Main!$B$5)</f>
        <v>-0.75115390092300238</v>
      </c>
      <c r="P27" s="2">
        <f>('[1]Qc, Winter, S1'!P27*Main!$B$5)</f>
        <v>-0.73872043117256037</v>
      </c>
      <c r="Q27" s="2">
        <f>('[1]Qc, Winter, S1'!Q27*Main!$B$5)</f>
        <v>-0.73732661831878621</v>
      </c>
      <c r="R27" s="2">
        <f>('[1]Qc, Winter, S1'!R27*Main!$B$5)</f>
        <v>-0.66446155320809808</v>
      </c>
      <c r="S27" s="2">
        <f>('[1]Qc, Winter, S1'!S27*Main!$B$5)</f>
        <v>-0.68687303350927276</v>
      </c>
      <c r="T27" s="2">
        <f>('[1]Qc, Winter, S1'!T27*Main!$B$5)</f>
        <v>-0.59393765937960064</v>
      </c>
      <c r="U27" s="2">
        <f>('[1]Qc, Winter, S1'!U27*Main!$B$5)</f>
        <v>-0.44837194159484023</v>
      </c>
      <c r="V27" s="2">
        <f>('[1]Qc, Winter, S1'!V27*Main!$B$5)</f>
        <v>-0.49191398240444639</v>
      </c>
      <c r="W27" s="2">
        <f>('[1]Qc, Winter, S1'!W27*Main!$B$5)</f>
        <v>-0.42986327978036321</v>
      </c>
      <c r="X27" s="2">
        <f>('[1]Qc, Winter, S1'!X27*Main!$B$5)</f>
        <v>-0.18907797489613201</v>
      </c>
      <c r="Y27" s="2">
        <f>('[1]Qc, Winter, S1'!Y27*Main!$B$5)</f>
        <v>-0.13377066080318334</v>
      </c>
    </row>
    <row r="28" spans="1:25" x14ac:dyDescent="0.3">
      <c r="A28">
        <v>27</v>
      </c>
      <c r="B28" s="2">
        <f>('[1]Qc, Winter, S1'!B28*Main!$B$5)</f>
        <v>-0.24538729860624242</v>
      </c>
      <c r="C28" s="2">
        <f>('[1]Qc, Winter, S1'!C28*Main!$B$5)</f>
        <v>-0.17337027248601136</v>
      </c>
      <c r="D28" s="2">
        <f>('[1]Qc, Winter, S1'!D28*Main!$B$5)</f>
        <v>-0.15029335806269728</v>
      </c>
      <c r="E28" s="2">
        <f>('[1]Qc, Winter, S1'!E28*Main!$B$5)</f>
        <v>-0.19265000987200523</v>
      </c>
      <c r="F28" s="2">
        <f>('[1]Qc, Winter, S1'!F28*Main!$B$5)</f>
        <v>-0.16587734792327111</v>
      </c>
      <c r="G28" s="2">
        <f>('[1]Qc, Winter, S1'!G28*Main!$B$5)</f>
        <v>-0.13637948853327164</v>
      </c>
      <c r="H28" s="2">
        <f>('[1]Qc, Winter, S1'!H28*Main!$B$5)</f>
        <v>-0.11284019332452384</v>
      </c>
      <c r="I28" s="2">
        <f>('[1]Qc, Winter, S1'!I28*Main!$B$5)</f>
        <v>-0.39432393294881635</v>
      </c>
      <c r="J28" s="2">
        <f>('[1]Qc, Winter, S1'!J28*Main!$B$5)</f>
        <v>-0.41238040035296647</v>
      </c>
      <c r="K28" s="2">
        <f>('[1]Qc, Winter, S1'!K28*Main!$B$5)</f>
        <v>-0.35370070551341282</v>
      </c>
      <c r="L28" s="2">
        <f>('[1]Qc, Winter, S1'!L28*Main!$B$5)</f>
        <v>-0.41208700063808534</v>
      </c>
      <c r="M28" s="2">
        <f>('[1]Qc, Winter, S1'!M28*Main!$B$5)</f>
        <v>-0.38291075556168669</v>
      </c>
      <c r="N28" s="2">
        <f>('[1]Qc, Winter, S1'!N28*Main!$B$5)</f>
        <v>-0.38459777837877251</v>
      </c>
      <c r="O28" s="2">
        <f>('[1]Qc, Winter, S1'!O28*Main!$B$5)</f>
        <v>-0.34343116083414088</v>
      </c>
      <c r="P28" s="2">
        <f>('[1]Qc, Winter, S1'!P28*Main!$B$5)</f>
        <v>-0.20379357947178256</v>
      </c>
      <c r="Q28" s="2">
        <f>('[1]Qc, Winter, S1'!Q28*Main!$B$5)</f>
        <v>-0.31907815251135935</v>
      </c>
      <c r="R28" s="2">
        <f>('[1]Qc, Winter, S1'!R28*Main!$B$5)</f>
        <v>-0.38268503877192883</v>
      </c>
      <c r="S28" s="2">
        <f>('[1]Qc, Winter, S1'!S28*Main!$B$5)</f>
        <v>-0.35706911698560528</v>
      </c>
      <c r="T28" s="2">
        <f>('[1]Qc, Winter, S1'!T28*Main!$B$5)</f>
        <v>-0.24955608219752309</v>
      </c>
      <c r="U28" s="2">
        <f>('[1]Qc, Winter, S1'!U28*Main!$B$5)</f>
        <v>-0.25889961002631551</v>
      </c>
      <c r="V28" s="2">
        <f>('[1]Qc, Winter, S1'!V28*Main!$B$5)</f>
        <v>-0.24114236625059507</v>
      </c>
      <c r="W28" s="2">
        <f>('[1]Qc, Winter, S1'!W28*Main!$B$5)</f>
        <v>-0.14958254868429421</v>
      </c>
      <c r="X28" s="2">
        <f>('[1]Qc, Winter, S1'!X28*Main!$B$5)</f>
        <v>-0.11932292432141128</v>
      </c>
      <c r="Y28" s="2">
        <f>('[1]Qc, Winter, S1'!Y28*Main!$B$5)</f>
        <v>-0.12367306662406941</v>
      </c>
    </row>
    <row r="29" spans="1:25" x14ac:dyDescent="0.3">
      <c r="A29">
        <v>28</v>
      </c>
      <c r="B29" s="2">
        <f>('[1]Qc, Winter, S1'!B29*Main!$B$5)</f>
        <v>-7.7161536364438052E-2</v>
      </c>
      <c r="C29" s="2">
        <f>('[1]Qc, Winter, S1'!C29*Main!$B$5)</f>
        <v>-7.7144524406441248E-2</v>
      </c>
      <c r="D29" s="2">
        <f>('[1]Qc, Winter, S1'!D29*Main!$B$5)</f>
        <v>-7.9273172471446912E-2</v>
      </c>
      <c r="E29" s="2">
        <f>('[1]Qc, Winter, S1'!E29*Main!$B$5)</f>
        <v>-8.2904681427632243E-2</v>
      </c>
      <c r="F29" s="2">
        <f>('[1]Qc, Winter, S1'!F29*Main!$B$5)</f>
        <v>-8.2108537119469707E-2</v>
      </c>
      <c r="G29" s="2">
        <f>('[1]Qc, Winter, S1'!G29*Main!$B$5)</f>
        <v>-7.5356445012269957E-2</v>
      </c>
      <c r="H29" s="2">
        <f>('[1]Qc, Winter, S1'!H29*Main!$B$5)</f>
        <v>-4.7781915556119367E-2</v>
      </c>
      <c r="I29" s="2">
        <f>('[1]Qc, Winter, S1'!I29*Main!$B$5)</f>
        <v>-9.1850549812006552E-3</v>
      </c>
      <c r="J29" s="2">
        <f>('[1]Qc, Winter, S1'!J29*Main!$B$5)</f>
        <v>-9.8705066167217737E-3</v>
      </c>
      <c r="K29" s="2">
        <f>('[1]Qc, Winter, S1'!K29*Main!$B$5)</f>
        <v>-6.5412511106572755E-3</v>
      </c>
      <c r="L29" s="2">
        <f>('[1]Qc, Winter, S1'!L29*Main!$B$5)</f>
        <v>-5.7621724018005454E-3</v>
      </c>
      <c r="M29" s="2">
        <f>('[1]Qc, Winter, S1'!M29*Main!$B$5)</f>
        <v>-2.5716202936323099E-2</v>
      </c>
      <c r="N29" s="2">
        <f>('[1]Qc, Winter, S1'!N29*Main!$B$5)</f>
        <v>-3.7568610322717681E-2</v>
      </c>
      <c r="O29" s="2">
        <f>('[1]Qc, Winter, S1'!O29*Main!$B$5)</f>
        <v>-4.8701488516288506E-2</v>
      </c>
      <c r="P29" s="2">
        <f>('[1]Qc, Winter, S1'!P29*Main!$B$5)</f>
        <v>-4.8335348267149907E-2</v>
      </c>
      <c r="Q29" s="2">
        <f>('[1]Qc, Winter, S1'!Q29*Main!$B$5)</f>
        <v>-4.9152757522808461E-2</v>
      </c>
      <c r="R29" s="2">
        <f>('[1]Qc, Winter, S1'!R29*Main!$B$5)</f>
        <v>-3.8645720144372626E-2</v>
      </c>
      <c r="S29" s="2">
        <f>('[1]Qc, Winter, S1'!S29*Main!$B$5)</f>
        <v>1.27017485469958E-2</v>
      </c>
      <c r="T29" s="2">
        <f>('[1]Qc, Winter, S1'!T29*Main!$B$5)</f>
        <v>-1.7901177639132418E-3</v>
      </c>
      <c r="U29" s="2">
        <f>('[1]Qc, Winter, S1'!U29*Main!$B$5)</f>
        <v>-2.1131089440930846E-2</v>
      </c>
      <c r="V29" s="2">
        <f>('[1]Qc, Winter, S1'!V29*Main!$B$5)</f>
        <v>-3.9169381928908738E-2</v>
      </c>
      <c r="W29" s="2">
        <f>('[1]Qc, Winter, S1'!W29*Main!$B$5)</f>
        <v>-5.1524063543637123E-2</v>
      </c>
      <c r="X29" s="2">
        <f>('[1]Qc, Winter, S1'!X29*Main!$B$5)</f>
        <v>-5.6509333541117486E-2</v>
      </c>
      <c r="Y29" s="2">
        <f>('[1]Qc, Winter, S1'!Y29*Main!$B$5)</f>
        <v>-6.4700484033964722E-2</v>
      </c>
    </row>
    <row r="30" spans="1:25" x14ac:dyDescent="0.3">
      <c r="A30">
        <v>29</v>
      </c>
      <c r="B30" s="2">
        <f>('[1]Qc, Winter, S1'!B30*Main!$B$5)</f>
        <v>6.2121104908137905</v>
      </c>
      <c r="C30" s="2">
        <f>('[1]Qc, Winter, S1'!C30*Main!$B$5)</f>
        <v>6.7028852485852966</v>
      </c>
      <c r="D30" s="2">
        <f>('[1]Qc, Winter, S1'!D30*Main!$B$5)</f>
        <v>6.8258308989195848</v>
      </c>
      <c r="E30" s="2">
        <f>('[1]Qc, Winter, S1'!E30*Main!$B$5)</f>
        <v>6.7345465714392816</v>
      </c>
      <c r="F30" s="2">
        <f>('[1]Qc, Winter, S1'!F30*Main!$B$5)</f>
        <v>6.7401478735553928</v>
      </c>
      <c r="G30" s="2">
        <f>('[1]Qc, Winter, S1'!G30*Main!$B$5)</f>
        <v>5.6283120478024724</v>
      </c>
      <c r="H30" s="2">
        <f>('[1]Qc, Winter, S1'!H30*Main!$B$5)</f>
        <v>0.20958157523762344</v>
      </c>
      <c r="I30" s="2">
        <f>('[1]Qc, Winter, S1'!I30*Main!$B$5)</f>
        <v>-2.9017687570414417</v>
      </c>
      <c r="J30" s="2">
        <f>('[1]Qc, Winter, S1'!J30*Main!$B$5)</f>
        <v>-3.6983585179599983</v>
      </c>
      <c r="K30" s="2">
        <f>('[1]Qc, Winter, S1'!K30*Main!$B$5)</f>
        <v>-2.5763637945870874</v>
      </c>
      <c r="L30" s="2">
        <f>('[1]Qc, Winter, S1'!L30*Main!$B$5)</f>
        <v>-1.5211444547215294</v>
      </c>
      <c r="M30" s="2">
        <f>('[1]Qc, Winter, S1'!M30*Main!$B$5)</f>
        <v>-3.0172546637941289</v>
      </c>
      <c r="N30" s="2">
        <f>('[1]Qc, Winter, S1'!N30*Main!$B$5)</f>
        <v>-1.9025297937689629</v>
      </c>
      <c r="O30" s="2">
        <f>('[1]Qc, Winter, S1'!O30*Main!$B$5)</f>
        <v>-0.57721458537522785</v>
      </c>
      <c r="P30" s="2">
        <f>('[1]Qc, Winter, S1'!P30*Main!$B$5)</f>
        <v>2.2835960436582936</v>
      </c>
      <c r="Q30" s="2">
        <f>('[1]Qc, Winter, S1'!Q30*Main!$B$5)</f>
        <v>2.2845677942860303</v>
      </c>
      <c r="R30" s="2">
        <f>('[1]Qc, Winter, S1'!R30*Main!$B$5)</f>
        <v>1.8819324506786601</v>
      </c>
      <c r="S30" s="2">
        <f>('[1]Qc, Winter, S1'!S30*Main!$B$5)</f>
        <v>0.94939691492903433</v>
      </c>
      <c r="T30" s="2">
        <f>('[1]Qc, Winter, S1'!T30*Main!$B$5)</f>
        <v>2.3139274452013128</v>
      </c>
      <c r="U30" s="2">
        <f>('[1]Qc, Winter, S1'!U30*Main!$B$5)</f>
        <v>1.3184113420342445</v>
      </c>
      <c r="V30" s="2">
        <f>('[1]Qc, Winter, S1'!V30*Main!$B$5)</f>
        <v>1.8101084237987659</v>
      </c>
      <c r="W30" s="2">
        <f>('[1]Qc, Winter, S1'!W30*Main!$B$5)</f>
        <v>3.0022742554299886</v>
      </c>
      <c r="X30" s="2">
        <f>('[1]Qc, Winter, S1'!X30*Main!$B$5)</f>
        <v>4.7431791835543438</v>
      </c>
      <c r="Y30" s="2">
        <f>('[1]Qc, Winter, S1'!Y30*Main!$B$5)</f>
        <v>5.3542813593678975</v>
      </c>
    </row>
    <row r="31" spans="1:25" x14ac:dyDescent="0.3">
      <c r="A31">
        <v>30</v>
      </c>
      <c r="B31" s="2">
        <f>('[1]Qc, Winter, S1'!B31*Main!$B$5)</f>
        <v>-0.40371346367367844</v>
      </c>
      <c r="C31" s="2">
        <f>('[1]Qc, Winter, S1'!C31*Main!$B$5)</f>
        <v>-0.40771748853172907</v>
      </c>
      <c r="D31" s="2">
        <f>('[1]Qc, Winter, S1'!D31*Main!$B$5)</f>
        <v>-0.41187762492505509</v>
      </c>
      <c r="E31" s="2">
        <f>('[1]Qc, Winter, S1'!E31*Main!$B$5)</f>
        <v>-0.41548357379750239</v>
      </c>
      <c r="F31" s="2">
        <f>('[1]Qc, Winter, S1'!F31*Main!$B$5)</f>
        <v>-0.4173334083872457</v>
      </c>
      <c r="G31" s="2">
        <f>('[1]Qc, Winter, S1'!G31*Main!$B$5)</f>
        <v>-0.38154700245818984</v>
      </c>
      <c r="H31" s="2">
        <f>('[1]Qc, Winter, S1'!H31*Main!$B$5)</f>
        <v>-0.33103264204558042</v>
      </c>
      <c r="I31" s="2">
        <f>('[1]Qc, Winter, S1'!I31*Main!$B$5)</f>
        <v>-0.30223191824397844</v>
      </c>
      <c r="J31" s="2">
        <f>('[1]Qc, Winter, S1'!J31*Main!$B$5)</f>
        <v>-0.31108293091360628</v>
      </c>
      <c r="K31" s="2">
        <f>('[1]Qc, Winter, S1'!K31*Main!$B$5)</f>
        <v>-0.34462117338685866</v>
      </c>
      <c r="L31" s="2">
        <f>('[1]Qc, Winter, S1'!L31*Main!$B$5)</f>
        <v>-0.3675759332304816</v>
      </c>
      <c r="M31" s="2">
        <f>('[1]Qc, Winter, S1'!M31*Main!$B$5)</f>
        <v>-0.38920377312209337</v>
      </c>
      <c r="N31" s="2">
        <f>('[1]Qc, Winter, S1'!N31*Main!$B$5)</f>
        <v>-0.38966421223810399</v>
      </c>
      <c r="O31" s="2">
        <f>('[1]Qc, Winter, S1'!O31*Main!$B$5)</f>
        <v>-0.39682936924525031</v>
      </c>
      <c r="P31" s="2">
        <f>('[1]Qc, Winter, S1'!P31*Main!$B$5)</f>
        <v>-0.40031820636841275</v>
      </c>
      <c r="Q31" s="2">
        <f>('[1]Qc, Winter, S1'!Q31*Main!$B$5)</f>
        <v>-0.38837639041448313</v>
      </c>
      <c r="R31" s="2">
        <f>('[1]Qc, Winter, S1'!R31*Main!$B$5)</f>
        <v>-0.32878474551914799</v>
      </c>
      <c r="S31" s="2">
        <f>('[1]Qc, Winter, S1'!S31*Main!$B$5)</f>
        <v>-0.19595810552375051</v>
      </c>
      <c r="T31" s="2">
        <f>('[1]Qc, Winter, S1'!T31*Main!$B$5)</f>
        <v>-0.25275561805724672</v>
      </c>
      <c r="U31" s="2">
        <f>('[1]Qc, Winter, S1'!U31*Main!$B$5)</f>
        <v>-0.30659501930164218</v>
      </c>
      <c r="V31" s="2">
        <f>('[1]Qc, Winter, S1'!V31*Main!$B$5)</f>
        <v>-0.33005708543925272</v>
      </c>
      <c r="W31" s="2">
        <f>('[1]Qc, Winter, S1'!W31*Main!$B$5)</f>
        <v>-0.34918718291320316</v>
      </c>
      <c r="X31" s="2">
        <f>('[1]Qc, Winter, S1'!X31*Main!$B$5)</f>
        <v>-0.36912124355468989</v>
      </c>
      <c r="Y31" s="2">
        <f>('[1]Qc, Winter, S1'!Y31*Main!$B$5)</f>
        <v>-0.37090860262271169</v>
      </c>
    </row>
    <row r="32" spans="1:25" x14ac:dyDescent="0.3">
      <c r="A32">
        <v>31</v>
      </c>
      <c r="B32" s="2">
        <f>('[1]Qc, Winter, S1'!B32*Main!$B$5)</f>
        <v>-0.8971660056253502</v>
      </c>
      <c r="C32" s="2">
        <f>('[1]Qc, Winter, S1'!C32*Main!$B$5)</f>
        <v>-0.94224763045820237</v>
      </c>
      <c r="D32" s="2">
        <f>('[1]Qc, Winter, S1'!D32*Main!$B$5)</f>
        <v>-0.98228562938789288</v>
      </c>
      <c r="E32" s="2">
        <f>('[1]Qc, Winter, S1'!E32*Main!$B$5)</f>
        <v>-0.98578876082518296</v>
      </c>
      <c r="F32" s="2">
        <f>('[1]Qc, Winter, S1'!F32*Main!$B$5)</f>
        <v>-0.98360630578346198</v>
      </c>
      <c r="G32" s="2">
        <f>('[1]Qc, Winter, S1'!G32*Main!$B$5)</f>
        <v>-0.82910242790692101</v>
      </c>
      <c r="H32" s="2">
        <f>('[1]Qc, Winter, S1'!H32*Main!$B$5)</f>
        <v>-0.63186370874728626</v>
      </c>
      <c r="I32" s="2">
        <f>('[1]Qc, Winter, S1'!I32*Main!$B$5)</f>
        <v>-0.51134503207064097</v>
      </c>
      <c r="J32" s="2">
        <f>('[1]Qc, Winter, S1'!J32*Main!$B$5)</f>
        <v>-0.50228497301642749</v>
      </c>
      <c r="K32" s="2">
        <f>('[1]Qc, Winter, S1'!K32*Main!$B$5)</f>
        <v>-0.42074096761516194</v>
      </c>
      <c r="L32" s="2">
        <f>('[1]Qc, Winter, S1'!L32*Main!$B$5)</f>
        <v>-0.41637596448046982</v>
      </c>
      <c r="M32" s="2">
        <f>('[1]Qc, Winter, S1'!M32*Main!$B$5)</f>
        <v>-0.40760889279638135</v>
      </c>
      <c r="N32" s="2">
        <f>('[1]Qc, Winter, S1'!N32*Main!$B$5)</f>
        <v>-0.49056507498934859</v>
      </c>
      <c r="O32" s="2">
        <f>('[1]Qc, Winter, S1'!O32*Main!$B$5)</f>
        <v>-0.52790722411230606</v>
      </c>
      <c r="P32" s="2">
        <f>('[1]Qc, Winter, S1'!P32*Main!$B$5)</f>
        <v>-0.51371135638296317</v>
      </c>
      <c r="Q32" s="2">
        <f>('[1]Qc, Winter, S1'!Q32*Main!$B$5)</f>
        <v>-0.63679741010675495</v>
      </c>
      <c r="R32" s="2">
        <f>('[1]Qc, Winter, S1'!R32*Main!$B$5)</f>
        <v>-0.56416718719422443</v>
      </c>
      <c r="S32" s="2">
        <f>('[1]Qc, Winter, S1'!S32*Main!$B$5)</f>
        <v>-0.28283550973373789</v>
      </c>
      <c r="T32" s="2">
        <f>('[1]Qc, Winter, S1'!T32*Main!$B$5)</f>
        <v>-0.33492395574867179</v>
      </c>
      <c r="U32" s="2">
        <f>('[1]Qc, Winter, S1'!U32*Main!$B$5)</f>
        <v>-0.41643105082065007</v>
      </c>
      <c r="V32" s="2">
        <f>('[1]Qc, Winter, S1'!V32*Main!$B$5)</f>
        <v>-0.44966445995225351</v>
      </c>
      <c r="W32" s="2">
        <f>('[1]Qc, Winter, S1'!W32*Main!$B$5)</f>
        <v>-0.58371846454941512</v>
      </c>
      <c r="X32" s="2">
        <f>('[1]Qc, Winter, S1'!X32*Main!$B$5)</f>
        <v>-0.64554602662619986</v>
      </c>
      <c r="Y32" s="2">
        <f>('[1]Qc, Winter, S1'!Y32*Main!$B$5)</f>
        <v>-0.67533129760944322</v>
      </c>
    </row>
    <row r="33" spans="1:25" x14ac:dyDescent="0.3">
      <c r="A33">
        <v>32</v>
      </c>
      <c r="B33" s="2">
        <f>('[1]Qc, Winter, S1'!B33*Main!$B$5)</f>
        <v>4.6840352943422418E-2</v>
      </c>
      <c r="C33" s="2">
        <f>('[1]Qc, Winter, S1'!C33*Main!$B$5)</f>
        <v>3.6640327400613168E-2</v>
      </c>
      <c r="D33" s="2">
        <f>('[1]Qc, Winter, S1'!D33*Main!$B$5)</f>
        <v>2.7781489303288213E-2</v>
      </c>
      <c r="E33" s="2">
        <f>('[1]Qc, Winter, S1'!E33*Main!$B$5)</f>
        <v>4.1388098495512886E-2</v>
      </c>
      <c r="F33" s="2">
        <f>('[1]Qc, Winter, S1'!F33*Main!$B$5)</f>
        <v>3.3986380213972905E-2</v>
      </c>
      <c r="G33" s="2">
        <f>('[1]Qc, Winter, S1'!G33*Main!$B$5)</f>
        <v>4.8964210146211433E-2</v>
      </c>
      <c r="H33" s="2">
        <f>('[1]Qc, Winter, S1'!H33*Main!$B$5)</f>
        <v>6.5303898767962651E-2</v>
      </c>
      <c r="I33" s="2">
        <f>('[1]Qc, Winter, S1'!I33*Main!$B$5)</f>
        <v>0.12719852817199126</v>
      </c>
      <c r="J33" s="2">
        <f>('[1]Qc, Winter, S1'!J33*Main!$B$5)</f>
        <v>0.14649041841618168</v>
      </c>
      <c r="K33" s="2">
        <f>('[1]Qc, Winter, S1'!K33*Main!$B$5)</f>
        <v>0.15094024159704816</v>
      </c>
      <c r="L33" s="2">
        <f>('[1]Qc, Winter, S1'!L33*Main!$B$5)</f>
        <v>0.14326684285716867</v>
      </c>
      <c r="M33" s="2">
        <f>('[1]Qc, Winter, S1'!M33*Main!$B$5)</f>
        <v>0.15282455058030864</v>
      </c>
      <c r="N33" s="2">
        <f>('[1]Qc, Winter, S1'!N33*Main!$B$5)</f>
        <v>0.1516889983700459</v>
      </c>
      <c r="O33" s="2">
        <f>('[1]Qc, Winter, S1'!O33*Main!$B$5)</f>
        <v>0.14993017647841148</v>
      </c>
      <c r="P33" s="2">
        <f>('[1]Qc, Winter, S1'!P33*Main!$B$5)</f>
        <v>0.12609977900839792</v>
      </c>
      <c r="Q33" s="2">
        <f>('[1]Qc, Winter, S1'!Q33*Main!$B$5)</f>
        <v>0.11994877754337963</v>
      </c>
      <c r="R33" s="2">
        <f>('[1]Qc, Winter, S1'!R33*Main!$B$5)</f>
        <v>0.10425123158600302</v>
      </c>
      <c r="S33" s="2">
        <f>('[1]Qc, Winter, S1'!S33*Main!$B$5)</f>
        <v>0.11404734318074621</v>
      </c>
      <c r="T33" s="2">
        <f>('[1]Qc, Winter, S1'!T33*Main!$B$5)</f>
        <v>9.6674048568751919E-2</v>
      </c>
      <c r="U33" s="2">
        <f>('[1]Qc, Winter, S1'!U33*Main!$B$5)</f>
        <v>0.10088218663549468</v>
      </c>
      <c r="V33" s="2">
        <f>('[1]Qc, Winter, S1'!V33*Main!$B$5)</f>
        <v>8.5293847085102653E-2</v>
      </c>
      <c r="W33" s="2">
        <f>('[1]Qc, Winter, S1'!W33*Main!$B$5)</f>
        <v>8.9785123685712537E-2</v>
      </c>
      <c r="X33" s="2">
        <f>('[1]Qc, Winter, S1'!X33*Main!$B$5)</f>
        <v>5.5739053466564027E-2</v>
      </c>
      <c r="Y33" s="2">
        <f>('[1]Qc, Winter, S1'!Y33*Main!$B$5)</f>
        <v>5.724123782041797E-2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-0.73616189581872715</v>
      </c>
      <c r="C2" s="2">
        <f>('[1]Qc, Winter, S1'!C2*Main!$B$5)</f>
        <v>-0.520110817458034</v>
      </c>
      <c r="D2" s="2">
        <f>('[1]Qc, Winter, S1'!D2*Main!$B$5)</f>
        <v>-0.45088007418809178</v>
      </c>
      <c r="E2" s="2">
        <f>('[1]Qc, Winter, S1'!E2*Main!$B$5)</f>
        <v>-0.57795002961601549</v>
      </c>
      <c r="F2" s="2">
        <f>('[1]Qc, Winter, S1'!F2*Main!$B$5)</f>
        <v>-0.49763204376981329</v>
      </c>
      <c r="G2" s="2">
        <f>('[1]Qc, Winter, S1'!G2*Main!$B$5)</f>
        <v>-0.40913846559981487</v>
      </c>
      <c r="H2" s="2">
        <f>('[1]Qc, Winter, S1'!H2*Main!$B$5)</f>
        <v>-0.33852057997357149</v>
      </c>
      <c r="I2" s="2">
        <f>('[1]Qc, Winter, S1'!I2*Main!$B$5)</f>
        <v>-1.182971798846449</v>
      </c>
      <c r="J2" s="2">
        <f>('[1]Qc, Winter, S1'!J2*Main!$B$5)</f>
        <v>-1.2371412010588994</v>
      </c>
      <c r="K2" s="2">
        <f>('[1]Qc, Winter, S1'!K2*Main!$B$5)</f>
        <v>-1.0611021165402383</v>
      </c>
      <c r="L2" s="2">
        <f>('[1]Qc, Winter, S1'!L2*Main!$B$5)</f>
        <v>-1.2362610019142559</v>
      </c>
      <c r="M2" s="2">
        <f>('[1]Qc, Winter, S1'!M2*Main!$B$5)</f>
        <v>-1.1487322666850601</v>
      </c>
      <c r="N2" s="2">
        <f>('[1]Qc, Winter, S1'!N2*Main!$B$5)</f>
        <v>-1.1537933351363174</v>
      </c>
      <c r="O2" s="2">
        <f>('[1]Qc, Winter, S1'!O2*Main!$B$5)</f>
        <v>-1.0302934825024224</v>
      </c>
      <c r="P2" s="2">
        <f>('[1]Qc, Winter, S1'!P2*Main!$B$5)</f>
        <v>-0.61138073841534757</v>
      </c>
      <c r="Q2" s="2">
        <f>('[1]Qc, Winter, S1'!Q2*Main!$B$5)</f>
        <v>-0.95723445753407788</v>
      </c>
      <c r="R2" s="2">
        <f>('[1]Qc, Winter, S1'!R2*Main!$B$5)</f>
        <v>-1.1480551163157864</v>
      </c>
      <c r="S2" s="2">
        <f>('[1]Qc, Winter, S1'!S2*Main!$B$5)</f>
        <v>-1.0712073509568159</v>
      </c>
      <c r="T2" s="2">
        <f>('[1]Qc, Winter, S1'!T2*Main!$B$5)</f>
        <v>-0.74866824659256914</v>
      </c>
      <c r="U2" s="2">
        <f>('[1]Qc, Winter, S1'!U2*Main!$B$5)</f>
        <v>-0.77669883007894658</v>
      </c>
      <c r="V2" s="2">
        <f>('[1]Qc, Winter, S1'!V2*Main!$B$5)</f>
        <v>-0.72342709875178501</v>
      </c>
      <c r="W2" s="2">
        <f>('[1]Qc, Winter, S1'!W2*Main!$B$5)</f>
        <v>-0.44874764605288264</v>
      </c>
      <c r="X2" s="2">
        <f>('[1]Qc, Winter, S1'!X2*Main!$B$5)</f>
        <v>-0.35796877296423385</v>
      </c>
      <c r="Y2" s="2">
        <f>('[1]Qc, Winter, S1'!Y2*Main!$B$5)</f>
        <v>-0.37101919987220822</v>
      </c>
    </row>
    <row r="3" spans="1:25" x14ac:dyDescent="0.3">
      <c r="A3">
        <v>2</v>
      </c>
      <c r="B3" s="2">
        <f>('[1]Qc, Winter, S1'!B3*Main!$B$5)</f>
        <v>-0.1102307662349115</v>
      </c>
      <c r="C3" s="2">
        <f>('[1]Qc, Winter, S1'!C3*Main!$B$5)</f>
        <v>-0.11020646343777318</v>
      </c>
      <c r="D3" s="2">
        <f>('[1]Qc, Winter, S1'!D3*Main!$B$5)</f>
        <v>-0.11324738924492413</v>
      </c>
      <c r="E3" s="2">
        <f>('[1]Qc, Winter, S1'!E3*Main!$B$5)</f>
        <v>-0.11843525918233176</v>
      </c>
      <c r="F3" s="2">
        <f>('[1]Qc, Winter, S1'!F3*Main!$B$5)</f>
        <v>-0.117297910170671</v>
      </c>
      <c r="G3" s="2">
        <f>('[1]Qc, Winter, S1'!G3*Main!$B$5)</f>
        <v>-0.10765206430324277</v>
      </c>
      <c r="H3" s="2">
        <f>('[1]Qc, Winter, S1'!H3*Main!$B$5)</f>
        <v>-6.8259879365884804E-2</v>
      </c>
      <c r="I3" s="2">
        <f>('[1]Qc, Winter, S1'!I3*Main!$B$5)</f>
        <v>-1.3121507116000936E-2</v>
      </c>
      <c r="J3" s="2">
        <f>('[1]Qc, Winter, S1'!J3*Main!$B$5)</f>
        <v>-1.410072373817396E-2</v>
      </c>
      <c r="K3" s="2">
        <f>('[1]Qc, Winter, S1'!K3*Main!$B$5)</f>
        <v>-9.3446444437961067E-3</v>
      </c>
      <c r="L3" s="2">
        <f>('[1]Qc, Winter, S1'!L3*Main!$B$5)</f>
        <v>-8.2316748597150644E-3</v>
      </c>
      <c r="M3" s="2">
        <f>('[1]Qc, Winter, S1'!M3*Main!$B$5)</f>
        <v>-3.6737432766175852E-2</v>
      </c>
      <c r="N3" s="2">
        <f>('[1]Qc, Winter, S1'!N3*Main!$B$5)</f>
        <v>-5.3669443318168107E-2</v>
      </c>
      <c r="O3" s="2">
        <f>('[1]Qc, Winter, S1'!O3*Main!$B$5)</f>
        <v>-6.9573555023269285E-2</v>
      </c>
      <c r="P3" s="2">
        <f>('[1]Qc, Winter, S1'!P3*Main!$B$5)</f>
        <v>-6.9050497524499863E-2</v>
      </c>
      <c r="Q3" s="2">
        <f>('[1]Qc, Winter, S1'!Q3*Main!$B$5)</f>
        <v>-7.0218225032583501E-2</v>
      </c>
      <c r="R3" s="2">
        <f>('[1]Qc, Winter, S1'!R3*Main!$B$5)</f>
        <v>-5.5208171634818032E-2</v>
      </c>
      <c r="S3" s="2">
        <f>('[1]Qc, Winter, S1'!S3*Main!$B$5)</f>
        <v>1.8145355067136854E-2</v>
      </c>
      <c r="T3" s="2">
        <f>('[1]Qc, Winter, S1'!T3*Main!$B$5)</f>
        <v>-2.557311091304631E-3</v>
      </c>
      <c r="U3" s="2">
        <f>('[1]Qc, Winter, S1'!U3*Main!$B$5)</f>
        <v>-3.0187270629901203E-2</v>
      </c>
      <c r="V3" s="2">
        <f>('[1]Qc, Winter, S1'!V3*Main!$B$5)</f>
        <v>-5.5956259898441052E-2</v>
      </c>
      <c r="W3" s="2">
        <f>('[1]Qc, Winter, S1'!W3*Main!$B$5)</f>
        <v>-7.3605805062338742E-2</v>
      </c>
      <c r="X3" s="2">
        <f>('[1]Qc, Winter, S1'!X3*Main!$B$5)</f>
        <v>-8.0727619344453549E-2</v>
      </c>
      <c r="Y3" s="2">
        <f>('[1]Qc, Winter, S1'!Y3*Main!$B$5)</f>
        <v>-9.2429262905663875E-2</v>
      </c>
    </row>
    <row r="4" spans="1:25" x14ac:dyDescent="0.3">
      <c r="A4">
        <v>3</v>
      </c>
      <c r="B4" s="2">
        <f>('[1]Qc, Winter, S1'!B4*Main!$B$5)</f>
        <v>1.2227011124776352</v>
      </c>
      <c r="C4" s="2">
        <f>('[1]Qc, Winter, S1'!C4*Main!$B$5)</f>
        <v>1.3192980489278996</v>
      </c>
      <c r="D4" s="2">
        <f>('[1]Qc, Winter, S1'!D4*Main!$B$5)</f>
        <v>1.3434968753429024</v>
      </c>
      <c r="E4" s="2">
        <f>('[1]Qc, Winter, S1'!E4*Main!$B$5)</f>
        <v>1.3255298013626524</v>
      </c>
      <c r="F4" s="2">
        <f>('[1]Qc, Winter, S1'!F4*Main!$B$5)</f>
        <v>1.326632279874395</v>
      </c>
      <c r="G4" s="2">
        <f>('[1]Qc, Winter, S1'!G4*Main!$B$5)</f>
        <v>1.1077947522658835</v>
      </c>
      <c r="H4" s="2">
        <f>('[1]Qc, Winter, S1'!H4*Main!$B$5)</f>
        <v>4.1250976713436992E-2</v>
      </c>
      <c r="I4" s="2">
        <f>('[1]Qc, Winter, S1'!I4*Main!$B$5)</f>
        <v>-0.57114178710022034</v>
      </c>
      <c r="J4" s="2">
        <f>('[1]Qc, Winter, S1'!J4*Main!$B$5)</f>
        <v>-0.72793088290006325</v>
      </c>
      <c r="K4" s="2">
        <f>('[1]Qc, Winter, S1'!K4*Main!$B$5)</f>
        <v>-0.50709382623618859</v>
      </c>
      <c r="L4" s="2">
        <f>('[1]Qc, Winter, S1'!L4*Main!$B$5)</f>
        <v>-0.29939986092931692</v>
      </c>
      <c r="M4" s="2">
        <f>('[1]Qc, Winter, S1'!M4*Main!$B$5)</f>
        <v>-0.59387234652455867</v>
      </c>
      <c r="N4" s="2">
        <f>('[1]Qc, Winter, S1'!N4*Main!$B$5)</f>
        <v>-0.37446618163071654</v>
      </c>
      <c r="O4" s="2">
        <f>('[1]Qc, Winter, S1'!O4*Main!$B$5)</f>
        <v>-0.11361048981988613</v>
      </c>
      <c r="P4" s="2">
        <f>('[1]Qc, Winter, S1'!P4*Main!$B$5)</f>
        <v>0.44946969748194987</v>
      </c>
      <c r="Q4" s="2">
        <f>('[1]Qc, Winter, S1'!Q4*Main!$B$5)</f>
        <v>0.44966096268486944</v>
      </c>
      <c r="R4" s="2">
        <f>('[1]Qc, Winter, S1'!R4*Main!$B$5)</f>
        <v>0.37041210140341879</v>
      </c>
      <c r="S4" s="2">
        <f>('[1]Qc, Winter, S1'!S4*Main!$B$5)</f>
        <v>0.18686542452571467</v>
      </c>
      <c r="T4" s="2">
        <f>('[1]Qc, Winter, S1'!T4*Main!$B$5)</f>
        <v>0.45543968762692516</v>
      </c>
      <c r="U4" s="2">
        <f>('[1]Qc, Winter, S1'!U4*Main!$B$5)</f>
        <v>0.25949683557499414</v>
      </c>
      <c r="V4" s="2">
        <f>('[1]Qc, Winter, S1'!V4*Main!$B$5)</f>
        <v>0.35627530881118574</v>
      </c>
      <c r="W4" s="2">
        <f>('[1]Qc, Winter, S1'!W4*Main!$B$5)</f>
        <v>0.59092382170368041</v>
      </c>
      <c r="X4" s="2">
        <f>('[1]Qc, Winter, S1'!X4*Main!$B$5)</f>
        <v>0.93357812501704529</v>
      </c>
      <c r="Y4" s="2">
        <f>('[1]Qc, Winter, S1'!Y4*Main!$B$5)</f>
        <v>1.0538585532724116</v>
      </c>
    </row>
    <row r="5" spans="1:25" x14ac:dyDescent="0.3">
      <c r="A5">
        <v>4</v>
      </c>
      <c r="B5" s="2">
        <f>('[1]Qc, Winter, S1'!B5*Main!$B$5)</f>
        <v>-0.15729095987286174</v>
      </c>
      <c r="C5" s="2">
        <f>('[1]Qc, Winter, S1'!C5*Main!$B$5)</f>
        <v>-0.15885096955781652</v>
      </c>
      <c r="D5" s="2">
        <f>('[1]Qc, Winter, S1'!D5*Main!$B$5)</f>
        <v>-0.1604718019188526</v>
      </c>
      <c r="E5" s="2">
        <f>('[1]Qc, Winter, S1'!E5*Main!$B$5)</f>
        <v>-0.16187671706396198</v>
      </c>
      <c r="F5" s="2">
        <f>('[1]Qc, Winter, S1'!F5*Main!$B$5)</f>
        <v>-0.16259743183918662</v>
      </c>
      <c r="G5" s="2">
        <f>('[1]Qc, Winter, S1'!G5*Main!$B$5)</f>
        <v>-0.14865467628241164</v>
      </c>
      <c r="H5" s="2">
        <f>('[1]Qc, Winter, S1'!H5*Main!$B$5)</f>
        <v>-0.12897375664113522</v>
      </c>
      <c r="I5" s="2">
        <f>('[1]Qc, Winter, S1'!I5*Main!$B$5)</f>
        <v>-0.11775269541973185</v>
      </c>
      <c r="J5" s="2">
        <f>('[1]Qc, Winter, S1'!J5*Main!$B$5)</f>
        <v>-0.12120114191439206</v>
      </c>
      <c r="K5" s="2">
        <f>('[1]Qc, Winter, S1'!K5*Main!$B$5)</f>
        <v>-0.13426798963124362</v>
      </c>
      <c r="L5" s="2">
        <f>('[1]Qc, Winter, S1'!L5*Main!$B$5)</f>
        <v>-0.14321140255733047</v>
      </c>
      <c r="M5" s="2">
        <f>('[1]Qc, Winter, S1'!M5*Main!$B$5)</f>
        <v>-0.15163783368393249</v>
      </c>
      <c r="N5" s="2">
        <f>('[1]Qc, Winter, S1'!N5*Main!$B$5)</f>
        <v>-0.15181722554731325</v>
      </c>
      <c r="O5" s="2">
        <f>('[1]Qc, Winter, S1'!O5*Main!$B$5)</f>
        <v>-0.15460884516048715</v>
      </c>
      <c r="P5" s="2">
        <f>('[1]Qc, Winter, S1'!P5*Main!$B$5)</f>
        <v>-0.15596813235132964</v>
      </c>
      <c r="Q5" s="2">
        <f>('[1]Qc, Winter, S1'!Q5*Main!$B$5)</f>
        <v>-0.15131547678486354</v>
      </c>
      <c r="R5" s="2">
        <f>('[1]Qc, Winter, S1'!R5*Main!$B$5)</f>
        <v>-0.12809795279966804</v>
      </c>
      <c r="S5" s="2">
        <f>('[1]Qc, Winter, S1'!S5*Main!$B$5)</f>
        <v>-7.634731384042226E-2</v>
      </c>
      <c r="T5" s="2">
        <f>('[1]Qc, Winter, S1'!T5*Main!$B$5)</f>
        <v>-9.8476214827498715E-2</v>
      </c>
      <c r="U5" s="2">
        <f>('[1]Qc, Winter, S1'!U5*Main!$B$5)</f>
        <v>-0.11945260492271773</v>
      </c>
      <c r="V5" s="2">
        <f>('[1]Qc, Winter, S1'!V5*Main!$B$5)</f>
        <v>-0.12859366965165689</v>
      </c>
      <c r="W5" s="2">
        <f>('[1]Qc, Winter, S1'!W5*Main!$B$5)</f>
        <v>-0.13604695438176745</v>
      </c>
      <c r="X5" s="2">
        <f>('[1]Qc, Winter, S1'!X5*Main!$B$5)</f>
        <v>-0.14381347151481422</v>
      </c>
      <c r="Y5" s="2">
        <f>('[1]Qc, Winter, S1'!Y5*Main!$B$5)</f>
        <v>-0.14450984517767987</v>
      </c>
    </row>
    <row r="6" spans="1:25" x14ac:dyDescent="0.3">
      <c r="A6">
        <v>5</v>
      </c>
      <c r="B6" s="2">
        <f>('[1]Qc, Winter, S1'!B6*Main!$B$5)</f>
        <v>-0.12665873020593177</v>
      </c>
      <c r="C6" s="2">
        <f>('[1]Qc, Winter, S1'!C6*Main!$B$5)</f>
        <v>-0.13302319488821679</v>
      </c>
      <c r="D6" s="2">
        <f>('[1]Qc, Winter, S1'!D6*Main!$B$5)</f>
        <v>-0.13867561826652602</v>
      </c>
      <c r="E6" s="2">
        <f>('[1]Qc, Winter, S1'!E6*Main!$B$5)</f>
        <v>-0.13917017799884931</v>
      </c>
      <c r="F6" s="2">
        <f>('[1]Qc, Winter, S1'!F6*Main!$B$5)</f>
        <v>-0.13886206669884166</v>
      </c>
      <c r="G6" s="2">
        <f>('[1]Qc, Winter, S1'!G6*Main!$B$5)</f>
        <v>-0.11704975452803591</v>
      </c>
      <c r="H6" s="2">
        <f>('[1]Qc, Winter, S1'!H6*Main!$B$5)</f>
        <v>-8.9204288293734529E-2</v>
      </c>
      <c r="I6" s="2">
        <f>('[1]Qc, Winter, S1'!I6*Main!$B$5)</f>
        <v>-7.2189886880561063E-2</v>
      </c>
      <c r="J6" s="2">
        <f>('[1]Qc, Winter, S1'!J6*Main!$B$5)</f>
        <v>-7.0910819719966225E-2</v>
      </c>
      <c r="K6" s="2">
        <f>('[1]Qc, Winter, S1'!K6*Main!$B$5)</f>
        <v>-5.9398724839787559E-2</v>
      </c>
      <c r="L6" s="2">
        <f>('[1]Qc, Winter, S1'!L6*Main!$B$5)</f>
        <v>-5.8782489103125148E-2</v>
      </c>
      <c r="M6" s="2">
        <f>('[1]Qc, Winter, S1'!M6*Main!$B$5)</f>
        <v>-5.7544784865371471E-2</v>
      </c>
      <c r="N6" s="2">
        <f>('[1]Qc, Winter, S1'!N6*Main!$B$5)</f>
        <v>-6.9256245880849207E-2</v>
      </c>
      <c r="O6" s="2">
        <f>('[1]Qc, Winter, S1'!O6*Main!$B$5)</f>
        <v>-7.4528078698207906E-2</v>
      </c>
      <c r="P6" s="2">
        <f>('[1]Qc, Winter, S1'!P6*Main!$B$5)</f>
        <v>-7.2523956195241837E-2</v>
      </c>
      <c r="Q6" s="2">
        <f>('[1]Qc, Winter, S1'!Q6*Main!$B$5)</f>
        <v>-8.9900810838600687E-2</v>
      </c>
      <c r="R6" s="2">
        <f>('[1]Qc, Winter, S1'!R6*Main!$B$5)</f>
        <v>-7.9647132309772842E-2</v>
      </c>
      <c r="S6" s="2">
        <f>('[1]Qc, Winter, S1'!S6*Main!$B$5)</f>
        <v>-3.9929719021233587E-2</v>
      </c>
      <c r="T6" s="2">
        <f>('[1]Qc, Winter, S1'!T6*Main!$B$5)</f>
        <v>-4.7283381988047775E-2</v>
      </c>
      <c r="U6" s="2">
        <f>('[1]Qc, Winter, S1'!U6*Main!$B$5)</f>
        <v>-5.8790265998209419E-2</v>
      </c>
      <c r="V6" s="2">
        <f>('[1]Qc, Winter, S1'!V6*Main!$B$5)</f>
        <v>-6.3482041405024017E-2</v>
      </c>
      <c r="W6" s="2">
        <f>('[1]Qc, Winter, S1'!W6*Main!$B$5)</f>
        <v>-8.2407312642270358E-2</v>
      </c>
      <c r="X6" s="2">
        <f>('[1]Qc, Winter, S1'!X6*Main!$B$5)</f>
        <v>-9.1135909641345852E-2</v>
      </c>
      <c r="Y6" s="2">
        <f>('[1]Qc, Winter, S1'!Y6*Main!$B$5)</f>
        <v>-9.5340889074274307E-2</v>
      </c>
    </row>
    <row r="7" spans="1:25" x14ac:dyDescent="0.3">
      <c r="A7">
        <v>6</v>
      </c>
      <c r="B7" s="2">
        <f>('[1]Qc, Winter, S1'!B7*Main!$B$5)</f>
        <v>-0.64405485297205833</v>
      </c>
      <c r="C7" s="2">
        <f>('[1]Qc, Winter, S1'!C7*Main!$B$5)</f>
        <v>-0.50380450175843117</v>
      </c>
      <c r="D7" s="2">
        <f>('[1]Qc, Winter, S1'!D7*Main!$B$5)</f>
        <v>-0.38199547792021299</v>
      </c>
      <c r="E7" s="2">
        <f>('[1]Qc, Winter, S1'!E7*Main!$B$5)</f>
        <v>-0.56908635431330223</v>
      </c>
      <c r="F7" s="2">
        <f>('[1]Qc, Winter, S1'!F7*Main!$B$5)</f>
        <v>-0.46731272794212747</v>
      </c>
      <c r="G7" s="2">
        <f>('[1]Qc, Winter, S1'!G7*Main!$B$5)</f>
        <v>-0.67325788951040733</v>
      </c>
      <c r="H7" s="2">
        <f>('[1]Qc, Winter, S1'!H7*Main!$B$5)</f>
        <v>-0.89792860805948638</v>
      </c>
      <c r="I7" s="2">
        <f>('[1]Qc, Winter, S1'!I7*Main!$B$5)</f>
        <v>-1.74897976236488</v>
      </c>
      <c r="J7" s="2">
        <f>('[1]Qc, Winter, S1'!J7*Main!$B$5)</f>
        <v>-2.0142432532224981</v>
      </c>
      <c r="K7" s="2">
        <f>('[1]Qc, Winter, S1'!K7*Main!$B$5)</f>
        <v>-2.0754283219594125</v>
      </c>
      <c r="L7" s="2">
        <f>('[1]Qc, Winter, S1'!L7*Main!$B$5)</f>
        <v>-1.9699190892860692</v>
      </c>
      <c r="M7" s="2">
        <f>('[1]Qc, Winter, S1'!M7*Main!$B$5)</f>
        <v>-2.1013375704792439</v>
      </c>
      <c r="N7" s="2">
        <f>('[1]Qc, Winter, S1'!N7*Main!$B$5)</f>
        <v>-2.0857237275881313</v>
      </c>
      <c r="O7" s="2">
        <f>('[1]Qc, Winter, S1'!O7*Main!$B$5)</f>
        <v>-2.061539926578158</v>
      </c>
      <c r="P7" s="2">
        <f>('[1]Qc, Winter, S1'!P7*Main!$B$5)</f>
        <v>-1.7338719613654716</v>
      </c>
      <c r="Q7" s="2">
        <f>('[1]Qc, Winter, S1'!Q7*Main!$B$5)</f>
        <v>-1.64929569122147</v>
      </c>
      <c r="R7" s="2">
        <f>('[1]Qc, Winter, S1'!R7*Main!$B$5)</f>
        <v>-1.4334544343075417</v>
      </c>
      <c r="S7" s="2">
        <f>('[1]Qc, Winter, S1'!S7*Main!$B$5)</f>
        <v>-1.5681509687352604</v>
      </c>
      <c r="T7" s="2">
        <f>('[1]Qc, Winter, S1'!T7*Main!$B$5)</f>
        <v>-1.3292681678203391</v>
      </c>
      <c r="U7" s="2">
        <f>('[1]Qc, Winter, S1'!U7*Main!$B$5)</f>
        <v>-1.3871300662380519</v>
      </c>
      <c r="V7" s="2">
        <f>('[1]Qc, Winter, S1'!V7*Main!$B$5)</f>
        <v>-1.1727903974201617</v>
      </c>
      <c r="W7" s="2">
        <f>('[1]Qc, Winter, S1'!W7*Main!$B$5)</f>
        <v>-1.2345454506785476</v>
      </c>
      <c r="X7" s="2">
        <f>('[1]Qc, Winter, S1'!X7*Main!$B$5)</f>
        <v>-0.76641198516525544</v>
      </c>
      <c r="Y7" s="2">
        <f>('[1]Qc, Winter, S1'!Y7*Main!$B$5)</f>
        <v>-0.78706702003074713</v>
      </c>
    </row>
    <row r="8" spans="1:25" x14ac:dyDescent="0.3">
      <c r="A8">
        <v>7</v>
      </c>
      <c r="B8" s="2">
        <f>('[1]Qc, Winter, S1'!B8*Main!$B$5)</f>
        <v>0.79561454002654408</v>
      </c>
      <c r="C8" s="2">
        <f>('[1]Qc, Winter, S1'!C8*Main!$B$5)</f>
        <v>0.78691509105794633</v>
      </c>
      <c r="D8" s="2">
        <f>('[1]Qc, Winter, S1'!D8*Main!$B$5)</f>
        <v>0.81163917317066681</v>
      </c>
      <c r="E8" s="2">
        <f>('[1]Qc, Winter, S1'!E8*Main!$B$5)</f>
        <v>0.82632570744100187</v>
      </c>
      <c r="F8" s="2">
        <f>('[1]Qc, Winter, S1'!F8*Main!$B$5)</f>
        <v>0.87526662558208801</v>
      </c>
      <c r="G8" s="2">
        <f>('[1]Qc, Winter, S1'!G8*Main!$B$5)</f>
        <v>0.78367757897598578</v>
      </c>
      <c r="H8" s="2">
        <f>('[1]Qc, Winter, S1'!H8*Main!$B$5)</f>
        <v>0.66577371176519562</v>
      </c>
      <c r="I8" s="2">
        <f>('[1]Qc, Winter, S1'!I8*Main!$B$5)</f>
        <v>0.34582851500163814</v>
      </c>
      <c r="J8" s="2">
        <f>('[1]Qc, Winter, S1'!J8*Main!$B$5)</f>
        <v>0.17134950950023595</v>
      </c>
      <c r="K8" s="2">
        <f>('[1]Qc, Winter, S1'!K8*Main!$B$5)</f>
        <v>0.15905024702074766</v>
      </c>
      <c r="L8" s="2">
        <f>('[1]Qc, Winter, S1'!L8*Main!$B$5)</f>
        <v>0.12088829813726598</v>
      </c>
      <c r="M8" s="2">
        <f>('[1]Qc, Winter, S1'!M8*Main!$B$5)</f>
        <v>4.0626208724481978E-2</v>
      </c>
      <c r="N8" s="2">
        <f>('[1]Qc, Winter, S1'!N8*Main!$B$5)</f>
        <v>0.1649473791314553</v>
      </c>
      <c r="O8" s="2">
        <f>('[1]Qc, Winter, S1'!O8*Main!$B$5)</f>
        <v>0.17212621376012904</v>
      </c>
      <c r="P8" s="2">
        <f>('[1]Qc, Winter, S1'!P8*Main!$B$5)</f>
        <v>0.31372325375512117</v>
      </c>
      <c r="Q8" s="2">
        <f>('[1]Qc, Winter, S1'!Q8*Main!$B$5)</f>
        <v>0.44832244927688419</v>
      </c>
      <c r="R8" s="2">
        <f>('[1]Qc, Winter, S1'!R8*Main!$B$5)</f>
        <v>0.40462659292599068</v>
      </c>
      <c r="S8" s="2">
        <f>('[1]Qc, Winter, S1'!S8*Main!$B$5)</f>
        <v>0.45132462197508483</v>
      </c>
      <c r="T8" s="2">
        <f>('[1]Qc, Winter, S1'!T8*Main!$B$5)</f>
        <v>0.507536254644116</v>
      </c>
      <c r="U8" s="2">
        <f>('[1]Qc, Winter, S1'!U8*Main!$B$5)</f>
        <v>0.487279245589534</v>
      </c>
      <c r="V8" s="2">
        <f>('[1]Qc, Winter, S1'!V8*Main!$B$5)</f>
        <v>0.55483244632271556</v>
      </c>
      <c r="W8" s="2">
        <f>('[1]Qc, Winter, S1'!W8*Main!$B$5)</f>
        <v>0.65407188939962213</v>
      </c>
      <c r="X8" s="2">
        <f>('[1]Qc, Winter, S1'!X8*Main!$B$5)</f>
        <v>0.73795602974758501</v>
      </c>
      <c r="Y8" s="2">
        <f>('[1]Qc, Winter, S1'!Y8*Main!$B$5)</f>
        <v>0.73403152575823072</v>
      </c>
    </row>
    <row r="9" spans="1:25" x14ac:dyDescent="0.3">
      <c r="A9">
        <v>8</v>
      </c>
      <c r="B9" s="2">
        <f>('[1]Qc, Winter, S1'!B9*Main!$B$5)</f>
        <v>-0.36039229825201263</v>
      </c>
      <c r="C9" s="2">
        <f>('[1]Qc, Winter, S1'!C9*Main!$B$5)</f>
        <v>-0.36801159188626914</v>
      </c>
      <c r="D9" s="2">
        <f>('[1]Qc, Winter, S1'!D9*Main!$B$5)</f>
        <v>-0.36655388384061943</v>
      </c>
      <c r="E9" s="2">
        <f>('[1]Qc, Winter, S1'!E9*Main!$B$5)</f>
        <v>-0.36602714260705854</v>
      </c>
      <c r="F9" s="2">
        <f>('[1]Qc, Winter, S1'!F9*Main!$B$5)</f>
        <v>-0.35848134303973361</v>
      </c>
      <c r="G9" s="2">
        <f>('[1]Qc, Winter, S1'!G9*Main!$B$5)</f>
        <v>-0.34399609869368447</v>
      </c>
      <c r="H9" s="2">
        <f>('[1]Qc, Winter, S1'!H9*Main!$B$5)</f>
        <v>-0.26296498448595901</v>
      </c>
      <c r="I9" s="2">
        <f>('[1]Qc, Winter, S1'!I9*Main!$B$5)</f>
        <v>-0.2092000596377728</v>
      </c>
      <c r="J9" s="2">
        <f>('[1]Qc, Winter, S1'!J9*Main!$B$5)</f>
        <v>-0.19317747179662237</v>
      </c>
      <c r="K9" s="2">
        <f>('[1]Qc, Winter, S1'!K9*Main!$B$5)</f>
        <v>-0.22062288333785066</v>
      </c>
      <c r="L9" s="2">
        <f>('[1]Qc, Winter, S1'!L9*Main!$B$5)</f>
        <v>-0.20833033149559016</v>
      </c>
      <c r="M9" s="2">
        <f>('[1]Qc, Winter, S1'!M9*Main!$B$5)</f>
        <v>-0.18990680792607298</v>
      </c>
      <c r="N9" s="2">
        <f>('[1]Qc, Winter, S1'!N9*Main!$B$5)</f>
        <v>-0.20130513725290899</v>
      </c>
      <c r="O9" s="2">
        <f>('[1]Qc, Winter, S1'!O9*Main!$B$5)</f>
        <v>-0.21794631885887661</v>
      </c>
      <c r="P9" s="2">
        <f>('[1]Qc, Winter, S1'!P9*Main!$B$5)</f>
        <v>-0.26480748681963184</v>
      </c>
      <c r="Q9" s="2">
        <f>('[1]Qc, Winter, S1'!Q9*Main!$B$5)</f>
        <v>-0.29367434926050889</v>
      </c>
      <c r="R9" s="2">
        <f>('[1]Qc, Winter, S1'!R9*Main!$B$5)</f>
        <v>-0.29289636965112636</v>
      </c>
      <c r="S9" s="2">
        <f>('[1]Qc, Winter, S1'!S9*Main!$B$5)</f>
        <v>-0.2888344855256364</v>
      </c>
      <c r="T9" s="2">
        <f>('[1]Qc, Winter, S1'!T9*Main!$B$5)</f>
        <v>-0.30444800364964014</v>
      </c>
      <c r="U9" s="2">
        <f>('[1]Qc, Winter, S1'!U9*Main!$B$5)</f>
        <v>-0.31479285598295736</v>
      </c>
      <c r="V9" s="2">
        <f>('[1]Qc, Winter, S1'!V9*Main!$B$5)</f>
        <v>-0.32018271829036382</v>
      </c>
      <c r="W9" s="2">
        <f>('[1]Qc, Winter, S1'!W9*Main!$B$5)</f>
        <v>-0.32957210396474745</v>
      </c>
      <c r="X9" s="2">
        <f>('[1]Qc, Winter, S1'!X9*Main!$B$5)</f>
        <v>-0.34395934892341729</v>
      </c>
      <c r="Y9" s="2">
        <f>('[1]Qc, Winter, S1'!Y9*Main!$B$5)</f>
        <v>-0.35054968730541153</v>
      </c>
    </row>
    <row r="10" spans="1:25" x14ac:dyDescent="0.3">
      <c r="A10">
        <v>9</v>
      </c>
      <c r="B10" s="2">
        <f>('[1]Qc, Winter, S1'!B10*Main!$B$5)</f>
        <v>2.5028321021088144E-2</v>
      </c>
      <c r="C10" s="2">
        <f>('[1]Qc, Winter, S1'!C10*Main!$B$5)</f>
        <v>2.5028321021088144E-2</v>
      </c>
      <c r="D10" s="2">
        <f>('[1]Qc, Winter, S1'!D10*Main!$B$5)</f>
        <v>2.5028321021088144E-2</v>
      </c>
      <c r="E10" s="2">
        <f>('[1]Qc, Winter, S1'!E10*Main!$B$5)</f>
        <v>2.5028321021088144E-2</v>
      </c>
      <c r="F10" s="2">
        <f>('[1]Qc, Winter, S1'!F10*Main!$B$5)</f>
        <v>2.5028321021088144E-2</v>
      </c>
      <c r="G10" s="2">
        <f>('[1]Qc, Winter, S1'!G10*Main!$B$5)</f>
        <v>2.5028321021088144E-2</v>
      </c>
      <c r="H10" s="2">
        <f>('[1]Qc, Winter, S1'!H10*Main!$B$5)</f>
        <v>2.5028321021088144E-2</v>
      </c>
      <c r="I10" s="2">
        <f>('[1]Qc, Winter, S1'!I10*Main!$B$5)</f>
        <v>2.5028321021088144E-2</v>
      </c>
      <c r="J10" s="2">
        <f>('[1]Qc, Winter, S1'!J10*Main!$B$5)</f>
        <v>2.5028321021088144E-2</v>
      </c>
      <c r="K10" s="2">
        <f>('[1]Qc, Winter, S1'!K10*Main!$B$5)</f>
        <v>2.5028321021088144E-2</v>
      </c>
      <c r="L10" s="2">
        <f>('[1]Qc, Winter, S1'!L10*Main!$B$5)</f>
        <v>2.5028321021088144E-2</v>
      </c>
      <c r="M10" s="2">
        <f>('[1]Qc, Winter, S1'!M10*Main!$B$5)</f>
        <v>2.5028321021088144E-2</v>
      </c>
      <c r="N10" s="2">
        <f>('[1]Qc, Winter, S1'!N10*Main!$B$5)</f>
        <v>2.5028321021088144E-2</v>
      </c>
      <c r="O10" s="2">
        <f>('[1]Qc, Winter, S1'!O10*Main!$B$5)</f>
        <v>2.5028321021088144E-2</v>
      </c>
      <c r="P10" s="2">
        <f>('[1]Qc, Winter, S1'!P10*Main!$B$5)</f>
        <v>2.5028321021088144E-2</v>
      </c>
      <c r="Q10" s="2">
        <f>('[1]Qc, Winter, S1'!Q10*Main!$B$5)</f>
        <v>2.5028321021088144E-2</v>
      </c>
      <c r="R10" s="2">
        <f>('[1]Qc, Winter, S1'!R10*Main!$B$5)</f>
        <v>2.5028321021088144E-2</v>
      </c>
      <c r="S10" s="2">
        <f>('[1]Qc, Winter, S1'!S10*Main!$B$5)</f>
        <v>2.5028321021088144E-2</v>
      </c>
      <c r="T10" s="2">
        <f>('[1]Qc, Winter, S1'!T10*Main!$B$5)</f>
        <v>2.5028321021088144E-2</v>
      </c>
      <c r="U10" s="2">
        <f>('[1]Qc, Winter, S1'!U10*Main!$B$5)</f>
        <v>2.5028321021088144E-2</v>
      </c>
      <c r="V10" s="2">
        <f>('[1]Qc, Winter, S1'!V10*Main!$B$5)</f>
        <v>2.5028321021088144E-2</v>
      </c>
      <c r="W10" s="2">
        <f>('[1]Qc, Winter, S1'!W10*Main!$B$5)</f>
        <v>2.5028321021088144E-2</v>
      </c>
      <c r="X10" s="2">
        <f>('[1]Qc, Winter, S1'!X10*Main!$B$5)</f>
        <v>2.5028321021088144E-2</v>
      </c>
      <c r="Y10" s="2">
        <f>('[1]Qc, Winter, S1'!Y10*Main!$B$5)</f>
        <v>2.5028321021088144E-2</v>
      </c>
    </row>
    <row r="11" spans="1:25" x14ac:dyDescent="0.3">
      <c r="A11">
        <v>10</v>
      </c>
      <c r="B11" s="2">
        <f>('[1]Qc, Winter, S1'!B11*Main!$B$5)</f>
        <v>-5.7180369895885555E-2</v>
      </c>
      <c r="C11" s="2">
        <f>('[1]Qc, Winter, S1'!C11*Main!$B$5)</f>
        <v>-5.8847727882073805E-2</v>
      </c>
      <c r="D11" s="2">
        <f>('[1]Qc, Winter, S1'!D11*Main!$B$5)</f>
        <v>-5.8934990249888596E-2</v>
      </c>
      <c r="E11" s="2">
        <f>('[1]Qc, Winter, S1'!E11*Main!$B$5)</f>
        <v>-5.8769345887699803E-2</v>
      </c>
      <c r="F11" s="2">
        <f>('[1]Qc, Winter, S1'!F11*Main!$B$5)</f>
        <v>-5.8605816525694417E-2</v>
      </c>
      <c r="G11" s="2">
        <f>('[1]Qc, Winter, S1'!G11*Main!$B$5)</f>
        <v>-5.4788893648152703E-2</v>
      </c>
      <c r="H11" s="2">
        <f>('[1]Qc, Winter, S1'!H11*Main!$B$5)</f>
        <v>-4.1068664135517227E-2</v>
      </c>
      <c r="I11" s="2">
        <f>('[1]Qc, Winter, S1'!I11*Main!$B$5)</f>
        <v>-3.3519166602033156E-2</v>
      </c>
      <c r="J11" s="2">
        <f>('[1]Qc, Winter, S1'!J11*Main!$B$5)</f>
        <v>-2.1605817215012806E-2</v>
      </c>
      <c r="K11" s="2">
        <f>('[1]Qc, Winter, S1'!K11*Main!$B$5)</f>
        <v>-1.2477158954540712E-2</v>
      </c>
      <c r="L11" s="2">
        <f>('[1]Qc, Winter, S1'!L11*Main!$B$5)</f>
        <v>-1.5962333325056303E-2</v>
      </c>
      <c r="M11" s="2">
        <f>('[1]Qc, Winter, S1'!M11*Main!$B$5)</f>
        <v>-1.2323116441183989E-2</v>
      </c>
      <c r="N11" s="2">
        <f>('[1]Qc, Winter, S1'!N11*Main!$B$5)</f>
        <v>-1.4694616227557409E-2</v>
      </c>
      <c r="O11" s="2">
        <f>('[1]Qc, Winter, S1'!O11*Main!$B$5)</f>
        <v>-2.125324712233035E-2</v>
      </c>
      <c r="P11" s="2">
        <f>('[1]Qc, Winter, S1'!P11*Main!$B$5)</f>
        <v>-2.6568119974476865E-2</v>
      </c>
      <c r="Q11" s="2">
        <f>('[1]Qc, Winter, S1'!Q11*Main!$B$5)</f>
        <v>-2.7402886025118658E-2</v>
      </c>
      <c r="R11" s="2">
        <f>('[1]Qc, Winter, S1'!R11*Main!$B$5)</f>
        <v>-2.8177910983623888E-2</v>
      </c>
      <c r="S11" s="2">
        <f>('[1]Qc, Winter, S1'!S11*Main!$B$5)</f>
        <v>-1.9017842999931426E-2</v>
      </c>
      <c r="T11" s="2">
        <f>('[1]Qc, Winter, S1'!T11*Main!$B$5)</f>
        <v>-2.3044713582012703E-2</v>
      </c>
      <c r="U11" s="2">
        <f>('[1]Qc, Winter, S1'!U11*Main!$B$5)</f>
        <v>-2.8569096250462046E-2</v>
      </c>
      <c r="V11" s="2">
        <f>('[1]Qc, Winter, S1'!V11*Main!$B$5)</f>
        <v>-3.3597369062230084E-2</v>
      </c>
      <c r="W11" s="2">
        <f>('[1]Qc, Winter, S1'!W11*Main!$B$5)</f>
        <v>-4.2746886128858637E-2</v>
      </c>
      <c r="X11" s="2">
        <f>('[1]Qc, Winter, S1'!X11*Main!$B$5)</f>
        <v>-5.3429883421619945E-2</v>
      </c>
      <c r="Y11" s="2">
        <f>('[1]Qc, Winter, S1'!Y11*Main!$B$5)</f>
        <v>-5.4380650445052872E-2</v>
      </c>
    </row>
    <row r="12" spans="1:25" x14ac:dyDescent="0.3">
      <c r="A12">
        <v>11</v>
      </c>
      <c r="B12" s="2">
        <f>('[1]Qc, Winter, S1'!B12*Main!$B$5)</f>
        <v>0.42241256855591058</v>
      </c>
      <c r="C12" s="2">
        <f>('[1]Qc, Winter, S1'!C12*Main!$B$5)</f>
        <v>0.42648005491402913</v>
      </c>
      <c r="D12" s="2">
        <f>('[1]Qc, Winter, S1'!D12*Main!$B$5)</f>
        <v>0.43431823473768394</v>
      </c>
      <c r="E12" s="2">
        <f>('[1]Qc, Winter, S1'!E12*Main!$B$5)</f>
        <v>0.43817678819725148</v>
      </c>
      <c r="F12" s="2">
        <f>('[1]Qc, Winter, S1'!F12*Main!$B$5)</f>
        <v>0.42836407178934505</v>
      </c>
      <c r="G12" s="2">
        <f>('[1]Qc, Winter, S1'!G12*Main!$B$5)</f>
        <v>0.34569751754268646</v>
      </c>
      <c r="H12" s="2">
        <f>('[1]Qc, Winter, S1'!H12*Main!$B$5)</f>
        <v>0.26230030161582568</v>
      </c>
      <c r="I12" s="2">
        <f>('[1]Qc, Winter, S1'!I12*Main!$B$5)</f>
        <v>0.23436265625862485</v>
      </c>
      <c r="J12" s="2">
        <f>('[1]Qc, Winter, S1'!J12*Main!$B$5)</f>
        <v>0.16448018932968839</v>
      </c>
      <c r="K12" s="2">
        <f>('[1]Qc, Winter, S1'!K12*Main!$B$5)</f>
        <v>0.10852845974996313</v>
      </c>
      <c r="L12" s="2">
        <f>('[1]Qc, Winter, S1'!L12*Main!$B$5)</f>
        <v>0.24742742172568402</v>
      </c>
      <c r="M12" s="2">
        <f>('[1]Qc, Winter, S1'!M12*Main!$B$5)</f>
        <v>0.23332420521749586</v>
      </c>
      <c r="N12" s="2">
        <f>('[1]Qc, Winter, S1'!N12*Main!$B$5)</f>
        <v>0.26297001335867765</v>
      </c>
      <c r="O12" s="2">
        <f>('[1]Qc, Winter, S1'!O12*Main!$B$5)</f>
        <v>0.26243214748323607</v>
      </c>
      <c r="P12" s="2">
        <f>('[1]Qc, Winter, S1'!P12*Main!$B$5)</f>
        <v>0.291983077559126</v>
      </c>
      <c r="Q12" s="2">
        <f>('[1]Qc, Winter, S1'!Q12*Main!$B$5)</f>
        <v>0.29225988906410599</v>
      </c>
      <c r="R12" s="2">
        <f>('[1]Qc, Winter, S1'!R12*Main!$B$5)</f>
        <v>0.24894176057981549</v>
      </c>
      <c r="S12" s="2">
        <f>('[1]Qc, Winter, S1'!S12*Main!$B$5)</f>
        <v>0.16647788107899128</v>
      </c>
      <c r="T12" s="2">
        <f>('[1]Qc, Winter, S1'!T12*Main!$B$5)</f>
        <v>0.22742180613234081</v>
      </c>
      <c r="U12" s="2">
        <f>('[1]Qc, Winter, S1'!U12*Main!$B$5)</f>
        <v>0.26715036997114822</v>
      </c>
      <c r="V12" s="2">
        <f>('[1]Qc, Winter, S1'!V12*Main!$B$5)</f>
        <v>0.28700757794292764</v>
      </c>
      <c r="W12" s="2">
        <f>('[1]Qc, Winter, S1'!W12*Main!$B$5)</f>
        <v>0.29391266719654563</v>
      </c>
      <c r="X12" s="2">
        <f>('[1]Qc, Winter, S1'!X12*Main!$B$5)</f>
        <v>0.31736983281742687</v>
      </c>
      <c r="Y12" s="2">
        <f>('[1]Qc, Winter, S1'!Y12*Main!$B$5)</f>
        <v>0.33662467123969336</v>
      </c>
    </row>
    <row r="13" spans="1:25" x14ac:dyDescent="0.3">
      <c r="A13">
        <v>12</v>
      </c>
      <c r="B13" s="2">
        <f>('[1]Qc, Winter, S1'!B13*Main!$B$5)</f>
        <v>5.0104450132501768E-2</v>
      </c>
      <c r="C13" s="2">
        <f>('[1]Qc, Winter, S1'!C13*Main!$B$5)</f>
        <v>-8.4066314626181263E-2</v>
      </c>
      <c r="D13" s="2">
        <f>('[1]Qc, Winter, S1'!D13*Main!$B$5)</f>
        <v>-0.17784323879000255</v>
      </c>
      <c r="E13" s="2">
        <f>('[1]Qc, Winter, S1'!E13*Main!$B$5)</f>
        <v>-0.15378191238304009</v>
      </c>
      <c r="F13" s="2">
        <f>('[1]Qc, Winter, S1'!F13*Main!$B$5)</f>
        <v>-0.11956979202527011</v>
      </c>
      <c r="G13" s="2">
        <f>('[1]Qc, Winter, S1'!G13*Main!$B$5)</f>
        <v>0.12045303449315868</v>
      </c>
      <c r="H13" s="2">
        <f>('[1]Qc, Winter, S1'!H13*Main!$B$5)</f>
        <v>3.9766984426377839E-3</v>
      </c>
      <c r="I13" s="2">
        <f>('[1]Qc, Winter, S1'!I13*Main!$B$5)</f>
        <v>-0.143608052669363</v>
      </c>
      <c r="J13" s="2">
        <f>('[1]Qc, Winter, S1'!J13*Main!$B$5)</f>
        <v>-0.31169658110268422</v>
      </c>
      <c r="K13" s="2">
        <f>('[1]Qc, Winter, S1'!K13*Main!$B$5)</f>
        <v>-0.36770400824158672</v>
      </c>
      <c r="L13" s="2">
        <f>('[1]Qc, Winter, S1'!L13*Main!$B$5)</f>
        <v>-0.17861163138380229</v>
      </c>
      <c r="M13" s="2">
        <f>('[1]Qc, Winter, S1'!M13*Main!$B$5)</f>
        <v>4.6405479567206105E-4</v>
      </c>
      <c r="N13" s="2">
        <f>('[1]Qc, Winter, S1'!N13*Main!$B$5)</f>
        <v>-0.56574296997837292</v>
      </c>
      <c r="O13" s="2">
        <f>('[1]Qc, Winter, S1'!O13*Main!$B$5)</f>
        <v>-0.64134842177853824</v>
      </c>
      <c r="P13" s="2">
        <f>('[1]Qc, Winter, S1'!P13*Main!$B$5)</f>
        <v>-0.60838225492554132</v>
      </c>
      <c r="Q13" s="2">
        <f>('[1]Qc, Winter, S1'!Q13*Main!$B$5)</f>
        <v>-0.69846559181257728</v>
      </c>
      <c r="R13" s="2">
        <f>('[1]Qc, Winter, S1'!R13*Main!$B$5)</f>
        <v>-0.38372124563584464</v>
      </c>
      <c r="S13" s="2">
        <f>('[1]Qc, Winter, S1'!S13*Main!$B$5)</f>
        <v>-0.53001393087494342</v>
      </c>
      <c r="T13" s="2">
        <f>('[1]Qc, Winter, S1'!T13*Main!$B$5)</f>
        <v>-0.56911907733632594</v>
      </c>
      <c r="U13" s="2">
        <f>('[1]Qc, Winter, S1'!U13*Main!$B$5)</f>
        <v>-0.50733461532150803</v>
      </c>
      <c r="V13" s="2">
        <f>('[1]Qc, Winter, S1'!V13*Main!$B$5)</f>
        <v>-0.56936803048291218</v>
      </c>
      <c r="W13" s="2">
        <f>('[1]Qc, Winter, S1'!W13*Main!$B$5)</f>
        <v>-0.73088578592801634</v>
      </c>
      <c r="X13" s="2">
        <f>('[1]Qc, Winter, S1'!X13*Main!$B$5)</f>
        <v>-0.67705485490174655</v>
      </c>
      <c r="Y13" s="2">
        <f>('[1]Qc, Winter, S1'!Y13*Main!$B$5)</f>
        <v>-0.45610860204827952</v>
      </c>
    </row>
    <row r="14" spans="1:25" x14ac:dyDescent="0.3">
      <c r="A14">
        <v>13</v>
      </c>
      <c r="B14" s="2">
        <f>('[1]Qc, Winter, S1'!B14*Main!$B$5)</f>
        <v>-0.13527047672903689</v>
      </c>
      <c r="C14" s="2">
        <f>('[1]Qc, Winter, S1'!C14*Main!$B$5)</f>
        <v>-0.10940226709475098</v>
      </c>
      <c r="D14" s="2">
        <f>('[1]Qc, Winter, S1'!D14*Main!$B$5)</f>
        <v>-0.15614298878729854</v>
      </c>
      <c r="E14" s="2">
        <f>('[1]Qc, Winter, S1'!E14*Main!$B$5)</f>
        <v>-0.19565776783466535</v>
      </c>
      <c r="F14" s="2">
        <f>('[1]Qc, Winter, S1'!F14*Main!$B$5)</f>
        <v>-0.20431079116259168</v>
      </c>
      <c r="G14" s="2">
        <f>('[1]Qc, Winter, S1'!G14*Main!$B$5)</f>
        <v>-0.24909058948635371</v>
      </c>
      <c r="H14" s="2">
        <f>('[1]Qc, Winter, S1'!H14*Main!$B$5)</f>
        <v>-0.91096257255920099</v>
      </c>
      <c r="I14" s="2">
        <f>('[1]Qc, Winter, S1'!I14*Main!$B$5)</f>
        <v>-1.1403855009302726</v>
      </c>
      <c r="J14" s="2">
        <f>('[1]Qc, Winter, S1'!J14*Main!$B$5)</f>
        <v>-1.2210233145060696</v>
      </c>
      <c r="K14" s="2">
        <f>('[1]Qc, Winter, S1'!K14*Main!$B$5)</f>
        <v>-1.1420802174436777</v>
      </c>
      <c r="L14" s="2">
        <f>('[1]Qc, Winter, S1'!L14*Main!$B$5)</f>
        <v>-1.0461906617069225</v>
      </c>
      <c r="M14" s="2">
        <f>('[1]Qc, Winter, S1'!M14*Main!$B$5)</f>
        <v>-1.1989904102975033</v>
      </c>
      <c r="N14" s="2">
        <f>('[1]Qc, Winter, S1'!N14*Main!$B$5)</f>
        <v>-1.3551828512630029</v>
      </c>
      <c r="O14" s="2">
        <f>('[1]Qc, Winter, S1'!O14*Main!$B$5)</f>
        <v>-1.2018462414768036</v>
      </c>
      <c r="P14" s="2">
        <f>('[1]Qc, Winter, S1'!P14*Main!$B$5)</f>
        <v>-1.1819526898760966</v>
      </c>
      <c r="Q14" s="2">
        <f>('[1]Qc, Winter, S1'!Q14*Main!$B$5)</f>
        <v>-1.179722589310058</v>
      </c>
      <c r="R14" s="2">
        <f>('[1]Qc, Winter, S1'!R14*Main!$B$5)</f>
        <v>-1.0631384851329568</v>
      </c>
      <c r="S14" s="2">
        <f>('[1]Qc, Winter, S1'!S14*Main!$B$5)</f>
        <v>-1.0989968536148362</v>
      </c>
      <c r="T14" s="2">
        <f>('[1]Qc, Winter, S1'!T14*Main!$B$5)</f>
        <v>-0.95030025500736093</v>
      </c>
      <c r="U14" s="2">
        <f>('[1]Qc, Winter, S1'!U14*Main!$B$5)</f>
        <v>-0.71739510655174421</v>
      </c>
      <c r="V14" s="2">
        <f>('[1]Qc, Winter, S1'!V14*Main!$B$5)</f>
        <v>-0.78706237184711414</v>
      </c>
      <c r="W14" s="2">
        <f>('[1]Qc, Winter, S1'!W14*Main!$B$5)</f>
        <v>-0.68778124764858106</v>
      </c>
      <c r="X14" s="2">
        <f>('[1]Qc, Winter, S1'!X14*Main!$B$5)</f>
        <v>-0.30252475983381116</v>
      </c>
      <c r="Y14" s="2">
        <f>('[1]Qc, Winter, S1'!Y14*Main!$B$5)</f>
        <v>-0.21403305728509331</v>
      </c>
    </row>
    <row r="15" spans="1:25" x14ac:dyDescent="0.3">
      <c r="A15">
        <v>14</v>
      </c>
      <c r="B15" s="2">
        <f>('[1]Qc, Winter, S1'!B15*Main!$B$5)</f>
        <v>-1.226936493031212E-2</v>
      </c>
      <c r="C15" s="2">
        <f>('[1]Qc, Winter, S1'!C15*Main!$B$5)</f>
        <v>-8.6685136243005671E-3</v>
      </c>
      <c r="D15" s="2">
        <f>('[1]Qc, Winter, S1'!D15*Main!$B$5)</f>
        <v>-7.514667903134863E-3</v>
      </c>
      <c r="E15" s="2">
        <f>('[1]Qc, Winter, S1'!E15*Main!$B$5)</f>
        <v>-9.6325004936002601E-3</v>
      </c>
      <c r="F15" s="2">
        <f>('[1]Qc, Winter, S1'!F15*Main!$B$5)</f>
        <v>-8.293867396163555E-3</v>
      </c>
      <c r="G15" s="2">
        <f>('[1]Qc, Winter, S1'!G15*Main!$B$5)</f>
        <v>-6.8189744266635832E-3</v>
      </c>
      <c r="H15" s="2">
        <f>('[1]Qc, Winter, S1'!H15*Main!$B$5)</f>
        <v>-5.6420096662261922E-3</v>
      </c>
      <c r="I15" s="2">
        <f>('[1]Qc, Winter, S1'!I15*Main!$B$5)</f>
        <v>-1.9716196647440815E-2</v>
      </c>
      <c r="J15" s="2">
        <f>('[1]Qc, Winter, S1'!J15*Main!$B$5)</f>
        <v>-2.0619020017648322E-2</v>
      </c>
      <c r="K15" s="2">
        <f>('[1]Qc, Winter, S1'!K15*Main!$B$5)</f>
        <v>-1.7685035275670641E-2</v>
      </c>
      <c r="L15" s="2">
        <f>('[1]Qc, Winter, S1'!L15*Main!$B$5)</f>
        <v>-2.0604350031904268E-2</v>
      </c>
      <c r="M15" s="2">
        <f>('[1]Qc, Winter, S1'!M15*Main!$B$5)</f>
        <v>-1.9145537778084334E-2</v>
      </c>
      <c r="N15" s="2">
        <f>('[1]Qc, Winter, S1'!N15*Main!$B$5)</f>
        <v>-1.9229888918938627E-2</v>
      </c>
      <c r="O15" s="2">
        <f>('[1]Qc, Winter, S1'!O15*Main!$B$5)</f>
        <v>-1.7171558041707044E-2</v>
      </c>
      <c r="P15" s="2">
        <f>('[1]Qc, Winter, S1'!P15*Main!$B$5)</f>
        <v>-1.0189678973589127E-2</v>
      </c>
      <c r="Q15" s="2">
        <f>('[1]Qc, Winter, S1'!Q15*Main!$B$5)</f>
        <v>-1.5953907625567965E-2</v>
      </c>
      <c r="R15" s="2">
        <f>('[1]Qc, Winter, S1'!R15*Main!$B$5)</f>
        <v>-1.9134251938596438E-2</v>
      </c>
      <c r="S15" s="2">
        <f>('[1]Qc, Winter, S1'!S15*Main!$B$5)</f>
        <v>-1.7853455849280265E-2</v>
      </c>
      <c r="T15" s="2">
        <f>('[1]Qc, Winter, S1'!T15*Main!$B$5)</f>
        <v>-1.2477804109876154E-2</v>
      </c>
      <c r="U15" s="2">
        <f>('[1]Qc, Winter, S1'!U15*Main!$B$5)</f>
        <v>-1.2944980501315775E-2</v>
      </c>
      <c r="V15" s="2">
        <f>('[1]Qc, Winter, S1'!V15*Main!$B$5)</f>
        <v>-1.2057118312529751E-2</v>
      </c>
      <c r="W15" s="2">
        <f>('[1]Qc, Winter, S1'!W15*Main!$B$5)</f>
        <v>-7.4791274342147105E-3</v>
      </c>
      <c r="X15" s="2">
        <f>('[1]Qc, Winter, S1'!X15*Main!$B$5)</f>
        <v>-5.9661462160705636E-3</v>
      </c>
      <c r="Y15" s="2">
        <f>('[1]Qc, Winter, S1'!Y15*Main!$B$5)</f>
        <v>-6.1836533312034699E-3</v>
      </c>
    </row>
    <row r="16" spans="1:25" x14ac:dyDescent="0.3">
      <c r="A16">
        <v>15</v>
      </c>
      <c r="B16" s="2">
        <f>('[1]Qc, Winter, S1'!B16*Main!$B$5)</f>
        <v>-0.13962563723088789</v>
      </c>
      <c r="C16" s="2">
        <f>('[1]Qc, Winter, S1'!C16*Main!$B$5)</f>
        <v>-0.13959485368784605</v>
      </c>
      <c r="D16" s="2">
        <f>('[1]Qc, Winter, S1'!D16*Main!$B$5)</f>
        <v>-0.14344669304357058</v>
      </c>
      <c r="E16" s="2">
        <f>('[1]Qc, Winter, S1'!E16*Main!$B$5)</f>
        <v>-0.15001799496428692</v>
      </c>
      <c r="F16" s="2">
        <f>('[1]Qc, Winter, S1'!F16*Main!$B$5)</f>
        <v>-0.14857735288284996</v>
      </c>
      <c r="G16" s="2">
        <f>('[1]Qc, Winter, S1'!G16*Main!$B$5)</f>
        <v>-0.13635928145077419</v>
      </c>
      <c r="H16" s="2">
        <f>('[1]Qc, Winter, S1'!H16*Main!$B$5)</f>
        <v>-8.6462513863454077E-2</v>
      </c>
      <c r="I16" s="2">
        <f>('[1]Qc, Winter, S1'!I16*Main!$B$5)</f>
        <v>-1.6620575680267854E-2</v>
      </c>
      <c r="J16" s="2">
        <f>('[1]Qc, Winter, S1'!J16*Main!$B$5)</f>
        <v>-1.7860916735020351E-2</v>
      </c>
      <c r="K16" s="2">
        <f>('[1]Qc, Winter, S1'!K16*Main!$B$5)</f>
        <v>-1.1836549628808403E-2</v>
      </c>
      <c r="L16" s="2">
        <f>('[1]Qc, Winter, S1'!L16*Main!$B$5)</f>
        <v>-1.0426788155639083E-2</v>
      </c>
      <c r="M16" s="2">
        <f>('[1]Qc, Winter, S1'!M16*Main!$B$5)</f>
        <v>-4.6534081503822745E-2</v>
      </c>
      <c r="N16" s="2">
        <f>('[1]Qc, Winter, S1'!N16*Main!$B$5)</f>
        <v>-6.7981294869679604E-2</v>
      </c>
      <c r="O16" s="2">
        <f>('[1]Qc, Winter, S1'!O16*Main!$B$5)</f>
        <v>-8.8126503029474446E-2</v>
      </c>
      <c r="P16" s="2">
        <f>('[1]Qc, Winter, S1'!P16*Main!$B$5)</f>
        <v>-8.7463963531033154E-2</v>
      </c>
      <c r="Q16" s="2">
        <f>('[1]Qc, Winter, S1'!Q16*Main!$B$5)</f>
        <v>-8.8943085041272435E-2</v>
      </c>
      <c r="R16" s="2">
        <f>('[1]Qc, Winter, S1'!R16*Main!$B$5)</f>
        <v>-6.993035073743617E-2</v>
      </c>
      <c r="S16" s="2">
        <f>('[1]Qc, Winter, S1'!S16*Main!$B$5)</f>
        <v>2.2984116418373349E-2</v>
      </c>
      <c r="T16" s="2">
        <f>('[1]Qc, Winter, S1'!T16*Main!$B$5)</f>
        <v>-3.2392607156525323E-3</v>
      </c>
      <c r="U16" s="2">
        <f>('[1]Qc, Winter, S1'!U16*Main!$B$5)</f>
        <v>-3.8237209464541524E-2</v>
      </c>
      <c r="V16" s="2">
        <f>('[1]Qc, Winter, S1'!V16*Main!$B$5)</f>
        <v>-7.0877929204691992E-2</v>
      </c>
      <c r="W16" s="2">
        <f>('[1]Qc, Winter, S1'!W16*Main!$B$5)</f>
        <v>-9.3234019745629074E-2</v>
      </c>
      <c r="X16" s="2">
        <f>('[1]Qc, Winter, S1'!X16*Main!$B$5)</f>
        <v>-0.1022549845029745</v>
      </c>
      <c r="Y16" s="2">
        <f>('[1]Qc, Winter, S1'!Y16*Main!$B$5)</f>
        <v>-0.11707706634717426</v>
      </c>
    </row>
    <row r="17" spans="1:25" x14ac:dyDescent="0.3">
      <c r="A17">
        <v>16</v>
      </c>
      <c r="B17" s="2">
        <f>('[1]Qc, Winter, S1'!B17*Main!$B$5)</f>
        <v>-0.37469872801733983</v>
      </c>
      <c r="C17" s="2">
        <f>('[1]Qc, Winter, S1'!C17*Main!$B$5)</f>
        <v>-0.40430101499403376</v>
      </c>
      <c r="D17" s="2">
        <f>('[1]Qc, Winter, S1'!D17*Main!$B$5)</f>
        <v>-0.41171678437927656</v>
      </c>
      <c r="E17" s="2">
        <f>('[1]Qc, Winter, S1'!E17*Main!$B$5)</f>
        <v>-0.40621074557887737</v>
      </c>
      <c r="F17" s="2">
        <f>('[1]Qc, Winter, S1'!F17*Main!$B$5)</f>
        <v>-0.40654860189699199</v>
      </c>
      <c r="G17" s="2">
        <f>('[1]Qc, Winter, S1'!G17*Main!$B$5)</f>
        <v>-0.33948548859760946</v>
      </c>
      <c r="H17" s="2">
        <f>('[1]Qc, Winter, S1'!H17*Main!$B$5)</f>
        <v>-1.2641428347666177E-2</v>
      </c>
      <c r="I17" s="2">
        <f>('[1]Qc, Winter, S1'!I17*Main!$B$5)</f>
        <v>0.17502732185329334</v>
      </c>
      <c r="J17" s="2">
        <f>('[1]Qc, Winter, S1'!J17*Main!$B$5)</f>
        <v>0.22307559314679357</v>
      </c>
      <c r="K17" s="2">
        <f>('[1]Qc, Winter, S1'!K17*Main!$B$5)</f>
        <v>0.15539972094334814</v>
      </c>
      <c r="L17" s="2">
        <f>('[1]Qc, Winter, S1'!L17*Main!$B$5)</f>
        <v>9.1751570284790668E-2</v>
      </c>
      <c r="M17" s="2">
        <f>('[1]Qc, Winter, S1'!M17*Main!$B$5)</f>
        <v>0.18199313845107445</v>
      </c>
      <c r="N17" s="2">
        <f>('[1]Qc, Winter, S1'!N17*Main!$B$5)</f>
        <v>0.11475576533844538</v>
      </c>
      <c r="O17" s="2">
        <f>('[1]Qc, Winter, S1'!O17*Main!$B$5)</f>
        <v>3.4816117848029619E-2</v>
      </c>
      <c r="P17" s="2">
        <f>('[1]Qc, Winter, S1'!P17*Main!$B$5)</f>
        <v>-0.1377407137444685</v>
      </c>
      <c r="Q17" s="2">
        <f>('[1]Qc, Winter, S1'!Q17*Main!$B$5)</f>
        <v>-0.13779932727439551</v>
      </c>
      <c r="R17" s="2">
        <f>('[1]Qc, Winter, S1'!R17*Main!$B$5)</f>
        <v>-0.11351338591395094</v>
      </c>
      <c r="S17" s="2">
        <f>('[1]Qc, Winter, S1'!S17*Main!$B$5)</f>
        <v>-5.7265210741751282E-2</v>
      </c>
      <c r="T17" s="2">
        <f>('[1]Qc, Winter, S1'!T17*Main!$B$5)</f>
        <v>-0.13957022685341255</v>
      </c>
      <c r="U17" s="2">
        <f>('[1]Qc, Winter, S1'!U17*Main!$B$5)</f>
        <v>-7.9523223805240156E-2</v>
      </c>
      <c r="V17" s="2">
        <f>('[1]Qc, Winter, S1'!V17*Main!$B$5)</f>
        <v>-0.10918114302278271</v>
      </c>
      <c r="W17" s="2">
        <f>('[1]Qc, Winter, S1'!W17*Main!$B$5)</f>
        <v>-0.18108955826403109</v>
      </c>
      <c r="X17" s="2">
        <f>('[1]Qc, Winter, S1'!X17*Main!$B$5)</f>
        <v>-0.28609652218264292</v>
      </c>
      <c r="Y17" s="2">
        <f>('[1]Qc, Winter, S1'!Y17*Main!$B$5)</f>
        <v>-0.32295665342219065</v>
      </c>
    </row>
    <row r="18" spans="1:25" x14ac:dyDescent="0.3">
      <c r="A18">
        <v>17</v>
      </c>
      <c r="B18" s="2">
        <f>('[1]Qc, Winter, S1'!B18*Main!$B$5)</f>
        <v>-0.56624745554230227</v>
      </c>
      <c r="C18" s="2">
        <f>('[1]Qc, Winter, S1'!C18*Main!$B$5)</f>
        <v>-0.57186349040813944</v>
      </c>
      <c r="D18" s="2">
        <f>('[1]Qc, Winter, S1'!D18*Main!$B$5)</f>
        <v>-0.5776984869078694</v>
      </c>
      <c r="E18" s="2">
        <f>('[1]Qc, Winter, S1'!E18*Main!$B$5)</f>
        <v>-0.58275618143026309</v>
      </c>
      <c r="F18" s="2">
        <f>('[1]Qc, Winter, S1'!F18*Main!$B$5)</f>
        <v>-0.58535075462107178</v>
      </c>
      <c r="G18" s="2">
        <f>('[1]Qc, Winter, S1'!G18*Main!$B$5)</f>
        <v>-0.53515683461668184</v>
      </c>
      <c r="H18" s="2">
        <f>('[1]Qc, Winter, S1'!H18*Main!$B$5)</f>
        <v>-0.46430552390808677</v>
      </c>
      <c r="I18" s="2">
        <f>('[1]Qc, Winter, S1'!I18*Main!$B$5)</f>
        <v>-0.42390970351103469</v>
      </c>
      <c r="J18" s="2">
        <f>('[1]Qc, Winter, S1'!J18*Main!$B$5)</f>
        <v>-0.43632411089181145</v>
      </c>
      <c r="K18" s="2">
        <f>('[1]Qc, Winter, S1'!K18*Main!$B$5)</f>
        <v>-0.48336476267247708</v>
      </c>
      <c r="L18" s="2">
        <f>('[1]Qc, Winter, S1'!L18*Main!$B$5)</f>
        <v>-0.51556104920638968</v>
      </c>
      <c r="M18" s="2">
        <f>('[1]Qc, Winter, S1'!M18*Main!$B$5)</f>
        <v>-0.54589620126215699</v>
      </c>
      <c r="N18" s="2">
        <f>('[1]Qc, Winter, S1'!N18*Main!$B$5)</f>
        <v>-0.5465420119703277</v>
      </c>
      <c r="O18" s="2">
        <f>('[1]Qc, Winter, S1'!O18*Main!$B$5)</f>
        <v>-0.55659184257775385</v>
      </c>
      <c r="P18" s="2">
        <f>('[1]Qc, Winter, S1'!P18*Main!$B$5)</f>
        <v>-0.56148527646478674</v>
      </c>
      <c r="Q18" s="2">
        <f>('[1]Qc, Winter, S1'!Q18*Main!$B$5)</f>
        <v>-0.54473571642550878</v>
      </c>
      <c r="R18" s="2">
        <f>('[1]Qc, Winter, S1'!R18*Main!$B$5)</f>
        <v>-0.46115263007880497</v>
      </c>
      <c r="S18" s="2">
        <f>('[1]Qc, Winter, S1'!S18*Main!$B$5)</f>
        <v>-0.27485032982552016</v>
      </c>
      <c r="T18" s="2">
        <f>('[1]Qc, Winter, S1'!T18*Main!$B$5)</f>
        <v>-0.35451437337899538</v>
      </c>
      <c r="U18" s="2">
        <f>('[1]Qc, Winter, S1'!U18*Main!$B$5)</f>
        <v>-0.43002937772178385</v>
      </c>
      <c r="V18" s="2">
        <f>('[1]Qc, Winter, S1'!V18*Main!$B$5)</f>
        <v>-0.46293721074596483</v>
      </c>
      <c r="W18" s="2">
        <f>('[1]Qc, Winter, S1'!W18*Main!$B$5)</f>
        <v>-0.48976903577436293</v>
      </c>
      <c r="X18" s="2">
        <f>('[1]Qc, Winter, S1'!X18*Main!$B$5)</f>
        <v>-0.51772849745333127</v>
      </c>
      <c r="Y18" s="2">
        <f>('[1]Qc, Winter, S1'!Y18*Main!$B$5)</f>
        <v>-0.52023544263964761</v>
      </c>
    </row>
    <row r="19" spans="1:25" x14ac:dyDescent="0.3">
      <c r="A19">
        <v>18</v>
      </c>
      <c r="B19" s="2">
        <f>('[1]Qc, Winter, S1'!B19*Main!$B$5)</f>
        <v>-0.44330555572076119</v>
      </c>
      <c r="C19" s="2">
        <f>('[1]Qc, Winter, S1'!C19*Main!$B$5)</f>
        <v>-0.46558118210875876</v>
      </c>
      <c r="D19" s="2">
        <f>('[1]Qc, Winter, S1'!D19*Main!$B$5)</f>
        <v>-0.48536466393284111</v>
      </c>
      <c r="E19" s="2">
        <f>('[1]Qc, Winter, S1'!E19*Main!$B$5)</f>
        <v>-0.4870956229959727</v>
      </c>
      <c r="F19" s="2">
        <f>('[1]Qc, Winter, S1'!F19*Main!$B$5)</f>
        <v>-0.48601723344594588</v>
      </c>
      <c r="G19" s="2">
        <f>('[1]Qc, Winter, S1'!G19*Main!$B$5)</f>
        <v>-0.4096741408481257</v>
      </c>
      <c r="H19" s="2">
        <f>('[1]Qc, Winter, S1'!H19*Main!$B$5)</f>
        <v>-0.31221500902807081</v>
      </c>
      <c r="I19" s="2">
        <f>('[1]Qc, Winter, S1'!I19*Main!$B$5)</f>
        <v>-0.25266460408196373</v>
      </c>
      <c r="J19" s="2">
        <f>('[1]Qc, Winter, S1'!J19*Main!$B$5)</f>
        <v>-0.2481878690198818</v>
      </c>
      <c r="K19" s="2">
        <f>('[1]Qc, Winter, S1'!K19*Main!$B$5)</f>
        <v>-0.20789553693925644</v>
      </c>
      <c r="L19" s="2">
        <f>('[1]Qc, Winter, S1'!L19*Main!$B$5)</f>
        <v>-0.20573871186093798</v>
      </c>
      <c r="M19" s="2">
        <f>('[1]Qc, Winter, S1'!M19*Main!$B$5)</f>
        <v>-0.20140674702880015</v>
      </c>
      <c r="N19" s="2">
        <f>('[1]Qc, Winter, S1'!N19*Main!$B$5)</f>
        <v>-0.24239686058297225</v>
      </c>
      <c r="O19" s="2">
        <f>('[1]Qc, Winter, S1'!O19*Main!$B$5)</f>
        <v>-0.26084827544372768</v>
      </c>
      <c r="P19" s="2">
        <f>('[1]Qc, Winter, S1'!P19*Main!$B$5)</f>
        <v>-0.25383384668334641</v>
      </c>
      <c r="Q19" s="2">
        <f>('[1]Qc, Winter, S1'!Q19*Main!$B$5)</f>
        <v>-0.3146528379351024</v>
      </c>
      <c r="R19" s="2">
        <f>('[1]Qc, Winter, S1'!R19*Main!$B$5)</f>
        <v>-0.27876496308420495</v>
      </c>
      <c r="S19" s="2">
        <f>('[1]Qc, Winter, S1'!S19*Main!$B$5)</f>
        <v>-0.13975401657431755</v>
      </c>
      <c r="T19" s="2">
        <f>('[1]Qc, Winter, S1'!T19*Main!$B$5)</f>
        <v>-0.16549183695816722</v>
      </c>
      <c r="U19" s="2">
        <f>('[1]Qc, Winter, S1'!U19*Main!$B$5)</f>
        <v>-0.20576593099373294</v>
      </c>
      <c r="V19" s="2">
        <f>('[1]Qc, Winter, S1'!V19*Main!$B$5)</f>
        <v>-0.22218714491758404</v>
      </c>
      <c r="W19" s="2">
        <f>('[1]Qc, Winter, S1'!W19*Main!$B$5)</f>
        <v>-0.28842559424794623</v>
      </c>
      <c r="X19" s="2">
        <f>('[1]Qc, Winter, S1'!X19*Main!$B$5)</f>
        <v>-0.31897568374471047</v>
      </c>
      <c r="Y19" s="2">
        <f>('[1]Qc, Winter, S1'!Y19*Main!$B$5)</f>
        <v>-0.33369311175996008</v>
      </c>
    </row>
    <row r="20" spans="1:25" x14ac:dyDescent="0.3">
      <c r="A20">
        <v>19</v>
      </c>
      <c r="B20" s="2">
        <f>('[1]Qc, Winter, S1'!B20*Main!$B$5)</f>
        <v>-0.30446229413224574</v>
      </c>
      <c r="C20" s="2">
        <f>('[1]Qc, Winter, S1'!C20*Main!$B$5)</f>
        <v>-0.23816212810398563</v>
      </c>
      <c r="D20" s="2">
        <f>('[1]Qc, Winter, S1'!D20*Main!$B$5)</f>
        <v>-0.18057968047137338</v>
      </c>
      <c r="E20" s="2">
        <f>('[1]Qc, Winter, S1'!E20*Main!$B$5)</f>
        <v>-0.26902264022083378</v>
      </c>
      <c r="F20" s="2">
        <f>('[1]Qc, Winter, S1'!F20*Main!$B$5)</f>
        <v>-0.22091147139082387</v>
      </c>
      <c r="G20" s="2">
        <f>('[1]Qc, Winter, S1'!G20*Main!$B$5)</f>
        <v>-0.3182673659503743</v>
      </c>
      <c r="H20" s="2">
        <f>('[1]Qc, Winter, S1'!H20*Main!$B$5)</f>
        <v>-0.42447534199175724</v>
      </c>
      <c r="I20" s="2">
        <f>('[1]Qc, Winter, S1'!I20*Main!$B$5)</f>
        <v>-0.82679043311794309</v>
      </c>
      <c r="J20" s="2">
        <f>('[1]Qc, Winter, S1'!J20*Main!$B$5)</f>
        <v>-0.95218771970518079</v>
      </c>
      <c r="K20" s="2">
        <f>('[1]Qc, Winter, S1'!K20*Main!$B$5)</f>
        <v>-0.98111157038081298</v>
      </c>
      <c r="L20" s="2">
        <f>('[1]Qc, Winter, S1'!L20*Main!$B$5)</f>
        <v>-0.93123447857159625</v>
      </c>
      <c r="M20" s="2">
        <f>('[1]Qc, Winter, S1'!M20*Main!$B$5)</f>
        <v>-0.99335957877200609</v>
      </c>
      <c r="N20" s="2">
        <f>('[1]Qc, Winter, S1'!N20*Main!$B$5)</f>
        <v>-0.98597848940529842</v>
      </c>
      <c r="O20" s="2">
        <f>('[1]Qc, Winter, S1'!O20*Main!$B$5)</f>
        <v>-0.97454614710967469</v>
      </c>
      <c r="P20" s="2">
        <f>('[1]Qc, Winter, S1'!P20*Main!$B$5)</f>
        <v>-0.81964856355458648</v>
      </c>
      <c r="Q20" s="2">
        <f>('[1]Qc, Winter, S1'!Q20*Main!$B$5)</f>
        <v>-0.77966705403196768</v>
      </c>
      <c r="R20" s="2">
        <f>('[1]Qc, Winter, S1'!R20*Main!$B$5)</f>
        <v>-0.6776330053090196</v>
      </c>
      <c r="S20" s="2">
        <f>('[1]Qc, Winter, S1'!S20*Main!$B$5)</f>
        <v>-0.74130773067485034</v>
      </c>
      <c r="T20" s="2">
        <f>('[1]Qc, Winter, S1'!T20*Main!$B$5)</f>
        <v>-0.6283813156968876</v>
      </c>
      <c r="U20" s="2">
        <f>('[1]Qc, Winter, S1'!U20*Main!$B$5)</f>
        <v>-0.65573421313071534</v>
      </c>
      <c r="V20" s="2">
        <f>('[1]Qc, Winter, S1'!V20*Main!$B$5)</f>
        <v>-0.55441000605316726</v>
      </c>
      <c r="W20" s="2">
        <f>('[1]Qc, Winter, S1'!W20*Main!$B$5)</f>
        <v>-0.58360330395713156</v>
      </c>
      <c r="X20" s="2">
        <f>('[1]Qc, Winter, S1'!X20*Main!$B$5)</f>
        <v>-0.3623038475326662</v>
      </c>
      <c r="Y20" s="2">
        <f>('[1]Qc, Winter, S1'!Y20*Main!$B$5)</f>
        <v>-0.3720680458327168</v>
      </c>
    </row>
    <row r="21" spans="1:25" x14ac:dyDescent="0.3">
      <c r="A21">
        <v>20</v>
      </c>
      <c r="B21" s="2">
        <f>('[1]Qc, Winter, S1'!B21*Main!$B$5)</f>
        <v>0.52076588074464691</v>
      </c>
      <c r="C21" s="2">
        <f>('[1]Qc, Winter, S1'!C21*Main!$B$5)</f>
        <v>0.51507169596520119</v>
      </c>
      <c r="D21" s="2">
        <f>('[1]Qc, Winter, S1'!D21*Main!$B$5)</f>
        <v>0.531254731529891</v>
      </c>
      <c r="E21" s="2">
        <f>('[1]Qc, Winter, S1'!E21*Main!$B$5)</f>
        <v>0.54086773577956482</v>
      </c>
      <c r="F21" s="2">
        <f>('[1]Qc, Winter, S1'!F21*Main!$B$5)</f>
        <v>0.572901791290094</v>
      </c>
      <c r="G21" s="2">
        <f>('[1]Qc, Winter, S1'!G21*Main!$B$5)</f>
        <v>0.51295259714791785</v>
      </c>
      <c r="H21" s="2">
        <f>('[1]Qc, Winter, S1'!H21*Main!$B$5)</f>
        <v>0.43577915679176443</v>
      </c>
      <c r="I21" s="2">
        <f>('[1]Qc, Winter, S1'!I21*Main!$B$5)</f>
        <v>0.22636048254652674</v>
      </c>
      <c r="J21" s="2">
        <f>('[1]Qc, Winter, S1'!J21*Main!$B$5)</f>
        <v>0.11215604258197262</v>
      </c>
      <c r="K21" s="2">
        <f>('[1]Qc, Winter, S1'!K21*Main!$B$5)</f>
        <v>0.10410561623176208</v>
      </c>
      <c r="L21" s="2">
        <f>('[1]Qc, Winter, S1'!L21*Main!$B$5)</f>
        <v>7.9126886053483184E-2</v>
      </c>
      <c r="M21" s="2">
        <f>('[1]Qc, Winter, S1'!M21*Main!$B$5)</f>
        <v>2.6591700256024565E-2</v>
      </c>
      <c r="N21" s="2">
        <f>('[1]Qc, Winter, S1'!N21*Main!$B$5)</f>
        <v>0.10796555724967981</v>
      </c>
      <c r="O21" s="2">
        <f>('[1]Qc, Winter, S1'!O21*Main!$B$5)</f>
        <v>0.11266443082481173</v>
      </c>
      <c r="P21" s="2">
        <f>('[1]Qc, Winter, S1'!P21*Main!$B$5)</f>
        <v>0.20534612973062474</v>
      </c>
      <c r="Q21" s="2">
        <f>('[1]Qc, Winter, S1'!Q21*Main!$B$5)</f>
        <v>0.29344742134486967</v>
      </c>
      <c r="R21" s="2">
        <f>('[1]Qc, Winter, S1'!R21*Main!$B$5)</f>
        <v>0.26484649718792114</v>
      </c>
      <c r="S21" s="2">
        <f>('[1]Qc, Winter, S1'!S21*Main!$B$5)</f>
        <v>0.29541247983823732</v>
      </c>
      <c r="T21" s="2">
        <f>('[1]Qc, Winter, S1'!T21*Main!$B$5)</f>
        <v>0.33220554849433043</v>
      </c>
      <c r="U21" s="2">
        <f>('[1]Qc, Winter, S1'!U21*Main!$B$5)</f>
        <v>0.31894641529496764</v>
      </c>
      <c r="V21" s="2">
        <f>('[1]Qc, Winter, S1'!V21*Main!$B$5)</f>
        <v>0.36316305577486829</v>
      </c>
      <c r="W21" s="2">
        <f>('[1]Qc, Winter, S1'!W21*Main!$B$5)</f>
        <v>0.42811978215247987</v>
      </c>
      <c r="X21" s="2">
        <f>('[1]Qc, Winter, S1'!X21*Main!$B$5)</f>
        <v>0.48302576492569194</v>
      </c>
      <c r="Y21" s="2">
        <f>('[1]Qc, Winter, S1'!Y21*Main!$B$5)</f>
        <v>0.48045699867811453</v>
      </c>
    </row>
    <row r="22" spans="1:25" x14ac:dyDescent="0.3">
      <c r="A22">
        <v>21</v>
      </c>
      <c r="B22" s="2">
        <f>('[1]Qc, Winter, S1'!B22*Main!$B$5)</f>
        <v>0.14415691930080507</v>
      </c>
      <c r="C22" s="2">
        <f>('[1]Qc, Winter, S1'!C22*Main!$B$5)</f>
        <v>0.14720463675450768</v>
      </c>
      <c r="D22" s="2">
        <f>('[1]Qc, Winter, S1'!D22*Main!$B$5)</f>
        <v>0.14662155353624778</v>
      </c>
      <c r="E22" s="2">
        <f>('[1]Qc, Winter, S1'!E22*Main!$B$5)</f>
        <v>0.14641085704282342</v>
      </c>
      <c r="F22" s="2">
        <f>('[1]Qc, Winter, S1'!F22*Main!$B$5)</f>
        <v>0.14339253721589346</v>
      </c>
      <c r="G22" s="2">
        <f>('[1]Qc, Winter, S1'!G22*Main!$B$5)</f>
        <v>0.1375984394774738</v>
      </c>
      <c r="H22" s="2">
        <f>('[1]Qc, Winter, S1'!H22*Main!$B$5)</f>
        <v>0.10518599379438359</v>
      </c>
      <c r="I22" s="2">
        <f>('[1]Qc, Winter, S1'!I22*Main!$B$5)</f>
        <v>8.3680023855109115E-2</v>
      </c>
      <c r="J22" s="2">
        <f>('[1]Qc, Winter, S1'!J22*Main!$B$5)</f>
        <v>7.7270988718648945E-2</v>
      </c>
      <c r="K22" s="2">
        <f>('[1]Qc, Winter, S1'!K22*Main!$B$5)</f>
        <v>8.8249153335140246E-2</v>
      </c>
      <c r="L22" s="2">
        <f>('[1]Qc, Winter, S1'!L22*Main!$B$5)</f>
        <v>8.3332132598236061E-2</v>
      </c>
      <c r="M22" s="2">
        <f>('[1]Qc, Winter, S1'!M22*Main!$B$5)</f>
        <v>7.5962723170429194E-2</v>
      </c>
      <c r="N22" s="2">
        <f>('[1]Qc, Winter, S1'!N22*Main!$B$5)</f>
        <v>8.0522054901163612E-2</v>
      </c>
      <c r="O22" s="2">
        <f>('[1]Qc, Winter, S1'!O22*Main!$B$5)</f>
        <v>8.7178527543550641E-2</v>
      </c>
      <c r="P22" s="2">
        <f>('[1]Qc, Winter, S1'!P22*Main!$B$5)</f>
        <v>0.10592299472785272</v>
      </c>
      <c r="Q22" s="2">
        <f>('[1]Qc, Winter, S1'!Q22*Main!$B$5)</f>
        <v>0.11746973970420356</v>
      </c>
      <c r="R22" s="2">
        <f>('[1]Qc, Winter, S1'!R22*Main!$B$5)</f>
        <v>0.11715854786045053</v>
      </c>
      <c r="S22" s="2">
        <f>('[1]Qc, Winter, S1'!S22*Main!$B$5)</f>
        <v>0.11553379421025456</v>
      </c>
      <c r="T22" s="2">
        <f>('[1]Qc, Winter, S1'!T22*Main!$B$5)</f>
        <v>0.12177920145985606</v>
      </c>
      <c r="U22" s="2">
        <f>('[1]Qc, Winter, S1'!U22*Main!$B$5)</f>
        <v>0.12591714239318294</v>
      </c>
      <c r="V22" s="2">
        <f>('[1]Qc, Winter, S1'!V22*Main!$B$5)</f>
        <v>0.12807308731614553</v>
      </c>
      <c r="W22" s="2">
        <f>('[1]Qc, Winter, S1'!W22*Main!$B$5)</f>
        <v>0.131828841585899</v>
      </c>
      <c r="X22" s="2">
        <f>('[1]Qc, Winter, S1'!X22*Main!$B$5)</f>
        <v>0.1375837395693669</v>
      </c>
      <c r="Y22" s="2">
        <f>('[1]Qc, Winter, S1'!Y22*Main!$B$5)</f>
        <v>0.14021987492216462</v>
      </c>
    </row>
    <row r="23" spans="1:25" x14ac:dyDescent="0.3">
      <c r="A23">
        <v>22</v>
      </c>
      <c r="B23" s="2">
        <f>('[1]Qc, Winter, S1'!B23*Main!$B$5)</f>
        <v>-5.8533976581577128E-2</v>
      </c>
      <c r="C23" s="2">
        <f>('[1]Qc, Winter, S1'!C23*Main!$B$5)</f>
        <v>-5.8533976581577128E-2</v>
      </c>
      <c r="D23" s="2">
        <f>('[1]Qc, Winter, S1'!D23*Main!$B$5)</f>
        <v>-5.8533976581577128E-2</v>
      </c>
      <c r="E23" s="2">
        <f>('[1]Qc, Winter, S1'!E23*Main!$B$5)</f>
        <v>-5.8533976581577128E-2</v>
      </c>
      <c r="F23" s="2">
        <f>('[1]Qc, Winter, S1'!F23*Main!$B$5)</f>
        <v>-5.8533976581577128E-2</v>
      </c>
      <c r="G23" s="2">
        <f>('[1]Qc, Winter, S1'!G23*Main!$B$5)</f>
        <v>-5.8533976581577128E-2</v>
      </c>
      <c r="H23" s="2">
        <f>('[1]Qc, Winter, S1'!H23*Main!$B$5)</f>
        <v>-5.8533976581577128E-2</v>
      </c>
      <c r="I23" s="2">
        <f>('[1]Qc, Winter, S1'!I23*Main!$B$5)</f>
        <v>-5.8533976581577128E-2</v>
      </c>
      <c r="J23" s="2">
        <f>('[1]Qc, Winter, S1'!J23*Main!$B$5)</f>
        <v>-5.8533976581577128E-2</v>
      </c>
      <c r="K23" s="2">
        <f>('[1]Qc, Winter, S1'!K23*Main!$B$5)</f>
        <v>-5.8533976581577128E-2</v>
      </c>
      <c r="L23" s="2">
        <f>('[1]Qc, Winter, S1'!L23*Main!$B$5)</f>
        <v>-5.8533976581577128E-2</v>
      </c>
      <c r="M23" s="2">
        <f>('[1]Qc, Winter, S1'!M23*Main!$B$5)</f>
        <v>-5.8533976581577128E-2</v>
      </c>
      <c r="N23" s="2">
        <f>('[1]Qc, Winter, S1'!N23*Main!$B$5)</f>
        <v>-5.8533976581577128E-2</v>
      </c>
      <c r="O23" s="2">
        <f>('[1]Qc, Winter, S1'!O23*Main!$B$5)</f>
        <v>-5.8533976581577128E-2</v>
      </c>
      <c r="P23" s="2">
        <f>('[1]Qc, Winter, S1'!P23*Main!$B$5)</f>
        <v>-5.8533976581577128E-2</v>
      </c>
      <c r="Q23" s="2">
        <f>('[1]Qc, Winter, S1'!Q23*Main!$B$5)</f>
        <v>-5.8533976581577128E-2</v>
      </c>
      <c r="R23" s="2">
        <f>('[1]Qc, Winter, S1'!R23*Main!$B$5)</f>
        <v>-5.8533976581577128E-2</v>
      </c>
      <c r="S23" s="2">
        <f>('[1]Qc, Winter, S1'!S23*Main!$B$5)</f>
        <v>-5.8533976581577128E-2</v>
      </c>
      <c r="T23" s="2">
        <f>('[1]Qc, Winter, S1'!T23*Main!$B$5)</f>
        <v>-5.8533976581577128E-2</v>
      </c>
      <c r="U23" s="2">
        <f>('[1]Qc, Winter, S1'!U23*Main!$B$5)</f>
        <v>-5.8533976581577128E-2</v>
      </c>
      <c r="V23" s="2">
        <f>('[1]Qc, Winter, S1'!V23*Main!$B$5)</f>
        <v>-5.8533976581577128E-2</v>
      </c>
      <c r="W23" s="2">
        <f>('[1]Qc, Winter, S1'!W23*Main!$B$5)</f>
        <v>-5.8533976581577128E-2</v>
      </c>
      <c r="X23" s="2">
        <f>('[1]Qc, Winter, S1'!X23*Main!$B$5)</f>
        <v>-5.8533976581577128E-2</v>
      </c>
      <c r="Y23" s="2">
        <f>('[1]Qc, Winter, S1'!Y23*Main!$B$5)</f>
        <v>-5.8533976581577128E-2</v>
      </c>
    </row>
    <row r="24" spans="1:25" x14ac:dyDescent="0.3">
      <c r="A24">
        <v>23</v>
      </c>
      <c r="B24" s="2">
        <f>('[1]Qc, Winter, S1'!B24*Main!$B$5)</f>
        <v>0.19060123298628523</v>
      </c>
      <c r="C24" s="2">
        <f>('[1]Qc, Winter, S1'!C24*Main!$B$5)</f>
        <v>0.19615909294024603</v>
      </c>
      <c r="D24" s="2">
        <f>('[1]Qc, Winter, S1'!D24*Main!$B$5)</f>
        <v>0.19644996749962867</v>
      </c>
      <c r="E24" s="2">
        <f>('[1]Qc, Winter, S1'!E24*Main!$B$5)</f>
        <v>0.19589781962566605</v>
      </c>
      <c r="F24" s="2">
        <f>('[1]Qc, Winter, S1'!F24*Main!$B$5)</f>
        <v>0.19535272175231475</v>
      </c>
      <c r="G24" s="2">
        <f>('[1]Qc, Winter, S1'!G24*Main!$B$5)</f>
        <v>0.18262964549384236</v>
      </c>
      <c r="H24" s="2">
        <f>('[1]Qc, Winter, S1'!H24*Main!$B$5)</f>
        <v>0.13689554711839078</v>
      </c>
      <c r="I24" s="2">
        <f>('[1]Qc, Winter, S1'!I24*Main!$B$5)</f>
        <v>0.11173055534011052</v>
      </c>
      <c r="J24" s="2">
        <f>('[1]Qc, Winter, S1'!J24*Main!$B$5)</f>
        <v>7.2019390716709361E-2</v>
      </c>
      <c r="K24" s="2">
        <f>('[1]Qc, Winter, S1'!K24*Main!$B$5)</f>
        <v>4.1590529848469046E-2</v>
      </c>
      <c r="L24" s="2">
        <f>('[1]Qc, Winter, S1'!L24*Main!$B$5)</f>
        <v>5.3207777750187688E-2</v>
      </c>
      <c r="M24" s="2">
        <f>('[1]Qc, Winter, S1'!M24*Main!$B$5)</f>
        <v>4.1077054803946633E-2</v>
      </c>
      <c r="N24" s="2">
        <f>('[1]Qc, Winter, S1'!N24*Main!$B$5)</f>
        <v>4.8982054091858032E-2</v>
      </c>
      <c r="O24" s="2">
        <f>('[1]Qc, Winter, S1'!O24*Main!$B$5)</f>
        <v>7.0844157074434505E-2</v>
      </c>
      <c r="P24" s="2">
        <f>('[1]Qc, Winter, S1'!P24*Main!$B$5)</f>
        <v>8.8560399914922885E-2</v>
      </c>
      <c r="Q24" s="2">
        <f>('[1]Qc, Winter, S1'!Q24*Main!$B$5)</f>
        <v>9.1342953417062195E-2</v>
      </c>
      <c r="R24" s="2">
        <f>('[1]Qc, Winter, S1'!R24*Main!$B$5)</f>
        <v>9.3926369945412966E-2</v>
      </c>
      <c r="S24" s="2">
        <f>('[1]Qc, Winter, S1'!S24*Main!$B$5)</f>
        <v>6.3392809999771427E-2</v>
      </c>
      <c r="T24" s="2">
        <f>('[1]Qc, Winter, S1'!T24*Main!$B$5)</f>
        <v>7.6815711940042344E-2</v>
      </c>
      <c r="U24" s="2">
        <f>('[1]Qc, Winter, S1'!U24*Main!$B$5)</f>
        <v>9.5230320834873497E-2</v>
      </c>
      <c r="V24" s="2">
        <f>('[1]Qc, Winter, S1'!V24*Main!$B$5)</f>
        <v>0.11199123020743361</v>
      </c>
      <c r="W24" s="2">
        <f>('[1]Qc, Winter, S1'!W24*Main!$B$5)</f>
        <v>0.14248962042952881</v>
      </c>
      <c r="X24" s="2">
        <f>('[1]Qc, Winter, S1'!X24*Main!$B$5)</f>
        <v>0.17809961140539984</v>
      </c>
      <c r="Y24" s="2">
        <f>('[1]Qc, Winter, S1'!Y24*Main!$B$5)</f>
        <v>0.18126883481684292</v>
      </c>
    </row>
    <row r="25" spans="1:25" x14ac:dyDescent="0.3">
      <c r="A25">
        <v>24</v>
      </c>
      <c r="B25" s="2">
        <f>('[1]Qc, Winter, S1'!B25*Main!$B$5)</f>
        <v>-2.2068901540880228</v>
      </c>
      <c r="C25" s="2">
        <f>('[1]Qc, Winter, S1'!C25*Main!$B$5)</f>
        <v>-2.2281406950610498</v>
      </c>
      <c r="D25" s="2">
        <f>('[1]Qc, Winter, S1'!D25*Main!$B$5)</f>
        <v>-2.2690911855683078</v>
      </c>
      <c r="E25" s="2">
        <f>('[1]Qc, Winter, S1'!E25*Main!$B$5)</f>
        <v>-2.2892501587448244</v>
      </c>
      <c r="F25" s="2">
        <f>('[1]Qc, Winter, S1'!F25*Main!$B$5)</f>
        <v>-2.2379837220014762</v>
      </c>
      <c r="G25" s="2">
        <f>('[1]Qc, Winter, S1'!G25*Main!$B$5)</f>
        <v>-1.806093152876076</v>
      </c>
      <c r="H25" s="2">
        <f>('[1]Qc, Winter, S1'!H25*Main!$B$5)</f>
        <v>-1.3703852492581912</v>
      </c>
      <c r="I25" s="2">
        <f>('[1]Qc, Winter, S1'!I25*Main!$B$5)</f>
        <v>-1.2244253061675092</v>
      </c>
      <c r="J25" s="2">
        <f>('[1]Qc, Winter, S1'!J25*Main!$B$5)</f>
        <v>-0.85932507078367815</v>
      </c>
      <c r="K25" s="2">
        <f>('[1]Qc, Winter, S1'!K25*Main!$B$5)</f>
        <v>-0.56700583053041964</v>
      </c>
      <c r="L25" s="2">
        <f>('[1]Qc, Winter, S1'!L25*Main!$B$5)</f>
        <v>-1.2926820400362269</v>
      </c>
      <c r="M25" s="2">
        <f>('[1]Qc, Winter, S1'!M25*Main!$B$5)</f>
        <v>-1.2189999292995699</v>
      </c>
      <c r="N25" s="2">
        <f>('[1]Qc, Winter, S1'!N25*Main!$B$5)</f>
        <v>-1.373884151424928</v>
      </c>
      <c r="O25" s="2">
        <f>('[1]Qc, Winter, S1'!O25*Main!$B$5)</f>
        <v>-1.3710740766471108</v>
      </c>
      <c r="P25" s="2">
        <f>('[1]Qc, Winter, S1'!P25*Main!$B$5)</f>
        <v>-1.5254626092884951</v>
      </c>
      <c r="Q25" s="2">
        <f>('[1]Qc, Winter, S1'!Q25*Main!$B$5)</f>
        <v>-1.5269088081716558</v>
      </c>
      <c r="R25" s="2">
        <f>('[1]Qc, Winter, S1'!R25*Main!$B$5)</f>
        <v>-1.3005936879271993</v>
      </c>
      <c r="S25" s="2">
        <f>('[1]Qc, Winter, S1'!S25*Main!$B$5)</f>
        <v>-0.86976199094330131</v>
      </c>
      <c r="T25" s="2">
        <f>('[1]Qc, Winter, S1'!T25*Main!$B$5)</f>
        <v>-1.1881629055077396</v>
      </c>
      <c r="U25" s="2">
        <f>('[1]Qc, Winter, S1'!U25*Main!$B$5)</f>
        <v>-1.3957243818900804</v>
      </c>
      <c r="V25" s="2">
        <f>('[1]Qc, Winter, S1'!V25*Main!$B$5)</f>
        <v>-1.4994681623140709</v>
      </c>
      <c r="W25" s="2">
        <f>('[1]Qc, Winter, S1'!W25*Main!$B$5)</f>
        <v>-1.5355437306595037</v>
      </c>
      <c r="X25" s="2">
        <f>('[1]Qc, Winter, S1'!X25*Main!$B$5)</f>
        <v>-1.6580954530869647</v>
      </c>
      <c r="Y25" s="2">
        <f>('[1]Qc, Winter, S1'!Y25*Main!$B$5)</f>
        <v>-1.7586921599461529</v>
      </c>
    </row>
    <row r="26" spans="1:25" x14ac:dyDescent="0.3">
      <c r="A26">
        <v>25</v>
      </c>
      <c r="B26" s="2">
        <f>('[1]Qc, Winter, S1'!B26*Main!$B$5)</f>
        <v>-4.4139634640537273E-2</v>
      </c>
      <c r="C26" s="2">
        <f>('[1]Qc, Winter, S1'!C26*Main!$B$5)</f>
        <v>7.4058420027826338E-2</v>
      </c>
      <c r="D26" s="2">
        <f>('[1]Qc, Winter, S1'!D26*Main!$B$5)</f>
        <v>0.15667142464833558</v>
      </c>
      <c r="E26" s="2">
        <f>('[1]Qc, Winter, S1'!E26*Main!$B$5)</f>
        <v>0.1354745418612496</v>
      </c>
      <c r="F26" s="2">
        <f>('[1]Qc, Winter, S1'!F26*Main!$B$5)</f>
        <v>0.10533529297464272</v>
      </c>
      <c r="G26" s="2">
        <f>('[1]Qc, Winter, S1'!G26*Main!$B$5)</f>
        <v>-0.10611338752968741</v>
      </c>
      <c r="H26" s="2">
        <f>('[1]Qc, Winter, S1'!H26*Main!$B$5)</f>
        <v>-3.503281961371381E-3</v>
      </c>
      <c r="I26" s="2">
        <f>('[1]Qc, Winter, S1'!I26*Main!$B$5)</f>
        <v>0.12651185592301026</v>
      </c>
      <c r="J26" s="2">
        <f>('[1]Qc, Winter, S1'!J26*Main!$B$5)</f>
        <v>0.2745898452571266</v>
      </c>
      <c r="K26" s="2">
        <f>('[1]Qc, Winter, S1'!K26*Main!$B$5)</f>
        <v>0.32392972154615973</v>
      </c>
      <c r="L26" s="2">
        <f>('[1]Qc, Winter, S1'!L26*Main!$B$5)</f>
        <v>0.15734834193334965</v>
      </c>
      <c r="M26" s="2">
        <f>('[1]Qc, Winter, S1'!M26*Main!$B$5)</f>
        <v>-4.0881017713967284E-4</v>
      </c>
      <c r="N26" s="2">
        <f>('[1]Qc, Winter, S1'!N26*Main!$B$5)</f>
        <v>0.49839261640951898</v>
      </c>
      <c r="O26" s="2">
        <f>('[1]Qc, Winter, S1'!O26*Main!$B$5)</f>
        <v>0.56499741918585511</v>
      </c>
      <c r="P26" s="2">
        <f>('[1]Qc, Winter, S1'!P26*Main!$B$5)</f>
        <v>0.5359557960058341</v>
      </c>
      <c r="Q26" s="2">
        <f>('[1]Qc, Winter, S1'!Q26*Main!$B$5)</f>
        <v>0.61531492612060379</v>
      </c>
      <c r="R26" s="2">
        <f>('[1]Qc, Winter, S1'!R26*Main!$B$5)</f>
        <v>0.33804014496491075</v>
      </c>
      <c r="S26" s="2">
        <f>('[1]Qc, Winter, S1'!S26*Main!$B$5)</f>
        <v>0.46691703434221205</v>
      </c>
      <c r="T26" s="2">
        <f>('[1]Qc, Winter, S1'!T26*Main!$B$5)</f>
        <v>0.50136680622485863</v>
      </c>
      <c r="U26" s="2">
        <f>('[1]Qc, Winter, S1'!U26*Main!$B$5)</f>
        <v>0.44693763730704289</v>
      </c>
      <c r="V26" s="2">
        <f>('[1]Qc, Winter, S1'!V26*Main!$B$5)</f>
        <v>0.50158612209208919</v>
      </c>
      <c r="W26" s="2">
        <f>('[1]Qc, Winter, S1'!W26*Main!$B$5)</f>
        <v>0.6438755733175382</v>
      </c>
      <c r="X26" s="2">
        <f>('[1]Qc, Winter, S1'!X26*Main!$B$5)</f>
        <v>0.59645308646106243</v>
      </c>
      <c r="Y26" s="2">
        <f>('[1]Qc, Winter, S1'!Y26*Main!$B$5)</f>
        <v>0.40180995894729388</v>
      </c>
    </row>
    <row r="27" spans="1:25" x14ac:dyDescent="0.3">
      <c r="A27">
        <v>26</v>
      </c>
      <c r="B27" s="2">
        <f>('[1]Qc, Winter, S1'!B27*Main!$B$5)</f>
        <v>-8.4544047955648072E-2</v>
      </c>
      <c r="C27" s="2">
        <f>('[1]Qc, Winter, S1'!C27*Main!$B$5)</f>
        <v>-6.8376416934219364E-2</v>
      </c>
      <c r="D27" s="2">
        <f>('[1]Qc, Winter, S1'!D27*Main!$B$5)</f>
        <v>-9.7589367992061596E-2</v>
      </c>
      <c r="E27" s="2">
        <f>('[1]Qc, Winter, S1'!E27*Main!$B$5)</f>
        <v>-0.12228610489666583</v>
      </c>
      <c r="F27" s="2">
        <f>('[1]Qc, Winter, S1'!F27*Main!$B$5)</f>
        <v>-0.12769424447661981</v>
      </c>
      <c r="G27" s="2">
        <f>('[1]Qc, Winter, S1'!G27*Main!$B$5)</f>
        <v>-0.15568161842897107</v>
      </c>
      <c r="H27" s="2">
        <f>('[1]Qc, Winter, S1'!H27*Main!$B$5)</f>
        <v>-0.56935160784950067</v>
      </c>
      <c r="I27" s="2">
        <f>('[1]Qc, Winter, S1'!I27*Main!$B$5)</f>
        <v>-0.71274093808142036</v>
      </c>
      <c r="J27" s="2">
        <f>('[1]Qc, Winter, S1'!J27*Main!$B$5)</f>
        <v>-0.76313957156629353</v>
      </c>
      <c r="K27" s="2">
        <f>('[1]Qc, Winter, S1'!K27*Main!$B$5)</f>
        <v>-0.71380013590229863</v>
      </c>
      <c r="L27" s="2">
        <f>('[1]Qc, Winter, S1'!L27*Main!$B$5)</f>
        <v>-0.65386916356682667</v>
      </c>
      <c r="M27" s="2">
        <f>('[1]Qc, Winter, S1'!M27*Main!$B$5)</f>
        <v>-0.74936900643593962</v>
      </c>
      <c r="N27" s="2">
        <f>('[1]Qc, Winter, S1'!N27*Main!$B$5)</f>
        <v>-0.84698928203937685</v>
      </c>
      <c r="O27" s="2">
        <f>('[1]Qc, Winter, S1'!O27*Main!$B$5)</f>
        <v>-0.75115390092300238</v>
      </c>
      <c r="P27" s="2">
        <f>('[1]Qc, Winter, S1'!P27*Main!$B$5)</f>
        <v>-0.73872043117256037</v>
      </c>
      <c r="Q27" s="2">
        <f>('[1]Qc, Winter, S1'!Q27*Main!$B$5)</f>
        <v>-0.73732661831878621</v>
      </c>
      <c r="R27" s="2">
        <f>('[1]Qc, Winter, S1'!R27*Main!$B$5)</f>
        <v>-0.66446155320809808</v>
      </c>
      <c r="S27" s="2">
        <f>('[1]Qc, Winter, S1'!S27*Main!$B$5)</f>
        <v>-0.68687303350927276</v>
      </c>
      <c r="T27" s="2">
        <f>('[1]Qc, Winter, S1'!T27*Main!$B$5)</f>
        <v>-0.59393765937960064</v>
      </c>
      <c r="U27" s="2">
        <f>('[1]Qc, Winter, S1'!U27*Main!$B$5)</f>
        <v>-0.44837194159484023</v>
      </c>
      <c r="V27" s="2">
        <f>('[1]Qc, Winter, S1'!V27*Main!$B$5)</f>
        <v>-0.49191398240444639</v>
      </c>
      <c r="W27" s="2">
        <f>('[1]Qc, Winter, S1'!W27*Main!$B$5)</f>
        <v>-0.42986327978036321</v>
      </c>
      <c r="X27" s="2">
        <f>('[1]Qc, Winter, S1'!X27*Main!$B$5)</f>
        <v>-0.18907797489613201</v>
      </c>
      <c r="Y27" s="2">
        <f>('[1]Qc, Winter, S1'!Y27*Main!$B$5)</f>
        <v>-0.13377066080318334</v>
      </c>
    </row>
    <row r="28" spans="1:25" x14ac:dyDescent="0.3">
      <c r="A28">
        <v>27</v>
      </c>
      <c r="B28" s="2">
        <f>('[1]Qc, Winter, S1'!B28*Main!$B$5)</f>
        <v>-0.24538729860624242</v>
      </c>
      <c r="C28" s="2">
        <f>('[1]Qc, Winter, S1'!C28*Main!$B$5)</f>
        <v>-0.17337027248601136</v>
      </c>
      <c r="D28" s="2">
        <f>('[1]Qc, Winter, S1'!D28*Main!$B$5)</f>
        <v>-0.15029335806269728</v>
      </c>
      <c r="E28" s="2">
        <f>('[1]Qc, Winter, S1'!E28*Main!$B$5)</f>
        <v>-0.19265000987200523</v>
      </c>
      <c r="F28" s="2">
        <f>('[1]Qc, Winter, S1'!F28*Main!$B$5)</f>
        <v>-0.16587734792327111</v>
      </c>
      <c r="G28" s="2">
        <f>('[1]Qc, Winter, S1'!G28*Main!$B$5)</f>
        <v>-0.13637948853327164</v>
      </c>
      <c r="H28" s="2">
        <f>('[1]Qc, Winter, S1'!H28*Main!$B$5)</f>
        <v>-0.11284019332452384</v>
      </c>
      <c r="I28" s="2">
        <f>('[1]Qc, Winter, S1'!I28*Main!$B$5)</f>
        <v>-0.39432393294881635</v>
      </c>
      <c r="J28" s="2">
        <f>('[1]Qc, Winter, S1'!J28*Main!$B$5)</f>
        <v>-0.41238040035296647</v>
      </c>
      <c r="K28" s="2">
        <f>('[1]Qc, Winter, S1'!K28*Main!$B$5)</f>
        <v>-0.35370070551341282</v>
      </c>
      <c r="L28" s="2">
        <f>('[1]Qc, Winter, S1'!L28*Main!$B$5)</f>
        <v>-0.41208700063808534</v>
      </c>
      <c r="M28" s="2">
        <f>('[1]Qc, Winter, S1'!M28*Main!$B$5)</f>
        <v>-0.38291075556168669</v>
      </c>
      <c r="N28" s="2">
        <f>('[1]Qc, Winter, S1'!N28*Main!$B$5)</f>
        <v>-0.38459777837877251</v>
      </c>
      <c r="O28" s="2">
        <f>('[1]Qc, Winter, S1'!O28*Main!$B$5)</f>
        <v>-0.34343116083414088</v>
      </c>
      <c r="P28" s="2">
        <f>('[1]Qc, Winter, S1'!P28*Main!$B$5)</f>
        <v>-0.20379357947178256</v>
      </c>
      <c r="Q28" s="2">
        <f>('[1]Qc, Winter, S1'!Q28*Main!$B$5)</f>
        <v>-0.31907815251135935</v>
      </c>
      <c r="R28" s="2">
        <f>('[1]Qc, Winter, S1'!R28*Main!$B$5)</f>
        <v>-0.38268503877192883</v>
      </c>
      <c r="S28" s="2">
        <f>('[1]Qc, Winter, S1'!S28*Main!$B$5)</f>
        <v>-0.35706911698560528</v>
      </c>
      <c r="T28" s="2">
        <f>('[1]Qc, Winter, S1'!T28*Main!$B$5)</f>
        <v>-0.24955608219752309</v>
      </c>
      <c r="U28" s="2">
        <f>('[1]Qc, Winter, S1'!U28*Main!$B$5)</f>
        <v>-0.25889961002631551</v>
      </c>
      <c r="V28" s="2">
        <f>('[1]Qc, Winter, S1'!V28*Main!$B$5)</f>
        <v>-0.24114236625059507</v>
      </c>
      <c r="W28" s="2">
        <f>('[1]Qc, Winter, S1'!W28*Main!$B$5)</f>
        <v>-0.14958254868429421</v>
      </c>
      <c r="X28" s="2">
        <f>('[1]Qc, Winter, S1'!X28*Main!$B$5)</f>
        <v>-0.11932292432141128</v>
      </c>
      <c r="Y28" s="2">
        <f>('[1]Qc, Winter, S1'!Y28*Main!$B$5)</f>
        <v>-0.12367306662406941</v>
      </c>
    </row>
    <row r="29" spans="1:25" x14ac:dyDescent="0.3">
      <c r="A29">
        <v>28</v>
      </c>
      <c r="B29" s="2">
        <f>('[1]Qc, Winter, S1'!B29*Main!$B$5)</f>
        <v>-7.7161536364438052E-2</v>
      </c>
      <c r="C29" s="2">
        <f>('[1]Qc, Winter, S1'!C29*Main!$B$5)</f>
        <v>-7.7144524406441248E-2</v>
      </c>
      <c r="D29" s="2">
        <f>('[1]Qc, Winter, S1'!D29*Main!$B$5)</f>
        <v>-7.9273172471446912E-2</v>
      </c>
      <c r="E29" s="2">
        <f>('[1]Qc, Winter, S1'!E29*Main!$B$5)</f>
        <v>-8.2904681427632243E-2</v>
      </c>
      <c r="F29" s="2">
        <f>('[1]Qc, Winter, S1'!F29*Main!$B$5)</f>
        <v>-8.2108537119469707E-2</v>
      </c>
      <c r="G29" s="2">
        <f>('[1]Qc, Winter, S1'!G29*Main!$B$5)</f>
        <v>-7.5356445012269957E-2</v>
      </c>
      <c r="H29" s="2">
        <f>('[1]Qc, Winter, S1'!H29*Main!$B$5)</f>
        <v>-4.7781915556119367E-2</v>
      </c>
      <c r="I29" s="2">
        <f>('[1]Qc, Winter, S1'!I29*Main!$B$5)</f>
        <v>-9.1850549812006552E-3</v>
      </c>
      <c r="J29" s="2">
        <f>('[1]Qc, Winter, S1'!J29*Main!$B$5)</f>
        <v>-9.8705066167217737E-3</v>
      </c>
      <c r="K29" s="2">
        <f>('[1]Qc, Winter, S1'!K29*Main!$B$5)</f>
        <v>-6.5412511106572755E-3</v>
      </c>
      <c r="L29" s="2">
        <f>('[1]Qc, Winter, S1'!L29*Main!$B$5)</f>
        <v>-5.7621724018005454E-3</v>
      </c>
      <c r="M29" s="2">
        <f>('[1]Qc, Winter, S1'!M29*Main!$B$5)</f>
        <v>-2.5716202936323099E-2</v>
      </c>
      <c r="N29" s="2">
        <f>('[1]Qc, Winter, S1'!N29*Main!$B$5)</f>
        <v>-3.7568610322717681E-2</v>
      </c>
      <c r="O29" s="2">
        <f>('[1]Qc, Winter, S1'!O29*Main!$B$5)</f>
        <v>-4.8701488516288506E-2</v>
      </c>
      <c r="P29" s="2">
        <f>('[1]Qc, Winter, S1'!P29*Main!$B$5)</f>
        <v>-4.8335348267149907E-2</v>
      </c>
      <c r="Q29" s="2">
        <f>('[1]Qc, Winter, S1'!Q29*Main!$B$5)</f>
        <v>-4.9152757522808461E-2</v>
      </c>
      <c r="R29" s="2">
        <f>('[1]Qc, Winter, S1'!R29*Main!$B$5)</f>
        <v>-3.8645720144372626E-2</v>
      </c>
      <c r="S29" s="2">
        <f>('[1]Qc, Winter, S1'!S29*Main!$B$5)</f>
        <v>1.27017485469958E-2</v>
      </c>
      <c r="T29" s="2">
        <f>('[1]Qc, Winter, S1'!T29*Main!$B$5)</f>
        <v>-1.7901177639132418E-3</v>
      </c>
      <c r="U29" s="2">
        <f>('[1]Qc, Winter, S1'!U29*Main!$B$5)</f>
        <v>-2.1131089440930846E-2</v>
      </c>
      <c r="V29" s="2">
        <f>('[1]Qc, Winter, S1'!V29*Main!$B$5)</f>
        <v>-3.9169381928908738E-2</v>
      </c>
      <c r="W29" s="2">
        <f>('[1]Qc, Winter, S1'!W29*Main!$B$5)</f>
        <v>-5.1524063543637123E-2</v>
      </c>
      <c r="X29" s="2">
        <f>('[1]Qc, Winter, S1'!X29*Main!$B$5)</f>
        <v>-5.6509333541117486E-2</v>
      </c>
      <c r="Y29" s="2">
        <f>('[1]Qc, Winter, S1'!Y29*Main!$B$5)</f>
        <v>-6.4700484033964722E-2</v>
      </c>
    </row>
    <row r="30" spans="1:25" x14ac:dyDescent="0.3">
      <c r="A30">
        <v>29</v>
      </c>
      <c r="B30" s="2">
        <f>('[1]Qc, Winter, S1'!B30*Main!$B$5)</f>
        <v>6.2121104908137905</v>
      </c>
      <c r="C30" s="2">
        <f>('[1]Qc, Winter, S1'!C30*Main!$B$5)</f>
        <v>6.7028852485852966</v>
      </c>
      <c r="D30" s="2">
        <f>('[1]Qc, Winter, S1'!D30*Main!$B$5)</f>
        <v>6.8258308989195848</v>
      </c>
      <c r="E30" s="2">
        <f>('[1]Qc, Winter, S1'!E30*Main!$B$5)</f>
        <v>6.7345465714392816</v>
      </c>
      <c r="F30" s="2">
        <f>('[1]Qc, Winter, S1'!F30*Main!$B$5)</f>
        <v>6.7401478735553928</v>
      </c>
      <c r="G30" s="2">
        <f>('[1]Qc, Winter, S1'!G30*Main!$B$5)</f>
        <v>5.6283120478024724</v>
      </c>
      <c r="H30" s="2">
        <f>('[1]Qc, Winter, S1'!H30*Main!$B$5)</f>
        <v>0.20958157523762344</v>
      </c>
      <c r="I30" s="2">
        <f>('[1]Qc, Winter, S1'!I30*Main!$B$5)</f>
        <v>-2.9017687570414417</v>
      </c>
      <c r="J30" s="2">
        <f>('[1]Qc, Winter, S1'!J30*Main!$B$5)</f>
        <v>-3.6983585179599983</v>
      </c>
      <c r="K30" s="2">
        <f>('[1]Qc, Winter, S1'!K30*Main!$B$5)</f>
        <v>-2.5763637945870874</v>
      </c>
      <c r="L30" s="2">
        <f>('[1]Qc, Winter, S1'!L30*Main!$B$5)</f>
        <v>-1.5211444547215294</v>
      </c>
      <c r="M30" s="2">
        <f>('[1]Qc, Winter, S1'!M30*Main!$B$5)</f>
        <v>-3.0172546637941289</v>
      </c>
      <c r="N30" s="2">
        <f>('[1]Qc, Winter, S1'!N30*Main!$B$5)</f>
        <v>-1.9025297937689629</v>
      </c>
      <c r="O30" s="2">
        <f>('[1]Qc, Winter, S1'!O30*Main!$B$5)</f>
        <v>-0.57721458537522785</v>
      </c>
      <c r="P30" s="2">
        <f>('[1]Qc, Winter, S1'!P30*Main!$B$5)</f>
        <v>2.2835960436582936</v>
      </c>
      <c r="Q30" s="2">
        <f>('[1]Qc, Winter, S1'!Q30*Main!$B$5)</f>
        <v>2.2845677942860303</v>
      </c>
      <c r="R30" s="2">
        <f>('[1]Qc, Winter, S1'!R30*Main!$B$5)</f>
        <v>1.8819324506786601</v>
      </c>
      <c r="S30" s="2">
        <f>('[1]Qc, Winter, S1'!S30*Main!$B$5)</f>
        <v>0.94939691492903433</v>
      </c>
      <c r="T30" s="2">
        <f>('[1]Qc, Winter, S1'!T30*Main!$B$5)</f>
        <v>2.3139274452013128</v>
      </c>
      <c r="U30" s="2">
        <f>('[1]Qc, Winter, S1'!U30*Main!$B$5)</f>
        <v>1.3184113420342445</v>
      </c>
      <c r="V30" s="2">
        <f>('[1]Qc, Winter, S1'!V30*Main!$B$5)</f>
        <v>1.8101084237987659</v>
      </c>
      <c r="W30" s="2">
        <f>('[1]Qc, Winter, S1'!W30*Main!$B$5)</f>
        <v>3.0022742554299886</v>
      </c>
      <c r="X30" s="2">
        <f>('[1]Qc, Winter, S1'!X30*Main!$B$5)</f>
        <v>4.7431791835543438</v>
      </c>
      <c r="Y30" s="2">
        <f>('[1]Qc, Winter, S1'!Y30*Main!$B$5)</f>
        <v>5.3542813593678975</v>
      </c>
    </row>
    <row r="31" spans="1:25" x14ac:dyDescent="0.3">
      <c r="A31">
        <v>30</v>
      </c>
      <c r="B31" s="2">
        <f>('[1]Qc, Winter, S1'!B31*Main!$B$5)</f>
        <v>-0.40371346367367844</v>
      </c>
      <c r="C31" s="2">
        <f>('[1]Qc, Winter, S1'!C31*Main!$B$5)</f>
        <v>-0.40771748853172907</v>
      </c>
      <c r="D31" s="2">
        <f>('[1]Qc, Winter, S1'!D31*Main!$B$5)</f>
        <v>-0.41187762492505509</v>
      </c>
      <c r="E31" s="2">
        <f>('[1]Qc, Winter, S1'!E31*Main!$B$5)</f>
        <v>-0.41548357379750239</v>
      </c>
      <c r="F31" s="2">
        <f>('[1]Qc, Winter, S1'!F31*Main!$B$5)</f>
        <v>-0.4173334083872457</v>
      </c>
      <c r="G31" s="2">
        <f>('[1]Qc, Winter, S1'!G31*Main!$B$5)</f>
        <v>-0.38154700245818984</v>
      </c>
      <c r="H31" s="2">
        <f>('[1]Qc, Winter, S1'!H31*Main!$B$5)</f>
        <v>-0.33103264204558042</v>
      </c>
      <c r="I31" s="2">
        <f>('[1]Qc, Winter, S1'!I31*Main!$B$5)</f>
        <v>-0.30223191824397844</v>
      </c>
      <c r="J31" s="2">
        <f>('[1]Qc, Winter, S1'!J31*Main!$B$5)</f>
        <v>-0.31108293091360628</v>
      </c>
      <c r="K31" s="2">
        <f>('[1]Qc, Winter, S1'!K31*Main!$B$5)</f>
        <v>-0.34462117338685866</v>
      </c>
      <c r="L31" s="2">
        <f>('[1]Qc, Winter, S1'!L31*Main!$B$5)</f>
        <v>-0.3675759332304816</v>
      </c>
      <c r="M31" s="2">
        <f>('[1]Qc, Winter, S1'!M31*Main!$B$5)</f>
        <v>-0.38920377312209337</v>
      </c>
      <c r="N31" s="2">
        <f>('[1]Qc, Winter, S1'!N31*Main!$B$5)</f>
        <v>-0.38966421223810399</v>
      </c>
      <c r="O31" s="2">
        <f>('[1]Qc, Winter, S1'!O31*Main!$B$5)</f>
        <v>-0.39682936924525031</v>
      </c>
      <c r="P31" s="2">
        <f>('[1]Qc, Winter, S1'!P31*Main!$B$5)</f>
        <v>-0.40031820636841275</v>
      </c>
      <c r="Q31" s="2">
        <f>('[1]Qc, Winter, S1'!Q31*Main!$B$5)</f>
        <v>-0.38837639041448313</v>
      </c>
      <c r="R31" s="2">
        <f>('[1]Qc, Winter, S1'!R31*Main!$B$5)</f>
        <v>-0.32878474551914799</v>
      </c>
      <c r="S31" s="2">
        <f>('[1]Qc, Winter, S1'!S31*Main!$B$5)</f>
        <v>-0.19595810552375051</v>
      </c>
      <c r="T31" s="2">
        <f>('[1]Qc, Winter, S1'!T31*Main!$B$5)</f>
        <v>-0.25275561805724672</v>
      </c>
      <c r="U31" s="2">
        <f>('[1]Qc, Winter, S1'!U31*Main!$B$5)</f>
        <v>-0.30659501930164218</v>
      </c>
      <c r="V31" s="2">
        <f>('[1]Qc, Winter, S1'!V31*Main!$B$5)</f>
        <v>-0.33005708543925272</v>
      </c>
      <c r="W31" s="2">
        <f>('[1]Qc, Winter, S1'!W31*Main!$B$5)</f>
        <v>-0.34918718291320316</v>
      </c>
      <c r="X31" s="2">
        <f>('[1]Qc, Winter, S1'!X31*Main!$B$5)</f>
        <v>-0.36912124355468989</v>
      </c>
      <c r="Y31" s="2">
        <f>('[1]Qc, Winter, S1'!Y31*Main!$B$5)</f>
        <v>-0.37090860262271169</v>
      </c>
    </row>
    <row r="32" spans="1:25" x14ac:dyDescent="0.3">
      <c r="A32">
        <v>31</v>
      </c>
      <c r="B32" s="2">
        <f>('[1]Qc, Winter, S1'!B32*Main!$B$5)</f>
        <v>-0.8971660056253502</v>
      </c>
      <c r="C32" s="2">
        <f>('[1]Qc, Winter, S1'!C32*Main!$B$5)</f>
        <v>-0.94224763045820237</v>
      </c>
      <c r="D32" s="2">
        <f>('[1]Qc, Winter, S1'!D32*Main!$B$5)</f>
        <v>-0.98228562938789288</v>
      </c>
      <c r="E32" s="2">
        <f>('[1]Qc, Winter, S1'!E32*Main!$B$5)</f>
        <v>-0.98578876082518296</v>
      </c>
      <c r="F32" s="2">
        <f>('[1]Qc, Winter, S1'!F32*Main!$B$5)</f>
        <v>-0.98360630578346198</v>
      </c>
      <c r="G32" s="2">
        <f>('[1]Qc, Winter, S1'!G32*Main!$B$5)</f>
        <v>-0.82910242790692101</v>
      </c>
      <c r="H32" s="2">
        <f>('[1]Qc, Winter, S1'!H32*Main!$B$5)</f>
        <v>-0.63186370874728626</v>
      </c>
      <c r="I32" s="2">
        <f>('[1]Qc, Winter, S1'!I32*Main!$B$5)</f>
        <v>-0.51134503207064097</v>
      </c>
      <c r="J32" s="2">
        <f>('[1]Qc, Winter, S1'!J32*Main!$B$5)</f>
        <v>-0.50228497301642749</v>
      </c>
      <c r="K32" s="2">
        <f>('[1]Qc, Winter, S1'!K32*Main!$B$5)</f>
        <v>-0.42074096761516194</v>
      </c>
      <c r="L32" s="2">
        <f>('[1]Qc, Winter, S1'!L32*Main!$B$5)</f>
        <v>-0.41637596448046982</v>
      </c>
      <c r="M32" s="2">
        <f>('[1]Qc, Winter, S1'!M32*Main!$B$5)</f>
        <v>-0.40760889279638135</v>
      </c>
      <c r="N32" s="2">
        <f>('[1]Qc, Winter, S1'!N32*Main!$B$5)</f>
        <v>-0.49056507498934859</v>
      </c>
      <c r="O32" s="2">
        <f>('[1]Qc, Winter, S1'!O32*Main!$B$5)</f>
        <v>-0.52790722411230606</v>
      </c>
      <c r="P32" s="2">
        <f>('[1]Qc, Winter, S1'!P32*Main!$B$5)</f>
        <v>-0.51371135638296317</v>
      </c>
      <c r="Q32" s="2">
        <f>('[1]Qc, Winter, S1'!Q32*Main!$B$5)</f>
        <v>-0.63679741010675495</v>
      </c>
      <c r="R32" s="2">
        <f>('[1]Qc, Winter, S1'!R32*Main!$B$5)</f>
        <v>-0.56416718719422443</v>
      </c>
      <c r="S32" s="2">
        <f>('[1]Qc, Winter, S1'!S32*Main!$B$5)</f>
        <v>-0.28283550973373789</v>
      </c>
      <c r="T32" s="2">
        <f>('[1]Qc, Winter, S1'!T32*Main!$B$5)</f>
        <v>-0.33492395574867179</v>
      </c>
      <c r="U32" s="2">
        <f>('[1]Qc, Winter, S1'!U32*Main!$B$5)</f>
        <v>-0.41643105082065007</v>
      </c>
      <c r="V32" s="2">
        <f>('[1]Qc, Winter, S1'!V32*Main!$B$5)</f>
        <v>-0.44966445995225351</v>
      </c>
      <c r="W32" s="2">
        <f>('[1]Qc, Winter, S1'!W32*Main!$B$5)</f>
        <v>-0.58371846454941512</v>
      </c>
      <c r="X32" s="2">
        <f>('[1]Qc, Winter, S1'!X32*Main!$B$5)</f>
        <v>-0.64554602662619986</v>
      </c>
      <c r="Y32" s="2">
        <f>('[1]Qc, Winter, S1'!Y32*Main!$B$5)</f>
        <v>-0.67533129760944322</v>
      </c>
    </row>
    <row r="33" spans="1:25" x14ac:dyDescent="0.3">
      <c r="A33">
        <v>32</v>
      </c>
      <c r="B33" s="2">
        <f>('[1]Qc, Winter, S1'!B33*Main!$B$5)</f>
        <v>4.6840352943422418E-2</v>
      </c>
      <c r="C33" s="2">
        <f>('[1]Qc, Winter, S1'!C33*Main!$B$5)</f>
        <v>3.6640327400613168E-2</v>
      </c>
      <c r="D33" s="2">
        <f>('[1]Qc, Winter, S1'!D33*Main!$B$5)</f>
        <v>2.7781489303288213E-2</v>
      </c>
      <c r="E33" s="2">
        <f>('[1]Qc, Winter, S1'!E33*Main!$B$5)</f>
        <v>4.1388098495512886E-2</v>
      </c>
      <c r="F33" s="2">
        <f>('[1]Qc, Winter, S1'!F33*Main!$B$5)</f>
        <v>3.3986380213972905E-2</v>
      </c>
      <c r="G33" s="2">
        <f>('[1]Qc, Winter, S1'!G33*Main!$B$5)</f>
        <v>4.8964210146211433E-2</v>
      </c>
      <c r="H33" s="2">
        <f>('[1]Qc, Winter, S1'!H33*Main!$B$5)</f>
        <v>6.5303898767962651E-2</v>
      </c>
      <c r="I33" s="2">
        <f>('[1]Qc, Winter, S1'!I33*Main!$B$5)</f>
        <v>0.12719852817199126</v>
      </c>
      <c r="J33" s="2">
        <f>('[1]Qc, Winter, S1'!J33*Main!$B$5)</f>
        <v>0.14649041841618168</v>
      </c>
      <c r="K33" s="2">
        <f>('[1]Qc, Winter, S1'!K33*Main!$B$5)</f>
        <v>0.15094024159704816</v>
      </c>
      <c r="L33" s="2">
        <f>('[1]Qc, Winter, S1'!L33*Main!$B$5)</f>
        <v>0.14326684285716867</v>
      </c>
      <c r="M33" s="2">
        <f>('[1]Qc, Winter, S1'!M33*Main!$B$5)</f>
        <v>0.15282455058030864</v>
      </c>
      <c r="N33" s="2">
        <f>('[1]Qc, Winter, S1'!N33*Main!$B$5)</f>
        <v>0.1516889983700459</v>
      </c>
      <c r="O33" s="2">
        <f>('[1]Qc, Winter, S1'!O33*Main!$B$5)</f>
        <v>0.14993017647841148</v>
      </c>
      <c r="P33" s="2">
        <f>('[1]Qc, Winter, S1'!P33*Main!$B$5)</f>
        <v>0.12609977900839792</v>
      </c>
      <c r="Q33" s="2">
        <f>('[1]Qc, Winter, S1'!Q33*Main!$B$5)</f>
        <v>0.11994877754337963</v>
      </c>
      <c r="R33" s="2">
        <f>('[1]Qc, Winter, S1'!R33*Main!$B$5)</f>
        <v>0.10425123158600302</v>
      </c>
      <c r="S33" s="2">
        <f>('[1]Qc, Winter, S1'!S33*Main!$B$5)</f>
        <v>0.11404734318074621</v>
      </c>
      <c r="T33" s="2">
        <f>('[1]Qc, Winter, S1'!T33*Main!$B$5)</f>
        <v>9.6674048568751919E-2</v>
      </c>
      <c r="U33" s="2">
        <f>('[1]Qc, Winter, S1'!U33*Main!$B$5)</f>
        <v>0.10088218663549468</v>
      </c>
      <c r="V33" s="2">
        <f>('[1]Qc, Winter, S1'!V33*Main!$B$5)</f>
        <v>8.5293847085102653E-2</v>
      </c>
      <c r="W33" s="2">
        <f>('[1]Qc, Winter, S1'!W33*Main!$B$5)</f>
        <v>8.9785123685712537E-2</v>
      </c>
      <c r="X33" s="2">
        <f>('[1]Qc, Winter, S1'!X33*Main!$B$5)</f>
        <v>5.5739053466564027E-2</v>
      </c>
      <c r="Y33" s="2">
        <f>('[1]Qc, Winter, S1'!Y33*Main!$B$5)</f>
        <v>5.724123782041797E-2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-0.73616189581872715</v>
      </c>
      <c r="C2" s="2">
        <f>('[1]Qc, Winter, S2'!C2*Main!$B$5)</f>
        <v>-0.520110817458034</v>
      </c>
      <c r="D2" s="2">
        <f>('[1]Qc, Winter, S2'!D2*Main!$B$5)</f>
        <v>-0.45088007418809178</v>
      </c>
      <c r="E2" s="2">
        <f>('[1]Qc, Winter, S2'!E2*Main!$B$5)</f>
        <v>-0.57795002961601549</v>
      </c>
      <c r="F2" s="2">
        <f>('[1]Qc, Winter, S2'!F2*Main!$B$5)</f>
        <v>-0.49763204376981329</v>
      </c>
      <c r="G2" s="2">
        <f>('[1]Qc, Winter, S2'!G2*Main!$B$5)</f>
        <v>-0.40913846559981487</v>
      </c>
      <c r="H2" s="2">
        <f>('[1]Qc, Winter, S2'!H2*Main!$B$5)</f>
        <v>-0.33852057997357149</v>
      </c>
      <c r="I2" s="2">
        <f>('[1]Qc, Winter, S2'!I2*Main!$B$5)</f>
        <v>-1.182971798846449</v>
      </c>
      <c r="J2" s="2">
        <f>('[1]Qc, Winter, S2'!J2*Main!$B$5)</f>
        <v>-1.2371412010588994</v>
      </c>
      <c r="K2" s="2">
        <f>('[1]Qc, Winter, S2'!K2*Main!$B$5)</f>
        <v>-1.0611021165402383</v>
      </c>
      <c r="L2" s="2">
        <f>('[1]Qc, Winter, S2'!L2*Main!$B$5)</f>
        <v>-1.2362610019142559</v>
      </c>
      <c r="M2" s="2">
        <f>('[1]Qc, Winter, S2'!M2*Main!$B$5)</f>
        <v>-1.1487322666850601</v>
      </c>
      <c r="N2" s="2">
        <f>('[1]Qc, Winter, S2'!N2*Main!$B$5)</f>
        <v>-1.1537933351363174</v>
      </c>
      <c r="O2" s="2">
        <f>('[1]Qc, Winter, S2'!O2*Main!$B$5)</f>
        <v>-1.0302934825024224</v>
      </c>
      <c r="P2" s="2">
        <f>('[1]Qc, Winter, S2'!P2*Main!$B$5)</f>
        <v>-0.61138073841534757</v>
      </c>
      <c r="Q2" s="2">
        <f>('[1]Qc, Winter, S2'!Q2*Main!$B$5)</f>
        <v>-0.95723445753407788</v>
      </c>
      <c r="R2" s="2">
        <f>('[1]Qc, Winter, S2'!R2*Main!$B$5)</f>
        <v>-1.1480551163157864</v>
      </c>
      <c r="S2" s="2">
        <f>('[1]Qc, Winter, S2'!S2*Main!$B$5)</f>
        <v>-1.0712073509568159</v>
      </c>
      <c r="T2" s="2">
        <f>('[1]Qc, Winter, S2'!T2*Main!$B$5)</f>
        <v>-0.74866824659256914</v>
      </c>
      <c r="U2" s="2">
        <f>('[1]Qc, Winter, S2'!U2*Main!$B$5)</f>
        <v>-0.77669883007894658</v>
      </c>
      <c r="V2" s="2">
        <f>('[1]Qc, Winter, S2'!V2*Main!$B$5)</f>
        <v>-0.72342709875178501</v>
      </c>
      <c r="W2" s="2">
        <f>('[1]Qc, Winter, S2'!W2*Main!$B$5)</f>
        <v>-0.44874764605288264</v>
      </c>
      <c r="X2" s="2">
        <f>('[1]Qc, Winter, S2'!X2*Main!$B$5)</f>
        <v>-0.35796877296423385</v>
      </c>
      <c r="Y2" s="2">
        <f>('[1]Qc, Winter, S2'!Y2*Main!$B$5)</f>
        <v>-0.37101919987220822</v>
      </c>
    </row>
    <row r="3" spans="1:25" x14ac:dyDescent="0.3">
      <c r="A3">
        <v>2</v>
      </c>
      <c r="B3" s="2">
        <f>('[1]Qc, Winter, S2'!B3*Main!$B$5)</f>
        <v>-0.1102307662349115</v>
      </c>
      <c r="C3" s="2">
        <f>('[1]Qc, Winter, S2'!C3*Main!$B$5)</f>
        <v>-0.11020646343777318</v>
      </c>
      <c r="D3" s="2">
        <f>('[1]Qc, Winter, S2'!D3*Main!$B$5)</f>
        <v>-0.11324738924492413</v>
      </c>
      <c r="E3" s="2">
        <f>('[1]Qc, Winter, S2'!E3*Main!$B$5)</f>
        <v>-0.11843525918233176</v>
      </c>
      <c r="F3" s="2">
        <f>('[1]Qc, Winter, S2'!F3*Main!$B$5)</f>
        <v>-0.117297910170671</v>
      </c>
      <c r="G3" s="2">
        <f>('[1]Qc, Winter, S2'!G3*Main!$B$5)</f>
        <v>-0.10765206430324277</v>
      </c>
      <c r="H3" s="2">
        <f>('[1]Qc, Winter, S2'!H3*Main!$B$5)</f>
        <v>-6.8259879365884804E-2</v>
      </c>
      <c r="I3" s="2">
        <f>('[1]Qc, Winter, S2'!I3*Main!$B$5)</f>
        <v>-1.3121507116000936E-2</v>
      </c>
      <c r="J3" s="2">
        <f>('[1]Qc, Winter, S2'!J3*Main!$B$5)</f>
        <v>-1.410072373817396E-2</v>
      </c>
      <c r="K3" s="2">
        <f>('[1]Qc, Winter, S2'!K3*Main!$B$5)</f>
        <v>-9.3446444437961067E-3</v>
      </c>
      <c r="L3" s="2">
        <f>('[1]Qc, Winter, S2'!L3*Main!$B$5)</f>
        <v>-8.2316748597150644E-3</v>
      </c>
      <c r="M3" s="2">
        <f>('[1]Qc, Winter, S2'!M3*Main!$B$5)</f>
        <v>-3.6737432766175852E-2</v>
      </c>
      <c r="N3" s="2">
        <f>('[1]Qc, Winter, S2'!N3*Main!$B$5)</f>
        <v>-5.3669443318168107E-2</v>
      </c>
      <c r="O3" s="2">
        <f>('[1]Qc, Winter, S2'!O3*Main!$B$5)</f>
        <v>-6.9573555023269285E-2</v>
      </c>
      <c r="P3" s="2">
        <f>('[1]Qc, Winter, S2'!P3*Main!$B$5)</f>
        <v>-6.9050497524499863E-2</v>
      </c>
      <c r="Q3" s="2">
        <f>('[1]Qc, Winter, S2'!Q3*Main!$B$5)</f>
        <v>-7.0218225032583501E-2</v>
      </c>
      <c r="R3" s="2">
        <f>('[1]Qc, Winter, S2'!R3*Main!$B$5)</f>
        <v>-5.5208171634818032E-2</v>
      </c>
      <c r="S3" s="2">
        <f>('[1]Qc, Winter, S2'!S3*Main!$B$5)</f>
        <v>1.8145355067136854E-2</v>
      </c>
      <c r="T3" s="2">
        <f>('[1]Qc, Winter, S2'!T3*Main!$B$5)</f>
        <v>-2.557311091304631E-3</v>
      </c>
      <c r="U3" s="2">
        <f>('[1]Qc, Winter, S2'!U3*Main!$B$5)</f>
        <v>-3.0187270629901203E-2</v>
      </c>
      <c r="V3" s="2">
        <f>('[1]Qc, Winter, S2'!V3*Main!$B$5)</f>
        <v>-5.5956259898441052E-2</v>
      </c>
      <c r="W3" s="2">
        <f>('[1]Qc, Winter, S2'!W3*Main!$B$5)</f>
        <v>-7.3605805062338742E-2</v>
      </c>
      <c r="X3" s="2">
        <f>('[1]Qc, Winter, S2'!X3*Main!$B$5)</f>
        <v>-8.0727619344453549E-2</v>
      </c>
      <c r="Y3" s="2">
        <f>('[1]Qc, Winter, S2'!Y3*Main!$B$5)</f>
        <v>-9.2429262905663875E-2</v>
      </c>
    </row>
    <row r="4" spans="1:25" x14ac:dyDescent="0.3">
      <c r="A4">
        <v>3</v>
      </c>
      <c r="B4" s="2">
        <f>('[1]Qc, Winter, S2'!B4*Main!$B$5)</f>
        <v>1.2227011124776352</v>
      </c>
      <c r="C4" s="2">
        <f>('[1]Qc, Winter, S2'!C4*Main!$B$5)</f>
        <v>1.3192980489278996</v>
      </c>
      <c r="D4" s="2">
        <f>('[1]Qc, Winter, S2'!D4*Main!$B$5)</f>
        <v>1.3434968753429024</v>
      </c>
      <c r="E4" s="2">
        <f>('[1]Qc, Winter, S2'!E4*Main!$B$5)</f>
        <v>1.3255298013626524</v>
      </c>
      <c r="F4" s="2">
        <f>('[1]Qc, Winter, S2'!F4*Main!$B$5)</f>
        <v>1.326632279874395</v>
      </c>
      <c r="G4" s="2">
        <f>('[1]Qc, Winter, S2'!G4*Main!$B$5)</f>
        <v>1.1077947522658835</v>
      </c>
      <c r="H4" s="2">
        <f>('[1]Qc, Winter, S2'!H4*Main!$B$5)</f>
        <v>4.1250976713436992E-2</v>
      </c>
      <c r="I4" s="2">
        <f>('[1]Qc, Winter, S2'!I4*Main!$B$5)</f>
        <v>-0.57114178710022034</v>
      </c>
      <c r="J4" s="2">
        <f>('[1]Qc, Winter, S2'!J4*Main!$B$5)</f>
        <v>-0.72793088290006325</v>
      </c>
      <c r="K4" s="2">
        <f>('[1]Qc, Winter, S2'!K4*Main!$B$5)</f>
        <v>-0.50709382623618859</v>
      </c>
      <c r="L4" s="2">
        <f>('[1]Qc, Winter, S2'!L4*Main!$B$5)</f>
        <v>-0.29939986092931692</v>
      </c>
      <c r="M4" s="2">
        <f>('[1]Qc, Winter, S2'!M4*Main!$B$5)</f>
        <v>-0.59387234652455867</v>
      </c>
      <c r="N4" s="2">
        <f>('[1]Qc, Winter, S2'!N4*Main!$B$5)</f>
        <v>-0.37446618163071654</v>
      </c>
      <c r="O4" s="2">
        <f>('[1]Qc, Winter, S2'!O4*Main!$B$5)</f>
        <v>-0.11361048981988613</v>
      </c>
      <c r="P4" s="2">
        <f>('[1]Qc, Winter, S2'!P4*Main!$B$5)</f>
        <v>0.44946969748194987</v>
      </c>
      <c r="Q4" s="2">
        <f>('[1]Qc, Winter, S2'!Q4*Main!$B$5)</f>
        <v>0.44966096268486944</v>
      </c>
      <c r="R4" s="2">
        <f>('[1]Qc, Winter, S2'!R4*Main!$B$5)</f>
        <v>0.37041210140341879</v>
      </c>
      <c r="S4" s="2">
        <f>('[1]Qc, Winter, S2'!S4*Main!$B$5)</f>
        <v>0.18686542452571467</v>
      </c>
      <c r="T4" s="2">
        <f>('[1]Qc, Winter, S2'!T4*Main!$B$5)</f>
        <v>0.45543968762692516</v>
      </c>
      <c r="U4" s="2">
        <f>('[1]Qc, Winter, S2'!U4*Main!$B$5)</f>
        <v>0.25949683557499414</v>
      </c>
      <c r="V4" s="2">
        <f>('[1]Qc, Winter, S2'!V4*Main!$B$5)</f>
        <v>0.35627530881118574</v>
      </c>
      <c r="W4" s="2">
        <f>('[1]Qc, Winter, S2'!W4*Main!$B$5)</f>
        <v>0.59092382170368041</v>
      </c>
      <c r="X4" s="2">
        <f>('[1]Qc, Winter, S2'!X4*Main!$B$5)</f>
        <v>0.93357812501704529</v>
      </c>
      <c r="Y4" s="2">
        <f>('[1]Qc, Winter, S2'!Y4*Main!$B$5)</f>
        <v>1.0538585532724116</v>
      </c>
    </row>
    <row r="5" spans="1:25" x14ac:dyDescent="0.3">
      <c r="A5">
        <v>4</v>
      </c>
      <c r="B5" s="2">
        <f>('[1]Qc, Winter, S2'!B5*Main!$B$5)</f>
        <v>-0.15729095987286174</v>
      </c>
      <c r="C5" s="2">
        <f>('[1]Qc, Winter, S2'!C5*Main!$B$5)</f>
        <v>-0.15885096955781652</v>
      </c>
      <c r="D5" s="2">
        <f>('[1]Qc, Winter, S2'!D5*Main!$B$5)</f>
        <v>-0.1604718019188526</v>
      </c>
      <c r="E5" s="2">
        <f>('[1]Qc, Winter, S2'!E5*Main!$B$5)</f>
        <v>-0.16187671706396198</v>
      </c>
      <c r="F5" s="2">
        <f>('[1]Qc, Winter, S2'!F5*Main!$B$5)</f>
        <v>-0.16259743183918662</v>
      </c>
      <c r="G5" s="2">
        <f>('[1]Qc, Winter, S2'!G5*Main!$B$5)</f>
        <v>-0.14865467628241164</v>
      </c>
      <c r="H5" s="2">
        <f>('[1]Qc, Winter, S2'!H5*Main!$B$5)</f>
        <v>-0.12897375664113522</v>
      </c>
      <c r="I5" s="2">
        <f>('[1]Qc, Winter, S2'!I5*Main!$B$5)</f>
        <v>-0.11775269541973185</v>
      </c>
      <c r="J5" s="2">
        <f>('[1]Qc, Winter, S2'!J5*Main!$B$5)</f>
        <v>-0.12120114191439206</v>
      </c>
      <c r="K5" s="2">
        <f>('[1]Qc, Winter, S2'!K5*Main!$B$5)</f>
        <v>-0.13426798963124362</v>
      </c>
      <c r="L5" s="2">
        <f>('[1]Qc, Winter, S2'!L5*Main!$B$5)</f>
        <v>-0.14321140255733047</v>
      </c>
      <c r="M5" s="2">
        <f>('[1]Qc, Winter, S2'!M5*Main!$B$5)</f>
        <v>-0.15163783368393249</v>
      </c>
      <c r="N5" s="2">
        <f>('[1]Qc, Winter, S2'!N5*Main!$B$5)</f>
        <v>-0.15181722554731325</v>
      </c>
      <c r="O5" s="2">
        <f>('[1]Qc, Winter, S2'!O5*Main!$B$5)</f>
        <v>-0.15460884516048715</v>
      </c>
      <c r="P5" s="2">
        <f>('[1]Qc, Winter, S2'!P5*Main!$B$5)</f>
        <v>-0.15596813235132964</v>
      </c>
      <c r="Q5" s="2">
        <f>('[1]Qc, Winter, S2'!Q5*Main!$B$5)</f>
        <v>-0.15131547678486354</v>
      </c>
      <c r="R5" s="2">
        <f>('[1]Qc, Winter, S2'!R5*Main!$B$5)</f>
        <v>-0.12809795279966804</v>
      </c>
      <c r="S5" s="2">
        <f>('[1]Qc, Winter, S2'!S5*Main!$B$5)</f>
        <v>-7.634731384042226E-2</v>
      </c>
      <c r="T5" s="2">
        <f>('[1]Qc, Winter, S2'!T5*Main!$B$5)</f>
        <v>-9.8476214827498715E-2</v>
      </c>
      <c r="U5" s="2">
        <f>('[1]Qc, Winter, S2'!U5*Main!$B$5)</f>
        <v>-0.11945260492271773</v>
      </c>
      <c r="V5" s="2">
        <f>('[1]Qc, Winter, S2'!V5*Main!$B$5)</f>
        <v>-0.12859366965165689</v>
      </c>
      <c r="W5" s="2">
        <f>('[1]Qc, Winter, S2'!W5*Main!$B$5)</f>
        <v>-0.13604695438176745</v>
      </c>
      <c r="X5" s="2">
        <f>('[1]Qc, Winter, S2'!X5*Main!$B$5)</f>
        <v>-0.14381347151481422</v>
      </c>
      <c r="Y5" s="2">
        <f>('[1]Qc, Winter, S2'!Y5*Main!$B$5)</f>
        <v>-0.14450984517767987</v>
      </c>
    </row>
    <row r="6" spans="1:25" x14ac:dyDescent="0.3">
      <c r="A6">
        <v>5</v>
      </c>
      <c r="B6" s="2">
        <f>('[1]Qc, Winter, S2'!B6*Main!$B$5)</f>
        <v>-0.12665873020593177</v>
      </c>
      <c r="C6" s="2">
        <f>('[1]Qc, Winter, S2'!C6*Main!$B$5)</f>
        <v>-0.13302319488821679</v>
      </c>
      <c r="D6" s="2">
        <f>('[1]Qc, Winter, S2'!D6*Main!$B$5)</f>
        <v>-0.13867561826652602</v>
      </c>
      <c r="E6" s="2">
        <f>('[1]Qc, Winter, S2'!E6*Main!$B$5)</f>
        <v>-0.13917017799884931</v>
      </c>
      <c r="F6" s="2">
        <f>('[1]Qc, Winter, S2'!F6*Main!$B$5)</f>
        <v>-0.13886206669884166</v>
      </c>
      <c r="G6" s="2">
        <f>('[1]Qc, Winter, S2'!G6*Main!$B$5)</f>
        <v>-0.11704975452803591</v>
      </c>
      <c r="H6" s="2">
        <f>('[1]Qc, Winter, S2'!H6*Main!$B$5)</f>
        <v>-8.9204288293734529E-2</v>
      </c>
      <c r="I6" s="2">
        <f>('[1]Qc, Winter, S2'!I6*Main!$B$5)</f>
        <v>-7.2189886880561063E-2</v>
      </c>
      <c r="J6" s="2">
        <f>('[1]Qc, Winter, S2'!J6*Main!$B$5)</f>
        <v>-7.0910819719966225E-2</v>
      </c>
      <c r="K6" s="2">
        <f>('[1]Qc, Winter, S2'!K6*Main!$B$5)</f>
        <v>-5.9398724839787559E-2</v>
      </c>
      <c r="L6" s="2">
        <f>('[1]Qc, Winter, S2'!L6*Main!$B$5)</f>
        <v>-5.8782489103125148E-2</v>
      </c>
      <c r="M6" s="2">
        <f>('[1]Qc, Winter, S2'!M6*Main!$B$5)</f>
        <v>-5.7544784865371471E-2</v>
      </c>
      <c r="N6" s="2">
        <f>('[1]Qc, Winter, S2'!N6*Main!$B$5)</f>
        <v>-6.9256245880849207E-2</v>
      </c>
      <c r="O6" s="2">
        <f>('[1]Qc, Winter, S2'!O6*Main!$B$5)</f>
        <v>-7.4528078698207906E-2</v>
      </c>
      <c r="P6" s="2">
        <f>('[1]Qc, Winter, S2'!P6*Main!$B$5)</f>
        <v>-7.2523956195241837E-2</v>
      </c>
      <c r="Q6" s="2">
        <f>('[1]Qc, Winter, S2'!Q6*Main!$B$5)</f>
        <v>-8.9900810838600687E-2</v>
      </c>
      <c r="R6" s="2">
        <f>('[1]Qc, Winter, S2'!R6*Main!$B$5)</f>
        <v>-7.9647132309772842E-2</v>
      </c>
      <c r="S6" s="2">
        <f>('[1]Qc, Winter, S2'!S6*Main!$B$5)</f>
        <v>-3.9929719021233587E-2</v>
      </c>
      <c r="T6" s="2">
        <f>('[1]Qc, Winter, S2'!T6*Main!$B$5)</f>
        <v>-4.7283381988047775E-2</v>
      </c>
      <c r="U6" s="2">
        <f>('[1]Qc, Winter, S2'!U6*Main!$B$5)</f>
        <v>-5.8790265998209419E-2</v>
      </c>
      <c r="V6" s="2">
        <f>('[1]Qc, Winter, S2'!V6*Main!$B$5)</f>
        <v>-6.3482041405024017E-2</v>
      </c>
      <c r="W6" s="2">
        <f>('[1]Qc, Winter, S2'!W6*Main!$B$5)</f>
        <v>-8.2407312642270358E-2</v>
      </c>
      <c r="X6" s="2">
        <f>('[1]Qc, Winter, S2'!X6*Main!$B$5)</f>
        <v>-9.1135909641345852E-2</v>
      </c>
      <c r="Y6" s="2">
        <f>('[1]Qc, Winter, S2'!Y6*Main!$B$5)</f>
        <v>-9.5340889074274307E-2</v>
      </c>
    </row>
    <row r="7" spans="1:25" x14ac:dyDescent="0.3">
      <c r="A7">
        <v>6</v>
      </c>
      <c r="B7" s="2">
        <f>('[1]Qc, Winter, S2'!B7*Main!$B$5)</f>
        <v>-0.64405485297205833</v>
      </c>
      <c r="C7" s="2">
        <f>('[1]Qc, Winter, S2'!C7*Main!$B$5)</f>
        <v>-0.50380450175843117</v>
      </c>
      <c r="D7" s="2">
        <f>('[1]Qc, Winter, S2'!D7*Main!$B$5)</f>
        <v>-0.38199547792021299</v>
      </c>
      <c r="E7" s="2">
        <f>('[1]Qc, Winter, S2'!E7*Main!$B$5)</f>
        <v>-0.56908635431330223</v>
      </c>
      <c r="F7" s="2">
        <f>('[1]Qc, Winter, S2'!F7*Main!$B$5)</f>
        <v>-0.46731272794212747</v>
      </c>
      <c r="G7" s="2">
        <f>('[1]Qc, Winter, S2'!G7*Main!$B$5)</f>
        <v>-0.67325788951040733</v>
      </c>
      <c r="H7" s="2">
        <f>('[1]Qc, Winter, S2'!H7*Main!$B$5)</f>
        <v>-0.89792860805948638</v>
      </c>
      <c r="I7" s="2">
        <f>('[1]Qc, Winter, S2'!I7*Main!$B$5)</f>
        <v>-1.74897976236488</v>
      </c>
      <c r="J7" s="2">
        <f>('[1]Qc, Winter, S2'!J7*Main!$B$5)</f>
        <v>-2.0142432532224981</v>
      </c>
      <c r="K7" s="2">
        <f>('[1]Qc, Winter, S2'!K7*Main!$B$5)</f>
        <v>-2.0754283219594125</v>
      </c>
      <c r="L7" s="2">
        <f>('[1]Qc, Winter, S2'!L7*Main!$B$5)</f>
        <v>-1.9699190892860692</v>
      </c>
      <c r="M7" s="2">
        <f>('[1]Qc, Winter, S2'!M7*Main!$B$5)</f>
        <v>-2.1013375704792439</v>
      </c>
      <c r="N7" s="2">
        <f>('[1]Qc, Winter, S2'!N7*Main!$B$5)</f>
        <v>-2.0857237275881313</v>
      </c>
      <c r="O7" s="2">
        <f>('[1]Qc, Winter, S2'!O7*Main!$B$5)</f>
        <v>-2.061539926578158</v>
      </c>
      <c r="P7" s="2">
        <f>('[1]Qc, Winter, S2'!P7*Main!$B$5)</f>
        <v>-1.7338719613654716</v>
      </c>
      <c r="Q7" s="2">
        <f>('[1]Qc, Winter, S2'!Q7*Main!$B$5)</f>
        <v>-1.64929569122147</v>
      </c>
      <c r="R7" s="2">
        <f>('[1]Qc, Winter, S2'!R7*Main!$B$5)</f>
        <v>-1.4334544343075417</v>
      </c>
      <c r="S7" s="2">
        <f>('[1]Qc, Winter, S2'!S7*Main!$B$5)</f>
        <v>-1.5681509687352604</v>
      </c>
      <c r="T7" s="2">
        <f>('[1]Qc, Winter, S2'!T7*Main!$B$5)</f>
        <v>-1.3292681678203391</v>
      </c>
      <c r="U7" s="2">
        <f>('[1]Qc, Winter, S2'!U7*Main!$B$5)</f>
        <v>-1.3871300662380519</v>
      </c>
      <c r="V7" s="2">
        <f>('[1]Qc, Winter, S2'!V7*Main!$B$5)</f>
        <v>-1.1727903974201617</v>
      </c>
      <c r="W7" s="2">
        <f>('[1]Qc, Winter, S2'!W7*Main!$B$5)</f>
        <v>-1.2345454506785476</v>
      </c>
      <c r="X7" s="2">
        <f>('[1]Qc, Winter, S2'!X7*Main!$B$5)</f>
        <v>-0.76641198516525544</v>
      </c>
      <c r="Y7" s="2">
        <f>('[1]Qc, Winter, S2'!Y7*Main!$B$5)</f>
        <v>-0.78706702003074713</v>
      </c>
    </row>
    <row r="8" spans="1:25" x14ac:dyDescent="0.3">
      <c r="A8">
        <v>7</v>
      </c>
      <c r="B8" s="2">
        <f>('[1]Qc, Winter, S2'!B8*Main!$B$5)</f>
        <v>0.79561454002654408</v>
      </c>
      <c r="C8" s="2">
        <f>('[1]Qc, Winter, S2'!C8*Main!$B$5)</f>
        <v>0.78691509105794633</v>
      </c>
      <c r="D8" s="2">
        <f>('[1]Qc, Winter, S2'!D8*Main!$B$5)</f>
        <v>0.81163917317066681</v>
      </c>
      <c r="E8" s="2">
        <f>('[1]Qc, Winter, S2'!E8*Main!$B$5)</f>
        <v>0.82632570744100187</v>
      </c>
      <c r="F8" s="2">
        <f>('[1]Qc, Winter, S2'!F8*Main!$B$5)</f>
        <v>0.87526662558208801</v>
      </c>
      <c r="G8" s="2">
        <f>('[1]Qc, Winter, S2'!G8*Main!$B$5)</f>
        <v>0.78367757897598578</v>
      </c>
      <c r="H8" s="2">
        <f>('[1]Qc, Winter, S2'!H8*Main!$B$5)</f>
        <v>0.66577371176519562</v>
      </c>
      <c r="I8" s="2">
        <f>('[1]Qc, Winter, S2'!I8*Main!$B$5)</f>
        <v>0.34582851500163814</v>
      </c>
      <c r="J8" s="2">
        <f>('[1]Qc, Winter, S2'!J8*Main!$B$5)</f>
        <v>0.17134950950023595</v>
      </c>
      <c r="K8" s="2">
        <f>('[1]Qc, Winter, S2'!K8*Main!$B$5)</f>
        <v>0.15905024702074766</v>
      </c>
      <c r="L8" s="2">
        <f>('[1]Qc, Winter, S2'!L8*Main!$B$5)</f>
        <v>0.12088829813726598</v>
      </c>
      <c r="M8" s="2">
        <f>('[1]Qc, Winter, S2'!M8*Main!$B$5)</f>
        <v>4.0626208724481978E-2</v>
      </c>
      <c r="N8" s="2">
        <f>('[1]Qc, Winter, S2'!N8*Main!$B$5)</f>
        <v>0.1649473791314553</v>
      </c>
      <c r="O8" s="2">
        <f>('[1]Qc, Winter, S2'!O8*Main!$B$5)</f>
        <v>0.17212621376012904</v>
      </c>
      <c r="P8" s="2">
        <f>('[1]Qc, Winter, S2'!P8*Main!$B$5)</f>
        <v>0.31372325375512117</v>
      </c>
      <c r="Q8" s="2">
        <f>('[1]Qc, Winter, S2'!Q8*Main!$B$5)</f>
        <v>0.44832244927688419</v>
      </c>
      <c r="R8" s="2">
        <f>('[1]Qc, Winter, S2'!R8*Main!$B$5)</f>
        <v>0.40462659292599068</v>
      </c>
      <c r="S8" s="2">
        <f>('[1]Qc, Winter, S2'!S8*Main!$B$5)</f>
        <v>0.45132462197508483</v>
      </c>
      <c r="T8" s="2">
        <f>('[1]Qc, Winter, S2'!T8*Main!$B$5)</f>
        <v>0.507536254644116</v>
      </c>
      <c r="U8" s="2">
        <f>('[1]Qc, Winter, S2'!U8*Main!$B$5)</f>
        <v>0.487279245589534</v>
      </c>
      <c r="V8" s="2">
        <f>('[1]Qc, Winter, S2'!V8*Main!$B$5)</f>
        <v>0.55483244632271556</v>
      </c>
      <c r="W8" s="2">
        <f>('[1]Qc, Winter, S2'!W8*Main!$B$5)</f>
        <v>0.65407188939962213</v>
      </c>
      <c r="X8" s="2">
        <f>('[1]Qc, Winter, S2'!X8*Main!$B$5)</f>
        <v>0.73795602974758501</v>
      </c>
      <c r="Y8" s="2">
        <f>('[1]Qc, Winter, S2'!Y8*Main!$B$5)</f>
        <v>0.73403152575823072</v>
      </c>
    </row>
    <row r="9" spans="1:25" x14ac:dyDescent="0.3">
      <c r="A9">
        <v>8</v>
      </c>
      <c r="B9" s="2">
        <f>('[1]Qc, Winter, S2'!B9*Main!$B$5)</f>
        <v>-0.36039229825201263</v>
      </c>
      <c r="C9" s="2">
        <f>('[1]Qc, Winter, S2'!C9*Main!$B$5)</f>
        <v>-0.36801159188626914</v>
      </c>
      <c r="D9" s="2">
        <f>('[1]Qc, Winter, S2'!D9*Main!$B$5)</f>
        <v>-0.36655388384061943</v>
      </c>
      <c r="E9" s="2">
        <f>('[1]Qc, Winter, S2'!E9*Main!$B$5)</f>
        <v>-0.36602714260705854</v>
      </c>
      <c r="F9" s="2">
        <f>('[1]Qc, Winter, S2'!F9*Main!$B$5)</f>
        <v>-0.35848134303973361</v>
      </c>
      <c r="G9" s="2">
        <f>('[1]Qc, Winter, S2'!G9*Main!$B$5)</f>
        <v>-0.34399609869368447</v>
      </c>
      <c r="H9" s="2">
        <f>('[1]Qc, Winter, S2'!H9*Main!$B$5)</f>
        <v>-0.26296498448595901</v>
      </c>
      <c r="I9" s="2">
        <f>('[1]Qc, Winter, S2'!I9*Main!$B$5)</f>
        <v>-0.2092000596377728</v>
      </c>
      <c r="J9" s="2">
        <f>('[1]Qc, Winter, S2'!J9*Main!$B$5)</f>
        <v>-0.19317747179662237</v>
      </c>
      <c r="K9" s="2">
        <f>('[1]Qc, Winter, S2'!K9*Main!$B$5)</f>
        <v>-0.22062288333785066</v>
      </c>
      <c r="L9" s="2">
        <f>('[1]Qc, Winter, S2'!L9*Main!$B$5)</f>
        <v>-0.20833033149559016</v>
      </c>
      <c r="M9" s="2">
        <f>('[1]Qc, Winter, S2'!M9*Main!$B$5)</f>
        <v>-0.18990680792607298</v>
      </c>
      <c r="N9" s="2">
        <f>('[1]Qc, Winter, S2'!N9*Main!$B$5)</f>
        <v>-0.20130513725290899</v>
      </c>
      <c r="O9" s="2">
        <f>('[1]Qc, Winter, S2'!O9*Main!$B$5)</f>
        <v>-0.21794631885887661</v>
      </c>
      <c r="P9" s="2">
        <f>('[1]Qc, Winter, S2'!P9*Main!$B$5)</f>
        <v>-0.26480748681963184</v>
      </c>
      <c r="Q9" s="2">
        <f>('[1]Qc, Winter, S2'!Q9*Main!$B$5)</f>
        <v>-0.29367434926050889</v>
      </c>
      <c r="R9" s="2">
        <f>('[1]Qc, Winter, S2'!R9*Main!$B$5)</f>
        <v>-0.29289636965112636</v>
      </c>
      <c r="S9" s="2">
        <f>('[1]Qc, Winter, S2'!S9*Main!$B$5)</f>
        <v>-0.2888344855256364</v>
      </c>
      <c r="T9" s="2">
        <f>('[1]Qc, Winter, S2'!T9*Main!$B$5)</f>
        <v>-0.30444800364964014</v>
      </c>
      <c r="U9" s="2">
        <f>('[1]Qc, Winter, S2'!U9*Main!$B$5)</f>
        <v>-0.31479285598295736</v>
      </c>
      <c r="V9" s="2">
        <f>('[1]Qc, Winter, S2'!V9*Main!$B$5)</f>
        <v>-0.32018271829036382</v>
      </c>
      <c r="W9" s="2">
        <f>('[1]Qc, Winter, S2'!W9*Main!$B$5)</f>
        <v>-0.32957210396474745</v>
      </c>
      <c r="X9" s="2">
        <f>('[1]Qc, Winter, S2'!X9*Main!$B$5)</f>
        <v>-0.34395934892341729</v>
      </c>
      <c r="Y9" s="2">
        <f>('[1]Qc, Winter, S2'!Y9*Main!$B$5)</f>
        <v>-0.35054968730541153</v>
      </c>
    </row>
    <row r="10" spans="1:25" x14ac:dyDescent="0.3">
      <c r="A10">
        <v>9</v>
      </c>
      <c r="B10" s="2">
        <f>('[1]Qc, Winter, S2'!B10*Main!$B$5)</f>
        <v>2.5028321021088144E-2</v>
      </c>
      <c r="C10" s="2">
        <f>('[1]Qc, Winter, S2'!C10*Main!$B$5)</f>
        <v>2.5028321021088144E-2</v>
      </c>
      <c r="D10" s="2">
        <f>('[1]Qc, Winter, S2'!D10*Main!$B$5)</f>
        <v>2.5028321021088144E-2</v>
      </c>
      <c r="E10" s="2">
        <f>('[1]Qc, Winter, S2'!E10*Main!$B$5)</f>
        <v>2.5028321021088144E-2</v>
      </c>
      <c r="F10" s="2">
        <f>('[1]Qc, Winter, S2'!F10*Main!$B$5)</f>
        <v>2.5028321021088144E-2</v>
      </c>
      <c r="G10" s="2">
        <f>('[1]Qc, Winter, S2'!G10*Main!$B$5)</f>
        <v>2.5028321021088144E-2</v>
      </c>
      <c r="H10" s="2">
        <f>('[1]Qc, Winter, S2'!H10*Main!$B$5)</f>
        <v>2.5028321021088144E-2</v>
      </c>
      <c r="I10" s="2">
        <f>('[1]Qc, Winter, S2'!I10*Main!$B$5)</f>
        <v>2.5028321021088144E-2</v>
      </c>
      <c r="J10" s="2">
        <f>('[1]Qc, Winter, S2'!J10*Main!$B$5)</f>
        <v>2.5028321021088144E-2</v>
      </c>
      <c r="K10" s="2">
        <f>('[1]Qc, Winter, S2'!K10*Main!$B$5)</f>
        <v>2.5028321021088144E-2</v>
      </c>
      <c r="L10" s="2">
        <f>('[1]Qc, Winter, S2'!L10*Main!$B$5)</f>
        <v>2.5028321021088144E-2</v>
      </c>
      <c r="M10" s="2">
        <f>('[1]Qc, Winter, S2'!M10*Main!$B$5)</f>
        <v>2.5028321021088144E-2</v>
      </c>
      <c r="N10" s="2">
        <f>('[1]Qc, Winter, S2'!N10*Main!$B$5)</f>
        <v>2.5028321021088144E-2</v>
      </c>
      <c r="O10" s="2">
        <f>('[1]Qc, Winter, S2'!O10*Main!$B$5)</f>
        <v>2.5028321021088144E-2</v>
      </c>
      <c r="P10" s="2">
        <f>('[1]Qc, Winter, S2'!P10*Main!$B$5)</f>
        <v>2.5028321021088144E-2</v>
      </c>
      <c r="Q10" s="2">
        <f>('[1]Qc, Winter, S2'!Q10*Main!$B$5)</f>
        <v>2.5028321021088144E-2</v>
      </c>
      <c r="R10" s="2">
        <f>('[1]Qc, Winter, S2'!R10*Main!$B$5)</f>
        <v>2.5028321021088144E-2</v>
      </c>
      <c r="S10" s="2">
        <f>('[1]Qc, Winter, S2'!S10*Main!$B$5)</f>
        <v>2.5028321021088144E-2</v>
      </c>
      <c r="T10" s="2">
        <f>('[1]Qc, Winter, S2'!T10*Main!$B$5)</f>
        <v>2.5028321021088144E-2</v>
      </c>
      <c r="U10" s="2">
        <f>('[1]Qc, Winter, S2'!U10*Main!$B$5)</f>
        <v>2.5028321021088144E-2</v>
      </c>
      <c r="V10" s="2">
        <f>('[1]Qc, Winter, S2'!V10*Main!$B$5)</f>
        <v>2.5028321021088144E-2</v>
      </c>
      <c r="W10" s="2">
        <f>('[1]Qc, Winter, S2'!W10*Main!$B$5)</f>
        <v>2.5028321021088144E-2</v>
      </c>
      <c r="X10" s="2">
        <f>('[1]Qc, Winter, S2'!X10*Main!$B$5)</f>
        <v>2.5028321021088144E-2</v>
      </c>
      <c r="Y10" s="2">
        <f>('[1]Qc, Winter, S2'!Y10*Main!$B$5)</f>
        <v>2.5028321021088144E-2</v>
      </c>
    </row>
    <row r="11" spans="1:25" x14ac:dyDescent="0.3">
      <c r="A11">
        <v>10</v>
      </c>
      <c r="B11" s="2">
        <f>('[1]Qc, Winter, S2'!B11*Main!$B$5)</f>
        <v>-5.7180369895885555E-2</v>
      </c>
      <c r="C11" s="2">
        <f>('[1]Qc, Winter, S2'!C11*Main!$B$5)</f>
        <v>-5.8847727882073805E-2</v>
      </c>
      <c r="D11" s="2">
        <f>('[1]Qc, Winter, S2'!D11*Main!$B$5)</f>
        <v>-5.8934990249888596E-2</v>
      </c>
      <c r="E11" s="2">
        <f>('[1]Qc, Winter, S2'!E11*Main!$B$5)</f>
        <v>-5.8769345887699803E-2</v>
      </c>
      <c r="F11" s="2">
        <f>('[1]Qc, Winter, S2'!F11*Main!$B$5)</f>
        <v>-5.8605816525694417E-2</v>
      </c>
      <c r="G11" s="2">
        <f>('[1]Qc, Winter, S2'!G11*Main!$B$5)</f>
        <v>-5.4788893648152703E-2</v>
      </c>
      <c r="H11" s="2">
        <f>('[1]Qc, Winter, S2'!H11*Main!$B$5)</f>
        <v>-4.1068664135517227E-2</v>
      </c>
      <c r="I11" s="2">
        <f>('[1]Qc, Winter, S2'!I11*Main!$B$5)</f>
        <v>-3.3519166602033156E-2</v>
      </c>
      <c r="J11" s="2">
        <f>('[1]Qc, Winter, S2'!J11*Main!$B$5)</f>
        <v>-2.1605817215012806E-2</v>
      </c>
      <c r="K11" s="2">
        <f>('[1]Qc, Winter, S2'!K11*Main!$B$5)</f>
        <v>-1.2477158954540712E-2</v>
      </c>
      <c r="L11" s="2">
        <f>('[1]Qc, Winter, S2'!L11*Main!$B$5)</f>
        <v>-1.5962333325056303E-2</v>
      </c>
      <c r="M11" s="2">
        <f>('[1]Qc, Winter, S2'!M11*Main!$B$5)</f>
        <v>-1.2323116441183989E-2</v>
      </c>
      <c r="N11" s="2">
        <f>('[1]Qc, Winter, S2'!N11*Main!$B$5)</f>
        <v>-1.4694616227557409E-2</v>
      </c>
      <c r="O11" s="2">
        <f>('[1]Qc, Winter, S2'!O11*Main!$B$5)</f>
        <v>-2.125324712233035E-2</v>
      </c>
      <c r="P11" s="2">
        <f>('[1]Qc, Winter, S2'!P11*Main!$B$5)</f>
        <v>-2.6568119974476865E-2</v>
      </c>
      <c r="Q11" s="2">
        <f>('[1]Qc, Winter, S2'!Q11*Main!$B$5)</f>
        <v>-2.7402886025118658E-2</v>
      </c>
      <c r="R11" s="2">
        <f>('[1]Qc, Winter, S2'!R11*Main!$B$5)</f>
        <v>-2.8177910983623888E-2</v>
      </c>
      <c r="S11" s="2">
        <f>('[1]Qc, Winter, S2'!S11*Main!$B$5)</f>
        <v>-1.9017842999931426E-2</v>
      </c>
      <c r="T11" s="2">
        <f>('[1]Qc, Winter, S2'!T11*Main!$B$5)</f>
        <v>-2.3044713582012703E-2</v>
      </c>
      <c r="U11" s="2">
        <f>('[1]Qc, Winter, S2'!U11*Main!$B$5)</f>
        <v>-2.8569096250462046E-2</v>
      </c>
      <c r="V11" s="2">
        <f>('[1]Qc, Winter, S2'!V11*Main!$B$5)</f>
        <v>-3.3597369062230084E-2</v>
      </c>
      <c r="W11" s="2">
        <f>('[1]Qc, Winter, S2'!W11*Main!$B$5)</f>
        <v>-4.2746886128858637E-2</v>
      </c>
      <c r="X11" s="2">
        <f>('[1]Qc, Winter, S2'!X11*Main!$B$5)</f>
        <v>-5.3429883421619945E-2</v>
      </c>
      <c r="Y11" s="2">
        <f>('[1]Qc, Winter, S2'!Y11*Main!$B$5)</f>
        <v>-5.4380650445052872E-2</v>
      </c>
    </row>
    <row r="12" spans="1:25" x14ac:dyDescent="0.3">
      <c r="A12">
        <v>11</v>
      </c>
      <c r="B12" s="2">
        <f>('[1]Qc, Winter, S2'!B12*Main!$B$5)</f>
        <v>0.42241256855591058</v>
      </c>
      <c r="C12" s="2">
        <f>('[1]Qc, Winter, S2'!C12*Main!$B$5)</f>
        <v>0.42648005491402913</v>
      </c>
      <c r="D12" s="2">
        <f>('[1]Qc, Winter, S2'!D12*Main!$B$5)</f>
        <v>0.43431823473768394</v>
      </c>
      <c r="E12" s="2">
        <f>('[1]Qc, Winter, S2'!E12*Main!$B$5)</f>
        <v>0.43817678819725148</v>
      </c>
      <c r="F12" s="2">
        <f>('[1]Qc, Winter, S2'!F12*Main!$B$5)</f>
        <v>0.42836407178934505</v>
      </c>
      <c r="G12" s="2">
        <f>('[1]Qc, Winter, S2'!G12*Main!$B$5)</f>
        <v>0.34569751754268646</v>
      </c>
      <c r="H12" s="2">
        <f>('[1]Qc, Winter, S2'!H12*Main!$B$5)</f>
        <v>0.26230030161582568</v>
      </c>
      <c r="I12" s="2">
        <f>('[1]Qc, Winter, S2'!I12*Main!$B$5)</f>
        <v>0.23436265625862485</v>
      </c>
      <c r="J12" s="2">
        <f>('[1]Qc, Winter, S2'!J12*Main!$B$5)</f>
        <v>0.16448018932968839</v>
      </c>
      <c r="K12" s="2">
        <f>('[1]Qc, Winter, S2'!K12*Main!$B$5)</f>
        <v>0.10852845974996313</v>
      </c>
      <c r="L12" s="2">
        <f>('[1]Qc, Winter, S2'!L12*Main!$B$5)</f>
        <v>0.24742742172568402</v>
      </c>
      <c r="M12" s="2">
        <f>('[1]Qc, Winter, S2'!M12*Main!$B$5)</f>
        <v>0.23332420521749586</v>
      </c>
      <c r="N12" s="2">
        <f>('[1]Qc, Winter, S2'!N12*Main!$B$5)</f>
        <v>0.26297001335867765</v>
      </c>
      <c r="O12" s="2">
        <f>('[1]Qc, Winter, S2'!O12*Main!$B$5)</f>
        <v>0.26243214748323607</v>
      </c>
      <c r="P12" s="2">
        <f>('[1]Qc, Winter, S2'!P12*Main!$B$5)</f>
        <v>0.291983077559126</v>
      </c>
      <c r="Q12" s="2">
        <f>('[1]Qc, Winter, S2'!Q12*Main!$B$5)</f>
        <v>0.29225988906410599</v>
      </c>
      <c r="R12" s="2">
        <f>('[1]Qc, Winter, S2'!R12*Main!$B$5)</f>
        <v>0.24894176057981549</v>
      </c>
      <c r="S12" s="2">
        <f>('[1]Qc, Winter, S2'!S12*Main!$B$5)</f>
        <v>0.16647788107899128</v>
      </c>
      <c r="T12" s="2">
        <f>('[1]Qc, Winter, S2'!T12*Main!$B$5)</f>
        <v>0.22742180613234081</v>
      </c>
      <c r="U12" s="2">
        <f>('[1]Qc, Winter, S2'!U12*Main!$B$5)</f>
        <v>0.26715036997114822</v>
      </c>
      <c r="V12" s="2">
        <f>('[1]Qc, Winter, S2'!V12*Main!$B$5)</f>
        <v>0.28700757794292764</v>
      </c>
      <c r="W12" s="2">
        <f>('[1]Qc, Winter, S2'!W12*Main!$B$5)</f>
        <v>0.29391266719654563</v>
      </c>
      <c r="X12" s="2">
        <f>('[1]Qc, Winter, S2'!X12*Main!$B$5)</f>
        <v>0.31736983281742687</v>
      </c>
      <c r="Y12" s="2">
        <f>('[1]Qc, Winter, S2'!Y12*Main!$B$5)</f>
        <v>0.33662467123969336</v>
      </c>
    </row>
    <row r="13" spans="1:25" x14ac:dyDescent="0.3">
      <c r="A13">
        <v>12</v>
      </c>
      <c r="B13" s="2">
        <f>('[1]Qc, Winter, S2'!B13*Main!$B$5)</f>
        <v>5.0104450132501768E-2</v>
      </c>
      <c r="C13" s="2">
        <f>('[1]Qc, Winter, S2'!C13*Main!$B$5)</f>
        <v>-8.4066314626181263E-2</v>
      </c>
      <c r="D13" s="2">
        <f>('[1]Qc, Winter, S2'!D13*Main!$B$5)</f>
        <v>-0.17784323879000255</v>
      </c>
      <c r="E13" s="2">
        <f>('[1]Qc, Winter, S2'!E13*Main!$B$5)</f>
        <v>-0.15378191238304009</v>
      </c>
      <c r="F13" s="2">
        <f>('[1]Qc, Winter, S2'!F13*Main!$B$5)</f>
        <v>-0.11956979202527011</v>
      </c>
      <c r="G13" s="2">
        <f>('[1]Qc, Winter, S2'!G13*Main!$B$5)</f>
        <v>0.12045303449315868</v>
      </c>
      <c r="H13" s="2">
        <f>('[1]Qc, Winter, S2'!H13*Main!$B$5)</f>
        <v>3.9766984426377839E-3</v>
      </c>
      <c r="I13" s="2">
        <f>('[1]Qc, Winter, S2'!I13*Main!$B$5)</f>
        <v>-0.143608052669363</v>
      </c>
      <c r="J13" s="2">
        <f>('[1]Qc, Winter, S2'!J13*Main!$B$5)</f>
        <v>-0.31169658110268422</v>
      </c>
      <c r="K13" s="2">
        <f>('[1]Qc, Winter, S2'!K13*Main!$B$5)</f>
        <v>-0.36770400824158672</v>
      </c>
      <c r="L13" s="2">
        <f>('[1]Qc, Winter, S2'!L13*Main!$B$5)</f>
        <v>-0.17861163138380229</v>
      </c>
      <c r="M13" s="2">
        <f>('[1]Qc, Winter, S2'!M13*Main!$B$5)</f>
        <v>4.6405479567206105E-4</v>
      </c>
      <c r="N13" s="2">
        <f>('[1]Qc, Winter, S2'!N13*Main!$B$5)</f>
        <v>-0.56574296997837292</v>
      </c>
      <c r="O13" s="2">
        <f>('[1]Qc, Winter, S2'!O13*Main!$B$5)</f>
        <v>-0.64134842177853824</v>
      </c>
      <c r="P13" s="2">
        <f>('[1]Qc, Winter, S2'!P13*Main!$B$5)</f>
        <v>-0.60838225492554132</v>
      </c>
      <c r="Q13" s="2">
        <f>('[1]Qc, Winter, S2'!Q13*Main!$B$5)</f>
        <v>-0.69846559181257728</v>
      </c>
      <c r="R13" s="2">
        <f>('[1]Qc, Winter, S2'!R13*Main!$B$5)</f>
        <v>-0.38372124563584464</v>
      </c>
      <c r="S13" s="2">
        <f>('[1]Qc, Winter, S2'!S13*Main!$B$5)</f>
        <v>-0.53001393087494342</v>
      </c>
      <c r="T13" s="2">
        <f>('[1]Qc, Winter, S2'!T13*Main!$B$5)</f>
        <v>-0.56911907733632594</v>
      </c>
      <c r="U13" s="2">
        <f>('[1]Qc, Winter, S2'!U13*Main!$B$5)</f>
        <v>-0.50733461532150803</v>
      </c>
      <c r="V13" s="2">
        <f>('[1]Qc, Winter, S2'!V13*Main!$B$5)</f>
        <v>-0.56936803048291218</v>
      </c>
      <c r="W13" s="2">
        <f>('[1]Qc, Winter, S2'!W13*Main!$B$5)</f>
        <v>-0.73088578592801634</v>
      </c>
      <c r="X13" s="2">
        <f>('[1]Qc, Winter, S2'!X13*Main!$B$5)</f>
        <v>-0.67705485490174655</v>
      </c>
      <c r="Y13" s="2">
        <f>('[1]Qc, Winter, S2'!Y13*Main!$B$5)</f>
        <v>-0.45610860204827952</v>
      </c>
    </row>
    <row r="14" spans="1:25" x14ac:dyDescent="0.3">
      <c r="A14">
        <v>13</v>
      </c>
      <c r="B14" s="2">
        <f>('[1]Qc, Winter, S2'!B14*Main!$B$5)</f>
        <v>-0.13527047672903689</v>
      </c>
      <c r="C14" s="2">
        <f>('[1]Qc, Winter, S2'!C14*Main!$B$5)</f>
        <v>-0.10940226709475098</v>
      </c>
      <c r="D14" s="2">
        <f>('[1]Qc, Winter, S2'!D14*Main!$B$5)</f>
        <v>-0.15614298878729854</v>
      </c>
      <c r="E14" s="2">
        <f>('[1]Qc, Winter, S2'!E14*Main!$B$5)</f>
        <v>-0.19565776783466535</v>
      </c>
      <c r="F14" s="2">
        <f>('[1]Qc, Winter, S2'!F14*Main!$B$5)</f>
        <v>-0.20431079116259168</v>
      </c>
      <c r="G14" s="2">
        <f>('[1]Qc, Winter, S2'!G14*Main!$B$5)</f>
        <v>-0.24909058948635371</v>
      </c>
      <c r="H14" s="2">
        <f>('[1]Qc, Winter, S2'!H14*Main!$B$5)</f>
        <v>-0.91096257255920099</v>
      </c>
      <c r="I14" s="2">
        <f>('[1]Qc, Winter, S2'!I14*Main!$B$5)</f>
        <v>-1.1403855009302726</v>
      </c>
      <c r="J14" s="2">
        <f>('[1]Qc, Winter, S2'!J14*Main!$B$5)</f>
        <v>-1.2210233145060696</v>
      </c>
      <c r="K14" s="2">
        <f>('[1]Qc, Winter, S2'!K14*Main!$B$5)</f>
        <v>-1.1420802174436777</v>
      </c>
      <c r="L14" s="2">
        <f>('[1]Qc, Winter, S2'!L14*Main!$B$5)</f>
        <v>-1.0461906617069225</v>
      </c>
      <c r="M14" s="2">
        <f>('[1]Qc, Winter, S2'!M14*Main!$B$5)</f>
        <v>-1.1989904102975033</v>
      </c>
      <c r="N14" s="2">
        <f>('[1]Qc, Winter, S2'!N14*Main!$B$5)</f>
        <v>-1.3551828512630029</v>
      </c>
      <c r="O14" s="2">
        <f>('[1]Qc, Winter, S2'!O14*Main!$B$5)</f>
        <v>-1.2018462414768036</v>
      </c>
      <c r="P14" s="2">
        <f>('[1]Qc, Winter, S2'!P14*Main!$B$5)</f>
        <v>-1.1819526898760966</v>
      </c>
      <c r="Q14" s="2">
        <f>('[1]Qc, Winter, S2'!Q14*Main!$B$5)</f>
        <v>-1.179722589310058</v>
      </c>
      <c r="R14" s="2">
        <f>('[1]Qc, Winter, S2'!R14*Main!$B$5)</f>
        <v>-1.0631384851329568</v>
      </c>
      <c r="S14" s="2">
        <f>('[1]Qc, Winter, S2'!S14*Main!$B$5)</f>
        <v>-1.0989968536148362</v>
      </c>
      <c r="T14" s="2">
        <f>('[1]Qc, Winter, S2'!T14*Main!$B$5)</f>
        <v>-0.95030025500736093</v>
      </c>
      <c r="U14" s="2">
        <f>('[1]Qc, Winter, S2'!U14*Main!$B$5)</f>
        <v>-0.71739510655174421</v>
      </c>
      <c r="V14" s="2">
        <f>('[1]Qc, Winter, S2'!V14*Main!$B$5)</f>
        <v>-0.78706237184711414</v>
      </c>
      <c r="W14" s="2">
        <f>('[1]Qc, Winter, S2'!W14*Main!$B$5)</f>
        <v>-0.68778124764858106</v>
      </c>
      <c r="X14" s="2">
        <f>('[1]Qc, Winter, S2'!X14*Main!$B$5)</f>
        <v>-0.30252475983381116</v>
      </c>
      <c r="Y14" s="2">
        <f>('[1]Qc, Winter, S2'!Y14*Main!$B$5)</f>
        <v>-0.21403305728509331</v>
      </c>
    </row>
    <row r="15" spans="1:25" x14ac:dyDescent="0.3">
      <c r="A15">
        <v>14</v>
      </c>
      <c r="B15" s="2">
        <f>('[1]Qc, Winter, S2'!B15*Main!$B$5)</f>
        <v>-1.226936493031212E-2</v>
      </c>
      <c r="C15" s="2">
        <f>('[1]Qc, Winter, S2'!C15*Main!$B$5)</f>
        <v>-8.6685136243005671E-3</v>
      </c>
      <c r="D15" s="2">
        <f>('[1]Qc, Winter, S2'!D15*Main!$B$5)</f>
        <v>-7.514667903134863E-3</v>
      </c>
      <c r="E15" s="2">
        <f>('[1]Qc, Winter, S2'!E15*Main!$B$5)</f>
        <v>-9.6325004936002601E-3</v>
      </c>
      <c r="F15" s="2">
        <f>('[1]Qc, Winter, S2'!F15*Main!$B$5)</f>
        <v>-8.293867396163555E-3</v>
      </c>
      <c r="G15" s="2">
        <f>('[1]Qc, Winter, S2'!G15*Main!$B$5)</f>
        <v>-6.8189744266635832E-3</v>
      </c>
      <c r="H15" s="2">
        <f>('[1]Qc, Winter, S2'!H15*Main!$B$5)</f>
        <v>-5.6420096662261922E-3</v>
      </c>
      <c r="I15" s="2">
        <f>('[1]Qc, Winter, S2'!I15*Main!$B$5)</f>
        <v>-1.9716196647440815E-2</v>
      </c>
      <c r="J15" s="2">
        <f>('[1]Qc, Winter, S2'!J15*Main!$B$5)</f>
        <v>-2.0619020017648322E-2</v>
      </c>
      <c r="K15" s="2">
        <f>('[1]Qc, Winter, S2'!K15*Main!$B$5)</f>
        <v>-1.7685035275670641E-2</v>
      </c>
      <c r="L15" s="2">
        <f>('[1]Qc, Winter, S2'!L15*Main!$B$5)</f>
        <v>-2.0604350031904268E-2</v>
      </c>
      <c r="M15" s="2">
        <f>('[1]Qc, Winter, S2'!M15*Main!$B$5)</f>
        <v>-1.9145537778084334E-2</v>
      </c>
      <c r="N15" s="2">
        <f>('[1]Qc, Winter, S2'!N15*Main!$B$5)</f>
        <v>-1.9229888918938627E-2</v>
      </c>
      <c r="O15" s="2">
        <f>('[1]Qc, Winter, S2'!O15*Main!$B$5)</f>
        <v>-1.7171558041707044E-2</v>
      </c>
      <c r="P15" s="2">
        <f>('[1]Qc, Winter, S2'!P15*Main!$B$5)</f>
        <v>-1.0189678973589127E-2</v>
      </c>
      <c r="Q15" s="2">
        <f>('[1]Qc, Winter, S2'!Q15*Main!$B$5)</f>
        <v>-1.5953907625567965E-2</v>
      </c>
      <c r="R15" s="2">
        <f>('[1]Qc, Winter, S2'!R15*Main!$B$5)</f>
        <v>-1.9134251938596438E-2</v>
      </c>
      <c r="S15" s="2">
        <f>('[1]Qc, Winter, S2'!S15*Main!$B$5)</f>
        <v>-1.7853455849280265E-2</v>
      </c>
      <c r="T15" s="2">
        <f>('[1]Qc, Winter, S2'!T15*Main!$B$5)</f>
        <v>-1.2477804109876154E-2</v>
      </c>
      <c r="U15" s="2">
        <f>('[1]Qc, Winter, S2'!U15*Main!$B$5)</f>
        <v>-1.2944980501315775E-2</v>
      </c>
      <c r="V15" s="2">
        <f>('[1]Qc, Winter, S2'!V15*Main!$B$5)</f>
        <v>-1.2057118312529751E-2</v>
      </c>
      <c r="W15" s="2">
        <f>('[1]Qc, Winter, S2'!W15*Main!$B$5)</f>
        <v>-7.4791274342147105E-3</v>
      </c>
      <c r="X15" s="2">
        <f>('[1]Qc, Winter, S2'!X15*Main!$B$5)</f>
        <v>-5.9661462160705636E-3</v>
      </c>
      <c r="Y15" s="2">
        <f>('[1]Qc, Winter, S2'!Y15*Main!$B$5)</f>
        <v>-6.1836533312034699E-3</v>
      </c>
    </row>
    <row r="16" spans="1:25" x14ac:dyDescent="0.3">
      <c r="A16">
        <v>15</v>
      </c>
      <c r="B16" s="2">
        <f>('[1]Qc, Winter, S2'!B16*Main!$B$5)</f>
        <v>-0.13962563723088789</v>
      </c>
      <c r="C16" s="2">
        <f>('[1]Qc, Winter, S2'!C16*Main!$B$5)</f>
        <v>-0.13959485368784605</v>
      </c>
      <c r="D16" s="2">
        <f>('[1]Qc, Winter, S2'!D16*Main!$B$5)</f>
        <v>-0.14344669304357058</v>
      </c>
      <c r="E16" s="2">
        <f>('[1]Qc, Winter, S2'!E16*Main!$B$5)</f>
        <v>-0.15001799496428692</v>
      </c>
      <c r="F16" s="2">
        <f>('[1]Qc, Winter, S2'!F16*Main!$B$5)</f>
        <v>-0.14857735288284996</v>
      </c>
      <c r="G16" s="2">
        <f>('[1]Qc, Winter, S2'!G16*Main!$B$5)</f>
        <v>-0.13635928145077419</v>
      </c>
      <c r="H16" s="2">
        <f>('[1]Qc, Winter, S2'!H16*Main!$B$5)</f>
        <v>-8.6462513863454077E-2</v>
      </c>
      <c r="I16" s="2">
        <f>('[1]Qc, Winter, S2'!I16*Main!$B$5)</f>
        <v>-1.6620575680267854E-2</v>
      </c>
      <c r="J16" s="2">
        <f>('[1]Qc, Winter, S2'!J16*Main!$B$5)</f>
        <v>-1.7860916735020351E-2</v>
      </c>
      <c r="K16" s="2">
        <f>('[1]Qc, Winter, S2'!K16*Main!$B$5)</f>
        <v>-1.1836549628808403E-2</v>
      </c>
      <c r="L16" s="2">
        <f>('[1]Qc, Winter, S2'!L16*Main!$B$5)</f>
        <v>-1.0426788155639083E-2</v>
      </c>
      <c r="M16" s="2">
        <f>('[1]Qc, Winter, S2'!M16*Main!$B$5)</f>
        <v>-4.6534081503822745E-2</v>
      </c>
      <c r="N16" s="2">
        <f>('[1]Qc, Winter, S2'!N16*Main!$B$5)</f>
        <v>-6.7981294869679604E-2</v>
      </c>
      <c r="O16" s="2">
        <f>('[1]Qc, Winter, S2'!O16*Main!$B$5)</f>
        <v>-8.8126503029474446E-2</v>
      </c>
      <c r="P16" s="2">
        <f>('[1]Qc, Winter, S2'!P16*Main!$B$5)</f>
        <v>-8.7463963531033154E-2</v>
      </c>
      <c r="Q16" s="2">
        <f>('[1]Qc, Winter, S2'!Q16*Main!$B$5)</f>
        <v>-8.8943085041272435E-2</v>
      </c>
      <c r="R16" s="2">
        <f>('[1]Qc, Winter, S2'!R16*Main!$B$5)</f>
        <v>-6.993035073743617E-2</v>
      </c>
      <c r="S16" s="2">
        <f>('[1]Qc, Winter, S2'!S16*Main!$B$5)</f>
        <v>2.2984116418373349E-2</v>
      </c>
      <c r="T16" s="2">
        <f>('[1]Qc, Winter, S2'!T16*Main!$B$5)</f>
        <v>-3.2392607156525323E-3</v>
      </c>
      <c r="U16" s="2">
        <f>('[1]Qc, Winter, S2'!U16*Main!$B$5)</f>
        <v>-3.8237209464541524E-2</v>
      </c>
      <c r="V16" s="2">
        <f>('[1]Qc, Winter, S2'!V16*Main!$B$5)</f>
        <v>-7.0877929204691992E-2</v>
      </c>
      <c r="W16" s="2">
        <f>('[1]Qc, Winter, S2'!W16*Main!$B$5)</f>
        <v>-9.3234019745629074E-2</v>
      </c>
      <c r="X16" s="2">
        <f>('[1]Qc, Winter, S2'!X16*Main!$B$5)</f>
        <v>-0.1022549845029745</v>
      </c>
      <c r="Y16" s="2">
        <f>('[1]Qc, Winter, S2'!Y16*Main!$B$5)</f>
        <v>-0.11707706634717426</v>
      </c>
    </row>
    <row r="17" spans="1:25" x14ac:dyDescent="0.3">
      <c r="A17">
        <v>16</v>
      </c>
      <c r="B17" s="2">
        <f>('[1]Qc, Winter, S2'!B17*Main!$B$5)</f>
        <v>-0.37469872801733983</v>
      </c>
      <c r="C17" s="2">
        <f>('[1]Qc, Winter, S2'!C17*Main!$B$5)</f>
        <v>-0.40430101499403376</v>
      </c>
      <c r="D17" s="2">
        <f>('[1]Qc, Winter, S2'!D17*Main!$B$5)</f>
        <v>-0.41171678437927656</v>
      </c>
      <c r="E17" s="2">
        <f>('[1]Qc, Winter, S2'!E17*Main!$B$5)</f>
        <v>-0.40621074557887737</v>
      </c>
      <c r="F17" s="2">
        <f>('[1]Qc, Winter, S2'!F17*Main!$B$5)</f>
        <v>-0.40654860189699199</v>
      </c>
      <c r="G17" s="2">
        <f>('[1]Qc, Winter, S2'!G17*Main!$B$5)</f>
        <v>-0.33948548859760946</v>
      </c>
      <c r="H17" s="2">
        <f>('[1]Qc, Winter, S2'!H17*Main!$B$5)</f>
        <v>-1.2641428347666177E-2</v>
      </c>
      <c r="I17" s="2">
        <f>('[1]Qc, Winter, S2'!I17*Main!$B$5)</f>
        <v>0.17502732185329334</v>
      </c>
      <c r="J17" s="2">
        <f>('[1]Qc, Winter, S2'!J17*Main!$B$5)</f>
        <v>0.22307559314679357</v>
      </c>
      <c r="K17" s="2">
        <f>('[1]Qc, Winter, S2'!K17*Main!$B$5)</f>
        <v>0.15539972094334814</v>
      </c>
      <c r="L17" s="2">
        <f>('[1]Qc, Winter, S2'!L17*Main!$B$5)</f>
        <v>9.1751570284790668E-2</v>
      </c>
      <c r="M17" s="2">
        <f>('[1]Qc, Winter, S2'!M17*Main!$B$5)</f>
        <v>0.18199313845107445</v>
      </c>
      <c r="N17" s="2">
        <f>('[1]Qc, Winter, S2'!N17*Main!$B$5)</f>
        <v>0.11475576533844538</v>
      </c>
      <c r="O17" s="2">
        <f>('[1]Qc, Winter, S2'!O17*Main!$B$5)</f>
        <v>3.4816117848029619E-2</v>
      </c>
      <c r="P17" s="2">
        <f>('[1]Qc, Winter, S2'!P17*Main!$B$5)</f>
        <v>-0.1377407137444685</v>
      </c>
      <c r="Q17" s="2">
        <f>('[1]Qc, Winter, S2'!Q17*Main!$B$5)</f>
        <v>-0.13779932727439551</v>
      </c>
      <c r="R17" s="2">
        <f>('[1]Qc, Winter, S2'!R17*Main!$B$5)</f>
        <v>-0.11351338591395094</v>
      </c>
      <c r="S17" s="2">
        <f>('[1]Qc, Winter, S2'!S17*Main!$B$5)</f>
        <v>-5.7265210741751282E-2</v>
      </c>
      <c r="T17" s="2">
        <f>('[1]Qc, Winter, S2'!T17*Main!$B$5)</f>
        <v>-0.13957022685341255</v>
      </c>
      <c r="U17" s="2">
        <f>('[1]Qc, Winter, S2'!U17*Main!$B$5)</f>
        <v>-7.9523223805240156E-2</v>
      </c>
      <c r="V17" s="2">
        <f>('[1]Qc, Winter, S2'!V17*Main!$B$5)</f>
        <v>-0.10918114302278271</v>
      </c>
      <c r="W17" s="2">
        <f>('[1]Qc, Winter, S2'!W17*Main!$B$5)</f>
        <v>-0.18108955826403109</v>
      </c>
      <c r="X17" s="2">
        <f>('[1]Qc, Winter, S2'!X17*Main!$B$5)</f>
        <v>-0.28609652218264292</v>
      </c>
      <c r="Y17" s="2">
        <f>('[1]Qc, Winter, S2'!Y17*Main!$B$5)</f>
        <v>-0.32295665342219065</v>
      </c>
    </row>
    <row r="18" spans="1:25" x14ac:dyDescent="0.3">
      <c r="A18">
        <v>17</v>
      </c>
      <c r="B18" s="2">
        <f>('[1]Qc, Winter, S2'!B18*Main!$B$5)</f>
        <v>-0.56624745554230227</v>
      </c>
      <c r="C18" s="2">
        <f>('[1]Qc, Winter, S2'!C18*Main!$B$5)</f>
        <v>-0.57186349040813944</v>
      </c>
      <c r="D18" s="2">
        <f>('[1]Qc, Winter, S2'!D18*Main!$B$5)</f>
        <v>-0.5776984869078694</v>
      </c>
      <c r="E18" s="2">
        <f>('[1]Qc, Winter, S2'!E18*Main!$B$5)</f>
        <v>-0.58275618143026309</v>
      </c>
      <c r="F18" s="2">
        <f>('[1]Qc, Winter, S2'!F18*Main!$B$5)</f>
        <v>-0.58535075462107178</v>
      </c>
      <c r="G18" s="2">
        <f>('[1]Qc, Winter, S2'!G18*Main!$B$5)</f>
        <v>-0.53515683461668184</v>
      </c>
      <c r="H18" s="2">
        <f>('[1]Qc, Winter, S2'!H18*Main!$B$5)</f>
        <v>-0.46430552390808677</v>
      </c>
      <c r="I18" s="2">
        <f>('[1]Qc, Winter, S2'!I18*Main!$B$5)</f>
        <v>-0.42390970351103469</v>
      </c>
      <c r="J18" s="2">
        <f>('[1]Qc, Winter, S2'!J18*Main!$B$5)</f>
        <v>-0.43632411089181145</v>
      </c>
      <c r="K18" s="2">
        <f>('[1]Qc, Winter, S2'!K18*Main!$B$5)</f>
        <v>-0.48336476267247708</v>
      </c>
      <c r="L18" s="2">
        <f>('[1]Qc, Winter, S2'!L18*Main!$B$5)</f>
        <v>-0.51556104920638968</v>
      </c>
      <c r="M18" s="2">
        <f>('[1]Qc, Winter, S2'!M18*Main!$B$5)</f>
        <v>-0.54589620126215699</v>
      </c>
      <c r="N18" s="2">
        <f>('[1]Qc, Winter, S2'!N18*Main!$B$5)</f>
        <v>-0.5465420119703277</v>
      </c>
      <c r="O18" s="2">
        <f>('[1]Qc, Winter, S2'!O18*Main!$B$5)</f>
        <v>-0.55659184257775385</v>
      </c>
      <c r="P18" s="2">
        <f>('[1]Qc, Winter, S2'!P18*Main!$B$5)</f>
        <v>-0.56148527646478674</v>
      </c>
      <c r="Q18" s="2">
        <f>('[1]Qc, Winter, S2'!Q18*Main!$B$5)</f>
        <v>-0.54473571642550878</v>
      </c>
      <c r="R18" s="2">
        <f>('[1]Qc, Winter, S2'!R18*Main!$B$5)</f>
        <v>-0.46115263007880497</v>
      </c>
      <c r="S18" s="2">
        <f>('[1]Qc, Winter, S2'!S18*Main!$B$5)</f>
        <v>-0.27485032982552016</v>
      </c>
      <c r="T18" s="2">
        <f>('[1]Qc, Winter, S2'!T18*Main!$B$5)</f>
        <v>-0.35451437337899538</v>
      </c>
      <c r="U18" s="2">
        <f>('[1]Qc, Winter, S2'!U18*Main!$B$5)</f>
        <v>-0.43002937772178385</v>
      </c>
      <c r="V18" s="2">
        <f>('[1]Qc, Winter, S2'!V18*Main!$B$5)</f>
        <v>-0.46293721074596483</v>
      </c>
      <c r="W18" s="2">
        <f>('[1]Qc, Winter, S2'!W18*Main!$B$5)</f>
        <v>-0.48976903577436293</v>
      </c>
      <c r="X18" s="2">
        <f>('[1]Qc, Winter, S2'!X18*Main!$B$5)</f>
        <v>-0.51772849745333127</v>
      </c>
      <c r="Y18" s="2">
        <f>('[1]Qc, Winter, S2'!Y18*Main!$B$5)</f>
        <v>-0.52023544263964761</v>
      </c>
    </row>
    <row r="19" spans="1:25" x14ac:dyDescent="0.3">
      <c r="A19">
        <v>18</v>
      </c>
      <c r="B19" s="2">
        <f>('[1]Qc, Winter, S2'!B19*Main!$B$5)</f>
        <v>-0.44330555572076119</v>
      </c>
      <c r="C19" s="2">
        <f>('[1]Qc, Winter, S2'!C19*Main!$B$5)</f>
        <v>-0.46558118210875876</v>
      </c>
      <c r="D19" s="2">
        <f>('[1]Qc, Winter, S2'!D19*Main!$B$5)</f>
        <v>-0.48536466393284111</v>
      </c>
      <c r="E19" s="2">
        <f>('[1]Qc, Winter, S2'!E19*Main!$B$5)</f>
        <v>-0.4870956229959727</v>
      </c>
      <c r="F19" s="2">
        <f>('[1]Qc, Winter, S2'!F19*Main!$B$5)</f>
        <v>-0.48601723344594588</v>
      </c>
      <c r="G19" s="2">
        <f>('[1]Qc, Winter, S2'!G19*Main!$B$5)</f>
        <v>-0.4096741408481257</v>
      </c>
      <c r="H19" s="2">
        <f>('[1]Qc, Winter, S2'!H19*Main!$B$5)</f>
        <v>-0.31221500902807081</v>
      </c>
      <c r="I19" s="2">
        <f>('[1]Qc, Winter, S2'!I19*Main!$B$5)</f>
        <v>-0.25266460408196373</v>
      </c>
      <c r="J19" s="2">
        <f>('[1]Qc, Winter, S2'!J19*Main!$B$5)</f>
        <v>-0.2481878690198818</v>
      </c>
      <c r="K19" s="2">
        <f>('[1]Qc, Winter, S2'!K19*Main!$B$5)</f>
        <v>-0.20789553693925644</v>
      </c>
      <c r="L19" s="2">
        <f>('[1]Qc, Winter, S2'!L19*Main!$B$5)</f>
        <v>-0.20573871186093798</v>
      </c>
      <c r="M19" s="2">
        <f>('[1]Qc, Winter, S2'!M19*Main!$B$5)</f>
        <v>-0.20140674702880015</v>
      </c>
      <c r="N19" s="2">
        <f>('[1]Qc, Winter, S2'!N19*Main!$B$5)</f>
        <v>-0.24239686058297225</v>
      </c>
      <c r="O19" s="2">
        <f>('[1]Qc, Winter, S2'!O19*Main!$B$5)</f>
        <v>-0.26084827544372768</v>
      </c>
      <c r="P19" s="2">
        <f>('[1]Qc, Winter, S2'!P19*Main!$B$5)</f>
        <v>-0.25383384668334641</v>
      </c>
      <c r="Q19" s="2">
        <f>('[1]Qc, Winter, S2'!Q19*Main!$B$5)</f>
        <v>-0.3146528379351024</v>
      </c>
      <c r="R19" s="2">
        <f>('[1]Qc, Winter, S2'!R19*Main!$B$5)</f>
        <v>-0.27876496308420495</v>
      </c>
      <c r="S19" s="2">
        <f>('[1]Qc, Winter, S2'!S19*Main!$B$5)</f>
        <v>-0.13975401657431755</v>
      </c>
      <c r="T19" s="2">
        <f>('[1]Qc, Winter, S2'!T19*Main!$B$5)</f>
        <v>-0.16549183695816722</v>
      </c>
      <c r="U19" s="2">
        <f>('[1]Qc, Winter, S2'!U19*Main!$B$5)</f>
        <v>-0.20576593099373294</v>
      </c>
      <c r="V19" s="2">
        <f>('[1]Qc, Winter, S2'!V19*Main!$B$5)</f>
        <v>-0.22218714491758404</v>
      </c>
      <c r="W19" s="2">
        <f>('[1]Qc, Winter, S2'!W19*Main!$B$5)</f>
        <v>-0.28842559424794623</v>
      </c>
      <c r="X19" s="2">
        <f>('[1]Qc, Winter, S2'!X19*Main!$B$5)</f>
        <v>-0.31897568374471047</v>
      </c>
      <c r="Y19" s="2">
        <f>('[1]Qc, Winter, S2'!Y19*Main!$B$5)</f>
        <v>-0.33369311175996008</v>
      </c>
    </row>
    <row r="20" spans="1:25" x14ac:dyDescent="0.3">
      <c r="A20">
        <v>19</v>
      </c>
      <c r="B20" s="2">
        <f>('[1]Qc, Winter, S2'!B20*Main!$B$5)</f>
        <v>-0.30446229413224574</v>
      </c>
      <c r="C20" s="2">
        <f>('[1]Qc, Winter, S2'!C20*Main!$B$5)</f>
        <v>-0.23816212810398563</v>
      </c>
      <c r="D20" s="2">
        <f>('[1]Qc, Winter, S2'!D20*Main!$B$5)</f>
        <v>-0.18057968047137338</v>
      </c>
      <c r="E20" s="2">
        <f>('[1]Qc, Winter, S2'!E20*Main!$B$5)</f>
        <v>-0.26902264022083378</v>
      </c>
      <c r="F20" s="2">
        <f>('[1]Qc, Winter, S2'!F20*Main!$B$5)</f>
        <v>-0.22091147139082387</v>
      </c>
      <c r="G20" s="2">
        <f>('[1]Qc, Winter, S2'!G20*Main!$B$5)</f>
        <v>-0.3182673659503743</v>
      </c>
      <c r="H20" s="2">
        <f>('[1]Qc, Winter, S2'!H20*Main!$B$5)</f>
        <v>-0.42447534199175724</v>
      </c>
      <c r="I20" s="2">
        <f>('[1]Qc, Winter, S2'!I20*Main!$B$5)</f>
        <v>-0.82679043311794309</v>
      </c>
      <c r="J20" s="2">
        <f>('[1]Qc, Winter, S2'!J20*Main!$B$5)</f>
        <v>-0.95218771970518079</v>
      </c>
      <c r="K20" s="2">
        <f>('[1]Qc, Winter, S2'!K20*Main!$B$5)</f>
        <v>-0.98111157038081298</v>
      </c>
      <c r="L20" s="2">
        <f>('[1]Qc, Winter, S2'!L20*Main!$B$5)</f>
        <v>-0.93123447857159625</v>
      </c>
      <c r="M20" s="2">
        <f>('[1]Qc, Winter, S2'!M20*Main!$B$5)</f>
        <v>-0.99335957877200609</v>
      </c>
      <c r="N20" s="2">
        <f>('[1]Qc, Winter, S2'!N20*Main!$B$5)</f>
        <v>-0.98597848940529842</v>
      </c>
      <c r="O20" s="2">
        <f>('[1]Qc, Winter, S2'!O20*Main!$B$5)</f>
        <v>-0.97454614710967469</v>
      </c>
      <c r="P20" s="2">
        <f>('[1]Qc, Winter, S2'!P20*Main!$B$5)</f>
        <v>-0.81964856355458648</v>
      </c>
      <c r="Q20" s="2">
        <f>('[1]Qc, Winter, S2'!Q20*Main!$B$5)</f>
        <v>-0.77966705403196768</v>
      </c>
      <c r="R20" s="2">
        <f>('[1]Qc, Winter, S2'!R20*Main!$B$5)</f>
        <v>-0.6776330053090196</v>
      </c>
      <c r="S20" s="2">
        <f>('[1]Qc, Winter, S2'!S20*Main!$B$5)</f>
        <v>-0.74130773067485034</v>
      </c>
      <c r="T20" s="2">
        <f>('[1]Qc, Winter, S2'!T20*Main!$B$5)</f>
        <v>-0.6283813156968876</v>
      </c>
      <c r="U20" s="2">
        <f>('[1]Qc, Winter, S2'!U20*Main!$B$5)</f>
        <v>-0.65573421313071534</v>
      </c>
      <c r="V20" s="2">
        <f>('[1]Qc, Winter, S2'!V20*Main!$B$5)</f>
        <v>-0.55441000605316726</v>
      </c>
      <c r="W20" s="2">
        <f>('[1]Qc, Winter, S2'!W20*Main!$B$5)</f>
        <v>-0.58360330395713156</v>
      </c>
      <c r="X20" s="2">
        <f>('[1]Qc, Winter, S2'!X20*Main!$B$5)</f>
        <v>-0.3623038475326662</v>
      </c>
      <c r="Y20" s="2">
        <f>('[1]Qc, Winter, S2'!Y20*Main!$B$5)</f>
        <v>-0.3720680458327168</v>
      </c>
    </row>
    <row r="21" spans="1:25" x14ac:dyDescent="0.3">
      <c r="A21">
        <v>20</v>
      </c>
      <c r="B21" s="2">
        <f>('[1]Qc, Winter, S2'!B21*Main!$B$5)</f>
        <v>0.52076588074464691</v>
      </c>
      <c r="C21" s="2">
        <f>('[1]Qc, Winter, S2'!C21*Main!$B$5)</f>
        <v>0.51507169596520119</v>
      </c>
      <c r="D21" s="2">
        <f>('[1]Qc, Winter, S2'!D21*Main!$B$5)</f>
        <v>0.531254731529891</v>
      </c>
      <c r="E21" s="2">
        <f>('[1]Qc, Winter, S2'!E21*Main!$B$5)</f>
        <v>0.54086773577956482</v>
      </c>
      <c r="F21" s="2">
        <f>('[1]Qc, Winter, S2'!F21*Main!$B$5)</f>
        <v>0.572901791290094</v>
      </c>
      <c r="G21" s="2">
        <f>('[1]Qc, Winter, S2'!G21*Main!$B$5)</f>
        <v>0.51295259714791785</v>
      </c>
      <c r="H21" s="2">
        <f>('[1]Qc, Winter, S2'!H21*Main!$B$5)</f>
        <v>0.43577915679176443</v>
      </c>
      <c r="I21" s="2">
        <f>('[1]Qc, Winter, S2'!I21*Main!$B$5)</f>
        <v>0.22636048254652674</v>
      </c>
      <c r="J21" s="2">
        <f>('[1]Qc, Winter, S2'!J21*Main!$B$5)</f>
        <v>0.11215604258197262</v>
      </c>
      <c r="K21" s="2">
        <f>('[1]Qc, Winter, S2'!K21*Main!$B$5)</f>
        <v>0.10410561623176208</v>
      </c>
      <c r="L21" s="2">
        <f>('[1]Qc, Winter, S2'!L21*Main!$B$5)</f>
        <v>7.9126886053483184E-2</v>
      </c>
      <c r="M21" s="2">
        <f>('[1]Qc, Winter, S2'!M21*Main!$B$5)</f>
        <v>2.6591700256024565E-2</v>
      </c>
      <c r="N21" s="2">
        <f>('[1]Qc, Winter, S2'!N21*Main!$B$5)</f>
        <v>0.10796555724967981</v>
      </c>
      <c r="O21" s="2">
        <f>('[1]Qc, Winter, S2'!O21*Main!$B$5)</f>
        <v>0.11266443082481173</v>
      </c>
      <c r="P21" s="2">
        <f>('[1]Qc, Winter, S2'!P21*Main!$B$5)</f>
        <v>0.20534612973062474</v>
      </c>
      <c r="Q21" s="2">
        <f>('[1]Qc, Winter, S2'!Q21*Main!$B$5)</f>
        <v>0.29344742134486967</v>
      </c>
      <c r="R21" s="2">
        <f>('[1]Qc, Winter, S2'!R21*Main!$B$5)</f>
        <v>0.26484649718792114</v>
      </c>
      <c r="S21" s="2">
        <f>('[1]Qc, Winter, S2'!S21*Main!$B$5)</f>
        <v>0.29541247983823732</v>
      </c>
      <c r="T21" s="2">
        <f>('[1]Qc, Winter, S2'!T21*Main!$B$5)</f>
        <v>0.33220554849433043</v>
      </c>
      <c r="U21" s="2">
        <f>('[1]Qc, Winter, S2'!U21*Main!$B$5)</f>
        <v>0.31894641529496764</v>
      </c>
      <c r="V21" s="2">
        <f>('[1]Qc, Winter, S2'!V21*Main!$B$5)</f>
        <v>0.36316305577486829</v>
      </c>
      <c r="W21" s="2">
        <f>('[1]Qc, Winter, S2'!W21*Main!$B$5)</f>
        <v>0.42811978215247987</v>
      </c>
      <c r="X21" s="2">
        <f>('[1]Qc, Winter, S2'!X21*Main!$B$5)</f>
        <v>0.48302576492569194</v>
      </c>
      <c r="Y21" s="2">
        <f>('[1]Qc, Winter, S2'!Y21*Main!$B$5)</f>
        <v>0.48045699867811453</v>
      </c>
    </row>
    <row r="22" spans="1:25" x14ac:dyDescent="0.3">
      <c r="A22">
        <v>21</v>
      </c>
      <c r="B22" s="2">
        <f>('[1]Qc, Winter, S2'!B22*Main!$B$5)</f>
        <v>0.14415691930080507</v>
      </c>
      <c r="C22" s="2">
        <f>('[1]Qc, Winter, S2'!C22*Main!$B$5)</f>
        <v>0.14720463675450768</v>
      </c>
      <c r="D22" s="2">
        <f>('[1]Qc, Winter, S2'!D22*Main!$B$5)</f>
        <v>0.14662155353624778</v>
      </c>
      <c r="E22" s="2">
        <f>('[1]Qc, Winter, S2'!E22*Main!$B$5)</f>
        <v>0.14641085704282342</v>
      </c>
      <c r="F22" s="2">
        <f>('[1]Qc, Winter, S2'!F22*Main!$B$5)</f>
        <v>0.14339253721589346</v>
      </c>
      <c r="G22" s="2">
        <f>('[1]Qc, Winter, S2'!G22*Main!$B$5)</f>
        <v>0.1375984394774738</v>
      </c>
      <c r="H22" s="2">
        <f>('[1]Qc, Winter, S2'!H22*Main!$B$5)</f>
        <v>0.10518599379438359</v>
      </c>
      <c r="I22" s="2">
        <f>('[1]Qc, Winter, S2'!I22*Main!$B$5)</f>
        <v>8.3680023855109115E-2</v>
      </c>
      <c r="J22" s="2">
        <f>('[1]Qc, Winter, S2'!J22*Main!$B$5)</f>
        <v>7.7270988718648945E-2</v>
      </c>
      <c r="K22" s="2">
        <f>('[1]Qc, Winter, S2'!K22*Main!$B$5)</f>
        <v>8.8249153335140246E-2</v>
      </c>
      <c r="L22" s="2">
        <f>('[1]Qc, Winter, S2'!L22*Main!$B$5)</f>
        <v>8.3332132598236061E-2</v>
      </c>
      <c r="M22" s="2">
        <f>('[1]Qc, Winter, S2'!M22*Main!$B$5)</f>
        <v>7.5962723170429194E-2</v>
      </c>
      <c r="N22" s="2">
        <f>('[1]Qc, Winter, S2'!N22*Main!$B$5)</f>
        <v>8.0522054901163612E-2</v>
      </c>
      <c r="O22" s="2">
        <f>('[1]Qc, Winter, S2'!O22*Main!$B$5)</f>
        <v>8.7178527543550641E-2</v>
      </c>
      <c r="P22" s="2">
        <f>('[1]Qc, Winter, S2'!P22*Main!$B$5)</f>
        <v>0.10592299472785272</v>
      </c>
      <c r="Q22" s="2">
        <f>('[1]Qc, Winter, S2'!Q22*Main!$B$5)</f>
        <v>0.11746973970420356</v>
      </c>
      <c r="R22" s="2">
        <f>('[1]Qc, Winter, S2'!R22*Main!$B$5)</f>
        <v>0.11715854786045053</v>
      </c>
      <c r="S22" s="2">
        <f>('[1]Qc, Winter, S2'!S22*Main!$B$5)</f>
        <v>0.11553379421025456</v>
      </c>
      <c r="T22" s="2">
        <f>('[1]Qc, Winter, S2'!T22*Main!$B$5)</f>
        <v>0.12177920145985606</v>
      </c>
      <c r="U22" s="2">
        <f>('[1]Qc, Winter, S2'!U22*Main!$B$5)</f>
        <v>0.12591714239318294</v>
      </c>
      <c r="V22" s="2">
        <f>('[1]Qc, Winter, S2'!V22*Main!$B$5)</f>
        <v>0.12807308731614553</v>
      </c>
      <c r="W22" s="2">
        <f>('[1]Qc, Winter, S2'!W22*Main!$B$5)</f>
        <v>0.131828841585899</v>
      </c>
      <c r="X22" s="2">
        <f>('[1]Qc, Winter, S2'!X22*Main!$B$5)</f>
        <v>0.1375837395693669</v>
      </c>
      <c r="Y22" s="2">
        <f>('[1]Qc, Winter, S2'!Y22*Main!$B$5)</f>
        <v>0.14021987492216462</v>
      </c>
    </row>
    <row r="23" spans="1:25" x14ac:dyDescent="0.3">
      <c r="A23">
        <v>22</v>
      </c>
      <c r="B23" s="2">
        <f>('[1]Qc, Winter, S2'!B23*Main!$B$5)</f>
        <v>-5.8533976581577128E-2</v>
      </c>
      <c r="C23" s="2">
        <f>('[1]Qc, Winter, S2'!C23*Main!$B$5)</f>
        <v>-5.8533976581577128E-2</v>
      </c>
      <c r="D23" s="2">
        <f>('[1]Qc, Winter, S2'!D23*Main!$B$5)</f>
        <v>-5.8533976581577128E-2</v>
      </c>
      <c r="E23" s="2">
        <f>('[1]Qc, Winter, S2'!E23*Main!$B$5)</f>
        <v>-5.8533976581577128E-2</v>
      </c>
      <c r="F23" s="2">
        <f>('[1]Qc, Winter, S2'!F23*Main!$B$5)</f>
        <v>-5.8533976581577128E-2</v>
      </c>
      <c r="G23" s="2">
        <f>('[1]Qc, Winter, S2'!G23*Main!$B$5)</f>
        <v>-5.8533976581577128E-2</v>
      </c>
      <c r="H23" s="2">
        <f>('[1]Qc, Winter, S2'!H23*Main!$B$5)</f>
        <v>-5.8533976581577128E-2</v>
      </c>
      <c r="I23" s="2">
        <f>('[1]Qc, Winter, S2'!I23*Main!$B$5)</f>
        <v>-5.8533976581577128E-2</v>
      </c>
      <c r="J23" s="2">
        <f>('[1]Qc, Winter, S2'!J23*Main!$B$5)</f>
        <v>-5.8533976581577128E-2</v>
      </c>
      <c r="K23" s="2">
        <f>('[1]Qc, Winter, S2'!K23*Main!$B$5)</f>
        <v>-5.8533976581577128E-2</v>
      </c>
      <c r="L23" s="2">
        <f>('[1]Qc, Winter, S2'!L23*Main!$B$5)</f>
        <v>-5.8533976581577128E-2</v>
      </c>
      <c r="M23" s="2">
        <f>('[1]Qc, Winter, S2'!M23*Main!$B$5)</f>
        <v>-5.8533976581577128E-2</v>
      </c>
      <c r="N23" s="2">
        <f>('[1]Qc, Winter, S2'!N23*Main!$B$5)</f>
        <v>-5.8533976581577128E-2</v>
      </c>
      <c r="O23" s="2">
        <f>('[1]Qc, Winter, S2'!O23*Main!$B$5)</f>
        <v>-5.8533976581577128E-2</v>
      </c>
      <c r="P23" s="2">
        <f>('[1]Qc, Winter, S2'!P23*Main!$B$5)</f>
        <v>-5.8533976581577128E-2</v>
      </c>
      <c r="Q23" s="2">
        <f>('[1]Qc, Winter, S2'!Q23*Main!$B$5)</f>
        <v>-5.8533976581577128E-2</v>
      </c>
      <c r="R23" s="2">
        <f>('[1]Qc, Winter, S2'!R23*Main!$B$5)</f>
        <v>-5.8533976581577128E-2</v>
      </c>
      <c r="S23" s="2">
        <f>('[1]Qc, Winter, S2'!S23*Main!$B$5)</f>
        <v>-5.8533976581577128E-2</v>
      </c>
      <c r="T23" s="2">
        <f>('[1]Qc, Winter, S2'!T23*Main!$B$5)</f>
        <v>-5.8533976581577128E-2</v>
      </c>
      <c r="U23" s="2">
        <f>('[1]Qc, Winter, S2'!U23*Main!$B$5)</f>
        <v>-5.8533976581577128E-2</v>
      </c>
      <c r="V23" s="2">
        <f>('[1]Qc, Winter, S2'!V23*Main!$B$5)</f>
        <v>-5.8533976581577128E-2</v>
      </c>
      <c r="W23" s="2">
        <f>('[1]Qc, Winter, S2'!W23*Main!$B$5)</f>
        <v>-5.8533976581577128E-2</v>
      </c>
      <c r="X23" s="2">
        <f>('[1]Qc, Winter, S2'!X23*Main!$B$5)</f>
        <v>-5.8533976581577128E-2</v>
      </c>
      <c r="Y23" s="2">
        <f>('[1]Qc, Winter, S2'!Y23*Main!$B$5)</f>
        <v>-5.8533976581577128E-2</v>
      </c>
    </row>
    <row r="24" spans="1:25" x14ac:dyDescent="0.3">
      <c r="A24">
        <v>23</v>
      </c>
      <c r="B24" s="2">
        <f>('[1]Qc, Winter, S2'!B24*Main!$B$5)</f>
        <v>0.19060123298628523</v>
      </c>
      <c r="C24" s="2">
        <f>('[1]Qc, Winter, S2'!C24*Main!$B$5)</f>
        <v>0.19615909294024603</v>
      </c>
      <c r="D24" s="2">
        <f>('[1]Qc, Winter, S2'!D24*Main!$B$5)</f>
        <v>0.19644996749962867</v>
      </c>
      <c r="E24" s="2">
        <f>('[1]Qc, Winter, S2'!E24*Main!$B$5)</f>
        <v>0.19589781962566605</v>
      </c>
      <c r="F24" s="2">
        <f>('[1]Qc, Winter, S2'!F24*Main!$B$5)</f>
        <v>0.19535272175231475</v>
      </c>
      <c r="G24" s="2">
        <f>('[1]Qc, Winter, S2'!G24*Main!$B$5)</f>
        <v>0.18262964549384236</v>
      </c>
      <c r="H24" s="2">
        <f>('[1]Qc, Winter, S2'!H24*Main!$B$5)</f>
        <v>0.13689554711839078</v>
      </c>
      <c r="I24" s="2">
        <f>('[1]Qc, Winter, S2'!I24*Main!$B$5)</f>
        <v>0.11173055534011052</v>
      </c>
      <c r="J24" s="2">
        <f>('[1]Qc, Winter, S2'!J24*Main!$B$5)</f>
        <v>7.2019390716709361E-2</v>
      </c>
      <c r="K24" s="2">
        <f>('[1]Qc, Winter, S2'!K24*Main!$B$5)</f>
        <v>4.1590529848469046E-2</v>
      </c>
      <c r="L24" s="2">
        <f>('[1]Qc, Winter, S2'!L24*Main!$B$5)</f>
        <v>5.3207777750187688E-2</v>
      </c>
      <c r="M24" s="2">
        <f>('[1]Qc, Winter, S2'!M24*Main!$B$5)</f>
        <v>4.1077054803946633E-2</v>
      </c>
      <c r="N24" s="2">
        <f>('[1]Qc, Winter, S2'!N24*Main!$B$5)</f>
        <v>4.8982054091858032E-2</v>
      </c>
      <c r="O24" s="2">
        <f>('[1]Qc, Winter, S2'!O24*Main!$B$5)</f>
        <v>7.0844157074434505E-2</v>
      </c>
      <c r="P24" s="2">
        <f>('[1]Qc, Winter, S2'!P24*Main!$B$5)</f>
        <v>8.8560399914922885E-2</v>
      </c>
      <c r="Q24" s="2">
        <f>('[1]Qc, Winter, S2'!Q24*Main!$B$5)</f>
        <v>9.1342953417062195E-2</v>
      </c>
      <c r="R24" s="2">
        <f>('[1]Qc, Winter, S2'!R24*Main!$B$5)</f>
        <v>9.3926369945412966E-2</v>
      </c>
      <c r="S24" s="2">
        <f>('[1]Qc, Winter, S2'!S24*Main!$B$5)</f>
        <v>6.3392809999771427E-2</v>
      </c>
      <c r="T24" s="2">
        <f>('[1]Qc, Winter, S2'!T24*Main!$B$5)</f>
        <v>7.6815711940042344E-2</v>
      </c>
      <c r="U24" s="2">
        <f>('[1]Qc, Winter, S2'!U24*Main!$B$5)</f>
        <v>9.5230320834873497E-2</v>
      </c>
      <c r="V24" s="2">
        <f>('[1]Qc, Winter, S2'!V24*Main!$B$5)</f>
        <v>0.11199123020743361</v>
      </c>
      <c r="W24" s="2">
        <f>('[1]Qc, Winter, S2'!W24*Main!$B$5)</f>
        <v>0.14248962042952881</v>
      </c>
      <c r="X24" s="2">
        <f>('[1]Qc, Winter, S2'!X24*Main!$B$5)</f>
        <v>0.17809961140539984</v>
      </c>
      <c r="Y24" s="2">
        <f>('[1]Qc, Winter, S2'!Y24*Main!$B$5)</f>
        <v>0.18126883481684292</v>
      </c>
    </row>
    <row r="25" spans="1:25" x14ac:dyDescent="0.3">
      <c r="A25">
        <v>24</v>
      </c>
      <c r="B25" s="2">
        <f>('[1]Qc, Winter, S2'!B25*Main!$B$5)</f>
        <v>-2.2068901540880228</v>
      </c>
      <c r="C25" s="2">
        <f>('[1]Qc, Winter, S2'!C25*Main!$B$5)</f>
        <v>-2.2281406950610498</v>
      </c>
      <c r="D25" s="2">
        <f>('[1]Qc, Winter, S2'!D25*Main!$B$5)</f>
        <v>-2.2690911855683078</v>
      </c>
      <c r="E25" s="2">
        <f>('[1]Qc, Winter, S2'!E25*Main!$B$5)</f>
        <v>-2.2892501587448244</v>
      </c>
      <c r="F25" s="2">
        <f>('[1]Qc, Winter, S2'!F25*Main!$B$5)</f>
        <v>-2.2379837220014762</v>
      </c>
      <c r="G25" s="2">
        <f>('[1]Qc, Winter, S2'!G25*Main!$B$5)</f>
        <v>-1.806093152876076</v>
      </c>
      <c r="H25" s="2">
        <f>('[1]Qc, Winter, S2'!H25*Main!$B$5)</f>
        <v>-1.3703852492581912</v>
      </c>
      <c r="I25" s="2">
        <f>('[1]Qc, Winter, S2'!I25*Main!$B$5)</f>
        <v>-1.2244253061675092</v>
      </c>
      <c r="J25" s="2">
        <f>('[1]Qc, Winter, S2'!J25*Main!$B$5)</f>
        <v>-0.85932507078367815</v>
      </c>
      <c r="K25" s="2">
        <f>('[1]Qc, Winter, S2'!K25*Main!$B$5)</f>
        <v>-0.56700583053041964</v>
      </c>
      <c r="L25" s="2">
        <f>('[1]Qc, Winter, S2'!L25*Main!$B$5)</f>
        <v>-1.2926820400362269</v>
      </c>
      <c r="M25" s="2">
        <f>('[1]Qc, Winter, S2'!M25*Main!$B$5)</f>
        <v>-1.2189999292995699</v>
      </c>
      <c r="N25" s="2">
        <f>('[1]Qc, Winter, S2'!N25*Main!$B$5)</f>
        <v>-1.373884151424928</v>
      </c>
      <c r="O25" s="2">
        <f>('[1]Qc, Winter, S2'!O25*Main!$B$5)</f>
        <v>-1.3710740766471108</v>
      </c>
      <c r="P25" s="2">
        <f>('[1]Qc, Winter, S2'!P25*Main!$B$5)</f>
        <v>-1.5254626092884951</v>
      </c>
      <c r="Q25" s="2">
        <f>('[1]Qc, Winter, S2'!Q25*Main!$B$5)</f>
        <v>-1.5269088081716558</v>
      </c>
      <c r="R25" s="2">
        <f>('[1]Qc, Winter, S2'!R25*Main!$B$5)</f>
        <v>-1.3005936879271993</v>
      </c>
      <c r="S25" s="2">
        <f>('[1]Qc, Winter, S2'!S25*Main!$B$5)</f>
        <v>-0.86976199094330131</v>
      </c>
      <c r="T25" s="2">
        <f>('[1]Qc, Winter, S2'!T25*Main!$B$5)</f>
        <v>-1.1881629055077396</v>
      </c>
      <c r="U25" s="2">
        <f>('[1]Qc, Winter, S2'!U25*Main!$B$5)</f>
        <v>-1.3957243818900804</v>
      </c>
      <c r="V25" s="2">
        <f>('[1]Qc, Winter, S2'!V25*Main!$B$5)</f>
        <v>-1.4994681623140709</v>
      </c>
      <c r="W25" s="2">
        <f>('[1]Qc, Winter, S2'!W25*Main!$B$5)</f>
        <v>-1.5355437306595037</v>
      </c>
      <c r="X25" s="2">
        <f>('[1]Qc, Winter, S2'!X25*Main!$B$5)</f>
        <v>-1.6580954530869647</v>
      </c>
      <c r="Y25" s="2">
        <f>('[1]Qc, Winter, S2'!Y25*Main!$B$5)</f>
        <v>-1.7586921599461529</v>
      </c>
    </row>
    <row r="26" spans="1:25" x14ac:dyDescent="0.3">
      <c r="A26">
        <v>25</v>
      </c>
      <c r="B26" s="2">
        <f>('[1]Qc, Winter, S2'!B26*Main!$B$5)</f>
        <v>-4.4139634640537273E-2</v>
      </c>
      <c r="C26" s="2">
        <f>('[1]Qc, Winter, S2'!C26*Main!$B$5)</f>
        <v>7.4058420027826338E-2</v>
      </c>
      <c r="D26" s="2">
        <f>('[1]Qc, Winter, S2'!D26*Main!$B$5)</f>
        <v>0.15667142464833558</v>
      </c>
      <c r="E26" s="2">
        <f>('[1]Qc, Winter, S2'!E26*Main!$B$5)</f>
        <v>0.1354745418612496</v>
      </c>
      <c r="F26" s="2">
        <f>('[1]Qc, Winter, S2'!F26*Main!$B$5)</f>
        <v>0.10533529297464272</v>
      </c>
      <c r="G26" s="2">
        <f>('[1]Qc, Winter, S2'!G26*Main!$B$5)</f>
        <v>-0.10611338752968741</v>
      </c>
      <c r="H26" s="2">
        <f>('[1]Qc, Winter, S2'!H26*Main!$B$5)</f>
        <v>-3.503281961371381E-3</v>
      </c>
      <c r="I26" s="2">
        <f>('[1]Qc, Winter, S2'!I26*Main!$B$5)</f>
        <v>0.12651185592301026</v>
      </c>
      <c r="J26" s="2">
        <f>('[1]Qc, Winter, S2'!J26*Main!$B$5)</f>
        <v>0.2745898452571266</v>
      </c>
      <c r="K26" s="2">
        <f>('[1]Qc, Winter, S2'!K26*Main!$B$5)</f>
        <v>0.32392972154615973</v>
      </c>
      <c r="L26" s="2">
        <f>('[1]Qc, Winter, S2'!L26*Main!$B$5)</f>
        <v>0.15734834193334965</v>
      </c>
      <c r="M26" s="2">
        <f>('[1]Qc, Winter, S2'!M26*Main!$B$5)</f>
        <v>-4.0881017713967284E-4</v>
      </c>
      <c r="N26" s="2">
        <f>('[1]Qc, Winter, S2'!N26*Main!$B$5)</f>
        <v>0.49839261640951898</v>
      </c>
      <c r="O26" s="2">
        <f>('[1]Qc, Winter, S2'!O26*Main!$B$5)</f>
        <v>0.56499741918585511</v>
      </c>
      <c r="P26" s="2">
        <f>('[1]Qc, Winter, S2'!P26*Main!$B$5)</f>
        <v>0.5359557960058341</v>
      </c>
      <c r="Q26" s="2">
        <f>('[1]Qc, Winter, S2'!Q26*Main!$B$5)</f>
        <v>0.61531492612060379</v>
      </c>
      <c r="R26" s="2">
        <f>('[1]Qc, Winter, S2'!R26*Main!$B$5)</f>
        <v>0.33804014496491075</v>
      </c>
      <c r="S26" s="2">
        <f>('[1]Qc, Winter, S2'!S26*Main!$B$5)</f>
        <v>0.46691703434221205</v>
      </c>
      <c r="T26" s="2">
        <f>('[1]Qc, Winter, S2'!T26*Main!$B$5)</f>
        <v>0.50136680622485863</v>
      </c>
      <c r="U26" s="2">
        <f>('[1]Qc, Winter, S2'!U26*Main!$B$5)</f>
        <v>0.44693763730704289</v>
      </c>
      <c r="V26" s="2">
        <f>('[1]Qc, Winter, S2'!V26*Main!$B$5)</f>
        <v>0.50158612209208919</v>
      </c>
      <c r="W26" s="2">
        <f>('[1]Qc, Winter, S2'!W26*Main!$B$5)</f>
        <v>0.6438755733175382</v>
      </c>
      <c r="X26" s="2">
        <f>('[1]Qc, Winter, S2'!X26*Main!$B$5)</f>
        <v>0.59645308646106243</v>
      </c>
      <c r="Y26" s="2">
        <f>('[1]Qc, Winter, S2'!Y26*Main!$B$5)</f>
        <v>0.40180995894729388</v>
      </c>
    </row>
    <row r="27" spans="1:25" x14ac:dyDescent="0.3">
      <c r="A27">
        <v>26</v>
      </c>
      <c r="B27" s="2">
        <f>('[1]Qc, Winter, S2'!B27*Main!$B$5)</f>
        <v>-8.4544047955648072E-2</v>
      </c>
      <c r="C27" s="2">
        <f>('[1]Qc, Winter, S2'!C27*Main!$B$5)</f>
        <v>-6.8376416934219364E-2</v>
      </c>
      <c r="D27" s="2">
        <f>('[1]Qc, Winter, S2'!D27*Main!$B$5)</f>
        <v>-9.7589367992061596E-2</v>
      </c>
      <c r="E27" s="2">
        <f>('[1]Qc, Winter, S2'!E27*Main!$B$5)</f>
        <v>-0.12228610489666583</v>
      </c>
      <c r="F27" s="2">
        <f>('[1]Qc, Winter, S2'!F27*Main!$B$5)</f>
        <v>-0.12769424447661981</v>
      </c>
      <c r="G27" s="2">
        <f>('[1]Qc, Winter, S2'!G27*Main!$B$5)</f>
        <v>-0.15568161842897107</v>
      </c>
      <c r="H27" s="2">
        <f>('[1]Qc, Winter, S2'!H27*Main!$B$5)</f>
        <v>-0.56935160784950067</v>
      </c>
      <c r="I27" s="2">
        <f>('[1]Qc, Winter, S2'!I27*Main!$B$5)</f>
        <v>-0.71274093808142036</v>
      </c>
      <c r="J27" s="2">
        <f>('[1]Qc, Winter, S2'!J27*Main!$B$5)</f>
        <v>-0.76313957156629353</v>
      </c>
      <c r="K27" s="2">
        <f>('[1]Qc, Winter, S2'!K27*Main!$B$5)</f>
        <v>-0.71380013590229863</v>
      </c>
      <c r="L27" s="2">
        <f>('[1]Qc, Winter, S2'!L27*Main!$B$5)</f>
        <v>-0.65386916356682667</v>
      </c>
      <c r="M27" s="2">
        <f>('[1]Qc, Winter, S2'!M27*Main!$B$5)</f>
        <v>-0.74936900643593962</v>
      </c>
      <c r="N27" s="2">
        <f>('[1]Qc, Winter, S2'!N27*Main!$B$5)</f>
        <v>-0.84698928203937685</v>
      </c>
      <c r="O27" s="2">
        <f>('[1]Qc, Winter, S2'!O27*Main!$B$5)</f>
        <v>-0.75115390092300238</v>
      </c>
      <c r="P27" s="2">
        <f>('[1]Qc, Winter, S2'!P27*Main!$B$5)</f>
        <v>-0.73872043117256037</v>
      </c>
      <c r="Q27" s="2">
        <f>('[1]Qc, Winter, S2'!Q27*Main!$B$5)</f>
        <v>-0.73732661831878621</v>
      </c>
      <c r="R27" s="2">
        <f>('[1]Qc, Winter, S2'!R27*Main!$B$5)</f>
        <v>-0.66446155320809808</v>
      </c>
      <c r="S27" s="2">
        <f>('[1]Qc, Winter, S2'!S27*Main!$B$5)</f>
        <v>-0.68687303350927276</v>
      </c>
      <c r="T27" s="2">
        <f>('[1]Qc, Winter, S2'!T27*Main!$B$5)</f>
        <v>-0.59393765937960064</v>
      </c>
      <c r="U27" s="2">
        <f>('[1]Qc, Winter, S2'!U27*Main!$B$5)</f>
        <v>-0.44837194159484023</v>
      </c>
      <c r="V27" s="2">
        <f>('[1]Qc, Winter, S2'!V27*Main!$B$5)</f>
        <v>-0.49191398240444639</v>
      </c>
      <c r="W27" s="2">
        <f>('[1]Qc, Winter, S2'!W27*Main!$B$5)</f>
        <v>-0.42986327978036321</v>
      </c>
      <c r="X27" s="2">
        <f>('[1]Qc, Winter, S2'!X27*Main!$B$5)</f>
        <v>-0.18907797489613201</v>
      </c>
      <c r="Y27" s="2">
        <f>('[1]Qc, Winter, S2'!Y27*Main!$B$5)</f>
        <v>-0.13377066080318334</v>
      </c>
    </row>
    <row r="28" spans="1:25" x14ac:dyDescent="0.3">
      <c r="A28">
        <v>27</v>
      </c>
      <c r="B28" s="2">
        <f>('[1]Qc, Winter, S2'!B28*Main!$B$5)</f>
        <v>-0.24538729860624242</v>
      </c>
      <c r="C28" s="2">
        <f>('[1]Qc, Winter, S2'!C28*Main!$B$5)</f>
        <v>-0.17337027248601136</v>
      </c>
      <c r="D28" s="2">
        <f>('[1]Qc, Winter, S2'!D28*Main!$B$5)</f>
        <v>-0.15029335806269728</v>
      </c>
      <c r="E28" s="2">
        <f>('[1]Qc, Winter, S2'!E28*Main!$B$5)</f>
        <v>-0.19265000987200523</v>
      </c>
      <c r="F28" s="2">
        <f>('[1]Qc, Winter, S2'!F28*Main!$B$5)</f>
        <v>-0.16587734792327111</v>
      </c>
      <c r="G28" s="2">
        <f>('[1]Qc, Winter, S2'!G28*Main!$B$5)</f>
        <v>-0.13637948853327164</v>
      </c>
      <c r="H28" s="2">
        <f>('[1]Qc, Winter, S2'!H28*Main!$B$5)</f>
        <v>-0.11284019332452384</v>
      </c>
      <c r="I28" s="2">
        <f>('[1]Qc, Winter, S2'!I28*Main!$B$5)</f>
        <v>-0.39432393294881635</v>
      </c>
      <c r="J28" s="2">
        <f>('[1]Qc, Winter, S2'!J28*Main!$B$5)</f>
        <v>-0.41238040035296647</v>
      </c>
      <c r="K28" s="2">
        <f>('[1]Qc, Winter, S2'!K28*Main!$B$5)</f>
        <v>-0.35370070551341282</v>
      </c>
      <c r="L28" s="2">
        <f>('[1]Qc, Winter, S2'!L28*Main!$B$5)</f>
        <v>-0.41208700063808534</v>
      </c>
      <c r="M28" s="2">
        <f>('[1]Qc, Winter, S2'!M28*Main!$B$5)</f>
        <v>-0.38291075556168669</v>
      </c>
      <c r="N28" s="2">
        <f>('[1]Qc, Winter, S2'!N28*Main!$B$5)</f>
        <v>-0.38459777837877251</v>
      </c>
      <c r="O28" s="2">
        <f>('[1]Qc, Winter, S2'!O28*Main!$B$5)</f>
        <v>-0.34343116083414088</v>
      </c>
      <c r="P28" s="2">
        <f>('[1]Qc, Winter, S2'!P28*Main!$B$5)</f>
        <v>-0.20379357947178256</v>
      </c>
      <c r="Q28" s="2">
        <f>('[1]Qc, Winter, S2'!Q28*Main!$B$5)</f>
        <v>-0.31907815251135935</v>
      </c>
      <c r="R28" s="2">
        <f>('[1]Qc, Winter, S2'!R28*Main!$B$5)</f>
        <v>-0.38268503877192883</v>
      </c>
      <c r="S28" s="2">
        <f>('[1]Qc, Winter, S2'!S28*Main!$B$5)</f>
        <v>-0.35706911698560528</v>
      </c>
      <c r="T28" s="2">
        <f>('[1]Qc, Winter, S2'!T28*Main!$B$5)</f>
        <v>-0.24955608219752309</v>
      </c>
      <c r="U28" s="2">
        <f>('[1]Qc, Winter, S2'!U28*Main!$B$5)</f>
        <v>-0.25889961002631551</v>
      </c>
      <c r="V28" s="2">
        <f>('[1]Qc, Winter, S2'!V28*Main!$B$5)</f>
        <v>-0.24114236625059507</v>
      </c>
      <c r="W28" s="2">
        <f>('[1]Qc, Winter, S2'!W28*Main!$B$5)</f>
        <v>-0.14958254868429421</v>
      </c>
      <c r="X28" s="2">
        <f>('[1]Qc, Winter, S2'!X28*Main!$B$5)</f>
        <v>-0.11932292432141128</v>
      </c>
      <c r="Y28" s="2">
        <f>('[1]Qc, Winter, S2'!Y28*Main!$B$5)</f>
        <v>-0.12367306662406941</v>
      </c>
    </row>
    <row r="29" spans="1:25" x14ac:dyDescent="0.3">
      <c r="A29">
        <v>28</v>
      </c>
      <c r="B29" s="2">
        <f>('[1]Qc, Winter, S2'!B29*Main!$B$5)</f>
        <v>-7.7161536364438052E-2</v>
      </c>
      <c r="C29" s="2">
        <f>('[1]Qc, Winter, S2'!C29*Main!$B$5)</f>
        <v>-7.7144524406441248E-2</v>
      </c>
      <c r="D29" s="2">
        <f>('[1]Qc, Winter, S2'!D29*Main!$B$5)</f>
        <v>-7.9273172471446912E-2</v>
      </c>
      <c r="E29" s="2">
        <f>('[1]Qc, Winter, S2'!E29*Main!$B$5)</f>
        <v>-8.2904681427632243E-2</v>
      </c>
      <c r="F29" s="2">
        <f>('[1]Qc, Winter, S2'!F29*Main!$B$5)</f>
        <v>-8.2108537119469707E-2</v>
      </c>
      <c r="G29" s="2">
        <f>('[1]Qc, Winter, S2'!G29*Main!$B$5)</f>
        <v>-7.5356445012269957E-2</v>
      </c>
      <c r="H29" s="2">
        <f>('[1]Qc, Winter, S2'!H29*Main!$B$5)</f>
        <v>-4.7781915556119367E-2</v>
      </c>
      <c r="I29" s="2">
        <f>('[1]Qc, Winter, S2'!I29*Main!$B$5)</f>
        <v>-9.1850549812006552E-3</v>
      </c>
      <c r="J29" s="2">
        <f>('[1]Qc, Winter, S2'!J29*Main!$B$5)</f>
        <v>-9.8705066167217737E-3</v>
      </c>
      <c r="K29" s="2">
        <f>('[1]Qc, Winter, S2'!K29*Main!$B$5)</f>
        <v>-6.5412511106572755E-3</v>
      </c>
      <c r="L29" s="2">
        <f>('[1]Qc, Winter, S2'!L29*Main!$B$5)</f>
        <v>-5.7621724018005454E-3</v>
      </c>
      <c r="M29" s="2">
        <f>('[1]Qc, Winter, S2'!M29*Main!$B$5)</f>
        <v>-2.5716202936323099E-2</v>
      </c>
      <c r="N29" s="2">
        <f>('[1]Qc, Winter, S2'!N29*Main!$B$5)</f>
        <v>-3.7568610322717681E-2</v>
      </c>
      <c r="O29" s="2">
        <f>('[1]Qc, Winter, S2'!O29*Main!$B$5)</f>
        <v>-4.8701488516288506E-2</v>
      </c>
      <c r="P29" s="2">
        <f>('[1]Qc, Winter, S2'!P29*Main!$B$5)</f>
        <v>-4.8335348267149907E-2</v>
      </c>
      <c r="Q29" s="2">
        <f>('[1]Qc, Winter, S2'!Q29*Main!$B$5)</f>
        <v>-4.9152757522808461E-2</v>
      </c>
      <c r="R29" s="2">
        <f>('[1]Qc, Winter, S2'!R29*Main!$B$5)</f>
        <v>-3.8645720144372626E-2</v>
      </c>
      <c r="S29" s="2">
        <f>('[1]Qc, Winter, S2'!S29*Main!$B$5)</f>
        <v>1.27017485469958E-2</v>
      </c>
      <c r="T29" s="2">
        <f>('[1]Qc, Winter, S2'!T29*Main!$B$5)</f>
        <v>-1.7901177639132418E-3</v>
      </c>
      <c r="U29" s="2">
        <f>('[1]Qc, Winter, S2'!U29*Main!$B$5)</f>
        <v>-2.1131089440930846E-2</v>
      </c>
      <c r="V29" s="2">
        <f>('[1]Qc, Winter, S2'!V29*Main!$B$5)</f>
        <v>-3.9169381928908738E-2</v>
      </c>
      <c r="W29" s="2">
        <f>('[1]Qc, Winter, S2'!W29*Main!$B$5)</f>
        <v>-5.1524063543637123E-2</v>
      </c>
      <c r="X29" s="2">
        <f>('[1]Qc, Winter, S2'!X29*Main!$B$5)</f>
        <v>-5.6509333541117486E-2</v>
      </c>
      <c r="Y29" s="2">
        <f>('[1]Qc, Winter, S2'!Y29*Main!$B$5)</f>
        <v>-6.4700484033964722E-2</v>
      </c>
    </row>
    <row r="30" spans="1:25" x14ac:dyDescent="0.3">
      <c r="A30">
        <v>29</v>
      </c>
      <c r="B30" s="2">
        <f>('[1]Qc, Winter, S2'!B30*Main!$B$5)</f>
        <v>6.2121104908137905</v>
      </c>
      <c r="C30" s="2">
        <f>('[1]Qc, Winter, S2'!C30*Main!$B$5)</f>
        <v>6.7028852485852966</v>
      </c>
      <c r="D30" s="2">
        <f>('[1]Qc, Winter, S2'!D30*Main!$B$5)</f>
        <v>6.8258308989195848</v>
      </c>
      <c r="E30" s="2">
        <f>('[1]Qc, Winter, S2'!E30*Main!$B$5)</f>
        <v>6.7345465714392816</v>
      </c>
      <c r="F30" s="2">
        <f>('[1]Qc, Winter, S2'!F30*Main!$B$5)</f>
        <v>6.7401478735553928</v>
      </c>
      <c r="G30" s="2">
        <f>('[1]Qc, Winter, S2'!G30*Main!$B$5)</f>
        <v>5.6283120478024724</v>
      </c>
      <c r="H30" s="2">
        <f>('[1]Qc, Winter, S2'!H30*Main!$B$5)</f>
        <v>0.20958157523762344</v>
      </c>
      <c r="I30" s="2">
        <f>('[1]Qc, Winter, S2'!I30*Main!$B$5)</f>
        <v>-2.9017687570414417</v>
      </c>
      <c r="J30" s="2">
        <f>('[1]Qc, Winter, S2'!J30*Main!$B$5)</f>
        <v>-3.6983585179599983</v>
      </c>
      <c r="K30" s="2">
        <f>('[1]Qc, Winter, S2'!K30*Main!$B$5)</f>
        <v>-2.5763637945870874</v>
      </c>
      <c r="L30" s="2">
        <f>('[1]Qc, Winter, S2'!L30*Main!$B$5)</f>
        <v>-1.5211444547215294</v>
      </c>
      <c r="M30" s="2">
        <f>('[1]Qc, Winter, S2'!M30*Main!$B$5)</f>
        <v>-3.0172546637941289</v>
      </c>
      <c r="N30" s="2">
        <f>('[1]Qc, Winter, S2'!N30*Main!$B$5)</f>
        <v>-1.9025297937689629</v>
      </c>
      <c r="O30" s="2">
        <f>('[1]Qc, Winter, S2'!O30*Main!$B$5)</f>
        <v>-0.57721458537522785</v>
      </c>
      <c r="P30" s="2">
        <f>('[1]Qc, Winter, S2'!P30*Main!$B$5)</f>
        <v>2.2835960436582936</v>
      </c>
      <c r="Q30" s="2">
        <f>('[1]Qc, Winter, S2'!Q30*Main!$B$5)</f>
        <v>2.2845677942860303</v>
      </c>
      <c r="R30" s="2">
        <f>('[1]Qc, Winter, S2'!R30*Main!$B$5)</f>
        <v>1.8819324506786601</v>
      </c>
      <c r="S30" s="2">
        <f>('[1]Qc, Winter, S2'!S30*Main!$B$5)</f>
        <v>0.94939691492903433</v>
      </c>
      <c r="T30" s="2">
        <f>('[1]Qc, Winter, S2'!T30*Main!$B$5)</f>
        <v>2.3139274452013128</v>
      </c>
      <c r="U30" s="2">
        <f>('[1]Qc, Winter, S2'!U30*Main!$B$5)</f>
        <v>1.3184113420342445</v>
      </c>
      <c r="V30" s="2">
        <f>('[1]Qc, Winter, S2'!V30*Main!$B$5)</f>
        <v>1.8101084237987659</v>
      </c>
      <c r="W30" s="2">
        <f>('[1]Qc, Winter, S2'!W30*Main!$B$5)</f>
        <v>3.0022742554299886</v>
      </c>
      <c r="X30" s="2">
        <f>('[1]Qc, Winter, S2'!X30*Main!$B$5)</f>
        <v>4.7431791835543438</v>
      </c>
      <c r="Y30" s="2">
        <f>('[1]Qc, Winter, S2'!Y30*Main!$B$5)</f>
        <v>5.3542813593678975</v>
      </c>
    </row>
    <row r="31" spans="1:25" x14ac:dyDescent="0.3">
      <c r="A31">
        <v>30</v>
      </c>
      <c r="B31" s="2">
        <f>('[1]Qc, Winter, S2'!B31*Main!$B$5)</f>
        <v>-0.40371346367367844</v>
      </c>
      <c r="C31" s="2">
        <f>('[1]Qc, Winter, S2'!C31*Main!$B$5)</f>
        <v>-0.40771748853172907</v>
      </c>
      <c r="D31" s="2">
        <f>('[1]Qc, Winter, S2'!D31*Main!$B$5)</f>
        <v>-0.41187762492505509</v>
      </c>
      <c r="E31" s="2">
        <f>('[1]Qc, Winter, S2'!E31*Main!$B$5)</f>
        <v>-0.41548357379750239</v>
      </c>
      <c r="F31" s="2">
        <f>('[1]Qc, Winter, S2'!F31*Main!$B$5)</f>
        <v>-0.4173334083872457</v>
      </c>
      <c r="G31" s="2">
        <f>('[1]Qc, Winter, S2'!G31*Main!$B$5)</f>
        <v>-0.38154700245818984</v>
      </c>
      <c r="H31" s="2">
        <f>('[1]Qc, Winter, S2'!H31*Main!$B$5)</f>
        <v>-0.33103264204558042</v>
      </c>
      <c r="I31" s="2">
        <f>('[1]Qc, Winter, S2'!I31*Main!$B$5)</f>
        <v>-0.30223191824397844</v>
      </c>
      <c r="J31" s="2">
        <f>('[1]Qc, Winter, S2'!J31*Main!$B$5)</f>
        <v>-0.31108293091360628</v>
      </c>
      <c r="K31" s="2">
        <f>('[1]Qc, Winter, S2'!K31*Main!$B$5)</f>
        <v>-0.34462117338685866</v>
      </c>
      <c r="L31" s="2">
        <f>('[1]Qc, Winter, S2'!L31*Main!$B$5)</f>
        <v>-0.3675759332304816</v>
      </c>
      <c r="M31" s="2">
        <f>('[1]Qc, Winter, S2'!M31*Main!$B$5)</f>
        <v>-0.38920377312209337</v>
      </c>
      <c r="N31" s="2">
        <f>('[1]Qc, Winter, S2'!N31*Main!$B$5)</f>
        <v>-0.38966421223810399</v>
      </c>
      <c r="O31" s="2">
        <f>('[1]Qc, Winter, S2'!O31*Main!$B$5)</f>
        <v>-0.39682936924525031</v>
      </c>
      <c r="P31" s="2">
        <f>('[1]Qc, Winter, S2'!P31*Main!$B$5)</f>
        <v>-0.40031820636841275</v>
      </c>
      <c r="Q31" s="2">
        <f>('[1]Qc, Winter, S2'!Q31*Main!$B$5)</f>
        <v>-0.38837639041448313</v>
      </c>
      <c r="R31" s="2">
        <f>('[1]Qc, Winter, S2'!R31*Main!$B$5)</f>
        <v>-0.32878474551914799</v>
      </c>
      <c r="S31" s="2">
        <f>('[1]Qc, Winter, S2'!S31*Main!$B$5)</f>
        <v>-0.19595810552375051</v>
      </c>
      <c r="T31" s="2">
        <f>('[1]Qc, Winter, S2'!T31*Main!$B$5)</f>
        <v>-0.25275561805724672</v>
      </c>
      <c r="U31" s="2">
        <f>('[1]Qc, Winter, S2'!U31*Main!$B$5)</f>
        <v>-0.30659501930164218</v>
      </c>
      <c r="V31" s="2">
        <f>('[1]Qc, Winter, S2'!V31*Main!$B$5)</f>
        <v>-0.33005708543925272</v>
      </c>
      <c r="W31" s="2">
        <f>('[1]Qc, Winter, S2'!W31*Main!$B$5)</f>
        <v>-0.34918718291320316</v>
      </c>
      <c r="X31" s="2">
        <f>('[1]Qc, Winter, S2'!X31*Main!$B$5)</f>
        <v>-0.36912124355468989</v>
      </c>
      <c r="Y31" s="2">
        <f>('[1]Qc, Winter, S2'!Y31*Main!$B$5)</f>
        <v>-0.37090860262271169</v>
      </c>
    </row>
    <row r="32" spans="1:25" x14ac:dyDescent="0.3">
      <c r="A32">
        <v>31</v>
      </c>
      <c r="B32" s="2">
        <f>('[1]Qc, Winter, S2'!B32*Main!$B$5)</f>
        <v>-0.8971660056253502</v>
      </c>
      <c r="C32" s="2">
        <f>('[1]Qc, Winter, S2'!C32*Main!$B$5)</f>
        <v>-0.94224763045820237</v>
      </c>
      <c r="D32" s="2">
        <f>('[1]Qc, Winter, S2'!D32*Main!$B$5)</f>
        <v>-0.98228562938789288</v>
      </c>
      <c r="E32" s="2">
        <f>('[1]Qc, Winter, S2'!E32*Main!$B$5)</f>
        <v>-0.98578876082518296</v>
      </c>
      <c r="F32" s="2">
        <f>('[1]Qc, Winter, S2'!F32*Main!$B$5)</f>
        <v>-0.98360630578346198</v>
      </c>
      <c r="G32" s="2">
        <f>('[1]Qc, Winter, S2'!G32*Main!$B$5)</f>
        <v>-0.82910242790692101</v>
      </c>
      <c r="H32" s="2">
        <f>('[1]Qc, Winter, S2'!H32*Main!$B$5)</f>
        <v>-0.63186370874728626</v>
      </c>
      <c r="I32" s="2">
        <f>('[1]Qc, Winter, S2'!I32*Main!$B$5)</f>
        <v>-0.51134503207064097</v>
      </c>
      <c r="J32" s="2">
        <f>('[1]Qc, Winter, S2'!J32*Main!$B$5)</f>
        <v>-0.50228497301642749</v>
      </c>
      <c r="K32" s="2">
        <f>('[1]Qc, Winter, S2'!K32*Main!$B$5)</f>
        <v>-0.42074096761516194</v>
      </c>
      <c r="L32" s="2">
        <f>('[1]Qc, Winter, S2'!L32*Main!$B$5)</f>
        <v>-0.41637596448046982</v>
      </c>
      <c r="M32" s="2">
        <f>('[1]Qc, Winter, S2'!M32*Main!$B$5)</f>
        <v>-0.40760889279638135</v>
      </c>
      <c r="N32" s="2">
        <f>('[1]Qc, Winter, S2'!N32*Main!$B$5)</f>
        <v>-0.49056507498934859</v>
      </c>
      <c r="O32" s="2">
        <f>('[1]Qc, Winter, S2'!O32*Main!$B$5)</f>
        <v>-0.52790722411230606</v>
      </c>
      <c r="P32" s="2">
        <f>('[1]Qc, Winter, S2'!P32*Main!$B$5)</f>
        <v>-0.51371135638296317</v>
      </c>
      <c r="Q32" s="2">
        <f>('[1]Qc, Winter, S2'!Q32*Main!$B$5)</f>
        <v>-0.63679741010675495</v>
      </c>
      <c r="R32" s="2">
        <f>('[1]Qc, Winter, S2'!R32*Main!$B$5)</f>
        <v>-0.56416718719422443</v>
      </c>
      <c r="S32" s="2">
        <f>('[1]Qc, Winter, S2'!S32*Main!$B$5)</f>
        <v>-0.28283550973373789</v>
      </c>
      <c r="T32" s="2">
        <f>('[1]Qc, Winter, S2'!T32*Main!$B$5)</f>
        <v>-0.33492395574867179</v>
      </c>
      <c r="U32" s="2">
        <f>('[1]Qc, Winter, S2'!U32*Main!$B$5)</f>
        <v>-0.41643105082065007</v>
      </c>
      <c r="V32" s="2">
        <f>('[1]Qc, Winter, S2'!V32*Main!$B$5)</f>
        <v>-0.44966445995225351</v>
      </c>
      <c r="W32" s="2">
        <f>('[1]Qc, Winter, S2'!W32*Main!$B$5)</f>
        <v>-0.58371846454941512</v>
      </c>
      <c r="X32" s="2">
        <f>('[1]Qc, Winter, S2'!X32*Main!$B$5)</f>
        <v>-0.64554602662619986</v>
      </c>
      <c r="Y32" s="2">
        <f>('[1]Qc, Winter, S2'!Y32*Main!$B$5)</f>
        <v>-0.67533129760944322</v>
      </c>
    </row>
    <row r="33" spans="1:25" x14ac:dyDescent="0.3">
      <c r="A33">
        <v>32</v>
      </c>
      <c r="B33" s="2">
        <f>('[1]Qc, Winter, S2'!B33*Main!$B$5)</f>
        <v>4.6840352943422418E-2</v>
      </c>
      <c r="C33" s="2">
        <f>('[1]Qc, Winter, S2'!C33*Main!$B$5)</f>
        <v>3.6640327400613168E-2</v>
      </c>
      <c r="D33" s="2">
        <f>('[1]Qc, Winter, S2'!D33*Main!$B$5)</f>
        <v>2.7781489303288213E-2</v>
      </c>
      <c r="E33" s="2">
        <f>('[1]Qc, Winter, S2'!E33*Main!$B$5)</f>
        <v>4.1388098495512886E-2</v>
      </c>
      <c r="F33" s="2">
        <f>('[1]Qc, Winter, S2'!F33*Main!$B$5)</f>
        <v>3.3986380213972905E-2</v>
      </c>
      <c r="G33" s="2">
        <f>('[1]Qc, Winter, S2'!G33*Main!$B$5)</f>
        <v>4.8964210146211433E-2</v>
      </c>
      <c r="H33" s="2">
        <f>('[1]Qc, Winter, S2'!H33*Main!$B$5)</f>
        <v>6.5303898767962651E-2</v>
      </c>
      <c r="I33" s="2">
        <f>('[1]Qc, Winter, S2'!I33*Main!$B$5)</f>
        <v>0.12719852817199126</v>
      </c>
      <c r="J33" s="2">
        <f>('[1]Qc, Winter, S2'!J33*Main!$B$5)</f>
        <v>0.14649041841618168</v>
      </c>
      <c r="K33" s="2">
        <f>('[1]Qc, Winter, S2'!K33*Main!$B$5)</f>
        <v>0.15094024159704816</v>
      </c>
      <c r="L33" s="2">
        <f>('[1]Qc, Winter, S2'!L33*Main!$B$5)</f>
        <v>0.14326684285716867</v>
      </c>
      <c r="M33" s="2">
        <f>('[1]Qc, Winter, S2'!M33*Main!$B$5)</f>
        <v>0.15282455058030864</v>
      </c>
      <c r="N33" s="2">
        <f>('[1]Qc, Winter, S2'!N33*Main!$B$5)</f>
        <v>0.1516889983700459</v>
      </c>
      <c r="O33" s="2">
        <f>('[1]Qc, Winter, S2'!O33*Main!$B$5)</f>
        <v>0.14993017647841148</v>
      </c>
      <c r="P33" s="2">
        <f>('[1]Qc, Winter, S2'!P33*Main!$B$5)</f>
        <v>0.12609977900839792</v>
      </c>
      <c r="Q33" s="2">
        <f>('[1]Qc, Winter, S2'!Q33*Main!$B$5)</f>
        <v>0.11994877754337963</v>
      </c>
      <c r="R33" s="2">
        <f>('[1]Qc, Winter, S2'!R33*Main!$B$5)</f>
        <v>0.10425123158600302</v>
      </c>
      <c r="S33" s="2">
        <f>('[1]Qc, Winter, S2'!S33*Main!$B$5)</f>
        <v>0.11404734318074621</v>
      </c>
      <c r="T33" s="2">
        <f>('[1]Qc, Winter, S2'!T33*Main!$B$5)</f>
        <v>9.6674048568751919E-2</v>
      </c>
      <c r="U33" s="2">
        <f>('[1]Qc, Winter, S2'!U33*Main!$B$5)</f>
        <v>0.10088218663549468</v>
      </c>
      <c r="V33" s="2">
        <f>('[1]Qc, Winter, S2'!V33*Main!$B$5)</f>
        <v>8.5293847085102653E-2</v>
      </c>
      <c r="W33" s="2">
        <f>('[1]Qc, Winter, S2'!W33*Main!$B$5)</f>
        <v>8.9785123685712537E-2</v>
      </c>
      <c r="X33" s="2">
        <f>('[1]Qc, Winter, S2'!X33*Main!$B$5)</f>
        <v>5.5739053466564027E-2</v>
      </c>
      <c r="Y33" s="2">
        <f>('[1]Qc, Winter, S2'!Y33*Main!$B$5)</f>
        <v>5.724123782041797E-2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-0.73616189581872715</v>
      </c>
      <c r="C2" s="2">
        <f>('[1]Qc, Winter, S2'!C2*Main!$B$5)</f>
        <v>-0.520110817458034</v>
      </c>
      <c r="D2" s="2">
        <f>('[1]Qc, Winter, S2'!D2*Main!$B$5)</f>
        <v>-0.45088007418809178</v>
      </c>
      <c r="E2" s="2">
        <f>('[1]Qc, Winter, S2'!E2*Main!$B$5)</f>
        <v>-0.57795002961601549</v>
      </c>
      <c r="F2" s="2">
        <f>('[1]Qc, Winter, S2'!F2*Main!$B$5)</f>
        <v>-0.49763204376981329</v>
      </c>
      <c r="G2" s="2">
        <f>('[1]Qc, Winter, S2'!G2*Main!$B$5)</f>
        <v>-0.40913846559981487</v>
      </c>
      <c r="H2" s="2">
        <f>('[1]Qc, Winter, S2'!H2*Main!$B$5)</f>
        <v>-0.33852057997357149</v>
      </c>
      <c r="I2" s="2">
        <f>('[1]Qc, Winter, S2'!I2*Main!$B$5)</f>
        <v>-1.182971798846449</v>
      </c>
      <c r="J2" s="2">
        <f>('[1]Qc, Winter, S2'!J2*Main!$B$5)</f>
        <v>-1.2371412010588994</v>
      </c>
      <c r="K2" s="2">
        <f>('[1]Qc, Winter, S2'!K2*Main!$B$5)</f>
        <v>-1.0611021165402383</v>
      </c>
      <c r="L2" s="2">
        <f>('[1]Qc, Winter, S2'!L2*Main!$B$5)</f>
        <v>-1.2362610019142559</v>
      </c>
      <c r="M2" s="2">
        <f>('[1]Qc, Winter, S2'!M2*Main!$B$5)</f>
        <v>-1.1487322666850601</v>
      </c>
      <c r="N2" s="2">
        <f>('[1]Qc, Winter, S2'!N2*Main!$B$5)</f>
        <v>-1.1537933351363174</v>
      </c>
      <c r="O2" s="2">
        <f>('[1]Qc, Winter, S2'!O2*Main!$B$5)</f>
        <v>-1.0302934825024224</v>
      </c>
      <c r="P2" s="2">
        <f>('[1]Qc, Winter, S2'!P2*Main!$B$5)</f>
        <v>-0.61138073841534757</v>
      </c>
      <c r="Q2" s="2">
        <f>('[1]Qc, Winter, S2'!Q2*Main!$B$5)</f>
        <v>-0.95723445753407788</v>
      </c>
      <c r="R2" s="2">
        <f>('[1]Qc, Winter, S2'!R2*Main!$B$5)</f>
        <v>-1.1480551163157864</v>
      </c>
      <c r="S2" s="2">
        <f>('[1]Qc, Winter, S2'!S2*Main!$B$5)</f>
        <v>-1.0712073509568159</v>
      </c>
      <c r="T2" s="2">
        <f>('[1]Qc, Winter, S2'!T2*Main!$B$5)</f>
        <v>-0.74866824659256914</v>
      </c>
      <c r="U2" s="2">
        <f>('[1]Qc, Winter, S2'!U2*Main!$B$5)</f>
        <v>-0.77669883007894658</v>
      </c>
      <c r="V2" s="2">
        <f>('[1]Qc, Winter, S2'!V2*Main!$B$5)</f>
        <v>-0.72342709875178501</v>
      </c>
      <c r="W2" s="2">
        <f>('[1]Qc, Winter, S2'!W2*Main!$B$5)</f>
        <v>-0.44874764605288264</v>
      </c>
      <c r="X2" s="2">
        <f>('[1]Qc, Winter, S2'!X2*Main!$B$5)</f>
        <v>-0.35796877296423385</v>
      </c>
      <c r="Y2" s="2">
        <f>('[1]Qc, Winter, S2'!Y2*Main!$B$5)</f>
        <v>-0.37101919987220822</v>
      </c>
    </row>
    <row r="3" spans="1:25" x14ac:dyDescent="0.3">
      <c r="A3">
        <v>2</v>
      </c>
      <c r="B3" s="2">
        <f>('[1]Qc, Winter, S2'!B3*Main!$B$5)</f>
        <v>-0.1102307662349115</v>
      </c>
      <c r="C3" s="2">
        <f>('[1]Qc, Winter, S2'!C3*Main!$B$5)</f>
        <v>-0.11020646343777318</v>
      </c>
      <c r="D3" s="2">
        <f>('[1]Qc, Winter, S2'!D3*Main!$B$5)</f>
        <v>-0.11324738924492413</v>
      </c>
      <c r="E3" s="2">
        <f>('[1]Qc, Winter, S2'!E3*Main!$B$5)</f>
        <v>-0.11843525918233176</v>
      </c>
      <c r="F3" s="2">
        <f>('[1]Qc, Winter, S2'!F3*Main!$B$5)</f>
        <v>-0.117297910170671</v>
      </c>
      <c r="G3" s="2">
        <f>('[1]Qc, Winter, S2'!G3*Main!$B$5)</f>
        <v>-0.10765206430324277</v>
      </c>
      <c r="H3" s="2">
        <f>('[1]Qc, Winter, S2'!H3*Main!$B$5)</f>
        <v>-6.8259879365884804E-2</v>
      </c>
      <c r="I3" s="2">
        <f>('[1]Qc, Winter, S2'!I3*Main!$B$5)</f>
        <v>-1.3121507116000936E-2</v>
      </c>
      <c r="J3" s="2">
        <f>('[1]Qc, Winter, S2'!J3*Main!$B$5)</f>
        <v>-1.410072373817396E-2</v>
      </c>
      <c r="K3" s="2">
        <f>('[1]Qc, Winter, S2'!K3*Main!$B$5)</f>
        <v>-9.3446444437961067E-3</v>
      </c>
      <c r="L3" s="2">
        <f>('[1]Qc, Winter, S2'!L3*Main!$B$5)</f>
        <v>-8.2316748597150644E-3</v>
      </c>
      <c r="M3" s="2">
        <f>('[1]Qc, Winter, S2'!M3*Main!$B$5)</f>
        <v>-3.6737432766175852E-2</v>
      </c>
      <c r="N3" s="2">
        <f>('[1]Qc, Winter, S2'!N3*Main!$B$5)</f>
        <v>-5.3669443318168107E-2</v>
      </c>
      <c r="O3" s="2">
        <f>('[1]Qc, Winter, S2'!O3*Main!$B$5)</f>
        <v>-6.9573555023269285E-2</v>
      </c>
      <c r="P3" s="2">
        <f>('[1]Qc, Winter, S2'!P3*Main!$B$5)</f>
        <v>-6.9050497524499863E-2</v>
      </c>
      <c r="Q3" s="2">
        <f>('[1]Qc, Winter, S2'!Q3*Main!$B$5)</f>
        <v>-7.0218225032583501E-2</v>
      </c>
      <c r="R3" s="2">
        <f>('[1]Qc, Winter, S2'!R3*Main!$B$5)</f>
        <v>-5.5208171634818032E-2</v>
      </c>
      <c r="S3" s="2">
        <f>('[1]Qc, Winter, S2'!S3*Main!$B$5)</f>
        <v>1.8145355067136854E-2</v>
      </c>
      <c r="T3" s="2">
        <f>('[1]Qc, Winter, S2'!T3*Main!$B$5)</f>
        <v>-2.557311091304631E-3</v>
      </c>
      <c r="U3" s="2">
        <f>('[1]Qc, Winter, S2'!U3*Main!$B$5)</f>
        <v>-3.0187270629901203E-2</v>
      </c>
      <c r="V3" s="2">
        <f>('[1]Qc, Winter, S2'!V3*Main!$B$5)</f>
        <v>-5.5956259898441052E-2</v>
      </c>
      <c r="W3" s="2">
        <f>('[1]Qc, Winter, S2'!W3*Main!$B$5)</f>
        <v>-7.3605805062338742E-2</v>
      </c>
      <c r="X3" s="2">
        <f>('[1]Qc, Winter, S2'!X3*Main!$B$5)</f>
        <v>-8.0727619344453549E-2</v>
      </c>
      <c r="Y3" s="2">
        <f>('[1]Qc, Winter, S2'!Y3*Main!$B$5)</f>
        <v>-9.2429262905663875E-2</v>
      </c>
    </row>
    <row r="4" spans="1:25" x14ac:dyDescent="0.3">
      <c r="A4">
        <v>3</v>
      </c>
      <c r="B4" s="2">
        <f>('[1]Qc, Winter, S2'!B4*Main!$B$5)</f>
        <v>1.2227011124776352</v>
      </c>
      <c r="C4" s="2">
        <f>('[1]Qc, Winter, S2'!C4*Main!$B$5)</f>
        <v>1.3192980489278996</v>
      </c>
      <c r="D4" s="2">
        <f>('[1]Qc, Winter, S2'!D4*Main!$B$5)</f>
        <v>1.3434968753429024</v>
      </c>
      <c r="E4" s="2">
        <f>('[1]Qc, Winter, S2'!E4*Main!$B$5)</f>
        <v>1.3255298013626524</v>
      </c>
      <c r="F4" s="2">
        <f>('[1]Qc, Winter, S2'!F4*Main!$B$5)</f>
        <v>1.326632279874395</v>
      </c>
      <c r="G4" s="2">
        <f>('[1]Qc, Winter, S2'!G4*Main!$B$5)</f>
        <v>1.1077947522658835</v>
      </c>
      <c r="H4" s="2">
        <f>('[1]Qc, Winter, S2'!H4*Main!$B$5)</f>
        <v>4.1250976713436992E-2</v>
      </c>
      <c r="I4" s="2">
        <f>('[1]Qc, Winter, S2'!I4*Main!$B$5)</f>
        <v>-0.57114178710022034</v>
      </c>
      <c r="J4" s="2">
        <f>('[1]Qc, Winter, S2'!J4*Main!$B$5)</f>
        <v>-0.72793088290006325</v>
      </c>
      <c r="K4" s="2">
        <f>('[1]Qc, Winter, S2'!K4*Main!$B$5)</f>
        <v>-0.50709382623618859</v>
      </c>
      <c r="L4" s="2">
        <f>('[1]Qc, Winter, S2'!L4*Main!$B$5)</f>
        <v>-0.29939986092931692</v>
      </c>
      <c r="M4" s="2">
        <f>('[1]Qc, Winter, S2'!M4*Main!$B$5)</f>
        <v>-0.59387234652455867</v>
      </c>
      <c r="N4" s="2">
        <f>('[1]Qc, Winter, S2'!N4*Main!$B$5)</f>
        <v>-0.37446618163071654</v>
      </c>
      <c r="O4" s="2">
        <f>('[1]Qc, Winter, S2'!O4*Main!$B$5)</f>
        <v>-0.11361048981988613</v>
      </c>
      <c r="P4" s="2">
        <f>('[1]Qc, Winter, S2'!P4*Main!$B$5)</f>
        <v>0.44946969748194987</v>
      </c>
      <c r="Q4" s="2">
        <f>('[1]Qc, Winter, S2'!Q4*Main!$B$5)</f>
        <v>0.44966096268486944</v>
      </c>
      <c r="R4" s="2">
        <f>('[1]Qc, Winter, S2'!R4*Main!$B$5)</f>
        <v>0.37041210140341879</v>
      </c>
      <c r="S4" s="2">
        <f>('[1]Qc, Winter, S2'!S4*Main!$B$5)</f>
        <v>0.18686542452571467</v>
      </c>
      <c r="T4" s="2">
        <f>('[1]Qc, Winter, S2'!T4*Main!$B$5)</f>
        <v>0.45543968762692516</v>
      </c>
      <c r="U4" s="2">
        <f>('[1]Qc, Winter, S2'!U4*Main!$B$5)</f>
        <v>0.25949683557499414</v>
      </c>
      <c r="V4" s="2">
        <f>('[1]Qc, Winter, S2'!V4*Main!$B$5)</f>
        <v>0.35627530881118574</v>
      </c>
      <c r="W4" s="2">
        <f>('[1]Qc, Winter, S2'!W4*Main!$B$5)</f>
        <v>0.59092382170368041</v>
      </c>
      <c r="X4" s="2">
        <f>('[1]Qc, Winter, S2'!X4*Main!$B$5)</f>
        <v>0.93357812501704529</v>
      </c>
      <c r="Y4" s="2">
        <f>('[1]Qc, Winter, S2'!Y4*Main!$B$5)</f>
        <v>1.0538585532724116</v>
      </c>
    </row>
    <row r="5" spans="1:25" x14ac:dyDescent="0.3">
      <c r="A5">
        <v>4</v>
      </c>
      <c r="B5" s="2">
        <f>('[1]Qc, Winter, S2'!B5*Main!$B$5)</f>
        <v>-0.15729095987286174</v>
      </c>
      <c r="C5" s="2">
        <f>('[1]Qc, Winter, S2'!C5*Main!$B$5)</f>
        <v>-0.15885096955781652</v>
      </c>
      <c r="D5" s="2">
        <f>('[1]Qc, Winter, S2'!D5*Main!$B$5)</f>
        <v>-0.1604718019188526</v>
      </c>
      <c r="E5" s="2">
        <f>('[1]Qc, Winter, S2'!E5*Main!$B$5)</f>
        <v>-0.16187671706396198</v>
      </c>
      <c r="F5" s="2">
        <f>('[1]Qc, Winter, S2'!F5*Main!$B$5)</f>
        <v>-0.16259743183918662</v>
      </c>
      <c r="G5" s="2">
        <f>('[1]Qc, Winter, S2'!G5*Main!$B$5)</f>
        <v>-0.14865467628241164</v>
      </c>
      <c r="H5" s="2">
        <f>('[1]Qc, Winter, S2'!H5*Main!$B$5)</f>
        <v>-0.12897375664113522</v>
      </c>
      <c r="I5" s="2">
        <f>('[1]Qc, Winter, S2'!I5*Main!$B$5)</f>
        <v>-0.11775269541973185</v>
      </c>
      <c r="J5" s="2">
        <f>('[1]Qc, Winter, S2'!J5*Main!$B$5)</f>
        <v>-0.12120114191439206</v>
      </c>
      <c r="K5" s="2">
        <f>('[1]Qc, Winter, S2'!K5*Main!$B$5)</f>
        <v>-0.13426798963124362</v>
      </c>
      <c r="L5" s="2">
        <f>('[1]Qc, Winter, S2'!L5*Main!$B$5)</f>
        <v>-0.14321140255733047</v>
      </c>
      <c r="M5" s="2">
        <f>('[1]Qc, Winter, S2'!M5*Main!$B$5)</f>
        <v>-0.15163783368393249</v>
      </c>
      <c r="N5" s="2">
        <f>('[1]Qc, Winter, S2'!N5*Main!$B$5)</f>
        <v>-0.15181722554731325</v>
      </c>
      <c r="O5" s="2">
        <f>('[1]Qc, Winter, S2'!O5*Main!$B$5)</f>
        <v>-0.15460884516048715</v>
      </c>
      <c r="P5" s="2">
        <f>('[1]Qc, Winter, S2'!P5*Main!$B$5)</f>
        <v>-0.15596813235132964</v>
      </c>
      <c r="Q5" s="2">
        <f>('[1]Qc, Winter, S2'!Q5*Main!$B$5)</f>
        <v>-0.15131547678486354</v>
      </c>
      <c r="R5" s="2">
        <f>('[1]Qc, Winter, S2'!R5*Main!$B$5)</f>
        <v>-0.12809795279966804</v>
      </c>
      <c r="S5" s="2">
        <f>('[1]Qc, Winter, S2'!S5*Main!$B$5)</f>
        <v>-7.634731384042226E-2</v>
      </c>
      <c r="T5" s="2">
        <f>('[1]Qc, Winter, S2'!T5*Main!$B$5)</f>
        <v>-9.8476214827498715E-2</v>
      </c>
      <c r="U5" s="2">
        <f>('[1]Qc, Winter, S2'!U5*Main!$B$5)</f>
        <v>-0.11945260492271773</v>
      </c>
      <c r="V5" s="2">
        <f>('[1]Qc, Winter, S2'!V5*Main!$B$5)</f>
        <v>-0.12859366965165689</v>
      </c>
      <c r="W5" s="2">
        <f>('[1]Qc, Winter, S2'!W5*Main!$B$5)</f>
        <v>-0.13604695438176745</v>
      </c>
      <c r="X5" s="2">
        <f>('[1]Qc, Winter, S2'!X5*Main!$B$5)</f>
        <v>-0.14381347151481422</v>
      </c>
      <c r="Y5" s="2">
        <f>('[1]Qc, Winter, S2'!Y5*Main!$B$5)</f>
        <v>-0.14450984517767987</v>
      </c>
    </row>
    <row r="6" spans="1:25" x14ac:dyDescent="0.3">
      <c r="A6">
        <v>5</v>
      </c>
      <c r="B6" s="2">
        <f>('[1]Qc, Winter, S2'!B6*Main!$B$5)</f>
        <v>-0.12665873020593177</v>
      </c>
      <c r="C6" s="2">
        <f>('[1]Qc, Winter, S2'!C6*Main!$B$5)</f>
        <v>-0.13302319488821679</v>
      </c>
      <c r="D6" s="2">
        <f>('[1]Qc, Winter, S2'!D6*Main!$B$5)</f>
        <v>-0.13867561826652602</v>
      </c>
      <c r="E6" s="2">
        <f>('[1]Qc, Winter, S2'!E6*Main!$B$5)</f>
        <v>-0.13917017799884931</v>
      </c>
      <c r="F6" s="2">
        <f>('[1]Qc, Winter, S2'!F6*Main!$B$5)</f>
        <v>-0.13886206669884166</v>
      </c>
      <c r="G6" s="2">
        <f>('[1]Qc, Winter, S2'!G6*Main!$B$5)</f>
        <v>-0.11704975452803591</v>
      </c>
      <c r="H6" s="2">
        <f>('[1]Qc, Winter, S2'!H6*Main!$B$5)</f>
        <v>-8.9204288293734529E-2</v>
      </c>
      <c r="I6" s="2">
        <f>('[1]Qc, Winter, S2'!I6*Main!$B$5)</f>
        <v>-7.2189886880561063E-2</v>
      </c>
      <c r="J6" s="2">
        <f>('[1]Qc, Winter, S2'!J6*Main!$B$5)</f>
        <v>-7.0910819719966225E-2</v>
      </c>
      <c r="K6" s="2">
        <f>('[1]Qc, Winter, S2'!K6*Main!$B$5)</f>
        <v>-5.9398724839787559E-2</v>
      </c>
      <c r="L6" s="2">
        <f>('[1]Qc, Winter, S2'!L6*Main!$B$5)</f>
        <v>-5.8782489103125148E-2</v>
      </c>
      <c r="M6" s="2">
        <f>('[1]Qc, Winter, S2'!M6*Main!$B$5)</f>
        <v>-5.7544784865371471E-2</v>
      </c>
      <c r="N6" s="2">
        <f>('[1]Qc, Winter, S2'!N6*Main!$B$5)</f>
        <v>-6.9256245880849207E-2</v>
      </c>
      <c r="O6" s="2">
        <f>('[1]Qc, Winter, S2'!O6*Main!$B$5)</f>
        <v>-7.4528078698207906E-2</v>
      </c>
      <c r="P6" s="2">
        <f>('[1]Qc, Winter, S2'!P6*Main!$B$5)</f>
        <v>-7.2523956195241837E-2</v>
      </c>
      <c r="Q6" s="2">
        <f>('[1]Qc, Winter, S2'!Q6*Main!$B$5)</f>
        <v>-8.9900810838600687E-2</v>
      </c>
      <c r="R6" s="2">
        <f>('[1]Qc, Winter, S2'!R6*Main!$B$5)</f>
        <v>-7.9647132309772842E-2</v>
      </c>
      <c r="S6" s="2">
        <f>('[1]Qc, Winter, S2'!S6*Main!$B$5)</f>
        <v>-3.9929719021233587E-2</v>
      </c>
      <c r="T6" s="2">
        <f>('[1]Qc, Winter, S2'!T6*Main!$B$5)</f>
        <v>-4.7283381988047775E-2</v>
      </c>
      <c r="U6" s="2">
        <f>('[1]Qc, Winter, S2'!U6*Main!$B$5)</f>
        <v>-5.8790265998209419E-2</v>
      </c>
      <c r="V6" s="2">
        <f>('[1]Qc, Winter, S2'!V6*Main!$B$5)</f>
        <v>-6.3482041405024017E-2</v>
      </c>
      <c r="W6" s="2">
        <f>('[1]Qc, Winter, S2'!W6*Main!$B$5)</f>
        <v>-8.2407312642270358E-2</v>
      </c>
      <c r="X6" s="2">
        <f>('[1]Qc, Winter, S2'!X6*Main!$B$5)</f>
        <v>-9.1135909641345852E-2</v>
      </c>
      <c r="Y6" s="2">
        <f>('[1]Qc, Winter, S2'!Y6*Main!$B$5)</f>
        <v>-9.5340889074274307E-2</v>
      </c>
    </row>
    <row r="7" spans="1:25" x14ac:dyDescent="0.3">
      <c r="A7">
        <v>6</v>
      </c>
      <c r="B7" s="2">
        <f>('[1]Qc, Winter, S2'!B7*Main!$B$5)</f>
        <v>-0.64405485297205833</v>
      </c>
      <c r="C7" s="2">
        <f>('[1]Qc, Winter, S2'!C7*Main!$B$5)</f>
        <v>-0.50380450175843117</v>
      </c>
      <c r="D7" s="2">
        <f>('[1]Qc, Winter, S2'!D7*Main!$B$5)</f>
        <v>-0.38199547792021299</v>
      </c>
      <c r="E7" s="2">
        <f>('[1]Qc, Winter, S2'!E7*Main!$B$5)</f>
        <v>-0.56908635431330223</v>
      </c>
      <c r="F7" s="2">
        <f>('[1]Qc, Winter, S2'!F7*Main!$B$5)</f>
        <v>-0.46731272794212747</v>
      </c>
      <c r="G7" s="2">
        <f>('[1]Qc, Winter, S2'!G7*Main!$B$5)</f>
        <v>-0.67325788951040733</v>
      </c>
      <c r="H7" s="2">
        <f>('[1]Qc, Winter, S2'!H7*Main!$B$5)</f>
        <v>-0.89792860805948638</v>
      </c>
      <c r="I7" s="2">
        <f>('[1]Qc, Winter, S2'!I7*Main!$B$5)</f>
        <v>-1.74897976236488</v>
      </c>
      <c r="J7" s="2">
        <f>('[1]Qc, Winter, S2'!J7*Main!$B$5)</f>
        <v>-2.0142432532224981</v>
      </c>
      <c r="K7" s="2">
        <f>('[1]Qc, Winter, S2'!K7*Main!$B$5)</f>
        <v>-2.0754283219594125</v>
      </c>
      <c r="L7" s="2">
        <f>('[1]Qc, Winter, S2'!L7*Main!$B$5)</f>
        <v>-1.9699190892860692</v>
      </c>
      <c r="M7" s="2">
        <f>('[1]Qc, Winter, S2'!M7*Main!$B$5)</f>
        <v>-2.1013375704792439</v>
      </c>
      <c r="N7" s="2">
        <f>('[1]Qc, Winter, S2'!N7*Main!$B$5)</f>
        <v>-2.0857237275881313</v>
      </c>
      <c r="O7" s="2">
        <f>('[1]Qc, Winter, S2'!O7*Main!$B$5)</f>
        <v>-2.061539926578158</v>
      </c>
      <c r="P7" s="2">
        <f>('[1]Qc, Winter, S2'!P7*Main!$B$5)</f>
        <v>-1.7338719613654716</v>
      </c>
      <c r="Q7" s="2">
        <f>('[1]Qc, Winter, S2'!Q7*Main!$B$5)</f>
        <v>-1.64929569122147</v>
      </c>
      <c r="R7" s="2">
        <f>('[1]Qc, Winter, S2'!R7*Main!$B$5)</f>
        <v>-1.4334544343075417</v>
      </c>
      <c r="S7" s="2">
        <f>('[1]Qc, Winter, S2'!S7*Main!$B$5)</f>
        <v>-1.5681509687352604</v>
      </c>
      <c r="T7" s="2">
        <f>('[1]Qc, Winter, S2'!T7*Main!$B$5)</f>
        <v>-1.3292681678203391</v>
      </c>
      <c r="U7" s="2">
        <f>('[1]Qc, Winter, S2'!U7*Main!$B$5)</f>
        <v>-1.3871300662380519</v>
      </c>
      <c r="V7" s="2">
        <f>('[1]Qc, Winter, S2'!V7*Main!$B$5)</f>
        <v>-1.1727903974201617</v>
      </c>
      <c r="W7" s="2">
        <f>('[1]Qc, Winter, S2'!W7*Main!$B$5)</f>
        <v>-1.2345454506785476</v>
      </c>
      <c r="X7" s="2">
        <f>('[1]Qc, Winter, S2'!X7*Main!$B$5)</f>
        <v>-0.76641198516525544</v>
      </c>
      <c r="Y7" s="2">
        <f>('[1]Qc, Winter, S2'!Y7*Main!$B$5)</f>
        <v>-0.78706702003074713</v>
      </c>
    </row>
    <row r="8" spans="1:25" x14ac:dyDescent="0.3">
      <c r="A8">
        <v>7</v>
      </c>
      <c r="B8" s="2">
        <f>('[1]Qc, Winter, S2'!B8*Main!$B$5)</f>
        <v>0.79561454002654408</v>
      </c>
      <c r="C8" s="2">
        <f>('[1]Qc, Winter, S2'!C8*Main!$B$5)</f>
        <v>0.78691509105794633</v>
      </c>
      <c r="D8" s="2">
        <f>('[1]Qc, Winter, S2'!D8*Main!$B$5)</f>
        <v>0.81163917317066681</v>
      </c>
      <c r="E8" s="2">
        <f>('[1]Qc, Winter, S2'!E8*Main!$B$5)</f>
        <v>0.82632570744100187</v>
      </c>
      <c r="F8" s="2">
        <f>('[1]Qc, Winter, S2'!F8*Main!$B$5)</f>
        <v>0.87526662558208801</v>
      </c>
      <c r="G8" s="2">
        <f>('[1]Qc, Winter, S2'!G8*Main!$B$5)</f>
        <v>0.78367757897598578</v>
      </c>
      <c r="H8" s="2">
        <f>('[1]Qc, Winter, S2'!H8*Main!$B$5)</f>
        <v>0.66577371176519562</v>
      </c>
      <c r="I8" s="2">
        <f>('[1]Qc, Winter, S2'!I8*Main!$B$5)</f>
        <v>0.34582851500163814</v>
      </c>
      <c r="J8" s="2">
        <f>('[1]Qc, Winter, S2'!J8*Main!$B$5)</f>
        <v>0.17134950950023595</v>
      </c>
      <c r="K8" s="2">
        <f>('[1]Qc, Winter, S2'!K8*Main!$B$5)</f>
        <v>0.15905024702074766</v>
      </c>
      <c r="L8" s="2">
        <f>('[1]Qc, Winter, S2'!L8*Main!$B$5)</f>
        <v>0.12088829813726598</v>
      </c>
      <c r="M8" s="2">
        <f>('[1]Qc, Winter, S2'!M8*Main!$B$5)</f>
        <v>4.0626208724481978E-2</v>
      </c>
      <c r="N8" s="2">
        <f>('[1]Qc, Winter, S2'!N8*Main!$B$5)</f>
        <v>0.1649473791314553</v>
      </c>
      <c r="O8" s="2">
        <f>('[1]Qc, Winter, S2'!O8*Main!$B$5)</f>
        <v>0.17212621376012904</v>
      </c>
      <c r="P8" s="2">
        <f>('[1]Qc, Winter, S2'!P8*Main!$B$5)</f>
        <v>0.31372325375512117</v>
      </c>
      <c r="Q8" s="2">
        <f>('[1]Qc, Winter, S2'!Q8*Main!$B$5)</f>
        <v>0.44832244927688419</v>
      </c>
      <c r="R8" s="2">
        <f>('[1]Qc, Winter, S2'!R8*Main!$B$5)</f>
        <v>0.40462659292599068</v>
      </c>
      <c r="S8" s="2">
        <f>('[1]Qc, Winter, S2'!S8*Main!$B$5)</f>
        <v>0.45132462197508483</v>
      </c>
      <c r="T8" s="2">
        <f>('[1]Qc, Winter, S2'!T8*Main!$B$5)</f>
        <v>0.507536254644116</v>
      </c>
      <c r="U8" s="2">
        <f>('[1]Qc, Winter, S2'!U8*Main!$B$5)</f>
        <v>0.487279245589534</v>
      </c>
      <c r="V8" s="2">
        <f>('[1]Qc, Winter, S2'!V8*Main!$B$5)</f>
        <v>0.55483244632271556</v>
      </c>
      <c r="W8" s="2">
        <f>('[1]Qc, Winter, S2'!W8*Main!$B$5)</f>
        <v>0.65407188939962213</v>
      </c>
      <c r="X8" s="2">
        <f>('[1]Qc, Winter, S2'!X8*Main!$B$5)</f>
        <v>0.73795602974758501</v>
      </c>
      <c r="Y8" s="2">
        <f>('[1]Qc, Winter, S2'!Y8*Main!$B$5)</f>
        <v>0.73403152575823072</v>
      </c>
    </row>
    <row r="9" spans="1:25" x14ac:dyDescent="0.3">
      <c r="A9">
        <v>8</v>
      </c>
      <c r="B9" s="2">
        <f>('[1]Qc, Winter, S2'!B9*Main!$B$5)</f>
        <v>-0.36039229825201263</v>
      </c>
      <c r="C9" s="2">
        <f>('[1]Qc, Winter, S2'!C9*Main!$B$5)</f>
        <v>-0.36801159188626914</v>
      </c>
      <c r="D9" s="2">
        <f>('[1]Qc, Winter, S2'!D9*Main!$B$5)</f>
        <v>-0.36655388384061943</v>
      </c>
      <c r="E9" s="2">
        <f>('[1]Qc, Winter, S2'!E9*Main!$B$5)</f>
        <v>-0.36602714260705854</v>
      </c>
      <c r="F9" s="2">
        <f>('[1]Qc, Winter, S2'!F9*Main!$B$5)</f>
        <v>-0.35848134303973361</v>
      </c>
      <c r="G9" s="2">
        <f>('[1]Qc, Winter, S2'!G9*Main!$B$5)</f>
        <v>-0.34399609869368447</v>
      </c>
      <c r="H9" s="2">
        <f>('[1]Qc, Winter, S2'!H9*Main!$B$5)</f>
        <v>-0.26296498448595901</v>
      </c>
      <c r="I9" s="2">
        <f>('[1]Qc, Winter, S2'!I9*Main!$B$5)</f>
        <v>-0.2092000596377728</v>
      </c>
      <c r="J9" s="2">
        <f>('[1]Qc, Winter, S2'!J9*Main!$B$5)</f>
        <v>-0.19317747179662237</v>
      </c>
      <c r="K9" s="2">
        <f>('[1]Qc, Winter, S2'!K9*Main!$B$5)</f>
        <v>-0.22062288333785066</v>
      </c>
      <c r="L9" s="2">
        <f>('[1]Qc, Winter, S2'!L9*Main!$B$5)</f>
        <v>-0.20833033149559016</v>
      </c>
      <c r="M9" s="2">
        <f>('[1]Qc, Winter, S2'!M9*Main!$B$5)</f>
        <v>-0.18990680792607298</v>
      </c>
      <c r="N9" s="2">
        <f>('[1]Qc, Winter, S2'!N9*Main!$B$5)</f>
        <v>-0.20130513725290899</v>
      </c>
      <c r="O9" s="2">
        <f>('[1]Qc, Winter, S2'!O9*Main!$B$5)</f>
        <v>-0.21794631885887661</v>
      </c>
      <c r="P9" s="2">
        <f>('[1]Qc, Winter, S2'!P9*Main!$B$5)</f>
        <v>-0.26480748681963184</v>
      </c>
      <c r="Q9" s="2">
        <f>('[1]Qc, Winter, S2'!Q9*Main!$B$5)</f>
        <v>-0.29367434926050889</v>
      </c>
      <c r="R9" s="2">
        <f>('[1]Qc, Winter, S2'!R9*Main!$B$5)</f>
        <v>-0.29289636965112636</v>
      </c>
      <c r="S9" s="2">
        <f>('[1]Qc, Winter, S2'!S9*Main!$B$5)</f>
        <v>-0.2888344855256364</v>
      </c>
      <c r="T9" s="2">
        <f>('[1]Qc, Winter, S2'!T9*Main!$B$5)</f>
        <v>-0.30444800364964014</v>
      </c>
      <c r="U9" s="2">
        <f>('[1]Qc, Winter, S2'!U9*Main!$B$5)</f>
        <v>-0.31479285598295736</v>
      </c>
      <c r="V9" s="2">
        <f>('[1]Qc, Winter, S2'!V9*Main!$B$5)</f>
        <v>-0.32018271829036382</v>
      </c>
      <c r="W9" s="2">
        <f>('[1]Qc, Winter, S2'!W9*Main!$B$5)</f>
        <v>-0.32957210396474745</v>
      </c>
      <c r="X9" s="2">
        <f>('[1]Qc, Winter, S2'!X9*Main!$B$5)</f>
        <v>-0.34395934892341729</v>
      </c>
      <c r="Y9" s="2">
        <f>('[1]Qc, Winter, S2'!Y9*Main!$B$5)</f>
        <v>-0.35054968730541153</v>
      </c>
    </row>
    <row r="10" spans="1:25" x14ac:dyDescent="0.3">
      <c r="A10">
        <v>9</v>
      </c>
      <c r="B10" s="2">
        <f>('[1]Qc, Winter, S2'!B10*Main!$B$5)</f>
        <v>2.5028321021088144E-2</v>
      </c>
      <c r="C10" s="2">
        <f>('[1]Qc, Winter, S2'!C10*Main!$B$5)</f>
        <v>2.5028321021088144E-2</v>
      </c>
      <c r="D10" s="2">
        <f>('[1]Qc, Winter, S2'!D10*Main!$B$5)</f>
        <v>2.5028321021088144E-2</v>
      </c>
      <c r="E10" s="2">
        <f>('[1]Qc, Winter, S2'!E10*Main!$B$5)</f>
        <v>2.5028321021088144E-2</v>
      </c>
      <c r="F10" s="2">
        <f>('[1]Qc, Winter, S2'!F10*Main!$B$5)</f>
        <v>2.5028321021088144E-2</v>
      </c>
      <c r="G10" s="2">
        <f>('[1]Qc, Winter, S2'!G10*Main!$B$5)</f>
        <v>2.5028321021088144E-2</v>
      </c>
      <c r="H10" s="2">
        <f>('[1]Qc, Winter, S2'!H10*Main!$B$5)</f>
        <v>2.5028321021088144E-2</v>
      </c>
      <c r="I10" s="2">
        <f>('[1]Qc, Winter, S2'!I10*Main!$B$5)</f>
        <v>2.5028321021088144E-2</v>
      </c>
      <c r="J10" s="2">
        <f>('[1]Qc, Winter, S2'!J10*Main!$B$5)</f>
        <v>2.5028321021088144E-2</v>
      </c>
      <c r="K10" s="2">
        <f>('[1]Qc, Winter, S2'!K10*Main!$B$5)</f>
        <v>2.5028321021088144E-2</v>
      </c>
      <c r="L10" s="2">
        <f>('[1]Qc, Winter, S2'!L10*Main!$B$5)</f>
        <v>2.5028321021088144E-2</v>
      </c>
      <c r="M10" s="2">
        <f>('[1]Qc, Winter, S2'!M10*Main!$B$5)</f>
        <v>2.5028321021088144E-2</v>
      </c>
      <c r="N10" s="2">
        <f>('[1]Qc, Winter, S2'!N10*Main!$B$5)</f>
        <v>2.5028321021088144E-2</v>
      </c>
      <c r="O10" s="2">
        <f>('[1]Qc, Winter, S2'!O10*Main!$B$5)</f>
        <v>2.5028321021088144E-2</v>
      </c>
      <c r="P10" s="2">
        <f>('[1]Qc, Winter, S2'!P10*Main!$B$5)</f>
        <v>2.5028321021088144E-2</v>
      </c>
      <c r="Q10" s="2">
        <f>('[1]Qc, Winter, S2'!Q10*Main!$B$5)</f>
        <v>2.5028321021088144E-2</v>
      </c>
      <c r="R10" s="2">
        <f>('[1]Qc, Winter, S2'!R10*Main!$B$5)</f>
        <v>2.5028321021088144E-2</v>
      </c>
      <c r="S10" s="2">
        <f>('[1]Qc, Winter, S2'!S10*Main!$B$5)</f>
        <v>2.5028321021088144E-2</v>
      </c>
      <c r="T10" s="2">
        <f>('[1]Qc, Winter, S2'!T10*Main!$B$5)</f>
        <v>2.5028321021088144E-2</v>
      </c>
      <c r="U10" s="2">
        <f>('[1]Qc, Winter, S2'!U10*Main!$B$5)</f>
        <v>2.5028321021088144E-2</v>
      </c>
      <c r="V10" s="2">
        <f>('[1]Qc, Winter, S2'!V10*Main!$B$5)</f>
        <v>2.5028321021088144E-2</v>
      </c>
      <c r="W10" s="2">
        <f>('[1]Qc, Winter, S2'!W10*Main!$B$5)</f>
        <v>2.5028321021088144E-2</v>
      </c>
      <c r="X10" s="2">
        <f>('[1]Qc, Winter, S2'!X10*Main!$B$5)</f>
        <v>2.5028321021088144E-2</v>
      </c>
      <c r="Y10" s="2">
        <f>('[1]Qc, Winter, S2'!Y10*Main!$B$5)</f>
        <v>2.5028321021088144E-2</v>
      </c>
    </row>
    <row r="11" spans="1:25" x14ac:dyDescent="0.3">
      <c r="A11">
        <v>10</v>
      </c>
      <c r="B11" s="2">
        <f>('[1]Qc, Winter, S2'!B11*Main!$B$5)</f>
        <v>-5.7180369895885555E-2</v>
      </c>
      <c r="C11" s="2">
        <f>('[1]Qc, Winter, S2'!C11*Main!$B$5)</f>
        <v>-5.8847727882073805E-2</v>
      </c>
      <c r="D11" s="2">
        <f>('[1]Qc, Winter, S2'!D11*Main!$B$5)</f>
        <v>-5.8934990249888596E-2</v>
      </c>
      <c r="E11" s="2">
        <f>('[1]Qc, Winter, S2'!E11*Main!$B$5)</f>
        <v>-5.8769345887699803E-2</v>
      </c>
      <c r="F11" s="2">
        <f>('[1]Qc, Winter, S2'!F11*Main!$B$5)</f>
        <v>-5.8605816525694417E-2</v>
      </c>
      <c r="G11" s="2">
        <f>('[1]Qc, Winter, S2'!G11*Main!$B$5)</f>
        <v>-5.4788893648152703E-2</v>
      </c>
      <c r="H11" s="2">
        <f>('[1]Qc, Winter, S2'!H11*Main!$B$5)</f>
        <v>-4.1068664135517227E-2</v>
      </c>
      <c r="I11" s="2">
        <f>('[1]Qc, Winter, S2'!I11*Main!$B$5)</f>
        <v>-3.3519166602033156E-2</v>
      </c>
      <c r="J11" s="2">
        <f>('[1]Qc, Winter, S2'!J11*Main!$B$5)</f>
        <v>-2.1605817215012806E-2</v>
      </c>
      <c r="K11" s="2">
        <f>('[1]Qc, Winter, S2'!K11*Main!$B$5)</f>
        <v>-1.2477158954540712E-2</v>
      </c>
      <c r="L11" s="2">
        <f>('[1]Qc, Winter, S2'!L11*Main!$B$5)</f>
        <v>-1.5962333325056303E-2</v>
      </c>
      <c r="M11" s="2">
        <f>('[1]Qc, Winter, S2'!M11*Main!$B$5)</f>
        <v>-1.2323116441183989E-2</v>
      </c>
      <c r="N11" s="2">
        <f>('[1]Qc, Winter, S2'!N11*Main!$B$5)</f>
        <v>-1.4694616227557409E-2</v>
      </c>
      <c r="O11" s="2">
        <f>('[1]Qc, Winter, S2'!O11*Main!$B$5)</f>
        <v>-2.125324712233035E-2</v>
      </c>
      <c r="P11" s="2">
        <f>('[1]Qc, Winter, S2'!P11*Main!$B$5)</f>
        <v>-2.6568119974476865E-2</v>
      </c>
      <c r="Q11" s="2">
        <f>('[1]Qc, Winter, S2'!Q11*Main!$B$5)</f>
        <v>-2.7402886025118658E-2</v>
      </c>
      <c r="R11" s="2">
        <f>('[1]Qc, Winter, S2'!R11*Main!$B$5)</f>
        <v>-2.8177910983623888E-2</v>
      </c>
      <c r="S11" s="2">
        <f>('[1]Qc, Winter, S2'!S11*Main!$B$5)</f>
        <v>-1.9017842999931426E-2</v>
      </c>
      <c r="T11" s="2">
        <f>('[1]Qc, Winter, S2'!T11*Main!$B$5)</f>
        <v>-2.3044713582012703E-2</v>
      </c>
      <c r="U11" s="2">
        <f>('[1]Qc, Winter, S2'!U11*Main!$B$5)</f>
        <v>-2.8569096250462046E-2</v>
      </c>
      <c r="V11" s="2">
        <f>('[1]Qc, Winter, S2'!V11*Main!$B$5)</f>
        <v>-3.3597369062230084E-2</v>
      </c>
      <c r="W11" s="2">
        <f>('[1]Qc, Winter, S2'!W11*Main!$B$5)</f>
        <v>-4.2746886128858637E-2</v>
      </c>
      <c r="X11" s="2">
        <f>('[1]Qc, Winter, S2'!X11*Main!$B$5)</f>
        <v>-5.3429883421619945E-2</v>
      </c>
      <c r="Y11" s="2">
        <f>('[1]Qc, Winter, S2'!Y11*Main!$B$5)</f>
        <v>-5.4380650445052872E-2</v>
      </c>
    </row>
    <row r="12" spans="1:25" x14ac:dyDescent="0.3">
      <c r="A12">
        <v>11</v>
      </c>
      <c r="B12" s="2">
        <f>('[1]Qc, Winter, S2'!B12*Main!$B$5)</f>
        <v>0.42241256855591058</v>
      </c>
      <c r="C12" s="2">
        <f>('[1]Qc, Winter, S2'!C12*Main!$B$5)</f>
        <v>0.42648005491402913</v>
      </c>
      <c r="D12" s="2">
        <f>('[1]Qc, Winter, S2'!D12*Main!$B$5)</f>
        <v>0.43431823473768394</v>
      </c>
      <c r="E12" s="2">
        <f>('[1]Qc, Winter, S2'!E12*Main!$B$5)</f>
        <v>0.43817678819725148</v>
      </c>
      <c r="F12" s="2">
        <f>('[1]Qc, Winter, S2'!F12*Main!$B$5)</f>
        <v>0.42836407178934505</v>
      </c>
      <c r="G12" s="2">
        <f>('[1]Qc, Winter, S2'!G12*Main!$B$5)</f>
        <v>0.34569751754268646</v>
      </c>
      <c r="H12" s="2">
        <f>('[1]Qc, Winter, S2'!H12*Main!$B$5)</f>
        <v>0.26230030161582568</v>
      </c>
      <c r="I12" s="2">
        <f>('[1]Qc, Winter, S2'!I12*Main!$B$5)</f>
        <v>0.23436265625862485</v>
      </c>
      <c r="J12" s="2">
        <f>('[1]Qc, Winter, S2'!J12*Main!$B$5)</f>
        <v>0.16448018932968839</v>
      </c>
      <c r="K12" s="2">
        <f>('[1]Qc, Winter, S2'!K12*Main!$B$5)</f>
        <v>0.10852845974996313</v>
      </c>
      <c r="L12" s="2">
        <f>('[1]Qc, Winter, S2'!L12*Main!$B$5)</f>
        <v>0.24742742172568402</v>
      </c>
      <c r="M12" s="2">
        <f>('[1]Qc, Winter, S2'!M12*Main!$B$5)</f>
        <v>0.23332420521749586</v>
      </c>
      <c r="N12" s="2">
        <f>('[1]Qc, Winter, S2'!N12*Main!$B$5)</f>
        <v>0.26297001335867765</v>
      </c>
      <c r="O12" s="2">
        <f>('[1]Qc, Winter, S2'!O12*Main!$B$5)</f>
        <v>0.26243214748323607</v>
      </c>
      <c r="P12" s="2">
        <f>('[1]Qc, Winter, S2'!P12*Main!$B$5)</f>
        <v>0.291983077559126</v>
      </c>
      <c r="Q12" s="2">
        <f>('[1]Qc, Winter, S2'!Q12*Main!$B$5)</f>
        <v>0.29225988906410599</v>
      </c>
      <c r="R12" s="2">
        <f>('[1]Qc, Winter, S2'!R12*Main!$B$5)</f>
        <v>0.24894176057981549</v>
      </c>
      <c r="S12" s="2">
        <f>('[1]Qc, Winter, S2'!S12*Main!$B$5)</f>
        <v>0.16647788107899128</v>
      </c>
      <c r="T12" s="2">
        <f>('[1]Qc, Winter, S2'!T12*Main!$B$5)</f>
        <v>0.22742180613234081</v>
      </c>
      <c r="U12" s="2">
        <f>('[1]Qc, Winter, S2'!U12*Main!$B$5)</f>
        <v>0.26715036997114822</v>
      </c>
      <c r="V12" s="2">
        <f>('[1]Qc, Winter, S2'!V12*Main!$B$5)</f>
        <v>0.28700757794292764</v>
      </c>
      <c r="W12" s="2">
        <f>('[1]Qc, Winter, S2'!W12*Main!$B$5)</f>
        <v>0.29391266719654563</v>
      </c>
      <c r="X12" s="2">
        <f>('[1]Qc, Winter, S2'!X12*Main!$B$5)</f>
        <v>0.31736983281742687</v>
      </c>
      <c r="Y12" s="2">
        <f>('[1]Qc, Winter, S2'!Y12*Main!$B$5)</f>
        <v>0.33662467123969336</v>
      </c>
    </row>
    <row r="13" spans="1:25" x14ac:dyDescent="0.3">
      <c r="A13">
        <v>12</v>
      </c>
      <c r="B13" s="2">
        <f>('[1]Qc, Winter, S2'!B13*Main!$B$5)</f>
        <v>5.0104450132501768E-2</v>
      </c>
      <c r="C13" s="2">
        <f>('[1]Qc, Winter, S2'!C13*Main!$B$5)</f>
        <v>-8.4066314626181263E-2</v>
      </c>
      <c r="D13" s="2">
        <f>('[1]Qc, Winter, S2'!D13*Main!$B$5)</f>
        <v>-0.17784323879000255</v>
      </c>
      <c r="E13" s="2">
        <f>('[1]Qc, Winter, S2'!E13*Main!$B$5)</f>
        <v>-0.15378191238304009</v>
      </c>
      <c r="F13" s="2">
        <f>('[1]Qc, Winter, S2'!F13*Main!$B$5)</f>
        <v>-0.11956979202527011</v>
      </c>
      <c r="G13" s="2">
        <f>('[1]Qc, Winter, S2'!G13*Main!$B$5)</f>
        <v>0.12045303449315868</v>
      </c>
      <c r="H13" s="2">
        <f>('[1]Qc, Winter, S2'!H13*Main!$B$5)</f>
        <v>3.9766984426377839E-3</v>
      </c>
      <c r="I13" s="2">
        <f>('[1]Qc, Winter, S2'!I13*Main!$B$5)</f>
        <v>-0.143608052669363</v>
      </c>
      <c r="J13" s="2">
        <f>('[1]Qc, Winter, S2'!J13*Main!$B$5)</f>
        <v>-0.31169658110268422</v>
      </c>
      <c r="K13" s="2">
        <f>('[1]Qc, Winter, S2'!K13*Main!$B$5)</f>
        <v>-0.36770400824158672</v>
      </c>
      <c r="L13" s="2">
        <f>('[1]Qc, Winter, S2'!L13*Main!$B$5)</f>
        <v>-0.17861163138380229</v>
      </c>
      <c r="M13" s="2">
        <f>('[1]Qc, Winter, S2'!M13*Main!$B$5)</f>
        <v>4.6405479567206105E-4</v>
      </c>
      <c r="N13" s="2">
        <f>('[1]Qc, Winter, S2'!N13*Main!$B$5)</f>
        <v>-0.56574296997837292</v>
      </c>
      <c r="O13" s="2">
        <f>('[1]Qc, Winter, S2'!O13*Main!$B$5)</f>
        <v>-0.64134842177853824</v>
      </c>
      <c r="P13" s="2">
        <f>('[1]Qc, Winter, S2'!P13*Main!$B$5)</f>
        <v>-0.60838225492554132</v>
      </c>
      <c r="Q13" s="2">
        <f>('[1]Qc, Winter, S2'!Q13*Main!$B$5)</f>
        <v>-0.69846559181257728</v>
      </c>
      <c r="R13" s="2">
        <f>('[1]Qc, Winter, S2'!R13*Main!$B$5)</f>
        <v>-0.38372124563584464</v>
      </c>
      <c r="S13" s="2">
        <f>('[1]Qc, Winter, S2'!S13*Main!$B$5)</f>
        <v>-0.53001393087494342</v>
      </c>
      <c r="T13" s="2">
        <f>('[1]Qc, Winter, S2'!T13*Main!$B$5)</f>
        <v>-0.56911907733632594</v>
      </c>
      <c r="U13" s="2">
        <f>('[1]Qc, Winter, S2'!U13*Main!$B$5)</f>
        <v>-0.50733461532150803</v>
      </c>
      <c r="V13" s="2">
        <f>('[1]Qc, Winter, S2'!V13*Main!$B$5)</f>
        <v>-0.56936803048291218</v>
      </c>
      <c r="W13" s="2">
        <f>('[1]Qc, Winter, S2'!W13*Main!$B$5)</f>
        <v>-0.73088578592801634</v>
      </c>
      <c r="X13" s="2">
        <f>('[1]Qc, Winter, S2'!X13*Main!$B$5)</f>
        <v>-0.67705485490174655</v>
      </c>
      <c r="Y13" s="2">
        <f>('[1]Qc, Winter, S2'!Y13*Main!$B$5)</f>
        <v>-0.45610860204827952</v>
      </c>
    </row>
    <row r="14" spans="1:25" x14ac:dyDescent="0.3">
      <c r="A14">
        <v>13</v>
      </c>
      <c r="B14" s="2">
        <f>('[1]Qc, Winter, S2'!B14*Main!$B$5)</f>
        <v>-0.13527047672903689</v>
      </c>
      <c r="C14" s="2">
        <f>('[1]Qc, Winter, S2'!C14*Main!$B$5)</f>
        <v>-0.10940226709475098</v>
      </c>
      <c r="D14" s="2">
        <f>('[1]Qc, Winter, S2'!D14*Main!$B$5)</f>
        <v>-0.15614298878729854</v>
      </c>
      <c r="E14" s="2">
        <f>('[1]Qc, Winter, S2'!E14*Main!$B$5)</f>
        <v>-0.19565776783466535</v>
      </c>
      <c r="F14" s="2">
        <f>('[1]Qc, Winter, S2'!F14*Main!$B$5)</f>
        <v>-0.20431079116259168</v>
      </c>
      <c r="G14" s="2">
        <f>('[1]Qc, Winter, S2'!G14*Main!$B$5)</f>
        <v>-0.24909058948635371</v>
      </c>
      <c r="H14" s="2">
        <f>('[1]Qc, Winter, S2'!H14*Main!$B$5)</f>
        <v>-0.91096257255920099</v>
      </c>
      <c r="I14" s="2">
        <f>('[1]Qc, Winter, S2'!I14*Main!$B$5)</f>
        <v>-1.1403855009302726</v>
      </c>
      <c r="J14" s="2">
        <f>('[1]Qc, Winter, S2'!J14*Main!$B$5)</f>
        <v>-1.2210233145060696</v>
      </c>
      <c r="K14" s="2">
        <f>('[1]Qc, Winter, S2'!K14*Main!$B$5)</f>
        <v>-1.1420802174436777</v>
      </c>
      <c r="L14" s="2">
        <f>('[1]Qc, Winter, S2'!L14*Main!$B$5)</f>
        <v>-1.0461906617069225</v>
      </c>
      <c r="M14" s="2">
        <f>('[1]Qc, Winter, S2'!M14*Main!$B$5)</f>
        <v>-1.1989904102975033</v>
      </c>
      <c r="N14" s="2">
        <f>('[1]Qc, Winter, S2'!N14*Main!$B$5)</f>
        <v>-1.3551828512630029</v>
      </c>
      <c r="O14" s="2">
        <f>('[1]Qc, Winter, S2'!O14*Main!$B$5)</f>
        <v>-1.2018462414768036</v>
      </c>
      <c r="P14" s="2">
        <f>('[1]Qc, Winter, S2'!P14*Main!$B$5)</f>
        <v>-1.1819526898760966</v>
      </c>
      <c r="Q14" s="2">
        <f>('[1]Qc, Winter, S2'!Q14*Main!$B$5)</f>
        <v>-1.179722589310058</v>
      </c>
      <c r="R14" s="2">
        <f>('[1]Qc, Winter, S2'!R14*Main!$B$5)</f>
        <v>-1.0631384851329568</v>
      </c>
      <c r="S14" s="2">
        <f>('[1]Qc, Winter, S2'!S14*Main!$B$5)</f>
        <v>-1.0989968536148362</v>
      </c>
      <c r="T14" s="2">
        <f>('[1]Qc, Winter, S2'!T14*Main!$B$5)</f>
        <v>-0.95030025500736093</v>
      </c>
      <c r="U14" s="2">
        <f>('[1]Qc, Winter, S2'!U14*Main!$B$5)</f>
        <v>-0.71739510655174421</v>
      </c>
      <c r="V14" s="2">
        <f>('[1]Qc, Winter, S2'!V14*Main!$B$5)</f>
        <v>-0.78706237184711414</v>
      </c>
      <c r="W14" s="2">
        <f>('[1]Qc, Winter, S2'!W14*Main!$B$5)</f>
        <v>-0.68778124764858106</v>
      </c>
      <c r="X14" s="2">
        <f>('[1]Qc, Winter, S2'!X14*Main!$B$5)</f>
        <v>-0.30252475983381116</v>
      </c>
      <c r="Y14" s="2">
        <f>('[1]Qc, Winter, S2'!Y14*Main!$B$5)</f>
        <v>-0.21403305728509331</v>
      </c>
    </row>
    <row r="15" spans="1:25" x14ac:dyDescent="0.3">
      <c r="A15">
        <v>14</v>
      </c>
      <c r="B15" s="2">
        <f>('[1]Qc, Winter, S2'!B15*Main!$B$5)</f>
        <v>-1.226936493031212E-2</v>
      </c>
      <c r="C15" s="2">
        <f>('[1]Qc, Winter, S2'!C15*Main!$B$5)</f>
        <v>-8.6685136243005671E-3</v>
      </c>
      <c r="D15" s="2">
        <f>('[1]Qc, Winter, S2'!D15*Main!$B$5)</f>
        <v>-7.514667903134863E-3</v>
      </c>
      <c r="E15" s="2">
        <f>('[1]Qc, Winter, S2'!E15*Main!$B$5)</f>
        <v>-9.6325004936002601E-3</v>
      </c>
      <c r="F15" s="2">
        <f>('[1]Qc, Winter, S2'!F15*Main!$B$5)</f>
        <v>-8.293867396163555E-3</v>
      </c>
      <c r="G15" s="2">
        <f>('[1]Qc, Winter, S2'!G15*Main!$B$5)</f>
        <v>-6.8189744266635832E-3</v>
      </c>
      <c r="H15" s="2">
        <f>('[1]Qc, Winter, S2'!H15*Main!$B$5)</f>
        <v>-5.6420096662261922E-3</v>
      </c>
      <c r="I15" s="2">
        <f>('[1]Qc, Winter, S2'!I15*Main!$B$5)</f>
        <v>-1.9716196647440815E-2</v>
      </c>
      <c r="J15" s="2">
        <f>('[1]Qc, Winter, S2'!J15*Main!$B$5)</f>
        <v>-2.0619020017648322E-2</v>
      </c>
      <c r="K15" s="2">
        <f>('[1]Qc, Winter, S2'!K15*Main!$B$5)</f>
        <v>-1.7685035275670641E-2</v>
      </c>
      <c r="L15" s="2">
        <f>('[1]Qc, Winter, S2'!L15*Main!$B$5)</f>
        <v>-2.0604350031904268E-2</v>
      </c>
      <c r="M15" s="2">
        <f>('[1]Qc, Winter, S2'!M15*Main!$B$5)</f>
        <v>-1.9145537778084334E-2</v>
      </c>
      <c r="N15" s="2">
        <f>('[1]Qc, Winter, S2'!N15*Main!$B$5)</f>
        <v>-1.9229888918938627E-2</v>
      </c>
      <c r="O15" s="2">
        <f>('[1]Qc, Winter, S2'!O15*Main!$B$5)</f>
        <v>-1.7171558041707044E-2</v>
      </c>
      <c r="P15" s="2">
        <f>('[1]Qc, Winter, S2'!P15*Main!$B$5)</f>
        <v>-1.0189678973589127E-2</v>
      </c>
      <c r="Q15" s="2">
        <f>('[1]Qc, Winter, S2'!Q15*Main!$B$5)</f>
        <v>-1.5953907625567965E-2</v>
      </c>
      <c r="R15" s="2">
        <f>('[1]Qc, Winter, S2'!R15*Main!$B$5)</f>
        <v>-1.9134251938596438E-2</v>
      </c>
      <c r="S15" s="2">
        <f>('[1]Qc, Winter, S2'!S15*Main!$B$5)</f>
        <v>-1.7853455849280265E-2</v>
      </c>
      <c r="T15" s="2">
        <f>('[1]Qc, Winter, S2'!T15*Main!$B$5)</f>
        <v>-1.2477804109876154E-2</v>
      </c>
      <c r="U15" s="2">
        <f>('[1]Qc, Winter, S2'!U15*Main!$B$5)</f>
        <v>-1.2944980501315775E-2</v>
      </c>
      <c r="V15" s="2">
        <f>('[1]Qc, Winter, S2'!V15*Main!$B$5)</f>
        <v>-1.2057118312529751E-2</v>
      </c>
      <c r="W15" s="2">
        <f>('[1]Qc, Winter, S2'!W15*Main!$B$5)</f>
        <v>-7.4791274342147105E-3</v>
      </c>
      <c r="X15" s="2">
        <f>('[1]Qc, Winter, S2'!X15*Main!$B$5)</f>
        <v>-5.9661462160705636E-3</v>
      </c>
      <c r="Y15" s="2">
        <f>('[1]Qc, Winter, S2'!Y15*Main!$B$5)</f>
        <v>-6.1836533312034699E-3</v>
      </c>
    </row>
    <row r="16" spans="1:25" x14ac:dyDescent="0.3">
      <c r="A16">
        <v>15</v>
      </c>
      <c r="B16" s="2">
        <f>('[1]Qc, Winter, S2'!B16*Main!$B$5)</f>
        <v>-0.13962563723088789</v>
      </c>
      <c r="C16" s="2">
        <f>('[1]Qc, Winter, S2'!C16*Main!$B$5)</f>
        <v>-0.13959485368784605</v>
      </c>
      <c r="D16" s="2">
        <f>('[1]Qc, Winter, S2'!D16*Main!$B$5)</f>
        <v>-0.14344669304357058</v>
      </c>
      <c r="E16" s="2">
        <f>('[1]Qc, Winter, S2'!E16*Main!$B$5)</f>
        <v>-0.15001799496428692</v>
      </c>
      <c r="F16" s="2">
        <f>('[1]Qc, Winter, S2'!F16*Main!$B$5)</f>
        <v>-0.14857735288284996</v>
      </c>
      <c r="G16" s="2">
        <f>('[1]Qc, Winter, S2'!G16*Main!$B$5)</f>
        <v>-0.13635928145077419</v>
      </c>
      <c r="H16" s="2">
        <f>('[1]Qc, Winter, S2'!H16*Main!$B$5)</f>
        <v>-8.6462513863454077E-2</v>
      </c>
      <c r="I16" s="2">
        <f>('[1]Qc, Winter, S2'!I16*Main!$B$5)</f>
        <v>-1.6620575680267854E-2</v>
      </c>
      <c r="J16" s="2">
        <f>('[1]Qc, Winter, S2'!J16*Main!$B$5)</f>
        <v>-1.7860916735020351E-2</v>
      </c>
      <c r="K16" s="2">
        <f>('[1]Qc, Winter, S2'!K16*Main!$B$5)</f>
        <v>-1.1836549628808403E-2</v>
      </c>
      <c r="L16" s="2">
        <f>('[1]Qc, Winter, S2'!L16*Main!$B$5)</f>
        <v>-1.0426788155639083E-2</v>
      </c>
      <c r="M16" s="2">
        <f>('[1]Qc, Winter, S2'!M16*Main!$B$5)</f>
        <v>-4.6534081503822745E-2</v>
      </c>
      <c r="N16" s="2">
        <f>('[1]Qc, Winter, S2'!N16*Main!$B$5)</f>
        <v>-6.7981294869679604E-2</v>
      </c>
      <c r="O16" s="2">
        <f>('[1]Qc, Winter, S2'!O16*Main!$B$5)</f>
        <v>-8.8126503029474446E-2</v>
      </c>
      <c r="P16" s="2">
        <f>('[1]Qc, Winter, S2'!P16*Main!$B$5)</f>
        <v>-8.7463963531033154E-2</v>
      </c>
      <c r="Q16" s="2">
        <f>('[1]Qc, Winter, S2'!Q16*Main!$B$5)</f>
        <v>-8.8943085041272435E-2</v>
      </c>
      <c r="R16" s="2">
        <f>('[1]Qc, Winter, S2'!R16*Main!$B$5)</f>
        <v>-6.993035073743617E-2</v>
      </c>
      <c r="S16" s="2">
        <f>('[1]Qc, Winter, S2'!S16*Main!$B$5)</f>
        <v>2.2984116418373349E-2</v>
      </c>
      <c r="T16" s="2">
        <f>('[1]Qc, Winter, S2'!T16*Main!$B$5)</f>
        <v>-3.2392607156525323E-3</v>
      </c>
      <c r="U16" s="2">
        <f>('[1]Qc, Winter, S2'!U16*Main!$B$5)</f>
        <v>-3.8237209464541524E-2</v>
      </c>
      <c r="V16" s="2">
        <f>('[1]Qc, Winter, S2'!V16*Main!$B$5)</f>
        <v>-7.0877929204691992E-2</v>
      </c>
      <c r="W16" s="2">
        <f>('[1]Qc, Winter, S2'!W16*Main!$B$5)</f>
        <v>-9.3234019745629074E-2</v>
      </c>
      <c r="X16" s="2">
        <f>('[1]Qc, Winter, S2'!X16*Main!$B$5)</f>
        <v>-0.1022549845029745</v>
      </c>
      <c r="Y16" s="2">
        <f>('[1]Qc, Winter, S2'!Y16*Main!$B$5)</f>
        <v>-0.11707706634717426</v>
      </c>
    </row>
    <row r="17" spans="1:25" x14ac:dyDescent="0.3">
      <c r="A17">
        <v>16</v>
      </c>
      <c r="B17" s="2">
        <f>('[1]Qc, Winter, S2'!B17*Main!$B$5)</f>
        <v>-0.37469872801733983</v>
      </c>
      <c r="C17" s="2">
        <f>('[1]Qc, Winter, S2'!C17*Main!$B$5)</f>
        <v>-0.40430101499403376</v>
      </c>
      <c r="D17" s="2">
        <f>('[1]Qc, Winter, S2'!D17*Main!$B$5)</f>
        <v>-0.41171678437927656</v>
      </c>
      <c r="E17" s="2">
        <f>('[1]Qc, Winter, S2'!E17*Main!$B$5)</f>
        <v>-0.40621074557887737</v>
      </c>
      <c r="F17" s="2">
        <f>('[1]Qc, Winter, S2'!F17*Main!$B$5)</f>
        <v>-0.40654860189699199</v>
      </c>
      <c r="G17" s="2">
        <f>('[1]Qc, Winter, S2'!G17*Main!$B$5)</f>
        <v>-0.33948548859760946</v>
      </c>
      <c r="H17" s="2">
        <f>('[1]Qc, Winter, S2'!H17*Main!$B$5)</f>
        <v>-1.2641428347666177E-2</v>
      </c>
      <c r="I17" s="2">
        <f>('[1]Qc, Winter, S2'!I17*Main!$B$5)</f>
        <v>0.17502732185329334</v>
      </c>
      <c r="J17" s="2">
        <f>('[1]Qc, Winter, S2'!J17*Main!$B$5)</f>
        <v>0.22307559314679357</v>
      </c>
      <c r="K17" s="2">
        <f>('[1]Qc, Winter, S2'!K17*Main!$B$5)</f>
        <v>0.15539972094334814</v>
      </c>
      <c r="L17" s="2">
        <f>('[1]Qc, Winter, S2'!L17*Main!$B$5)</f>
        <v>9.1751570284790668E-2</v>
      </c>
      <c r="M17" s="2">
        <f>('[1]Qc, Winter, S2'!M17*Main!$B$5)</f>
        <v>0.18199313845107445</v>
      </c>
      <c r="N17" s="2">
        <f>('[1]Qc, Winter, S2'!N17*Main!$B$5)</f>
        <v>0.11475576533844538</v>
      </c>
      <c r="O17" s="2">
        <f>('[1]Qc, Winter, S2'!O17*Main!$B$5)</f>
        <v>3.4816117848029619E-2</v>
      </c>
      <c r="P17" s="2">
        <f>('[1]Qc, Winter, S2'!P17*Main!$B$5)</f>
        <v>-0.1377407137444685</v>
      </c>
      <c r="Q17" s="2">
        <f>('[1]Qc, Winter, S2'!Q17*Main!$B$5)</f>
        <v>-0.13779932727439551</v>
      </c>
      <c r="R17" s="2">
        <f>('[1]Qc, Winter, S2'!R17*Main!$B$5)</f>
        <v>-0.11351338591395094</v>
      </c>
      <c r="S17" s="2">
        <f>('[1]Qc, Winter, S2'!S17*Main!$B$5)</f>
        <v>-5.7265210741751282E-2</v>
      </c>
      <c r="T17" s="2">
        <f>('[1]Qc, Winter, S2'!T17*Main!$B$5)</f>
        <v>-0.13957022685341255</v>
      </c>
      <c r="U17" s="2">
        <f>('[1]Qc, Winter, S2'!U17*Main!$B$5)</f>
        <v>-7.9523223805240156E-2</v>
      </c>
      <c r="V17" s="2">
        <f>('[1]Qc, Winter, S2'!V17*Main!$B$5)</f>
        <v>-0.10918114302278271</v>
      </c>
      <c r="W17" s="2">
        <f>('[1]Qc, Winter, S2'!W17*Main!$B$5)</f>
        <v>-0.18108955826403109</v>
      </c>
      <c r="X17" s="2">
        <f>('[1]Qc, Winter, S2'!X17*Main!$B$5)</f>
        <v>-0.28609652218264292</v>
      </c>
      <c r="Y17" s="2">
        <f>('[1]Qc, Winter, S2'!Y17*Main!$B$5)</f>
        <v>-0.32295665342219065</v>
      </c>
    </row>
    <row r="18" spans="1:25" x14ac:dyDescent="0.3">
      <c r="A18">
        <v>17</v>
      </c>
      <c r="B18" s="2">
        <f>('[1]Qc, Winter, S2'!B18*Main!$B$5)</f>
        <v>-0.56624745554230227</v>
      </c>
      <c r="C18" s="2">
        <f>('[1]Qc, Winter, S2'!C18*Main!$B$5)</f>
        <v>-0.57186349040813944</v>
      </c>
      <c r="D18" s="2">
        <f>('[1]Qc, Winter, S2'!D18*Main!$B$5)</f>
        <v>-0.5776984869078694</v>
      </c>
      <c r="E18" s="2">
        <f>('[1]Qc, Winter, S2'!E18*Main!$B$5)</f>
        <v>-0.58275618143026309</v>
      </c>
      <c r="F18" s="2">
        <f>('[1]Qc, Winter, S2'!F18*Main!$B$5)</f>
        <v>-0.58535075462107178</v>
      </c>
      <c r="G18" s="2">
        <f>('[1]Qc, Winter, S2'!G18*Main!$B$5)</f>
        <v>-0.53515683461668184</v>
      </c>
      <c r="H18" s="2">
        <f>('[1]Qc, Winter, S2'!H18*Main!$B$5)</f>
        <v>-0.46430552390808677</v>
      </c>
      <c r="I18" s="2">
        <f>('[1]Qc, Winter, S2'!I18*Main!$B$5)</f>
        <v>-0.42390970351103469</v>
      </c>
      <c r="J18" s="2">
        <f>('[1]Qc, Winter, S2'!J18*Main!$B$5)</f>
        <v>-0.43632411089181145</v>
      </c>
      <c r="K18" s="2">
        <f>('[1]Qc, Winter, S2'!K18*Main!$B$5)</f>
        <v>-0.48336476267247708</v>
      </c>
      <c r="L18" s="2">
        <f>('[1]Qc, Winter, S2'!L18*Main!$B$5)</f>
        <v>-0.51556104920638968</v>
      </c>
      <c r="M18" s="2">
        <f>('[1]Qc, Winter, S2'!M18*Main!$B$5)</f>
        <v>-0.54589620126215699</v>
      </c>
      <c r="N18" s="2">
        <f>('[1]Qc, Winter, S2'!N18*Main!$B$5)</f>
        <v>-0.5465420119703277</v>
      </c>
      <c r="O18" s="2">
        <f>('[1]Qc, Winter, S2'!O18*Main!$B$5)</f>
        <v>-0.55659184257775385</v>
      </c>
      <c r="P18" s="2">
        <f>('[1]Qc, Winter, S2'!P18*Main!$B$5)</f>
        <v>-0.56148527646478674</v>
      </c>
      <c r="Q18" s="2">
        <f>('[1]Qc, Winter, S2'!Q18*Main!$B$5)</f>
        <v>-0.54473571642550878</v>
      </c>
      <c r="R18" s="2">
        <f>('[1]Qc, Winter, S2'!R18*Main!$B$5)</f>
        <v>-0.46115263007880497</v>
      </c>
      <c r="S18" s="2">
        <f>('[1]Qc, Winter, S2'!S18*Main!$B$5)</f>
        <v>-0.27485032982552016</v>
      </c>
      <c r="T18" s="2">
        <f>('[1]Qc, Winter, S2'!T18*Main!$B$5)</f>
        <v>-0.35451437337899538</v>
      </c>
      <c r="U18" s="2">
        <f>('[1]Qc, Winter, S2'!U18*Main!$B$5)</f>
        <v>-0.43002937772178385</v>
      </c>
      <c r="V18" s="2">
        <f>('[1]Qc, Winter, S2'!V18*Main!$B$5)</f>
        <v>-0.46293721074596483</v>
      </c>
      <c r="W18" s="2">
        <f>('[1]Qc, Winter, S2'!W18*Main!$B$5)</f>
        <v>-0.48976903577436293</v>
      </c>
      <c r="X18" s="2">
        <f>('[1]Qc, Winter, S2'!X18*Main!$B$5)</f>
        <v>-0.51772849745333127</v>
      </c>
      <c r="Y18" s="2">
        <f>('[1]Qc, Winter, S2'!Y18*Main!$B$5)</f>
        <v>-0.52023544263964761</v>
      </c>
    </row>
    <row r="19" spans="1:25" x14ac:dyDescent="0.3">
      <c r="A19">
        <v>18</v>
      </c>
      <c r="B19" s="2">
        <f>('[1]Qc, Winter, S2'!B19*Main!$B$5)</f>
        <v>-0.44330555572076119</v>
      </c>
      <c r="C19" s="2">
        <f>('[1]Qc, Winter, S2'!C19*Main!$B$5)</f>
        <v>-0.46558118210875876</v>
      </c>
      <c r="D19" s="2">
        <f>('[1]Qc, Winter, S2'!D19*Main!$B$5)</f>
        <v>-0.48536466393284111</v>
      </c>
      <c r="E19" s="2">
        <f>('[1]Qc, Winter, S2'!E19*Main!$B$5)</f>
        <v>-0.4870956229959727</v>
      </c>
      <c r="F19" s="2">
        <f>('[1]Qc, Winter, S2'!F19*Main!$B$5)</f>
        <v>-0.48601723344594588</v>
      </c>
      <c r="G19" s="2">
        <f>('[1]Qc, Winter, S2'!G19*Main!$B$5)</f>
        <v>-0.4096741408481257</v>
      </c>
      <c r="H19" s="2">
        <f>('[1]Qc, Winter, S2'!H19*Main!$B$5)</f>
        <v>-0.31221500902807081</v>
      </c>
      <c r="I19" s="2">
        <f>('[1]Qc, Winter, S2'!I19*Main!$B$5)</f>
        <v>-0.25266460408196373</v>
      </c>
      <c r="J19" s="2">
        <f>('[1]Qc, Winter, S2'!J19*Main!$B$5)</f>
        <v>-0.2481878690198818</v>
      </c>
      <c r="K19" s="2">
        <f>('[1]Qc, Winter, S2'!K19*Main!$B$5)</f>
        <v>-0.20789553693925644</v>
      </c>
      <c r="L19" s="2">
        <f>('[1]Qc, Winter, S2'!L19*Main!$B$5)</f>
        <v>-0.20573871186093798</v>
      </c>
      <c r="M19" s="2">
        <f>('[1]Qc, Winter, S2'!M19*Main!$B$5)</f>
        <v>-0.20140674702880015</v>
      </c>
      <c r="N19" s="2">
        <f>('[1]Qc, Winter, S2'!N19*Main!$B$5)</f>
        <v>-0.24239686058297225</v>
      </c>
      <c r="O19" s="2">
        <f>('[1]Qc, Winter, S2'!O19*Main!$B$5)</f>
        <v>-0.26084827544372768</v>
      </c>
      <c r="P19" s="2">
        <f>('[1]Qc, Winter, S2'!P19*Main!$B$5)</f>
        <v>-0.25383384668334641</v>
      </c>
      <c r="Q19" s="2">
        <f>('[1]Qc, Winter, S2'!Q19*Main!$B$5)</f>
        <v>-0.3146528379351024</v>
      </c>
      <c r="R19" s="2">
        <f>('[1]Qc, Winter, S2'!R19*Main!$B$5)</f>
        <v>-0.27876496308420495</v>
      </c>
      <c r="S19" s="2">
        <f>('[1]Qc, Winter, S2'!S19*Main!$B$5)</f>
        <v>-0.13975401657431755</v>
      </c>
      <c r="T19" s="2">
        <f>('[1]Qc, Winter, S2'!T19*Main!$B$5)</f>
        <v>-0.16549183695816722</v>
      </c>
      <c r="U19" s="2">
        <f>('[1]Qc, Winter, S2'!U19*Main!$B$5)</f>
        <v>-0.20576593099373294</v>
      </c>
      <c r="V19" s="2">
        <f>('[1]Qc, Winter, S2'!V19*Main!$B$5)</f>
        <v>-0.22218714491758404</v>
      </c>
      <c r="W19" s="2">
        <f>('[1]Qc, Winter, S2'!W19*Main!$B$5)</f>
        <v>-0.28842559424794623</v>
      </c>
      <c r="X19" s="2">
        <f>('[1]Qc, Winter, S2'!X19*Main!$B$5)</f>
        <v>-0.31897568374471047</v>
      </c>
      <c r="Y19" s="2">
        <f>('[1]Qc, Winter, S2'!Y19*Main!$B$5)</f>
        <v>-0.33369311175996008</v>
      </c>
    </row>
    <row r="20" spans="1:25" x14ac:dyDescent="0.3">
      <c r="A20">
        <v>19</v>
      </c>
      <c r="B20" s="2">
        <f>('[1]Qc, Winter, S2'!B20*Main!$B$5)</f>
        <v>-0.30446229413224574</v>
      </c>
      <c r="C20" s="2">
        <f>('[1]Qc, Winter, S2'!C20*Main!$B$5)</f>
        <v>-0.23816212810398563</v>
      </c>
      <c r="D20" s="2">
        <f>('[1]Qc, Winter, S2'!D20*Main!$B$5)</f>
        <v>-0.18057968047137338</v>
      </c>
      <c r="E20" s="2">
        <f>('[1]Qc, Winter, S2'!E20*Main!$B$5)</f>
        <v>-0.26902264022083378</v>
      </c>
      <c r="F20" s="2">
        <f>('[1]Qc, Winter, S2'!F20*Main!$B$5)</f>
        <v>-0.22091147139082387</v>
      </c>
      <c r="G20" s="2">
        <f>('[1]Qc, Winter, S2'!G20*Main!$B$5)</f>
        <v>-0.3182673659503743</v>
      </c>
      <c r="H20" s="2">
        <f>('[1]Qc, Winter, S2'!H20*Main!$B$5)</f>
        <v>-0.42447534199175724</v>
      </c>
      <c r="I20" s="2">
        <f>('[1]Qc, Winter, S2'!I20*Main!$B$5)</f>
        <v>-0.82679043311794309</v>
      </c>
      <c r="J20" s="2">
        <f>('[1]Qc, Winter, S2'!J20*Main!$B$5)</f>
        <v>-0.95218771970518079</v>
      </c>
      <c r="K20" s="2">
        <f>('[1]Qc, Winter, S2'!K20*Main!$B$5)</f>
        <v>-0.98111157038081298</v>
      </c>
      <c r="L20" s="2">
        <f>('[1]Qc, Winter, S2'!L20*Main!$B$5)</f>
        <v>-0.93123447857159625</v>
      </c>
      <c r="M20" s="2">
        <f>('[1]Qc, Winter, S2'!M20*Main!$B$5)</f>
        <v>-0.99335957877200609</v>
      </c>
      <c r="N20" s="2">
        <f>('[1]Qc, Winter, S2'!N20*Main!$B$5)</f>
        <v>-0.98597848940529842</v>
      </c>
      <c r="O20" s="2">
        <f>('[1]Qc, Winter, S2'!O20*Main!$B$5)</f>
        <v>-0.97454614710967469</v>
      </c>
      <c r="P20" s="2">
        <f>('[1]Qc, Winter, S2'!P20*Main!$B$5)</f>
        <v>-0.81964856355458648</v>
      </c>
      <c r="Q20" s="2">
        <f>('[1]Qc, Winter, S2'!Q20*Main!$B$5)</f>
        <v>-0.77966705403196768</v>
      </c>
      <c r="R20" s="2">
        <f>('[1]Qc, Winter, S2'!R20*Main!$B$5)</f>
        <v>-0.6776330053090196</v>
      </c>
      <c r="S20" s="2">
        <f>('[1]Qc, Winter, S2'!S20*Main!$B$5)</f>
        <v>-0.74130773067485034</v>
      </c>
      <c r="T20" s="2">
        <f>('[1]Qc, Winter, S2'!T20*Main!$B$5)</f>
        <v>-0.6283813156968876</v>
      </c>
      <c r="U20" s="2">
        <f>('[1]Qc, Winter, S2'!U20*Main!$B$5)</f>
        <v>-0.65573421313071534</v>
      </c>
      <c r="V20" s="2">
        <f>('[1]Qc, Winter, S2'!V20*Main!$B$5)</f>
        <v>-0.55441000605316726</v>
      </c>
      <c r="W20" s="2">
        <f>('[1]Qc, Winter, S2'!W20*Main!$B$5)</f>
        <v>-0.58360330395713156</v>
      </c>
      <c r="X20" s="2">
        <f>('[1]Qc, Winter, S2'!X20*Main!$B$5)</f>
        <v>-0.3623038475326662</v>
      </c>
      <c r="Y20" s="2">
        <f>('[1]Qc, Winter, S2'!Y20*Main!$B$5)</f>
        <v>-0.3720680458327168</v>
      </c>
    </row>
    <row r="21" spans="1:25" x14ac:dyDescent="0.3">
      <c r="A21">
        <v>20</v>
      </c>
      <c r="B21" s="2">
        <f>('[1]Qc, Winter, S2'!B21*Main!$B$5)</f>
        <v>0.52076588074464691</v>
      </c>
      <c r="C21" s="2">
        <f>('[1]Qc, Winter, S2'!C21*Main!$B$5)</f>
        <v>0.51507169596520119</v>
      </c>
      <c r="D21" s="2">
        <f>('[1]Qc, Winter, S2'!D21*Main!$B$5)</f>
        <v>0.531254731529891</v>
      </c>
      <c r="E21" s="2">
        <f>('[1]Qc, Winter, S2'!E21*Main!$B$5)</f>
        <v>0.54086773577956482</v>
      </c>
      <c r="F21" s="2">
        <f>('[1]Qc, Winter, S2'!F21*Main!$B$5)</f>
        <v>0.572901791290094</v>
      </c>
      <c r="G21" s="2">
        <f>('[1]Qc, Winter, S2'!G21*Main!$B$5)</f>
        <v>0.51295259714791785</v>
      </c>
      <c r="H21" s="2">
        <f>('[1]Qc, Winter, S2'!H21*Main!$B$5)</f>
        <v>0.43577915679176443</v>
      </c>
      <c r="I21" s="2">
        <f>('[1]Qc, Winter, S2'!I21*Main!$B$5)</f>
        <v>0.22636048254652674</v>
      </c>
      <c r="J21" s="2">
        <f>('[1]Qc, Winter, S2'!J21*Main!$B$5)</f>
        <v>0.11215604258197262</v>
      </c>
      <c r="K21" s="2">
        <f>('[1]Qc, Winter, S2'!K21*Main!$B$5)</f>
        <v>0.10410561623176208</v>
      </c>
      <c r="L21" s="2">
        <f>('[1]Qc, Winter, S2'!L21*Main!$B$5)</f>
        <v>7.9126886053483184E-2</v>
      </c>
      <c r="M21" s="2">
        <f>('[1]Qc, Winter, S2'!M21*Main!$B$5)</f>
        <v>2.6591700256024565E-2</v>
      </c>
      <c r="N21" s="2">
        <f>('[1]Qc, Winter, S2'!N21*Main!$B$5)</f>
        <v>0.10796555724967981</v>
      </c>
      <c r="O21" s="2">
        <f>('[1]Qc, Winter, S2'!O21*Main!$B$5)</f>
        <v>0.11266443082481173</v>
      </c>
      <c r="P21" s="2">
        <f>('[1]Qc, Winter, S2'!P21*Main!$B$5)</f>
        <v>0.20534612973062474</v>
      </c>
      <c r="Q21" s="2">
        <f>('[1]Qc, Winter, S2'!Q21*Main!$B$5)</f>
        <v>0.29344742134486967</v>
      </c>
      <c r="R21" s="2">
        <f>('[1]Qc, Winter, S2'!R21*Main!$B$5)</f>
        <v>0.26484649718792114</v>
      </c>
      <c r="S21" s="2">
        <f>('[1]Qc, Winter, S2'!S21*Main!$B$5)</f>
        <v>0.29541247983823732</v>
      </c>
      <c r="T21" s="2">
        <f>('[1]Qc, Winter, S2'!T21*Main!$B$5)</f>
        <v>0.33220554849433043</v>
      </c>
      <c r="U21" s="2">
        <f>('[1]Qc, Winter, S2'!U21*Main!$B$5)</f>
        <v>0.31894641529496764</v>
      </c>
      <c r="V21" s="2">
        <f>('[1]Qc, Winter, S2'!V21*Main!$B$5)</f>
        <v>0.36316305577486829</v>
      </c>
      <c r="W21" s="2">
        <f>('[1]Qc, Winter, S2'!W21*Main!$B$5)</f>
        <v>0.42811978215247987</v>
      </c>
      <c r="X21" s="2">
        <f>('[1]Qc, Winter, S2'!X21*Main!$B$5)</f>
        <v>0.48302576492569194</v>
      </c>
      <c r="Y21" s="2">
        <f>('[1]Qc, Winter, S2'!Y21*Main!$B$5)</f>
        <v>0.48045699867811453</v>
      </c>
    </row>
    <row r="22" spans="1:25" x14ac:dyDescent="0.3">
      <c r="A22">
        <v>21</v>
      </c>
      <c r="B22" s="2">
        <f>('[1]Qc, Winter, S2'!B22*Main!$B$5)</f>
        <v>0.14415691930080507</v>
      </c>
      <c r="C22" s="2">
        <f>('[1]Qc, Winter, S2'!C22*Main!$B$5)</f>
        <v>0.14720463675450768</v>
      </c>
      <c r="D22" s="2">
        <f>('[1]Qc, Winter, S2'!D22*Main!$B$5)</f>
        <v>0.14662155353624778</v>
      </c>
      <c r="E22" s="2">
        <f>('[1]Qc, Winter, S2'!E22*Main!$B$5)</f>
        <v>0.14641085704282342</v>
      </c>
      <c r="F22" s="2">
        <f>('[1]Qc, Winter, S2'!F22*Main!$B$5)</f>
        <v>0.14339253721589346</v>
      </c>
      <c r="G22" s="2">
        <f>('[1]Qc, Winter, S2'!G22*Main!$B$5)</f>
        <v>0.1375984394774738</v>
      </c>
      <c r="H22" s="2">
        <f>('[1]Qc, Winter, S2'!H22*Main!$B$5)</f>
        <v>0.10518599379438359</v>
      </c>
      <c r="I22" s="2">
        <f>('[1]Qc, Winter, S2'!I22*Main!$B$5)</f>
        <v>8.3680023855109115E-2</v>
      </c>
      <c r="J22" s="2">
        <f>('[1]Qc, Winter, S2'!J22*Main!$B$5)</f>
        <v>7.7270988718648945E-2</v>
      </c>
      <c r="K22" s="2">
        <f>('[1]Qc, Winter, S2'!K22*Main!$B$5)</f>
        <v>8.8249153335140246E-2</v>
      </c>
      <c r="L22" s="2">
        <f>('[1]Qc, Winter, S2'!L22*Main!$B$5)</f>
        <v>8.3332132598236061E-2</v>
      </c>
      <c r="M22" s="2">
        <f>('[1]Qc, Winter, S2'!M22*Main!$B$5)</f>
        <v>7.5962723170429194E-2</v>
      </c>
      <c r="N22" s="2">
        <f>('[1]Qc, Winter, S2'!N22*Main!$B$5)</f>
        <v>8.0522054901163612E-2</v>
      </c>
      <c r="O22" s="2">
        <f>('[1]Qc, Winter, S2'!O22*Main!$B$5)</f>
        <v>8.7178527543550641E-2</v>
      </c>
      <c r="P22" s="2">
        <f>('[1]Qc, Winter, S2'!P22*Main!$B$5)</f>
        <v>0.10592299472785272</v>
      </c>
      <c r="Q22" s="2">
        <f>('[1]Qc, Winter, S2'!Q22*Main!$B$5)</f>
        <v>0.11746973970420356</v>
      </c>
      <c r="R22" s="2">
        <f>('[1]Qc, Winter, S2'!R22*Main!$B$5)</f>
        <v>0.11715854786045053</v>
      </c>
      <c r="S22" s="2">
        <f>('[1]Qc, Winter, S2'!S22*Main!$B$5)</f>
        <v>0.11553379421025456</v>
      </c>
      <c r="T22" s="2">
        <f>('[1]Qc, Winter, S2'!T22*Main!$B$5)</f>
        <v>0.12177920145985606</v>
      </c>
      <c r="U22" s="2">
        <f>('[1]Qc, Winter, S2'!U22*Main!$B$5)</f>
        <v>0.12591714239318294</v>
      </c>
      <c r="V22" s="2">
        <f>('[1]Qc, Winter, S2'!V22*Main!$B$5)</f>
        <v>0.12807308731614553</v>
      </c>
      <c r="W22" s="2">
        <f>('[1]Qc, Winter, S2'!W22*Main!$B$5)</f>
        <v>0.131828841585899</v>
      </c>
      <c r="X22" s="2">
        <f>('[1]Qc, Winter, S2'!X22*Main!$B$5)</f>
        <v>0.1375837395693669</v>
      </c>
      <c r="Y22" s="2">
        <f>('[1]Qc, Winter, S2'!Y22*Main!$B$5)</f>
        <v>0.14021987492216462</v>
      </c>
    </row>
    <row r="23" spans="1:25" x14ac:dyDescent="0.3">
      <c r="A23">
        <v>22</v>
      </c>
      <c r="B23" s="2">
        <f>('[1]Qc, Winter, S2'!B23*Main!$B$5)</f>
        <v>-5.8533976581577128E-2</v>
      </c>
      <c r="C23" s="2">
        <f>('[1]Qc, Winter, S2'!C23*Main!$B$5)</f>
        <v>-5.8533976581577128E-2</v>
      </c>
      <c r="D23" s="2">
        <f>('[1]Qc, Winter, S2'!D23*Main!$B$5)</f>
        <v>-5.8533976581577128E-2</v>
      </c>
      <c r="E23" s="2">
        <f>('[1]Qc, Winter, S2'!E23*Main!$B$5)</f>
        <v>-5.8533976581577128E-2</v>
      </c>
      <c r="F23" s="2">
        <f>('[1]Qc, Winter, S2'!F23*Main!$B$5)</f>
        <v>-5.8533976581577128E-2</v>
      </c>
      <c r="G23" s="2">
        <f>('[1]Qc, Winter, S2'!G23*Main!$B$5)</f>
        <v>-5.8533976581577128E-2</v>
      </c>
      <c r="H23" s="2">
        <f>('[1]Qc, Winter, S2'!H23*Main!$B$5)</f>
        <v>-5.8533976581577128E-2</v>
      </c>
      <c r="I23" s="2">
        <f>('[1]Qc, Winter, S2'!I23*Main!$B$5)</f>
        <v>-5.8533976581577128E-2</v>
      </c>
      <c r="J23" s="2">
        <f>('[1]Qc, Winter, S2'!J23*Main!$B$5)</f>
        <v>-5.8533976581577128E-2</v>
      </c>
      <c r="K23" s="2">
        <f>('[1]Qc, Winter, S2'!K23*Main!$B$5)</f>
        <v>-5.8533976581577128E-2</v>
      </c>
      <c r="L23" s="2">
        <f>('[1]Qc, Winter, S2'!L23*Main!$B$5)</f>
        <v>-5.8533976581577128E-2</v>
      </c>
      <c r="M23" s="2">
        <f>('[1]Qc, Winter, S2'!M23*Main!$B$5)</f>
        <v>-5.8533976581577128E-2</v>
      </c>
      <c r="N23" s="2">
        <f>('[1]Qc, Winter, S2'!N23*Main!$B$5)</f>
        <v>-5.8533976581577128E-2</v>
      </c>
      <c r="O23" s="2">
        <f>('[1]Qc, Winter, S2'!O23*Main!$B$5)</f>
        <v>-5.8533976581577128E-2</v>
      </c>
      <c r="P23" s="2">
        <f>('[1]Qc, Winter, S2'!P23*Main!$B$5)</f>
        <v>-5.8533976581577128E-2</v>
      </c>
      <c r="Q23" s="2">
        <f>('[1]Qc, Winter, S2'!Q23*Main!$B$5)</f>
        <v>-5.8533976581577128E-2</v>
      </c>
      <c r="R23" s="2">
        <f>('[1]Qc, Winter, S2'!R23*Main!$B$5)</f>
        <v>-5.8533976581577128E-2</v>
      </c>
      <c r="S23" s="2">
        <f>('[1]Qc, Winter, S2'!S23*Main!$B$5)</f>
        <v>-5.8533976581577128E-2</v>
      </c>
      <c r="T23" s="2">
        <f>('[1]Qc, Winter, S2'!T23*Main!$B$5)</f>
        <v>-5.8533976581577128E-2</v>
      </c>
      <c r="U23" s="2">
        <f>('[1]Qc, Winter, S2'!U23*Main!$B$5)</f>
        <v>-5.8533976581577128E-2</v>
      </c>
      <c r="V23" s="2">
        <f>('[1]Qc, Winter, S2'!V23*Main!$B$5)</f>
        <v>-5.8533976581577128E-2</v>
      </c>
      <c r="W23" s="2">
        <f>('[1]Qc, Winter, S2'!W23*Main!$B$5)</f>
        <v>-5.8533976581577128E-2</v>
      </c>
      <c r="X23" s="2">
        <f>('[1]Qc, Winter, S2'!X23*Main!$B$5)</f>
        <v>-5.8533976581577128E-2</v>
      </c>
      <c r="Y23" s="2">
        <f>('[1]Qc, Winter, S2'!Y23*Main!$B$5)</f>
        <v>-5.8533976581577128E-2</v>
      </c>
    </row>
    <row r="24" spans="1:25" x14ac:dyDescent="0.3">
      <c r="A24">
        <v>23</v>
      </c>
      <c r="B24" s="2">
        <f>('[1]Qc, Winter, S2'!B24*Main!$B$5)</f>
        <v>0.19060123298628523</v>
      </c>
      <c r="C24" s="2">
        <f>('[1]Qc, Winter, S2'!C24*Main!$B$5)</f>
        <v>0.19615909294024603</v>
      </c>
      <c r="D24" s="2">
        <f>('[1]Qc, Winter, S2'!D24*Main!$B$5)</f>
        <v>0.19644996749962867</v>
      </c>
      <c r="E24" s="2">
        <f>('[1]Qc, Winter, S2'!E24*Main!$B$5)</f>
        <v>0.19589781962566605</v>
      </c>
      <c r="F24" s="2">
        <f>('[1]Qc, Winter, S2'!F24*Main!$B$5)</f>
        <v>0.19535272175231475</v>
      </c>
      <c r="G24" s="2">
        <f>('[1]Qc, Winter, S2'!G24*Main!$B$5)</f>
        <v>0.18262964549384236</v>
      </c>
      <c r="H24" s="2">
        <f>('[1]Qc, Winter, S2'!H24*Main!$B$5)</f>
        <v>0.13689554711839078</v>
      </c>
      <c r="I24" s="2">
        <f>('[1]Qc, Winter, S2'!I24*Main!$B$5)</f>
        <v>0.11173055534011052</v>
      </c>
      <c r="J24" s="2">
        <f>('[1]Qc, Winter, S2'!J24*Main!$B$5)</f>
        <v>7.2019390716709361E-2</v>
      </c>
      <c r="K24" s="2">
        <f>('[1]Qc, Winter, S2'!K24*Main!$B$5)</f>
        <v>4.1590529848469046E-2</v>
      </c>
      <c r="L24" s="2">
        <f>('[1]Qc, Winter, S2'!L24*Main!$B$5)</f>
        <v>5.3207777750187688E-2</v>
      </c>
      <c r="M24" s="2">
        <f>('[1]Qc, Winter, S2'!M24*Main!$B$5)</f>
        <v>4.1077054803946633E-2</v>
      </c>
      <c r="N24" s="2">
        <f>('[1]Qc, Winter, S2'!N24*Main!$B$5)</f>
        <v>4.8982054091858032E-2</v>
      </c>
      <c r="O24" s="2">
        <f>('[1]Qc, Winter, S2'!O24*Main!$B$5)</f>
        <v>7.0844157074434505E-2</v>
      </c>
      <c r="P24" s="2">
        <f>('[1]Qc, Winter, S2'!P24*Main!$B$5)</f>
        <v>8.8560399914922885E-2</v>
      </c>
      <c r="Q24" s="2">
        <f>('[1]Qc, Winter, S2'!Q24*Main!$B$5)</f>
        <v>9.1342953417062195E-2</v>
      </c>
      <c r="R24" s="2">
        <f>('[1]Qc, Winter, S2'!R24*Main!$B$5)</f>
        <v>9.3926369945412966E-2</v>
      </c>
      <c r="S24" s="2">
        <f>('[1]Qc, Winter, S2'!S24*Main!$B$5)</f>
        <v>6.3392809999771427E-2</v>
      </c>
      <c r="T24" s="2">
        <f>('[1]Qc, Winter, S2'!T24*Main!$B$5)</f>
        <v>7.6815711940042344E-2</v>
      </c>
      <c r="U24" s="2">
        <f>('[1]Qc, Winter, S2'!U24*Main!$B$5)</f>
        <v>9.5230320834873497E-2</v>
      </c>
      <c r="V24" s="2">
        <f>('[1]Qc, Winter, S2'!V24*Main!$B$5)</f>
        <v>0.11199123020743361</v>
      </c>
      <c r="W24" s="2">
        <f>('[1]Qc, Winter, S2'!W24*Main!$B$5)</f>
        <v>0.14248962042952881</v>
      </c>
      <c r="X24" s="2">
        <f>('[1]Qc, Winter, S2'!X24*Main!$B$5)</f>
        <v>0.17809961140539984</v>
      </c>
      <c r="Y24" s="2">
        <f>('[1]Qc, Winter, S2'!Y24*Main!$B$5)</f>
        <v>0.18126883481684292</v>
      </c>
    </row>
    <row r="25" spans="1:25" x14ac:dyDescent="0.3">
      <c r="A25">
        <v>24</v>
      </c>
      <c r="B25" s="2">
        <f>('[1]Qc, Winter, S2'!B25*Main!$B$5)</f>
        <v>-2.2068901540880228</v>
      </c>
      <c r="C25" s="2">
        <f>('[1]Qc, Winter, S2'!C25*Main!$B$5)</f>
        <v>-2.2281406950610498</v>
      </c>
      <c r="D25" s="2">
        <f>('[1]Qc, Winter, S2'!D25*Main!$B$5)</f>
        <v>-2.2690911855683078</v>
      </c>
      <c r="E25" s="2">
        <f>('[1]Qc, Winter, S2'!E25*Main!$B$5)</f>
        <v>-2.2892501587448244</v>
      </c>
      <c r="F25" s="2">
        <f>('[1]Qc, Winter, S2'!F25*Main!$B$5)</f>
        <v>-2.2379837220014762</v>
      </c>
      <c r="G25" s="2">
        <f>('[1]Qc, Winter, S2'!G25*Main!$B$5)</f>
        <v>-1.806093152876076</v>
      </c>
      <c r="H25" s="2">
        <f>('[1]Qc, Winter, S2'!H25*Main!$B$5)</f>
        <v>-1.3703852492581912</v>
      </c>
      <c r="I25" s="2">
        <f>('[1]Qc, Winter, S2'!I25*Main!$B$5)</f>
        <v>-1.2244253061675092</v>
      </c>
      <c r="J25" s="2">
        <f>('[1]Qc, Winter, S2'!J25*Main!$B$5)</f>
        <v>-0.85932507078367815</v>
      </c>
      <c r="K25" s="2">
        <f>('[1]Qc, Winter, S2'!K25*Main!$B$5)</f>
        <v>-0.56700583053041964</v>
      </c>
      <c r="L25" s="2">
        <f>('[1]Qc, Winter, S2'!L25*Main!$B$5)</f>
        <v>-1.2926820400362269</v>
      </c>
      <c r="M25" s="2">
        <f>('[1]Qc, Winter, S2'!M25*Main!$B$5)</f>
        <v>-1.2189999292995699</v>
      </c>
      <c r="N25" s="2">
        <f>('[1]Qc, Winter, S2'!N25*Main!$B$5)</f>
        <v>-1.373884151424928</v>
      </c>
      <c r="O25" s="2">
        <f>('[1]Qc, Winter, S2'!O25*Main!$B$5)</f>
        <v>-1.3710740766471108</v>
      </c>
      <c r="P25" s="2">
        <f>('[1]Qc, Winter, S2'!P25*Main!$B$5)</f>
        <v>-1.5254626092884951</v>
      </c>
      <c r="Q25" s="2">
        <f>('[1]Qc, Winter, S2'!Q25*Main!$B$5)</f>
        <v>-1.5269088081716558</v>
      </c>
      <c r="R25" s="2">
        <f>('[1]Qc, Winter, S2'!R25*Main!$B$5)</f>
        <v>-1.3005936879271993</v>
      </c>
      <c r="S25" s="2">
        <f>('[1]Qc, Winter, S2'!S25*Main!$B$5)</f>
        <v>-0.86976199094330131</v>
      </c>
      <c r="T25" s="2">
        <f>('[1]Qc, Winter, S2'!T25*Main!$B$5)</f>
        <v>-1.1881629055077396</v>
      </c>
      <c r="U25" s="2">
        <f>('[1]Qc, Winter, S2'!U25*Main!$B$5)</f>
        <v>-1.3957243818900804</v>
      </c>
      <c r="V25" s="2">
        <f>('[1]Qc, Winter, S2'!V25*Main!$B$5)</f>
        <v>-1.4994681623140709</v>
      </c>
      <c r="W25" s="2">
        <f>('[1]Qc, Winter, S2'!W25*Main!$B$5)</f>
        <v>-1.5355437306595037</v>
      </c>
      <c r="X25" s="2">
        <f>('[1]Qc, Winter, S2'!X25*Main!$B$5)</f>
        <v>-1.6580954530869647</v>
      </c>
      <c r="Y25" s="2">
        <f>('[1]Qc, Winter, S2'!Y25*Main!$B$5)</f>
        <v>-1.7586921599461529</v>
      </c>
    </row>
    <row r="26" spans="1:25" x14ac:dyDescent="0.3">
      <c r="A26">
        <v>25</v>
      </c>
      <c r="B26" s="2">
        <f>('[1]Qc, Winter, S2'!B26*Main!$B$5)</f>
        <v>-4.4139634640537273E-2</v>
      </c>
      <c r="C26" s="2">
        <f>('[1]Qc, Winter, S2'!C26*Main!$B$5)</f>
        <v>7.4058420027826338E-2</v>
      </c>
      <c r="D26" s="2">
        <f>('[1]Qc, Winter, S2'!D26*Main!$B$5)</f>
        <v>0.15667142464833558</v>
      </c>
      <c r="E26" s="2">
        <f>('[1]Qc, Winter, S2'!E26*Main!$B$5)</f>
        <v>0.1354745418612496</v>
      </c>
      <c r="F26" s="2">
        <f>('[1]Qc, Winter, S2'!F26*Main!$B$5)</f>
        <v>0.10533529297464272</v>
      </c>
      <c r="G26" s="2">
        <f>('[1]Qc, Winter, S2'!G26*Main!$B$5)</f>
        <v>-0.10611338752968741</v>
      </c>
      <c r="H26" s="2">
        <f>('[1]Qc, Winter, S2'!H26*Main!$B$5)</f>
        <v>-3.503281961371381E-3</v>
      </c>
      <c r="I26" s="2">
        <f>('[1]Qc, Winter, S2'!I26*Main!$B$5)</f>
        <v>0.12651185592301026</v>
      </c>
      <c r="J26" s="2">
        <f>('[1]Qc, Winter, S2'!J26*Main!$B$5)</f>
        <v>0.2745898452571266</v>
      </c>
      <c r="K26" s="2">
        <f>('[1]Qc, Winter, S2'!K26*Main!$B$5)</f>
        <v>0.32392972154615973</v>
      </c>
      <c r="L26" s="2">
        <f>('[1]Qc, Winter, S2'!L26*Main!$B$5)</f>
        <v>0.15734834193334965</v>
      </c>
      <c r="M26" s="2">
        <f>('[1]Qc, Winter, S2'!M26*Main!$B$5)</f>
        <v>-4.0881017713967284E-4</v>
      </c>
      <c r="N26" s="2">
        <f>('[1]Qc, Winter, S2'!N26*Main!$B$5)</f>
        <v>0.49839261640951898</v>
      </c>
      <c r="O26" s="2">
        <f>('[1]Qc, Winter, S2'!O26*Main!$B$5)</f>
        <v>0.56499741918585511</v>
      </c>
      <c r="P26" s="2">
        <f>('[1]Qc, Winter, S2'!P26*Main!$B$5)</f>
        <v>0.5359557960058341</v>
      </c>
      <c r="Q26" s="2">
        <f>('[1]Qc, Winter, S2'!Q26*Main!$B$5)</f>
        <v>0.61531492612060379</v>
      </c>
      <c r="R26" s="2">
        <f>('[1]Qc, Winter, S2'!R26*Main!$B$5)</f>
        <v>0.33804014496491075</v>
      </c>
      <c r="S26" s="2">
        <f>('[1]Qc, Winter, S2'!S26*Main!$B$5)</f>
        <v>0.46691703434221205</v>
      </c>
      <c r="T26" s="2">
        <f>('[1]Qc, Winter, S2'!T26*Main!$B$5)</f>
        <v>0.50136680622485863</v>
      </c>
      <c r="U26" s="2">
        <f>('[1]Qc, Winter, S2'!U26*Main!$B$5)</f>
        <v>0.44693763730704289</v>
      </c>
      <c r="V26" s="2">
        <f>('[1]Qc, Winter, S2'!V26*Main!$B$5)</f>
        <v>0.50158612209208919</v>
      </c>
      <c r="W26" s="2">
        <f>('[1]Qc, Winter, S2'!W26*Main!$B$5)</f>
        <v>0.6438755733175382</v>
      </c>
      <c r="X26" s="2">
        <f>('[1]Qc, Winter, S2'!X26*Main!$B$5)</f>
        <v>0.59645308646106243</v>
      </c>
      <c r="Y26" s="2">
        <f>('[1]Qc, Winter, S2'!Y26*Main!$B$5)</f>
        <v>0.40180995894729388</v>
      </c>
    </row>
    <row r="27" spans="1:25" x14ac:dyDescent="0.3">
      <c r="A27">
        <v>26</v>
      </c>
      <c r="B27" s="2">
        <f>('[1]Qc, Winter, S2'!B27*Main!$B$5)</f>
        <v>-8.4544047955648072E-2</v>
      </c>
      <c r="C27" s="2">
        <f>('[1]Qc, Winter, S2'!C27*Main!$B$5)</f>
        <v>-6.8376416934219364E-2</v>
      </c>
      <c r="D27" s="2">
        <f>('[1]Qc, Winter, S2'!D27*Main!$B$5)</f>
        <v>-9.7589367992061596E-2</v>
      </c>
      <c r="E27" s="2">
        <f>('[1]Qc, Winter, S2'!E27*Main!$B$5)</f>
        <v>-0.12228610489666583</v>
      </c>
      <c r="F27" s="2">
        <f>('[1]Qc, Winter, S2'!F27*Main!$B$5)</f>
        <v>-0.12769424447661981</v>
      </c>
      <c r="G27" s="2">
        <f>('[1]Qc, Winter, S2'!G27*Main!$B$5)</f>
        <v>-0.15568161842897107</v>
      </c>
      <c r="H27" s="2">
        <f>('[1]Qc, Winter, S2'!H27*Main!$B$5)</f>
        <v>-0.56935160784950067</v>
      </c>
      <c r="I27" s="2">
        <f>('[1]Qc, Winter, S2'!I27*Main!$B$5)</f>
        <v>-0.71274093808142036</v>
      </c>
      <c r="J27" s="2">
        <f>('[1]Qc, Winter, S2'!J27*Main!$B$5)</f>
        <v>-0.76313957156629353</v>
      </c>
      <c r="K27" s="2">
        <f>('[1]Qc, Winter, S2'!K27*Main!$B$5)</f>
        <v>-0.71380013590229863</v>
      </c>
      <c r="L27" s="2">
        <f>('[1]Qc, Winter, S2'!L27*Main!$B$5)</f>
        <v>-0.65386916356682667</v>
      </c>
      <c r="M27" s="2">
        <f>('[1]Qc, Winter, S2'!M27*Main!$B$5)</f>
        <v>-0.74936900643593962</v>
      </c>
      <c r="N27" s="2">
        <f>('[1]Qc, Winter, S2'!N27*Main!$B$5)</f>
        <v>-0.84698928203937685</v>
      </c>
      <c r="O27" s="2">
        <f>('[1]Qc, Winter, S2'!O27*Main!$B$5)</f>
        <v>-0.75115390092300238</v>
      </c>
      <c r="P27" s="2">
        <f>('[1]Qc, Winter, S2'!P27*Main!$B$5)</f>
        <v>-0.73872043117256037</v>
      </c>
      <c r="Q27" s="2">
        <f>('[1]Qc, Winter, S2'!Q27*Main!$B$5)</f>
        <v>-0.73732661831878621</v>
      </c>
      <c r="R27" s="2">
        <f>('[1]Qc, Winter, S2'!R27*Main!$B$5)</f>
        <v>-0.66446155320809808</v>
      </c>
      <c r="S27" s="2">
        <f>('[1]Qc, Winter, S2'!S27*Main!$B$5)</f>
        <v>-0.68687303350927276</v>
      </c>
      <c r="T27" s="2">
        <f>('[1]Qc, Winter, S2'!T27*Main!$B$5)</f>
        <v>-0.59393765937960064</v>
      </c>
      <c r="U27" s="2">
        <f>('[1]Qc, Winter, S2'!U27*Main!$B$5)</f>
        <v>-0.44837194159484023</v>
      </c>
      <c r="V27" s="2">
        <f>('[1]Qc, Winter, S2'!V27*Main!$B$5)</f>
        <v>-0.49191398240444639</v>
      </c>
      <c r="W27" s="2">
        <f>('[1]Qc, Winter, S2'!W27*Main!$B$5)</f>
        <v>-0.42986327978036321</v>
      </c>
      <c r="X27" s="2">
        <f>('[1]Qc, Winter, S2'!X27*Main!$B$5)</f>
        <v>-0.18907797489613201</v>
      </c>
      <c r="Y27" s="2">
        <f>('[1]Qc, Winter, S2'!Y27*Main!$B$5)</f>
        <v>-0.13377066080318334</v>
      </c>
    </row>
    <row r="28" spans="1:25" x14ac:dyDescent="0.3">
      <c r="A28">
        <v>27</v>
      </c>
      <c r="B28" s="2">
        <f>('[1]Qc, Winter, S2'!B28*Main!$B$5)</f>
        <v>-0.24538729860624242</v>
      </c>
      <c r="C28" s="2">
        <f>('[1]Qc, Winter, S2'!C28*Main!$B$5)</f>
        <v>-0.17337027248601136</v>
      </c>
      <c r="D28" s="2">
        <f>('[1]Qc, Winter, S2'!D28*Main!$B$5)</f>
        <v>-0.15029335806269728</v>
      </c>
      <c r="E28" s="2">
        <f>('[1]Qc, Winter, S2'!E28*Main!$B$5)</f>
        <v>-0.19265000987200523</v>
      </c>
      <c r="F28" s="2">
        <f>('[1]Qc, Winter, S2'!F28*Main!$B$5)</f>
        <v>-0.16587734792327111</v>
      </c>
      <c r="G28" s="2">
        <f>('[1]Qc, Winter, S2'!G28*Main!$B$5)</f>
        <v>-0.13637948853327164</v>
      </c>
      <c r="H28" s="2">
        <f>('[1]Qc, Winter, S2'!H28*Main!$B$5)</f>
        <v>-0.11284019332452384</v>
      </c>
      <c r="I28" s="2">
        <f>('[1]Qc, Winter, S2'!I28*Main!$B$5)</f>
        <v>-0.39432393294881635</v>
      </c>
      <c r="J28" s="2">
        <f>('[1]Qc, Winter, S2'!J28*Main!$B$5)</f>
        <v>-0.41238040035296647</v>
      </c>
      <c r="K28" s="2">
        <f>('[1]Qc, Winter, S2'!K28*Main!$B$5)</f>
        <v>-0.35370070551341282</v>
      </c>
      <c r="L28" s="2">
        <f>('[1]Qc, Winter, S2'!L28*Main!$B$5)</f>
        <v>-0.41208700063808534</v>
      </c>
      <c r="M28" s="2">
        <f>('[1]Qc, Winter, S2'!M28*Main!$B$5)</f>
        <v>-0.38291075556168669</v>
      </c>
      <c r="N28" s="2">
        <f>('[1]Qc, Winter, S2'!N28*Main!$B$5)</f>
        <v>-0.38459777837877251</v>
      </c>
      <c r="O28" s="2">
        <f>('[1]Qc, Winter, S2'!O28*Main!$B$5)</f>
        <v>-0.34343116083414088</v>
      </c>
      <c r="P28" s="2">
        <f>('[1]Qc, Winter, S2'!P28*Main!$B$5)</f>
        <v>-0.20379357947178256</v>
      </c>
      <c r="Q28" s="2">
        <f>('[1]Qc, Winter, S2'!Q28*Main!$B$5)</f>
        <v>-0.31907815251135935</v>
      </c>
      <c r="R28" s="2">
        <f>('[1]Qc, Winter, S2'!R28*Main!$B$5)</f>
        <v>-0.38268503877192883</v>
      </c>
      <c r="S28" s="2">
        <f>('[1]Qc, Winter, S2'!S28*Main!$B$5)</f>
        <v>-0.35706911698560528</v>
      </c>
      <c r="T28" s="2">
        <f>('[1]Qc, Winter, S2'!T28*Main!$B$5)</f>
        <v>-0.24955608219752309</v>
      </c>
      <c r="U28" s="2">
        <f>('[1]Qc, Winter, S2'!U28*Main!$B$5)</f>
        <v>-0.25889961002631551</v>
      </c>
      <c r="V28" s="2">
        <f>('[1]Qc, Winter, S2'!V28*Main!$B$5)</f>
        <v>-0.24114236625059507</v>
      </c>
      <c r="W28" s="2">
        <f>('[1]Qc, Winter, S2'!W28*Main!$B$5)</f>
        <v>-0.14958254868429421</v>
      </c>
      <c r="X28" s="2">
        <f>('[1]Qc, Winter, S2'!X28*Main!$B$5)</f>
        <v>-0.11932292432141128</v>
      </c>
      <c r="Y28" s="2">
        <f>('[1]Qc, Winter, S2'!Y28*Main!$B$5)</f>
        <v>-0.12367306662406941</v>
      </c>
    </row>
    <row r="29" spans="1:25" x14ac:dyDescent="0.3">
      <c r="A29">
        <v>28</v>
      </c>
      <c r="B29" s="2">
        <f>('[1]Qc, Winter, S2'!B29*Main!$B$5)</f>
        <v>-7.7161536364438052E-2</v>
      </c>
      <c r="C29" s="2">
        <f>('[1]Qc, Winter, S2'!C29*Main!$B$5)</f>
        <v>-7.7144524406441248E-2</v>
      </c>
      <c r="D29" s="2">
        <f>('[1]Qc, Winter, S2'!D29*Main!$B$5)</f>
        <v>-7.9273172471446912E-2</v>
      </c>
      <c r="E29" s="2">
        <f>('[1]Qc, Winter, S2'!E29*Main!$B$5)</f>
        <v>-8.2904681427632243E-2</v>
      </c>
      <c r="F29" s="2">
        <f>('[1]Qc, Winter, S2'!F29*Main!$B$5)</f>
        <v>-8.2108537119469707E-2</v>
      </c>
      <c r="G29" s="2">
        <f>('[1]Qc, Winter, S2'!G29*Main!$B$5)</f>
        <v>-7.5356445012269957E-2</v>
      </c>
      <c r="H29" s="2">
        <f>('[1]Qc, Winter, S2'!H29*Main!$B$5)</f>
        <v>-4.7781915556119367E-2</v>
      </c>
      <c r="I29" s="2">
        <f>('[1]Qc, Winter, S2'!I29*Main!$B$5)</f>
        <v>-9.1850549812006552E-3</v>
      </c>
      <c r="J29" s="2">
        <f>('[1]Qc, Winter, S2'!J29*Main!$B$5)</f>
        <v>-9.8705066167217737E-3</v>
      </c>
      <c r="K29" s="2">
        <f>('[1]Qc, Winter, S2'!K29*Main!$B$5)</f>
        <v>-6.5412511106572755E-3</v>
      </c>
      <c r="L29" s="2">
        <f>('[1]Qc, Winter, S2'!L29*Main!$B$5)</f>
        <v>-5.7621724018005454E-3</v>
      </c>
      <c r="M29" s="2">
        <f>('[1]Qc, Winter, S2'!M29*Main!$B$5)</f>
        <v>-2.5716202936323099E-2</v>
      </c>
      <c r="N29" s="2">
        <f>('[1]Qc, Winter, S2'!N29*Main!$B$5)</f>
        <v>-3.7568610322717681E-2</v>
      </c>
      <c r="O29" s="2">
        <f>('[1]Qc, Winter, S2'!O29*Main!$B$5)</f>
        <v>-4.8701488516288506E-2</v>
      </c>
      <c r="P29" s="2">
        <f>('[1]Qc, Winter, S2'!P29*Main!$B$5)</f>
        <v>-4.8335348267149907E-2</v>
      </c>
      <c r="Q29" s="2">
        <f>('[1]Qc, Winter, S2'!Q29*Main!$B$5)</f>
        <v>-4.9152757522808461E-2</v>
      </c>
      <c r="R29" s="2">
        <f>('[1]Qc, Winter, S2'!R29*Main!$B$5)</f>
        <v>-3.8645720144372626E-2</v>
      </c>
      <c r="S29" s="2">
        <f>('[1]Qc, Winter, S2'!S29*Main!$B$5)</f>
        <v>1.27017485469958E-2</v>
      </c>
      <c r="T29" s="2">
        <f>('[1]Qc, Winter, S2'!T29*Main!$B$5)</f>
        <v>-1.7901177639132418E-3</v>
      </c>
      <c r="U29" s="2">
        <f>('[1]Qc, Winter, S2'!U29*Main!$B$5)</f>
        <v>-2.1131089440930846E-2</v>
      </c>
      <c r="V29" s="2">
        <f>('[1]Qc, Winter, S2'!V29*Main!$B$5)</f>
        <v>-3.9169381928908738E-2</v>
      </c>
      <c r="W29" s="2">
        <f>('[1]Qc, Winter, S2'!W29*Main!$B$5)</f>
        <v>-5.1524063543637123E-2</v>
      </c>
      <c r="X29" s="2">
        <f>('[1]Qc, Winter, S2'!X29*Main!$B$5)</f>
        <v>-5.6509333541117486E-2</v>
      </c>
      <c r="Y29" s="2">
        <f>('[1]Qc, Winter, S2'!Y29*Main!$B$5)</f>
        <v>-6.4700484033964722E-2</v>
      </c>
    </row>
    <row r="30" spans="1:25" x14ac:dyDescent="0.3">
      <c r="A30">
        <v>29</v>
      </c>
      <c r="B30" s="2">
        <f>('[1]Qc, Winter, S2'!B30*Main!$B$5)</f>
        <v>6.2121104908137905</v>
      </c>
      <c r="C30" s="2">
        <f>('[1]Qc, Winter, S2'!C30*Main!$B$5)</f>
        <v>6.7028852485852966</v>
      </c>
      <c r="D30" s="2">
        <f>('[1]Qc, Winter, S2'!D30*Main!$B$5)</f>
        <v>6.8258308989195848</v>
      </c>
      <c r="E30" s="2">
        <f>('[1]Qc, Winter, S2'!E30*Main!$B$5)</f>
        <v>6.7345465714392816</v>
      </c>
      <c r="F30" s="2">
        <f>('[1]Qc, Winter, S2'!F30*Main!$B$5)</f>
        <v>6.7401478735553928</v>
      </c>
      <c r="G30" s="2">
        <f>('[1]Qc, Winter, S2'!G30*Main!$B$5)</f>
        <v>5.6283120478024724</v>
      </c>
      <c r="H30" s="2">
        <f>('[1]Qc, Winter, S2'!H30*Main!$B$5)</f>
        <v>0.20958157523762344</v>
      </c>
      <c r="I30" s="2">
        <f>('[1]Qc, Winter, S2'!I30*Main!$B$5)</f>
        <v>-2.9017687570414417</v>
      </c>
      <c r="J30" s="2">
        <f>('[1]Qc, Winter, S2'!J30*Main!$B$5)</f>
        <v>-3.6983585179599983</v>
      </c>
      <c r="K30" s="2">
        <f>('[1]Qc, Winter, S2'!K30*Main!$B$5)</f>
        <v>-2.5763637945870874</v>
      </c>
      <c r="L30" s="2">
        <f>('[1]Qc, Winter, S2'!L30*Main!$B$5)</f>
        <v>-1.5211444547215294</v>
      </c>
      <c r="M30" s="2">
        <f>('[1]Qc, Winter, S2'!M30*Main!$B$5)</f>
        <v>-3.0172546637941289</v>
      </c>
      <c r="N30" s="2">
        <f>('[1]Qc, Winter, S2'!N30*Main!$B$5)</f>
        <v>-1.9025297937689629</v>
      </c>
      <c r="O30" s="2">
        <f>('[1]Qc, Winter, S2'!O30*Main!$B$5)</f>
        <v>-0.57721458537522785</v>
      </c>
      <c r="P30" s="2">
        <f>('[1]Qc, Winter, S2'!P30*Main!$B$5)</f>
        <v>2.2835960436582936</v>
      </c>
      <c r="Q30" s="2">
        <f>('[1]Qc, Winter, S2'!Q30*Main!$B$5)</f>
        <v>2.2845677942860303</v>
      </c>
      <c r="R30" s="2">
        <f>('[1]Qc, Winter, S2'!R30*Main!$B$5)</f>
        <v>1.8819324506786601</v>
      </c>
      <c r="S30" s="2">
        <f>('[1]Qc, Winter, S2'!S30*Main!$B$5)</f>
        <v>0.94939691492903433</v>
      </c>
      <c r="T30" s="2">
        <f>('[1]Qc, Winter, S2'!T30*Main!$B$5)</f>
        <v>2.3139274452013128</v>
      </c>
      <c r="U30" s="2">
        <f>('[1]Qc, Winter, S2'!U30*Main!$B$5)</f>
        <v>1.3184113420342445</v>
      </c>
      <c r="V30" s="2">
        <f>('[1]Qc, Winter, S2'!V30*Main!$B$5)</f>
        <v>1.8101084237987659</v>
      </c>
      <c r="W30" s="2">
        <f>('[1]Qc, Winter, S2'!W30*Main!$B$5)</f>
        <v>3.0022742554299886</v>
      </c>
      <c r="X30" s="2">
        <f>('[1]Qc, Winter, S2'!X30*Main!$B$5)</f>
        <v>4.7431791835543438</v>
      </c>
      <c r="Y30" s="2">
        <f>('[1]Qc, Winter, S2'!Y30*Main!$B$5)</f>
        <v>5.3542813593678975</v>
      </c>
    </row>
    <row r="31" spans="1:25" x14ac:dyDescent="0.3">
      <c r="A31">
        <v>30</v>
      </c>
      <c r="B31" s="2">
        <f>('[1]Qc, Winter, S2'!B31*Main!$B$5)</f>
        <v>-0.40371346367367844</v>
      </c>
      <c r="C31" s="2">
        <f>('[1]Qc, Winter, S2'!C31*Main!$B$5)</f>
        <v>-0.40771748853172907</v>
      </c>
      <c r="D31" s="2">
        <f>('[1]Qc, Winter, S2'!D31*Main!$B$5)</f>
        <v>-0.41187762492505509</v>
      </c>
      <c r="E31" s="2">
        <f>('[1]Qc, Winter, S2'!E31*Main!$B$5)</f>
        <v>-0.41548357379750239</v>
      </c>
      <c r="F31" s="2">
        <f>('[1]Qc, Winter, S2'!F31*Main!$B$5)</f>
        <v>-0.4173334083872457</v>
      </c>
      <c r="G31" s="2">
        <f>('[1]Qc, Winter, S2'!G31*Main!$B$5)</f>
        <v>-0.38154700245818984</v>
      </c>
      <c r="H31" s="2">
        <f>('[1]Qc, Winter, S2'!H31*Main!$B$5)</f>
        <v>-0.33103264204558042</v>
      </c>
      <c r="I31" s="2">
        <f>('[1]Qc, Winter, S2'!I31*Main!$B$5)</f>
        <v>-0.30223191824397844</v>
      </c>
      <c r="J31" s="2">
        <f>('[1]Qc, Winter, S2'!J31*Main!$B$5)</f>
        <v>-0.31108293091360628</v>
      </c>
      <c r="K31" s="2">
        <f>('[1]Qc, Winter, S2'!K31*Main!$B$5)</f>
        <v>-0.34462117338685866</v>
      </c>
      <c r="L31" s="2">
        <f>('[1]Qc, Winter, S2'!L31*Main!$B$5)</f>
        <v>-0.3675759332304816</v>
      </c>
      <c r="M31" s="2">
        <f>('[1]Qc, Winter, S2'!M31*Main!$B$5)</f>
        <v>-0.38920377312209337</v>
      </c>
      <c r="N31" s="2">
        <f>('[1]Qc, Winter, S2'!N31*Main!$B$5)</f>
        <v>-0.38966421223810399</v>
      </c>
      <c r="O31" s="2">
        <f>('[1]Qc, Winter, S2'!O31*Main!$B$5)</f>
        <v>-0.39682936924525031</v>
      </c>
      <c r="P31" s="2">
        <f>('[1]Qc, Winter, S2'!P31*Main!$B$5)</f>
        <v>-0.40031820636841275</v>
      </c>
      <c r="Q31" s="2">
        <f>('[1]Qc, Winter, S2'!Q31*Main!$B$5)</f>
        <v>-0.38837639041448313</v>
      </c>
      <c r="R31" s="2">
        <f>('[1]Qc, Winter, S2'!R31*Main!$B$5)</f>
        <v>-0.32878474551914799</v>
      </c>
      <c r="S31" s="2">
        <f>('[1]Qc, Winter, S2'!S31*Main!$B$5)</f>
        <v>-0.19595810552375051</v>
      </c>
      <c r="T31" s="2">
        <f>('[1]Qc, Winter, S2'!T31*Main!$B$5)</f>
        <v>-0.25275561805724672</v>
      </c>
      <c r="U31" s="2">
        <f>('[1]Qc, Winter, S2'!U31*Main!$B$5)</f>
        <v>-0.30659501930164218</v>
      </c>
      <c r="V31" s="2">
        <f>('[1]Qc, Winter, S2'!V31*Main!$B$5)</f>
        <v>-0.33005708543925272</v>
      </c>
      <c r="W31" s="2">
        <f>('[1]Qc, Winter, S2'!W31*Main!$B$5)</f>
        <v>-0.34918718291320316</v>
      </c>
      <c r="X31" s="2">
        <f>('[1]Qc, Winter, S2'!X31*Main!$B$5)</f>
        <v>-0.36912124355468989</v>
      </c>
      <c r="Y31" s="2">
        <f>('[1]Qc, Winter, S2'!Y31*Main!$B$5)</f>
        <v>-0.37090860262271169</v>
      </c>
    </row>
    <row r="32" spans="1:25" x14ac:dyDescent="0.3">
      <c r="A32">
        <v>31</v>
      </c>
      <c r="B32" s="2">
        <f>('[1]Qc, Winter, S2'!B32*Main!$B$5)</f>
        <v>-0.8971660056253502</v>
      </c>
      <c r="C32" s="2">
        <f>('[1]Qc, Winter, S2'!C32*Main!$B$5)</f>
        <v>-0.94224763045820237</v>
      </c>
      <c r="D32" s="2">
        <f>('[1]Qc, Winter, S2'!D32*Main!$B$5)</f>
        <v>-0.98228562938789288</v>
      </c>
      <c r="E32" s="2">
        <f>('[1]Qc, Winter, S2'!E32*Main!$B$5)</f>
        <v>-0.98578876082518296</v>
      </c>
      <c r="F32" s="2">
        <f>('[1]Qc, Winter, S2'!F32*Main!$B$5)</f>
        <v>-0.98360630578346198</v>
      </c>
      <c r="G32" s="2">
        <f>('[1]Qc, Winter, S2'!G32*Main!$B$5)</f>
        <v>-0.82910242790692101</v>
      </c>
      <c r="H32" s="2">
        <f>('[1]Qc, Winter, S2'!H32*Main!$B$5)</f>
        <v>-0.63186370874728626</v>
      </c>
      <c r="I32" s="2">
        <f>('[1]Qc, Winter, S2'!I32*Main!$B$5)</f>
        <v>-0.51134503207064097</v>
      </c>
      <c r="J32" s="2">
        <f>('[1]Qc, Winter, S2'!J32*Main!$B$5)</f>
        <v>-0.50228497301642749</v>
      </c>
      <c r="K32" s="2">
        <f>('[1]Qc, Winter, S2'!K32*Main!$B$5)</f>
        <v>-0.42074096761516194</v>
      </c>
      <c r="L32" s="2">
        <f>('[1]Qc, Winter, S2'!L32*Main!$B$5)</f>
        <v>-0.41637596448046982</v>
      </c>
      <c r="M32" s="2">
        <f>('[1]Qc, Winter, S2'!M32*Main!$B$5)</f>
        <v>-0.40760889279638135</v>
      </c>
      <c r="N32" s="2">
        <f>('[1]Qc, Winter, S2'!N32*Main!$B$5)</f>
        <v>-0.49056507498934859</v>
      </c>
      <c r="O32" s="2">
        <f>('[1]Qc, Winter, S2'!O32*Main!$B$5)</f>
        <v>-0.52790722411230606</v>
      </c>
      <c r="P32" s="2">
        <f>('[1]Qc, Winter, S2'!P32*Main!$B$5)</f>
        <v>-0.51371135638296317</v>
      </c>
      <c r="Q32" s="2">
        <f>('[1]Qc, Winter, S2'!Q32*Main!$B$5)</f>
        <v>-0.63679741010675495</v>
      </c>
      <c r="R32" s="2">
        <f>('[1]Qc, Winter, S2'!R32*Main!$B$5)</f>
        <v>-0.56416718719422443</v>
      </c>
      <c r="S32" s="2">
        <f>('[1]Qc, Winter, S2'!S32*Main!$B$5)</f>
        <v>-0.28283550973373789</v>
      </c>
      <c r="T32" s="2">
        <f>('[1]Qc, Winter, S2'!T32*Main!$B$5)</f>
        <v>-0.33492395574867179</v>
      </c>
      <c r="U32" s="2">
        <f>('[1]Qc, Winter, S2'!U32*Main!$B$5)</f>
        <v>-0.41643105082065007</v>
      </c>
      <c r="V32" s="2">
        <f>('[1]Qc, Winter, S2'!V32*Main!$B$5)</f>
        <v>-0.44966445995225351</v>
      </c>
      <c r="W32" s="2">
        <f>('[1]Qc, Winter, S2'!W32*Main!$B$5)</f>
        <v>-0.58371846454941512</v>
      </c>
      <c r="X32" s="2">
        <f>('[1]Qc, Winter, S2'!X32*Main!$B$5)</f>
        <v>-0.64554602662619986</v>
      </c>
      <c r="Y32" s="2">
        <f>('[1]Qc, Winter, S2'!Y32*Main!$B$5)</f>
        <v>-0.67533129760944322</v>
      </c>
    </row>
    <row r="33" spans="1:25" x14ac:dyDescent="0.3">
      <c r="A33">
        <v>32</v>
      </c>
      <c r="B33" s="2">
        <f>('[1]Qc, Winter, S2'!B33*Main!$B$5)</f>
        <v>4.6840352943422418E-2</v>
      </c>
      <c r="C33" s="2">
        <f>('[1]Qc, Winter, S2'!C33*Main!$B$5)</f>
        <v>3.6640327400613168E-2</v>
      </c>
      <c r="D33" s="2">
        <f>('[1]Qc, Winter, S2'!D33*Main!$B$5)</f>
        <v>2.7781489303288213E-2</v>
      </c>
      <c r="E33" s="2">
        <f>('[1]Qc, Winter, S2'!E33*Main!$B$5)</f>
        <v>4.1388098495512886E-2</v>
      </c>
      <c r="F33" s="2">
        <f>('[1]Qc, Winter, S2'!F33*Main!$B$5)</f>
        <v>3.3986380213972905E-2</v>
      </c>
      <c r="G33" s="2">
        <f>('[1]Qc, Winter, S2'!G33*Main!$B$5)</f>
        <v>4.8964210146211433E-2</v>
      </c>
      <c r="H33" s="2">
        <f>('[1]Qc, Winter, S2'!H33*Main!$B$5)</f>
        <v>6.5303898767962651E-2</v>
      </c>
      <c r="I33" s="2">
        <f>('[1]Qc, Winter, S2'!I33*Main!$B$5)</f>
        <v>0.12719852817199126</v>
      </c>
      <c r="J33" s="2">
        <f>('[1]Qc, Winter, S2'!J33*Main!$B$5)</f>
        <v>0.14649041841618168</v>
      </c>
      <c r="K33" s="2">
        <f>('[1]Qc, Winter, S2'!K33*Main!$B$5)</f>
        <v>0.15094024159704816</v>
      </c>
      <c r="L33" s="2">
        <f>('[1]Qc, Winter, S2'!L33*Main!$B$5)</f>
        <v>0.14326684285716867</v>
      </c>
      <c r="M33" s="2">
        <f>('[1]Qc, Winter, S2'!M33*Main!$B$5)</f>
        <v>0.15282455058030864</v>
      </c>
      <c r="N33" s="2">
        <f>('[1]Qc, Winter, S2'!N33*Main!$B$5)</f>
        <v>0.1516889983700459</v>
      </c>
      <c r="O33" s="2">
        <f>('[1]Qc, Winter, S2'!O33*Main!$B$5)</f>
        <v>0.14993017647841148</v>
      </c>
      <c r="P33" s="2">
        <f>('[1]Qc, Winter, S2'!P33*Main!$B$5)</f>
        <v>0.12609977900839792</v>
      </c>
      <c r="Q33" s="2">
        <f>('[1]Qc, Winter, S2'!Q33*Main!$B$5)</f>
        <v>0.11994877754337963</v>
      </c>
      <c r="R33" s="2">
        <f>('[1]Qc, Winter, S2'!R33*Main!$B$5)</f>
        <v>0.10425123158600302</v>
      </c>
      <c r="S33" s="2">
        <f>('[1]Qc, Winter, S2'!S33*Main!$B$5)</f>
        <v>0.11404734318074621</v>
      </c>
      <c r="T33" s="2">
        <f>('[1]Qc, Winter, S2'!T33*Main!$B$5)</f>
        <v>9.6674048568751919E-2</v>
      </c>
      <c r="U33" s="2">
        <f>('[1]Qc, Winter, S2'!U33*Main!$B$5)</f>
        <v>0.10088218663549468</v>
      </c>
      <c r="V33" s="2">
        <f>('[1]Qc, Winter, S2'!V33*Main!$B$5)</f>
        <v>8.5293847085102653E-2</v>
      </c>
      <c r="W33" s="2">
        <f>('[1]Qc, Winter, S2'!W33*Main!$B$5)</f>
        <v>8.9785123685712537E-2</v>
      </c>
      <c r="X33" s="2">
        <f>('[1]Qc, Winter, S2'!X33*Main!$B$5)</f>
        <v>5.5739053466564027E-2</v>
      </c>
      <c r="Y33" s="2">
        <f>('[1]Qc, Winter, S2'!Y33*Main!$B$5)</f>
        <v>5.724123782041797E-2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-0.73616189581872715</v>
      </c>
      <c r="C2" s="2">
        <f>('[1]Qc, Winter, S2'!C2*Main!$B$5)</f>
        <v>-0.520110817458034</v>
      </c>
      <c r="D2" s="2">
        <f>('[1]Qc, Winter, S2'!D2*Main!$B$5)</f>
        <v>-0.45088007418809178</v>
      </c>
      <c r="E2" s="2">
        <f>('[1]Qc, Winter, S2'!E2*Main!$B$5)</f>
        <v>-0.57795002961601549</v>
      </c>
      <c r="F2" s="2">
        <f>('[1]Qc, Winter, S2'!F2*Main!$B$5)</f>
        <v>-0.49763204376981329</v>
      </c>
      <c r="G2" s="2">
        <f>('[1]Qc, Winter, S2'!G2*Main!$B$5)</f>
        <v>-0.40913846559981487</v>
      </c>
      <c r="H2" s="2">
        <f>('[1]Qc, Winter, S2'!H2*Main!$B$5)</f>
        <v>-0.33852057997357149</v>
      </c>
      <c r="I2" s="2">
        <f>('[1]Qc, Winter, S2'!I2*Main!$B$5)</f>
        <v>-1.182971798846449</v>
      </c>
      <c r="J2" s="2">
        <f>('[1]Qc, Winter, S2'!J2*Main!$B$5)</f>
        <v>-1.2371412010588994</v>
      </c>
      <c r="K2" s="2">
        <f>('[1]Qc, Winter, S2'!K2*Main!$B$5)</f>
        <v>-1.0611021165402383</v>
      </c>
      <c r="L2" s="2">
        <f>('[1]Qc, Winter, S2'!L2*Main!$B$5)</f>
        <v>-1.2362610019142559</v>
      </c>
      <c r="M2" s="2">
        <f>('[1]Qc, Winter, S2'!M2*Main!$B$5)</f>
        <v>-1.1487322666850601</v>
      </c>
      <c r="N2" s="2">
        <f>('[1]Qc, Winter, S2'!N2*Main!$B$5)</f>
        <v>-1.1537933351363174</v>
      </c>
      <c r="O2" s="2">
        <f>('[1]Qc, Winter, S2'!O2*Main!$B$5)</f>
        <v>-1.0302934825024224</v>
      </c>
      <c r="P2" s="2">
        <f>('[1]Qc, Winter, S2'!P2*Main!$B$5)</f>
        <v>-0.61138073841534757</v>
      </c>
      <c r="Q2" s="2">
        <f>('[1]Qc, Winter, S2'!Q2*Main!$B$5)</f>
        <v>-0.95723445753407788</v>
      </c>
      <c r="R2" s="2">
        <f>('[1]Qc, Winter, S2'!R2*Main!$B$5)</f>
        <v>-1.1480551163157864</v>
      </c>
      <c r="S2" s="2">
        <f>('[1]Qc, Winter, S2'!S2*Main!$B$5)</f>
        <v>-1.0712073509568159</v>
      </c>
      <c r="T2" s="2">
        <f>('[1]Qc, Winter, S2'!T2*Main!$B$5)</f>
        <v>-0.74866824659256914</v>
      </c>
      <c r="U2" s="2">
        <f>('[1]Qc, Winter, S2'!U2*Main!$B$5)</f>
        <v>-0.77669883007894658</v>
      </c>
      <c r="V2" s="2">
        <f>('[1]Qc, Winter, S2'!V2*Main!$B$5)</f>
        <v>-0.72342709875178501</v>
      </c>
      <c r="W2" s="2">
        <f>('[1]Qc, Winter, S2'!W2*Main!$B$5)</f>
        <v>-0.44874764605288264</v>
      </c>
      <c r="X2" s="2">
        <f>('[1]Qc, Winter, S2'!X2*Main!$B$5)</f>
        <v>-0.35796877296423385</v>
      </c>
      <c r="Y2" s="2">
        <f>('[1]Qc, Winter, S2'!Y2*Main!$B$5)</f>
        <v>-0.37101919987220822</v>
      </c>
    </row>
    <row r="3" spans="1:25" x14ac:dyDescent="0.3">
      <c r="A3">
        <v>2</v>
      </c>
      <c r="B3" s="2">
        <f>('[1]Qc, Winter, S2'!B3*Main!$B$5)</f>
        <v>-0.1102307662349115</v>
      </c>
      <c r="C3" s="2">
        <f>('[1]Qc, Winter, S2'!C3*Main!$B$5)</f>
        <v>-0.11020646343777318</v>
      </c>
      <c r="D3" s="2">
        <f>('[1]Qc, Winter, S2'!D3*Main!$B$5)</f>
        <v>-0.11324738924492413</v>
      </c>
      <c r="E3" s="2">
        <f>('[1]Qc, Winter, S2'!E3*Main!$B$5)</f>
        <v>-0.11843525918233176</v>
      </c>
      <c r="F3" s="2">
        <f>('[1]Qc, Winter, S2'!F3*Main!$B$5)</f>
        <v>-0.117297910170671</v>
      </c>
      <c r="G3" s="2">
        <f>('[1]Qc, Winter, S2'!G3*Main!$B$5)</f>
        <v>-0.10765206430324277</v>
      </c>
      <c r="H3" s="2">
        <f>('[1]Qc, Winter, S2'!H3*Main!$B$5)</f>
        <v>-6.8259879365884804E-2</v>
      </c>
      <c r="I3" s="2">
        <f>('[1]Qc, Winter, S2'!I3*Main!$B$5)</f>
        <v>-1.3121507116000936E-2</v>
      </c>
      <c r="J3" s="2">
        <f>('[1]Qc, Winter, S2'!J3*Main!$B$5)</f>
        <v>-1.410072373817396E-2</v>
      </c>
      <c r="K3" s="2">
        <f>('[1]Qc, Winter, S2'!K3*Main!$B$5)</f>
        <v>-9.3446444437961067E-3</v>
      </c>
      <c r="L3" s="2">
        <f>('[1]Qc, Winter, S2'!L3*Main!$B$5)</f>
        <v>-8.2316748597150644E-3</v>
      </c>
      <c r="M3" s="2">
        <f>('[1]Qc, Winter, S2'!M3*Main!$B$5)</f>
        <v>-3.6737432766175852E-2</v>
      </c>
      <c r="N3" s="2">
        <f>('[1]Qc, Winter, S2'!N3*Main!$B$5)</f>
        <v>-5.3669443318168107E-2</v>
      </c>
      <c r="O3" s="2">
        <f>('[1]Qc, Winter, S2'!O3*Main!$B$5)</f>
        <v>-6.9573555023269285E-2</v>
      </c>
      <c r="P3" s="2">
        <f>('[1]Qc, Winter, S2'!P3*Main!$B$5)</f>
        <v>-6.9050497524499863E-2</v>
      </c>
      <c r="Q3" s="2">
        <f>('[1]Qc, Winter, S2'!Q3*Main!$B$5)</f>
        <v>-7.0218225032583501E-2</v>
      </c>
      <c r="R3" s="2">
        <f>('[1]Qc, Winter, S2'!R3*Main!$B$5)</f>
        <v>-5.5208171634818032E-2</v>
      </c>
      <c r="S3" s="2">
        <f>('[1]Qc, Winter, S2'!S3*Main!$B$5)</f>
        <v>1.8145355067136854E-2</v>
      </c>
      <c r="T3" s="2">
        <f>('[1]Qc, Winter, S2'!T3*Main!$B$5)</f>
        <v>-2.557311091304631E-3</v>
      </c>
      <c r="U3" s="2">
        <f>('[1]Qc, Winter, S2'!U3*Main!$B$5)</f>
        <v>-3.0187270629901203E-2</v>
      </c>
      <c r="V3" s="2">
        <f>('[1]Qc, Winter, S2'!V3*Main!$B$5)</f>
        <v>-5.5956259898441052E-2</v>
      </c>
      <c r="W3" s="2">
        <f>('[1]Qc, Winter, S2'!W3*Main!$B$5)</f>
        <v>-7.3605805062338742E-2</v>
      </c>
      <c r="X3" s="2">
        <f>('[1]Qc, Winter, S2'!X3*Main!$B$5)</f>
        <v>-8.0727619344453549E-2</v>
      </c>
      <c r="Y3" s="2">
        <f>('[1]Qc, Winter, S2'!Y3*Main!$B$5)</f>
        <v>-9.2429262905663875E-2</v>
      </c>
    </row>
    <row r="4" spans="1:25" x14ac:dyDescent="0.3">
      <c r="A4">
        <v>3</v>
      </c>
      <c r="B4" s="2">
        <f>('[1]Qc, Winter, S2'!B4*Main!$B$5)</f>
        <v>1.2227011124776352</v>
      </c>
      <c r="C4" s="2">
        <f>('[1]Qc, Winter, S2'!C4*Main!$B$5)</f>
        <v>1.3192980489278996</v>
      </c>
      <c r="D4" s="2">
        <f>('[1]Qc, Winter, S2'!D4*Main!$B$5)</f>
        <v>1.3434968753429024</v>
      </c>
      <c r="E4" s="2">
        <f>('[1]Qc, Winter, S2'!E4*Main!$B$5)</f>
        <v>1.3255298013626524</v>
      </c>
      <c r="F4" s="2">
        <f>('[1]Qc, Winter, S2'!F4*Main!$B$5)</f>
        <v>1.326632279874395</v>
      </c>
      <c r="G4" s="2">
        <f>('[1]Qc, Winter, S2'!G4*Main!$B$5)</f>
        <v>1.1077947522658835</v>
      </c>
      <c r="H4" s="2">
        <f>('[1]Qc, Winter, S2'!H4*Main!$B$5)</f>
        <v>4.1250976713436992E-2</v>
      </c>
      <c r="I4" s="2">
        <f>('[1]Qc, Winter, S2'!I4*Main!$B$5)</f>
        <v>-0.57114178710022034</v>
      </c>
      <c r="J4" s="2">
        <f>('[1]Qc, Winter, S2'!J4*Main!$B$5)</f>
        <v>-0.72793088290006325</v>
      </c>
      <c r="K4" s="2">
        <f>('[1]Qc, Winter, S2'!K4*Main!$B$5)</f>
        <v>-0.50709382623618859</v>
      </c>
      <c r="L4" s="2">
        <f>('[1]Qc, Winter, S2'!L4*Main!$B$5)</f>
        <v>-0.29939986092931692</v>
      </c>
      <c r="M4" s="2">
        <f>('[1]Qc, Winter, S2'!M4*Main!$B$5)</f>
        <v>-0.59387234652455867</v>
      </c>
      <c r="N4" s="2">
        <f>('[1]Qc, Winter, S2'!N4*Main!$B$5)</f>
        <v>-0.37446618163071654</v>
      </c>
      <c r="O4" s="2">
        <f>('[1]Qc, Winter, S2'!O4*Main!$B$5)</f>
        <v>-0.11361048981988613</v>
      </c>
      <c r="P4" s="2">
        <f>('[1]Qc, Winter, S2'!P4*Main!$B$5)</f>
        <v>0.44946969748194987</v>
      </c>
      <c r="Q4" s="2">
        <f>('[1]Qc, Winter, S2'!Q4*Main!$B$5)</f>
        <v>0.44966096268486944</v>
      </c>
      <c r="R4" s="2">
        <f>('[1]Qc, Winter, S2'!R4*Main!$B$5)</f>
        <v>0.37041210140341879</v>
      </c>
      <c r="S4" s="2">
        <f>('[1]Qc, Winter, S2'!S4*Main!$B$5)</f>
        <v>0.18686542452571467</v>
      </c>
      <c r="T4" s="2">
        <f>('[1]Qc, Winter, S2'!T4*Main!$B$5)</f>
        <v>0.45543968762692516</v>
      </c>
      <c r="U4" s="2">
        <f>('[1]Qc, Winter, S2'!U4*Main!$B$5)</f>
        <v>0.25949683557499414</v>
      </c>
      <c r="V4" s="2">
        <f>('[1]Qc, Winter, S2'!V4*Main!$B$5)</f>
        <v>0.35627530881118574</v>
      </c>
      <c r="W4" s="2">
        <f>('[1]Qc, Winter, S2'!W4*Main!$B$5)</f>
        <v>0.59092382170368041</v>
      </c>
      <c r="X4" s="2">
        <f>('[1]Qc, Winter, S2'!X4*Main!$B$5)</f>
        <v>0.93357812501704529</v>
      </c>
      <c r="Y4" s="2">
        <f>('[1]Qc, Winter, S2'!Y4*Main!$B$5)</f>
        <v>1.0538585532724116</v>
      </c>
    </row>
    <row r="5" spans="1:25" x14ac:dyDescent="0.3">
      <c r="A5">
        <v>4</v>
      </c>
      <c r="B5" s="2">
        <f>('[1]Qc, Winter, S2'!B5*Main!$B$5)</f>
        <v>-0.15729095987286174</v>
      </c>
      <c r="C5" s="2">
        <f>('[1]Qc, Winter, S2'!C5*Main!$B$5)</f>
        <v>-0.15885096955781652</v>
      </c>
      <c r="D5" s="2">
        <f>('[1]Qc, Winter, S2'!D5*Main!$B$5)</f>
        <v>-0.1604718019188526</v>
      </c>
      <c r="E5" s="2">
        <f>('[1]Qc, Winter, S2'!E5*Main!$B$5)</f>
        <v>-0.16187671706396198</v>
      </c>
      <c r="F5" s="2">
        <f>('[1]Qc, Winter, S2'!F5*Main!$B$5)</f>
        <v>-0.16259743183918662</v>
      </c>
      <c r="G5" s="2">
        <f>('[1]Qc, Winter, S2'!G5*Main!$B$5)</f>
        <v>-0.14865467628241164</v>
      </c>
      <c r="H5" s="2">
        <f>('[1]Qc, Winter, S2'!H5*Main!$B$5)</f>
        <v>-0.12897375664113522</v>
      </c>
      <c r="I5" s="2">
        <f>('[1]Qc, Winter, S2'!I5*Main!$B$5)</f>
        <v>-0.11775269541973185</v>
      </c>
      <c r="J5" s="2">
        <f>('[1]Qc, Winter, S2'!J5*Main!$B$5)</f>
        <v>-0.12120114191439206</v>
      </c>
      <c r="K5" s="2">
        <f>('[1]Qc, Winter, S2'!K5*Main!$B$5)</f>
        <v>-0.13426798963124362</v>
      </c>
      <c r="L5" s="2">
        <f>('[1]Qc, Winter, S2'!L5*Main!$B$5)</f>
        <v>-0.14321140255733047</v>
      </c>
      <c r="M5" s="2">
        <f>('[1]Qc, Winter, S2'!M5*Main!$B$5)</f>
        <v>-0.15163783368393249</v>
      </c>
      <c r="N5" s="2">
        <f>('[1]Qc, Winter, S2'!N5*Main!$B$5)</f>
        <v>-0.15181722554731325</v>
      </c>
      <c r="O5" s="2">
        <f>('[1]Qc, Winter, S2'!O5*Main!$B$5)</f>
        <v>-0.15460884516048715</v>
      </c>
      <c r="P5" s="2">
        <f>('[1]Qc, Winter, S2'!P5*Main!$B$5)</f>
        <v>-0.15596813235132964</v>
      </c>
      <c r="Q5" s="2">
        <f>('[1]Qc, Winter, S2'!Q5*Main!$B$5)</f>
        <v>-0.15131547678486354</v>
      </c>
      <c r="R5" s="2">
        <f>('[1]Qc, Winter, S2'!R5*Main!$B$5)</f>
        <v>-0.12809795279966804</v>
      </c>
      <c r="S5" s="2">
        <f>('[1]Qc, Winter, S2'!S5*Main!$B$5)</f>
        <v>-7.634731384042226E-2</v>
      </c>
      <c r="T5" s="2">
        <f>('[1]Qc, Winter, S2'!T5*Main!$B$5)</f>
        <v>-9.8476214827498715E-2</v>
      </c>
      <c r="U5" s="2">
        <f>('[1]Qc, Winter, S2'!U5*Main!$B$5)</f>
        <v>-0.11945260492271773</v>
      </c>
      <c r="V5" s="2">
        <f>('[1]Qc, Winter, S2'!V5*Main!$B$5)</f>
        <v>-0.12859366965165689</v>
      </c>
      <c r="W5" s="2">
        <f>('[1]Qc, Winter, S2'!W5*Main!$B$5)</f>
        <v>-0.13604695438176745</v>
      </c>
      <c r="X5" s="2">
        <f>('[1]Qc, Winter, S2'!X5*Main!$B$5)</f>
        <v>-0.14381347151481422</v>
      </c>
      <c r="Y5" s="2">
        <f>('[1]Qc, Winter, S2'!Y5*Main!$B$5)</f>
        <v>-0.14450984517767987</v>
      </c>
    </row>
    <row r="6" spans="1:25" x14ac:dyDescent="0.3">
      <c r="A6">
        <v>5</v>
      </c>
      <c r="B6" s="2">
        <f>('[1]Qc, Winter, S2'!B6*Main!$B$5)</f>
        <v>-0.12665873020593177</v>
      </c>
      <c r="C6" s="2">
        <f>('[1]Qc, Winter, S2'!C6*Main!$B$5)</f>
        <v>-0.13302319488821679</v>
      </c>
      <c r="D6" s="2">
        <f>('[1]Qc, Winter, S2'!D6*Main!$B$5)</f>
        <v>-0.13867561826652602</v>
      </c>
      <c r="E6" s="2">
        <f>('[1]Qc, Winter, S2'!E6*Main!$B$5)</f>
        <v>-0.13917017799884931</v>
      </c>
      <c r="F6" s="2">
        <f>('[1]Qc, Winter, S2'!F6*Main!$B$5)</f>
        <v>-0.13886206669884166</v>
      </c>
      <c r="G6" s="2">
        <f>('[1]Qc, Winter, S2'!G6*Main!$B$5)</f>
        <v>-0.11704975452803591</v>
      </c>
      <c r="H6" s="2">
        <f>('[1]Qc, Winter, S2'!H6*Main!$B$5)</f>
        <v>-8.9204288293734529E-2</v>
      </c>
      <c r="I6" s="2">
        <f>('[1]Qc, Winter, S2'!I6*Main!$B$5)</f>
        <v>-7.2189886880561063E-2</v>
      </c>
      <c r="J6" s="2">
        <f>('[1]Qc, Winter, S2'!J6*Main!$B$5)</f>
        <v>-7.0910819719966225E-2</v>
      </c>
      <c r="K6" s="2">
        <f>('[1]Qc, Winter, S2'!K6*Main!$B$5)</f>
        <v>-5.9398724839787559E-2</v>
      </c>
      <c r="L6" s="2">
        <f>('[1]Qc, Winter, S2'!L6*Main!$B$5)</f>
        <v>-5.8782489103125148E-2</v>
      </c>
      <c r="M6" s="2">
        <f>('[1]Qc, Winter, S2'!M6*Main!$B$5)</f>
        <v>-5.7544784865371471E-2</v>
      </c>
      <c r="N6" s="2">
        <f>('[1]Qc, Winter, S2'!N6*Main!$B$5)</f>
        <v>-6.9256245880849207E-2</v>
      </c>
      <c r="O6" s="2">
        <f>('[1]Qc, Winter, S2'!O6*Main!$B$5)</f>
        <v>-7.4528078698207906E-2</v>
      </c>
      <c r="P6" s="2">
        <f>('[1]Qc, Winter, S2'!P6*Main!$B$5)</f>
        <v>-7.2523956195241837E-2</v>
      </c>
      <c r="Q6" s="2">
        <f>('[1]Qc, Winter, S2'!Q6*Main!$B$5)</f>
        <v>-8.9900810838600687E-2</v>
      </c>
      <c r="R6" s="2">
        <f>('[1]Qc, Winter, S2'!R6*Main!$B$5)</f>
        <v>-7.9647132309772842E-2</v>
      </c>
      <c r="S6" s="2">
        <f>('[1]Qc, Winter, S2'!S6*Main!$B$5)</f>
        <v>-3.9929719021233587E-2</v>
      </c>
      <c r="T6" s="2">
        <f>('[1]Qc, Winter, S2'!T6*Main!$B$5)</f>
        <v>-4.7283381988047775E-2</v>
      </c>
      <c r="U6" s="2">
        <f>('[1]Qc, Winter, S2'!U6*Main!$B$5)</f>
        <v>-5.8790265998209419E-2</v>
      </c>
      <c r="V6" s="2">
        <f>('[1]Qc, Winter, S2'!V6*Main!$B$5)</f>
        <v>-6.3482041405024017E-2</v>
      </c>
      <c r="W6" s="2">
        <f>('[1]Qc, Winter, S2'!W6*Main!$B$5)</f>
        <v>-8.2407312642270358E-2</v>
      </c>
      <c r="X6" s="2">
        <f>('[1]Qc, Winter, S2'!X6*Main!$B$5)</f>
        <v>-9.1135909641345852E-2</v>
      </c>
      <c r="Y6" s="2">
        <f>('[1]Qc, Winter, S2'!Y6*Main!$B$5)</f>
        <v>-9.5340889074274307E-2</v>
      </c>
    </row>
    <row r="7" spans="1:25" x14ac:dyDescent="0.3">
      <c r="A7">
        <v>6</v>
      </c>
      <c r="B7" s="2">
        <f>('[1]Qc, Winter, S2'!B7*Main!$B$5)</f>
        <v>-0.64405485297205833</v>
      </c>
      <c r="C7" s="2">
        <f>('[1]Qc, Winter, S2'!C7*Main!$B$5)</f>
        <v>-0.50380450175843117</v>
      </c>
      <c r="D7" s="2">
        <f>('[1]Qc, Winter, S2'!D7*Main!$B$5)</f>
        <v>-0.38199547792021299</v>
      </c>
      <c r="E7" s="2">
        <f>('[1]Qc, Winter, S2'!E7*Main!$B$5)</f>
        <v>-0.56908635431330223</v>
      </c>
      <c r="F7" s="2">
        <f>('[1]Qc, Winter, S2'!F7*Main!$B$5)</f>
        <v>-0.46731272794212747</v>
      </c>
      <c r="G7" s="2">
        <f>('[1]Qc, Winter, S2'!G7*Main!$B$5)</f>
        <v>-0.67325788951040733</v>
      </c>
      <c r="H7" s="2">
        <f>('[1]Qc, Winter, S2'!H7*Main!$B$5)</f>
        <v>-0.89792860805948638</v>
      </c>
      <c r="I7" s="2">
        <f>('[1]Qc, Winter, S2'!I7*Main!$B$5)</f>
        <v>-1.74897976236488</v>
      </c>
      <c r="J7" s="2">
        <f>('[1]Qc, Winter, S2'!J7*Main!$B$5)</f>
        <v>-2.0142432532224981</v>
      </c>
      <c r="K7" s="2">
        <f>('[1]Qc, Winter, S2'!K7*Main!$B$5)</f>
        <v>-2.0754283219594125</v>
      </c>
      <c r="L7" s="2">
        <f>('[1]Qc, Winter, S2'!L7*Main!$B$5)</f>
        <v>-1.9699190892860692</v>
      </c>
      <c r="M7" s="2">
        <f>('[1]Qc, Winter, S2'!M7*Main!$B$5)</f>
        <v>-2.1013375704792439</v>
      </c>
      <c r="N7" s="2">
        <f>('[1]Qc, Winter, S2'!N7*Main!$B$5)</f>
        <v>-2.0857237275881313</v>
      </c>
      <c r="O7" s="2">
        <f>('[1]Qc, Winter, S2'!O7*Main!$B$5)</f>
        <v>-2.061539926578158</v>
      </c>
      <c r="P7" s="2">
        <f>('[1]Qc, Winter, S2'!P7*Main!$B$5)</f>
        <v>-1.7338719613654716</v>
      </c>
      <c r="Q7" s="2">
        <f>('[1]Qc, Winter, S2'!Q7*Main!$B$5)</f>
        <v>-1.64929569122147</v>
      </c>
      <c r="R7" s="2">
        <f>('[1]Qc, Winter, S2'!R7*Main!$B$5)</f>
        <v>-1.4334544343075417</v>
      </c>
      <c r="S7" s="2">
        <f>('[1]Qc, Winter, S2'!S7*Main!$B$5)</f>
        <v>-1.5681509687352604</v>
      </c>
      <c r="T7" s="2">
        <f>('[1]Qc, Winter, S2'!T7*Main!$B$5)</f>
        <v>-1.3292681678203391</v>
      </c>
      <c r="U7" s="2">
        <f>('[1]Qc, Winter, S2'!U7*Main!$B$5)</f>
        <v>-1.3871300662380519</v>
      </c>
      <c r="V7" s="2">
        <f>('[1]Qc, Winter, S2'!V7*Main!$B$5)</f>
        <v>-1.1727903974201617</v>
      </c>
      <c r="W7" s="2">
        <f>('[1]Qc, Winter, S2'!W7*Main!$B$5)</f>
        <v>-1.2345454506785476</v>
      </c>
      <c r="X7" s="2">
        <f>('[1]Qc, Winter, S2'!X7*Main!$B$5)</f>
        <v>-0.76641198516525544</v>
      </c>
      <c r="Y7" s="2">
        <f>('[1]Qc, Winter, S2'!Y7*Main!$B$5)</f>
        <v>-0.78706702003074713</v>
      </c>
    </row>
    <row r="8" spans="1:25" x14ac:dyDescent="0.3">
      <c r="A8">
        <v>7</v>
      </c>
      <c r="B8" s="2">
        <f>('[1]Qc, Winter, S2'!B8*Main!$B$5)</f>
        <v>0.79561454002654408</v>
      </c>
      <c r="C8" s="2">
        <f>('[1]Qc, Winter, S2'!C8*Main!$B$5)</f>
        <v>0.78691509105794633</v>
      </c>
      <c r="D8" s="2">
        <f>('[1]Qc, Winter, S2'!D8*Main!$B$5)</f>
        <v>0.81163917317066681</v>
      </c>
      <c r="E8" s="2">
        <f>('[1]Qc, Winter, S2'!E8*Main!$B$5)</f>
        <v>0.82632570744100187</v>
      </c>
      <c r="F8" s="2">
        <f>('[1]Qc, Winter, S2'!F8*Main!$B$5)</f>
        <v>0.87526662558208801</v>
      </c>
      <c r="G8" s="2">
        <f>('[1]Qc, Winter, S2'!G8*Main!$B$5)</f>
        <v>0.78367757897598578</v>
      </c>
      <c r="H8" s="2">
        <f>('[1]Qc, Winter, S2'!H8*Main!$B$5)</f>
        <v>0.66577371176519562</v>
      </c>
      <c r="I8" s="2">
        <f>('[1]Qc, Winter, S2'!I8*Main!$B$5)</f>
        <v>0.34582851500163814</v>
      </c>
      <c r="J8" s="2">
        <f>('[1]Qc, Winter, S2'!J8*Main!$B$5)</f>
        <v>0.17134950950023595</v>
      </c>
      <c r="K8" s="2">
        <f>('[1]Qc, Winter, S2'!K8*Main!$B$5)</f>
        <v>0.15905024702074766</v>
      </c>
      <c r="L8" s="2">
        <f>('[1]Qc, Winter, S2'!L8*Main!$B$5)</f>
        <v>0.12088829813726598</v>
      </c>
      <c r="M8" s="2">
        <f>('[1]Qc, Winter, S2'!M8*Main!$B$5)</f>
        <v>4.0626208724481978E-2</v>
      </c>
      <c r="N8" s="2">
        <f>('[1]Qc, Winter, S2'!N8*Main!$B$5)</f>
        <v>0.1649473791314553</v>
      </c>
      <c r="O8" s="2">
        <f>('[1]Qc, Winter, S2'!O8*Main!$B$5)</f>
        <v>0.17212621376012904</v>
      </c>
      <c r="P8" s="2">
        <f>('[1]Qc, Winter, S2'!P8*Main!$B$5)</f>
        <v>0.31372325375512117</v>
      </c>
      <c r="Q8" s="2">
        <f>('[1]Qc, Winter, S2'!Q8*Main!$B$5)</f>
        <v>0.44832244927688419</v>
      </c>
      <c r="R8" s="2">
        <f>('[1]Qc, Winter, S2'!R8*Main!$B$5)</f>
        <v>0.40462659292599068</v>
      </c>
      <c r="S8" s="2">
        <f>('[1]Qc, Winter, S2'!S8*Main!$B$5)</f>
        <v>0.45132462197508483</v>
      </c>
      <c r="T8" s="2">
        <f>('[1]Qc, Winter, S2'!T8*Main!$B$5)</f>
        <v>0.507536254644116</v>
      </c>
      <c r="U8" s="2">
        <f>('[1]Qc, Winter, S2'!U8*Main!$B$5)</f>
        <v>0.487279245589534</v>
      </c>
      <c r="V8" s="2">
        <f>('[1]Qc, Winter, S2'!V8*Main!$B$5)</f>
        <v>0.55483244632271556</v>
      </c>
      <c r="W8" s="2">
        <f>('[1]Qc, Winter, S2'!W8*Main!$B$5)</f>
        <v>0.65407188939962213</v>
      </c>
      <c r="X8" s="2">
        <f>('[1]Qc, Winter, S2'!X8*Main!$B$5)</f>
        <v>0.73795602974758501</v>
      </c>
      <c r="Y8" s="2">
        <f>('[1]Qc, Winter, S2'!Y8*Main!$B$5)</f>
        <v>0.73403152575823072</v>
      </c>
    </row>
    <row r="9" spans="1:25" x14ac:dyDescent="0.3">
      <c r="A9">
        <v>8</v>
      </c>
      <c r="B9" s="2">
        <f>('[1]Qc, Winter, S2'!B9*Main!$B$5)</f>
        <v>-0.36039229825201263</v>
      </c>
      <c r="C9" s="2">
        <f>('[1]Qc, Winter, S2'!C9*Main!$B$5)</f>
        <v>-0.36801159188626914</v>
      </c>
      <c r="D9" s="2">
        <f>('[1]Qc, Winter, S2'!D9*Main!$B$5)</f>
        <v>-0.36655388384061943</v>
      </c>
      <c r="E9" s="2">
        <f>('[1]Qc, Winter, S2'!E9*Main!$B$5)</f>
        <v>-0.36602714260705854</v>
      </c>
      <c r="F9" s="2">
        <f>('[1]Qc, Winter, S2'!F9*Main!$B$5)</f>
        <v>-0.35848134303973361</v>
      </c>
      <c r="G9" s="2">
        <f>('[1]Qc, Winter, S2'!G9*Main!$B$5)</f>
        <v>-0.34399609869368447</v>
      </c>
      <c r="H9" s="2">
        <f>('[1]Qc, Winter, S2'!H9*Main!$B$5)</f>
        <v>-0.26296498448595901</v>
      </c>
      <c r="I9" s="2">
        <f>('[1]Qc, Winter, S2'!I9*Main!$B$5)</f>
        <v>-0.2092000596377728</v>
      </c>
      <c r="J9" s="2">
        <f>('[1]Qc, Winter, S2'!J9*Main!$B$5)</f>
        <v>-0.19317747179662237</v>
      </c>
      <c r="K9" s="2">
        <f>('[1]Qc, Winter, S2'!K9*Main!$B$5)</f>
        <v>-0.22062288333785066</v>
      </c>
      <c r="L9" s="2">
        <f>('[1]Qc, Winter, S2'!L9*Main!$B$5)</f>
        <v>-0.20833033149559016</v>
      </c>
      <c r="M9" s="2">
        <f>('[1]Qc, Winter, S2'!M9*Main!$B$5)</f>
        <v>-0.18990680792607298</v>
      </c>
      <c r="N9" s="2">
        <f>('[1]Qc, Winter, S2'!N9*Main!$B$5)</f>
        <v>-0.20130513725290899</v>
      </c>
      <c r="O9" s="2">
        <f>('[1]Qc, Winter, S2'!O9*Main!$B$5)</f>
        <v>-0.21794631885887661</v>
      </c>
      <c r="P9" s="2">
        <f>('[1]Qc, Winter, S2'!P9*Main!$B$5)</f>
        <v>-0.26480748681963184</v>
      </c>
      <c r="Q9" s="2">
        <f>('[1]Qc, Winter, S2'!Q9*Main!$B$5)</f>
        <v>-0.29367434926050889</v>
      </c>
      <c r="R9" s="2">
        <f>('[1]Qc, Winter, S2'!R9*Main!$B$5)</f>
        <v>-0.29289636965112636</v>
      </c>
      <c r="S9" s="2">
        <f>('[1]Qc, Winter, S2'!S9*Main!$B$5)</f>
        <v>-0.2888344855256364</v>
      </c>
      <c r="T9" s="2">
        <f>('[1]Qc, Winter, S2'!T9*Main!$B$5)</f>
        <v>-0.30444800364964014</v>
      </c>
      <c r="U9" s="2">
        <f>('[1]Qc, Winter, S2'!U9*Main!$B$5)</f>
        <v>-0.31479285598295736</v>
      </c>
      <c r="V9" s="2">
        <f>('[1]Qc, Winter, S2'!V9*Main!$B$5)</f>
        <v>-0.32018271829036382</v>
      </c>
      <c r="W9" s="2">
        <f>('[1]Qc, Winter, S2'!W9*Main!$B$5)</f>
        <v>-0.32957210396474745</v>
      </c>
      <c r="X9" s="2">
        <f>('[1]Qc, Winter, S2'!X9*Main!$B$5)</f>
        <v>-0.34395934892341729</v>
      </c>
      <c r="Y9" s="2">
        <f>('[1]Qc, Winter, S2'!Y9*Main!$B$5)</f>
        <v>-0.35054968730541153</v>
      </c>
    </row>
    <row r="10" spans="1:25" x14ac:dyDescent="0.3">
      <c r="A10">
        <v>9</v>
      </c>
      <c r="B10" s="2">
        <f>('[1]Qc, Winter, S2'!B10*Main!$B$5)</f>
        <v>2.5028321021088144E-2</v>
      </c>
      <c r="C10" s="2">
        <f>('[1]Qc, Winter, S2'!C10*Main!$B$5)</f>
        <v>2.5028321021088144E-2</v>
      </c>
      <c r="D10" s="2">
        <f>('[1]Qc, Winter, S2'!D10*Main!$B$5)</f>
        <v>2.5028321021088144E-2</v>
      </c>
      <c r="E10" s="2">
        <f>('[1]Qc, Winter, S2'!E10*Main!$B$5)</f>
        <v>2.5028321021088144E-2</v>
      </c>
      <c r="F10" s="2">
        <f>('[1]Qc, Winter, S2'!F10*Main!$B$5)</f>
        <v>2.5028321021088144E-2</v>
      </c>
      <c r="G10" s="2">
        <f>('[1]Qc, Winter, S2'!G10*Main!$B$5)</f>
        <v>2.5028321021088144E-2</v>
      </c>
      <c r="H10" s="2">
        <f>('[1]Qc, Winter, S2'!H10*Main!$B$5)</f>
        <v>2.5028321021088144E-2</v>
      </c>
      <c r="I10" s="2">
        <f>('[1]Qc, Winter, S2'!I10*Main!$B$5)</f>
        <v>2.5028321021088144E-2</v>
      </c>
      <c r="J10" s="2">
        <f>('[1]Qc, Winter, S2'!J10*Main!$B$5)</f>
        <v>2.5028321021088144E-2</v>
      </c>
      <c r="K10" s="2">
        <f>('[1]Qc, Winter, S2'!K10*Main!$B$5)</f>
        <v>2.5028321021088144E-2</v>
      </c>
      <c r="L10" s="2">
        <f>('[1]Qc, Winter, S2'!L10*Main!$B$5)</f>
        <v>2.5028321021088144E-2</v>
      </c>
      <c r="M10" s="2">
        <f>('[1]Qc, Winter, S2'!M10*Main!$B$5)</f>
        <v>2.5028321021088144E-2</v>
      </c>
      <c r="N10" s="2">
        <f>('[1]Qc, Winter, S2'!N10*Main!$B$5)</f>
        <v>2.5028321021088144E-2</v>
      </c>
      <c r="O10" s="2">
        <f>('[1]Qc, Winter, S2'!O10*Main!$B$5)</f>
        <v>2.5028321021088144E-2</v>
      </c>
      <c r="P10" s="2">
        <f>('[1]Qc, Winter, S2'!P10*Main!$B$5)</f>
        <v>2.5028321021088144E-2</v>
      </c>
      <c r="Q10" s="2">
        <f>('[1]Qc, Winter, S2'!Q10*Main!$B$5)</f>
        <v>2.5028321021088144E-2</v>
      </c>
      <c r="R10" s="2">
        <f>('[1]Qc, Winter, S2'!R10*Main!$B$5)</f>
        <v>2.5028321021088144E-2</v>
      </c>
      <c r="S10" s="2">
        <f>('[1]Qc, Winter, S2'!S10*Main!$B$5)</f>
        <v>2.5028321021088144E-2</v>
      </c>
      <c r="T10" s="2">
        <f>('[1]Qc, Winter, S2'!T10*Main!$B$5)</f>
        <v>2.5028321021088144E-2</v>
      </c>
      <c r="U10" s="2">
        <f>('[1]Qc, Winter, S2'!U10*Main!$B$5)</f>
        <v>2.5028321021088144E-2</v>
      </c>
      <c r="V10" s="2">
        <f>('[1]Qc, Winter, S2'!V10*Main!$B$5)</f>
        <v>2.5028321021088144E-2</v>
      </c>
      <c r="W10" s="2">
        <f>('[1]Qc, Winter, S2'!W10*Main!$B$5)</f>
        <v>2.5028321021088144E-2</v>
      </c>
      <c r="X10" s="2">
        <f>('[1]Qc, Winter, S2'!X10*Main!$B$5)</f>
        <v>2.5028321021088144E-2</v>
      </c>
      <c r="Y10" s="2">
        <f>('[1]Qc, Winter, S2'!Y10*Main!$B$5)</f>
        <v>2.5028321021088144E-2</v>
      </c>
    </row>
    <row r="11" spans="1:25" x14ac:dyDescent="0.3">
      <c r="A11">
        <v>10</v>
      </c>
      <c r="B11" s="2">
        <f>('[1]Qc, Winter, S2'!B11*Main!$B$5)</f>
        <v>-5.7180369895885555E-2</v>
      </c>
      <c r="C11" s="2">
        <f>('[1]Qc, Winter, S2'!C11*Main!$B$5)</f>
        <v>-5.8847727882073805E-2</v>
      </c>
      <c r="D11" s="2">
        <f>('[1]Qc, Winter, S2'!D11*Main!$B$5)</f>
        <v>-5.8934990249888596E-2</v>
      </c>
      <c r="E11" s="2">
        <f>('[1]Qc, Winter, S2'!E11*Main!$B$5)</f>
        <v>-5.8769345887699803E-2</v>
      </c>
      <c r="F11" s="2">
        <f>('[1]Qc, Winter, S2'!F11*Main!$B$5)</f>
        <v>-5.8605816525694417E-2</v>
      </c>
      <c r="G11" s="2">
        <f>('[1]Qc, Winter, S2'!G11*Main!$B$5)</f>
        <v>-5.4788893648152703E-2</v>
      </c>
      <c r="H11" s="2">
        <f>('[1]Qc, Winter, S2'!H11*Main!$B$5)</f>
        <v>-4.1068664135517227E-2</v>
      </c>
      <c r="I11" s="2">
        <f>('[1]Qc, Winter, S2'!I11*Main!$B$5)</f>
        <v>-3.3519166602033156E-2</v>
      </c>
      <c r="J11" s="2">
        <f>('[1]Qc, Winter, S2'!J11*Main!$B$5)</f>
        <v>-2.1605817215012806E-2</v>
      </c>
      <c r="K11" s="2">
        <f>('[1]Qc, Winter, S2'!K11*Main!$B$5)</f>
        <v>-1.2477158954540712E-2</v>
      </c>
      <c r="L11" s="2">
        <f>('[1]Qc, Winter, S2'!L11*Main!$B$5)</f>
        <v>-1.5962333325056303E-2</v>
      </c>
      <c r="M11" s="2">
        <f>('[1]Qc, Winter, S2'!M11*Main!$B$5)</f>
        <v>-1.2323116441183989E-2</v>
      </c>
      <c r="N11" s="2">
        <f>('[1]Qc, Winter, S2'!N11*Main!$B$5)</f>
        <v>-1.4694616227557409E-2</v>
      </c>
      <c r="O11" s="2">
        <f>('[1]Qc, Winter, S2'!O11*Main!$B$5)</f>
        <v>-2.125324712233035E-2</v>
      </c>
      <c r="P11" s="2">
        <f>('[1]Qc, Winter, S2'!P11*Main!$B$5)</f>
        <v>-2.6568119974476865E-2</v>
      </c>
      <c r="Q11" s="2">
        <f>('[1]Qc, Winter, S2'!Q11*Main!$B$5)</f>
        <v>-2.7402886025118658E-2</v>
      </c>
      <c r="R11" s="2">
        <f>('[1]Qc, Winter, S2'!R11*Main!$B$5)</f>
        <v>-2.8177910983623888E-2</v>
      </c>
      <c r="S11" s="2">
        <f>('[1]Qc, Winter, S2'!S11*Main!$B$5)</f>
        <v>-1.9017842999931426E-2</v>
      </c>
      <c r="T11" s="2">
        <f>('[1]Qc, Winter, S2'!T11*Main!$B$5)</f>
        <v>-2.3044713582012703E-2</v>
      </c>
      <c r="U11" s="2">
        <f>('[1]Qc, Winter, S2'!U11*Main!$B$5)</f>
        <v>-2.8569096250462046E-2</v>
      </c>
      <c r="V11" s="2">
        <f>('[1]Qc, Winter, S2'!V11*Main!$B$5)</f>
        <v>-3.3597369062230084E-2</v>
      </c>
      <c r="W11" s="2">
        <f>('[1]Qc, Winter, S2'!W11*Main!$B$5)</f>
        <v>-4.2746886128858637E-2</v>
      </c>
      <c r="X11" s="2">
        <f>('[1]Qc, Winter, S2'!X11*Main!$B$5)</f>
        <v>-5.3429883421619945E-2</v>
      </c>
      <c r="Y11" s="2">
        <f>('[1]Qc, Winter, S2'!Y11*Main!$B$5)</f>
        <v>-5.4380650445052872E-2</v>
      </c>
    </row>
    <row r="12" spans="1:25" x14ac:dyDescent="0.3">
      <c r="A12">
        <v>11</v>
      </c>
      <c r="B12" s="2">
        <f>('[1]Qc, Winter, S2'!B12*Main!$B$5)</f>
        <v>0.42241256855591058</v>
      </c>
      <c r="C12" s="2">
        <f>('[1]Qc, Winter, S2'!C12*Main!$B$5)</f>
        <v>0.42648005491402913</v>
      </c>
      <c r="D12" s="2">
        <f>('[1]Qc, Winter, S2'!D12*Main!$B$5)</f>
        <v>0.43431823473768394</v>
      </c>
      <c r="E12" s="2">
        <f>('[1]Qc, Winter, S2'!E12*Main!$B$5)</f>
        <v>0.43817678819725148</v>
      </c>
      <c r="F12" s="2">
        <f>('[1]Qc, Winter, S2'!F12*Main!$B$5)</f>
        <v>0.42836407178934505</v>
      </c>
      <c r="G12" s="2">
        <f>('[1]Qc, Winter, S2'!G12*Main!$B$5)</f>
        <v>0.34569751754268646</v>
      </c>
      <c r="H12" s="2">
        <f>('[1]Qc, Winter, S2'!H12*Main!$B$5)</f>
        <v>0.26230030161582568</v>
      </c>
      <c r="I12" s="2">
        <f>('[1]Qc, Winter, S2'!I12*Main!$B$5)</f>
        <v>0.23436265625862485</v>
      </c>
      <c r="J12" s="2">
        <f>('[1]Qc, Winter, S2'!J12*Main!$B$5)</f>
        <v>0.16448018932968839</v>
      </c>
      <c r="K12" s="2">
        <f>('[1]Qc, Winter, S2'!K12*Main!$B$5)</f>
        <v>0.10852845974996313</v>
      </c>
      <c r="L12" s="2">
        <f>('[1]Qc, Winter, S2'!L12*Main!$B$5)</f>
        <v>0.24742742172568402</v>
      </c>
      <c r="M12" s="2">
        <f>('[1]Qc, Winter, S2'!M12*Main!$B$5)</f>
        <v>0.23332420521749586</v>
      </c>
      <c r="N12" s="2">
        <f>('[1]Qc, Winter, S2'!N12*Main!$B$5)</f>
        <v>0.26297001335867765</v>
      </c>
      <c r="O12" s="2">
        <f>('[1]Qc, Winter, S2'!O12*Main!$B$5)</f>
        <v>0.26243214748323607</v>
      </c>
      <c r="P12" s="2">
        <f>('[1]Qc, Winter, S2'!P12*Main!$B$5)</f>
        <v>0.291983077559126</v>
      </c>
      <c r="Q12" s="2">
        <f>('[1]Qc, Winter, S2'!Q12*Main!$B$5)</f>
        <v>0.29225988906410599</v>
      </c>
      <c r="R12" s="2">
        <f>('[1]Qc, Winter, S2'!R12*Main!$B$5)</f>
        <v>0.24894176057981549</v>
      </c>
      <c r="S12" s="2">
        <f>('[1]Qc, Winter, S2'!S12*Main!$B$5)</f>
        <v>0.16647788107899128</v>
      </c>
      <c r="T12" s="2">
        <f>('[1]Qc, Winter, S2'!T12*Main!$B$5)</f>
        <v>0.22742180613234081</v>
      </c>
      <c r="U12" s="2">
        <f>('[1]Qc, Winter, S2'!U12*Main!$B$5)</f>
        <v>0.26715036997114822</v>
      </c>
      <c r="V12" s="2">
        <f>('[1]Qc, Winter, S2'!V12*Main!$B$5)</f>
        <v>0.28700757794292764</v>
      </c>
      <c r="W12" s="2">
        <f>('[1]Qc, Winter, S2'!W12*Main!$B$5)</f>
        <v>0.29391266719654563</v>
      </c>
      <c r="X12" s="2">
        <f>('[1]Qc, Winter, S2'!X12*Main!$B$5)</f>
        <v>0.31736983281742687</v>
      </c>
      <c r="Y12" s="2">
        <f>('[1]Qc, Winter, S2'!Y12*Main!$B$5)</f>
        <v>0.33662467123969336</v>
      </c>
    </row>
    <row r="13" spans="1:25" x14ac:dyDescent="0.3">
      <c r="A13">
        <v>12</v>
      </c>
      <c r="B13" s="2">
        <f>('[1]Qc, Winter, S2'!B13*Main!$B$5)</f>
        <v>5.0104450132501768E-2</v>
      </c>
      <c r="C13" s="2">
        <f>('[1]Qc, Winter, S2'!C13*Main!$B$5)</f>
        <v>-8.4066314626181263E-2</v>
      </c>
      <c r="D13" s="2">
        <f>('[1]Qc, Winter, S2'!D13*Main!$B$5)</f>
        <v>-0.17784323879000255</v>
      </c>
      <c r="E13" s="2">
        <f>('[1]Qc, Winter, S2'!E13*Main!$B$5)</f>
        <v>-0.15378191238304009</v>
      </c>
      <c r="F13" s="2">
        <f>('[1]Qc, Winter, S2'!F13*Main!$B$5)</f>
        <v>-0.11956979202527011</v>
      </c>
      <c r="G13" s="2">
        <f>('[1]Qc, Winter, S2'!G13*Main!$B$5)</f>
        <v>0.12045303449315868</v>
      </c>
      <c r="H13" s="2">
        <f>('[1]Qc, Winter, S2'!H13*Main!$B$5)</f>
        <v>3.9766984426377839E-3</v>
      </c>
      <c r="I13" s="2">
        <f>('[1]Qc, Winter, S2'!I13*Main!$B$5)</f>
        <v>-0.143608052669363</v>
      </c>
      <c r="J13" s="2">
        <f>('[1]Qc, Winter, S2'!J13*Main!$B$5)</f>
        <v>-0.31169658110268422</v>
      </c>
      <c r="K13" s="2">
        <f>('[1]Qc, Winter, S2'!K13*Main!$B$5)</f>
        <v>-0.36770400824158672</v>
      </c>
      <c r="L13" s="2">
        <f>('[1]Qc, Winter, S2'!L13*Main!$B$5)</f>
        <v>-0.17861163138380229</v>
      </c>
      <c r="M13" s="2">
        <f>('[1]Qc, Winter, S2'!M13*Main!$B$5)</f>
        <v>4.6405479567206105E-4</v>
      </c>
      <c r="N13" s="2">
        <f>('[1]Qc, Winter, S2'!N13*Main!$B$5)</f>
        <v>-0.56574296997837292</v>
      </c>
      <c r="O13" s="2">
        <f>('[1]Qc, Winter, S2'!O13*Main!$B$5)</f>
        <v>-0.64134842177853824</v>
      </c>
      <c r="P13" s="2">
        <f>('[1]Qc, Winter, S2'!P13*Main!$B$5)</f>
        <v>-0.60838225492554132</v>
      </c>
      <c r="Q13" s="2">
        <f>('[1]Qc, Winter, S2'!Q13*Main!$B$5)</f>
        <v>-0.69846559181257728</v>
      </c>
      <c r="R13" s="2">
        <f>('[1]Qc, Winter, S2'!R13*Main!$B$5)</f>
        <v>-0.38372124563584464</v>
      </c>
      <c r="S13" s="2">
        <f>('[1]Qc, Winter, S2'!S13*Main!$B$5)</f>
        <v>-0.53001393087494342</v>
      </c>
      <c r="T13" s="2">
        <f>('[1]Qc, Winter, S2'!T13*Main!$B$5)</f>
        <v>-0.56911907733632594</v>
      </c>
      <c r="U13" s="2">
        <f>('[1]Qc, Winter, S2'!U13*Main!$B$5)</f>
        <v>-0.50733461532150803</v>
      </c>
      <c r="V13" s="2">
        <f>('[1]Qc, Winter, S2'!V13*Main!$B$5)</f>
        <v>-0.56936803048291218</v>
      </c>
      <c r="W13" s="2">
        <f>('[1]Qc, Winter, S2'!W13*Main!$B$5)</f>
        <v>-0.73088578592801634</v>
      </c>
      <c r="X13" s="2">
        <f>('[1]Qc, Winter, S2'!X13*Main!$B$5)</f>
        <v>-0.67705485490174655</v>
      </c>
      <c r="Y13" s="2">
        <f>('[1]Qc, Winter, S2'!Y13*Main!$B$5)</f>
        <v>-0.45610860204827952</v>
      </c>
    </row>
    <row r="14" spans="1:25" x14ac:dyDescent="0.3">
      <c r="A14">
        <v>13</v>
      </c>
      <c r="B14" s="2">
        <f>('[1]Qc, Winter, S2'!B14*Main!$B$5)</f>
        <v>-0.13527047672903689</v>
      </c>
      <c r="C14" s="2">
        <f>('[1]Qc, Winter, S2'!C14*Main!$B$5)</f>
        <v>-0.10940226709475098</v>
      </c>
      <c r="D14" s="2">
        <f>('[1]Qc, Winter, S2'!D14*Main!$B$5)</f>
        <v>-0.15614298878729854</v>
      </c>
      <c r="E14" s="2">
        <f>('[1]Qc, Winter, S2'!E14*Main!$B$5)</f>
        <v>-0.19565776783466535</v>
      </c>
      <c r="F14" s="2">
        <f>('[1]Qc, Winter, S2'!F14*Main!$B$5)</f>
        <v>-0.20431079116259168</v>
      </c>
      <c r="G14" s="2">
        <f>('[1]Qc, Winter, S2'!G14*Main!$B$5)</f>
        <v>-0.24909058948635371</v>
      </c>
      <c r="H14" s="2">
        <f>('[1]Qc, Winter, S2'!H14*Main!$B$5)</f>
        <v>-0.91096257255920099</v>
      </c>
      <c r="I14" s="2">
        <f>('[1]Qc, Winter, S2'!I14*Main!$B$5)</f>
        <v>-1.1403855009302726</v>
      </c>
      <c r="J14" s="2">
        <f>('[1]Qc, Winter, S2'!J14*Main!$B$5)</f>
        <v>-1.2210233145060696</v>
      </c>
      <c r="K14" s="2">
        <f>('[1]Qc, Winter, S2'!K14*Main!$B$5)</f>
        <v>-1.1420802174436777</v>
      </c>
      <c r="L14" s="2">
        <f>('[1]Qc, Winter, S2'!L14*Main!$B$5)</f>
        <v>-1.0461906617069225</v>
      </c>
      <c r="M14" s="2">
        <f>('[1]Qc, Winter, S2'!M14*Main!$B$5)</f>
        <v>-1.1989904102975033</v>
      </c>
      <c r="N14" s="2">
        <f>('[1]Qc, Winter, S2'!N14*Main!$B$5)</f>
        <v>-1.3551828512630029</v>
      </c>
      <c r="O14" s="2">
        <f>('[1]Qc, Winter, S2'!O14*Main!$B$5)</f>
        <v>-1.2018462414768036</v>
      </c>
      <c r="P14" s="2">
        <f>('[1]Qc, Winter, S2'!P14*Main!$B$5)</f>
        <v>-1.1819526898760966</v>
      </c>
      <c r="Q14" s="2">
        <f>('[1]Qc, Winter, S2'!Q14*Main!$B$5)</f>
        <v>-1.179722589310058</v>
      </c>
      <c r="R14" s="2">
        <f>('[1]Qc, Winter, S2'!R14*Main!$B$5)</f>
        <v>-1.0631384851329568</v>
      </c>
      <c r="S14" s="2">
        <f>('[1]Qc, Winter, S2'!S14*Main!$B$5)</f>
        <v>-1.0989968536148362</v>
      </c>
      <c r="T14" s="2">
        <f>('[1]Qc, Winter, S2'!T14*Main!$B$5)</f>
        <v>-0.95030025500736093</v>
      </c>
      <c r="U14" s="2">
        <f>('[1]Qc, Winter, S2'!U14*Main!$B$5)</f>
        <v>-0.71739510655174421</v>
      </c>
      <c r="V14" s="2">
        <f>('[1]Qc, Winter, S2'!V14*Main!$B$5)</f>
        <v>-0.78706237184711414</v>
      </c>
      <c r="W14" s="2">
        <f>('[1]Qc, Winter, S2'!W14*Main!$B$5)</f>
        <v>-0.68778124764858106</v>
      </c>
      <c r="X14" s="2">
        <f>('[1]Qc, Winter, S2'!X14*Main!$B$5)</f>
        <v>-0.30252475983381116</v>
      </c>
      <c r="Y14" s="2">
        <f>('[1]Qc, Winter, S2'!Y14*Main!$B$5)</f>
        <v>-0.21403305728509331</v>
      </c>
    </row>
    <row r="15" spans="1:25" x14ac:dyDescent="0.3">
      <c r="A15">
        <v>14</v>
      </c>
      <c r="B15" s="2">
        <f>('[1]Qc, Winter, S2'!B15*Main!$B$5)</f>
        <v>-1.226936493031212E-2</v>
      </c>
      <c r="C15" s="2">
        <f>('[1]Qc, Winter, S2'!C15*Main!$B$5)</f>
        <v>-8.6685136243005671E-3</v>
      </c>
      <c r="D15" s="2">
        <f>('[1]Qc, Winter, S2'!D15*Main!$B$5)</f>
        <v>-7.514667903134863E-3</v>
      </c>
      <c r="E15" s="2">
        <f>('[1]Qc, Winter, S2'!E15*Main!$B$5)</f>
        <v>-9.6325004936002601E-3</v>
      </c>
      <c r="F15" s="2">
        <f>('[1]Qc, Winter, S2'!F15*Main!$B$5)</f>
        <v>-8.293867396163555E-3</v>
      </c>
      <c r="G15" s="2">
        <f>('[1]Qc, Winter, S2'!G15*Main!$B$5)</f>
        <v>-6.8189744266635832E-3</v>
      </c>
      <c r="H15" s="2">
        <f>('[1]Qc, Winter, S2'!H15*Main!$B$5)</f>
        <v>-5.6420096662261922E-3</v>
      </c>
      <c r="I15" s="2">
        <f>('[1]Qc, Winter, S2'!I15*Main!$B$5)</f>
        <v>-1.9716196647440815E-2</v>
      </c>
      <c r="J15" s="2">
        <f>('[1]Qc, Winter, S2'!J15*Main!$B$5)</f>
        <v>-2.0619020017648322E-2</v>
      </c>
      <c r="K15" s="2">
        <f>('[1]Qc, Winter, S2'!K15*Main!$B$5)</f>
        <v>-1.7685035275670641E-2</v>
      </c>
      <c r="L15" s="2">
        <f>('[1]Qc, Winter, S2'!L15*Main!$B$5)</f>
        <v>-2.0604350031904268E-2</v>
      </c>
      <c r="M15" s="2">
        <f>('[1]Qc, Winter, S2'!M15*Main!$B$5)</f>
        <v>-1.9145537778084334E-2</v>
      </c>
      <c r="N15" s="2">
        <f>('[1]Qc, Winter, S2'!N15*Main!$B$5)</f>
        <v>-1.9229888918938627E-2</v>
      </c>
      <c r="O15" s="2">
        <f>('[1]Qc, Winter, S2'!O15*Main!$B$5)</f>
        <v>-1.7171558041707044E-2</v>
      </c>
      <c r="P15" s="2">
        <f>('[1]Qc, Winter, S2'!P15*Main!$B$5)</f>
        <v>-1.0189678973589127E-2</v>
      </c>
      <c r="Q15" s="2">
        <f>('[1]Qc, Winter, S2'!Q15*Main!$B$5)</f>
        <v>-1.5953907625567965E-2</v>
      </c>
      <c r="R15" s="2">
        <f>('[1]Qc, Winter, S2'!R15*Main!$B$5)</f>
        <v>-1.9134251938596438E-2</v>
      </c>
      <c r="S15" s="2">
        <f>('[1]Qc, Winter, S2'!S15*Main!$B$5)</f>
        <v>-1.7853455849280265E-2</v>
      </c>
      <c r="T15" s="2">
        <f>('[1]Qc, Winter, S2'!T15*Main!$B$5)</f>
        <v>-1.2477804109876154E-2</v>
      </c>
      <c r="U15" s="2">
        <f>('[1]Qc, Winter, S2'!U15*Main!$B$5)</f>
        <v>-1.2944980501315775E-2</v>
      </c>
      <c r="V15" s="2">
        <f>('[1]Qc, Winter, S2'!V15*Main!$B$5)</f>
        <v>-1.2057118312529751E-2</v>
      </c>
      <c r="W15" s="2">
        <f>('[1]Qc, Winter, S2'!W15*Main!$B$5)</f>
        <v>-7.4791274342147105E-3</v>
      </c>
      <c r="X15" s="2">
        <f>('[1]Qc, Winter, S2'!X15*Main!$B$5)</f>
        <v>-5.9661462160705636E-3</v>
      </c>
      <c r="Y15" s="2">
        <f>('[1]Qc, Winter, S2'!Y15*Main!$B$5)</f>
        <v>-6.1836533312034699E-3</v>
      </c>
    </row>
    <row r="16" spans="1:25" x14ac:dyDescent="0.3">
      <c r="A16">
        <v>15</v>
      </c>
      <c r="B16" s="2">
        <f>('[1]Qc, Winter, S2'!B16*Main!$B$5)</f>
        <v>-0.13962563723088789</v>
      </c>
      <c r="C16" s="2">
        <f>('[1]Qc, Winter, S2'!C16*Main!$B$5)</f>
        <v>-0.13959485368784605</v>
      </c>
      <c r="D16" s="2">
        <f>('[1]Qc, Winter, S2'!D16*Main!$B$5)</f>
        <v>-0.14344669304357058</v>
      </c>
      <c r="E16" s="2">
        <f>('[1]Qc, Winter, S2'!E16*Main!$B$5)</f>
        <v>-0.15001799496428692</v>
      </c>
      <c r="F16" s="2">
        <f>('[1]Qc, Winter, S2'!F16*Main!$B$5)</f>
        <v>-0.14857735288284996</v>
      </c>
      <c r="G16" s="2">
        <f>('[1]Qc, Winter, S2'!G16*Main!$B$5)</f>
        <v>-0.13635928145077419</v>
      </c>
      <c r="H16" s="2">
        <f>('[1]Qc, Winter, S2'!H16*Main!$B$5)</f>
        <v>-8.6462513863454077E-2</v>
      </c>
      <c r="I16" s="2">
        <f>('[1]Qc, Winter, S2'!I16*Main!$B$5)</f>
        <v>-1.6620575680267854E-2</v>
      </c>
      <c r="J16" s="2">
        <f>('[1]Qc, Winter, S2'!J16*Main!$B$5)</f>
        <v>-1.7860916735020351E-2</v>
      </c>
      <c r="K16" s="2">
        <f>('[1]Qc, Winter, S2'!K16*Main!$B$5)</f>
        <v>-1.1836549628808403E-2</v>
      </c>
      <c r="L16" s="2">
        <f>('[1]Qc, Winter, S2'!L16*Main!$B$5)</f>
        <v>-1.0426788155639083E-2</v>
      </c>
      <c r="M16" s="2">
        <f>('[1]Qc, Winter, S2'!M16*Main!$B$5)</f>
        <v>-4.6534081503822745E-2</v>
      </c>
      <c r="N16" s="2">
        <f>('[1]Qc, Winter, S2'!N16*Main!$B$5)</f>
        <v>-6.7981294869679604E-2</v>
      </c>
      <c r="O16" s="2">
        <f>('[1]Qc, Winter, S2'!O16*Main!$B$5)</f>
        <v>-8.8126503029474446E-2</v>
      </c>
      <c r="P16" s="2">
        <f>('[1]Qc, Winter, S2'!P16*Main!$B$5)</f>
        <v>-8.7463963531033154E-2</v>
      </c>
      <c r="Q16" s="2">
        <f>('[1]Qc, Winter, S2'!Q16*Main!$B$5)</f>
        <v>-8.8943085041272435E-2</v>
      </c>
      <c r="R16" s="2">
        <f>('[1]Qc, Winter, S2'!R16*Main!$B$5)</f>
        <v>-6.993035073743617E-2</v>
      </c>
      <c r="S16" s="2">
        <f>('[1]Qc, Winter, S2'!S16*Main!$B$5)</f>
        <v>2.2984116418373349E-2</v>
      </c>
      <c r="T16" s="2">
        <f>('[1]Qc, Winter, S2'!T16*Main!$B$5)</f>
        <v>-3.2392607156525323E-3</v>
      </c>
      <c r="U16" s="2">
        <f>('[1]Qc, Winter, S2'!U16*Main!$B$5)</f>
        <v>-3.8237209464541524E-2</v>
      </c>
      <c r="V16" s="2">
        <f>('[1]Qc, Winter, S2'!V16*Main!$B$5)</f>
        <v>-7.0877929204691992E-2</v>
      </c>
      <c r="W16" s="2">
        <f>('[1]Qc, Winter, S2'!W16*Main!$B$5)</f>
        <v>-9.3234019745629074E-2</v>
      </c>
      <c r="X16" s="2">
        <f>('[1]Qc, Winter, S2'!X16*Main!$B$5)</f>
        <v>-0.1022549845029745</v>
      </c>
      <c r="Y16" s="2">
        <f>('[1]Qc, Winter, S2'!Y16*Main!$B$5)</f>
        <v>-0.11707706634717426</v>
      </c>
    </row>
    <row r="17" spans="1:25" x14ac:dyDescent="0.3">
      <c r="A17">
        <v>16</v>
      </c>
      <c r="B17" s="2">
        <f>('[1]Qc, Winter, S2'!B17*Main!$B$5)</f>
        <v>-0.37469872801733983</v>
      </c>
      <c r="C17" s="2">
        <f>('[1]Qc, Winter, S2'!C17*Main!$B$5)</f>
        <v>-0.40430101499403376</v>
      </c>
      <c r="D17" s="2">
        <f>('[1]Qc, Winter, S2'!D17*Main!$B$5)</f>
        <v>-0.41171678437927656</v>
      </c>
      <c r="E17" s="2">
        <f>('[1]Qc, Winter, S2'!E17*Main!$B$5)</f>
        <v>-0.40621074557887737</v>
      </c>
      <c r="F17" s="2">
        <f>('[1]Qc, Winter, S2'!F17*Main!$B$5)</f>
        <v>-0.40654860189699199</v>
      </c>
      <c r="G17" s="2">
        <f>('[1]Qc, Winter, S2'!G17*Main!$B$5)</f>
        <v>-0.33948548859760946</v>
      </c>
      <c r="H17" s="2">
        <f>('[1]Qc, Winter, S2'!H17*Main!$B$5)</f>
        <v>-1.2641428347666177E-2</v>
      </c>
      <c r="I17" s="2">
        <f>('[1]Qc, Winter, S2'!I17*Main!$B$5)</f>
        <v>0.17502732185329334</v>
      </c>
      <c r="J17" s="2">
        <f>('[1]Qc, Winter, S2'!J17*Main!$B$5)</f>
        <v>0.22307559314679357</v>
      </c>
      <c r="K17" s="2">
        <f>('[1]Qc, Winter, S2'!K17*Main!$B$5)</f>
        <v>0.15539972094334814</v>
      </c>
      <c r="L17" s="2">
        <f>('[1]Qc, Winter, S2'!L17*Main!$B$5)</f>
        <v>9.1751570284790668E-2</v>
      </c>
      <c r="M17" s="2">
        <f>('[1]Qc, Winter, S2'!M17*Main!$B$5)</f>
        <v>0.18199313845107445</v>
      </c>
      <c r="N17" s="2">
        <f>('[1]Qc, Winter, S2'!N17*Main!$B$5)</f>
        <v>0.11475576533844538</v>
      </c>
      <c r="O17" s="2">
        <f>('[1]Qc, Winter, S2'!O17*Main!$B$5)</f>
        <v>3.4816117848029619E-2</v>
      </c>
      <c r="P17" s="2">
        <f>('[1]Qc, Winter, S2'!P17*Main!$B$5)</f>
        <v>-0.1377407137444685</v>
      </c>
      <c r="Q17" s="2">
        <f>('[1]Qc, Winter, S2'!Q17*Main!$B$5)</f>
        <v>-0.13779932727439551</v>
      </c>
      <c r="R17" s="2">
        <f>('[1]Qc, Winter, S2'!R17*Main!$B$5)</f>
        <v>-0.11351338591395094</v>
      </c>
      <c r="S17" s="2">
        <f>('[1]Qc, Winter, S2'!S17*Main!$B$5)</f>
        <v>-5.7265210741751282E-2</v>
      </c>
      <c r="T17" s="2">
        <f>('[1]Qc, Winter, S2'!T17*Main!$B$5)</f>
        <v>-0.13957022685341255</v>
      </c>
      <c r="U17" s="2">
        <f>('[1]Qc, Winter, S2'!U17*Main!$B$5)</f>
        <v>-7.9523223805240156E-2</v>
      </c>
      <c r="V17" s="2">
        <f>('[1]Qc, Winter, S2'!V17*Main!$B$5)</f>
        <v>-0.10918114302278271</v>
      </c>
      <c r="W17" s="2">
        <f>('[1]Qc, Winter, S2'!W17*Main!$B$5)</f>
        <v>-0.18108955826403109</v>
      </c>
      <c r="X17" s="2">
        <f>('[1]Qc, Winter, S2'!X17*Main!$B$5)</f>
        <v>-0.28609652218264292</v>
      </c>
      <c r="Y17" s="2">
        <f>('[1]Qc, Winter, S2'!Y17*Main!$B$5)</f>
        <v>-0.32295665342219065</v>
      </c>
    </row>
    <row r="18" spans="1:25" x14ac:dyDescent="0.3">
      <c r="A18">
        <v>17</v>
      </c>
      <c r="B18" s="2">
        <f>('[1]Qc, Winter, S2'!B18*Main!$B$5)</f>
        <v>-0.56624745554230227</v>
      </c>
      <c r="C18" s="2">
        <f>('[1]Qc, Winter, S2'!C18*Main!$B$5)</f>
        <v>-0.57186349040813944</v>
      </c>
      <c r="D18" s="2">
        <f>('[1]Qc, Winter, S2'!D18*Main!$B$5)</f>
        <v>-0.5776984869078694</v>
      </c>
      <c r="E18" s="2">
        <f>('[1]Qc, Winter, S2'!E18*Main!$B$5)</f>
        <v>-0.58275618143026309</v>
      </c>
      <c r="F18" s="2">
        <f>('[1]Qc, Winter, S2'!F18*Main!$B$5)</f>
        <v>-0.58535075462107178</v>
      </c>
      <c r="G18" s="2">
        <f>('[1]Qc, Winter, S2'!G18*Main!$B$5)</f>
        <v>-0.53515683461668184</v>
      </c>
      <c r="H18" s="2">
        <f>('[1]Qc, Winter, S2'!H18*Main!$B$5)</f>
        <v>-0.46430552390808677</v>
      </c>
      <c r="I18" s="2">
        <f>('[1]Qc, Winter, S2'!I18*Main!$B$5)</f>
        <v>-0.42390970351103469</v>
      </c>
      <c r="J18" s="2">
        <f>('[1]Qc, Winter, S2'!J18*Main!$B$5)</f>
        <v>-0.43632411089181145</v>
      </c>
      <c r="K18" s="2">
        <f>('[1]Qc, Winter, S2'!K18*Main!$B$5)</f>
        <v>-0.48336476267247708</v>
      </c>
      <c r="L18" s="2">
        <f>('[1]Qc, Winter, S2'!L18*Main!$B$5)</f>
        <v>-0.51556104920638968</v>
      </c>
      <c r="M18" s="2">
        <f>('[1]Qc, Winter, S2'!M18*Main!$B$5)</f>
        <v>-0.54589620126215699</v>
      </c>
      <c r="N18" s="2">
        <f>('[1]Qc, Winter, S2'!N18*Main!$B$5)</f>
        <v>-0.5465420119703277</v>
      </c>
      <c r="O18" s="2">
        <f>('[1]Qc, Winter, S2'!O18*Main!$B$5)</f>
        <v>-0.55659184257775385</v>
      </c>
      <c r="P18" s="2">
        <f>('[1]Qc, Winter, S2'!P18*Main!$B$5)</f>
        <v>-0.56148527646478674</v>
      </c>
      <c r="Q18" s="2">
        <f>('[1]Qc, Winter, S2'!Q18*Main!$B$5)</f>
        <v>-0.54473571642550878</v>
      </c>
      <c r="R18" s="2">
        <f>('[1]Qc, Winter, S2'!R18*Main!$B$5)</f>
        <v>-0.46115263007880497</v>
      </c>
      <c r="S18" s="2">
        <f>('[1]Qc, Winter, S2'!S18*Main!$B$5)</f>
        <v>-0.27485032982552016</v>
      </c>
      <c r="T18" s="2">
        <f>('[1]Qc, Winter, S2'!T18*Main!$B$5)</f>
        <v>-0.35451437337899538</v>
      </c>
      <c r="U18" s="2">
        <f>('[1]Qc, Winter, S2'!U18*Main!$B$5)</f>
        <v>-0.43002937772178385</v>
      </c>
      <c r="V18" s="2">
        <f>('[1]Qc, Winter, S2'!V18*Main!$B$5)</f>
        <v>-0.46293721074596483</v>
      </c>
      <c r="W18" s="2">
        <f>('[1]Qc, Winter, S2'!W18*Main!$B$5)</f>
        <v>-0.48976903577436293</v>
      </c>
      <c r="X18" s="2">
        <f>('[1]Qc, Winter, S2'!X18*Main!$B$5)</f>
        <v>-0.51772849745333127</v>
      </c>
      <c r="Y18" s="2">
        <f>('[1]Qc, Winter, S2'!Y18*Main!$B$5)</f>
        <v>-0.52023544263964761</v>
      </c>
    </row>
    <row r="19" spans="1:25" x14ac:dyDescent="0.3">
      <c r="A19">
        <v>18</v>
      </c>
      <c r="B19" s="2">
        <f>('[1]Qc, Winter, S2'!B19*Main!$B$5)</f>
        <v>-0.44330555572076119</v>
      </c>
      <c r="C19" s="2">
        <f>('[1]Qc, Winter, S2'!C19*Main!$B$5)</f>
        <v>-0.46558118210875876</v>
      </c>
      <c r="D19" s="2">
        <f>('[1]Qc, Winter, S2'!D19*Main!$B$5)</f>
        <v>-0.48536466393284111</v>
      </c>
      <c r="E19" s="2">
        <f>('[1]Qc, Winter, S2'!E19*Main!$B$5)</f>
        <v>-0.4870956229959727</v>
      </c>
      <c r="F19" s="2">
        <f>('[1]Qc, Winter, S2'!F19*Main!$B$5)</f>
        <v>-0.48601723344594588</v>
      </c>
      <c r="G19" s="2">
        <f>('[1]Qc, Winter, S2'!G19*Main!$B$5)</f>
        <v>-0.4096741408481257</v>
      </c>
      <c r="H19" s="2">
        <f>('[1]Qc, Winter, S2'!H19*Main!$B$5)</f>
        <v>-0.31221500902807081</v>
      </c>
      <c r="I19" s="2">
        <f>('[1]Qc, Winter, S2'!I19*Main!$B$5)</f>
        <v>-0.25266460408196373</v>
      </c>
      <c r="J19" s="2">
        <f>('[1]Qc, Winter, S2'!J19*Main!$B$5)</f>
        <v>-0.2481878690198818</v>
      </c>
      <c r="K19" s="2">
        <f>('[1]Qc, Winter, S2'!K19*Main!$B$5)</f>
        <v>-0.20789553693925644</v>
      </c>
      <c r="L19" s="2">
        <f>('[1]Qc, Winter, S2'!L19*Main!$B$5)</f>
        <v>-0.20573871186093798</v>
      </c>
      <c r="M19" s="2">
        <f>('[1]Qc, Winter, S2'!M19*Main!$B$5)</f>
        <v>-0.20140674702880015</v>
      </c>
      <c r="N19" s="2">
        <f>('[1]Qc, Winter, S2'!N19*Main!$B$5)</f>
        <v>-0.24239686058297225</v>
      </c>
      <c r="O19" s="2">
        <f>('[1]Qc, Winter, S2'!O19*Main!$B$5)</f>
        <v>-0.26084827544372768</v>
      </c>
      <c r="P19" s="2">
        <f>('[1]Qc, Winter, S2'!P19*Main!$B$5)</f>
        <v>-0.25383384668334641</v>
      </c>
      <c r="Q19" s="2">
        <f>('[1]Qc, Winter, S2'!Q19*Main!$B$5)</f>
        <v>-0.3146528379351024</v>
      </c>
      <c r="R19" s="2">
        <f>('[1]Qc, Winter, S2'!R19*Main!$B$5)</f>
        <v>-0.27876496308420495</v>
      </c>
      <c r="S19" s="2">
        <f>('[1]Qc, Winter, S2'!S19*Main!$B$5)</f>
        <v>-0.13975401657431755</v>
      </c>
      <c r="T19" s="2">
        <f>('[1]Qc, Winter, S2'!T19*Main!$B$5)</f>
        <v>-0.16549183695816722</v>
      </c>
      <c r="U19" s="2">
        <f>('[1]Qc, Winter, S2'!U19*Main!$B$5)</f>
        <v>-0.20576593099373294</v>
      </c>
      <c r="V19" s="2">
        <f>('[1]Qc, Winter, S2'!V19*Main!$B$5)</f>
        <v>-0.22218714491758404</v>
      </c>
      <c r="W19" s="2">
        <f>('[1]Qc, Winter, S2'!W19*Main!$B$5)</f>
        <v>-0.28842559424794623</v>
      </c>
      <c r="X19" s="2">
        <f>('[1]Qc, Winter, S2'!X19*Main!$B$5)</f>
        <v>-0.31897568374471047</v>
      </c>
      <c r="Y19" s="2">
        <f>('[1]Qc, Winter, S2'!Y19*Main!$B$5)</f>
        <v>-0.33369311175996008</v>
      </c>
    </row>
    <row r="20" spans="1:25" x14ac:dyDescent="0.3">
      <c r="A20">
        <v>19</v>
      </c>
      <c r="B20" s="2">
        <f>('[1]Qc, Winter, S2'!B20*Main!$B$5)</f>
        <v>-0.30446229413224574</v>
      </c>
      <c r="C20" s="2">
        <f>('[1]Qc, Winter, S2'!C20*Main!$B$5)</f>
        <v>-0.23816212810398563</v>
      </c>
      <c r="D20" s="2">
        <f>('[1]Qc, Winter, S2'!D20*Main!$B$5)</f>
        <v>-0.18057968047137338</v>
      </c>
      <c r="E20" s="2">
        <f>('[1]Qc, Winter, S2'!E20*Main!$B$5)</f>
        <v>-0.26902264022083378</v>
      </c>
      <c r="F20" s="2">
        <f>('[1]Qc, Winter, S2'!F20*Main!$B$5)</f>
        <v>-0.22091147139082387</v>
      </c>
      <c r="G20" s="2">
        <f>('[1]Qc, Winter, S2'!G20*Main!$B$5)</f>
        <v>-0.3182673659503743</v>
      </c>
      <c r="H20" s="2">
        <f>('[1]Qc, Winter, S2'!H20*Main!$B$5)</f>
        <v>-0.42447534199175724</v>
      </c>
      <c r="I20" s="2">
        <f>('[1]Qc, Winter, S2'!I20*Main!$B$5)</f>
        <v>-0.82679043311794309</v>
      </c>
      <c r="J20" s="2">
        <f>('[1]Qc, Winter, S2'!J20*Main!$B$5)</f>
        <v>-0.95218771970518079</v>
      </c>
      <c r="K20" s="2">
        <f>('[1]Qc, Winter, S2'!K20*Main!$B$5)</f>
        <v>-0.98111157038081298</v>
      </c>
      <c r="L20" s="2">
        <f>('[1]Qc, Winter, S2'!L20*Main!$B$5)</f>
        <v>-0.93123447857159625</v>
      </c>
      <c r="M20" s="2">
        <f>('[1]Qc, Winter, S2'!M20*Main!$B$5)</f>
        <v>-0.99335957877200609</v>
      </c>
      <c r="N20" s="2">
        <f>('[1]Qc, Winter, S2'!N20*Main!$B$5)</f>
        <v>-0.98597848940529842</v>
      </c>
      <c r="O20" s="2">
        <f>('[1]Qc, Winter, S2'!O20*Main!$B$5)</f>
        <v>-0.97454614710967469</v>
      </c>
      <c r="P20" s="2">
        <f>('[1]Qc, Winter, S2'!P20*Main!$B$5)</f>
        <v>-0.81964856355458648</v>
      </c>
      <c r="Q20" s="2">
        <f>('[1]Qc, Winter, S2'!Q20*Main!$B$5)</f>
        <v>-0.77966705403196768</v>
      </c>
      <c r="R20" s="2">
        <f>('[1]Qc, Winter, S2'!R20*Main!$B$5)</f>
        <v>-0.6776330053090196</v>
      </c>
      <c r="S20" s="2">
        <f>('[1]Qc, Winter, S2'!S20*Main!$B$5)</f>
        <v>-0.74130773067485034</v>
      </c>
      <c r="T20" s="2">
        <f>('[1]Qc, Winter, S2'!T20*Main!$B$5)</f>
        <v>-0.6283813156968876</v>
      </c>
      <c r="U20" s="2">
        <f>('[1]Qc, Winter, S2'!U20*Main!$B$5)</f>
        <v>-0.65573421313071534</v>
      </c>
      <c r="V20" s="2">
        <f>('[1]Qc, Winter, S2'!V20*Main!$B$5)</f>
        <v>-0.55441000605316726</v>
      </c>
      <c r="W20" s="2">
        <f>('[1]Qc, Winter, S2'!W20*Main!$B$5)</f>
        <v>-0.58360330395713156</v>
      </c>
      <c r="X20" s="2">
        <f>('[1]Qc, Winter, S2'!X20*Main!$B$5)</f>
        <v>-0.3623038475326662</v>
      </c>
      <c r="Y20" s="2">
        <f>('[1]Qc, Winter, S2'!Y20*Main!$B$5)</f>
        <v>-0.3720680458327168</v>
      </c>
    </row>
    <row r="21" spans="1:25" x14ac:dyDescent="0.3">
      <c r="A21">
        <v>20</v>
      </c>
      <c r="B21" s="2">
        <f>('[1]Qc, Winter, S2'!B21*Main!$B$5)</f>
        <v>0.52076588074464691</v>
      </c>
      <c r="C21" s="2">
        <f>('[1]Qc, Winter, S2'!C21*Main!$B$5)</f>
        <v>0.51507169596520119</v>
      </c>
      <c r="D21" s="2">
        <f>('[1]Qc, Winter, S2'!D21*Main!$B$5)</f>
        <v>0.531254731529891</v>
      </c>
      <c r="E21" s="2">
        <f>('[1]Qc, Winter, S2'!E21*Main!$B$5)</f>
        <v>0.54086773577956482</v>
      </c>
      <c r="F21" s="2">
        <f>('[1]Qc, Winter, S2'!F21*Main!$B$5)</f>
        <v>0.572901791290094</v>
      </c>
      <c r="G21" s="2">
        <f>('[1]Qc, Winter, S2'!G21*Main!$B$5)</f>
        <v>0.51295259714791785</v>
      </c>
      <c r="H21" s="2">
        <f>('[1]Qc, Winter, S2'!H21*Main!$B$5)</f>
        <v>0.43577915679176443</v>
      </c>
      <c r="I21" s="2">
        <f>('[1]Qc, Winter, S2'!I21*Main!$B$5)</f>
        <v>0.22636048254652674</v>
      </c>
      <c r="J21" s="2">
        <f>('[1]Qc, Winter, S2'!J21*Main!$B$5)</f>
        <v>0.11215604258197262</v>
      </c>
      <c r="K21" s="2">
        <f>('[1]Qc, Winter, S2'!K21*Main!$B$5)</f>
        <v>0.10410561623176208</v>
      </c>
      <c r="L21" s="2">
        <f>('[1]Qc, Winter, S2'!L21*Main!$B$5)</f>
        <v>7.9126886053483184E-2</v>
      </c>
      <c r="M21" s="2">
        <f>('[1]Qc, Winter, S2'!M21*Main!$B$5)</f>
        <v>2.6591700256024565E-2</v>
      </c>
      <c r="N21" s="2">
        <f>('[1]Qc, Winter, S2'!N21*Main!$B$5)</f>
        <v>0.10796555724967981</v>
      </c>
      <c r="O21" s="2">
        <f>('[1]Qc, Winter, S2'!O21*Main!$B$5)</f>
        <v>0.11266443082481173</v>
      </c>
      <c r="P21" s="2">
        <f>('[1]Qc, Winter, S2'!P21*Main!$B$5)</f>
        <v>0.20534612973062474</v>
      </c>
      <c r="Q21" s="2">
        <f>('[1]Qc, Winter, S2'!Q21*Main!$B$5)</f>
        <v>0.29344742134486967</v>
      </c>
      <c r="R21" s="2">
        <f>('[1]Qc, Winter, S2'!R21*Main!$B$5)</f>
        <v>0.26484649718792114</v>
      </c>
      <c r="S21" s="2">
        <f>('[1]Qc, Winter, S2'!S21*Main!$B$5)</f>
        <v>0.29541247983823732</v>
      </c>
      <c r="T21" s="2">
        <f>('[1]Qc, Winter, S2'!T21*Main!$B$5)</f>
        <v>0.33220554849433043</v>
      </c>
      <c r="U21" s="2">
        <f>('[1]Qc, Winter, S2'!U21*Main!$B$5)</f>
        <v>0.31894641529496764</v>
      </c>
      <c r="V21" s="2">
        <f>('[1]Qc, Winter, S2'!V21*Main!$B$5)</f>
        <v>0.36316305577486829</v>
      </c>
      <c r="W21" s="2">
        <f>('[1]Qc, Winter, S2'!W21*Main!$B$5)</f>
        <v>0.42811978215247987</v>
      </c>
      <c r="X21" s="2">
        <f>('[1]Qc, Winter, S2'!X21*Main!$B$5)</f>
        <v>0.48302576492569194</v>
      </c>
      <c r="Y21" s="2">
        <f>('[1]Qc, Winter, S2'!Y21*Main!$B$5)</f>
        <v>0.48045699867811453</v>
      </c>
    </row>
    <row r="22" spans="1:25" x14ac:dyDescent="0.3">
      <c r="A22">
        <v>21</v>
      </c>
      <c r="B22" s="2">
        <f>('[1]Qc, Winter, S2'!B22*Main!$B$5)</f>
        <v>0.14415691930080507</v>
      </c>
      <c r="C22" s="2">
        <f>('[1]Qc, Winter, S2'!C22*Main!$B$5)</f>
        <v>0.14720463675450768</v>
      </c>
      <c r="D22" s="2">
        <f>('[1]Qc, Winter, S2'!D22*Main!$B$5)</f>
        <v>0.14662155353624778</v>
      </c>
      <c r="E22" s="2">
        <f>('[1]Qc, Winter, S2'!E22*Main!$B$5)</f>
        <v>0.14641085704282342</v>
      </c>
      <c r="F22" s="2">
        <f>('[1]Qc, Winter, S2'!F22*Main!$B$5)</f>
        <v>0.14339253721589346</v>
      </c>
      <c r="G22" s="2">
        <f>('[1]Qc, Winter, S2'!G22*Main!$B$5)</f>
        <v>0.1375984394774738</v>
      </c>
      <c r="H22" s="2">
        <f>('[1]Qc, Winter, S2'!H22*Main!$B$5)</f>
        <v>0.10518599379438359</v>
      </c>
      <c r="I22" s="2">
        <f>('[1]Qc, Winter, S2'!I22*Main!$B$5)</f>
        <v>8.3680023855109115E-2</v>
      </c>
      <c r="J22" s="2">
        <f>('[1]Qc, Winter, S2'!J22*Main!$B$5)</f>
        <v>7.7270988718648945E-2</v>
      </c>
      <c r="K22" s="2">
        <f>('[1]Qc, Winter, S2'!K22*Main!$B$5)</f>
        <v>8.8249153335140246E-2</v>
      </c>
      <c r="L22" s="2">
        <f>('[1]Qc, Winter, S2'!L22*Main!$B$5)</f>
        <v>8.3332132598236061E-2</v>
      </c>
      <c r="M22" s="2">
        <f>('[1]Qc, Winter, S2'!M22*Main!$B$5)</f>
        <v>7.5962723170429194E-2</v>
      </c>
      <c r="N22" s="2">
        <f>('[1]Qc, Winter, S2'!N22*Main!$B$5)</f>
        <v>8.0522054901163612E-2</v>
      </c>
      <c r="O22" s="2">
        <f>('[1]Qc, Winter, S2'!O22*Main!$B$5)</f>
        <v>8.7178527543550641E-2</v>
      </c>
      <c r="P22" s="2">
        <f>('[1]Qc, Winter, S2'!P22*Main!$B$5)</f>
        <v>0.10592299472785272</v>
      </c>
      <c r="Q22" s="2">
        <f>('[1]Qc, Winter, S2'!Q22*Main!$B$5)</f>
        <v>0.11746973970420356</v>
      </c>
      <c r="R22" s="2">
        <f>('[1]Qc, Winter, S2'!R22*Main!$B$5)</f>
        <v>0.11715854786045053</v>
      </c>
      <c r="S22" s="2">
        <f>('[1]Qc, Winter, S2'!S22*Main!$B$5)</f>
        <v>0.11553379421025456</v>
      </c>
      <c r="T22" s="2">
        <f>('[1]Qc, Winter, S2'!T22*Main!$B$5)</f>
        <v>0.12177920145985606</v>
      </c>
      <c r="U22" s="2">
        <f>('[1]Qc, Winter, S2'!U22*Main!$B$5)</f>
        <v>0.12591714239318294</v>
      </c>
      <c r="V22" s="2">
        <f>('[1]Qc, Winter, S2'!V22*Main!$B$5)</f>
        <v>0.12807308731614553</v>
      </c>
      <c r="W22" s="2">
        <f>('[1]Qc, Winter, S2'!W22*Main!$B$5)</f>
        <v>0.131828841585899</v>
      </c>
      <c r="X22" s="2">
        <f>('[1]Qc, Winter, S2'!X22*Main!$B$5)</f>
        <v>0.1375837395693669</v>
      </c>
      <c r="Y22" s="2">
        <f>('[1]Qc, Winter, S2'!Y22*Main!$B$5)</f>
        <v>0.14021987492216462</v>
      </c>
    </row>
    <row r="23" spans="1:25" x14ac:dyDescent="0.3">
      <c r="A23">
        <v>22</v>
      </c>
      <c r="B23" s="2">
        <f>('[1]Qc, Winter, S2'!B23*Main!$B$5)</f>
        <v>-5.8533976581577128E-2</v>
      </c>
      <c r="C23" s="2">
        <f>('[1]Qc, Winter, S2'!C23*Main!$B$5)</f>
        <v>-5.8533976581577128E-2</v>
      </c>
      <c r="D23" s="2">
        <f>('[1]Qc, Winter, S2'!D23*Main!$B$5)</f>
        <v>-5.8533976581577128E-2</v>
      </c>
      <c r="E23" s="2">
        <f>('[1]Qc, Winter, S2'!E23*Main!$B$5)</f>
        <v>-5.8533976581577128E-2</v>
      </c>
      <c r="F23" s="2">
        <f>('[1]Qc, Winter, S2'!F23*Main!$B$5)</f>
        <v>-5.8533976581577128E-2</v>
      </c>
      <c r="G23" s="2">
        <f>('[1]Qc, Winter, S2'!G23*Main!$B$5)</f>
        <v>-5.8533976581577128E-2</v>
      </c>
      <c r="H23" s="2">
        <f>('[1]Qc, Winter, S2'!H23*Main!$B$5)</f>
        <v>-5.8533976581577128E-2</v>
      </c>
      <c r="I23" s="2">
        <f>('[1]Qc, Winter, S2'!I23*Main!$B$5)</f>
        <v>-5.8533976581577128E-2</v>
      </c>
      <c r="J23" s="2">
        <f>('[1]Qc, Winter, S2'!J23*Main!$B$5)</f>
        <v>-5.8533976581577128E-2</v>
      </c>
      <c r="K23" s="2">
        <f>('[1]Qc, Winter, S2'!K23*Main!$B$5)</f>
        <v>-5.8533976581577128E-2</v>
      </c>
      <c r="L23" s="2">
        <f>('[1]Qc, Winter, S2'!L23*Main!$B$5)</f>
        <v>-5.8533976581577128E-2</v>
      </c>
      <c r="M23" s="2">
        <f>('[1]Qc, Winter, S2'!M23*Main!$B$5)</f>
        <v>-5.8533976581577128E-2</v>
      </c>
      <c r="N23" s="2">
        <f>('[1]Qc, Winter, S2'!N23*Main!$B$5)</f>
        <v>-5.8533976581577128E-2</v>
      </c>
      <c r="O23" s="2">
        <f>('[1]Qc, Winter, S2'!O23*Main!$B$5)</f>
        <v>-5.8533976581577128E-2</v>
      </c>
      <c r="P23" s="2">
        <f>('[1]Qc, Winter, S2'!P23*Main!$B$5)</f>
        <v>-5.8533976581577128E-2</v>
      </c>
      <c r="Q23" s="2">
        <f>('[1]Qc, Winter, S2'!Q23*Main!$B$5)</f>
        <v>-5.8533976581577128E-2</v>
      </c>
      <c r="R23" s="2">
        <f>('[1]Qc, Winter, S2'!R23*Main!$B$5)</f>
        <v>-5.8533976581577128E-2</v>
      </c>
      <c r="S23" s="2">
        <f>('[1]Qc, Winter, S2'!S23*Main!$B$5)</f>
        <v>-5.8533976581577128E-2</v>
      </c>
      <c r="T23" s="2">
        <f>('[1]Qc, Winter, S2'!T23*Main!$B$5)</f>
        <v>-5.8533976581577128E-2</v>
      </c>
      <c r="U23" s="2">
        <f>('[1]Qc, Winter, S2'!U23*Main!$B$5)</f>
        <v>-5.8533976581577128E-2</v>
      </c>
      <c r="V23" s="2">
        <f>('[1]Qc, Winter, S2'!V23*Main!$B$5)</f>
        <v>-5.8533976581577128E-2</v>
      </c>
      <c r="W23" s="2">
        <f>('[1]Qc, Winter, S2'!W23*Main!$B$5)</f>
        <v>-5.8533976581577128E-2</v>
      </c>
      <c r="X23" s="2">
        <f>('[1]Qc, Winter, S2'!X23*Main!$B$5)</f>
        <v>-5.8533976581577128E-2</v>
      </c>
      <c r="Y23" s="2">
        <f>('[1]Qc, Winter, S2'!Y23*Main!$B$5)</f>
        <v>-5.8533976581577128E-2</v>
      </c>
    </row>
    <row r="24" spans="1:25" x14ac:dyDescent="0.3">
      <c r="A24">
        <v>23</v>
      </c>
      <c r="B24" s="2">
        <f>('[1]Qc, Winter, S2'!B24*Main!$B$5)</f>
        <v>0.19060123298628523</v>
      </c>
      <c r="C24" s="2">
        <f>('[1]Qc, Winter, S2'!C24*Main!$B$5)</f>
        <v>0.19615909294024603</v>
      </c>
      <c r="D24" s="2">
        <f>('[1]Qc, Winter, S2'!D24*Main!$B$5)</f>
        <v>0.19644996749962867</v>
      </c>
      <c r="E24" s="2">
        <f>('[1]Qc, Winter, S2'!E24*Main!$B$5)</f>
        <v>0.19589781962566605</v>
      </c>
      <c r="F24" s="2">
        <f>('[1]Qc, Winter, S2'!F24*Main!$B$5)</f>
        <v>0.19535272175231475</v>
      </c>
      <c r="G24" s="2">
        <f>('[1]Qc, Winter, S2'!G24*Main!$B$5)</f>
        <v>0.18262964549384236</v>
      </c>
      <c r="H24" s="2">
        <f>('[1]Qc, Winter, S2'!H24*Main!$B$5)</f>
        <v>0.13689554711839078</v>
      </c>
      <c r="I24" s="2">
        <f>('[1]Qc, Winter, S2'!I24*Main!$B$5)</f>
        <v>0.11173055534011052</v>
      </c>
      <c r="J24" s="2">
        <f>('[1]Qc, Winter, S2'!J24*Main!$B$5)</f>
        <v>7.2019390716709361E-2</v>
      </c>
      <c r="K24" s="2">
        <f>('[1]Qc, Winter, S2'!K24*Main!$B$5)</f>
        <v>4.1590529848469046E-2</v>
      </c>
      <c r="L24" s="2">
        <f>('[1]Qc, Winter, S2'!L24*Main!$B$5)</f>
        <v>5.3207777750187688E-2</v>
      </c>
      <c r="M24" s="2">
        <f>('[1]Qc, Winter, S2'!M24*Main!$B$5)</f>
        <v>4.1077054803946633E-2</v>
      </c>
      <c r="N24" s="2">
        <f>('[1]Qc, Winter, S2'!N24*Main!$B$5)</f>
        <v>4.8982054091858032E-2</v>
      </c>
      <c r="O24" s="2">
        <f>('[1]Qc, Winter, S2'!O24*Main!$B$5)</f>
        <v>7.0844157074434505E-2</v>
      </c>
      <c r="P24" s="2">
        <f>('[1]Qc, Winter, S2'!P24*Main!$B$5)</f>
        <v>8.8560399914922885E-2</v>
      </c>
      <c r="Q24" s="2">
        <f>('[1]Qc, Winter, S2'!Q24*Main!$B$5)</f>
        <v>9.1342953417062195E-2</v>
      </c>
      <c r="R24" s="2">
        <f>('[1]Qc, Winter, S2'!R24*Main!$B$5)</f>
        <v>9.3926369945412966E-2</v>
      </c>
      <c r="S24" s="2">
        <f>('[1]Qc, Winter, S2'!S24*Main!$B$5)</f>
        <v>6.3392809999771427E-2</v>
      </c>
      <c r="T24" s="2">
        <f>('[1]Qc, Winter, S2'!T24*Main!$B$5)</f>
        <v>7.6815711940042344E-2</v>
      </c>
      <c r="U24" s="2">
        <f>('[1]Qc, Winter, S2'!U24*Main!$B$5)</f>
        <v>9.5230320834873497E-2</v>
      </c>
      <c r="V24" s="2">
        <f>('[1]Qc, Winter, S2'!V24*Main!$B$5)</f>
        <v>0.11199123020743361</v>
      </c>
      <c r="W24" s="2">
        <f>('[1]Qc, Winter, S2'!W24*Main!$B$5)</f>
        <v>0.14248962042952881</v>
      </c>
      <c r="X24" s="2">
        <f>('[1]Qc, Winter, S2'!X24*Main!$B$5)</f>
        <v>0.17809961140539984</v>
      </c>
      <c r="Y24" s="2">
        <f>('[1]Qc, Winter, S2'!Y24*Main!$B$5)</f>
        <v>0.18126883481684292</v>
      </c>
    </row>
    <row r="25" spans="1:25" x14ac:dyDescent="0.3">
      <c r="A25">
        <v>24</v>
      </c>
      <c r="B25" s="2">
        <f>('[1]Qc, Winter, S2'!B25*Main!$B$5)</f>
        <v>-2.2068901540880228</v>
      </c>
      <c r="C25" s="2">
        <f>('[1]Qc, Winter, S2'!C25*Main!$B$5)</f>
        <v>-2.2281406950610498</v>
      </c>
      <c r="D25" s="2">
        <f>('[1]Qc, Winter, S2'!D25*Main!$B$5)</f>
        <v>-2.2690911855683078</v>
      </c>
      <c r="E25" s="2">
        <f>('[1]Qc, Winter, S2'!E25*Main!$B$5)</f>
        <v>-2.2892501587448244</v>
      </c>
      <c r="F25" s="2">
        <f>('[1]Qc, Winter, S2'!F25*Main!$B$5)</f>
        <v>-2.2379837220014762</v>
      </c>
      <c r="G25" s="2">
        <f>('[1]Qc, Winter, S2'!G25*Main!$B$5)</f>
        <v>-1.806093152876076</v>
      </c>
      <c r="H25" s="2">
        <f>('[1]Qc, Winter, S2'!H25*Main!$B$5)</f>
        <v>-1.3703852492581912</v>
      </c>
      <c r="I25" s="2">
        <f>('[1]Qc, Winter, S2'!I25*Main!$B$5)</f>
        <v>-1.2244253061675092</v>
      </c>
      <c r="J25" s="2">
        <f>('[1]Qc, Winter, S2'!J25*Main!$B$5)</f>
        <v>-0.85932507078367815</v>
      </c>
      <c r="K25" s="2">
        <f>('[1]Qc, Winter, S2'!K25*Main!$B$5)</f>
        <v>-0.56700583053041964</v>
      </c>
      <c r="L25" s="2">
        <f>('[1]Qc, Winter, S2'!L25*Main!$B$5)</f>
        <v>-1.2926820400362269</v>
      </c>
      <c r="M25" s="2">
        <f>('[1]Qc, Winter, S2'!M25*Main!$B$5)</f>
        <v>-1.2189999292995699</v>
      </c>
      <c r="N25" s="2">
        <f>('[1]Qc, Winter, S2'!N25*Main!$B$5)</f>
        <v>-1.373884151424928</v>
      </c>
      <c r="O25" s="2">
        <f>('[1]Qc, Winter, S2'!O25*Main!$B$5)</f>
        <v>-1.3710740766471108</v>
      </c>
      <c r="P25" s="2">
        <f>('[1]Qc, Winter, S2'!P25*Main!$B$5)</f>
        <v>-1.5254626092884951</v>
      </c>
      <c r="Q25" s="2">
        <f>('[1]Qc, Winter, S2'!Q25*Main!$B$5)</f>
        <v>-1.5269088081716558</v>
      </c>
      <c r="R25" s="2">
        <f>('[1]Qc, Winter, S2'!R25*Main!$B$5)</f>
        <v>-1.3005936879271993</v>
      </c>
      <c r="S25" s="2">
        <f>('[1]Qc, Winter, S2'!S25*Main!$B$5)</f>
        <v>-0.86976199094330131</v>
      </c>
      <c r="T25" s="2">
        <f>('[1]Qc, Winter, S2'!T25*Main!$B$5)</f>
        <v>-1.1881629055077396</v>
      </c>
      <c r="U25" s="2">
        <f>('[1]Qc, Winter, S2'!U25*Main!$B$5)</f>
        <v>-1.3957243818900804</v>
      </c>
      <c r="V25" s="2">
        <f>('[1]Qc, Winter, S2'!V25*Main!$B$5)</f>
        <v>-1.4994681623140709</v>
      </c>
      <c r="W25" s="2">
        <f>('[1]Qc, Winter, S2'!W25*Main!$B$5)</f>
        <v>-1.5355437306595037</v>
      </c>
      <c r="X25" s="2">
        <f>('[1]Qc, Winter, S2'!X25*Main!$B$5)</f>
        <v>-1.6580954530869647</v>
      </c>
      <c r="Y25" s="2">
        <f>('[1]Qc, Winter, S2'!Y25*Main!$B$5)</f>
        <v>-1.7586921599461529</v>
      </c>
    </row>
    <row r="26" spans="1:25" x14ac:dyDescent="0.3">
      <c r="A26">
        <v>25</v>
      </c>
      <c r="B26" s="2">
        <f>('[1]Qc, Winter, S2'!B26*Main!$B$5)</f>
        <v>-4.4139634640537273E-2</v>
      </c>
      <c r="C26" s="2">
        <f>('[1]Qc, Winter, S2'!C26*Main!$B$5)</f>
        <v>7.4058420027826338E-2</v>
      </c>
      <c r="D26" s="2">
        <f>('[1]Qc, Winter, S2'!D26*Main!$B$5)</f>
        <v>0.15667142464833558</v>
      </c>
      <c r="E26" s="2">
        <f>('[1]Qc, Winter, S2'!E26*Main!$B$5)</f>
        <v>0.1354745418612496</v>
      </c>
      <c r="F26" s="2">
        <f>('[1]Qc, Winter, S2'!F26*Main!$B$5)</f>
        <v>0.10533529297464272</v>
      </c>
      <c r="G26" s="2">
        <f>('[1]Qc, Winter, S2'!G26*Main!$B$5)</f>
        <v>-0.10611338752968741</v>
      </c>
      <c r="H26" s="2">
        <f>('[1]Qc, Winter, S2'!H26*Main!$B$5)</f>
        <v>-3.503281961371381E-3</v>
      </c>
      <c r="I26" s="2">
        <f>('[1]Qc, Winter, S2'!I26*Main!$B$5)</f>
        <v>0.12651185592301026</v>
      </c>
      <c r="J26" s="2">
        <f>('[1]Qc, Winter, S2'!J26*Main!$B$5)</f>
        <v>0.2745898452571266</v>
      </c>
      <c r="K26" s="2">
        <f>('[1]Qc, Winter, S2'!K26*Main!$B$5)</f>
        <v>0.32392972154615973</v>
      </c>
      <c r="L26" s="2">
        <f>('[1]Qc, Winter, S2'!L26*Main!$B$5)</f>
        <v>0.15734834193334965</v>
      </c>
      <c r="M26" s="2">
        <f>('[1]Qc, Winter, S2'!M26*Main!$B$5)</f>
        <v>-4.0881017713967284E-4</v>
      </c>
      <c r="N26" s="2">
        <f>('[1]Qc, Winter, S2'!N26*Main!$B$5)</f>
        <v>0.49839261640951898</v>
      </c>
      <c r="O26" s="2">
        <f>('[1]Qc, Winter, S2'!O26*Main!$B$5)</f>
        <v>0.56499741918585511</v>
      </c>
      <c r="P26" s="2">
        <f>('[1]Qc, Winter, S2'!P26*Main!$B$5)</f>
        <v>0.5359557960058341</v>
      </c>
      <c r="Q26" s="2">
        <f>('[1]Qc, Winter, S2'!Q26*Main!$B$5)</f>
        <v>0.61531492612060379</v>
      </c>
      <c r="R26" s="2">
        <f>('[1]Qc, Winter, S2'!R26*Main!$B$5)</f>
        <v>0.33804014496491075</v>
      </c>
      <c r="S26" s="2">
        <f>('[1]Qc, Winter, S2'!S26*Main!$B$5)</f>
        <v>0.46691703434221205</v>
      </c>
      <c r="T26" s="2">
        <f>('[1]Qc, Winter, S2'!T26*Main!$B$5)</f>
        <v>0.50136680622485863</v>
      </c>
      <c r="U26" s="2">
        <f>('[1]Qc, Winter, S2'!U26*Main!$B$5)</f>
        <v>0.44693763730704289</v>
      </c>
      <c r="V26" s="2">
        <f>('[1]Qc, Winter, S2'!V26*Main!$B$5)</f>
        <v>0.50158612209208919</v>
      </c>
      <c r="W26" s="2">
        <f>('[1]Qc, Winter, S2'!W26*Main!$B$5)</f>
        <v>0.6438755733175382</v>
      </c>
      <c r="X26" s="2">
        <f>('[1]Qc, Winter, S2'!X26*Main!$B$5)</f>
        <v>0.59645308646106243</v>
      </c>
      <c r="Y26" s="2">
        <f>('[1]Qc, Winter, S2'!Y26*Main!$B$5)</f>
        <v>0.40180995894729388</v>
      </c>
    </row>
    <row r="27" spans="1:25" x14ac:dyDescent="0.3">
      <c r="A27">
        <v>26</v>
      </c>
      <c r="B27" s="2">
        <f>('[1]Qc, Winter, S2'!B27*Main!$B$5)</f>
        <v>-8.4544047955648072E-2</v>
      </c>
      <c r="C27" s="2">
        <f>('[1]Qc, Winter, S2'!C27*Main!$B$5)</f>
        <v>-6.8376416934219364E-2</v>
      </c>
      <c r="D27" s="2">
        <f>('[1]Qc, Winter, S2'!D27*Main!$B$5)</f>
        <v>-9.7589367992061596E-2</v>
      </c>
      <c r="E27" s="2">
        <f>('[1]Qc, Winter, S2'!E27*Main!$B$5)</f>
        <v>-0.12228610489666583</v>
      </c>
      <c r="F27" s="2">
        <f>('[1]Qc, Winter, S2'!F27*Main!$B$5)</f>
        <v>-0.12769424447661981</v>
      </c>
      <c r="G27" s="2">
        <f>('[1]Qc, Winter, S2'!G27*Main!$B$5)</f>
        <v>-0.15568161842897107</v>
      </c>
      <c r="H27" s="2">
        <f>('[1]Qc, Winter, S2'!H27*Main!$B$5)</f>
        <v>-0.56935160784950067</v>
      </c>
      <c r="I27" s="2">
        <f>('[1]Qc, Winter, S2'!I27*Main!$B$5)</f>
        <v>-0.71274093808142036</v>
      </c>
      <c r="J27" s="2">
        <f>('[1]Qc, Winter, S2'!J27*Main!$B$5)</f>
        <v>-0.76313957156629353</v>
      </c>
      <c r="K27" s="2">
        <f>('[1]Qc, Winter, S2'!K27*Main!$B$5)</f>
        <v>-0.71380013590229863</v>
      </c>
      <c r="L27" s="2">
        <f>('[1]Qc, Winter, S2'!L27*Main!$B$5)</f>
        <v>-0.65386916356682667</v>
      </c>
      <c r="M27" s="2">
        <f>('[1]Qc, Winter, S2'!M27*Main!$B$5)</f>
        <v>-0.74936900643593962</v>
      </c>
      <c r="N27" s="2">
        <f>('[1]Qc, Winter, S2'!N27*Main!$B$5)</f>
        <v>-0.84698928203937685</v>
      </c>
      <c r="O27" s="2">
        <f>('[1]Qc, Winter, S2'!O27*Main!$B$5)</f>
        <v>-0.75115390092300238</v>
      </c>
      <c r="P27" s="2">
        <f>('[1]Qc, Winter, S2'!P27*Main!$B$5)</f>
        <v>-0.73872043117256037</v>
      </c>
      <c r="Q27" s="2">
        <f>('[1]Qc, Winter, S2'!Q27*Main!$B$5)</f>
        <v>-0.73732661831878621</v>
      </c>
      <c r="R27" s="2">
        <f>('[1]Qc, Winter, S2'!R27*Main!$B$5)</f>
        <v>-0.66446155320809808</v>
      </c>
      <c r="S27" s="2">
        <f>('[1]Qc, Winter, S2'!S27*Main!$B$5)</f>
        <v>-0.68687303350927276</v>
      </c>
      <c r="T27" s="2">
        <f>('[1]Qc, Winter, S2'!T27*Main!$B$5)</f>
        <v>-0.59393765937960064</v>
      </c>
      <c r="U27" s="2">
        <f>('[1]Qc, Winter, S2'!U27*Main!$B$5)</f>
        <v>-0.44837194159484023</v>
      </c>
      <c r="V27" s="2">
        <f>('[1]Qc, Winter, S2'!V27*Main!$B$5)</f>
        <v>-0.49191398240444639</v>
      </c>
      <c r="W27" s="2">
        <f>('[1]Qc, Winter, S2'!W27*Main!$B$5)</f>
        <v>-0.42986327978036321</v>
      </c>
      <c r="X27" s="2">
        <f>('[1]Qc, Winter, S2'!X27*Main!$B$5)</f>
        <v>-0.18907797489613201</v>
      </c>
      <c r="Y27" s="2">
        <f>('[1]Qc, Winter, S2'!Y27*Main!$B$5)</f>
        <v>-0.13377066080318334</v>
      </c>
    </row>
    <row r="28" spans="1:25" x14ac:dyDescent="0.3">
      <c r="A28">
        <v>27</v>
      </c>
      <c r="B28" s="2">
        <f>('[1]Qc, Winter, S2'!B28*Main!$B$5)</f>
        <v>-0.24538729860624242</v>
      </c>
      <c r="C28" s="2">
        <f>('[1]Qc, Winter, S2'!C28*Main!$B$5)</f>
        <v>-0.17337027248601136</v>
      </c>
      <c r="D28" s="2">
        <f>('[1]Qc, Winter, S2'!D28*Main!$B$5)</f>
        <v>-0.15029335806269728</v>
      </c>
      <c r="E28" s="2">
        <f>('[1]Qc, Winter, S2'!E28*Main!$B$5)</f>
        <v>-0.19265000987200523</v>
      </c>
      <c r="F28" s="2">
        <f>('[1]Qc, Winter, S2'!F28*Main!$B$5)</f>
        <v>-0.16587734792327111</v>
      </c>
      <c r="G28" s="2">
        <f>('[1]Qc, Winter, S2'!G28*Main!$B$5)</f>
        <v>-0.13637948853327164</v>
      </c>
      <c r="H28" s="2">
        <f>('[1]Qc, Winter, S2'!H28*Main!$B$5)</f>
        <v>-0.11284019332452384</v>
      </c>
      <c r="I28" s="2">
        <f>('[1]Qc, Winter, S2'!I28*Main!$B$5)</f>
        <v>-0.39432393294881635</v>
      </c>
      <c r="J28" s="2">
        <f>('[1]Qc, Winter, S2'!J28*Main!$B$5)</f>
        <v>-0.41238040035296647</v>
      </c>
      <c r="K28" s="2">
        <f>('[1]Qc, Winter, S2'!K28*Main!$B$5)</f>
        <v>-0.35370070551341282</v>
      </c>
      <c r="L28" s="2">
        <f>('[1]Qc, Winter, S2'!L28*Main!$B$5)</f>
        <v>-0.41208700063808534</v>
      </c>
      <c r="M28" s="2">
        <f>('[1]Qc, Winter, S2'!M28*Main!$B$5)</f>
        <v>-0.38291075556168669</v>
      </c>
      <c r="N28" s="2">
        <f>('[1]Qc, Winter, S2'!N28*Main!$B$5)</f>
        <v>-0.38459777837877251</v>
      </c>
      <c r="O28" s="2">
        <f>('[1]Qc, Winter, S2'!O28*Main!$B$5)</f>
        <v>-0.34343116083414088</v>
      </c>
      <c r="P28" s="2">
        <f>('[1]Qc, Winter, S2'!P28*Main!$B$5)</f>
        <v>-0.20379357947178256</v>
      </c>
      <c r="Q28" s="2">
        <f>('[1]Qc, Winter, S2'!Q28*Main!$B$5)</f>
        <v>-0.31907815251135935</v>
      </c>
      <c r="R28" s="2">
        <f>('[1]Qc, Winter, S2'!R28*Main!$B$5)</f>
        <v>-0.38268503877192883</v>
      </c>
      <c r="S28" s="2">
        <f>('[1]Qc, Winter, S2'!S28*Main!$B$5)</f>
        <v>-0.35706911698560528</v>
      </c>
      <c r="T28" s="2">
        <f>('[1]Qc, Winter, S2'!T28*Main!$B$5)</f>
        <v>-0.24955608219752309</v>
      </c>
      <c r="U28" s="2">
        <f>('[1]Qc, Winter, S2'!U28*Main!$B$5)</f>
        <v>-0.25889961002631551</v>
      </c>
      <c r="V28" s="2">
        <f>('[1]Qc, Winter, S2'!V28*Main!$B$5)</f>
        <v>-0.24114236625059507</v>
      </c>
      <c r="W28" s="2">
        <f>('[1]Qc, Winter, S2'!W28*Main!$B$5)</f>
        <v>-0.14958254868429421</v>
      </c>
      <c r="X28" s="2">
        <f>('[1]Qc, Winter, S2'!X28*Main!$B$5)</f>
        <v>-0.11932292432141128</v>
      </c>
      <c r="Y28" s="2">
        <f>('[1]Qc, Winter, S2'!Y28*Main!$B$5)</f>
        <v>-0.12367306662406941</v>
      </c>
    </row>
    <row r="29" spans="1:25" x14ac:dyDescent="0.3">
      <c r="A29">
        <v>28</v>
      </c>
      <c r="B29" s="2">
        <f>('[1]Qc, Winter, S2'!B29*Main!$B$5)</f>
        <v>-7.7161536364438052E-2</v>
      </c>
      <c r="C29" s="2">
        <f>('[1]Qc, Winter, S2'!C29*Main!$B$5)</f>
        <v>-7.7144524406441248E-2</v>
      </c>
      <c r="D29" s="2">
        <f>('[1]Qc, Winter, S2'!D29*Main!$B$5)</f>
        <v>-7.9273172471446912E-2</v>
      </c>
      <c r="E29" s="2">
        <f>('[1]Qc, Winter, S2'!E29*Main!$B$5)</f>
        <v>-8.2904681427632243E-2</v>
      </c>
      <c r="F29" s="2">
        <f>('[1]Qc, Winter, S2'!F29*Main!$B$5)</f>
        <v>-8.2108537119469707E-2</v>
      </c>
      <c r="G29" s="2">
        <f>('[1]Qc, Winter, S2'!G29*Main!$B$5)</f>
        <v>-7.5356445012269957E-2</v>
      </c>
      <c r="H29" s="2">
        <f>('[1]Qc, Winter, S2'!H29*Main!$B$5)</f>
        <v>-4.7781915556119367E-2</v>
      </c>
      <c r="I29" s="2">
        <f>('[1]Qc, Winter, S2'!I29*Main!$B$5)</f>
        <v>-9.1850549812006552E-3</v>
      </c>
      <c r="J29" s="2">
        <f>('[1]Qc, Winter, S2'!J29*Main!$B$5)</f>
        <v>-9.8705066167217737E-3</v>
      </c>
      <c r="K29" s="2">
        <f>('[1]Qc, Winter, S2'!K29*Main!$B$5)</f>
        <v>-6.5412511106572755E-3</v>
      </c>
      <c r="L29" s="2">
        <f>('[1]Qc, Winter, S2'!L29*Main!$B$5)</f>
        <v>-5.7621724018005454E-3</v>
      </c>
      <c r="M29" s="2">
        <f>('[1]Qc, Winter, S2'!M29*Main!$B$5)</f>
        <v>-2.5716202936323099E-2</v>
      </c>
      <c r="N29" s="2">
        <f>('[1]Qc, Winter, S2'!N29*Main!$B$5)</f>
        <v>-3.7568610322717681E-2</v>
      </c>
      <c r="O29" s="2">
        <f>('[1]Qc, Winter, S2'!O29*Main!$B$5)</f>
        <v>-4.8701488516288506E-2</v>
      </c>
      <c r="P29" s="2">
        <f>('[1]Qc, Winter, S2'!P29*Main!$B$5)</f>
        <v>-4.8335348267149907E-2</v>
      </c>
      <c r="Q29" s="2">
        <f>('[1]Qc, Winter, S2'!Q29*Main!$B$5)</f>
        <v>-4.9152757522808461E-2</v>
      </c>
      <c r="R29" s="2">
        <f>('[1]Qc, Winter, S2'!R29*Main!$B$5)</f>
        <v>-3.8645720144372626E-2</v>
      </c>
      <c r="S29" s="2">
        <f>('[1]Qc, Winter, S2'!S29*Main!$B$5)</f>
        <v>1.27017485469958E-2</v>
      </c>
      <c r="T29" s="2">
        <f>('[1]Qc, Winter, S2'!T29*Main!$B$5)</f>
        <v>-1.7901177639132418E-3</v>
      </c>
      <c r="U29" s="2">
        <f>('[1]Qc, Winter, S2'!U29*Main!$B$5)</f>
        <v>-2.1131089440930846E-2</v>
      </c>
      <c r="V29" s="2">
        <f>('[1]Qc, Winter, S2'!V29*Main!$B$5)</f>
        <v>-3.9169381928908738E-2</v>
      </c>
      <c r="W29" s="2">
        <f>('[1]Qc, Winter, S2'!W29*Main!$B$5)</f>
        <v>-5.1524063543637123E-2</v>
      </c>
      <c r="X29" s="2">
        <f>('[1]Qc, Winter, S2'!X29*Main!$B$5)</f>
        <v>-5.6509333541117486E-2</v>
      </c>
      <c r="Y29" s="2">
        <f>('[1]Qc, Winter, S2'!Y29*Main!$B$5)</f>
        <v>-6.4700484033964722E-2</v>
      </c>
    </row>
    <row r="30" spans="1:25" x14ac:dyDescent="0.3">
      <c r="A30">
        <v>29</v>
      </c>
      <c r="B30" s="2">
        <f>('[1]Qc, Winter, S2'!B30*Main!$B$5)</f>
        <v>6.2121104908137905</v>
      </c>
      <c r="C30" s="2">
        <f>('[1]Qc, Winter, S2'!C30*Main!$B$5)</f>
        <v>6.7028852485852966</v>
      </c>
      <c r="D30" s="2">
        <f>('[1]Qc, Winter, S2'!D30*Main!$B$5)</f>
        <v>6.8258308989195848</v>
      </c>
      <c r="E30" s="2">
        <f>('[1]Qc, Winter, S2'!E30*Main!$B$5)</f>
        <v>6.7345465714392816</v>
      </c>
      <c r="F30" s="2">
        <f>('[1]Qc, Winter, S2'!F30*Main!$B$5)</f>
        <v>6.7401478735553928</v>
      </c>
      <c r="G30" s="2">
        <f>('[1]Qc, Winter, S2'!G30*Main!$B$5)</f>
        <v>5.6283120478024724</v>
      </c>
      <c r="H30" s="2">
        <f>('[1]Qc, Winter, S2'!H30*Main!$B$5)</f>
        <v>0.20958157523762344</v>
      </c>
      <c r="I30" s="2">
        <f>('[1]Qc, Winter, S2'!I30*Main!$B$5)</f>
        <v>-2.9017687570414417</v>
      </c>
      <c r="J30" s="2">
        <f>('[1]Qc, Winter, S2'!J30*Main!$B$5)</f>
        <v>-3.6983585179599983</v>
      </c>
      <c r="K30" s="2">
        <f>('[1]Qc, Winter, S2'!K30*Main!$B$5)</f>
        <v>-2.5763637945870874</v>
      </c>
      <c r="L30" s="2">
        <f>('[1]Qc, Winter, S2'!L30*Main!$B$5)</f>
        <v>-1.5211444547215294</v>
      </c>
      <c r="M30" s="2">
        <f>('[1]Qc, Winter, S2'!M30*Main!$B$5)</f>
        <v>-3.0172546637941289</v>
      </c>
      <c r="N30" s="2">
        <f>('[1]Qc, Winter, S2'!N30*Main!$B$5)</f>
        <v>-1.9025297937689629</v>
      </c>
      <c r="O30" s="2">
        <f>('[1]Qc, Winter, S2'!O30*Main!$B$5)</f>
        <v>-0.57721458537522785</v>
      </c>
      <c r="P30" s="2">
        <f>('[1]Qc, Winter, S2'!P30*Main!$B$5)</f>
        <v>2.2835960436582936</v>
      </c>
      <c r="Q30" s="2">
        <f>('[1]Qc, Winter, S2'!Q30*Main!$B$5)</f>
        <v>2.2845677942860303</v>
      </c>
      <c r="R30" s="2">
        <f>('[1]Qc, Winter, S2'!R30*Main!$B$5)</f>
        <v>1.8819324506786601</v>
      </c>
      <c r="S30" s="2">
        <f>('[1]Qc, Winter, S2'!S30*Main!$B$5)</f>
        <v>0.94939691492903433</v>
      </c>
      <c r="T30" s="2">
        <f>('[1]Qc, Winter, S2'!T30*Main!$B$5)</f>
        <v>2.3139274452013128</v>
      </c>
      <c r="U30" s="2">
        <f>('[1]Qc, Winter, S2'!U30*Main!$B$5)</f>
        <v>1.3184113420342445</v>
      </c>
      <c r="V30" s="2">
        <f>('[1]Qc, Winter, S2'!V30*Main!$B$5)</f>
        <v>1.8101084237987659</v>
      </c>
      <c r="W30" s="2">
        <f>('[1]Qc, Winter, S2'!W30*Main!$B$5)</f>
        <v>3.0022742554299886</v>
      </c>
      <c r="X30" s="2">
        <f>('[1]Qc, Winter, S2'!X30*Main!$B$5)</f>
        <v>4.7431791835543438</v>
      </c>
      <c r="Y30" s="2">
        <f>('[1]Qc, Winter, S2'!Y30*Main!$B$5)</f>
        <v>5.3542813593678975</v>
      </c>
    </row>
    <row r="31" spans="1:25" x14ac:dyDescent="0.3">
      <c r="A31">
        <v>30</v>
      </c>
      <c r="B31" s="2">
        <f>('[1]Qc, Winter, S2'!B31*Main!$B$5)</f>
        <v>-0.40371346367367844</v>
      </c>
      <c r="C31" s="2">
        <f>('[1]Qc, Winter, S2'!C31*Main!$B$5)</f>
        <v>-0.40771748853172907</v>
      </c>
      <c r="D31" s="2">
        <f>('[1]Qc, Winter, S2'!D31*Main!$B$5)</f>
        <v>-0.41187762492505509</v>
      </c>
      <c r="E31" s="2">
        <f>('[1]Qc, Winter, S2'!E31*Main!$B$5)</f>
        <v>-0.41548357379750239</v>
      </c>
      <c r="F31" s="2">
        <f>('[1]Qc, Winter, S2'!F31*Main!$B$5)</f>
        <v>-0.4173334083872457</v>
      </c>
      <c r="G31" s="2">
        <f>('[1]Qc, Winter, S2'!G31*Main!$B$5)</f>
        <v>-0.38154700245818984</v>
      </c>
      <c r="H31" s="2">
        <f>('[1]Qc, Winter, S2'!H31*Main!$B$5)</f>
        <v>-0.33103264204558042</v>
      </c>
      <c r="I31" s="2">
        <f>('[1]Qc, Winter, S2'!I31*Main!$B$5)</f>
        <v>-0.30223191824397844</v>
      </c>
      <c r="J31" s="2">
        <f>('[1]Qc, Winter, S2'!J31*Main!$B$5)</f>
        <v>-0.31108293091360628</v>
      </c>
      <c r="K31" s="2">
        <f>('[1]Qc, Winter, S2'!K31*Main!$B$5)</f>
        <v>-0.34462117338685866</v>
      </c>
      <c r="L31" s="2">
        <f>('[1]Qc, Winter, S2'!L31*Main!$B$5)</f>
        <v>-0.3675759332304816</v>
      </c>
      <c r="M31" s="2">
        <f>('[1]Qc, Winter, S2'!M31*Main!$B$5)</f>
        <v>-0.38920377312209337</v>
      </c>
      <c r="N31" s="2">
        <f>('[1]Qc, Winter, S2'!N31*Main!$B$5)</f>
        <v>-0.38966421223810399</v>
      </c>
      <c r="O31" s="2">
        <f>('[1]Qc, Winter, S2'!O31*Main!$B$5)</f>
        <v>-0.39682936924525031</v>
      </c>
      <c r="P31" s="2">
        <f>('[1]Qc, Winter, S2'!P31*Main!$B$5)</f>
        <v>-0.40031820636841275</v>
      </c>
      <c r="Q31" s="2">
        <f>('[1]Qc, Winter, S2'!Q31*Main!$B$5)</f>
        <v>-0.38837639041448313</v>
      </c>
      <c r="R31" s="2">
        <f>('[1]Qc, Winter, S2'!R31*Main!$B$5)</f>
        <v>-0.32878474551914799</v>
      </c>
      <c r="S31" s="2">
        <f>('[1]Qc, Winter, S2'!S31*Main!$B$5)</f>
        <v>-0.19595810552375051</v>
      </c>
      <c r="T31" s="2">
        <f>('[1]Qc, Winter, S2'!T31*Main!$B$5)</f>
        <v>-0.25275561805724672</v>
      </c>
      <c r="U31" s="2">
        <f>('[1]Qc, Winter, S2'!U31*Main!$B$5)</f>
        <v>-0.30659501930164218</v>
      </c>
      <c r="V31" s="2">
        <f>('[1]Qc, Winter, S2'!V31*Main!$B$5)</f>
        <v>-0.33005708543925272</v>
      </c>
      <c r="W31" s="2">
        <f>('[1]Qc, Winter, S2'!W31*Main!$B$5)</f>
        <v>-0.34918718291320316</v>
      </c>
      <c r="X31" s="2">
        <f>('[1]Qc, Winter, S2'!X31*Main!$B$5)</f>
        <v>-0.36912124355468989</v>
      </c>
      <c r="Y31" s="2">
        <f>('[1]Qc, Winter, S2'!Y31*Main!$B$5)</f>
        <v>-0.37090860262271169</v>
      </c>
    </row>
    <row r="32" spans="1:25" x14ac:dyDescent="0.3">
      <c r="A32">
        <v>31</v>
      </c>
      <c r="B32" s="2">
        <f>('[1]Qc, Winter, S2'!B32*Main!$B$5)</f>
        <v>-0.8971660056253502</v>
      </c>
      <c r="C32" s="2">
        <f>('[1]Qc, Winter, S2'!C32*Main!$B$5)</f>
        <v>-0.94224763045820237</v>
      </c>
      <c r="D32" s="2">
        <f>('[1]Qc, Winter, S2'!D32*Main!$B$5)</f>
        <v>-0.98228562938789288</v>
      </c>
      <c r="E32" s="2">
        <f>('[1]Qc, Winter, S2'!E32*Main!$B$5)</f>
        <v>-0.98578876082518296</v>
      </c>
      <c r="F32" s="2">
        <f>('[1]Qc, Winter, S2'!F32*Main!$B$5)</f>
        <v>-0.98360630578346198</v>
      </c>
      <c r="G32" s="2">
        <f>('[1]Qc, Winter, S2'!G32*Main!$B$5)</f>
        <v>-0.82910242790692101</v>
      </c>
      <c r="H32" s="2">
        <f>('[1]Qc, Winter, S2'!H32*Main!$B$5)</f>
        <v>-0.63186370874728626</v>
      </c>
      <c r="I32" s="2">
        <f>('[1]Qc, Winter, S2'!I32*Main!$B$5)</f>
        <v>-0.51134503207064097</v>
      </c>
      <c r="J32" s="2">
        <f>('[1]Qc, Winter, S2'!J32*Main!$B$5)</f>
        <v>-0.50228497301642749</v>
      </c>
      <c r="K32" s="2">
        <f>('[1]Qc, Winter, S2'!K32*Main!$B$5)</f>
        <v>-0.42074096761516194</v>
      </c>
      <c r="L32" s="2">
        <f>('[1]Qc, Winter, S2'!L32*Main!$B$5)</f>
        <v>-0.41637596448046982</v>
      </c>
      <c r="M32" s="2">
        <f>('[1]Qc, Winter, S2'!M32*Main!$B$5)</f>
        <v>-0.40760889279638135</v>
      </c>
      <c r="N32" s="2">
        <f>('[1]Qc, Winter, S2'!N32*Main!$B$5)</f>
        <v>-0.49056507498934859</v>
      </c>
      <c r="O32" s="2">
        <f>('[1]Qc, Winter, S2'!O32*Main!$B$5)</f>
        <v>-0.52790722411230606</v>
      </c>
      <c r="P32" s="2">
        <f>('[1]Qc, Winter, S2'!P32*Main!$B$5)</f>
        <v>-0.51371135638296317</v>
      </c>
      <c r="Q32" s="2">
        <f>('[1]Qc, Winter, S2'!Q32*Main!$B$5)</f>
        <v>-0.63679741010675495</v>
      </c>
      <c r="R32" s="2">
        <f>('[1]Qc, Winter, S2'!R32*Main!$B$5)</f>
        <v>-0.56416718719422443</v>
      </c>
      <c r="S32" s="2">
        <f>('[1]Qc, Winter, S2'!S32*Main!$B$5)</f>
        <v>-0.28283550973373789</v>
      </c>
      <c r="T32" s="2">
        <f>('[1]Qc, Winter, S2'!T32*Main!$B$5)</f>
        <v>-0.33492395574867179</v>
      </c>
      <c r="U32" s="2">
        <f>('[1]Qc, Winter, S2'!U32*Main!$B$5)</f>
        <v>-0.41643105082065007</v>
      </c>
      <c r="V32" s="2">
        <f>('[1]Qc, Winter, S2'!V32*Main!$B$5)</f>
        <v>-0.44966445995225351</v>
      </c>
      <c r="W32" s="2">
        <f>('[1]Qc, Winter, S2'!W32*Main!$B$5)</f>
        <v>-0.58371846454941512</v>
      </c>
      <c r="X32" s="2">
        <f>('[1]Qc, Winter, S2'!X32*Main!$B$5)</f>
        <v>-0.64554602662619986</v>
      </c>
      <c r="Y32" s="2">
        <f>('[1]Qc, Winter, S2'!Y32*Main!$B$5)</f>
        <v>-0.67533129760944322</v>
      </c>
    </row>
    <row r="33" spans="1:25" x14ac:dyDescent="0.3">
      <c r="A33">
        <v>32</v>
      </c>
      <c r="B33" s="2">
        <f>('[1]Qc, Winter, S2'!B33*Main!$B$5)</f>
        <v>4.6840352943422418E-2</v>
      </c>
      <c r="C33" s="2">
        <f>('[1]Qc, Winter, S2'!C33*Main!$B$5)</f>
        <v>3.6640327400613168E-2</v>
      </c>
      <c r="D33" s="2">
        <f>('[1]Qc, Winter, S2'!D33*Main!$B$5)</f>
        <v>2.7781489303288213E-2</v>
      </c>
      <c r="E33" s="2">
        <f>('[1]Qc, Winter, S2'!E33*Main!$B$5)</f>
        <v>4.1388098495512886E-2</v>
      </c>
      <c r="F33" s="2">
        <f>('[1]Qc, Winter, S2'!F33*Main!$B$5)</f>
        <v>3.3986380213972905E-2</v>
      </c>
      <c r="G33" s="2">
        <f>('[1]Qc, Winter, S2'!G33*Main!$B$5)</f>
        <v>4.8964210146211433E-2</v>
      </c>
      <c r="H33" s="2">
        <f>('[1]Qc, Winter, S2'!H33*Main!$B$5)</f>
        <v>6.5303898767962651E-2</v>
      </c>
      <c r="I33" s="2">
        <f>('[1]Qc, Winter, S2'!I33*Main!$B$5)</f>
        <v>0.12719852817199126</v>
      </c>
      <c r="J33" s="2">
        <f>('[1]Qc, Winter, S2'!J33*Main!$B$5)</f>
        <v>0.14649041841618168</v>
      </c>
      <c r="K33" s="2">
        <f>('[1]Qc, Winter, S2'!K33*Main!$B$5)</f>
        <v>0.15094024159704816</v>
      </c>
      <c r="L33" s="2">
        <f>('[1]Qc, Winter, S2'!L33*Main!$B$5)</f>
        <v>0.14326684285716867</v>
      </c>
      <c r="M33" s="2">
        <f>('[1]Qc, Winter, S2'!M33*Main!$B$5)</f>
        <v>0.15282455058030864</v>
      </c>
      <c r="N33" s="2">
        <f>('[1]Qc, Winter, S2'!N33*Main!$B$5)</f>
        <v>0.1516889983700459</v>
      </c>
      <c r="O33" s="2">
        <f>('[1]Qc, Winter, S2'!O33*Main!$B$5)</f>
        <v>0.14993017647841148</v>
      </c>
      <c r="P33" s="2">
        <f>('[1]Qc, Winter, S2'!P33*Main!$B$5)</f>
        <v>0.12609977900839792</v>
      </c>
      <c r="Q33" s="2">
        <f>('[1]Qc, Winter, S2'!Q33*Main!$B$5)</f>
        <v>0.11994877754337963</v>
      </c>
      <c r="R33" s="2">
        <f>('[1]Qc, Winter, S2'!R33*Main!$B$5)</f>
        <v>0.10425123158600302</v>
      </c>
      <c r="S33" s="2">
        <f>('[1]Qc, Winter, S2'!S33*Main!$B$5)</f>
        <v>0.11404734318074621</v>
      </c>
      <c r="T33" s="2">
        <f>('[1]Qc, Winter, S2'!T33*Main!$B$5)</f>
        <v>9.6674048568751919E-2</v>
      </c>
      <c r="U33" s="2">
        <f>('[1]Qc, Winter, S2'!U33*Main!$B$5)</f>
        <v>0.10088218663549468</v>
      </c>
      <c r="V33" s="2">
        <f>('[1]Qc, Winter, S2'!V33*Main!$B$5)</f>
        <v>8.5293847085102653E-2</v>
      </c>
      <c r="W33" s="2">
        <f>('[1]Qc, Winter, S2'!W33*Main!$B$5)</f>
        <v>8.9785123685712537E-2</v>
      </c>
      <c r="X33" s="2">
        <f>('[1]Qc, Winter, S2'!X33*Main!$B$5)</f>
        <v>5.5739053466564027E-2</v>
      </c>
      <c r="Y33" s="2">
        <f>('[1]Qc, Winter, S2'!Y33*Main!$B$5)</f>
        <v>5.724123782041797E-2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-0.7140770389441653</v>
      </c>
      <c r="C2" s="2">
        <f>('[1]Qc, Winter, S3'!C2*Main!$B$5)</f>
        <v>-0.50450749293429309</v>
      </c>
      <c r="D2" s="2">
        <f>('[1]Qc, Winter, S3'!D2*Main!$B$5)</f>
        <v>-0.43735367196244895</v>
      </c>
      <c r="E2" s="2">
        <f>('[1]Qc, Winter, S3'!E2*Main!$B$5)</f>
        <v>-0.56061152872753506</v>
      </c>
      <c r="F2" s="2">
        <f>('[1]Qc, Winter, S3'!F2*Main!$B$5)</f>
        <v>-0.48270308245671889</v>
      </c>
      <c r="G2" s="2">
        <f>('[1]Qc, Winter, S3'!G2*Main!$B$5)</f>
        <v>-0.39686431163182045</v>
      </c>
      <c r="H2" s="2">
        <f>('[1]Qc, Winter, S3'!H2*Main!$B$5)</f>
        <v>-0.32836496257436437</v>
      </c>
      <c r="I2" s="2">
        <f>('[1]Qc, Winter, S3'!I2*Main!$B$5)</f>
        <v>-1.1474826448810556</v>
      </c>
      <c r="J2" s="2">
        <f>('[1]Qc, Winter, S3'!J2*Main!$B$5)</f>
        <v>-1.2000269650271325</v>
      </c>
      <c r="K2" s="2">
        <f>('[1]Qc, Winter, S3'!K2*Main!$B$5)</f>
        <v>-1.0292690530440314</v>
      </c>
      <c r="L2" s="2">
        <f>('[1]Qc, Winter, S3'!L2*Main!$B$5)</f>
        <v>-1.1991731718568281</v>
      </c>
      <c r="M2" s="2">
        <f>('[1]Qc, Winter, S3'!M2*Main!$B$5)</f>
        <v>-1.1142702986845081</v>
      </c>
      <c r="N2" s="2">
        <f>('[1]Qc, Winter, S3'!N2*Main!$B$5)</f>
        <v>-1.1191795350822278</v>
      </c>
      <c r="O2" s="2">
        <f>('[1]Qc, Winter, S3'!O2*Main!$B$5)</f>
        <v>-0.99938467802734998</v>
      </c>
      <c r="P2" s="2">
        <f>('[1]Qc, Winter, S3'!P2*Main!$B$5)</f>
        <v>-0.5930393162628872</v>
      </c>
      <c r="Q2" s="2">
        <f>('[1]Qc, Winter, S3'!Q2*Main!$B$5)</f>
        <v>-0.92851742380805546</v>
      </c>
      <c r="R2" s="2">
        <f>('[1]Qc, Winter, S3'!R2*Main!$B$5)</f>
        <v>-1.1136134628263128</v>
      </c>
      <c r="S2" s="2">
        <f>('[1]Qc, Winter, S3'!S2*Main!$B$5)</f>
        <v>-1.0390711304281113</v>
      </c>
      <c r="T2" s="2">
        <f>('[1]Qc, Winter, S3'!T2*Main!$B$5)</f>
        <v>-0.72620819919479218</v>
      </c>
      <c r="U2" s="2">
        <f>('[1]Qc, Winter, S3'!U2*Main!$B$5)</f>
        <v>-0.75339786517657814</v>
      </c>
      <c r="V2" s="2">
        <f>('[1]Qc, Winter, S3'!V2*Main!$B$5)</f>
        <v>-0.70172428578923152</v>
      </c>
      <c r="W2" s="2">
        <f>('[1]Qc, Winter, S3'!W2*Main!$B$5)</f>
        <v>-0.43528521667129605</v>
      </c>
      <c r="X2" s="2">
        <f>('[1]Qc, Winter, S3'!X2*Main!$B$5)</f>
        <v>-0.34722970977530682</v>
      </c>
      <c r="Y2" s="2">
        <f>('[1]Qc, Winter, S3'!Y2*Main!$B$5)</f>
        <v>-0.35988862387604192</v>
      </c>
    </row>
    <row r="3" spans="1:25" x14ac:dyDescent="0.3">
      <c r="A3">
        <v>2</v>
      </c>
      <c r="B3" s="2">
        <f>('[1]Qc, Winter, S3'!B3*Main!$B$5)</f>
        <v>-0.10692384324786414</v>
      </c>
      <c r="C3" s="2">
        <f>('[1]Qc, Winter, S3'!C3*Main!$B$5)</f>
        <v>-0.10690026953463999</v>
      </c>
      <c r="D3" s="2">
        <f>('[1]Qc, Winter, S3'!D3*Main!$B$5)</f>
        <v>-0.1098499675675764</v>
      </c>
      <c r="E3" s="2">
        <f>('[1]Qc, Winter, S3'!E3*Main!$B$5)</f>
        <v>-0.1148822014068618</v>
      </c>
      <c r="F3" s="2">
        <f>('[1]Qc, Winter, S3'!F3*Main!$B$5)</f>
        <v>-0.11377897286555086</v>
      </c>
      <c r="G3" s="2">
        <f>('[1]Qc, Winter, S3'!G3*Main!$B$5)</f>
        <v>-0.10442250237414551</v>
      </c>
      <c r="H3" s="2">
        <f>('[1]Qc, Winter, S3'!H3*Main!$B$5)</f>
        <v>-6.6212082984908258E-2</v>
      </c>
      <c r="I3" s="2">
        <f>('[1]Qc, Winter, S3'!I3*Main!$B$5)</f>
        <v>-1.2727861902520907E-2</v>
      </c>
      <c r="J3" s="2">
        <f>('[1]Qc, Winter, S3'!J3*Main!$B$5)</f>
        <v>-1.3677702026028742E-2</v>
      </c>
      <c r="K3" s="2">
        <f>('[1]Qc, Winter, S3'!K3*Main!$B$5)</f>
        <v>-9.0643051104822223E-3</v>
      </c>
      <c r="L3" s="2">
        <f>('[1]Qc, Winter, S3'!L3*Main!$B$5)</f>
        <v>-7.9847246139236119E-3</v>
      </c>
      <c r="M3" s="2">
        <f>('[1]Qc, Winter, S3'!M3*Main!$B$5)</f>
        <v>-3.5635309783190572E-2</v>
      </c>
      <c r="N3" s="2">
        <f>('[1]Qc, Winter, S3'!N3*Main!$B$5)</f>
        <v>-5.205936001862306E-2</v>
      </c>
      <c r="O3" s="2">
        <f>('[1]Qc, Winter, S3'!O3*Main!$B$5)</f>
        <v>-6.7486348372571198E-2</v>
      </c>
      <c r="P3" s="2">
        <f>('[1]Qc, Winter, S3'!P3*Main!$B$5)</f>
        <v>-6.6978982598764863E-2</v>
      </c>
      <c r="Q3" s="2">
        <f>('[1]Qc, Winter, S3'!Q3*Main!$B$5)</f>
        <v>-6.8111678281605983E-2</v>
      </c>
      <c r="R3" s="2">
        <f>('[1]Qc, Winter, S3'!R3*Main!$B$5)</f>
        <v>-5.3551926485773484E-2</v>
      </c>
      <c r="S3" s="2">
        <f>('[1]Qc, Winter, S3'!S3*Main!$B$5)</f>
        <v>1.7600994415122747E-2</v>
      </c>
      <c r="T3" s="2">
        <f>('[1]Qc, Winter, S3'!T3*Main!$B$5)</f>
        <v>-2.480591758565492E-3</v>
      </c>
      <c r="U3" s="2">
        <f>('[1]Qc, Winter, S3'!U3*Main!$B$5)</f>
        <v>-2.9281652511004161E-2</v>
      </c>
      <c r="V3" s="2">
        <f>('[1]Qc, Winter, S3'!V3*Main!$B$5)</f>
        <v>-5.4277572101487814E-2</v>
      </c>
      <c r="W3" s="2">
        <f>('[1]Qc, Winter, S3'!W3*Main!$B$5)</f>
        <v>-7.1397630910468593E-2</v>
      </c>
      <c r="X3" s="2">
        <f>('[1]Qc, Winter, S3'!X3*Main!$B$5)</f>
        <v>-7.8305790764119934E-2</v>
      </c>
      <c r="Y3" s="2">
        <f>('[1]Qc, Winter, S3'!Y3*Main!$B$5)</f>
        <v>-8.9656385018493948E-2</v>
      </c>
    </row>
    <row r="4" spans="1:25" x14ac:dyDescent="0.3">
      <c r="A4">
        <v>3</v>
      </c>
      <c r="B4" s="2">
        <f>('[1]Qc, Winter, S3'!B4*Main!$B$5)</f>
        <v>1.1860200791033062</v>
      </c>
      <c r="C4" s="2">
        <f>('[1]Qc, Winter, S3'!C4*Main!$B$5)</f>
        <v>1.2797191074600627</v>
      </c>
      <c r="D4" s="2">
        <f>('[1]Qc, Winter, S3'!D4*Main!$B$5)</f>
        <v>1.3031919690826153</v>
      </c>
      <c r="E4" s="2">
        <f>('[1]Qc, Winter, S3'!E4*Main!$B$5)</f>
        <v>1.2857639073217728</v>
      </c>
      <c r="F4" s="2">
        <f>('[1]Qc, Winter, S3'!F4*Main!$B$5)</f>
        <v>1.2868333114781632</v>
      </c>
      <c r="G4" s="2">
        <f>('[1]Qc, Winter, S3'!G4*Main!$B$5)</f>
        <v>1.074560909697907</v>
      </c>
      <c r="H4" s="2">
        <f>('[1]Qc, Winter, S3'!H4*Main!$B$5)</f>
        <v>4.001344741203388E-2</v>
      </c>
      <c r="I4" s="2">
        <f>('[1]Qc, Winter, S3'!I4*Main!$B$5)</f>
        <v>-0.55400753348721365</v>
      </c>
      <c r="J4" s="2">
        <f>('[1]Qc, Winter, S3'!J4*Main!$B$5)</f>
        <v>-0.70609295641306125</v>
      </c>
      <c r="K4" s="2">
        <f>('[1]Qc, Winter, S3'!K4*Main!$B$5)</f>
        <v>-0.49188101144910296</v>
      </c>
      <c r="L4" s="2">
        <f>('[1]Qc, Winter, S3'!L4*Main!$B$5)</f>
        <v>-0.29041786510143741</v>
      </c>
      <c r="M4" s="2">
        <f>('[1]Qc, Winter, S3'!M4*Main!$B$5)</f>
        <v>-0.57605617612882187</v>
      </c>
      <c r="N4" s="2">
        <f>('[1]Qc, Winter, S3'!N4*Main!$B$5)</f>
        <v>-0.36323219618179503</v>
      </c>
      <c r="O4" s="2">
        <f>('[1]Qc, Winter, S3'!O4*Main!$B$5)</f>
        <v>-0.11020217512528953</v>
      </c>
      <c r="P4" s="2">
        <f>('[1]Qc, Winter, S3'!P4*Main!$B$5)</f>
        <v>0.43598560655749136</v>
      </c>
      <c r="Q4" s="2">
        <f>('[1]Qc, Winter, S3'!Q4*Main!$B$5)</f>
        <v>0.43617113380432337</v>
      </c>
      <c r="R4" s="2">
        <f>('[1]Qc, Winter, S3'!R4*Main!$B$5)</f>
        <v>0.35929973836131623</v>
      </c>
      <c r="S4" s="2">
        <f>('[1]Qc, Winter, S3'!S4*Main!$B$5)</f>
        <v>0.18125946178994326</v>
      </c>
      <c r="T4" s="2">
        <f>('[1]Qc, Winter, S3'!T4*Main!$B$5)</f>
        <v>0.44177649699811739</v>
      </c>
      <c r="U4" s="2">
        <f>('[1]Qc, Winter, S3'!U4*Main!$B$5)</f>
        <v>0.25171193050774437</v>
      </c>
      <c r="V4" s="2">
        <f>('[1]Qc, Winter, S3'!V4*Main!$B$5)</f>
        <v>0.34558704954685016</v>
      </c>
      <c r="W4" s="2">
        <f>('[1]Qc, Winter, S3'!W4*Main!$B$5)</f>
        <v>0.57319610705256985</v>
      </c>
      <c r="X4" s="2">
        <f>('[1]Qc, Winter, S3'!X4*Main!$B$5)</f>
        <v>0.90557078126653401</v>
      </c>
      <c r="Y4" s="2">
        <f>('[1]Qc, Winter, S3'!Y4*Main!$B$5)</f>
        <v>1.0222427966742391</v>
      </c>
    </row>
    <row r="5" spans="1:25" x14ac:dyDescent="0.3">
      <c r="A5">
        <v>4</v>
      </c>
      <c r="B5" s="2">
        <f>('[1]Qc, Winter, S3'!B5*Main!$B$5)</f>
        <v>-0.15257223107667586</v>
      </c>
      <c r="C5" s="2">
        <f>('[1]Qc, Winter, S3'!C5*Main!$B$5)</f>
        <v>-0.15408544047108202</v>
      </c>
      <c r="D5" s="2">
        <f>('[1]Qc, Winter, S3'!D5*Main!$B$5)</f>
        <v>-0.15565764786128705</v>
      </c>
      <c r="E5" s="2">
        <f>('[1]Qc, Winter, S3'!E5*Main!$B$5)</f>
        <v>-0.15702041555204307</v>
      </c>
      <c r="F5" s="2">
        <f>('[1]Qc, Winter, S3'!F5*Main!$B$5)</f>
        <v>-0.15771950888401098</v>
      </c>
      <c r="G5" s="2">
        <f>('[1]Qc, Winter, S3'!G5*Main!$B$5)</f>
        <v>-0.14419503599393926</v>
      </c>
      <c r="H5" s="2">
        <f>('[1]Qc, Winter, S3'!H5*Main!$B$5)</f>
        <v>-0.12510454394190115</v>
      </c>
      <c r="I5" s="2">
        <f>('[1]Qc, Winter, S3'!I5*Main!$B$5)</f>
        <v>-0.11422011455713989</v>
      </c>
      <c r="J5" s="2">
        <f>('[1]Qc, Winter, S3'!J5*Main!$B$5)</f>
        <v>-0.11756510765696029</v>
      </c>
      <c r="K5" s="2">
        <f>('[1]Qc, Winter, S3'!K5*Main!$B$5)</f>
        <v>-0.13023994994230631</v>
      </c>
      <c r="L5" s="2">
        <f>('[1]Qc, Winter, S3'!L5*Main!$B$5)</f>
        <v>-0.13891506048061056</v>
      </c>
      <c r="M5" s="2">
        <f>('[1]Qc, Winter, S3'!M5*Main!$B$5)</f>
        <v>-0.14708869867341451</v>
      </c>
      <c r="N5" s="2">
        <f>('[1]Qc, Winter, S3'!N5*Main!$B$5)</f>
        <v>-0.14726270878089384</v>
      </c>
      <c r="O5" s="2">
        <f>('[1]Qc, Winter, S3'!O5*Main!$B$5)</f>
        <v>-0.14997057980567252</v>
      </c>
      <c r="P5" s="2">
        <f>('[1]Qc, Winter, S3'!P5*Main!$B$5)</f>
        <v>-0.15128908838078975</v>
      </c>
      <c r="Q5" s="2">
        <f>('[1]Qc, Winter, S3'!Q5*Main!$B$5)</f>
        <v>-0.14677601248131766</v>
      </c>
      <c r="R5" s="2">
        <f>('[1]Qc, Winter, S3'!R5*Main!$B$5)</f>
        <v>-0.12425501421567796</v>
      </c>
      <c r="S5" s="2">
        <f>('[1]Qc, Winter, S3'!S5*Main!$B$5)</f>
        <v>-7.4056894425209602E-2</v>
      </c>
      <c r="T5" s="2">
        <f>('[1]Qc, Winter, S3'!T5*Main!$B$5)</f>
        <v>-9.5521928382673746E-2</v>
      </c>
      <c r="U5" s="2">
        <f>('[1]Qc, Winter, S3'!U5*Main!$B$5)</f>
        <v>-0.11586902677503619</v>
      </c>
      <c r="V5" s="2">
        <f>('[1]Qc, Winter, S3'!V5*Main!$B$5)</f>
        <v>-0.12473585956210716</v>
      </c>
      <c r="W5" s="2">
        <f>('[1]Qc, Winter, S3'!W5*Main!$B$5)</f>
        <v>-0.13196554575031444</v>
      </c>
      <c r="X5" s="2">
        <f>('[1]Qc, Winter, S3'!X5*Main!$B$5)</f>
        <v>-0.13949906736936979</v>
      </c>
      <c r="Y5" s="2">
        <f>('[1]Qc, Winter, S3'!Y5*Main!$B$5)</f>
        <v>-0.14017454982234948</v>
      </c>
    </row>
    <row r="6" spans="1:25" x14ac:dyDescent="0.3">
      <c r="A6">
        <v>5</v>
      </c>
      <c r="B6" s="2">
        <f>('[1]Qc, Winter, S3'!B6*Main!$B$5)</f>
        <v>-0.12285896829975379</v>
      </c>
      <c r="C6" s="2">
        <f>('[1]Qc, Winter, S3'!C6*Main!$B$5)</f>
        <v>-0.12903249904157027</v>
      </c>
      <c r="D6" s="2">
        <f>('[1]Qc, Winter, S3'!D6*Main!$B$5)</f>
        <v>-0.13451534971853027</v>
      </c>
      <c r="E6" s="2">
        <f>('[1]Qc, Winter, S3'!E6*Main!$B$5)</f>
        <v>-0.13499507265888386</v>
      </c>
      <c r="F6" s="2">
        <f>('[1]Qc, Winter, S3'!F6*Main!$B$5)</f>
        <v>-0.13469620469787641</v>
      </c>
      <c r="G6" s="2">
        <f>('[1]Qc, Winter, S3'!G6*Main!$B$5)</f>
        <v>-0.11353826189219483</v>
      </c>
      <c r="H6" s="2">
        <f>('[1]Qc, Winter, S3'!H6*Main!$B$5)</f>
        <v>-8.6528159644922484E-2</v>
      </c>
      <c r="I6" s="2">
        <f>('[1]Qc, Winter, S3'!I6*Main!$B$5)</f>
        <v>-7.0024190274144235E-2</v>
      </c>
      <c r="J6" s="2">
        <f>('[1]Qc, Winter, S3'!J6*Main!$B$5)</f>
        <v>-6.8783495128367234E-2</v>
      </c>
      <c r="K6" s="2">
        <f>('[1]Qc, Winter, S3'!K6*Main!$B$5)</f>
        <v>-5.7616763094593931E-2</v>
      </c>
      <c r="L6" s="2">
        <f>('[1]Qc, Winter, S3'!L6*Main!$B$5)</f>
        <v>-5.7019014430031392E-2</v>
      </c>
      <c r="M6" s="2">
        <f>('[1]Qc, Winter, S3'!M6*Main!$B$5)</f>
        <v>-5.5818441319410335E-2</v>
      </c>
      <c r="N6" s="2">
        <f>('[1]Qc, Winter, S3'!N6*Main!$B$5)</f>
        <v>-6.7178558504423738E-2</v>
      </c>
      <c r="O6" s="2">
        <f>('[1]Qc, Winter, S3'!O6*Main!$B$5)</f>
        <v>-7.2292236337261673E-2</v>
      </c>
      <c r="P6" s="2">
        <f>('[1]Qc, Winter, S3'!P6*Main!$B$5)</f>
        <v>-7.0348237509384584E-2</v>
      </c>
      <c r="Q6" s="2">
        <f>('[1]Qc, Winter, S3'!Q6*Main!$B$5)</f>
        <v>-8.7203786513442655E-2</v>
      </c>
      <c r="R6" s="2">
        <f>('[1]Qc, Winter, S3'!R6*Main!$B$5)</f>
        <v>-7.7257718340479647E-2</v>
      </c>
      <c r="S6" s="2">
        <f>('[1]Qc, Winter, S3'!S6*Main!$B$5)</f>
        <v>-3.873182745059657E-2</v>
      </c>
      <c r="T6" s="2">
        <f>('[1]Qc, Winter, S3'!T6*Main!$B$5)</f>
        <v>-4.5864880528406336E-2</v>
      </c>
      <c r="U6" s="2">
        <f>('[1]Qc, Winter, S3'!U6*Main!$B$5)</f>
        <v>-5.7026558018263139E-2</v>
      </c>
      <c r="V6" s="2">
        <f>('[1]Qc, Winter, S3'!V6*Main!$B$5)</f>
        <v>-6.1577580162873298E-2</v>
      </c>
      <c r="W6" s="2">
        <f>('[1]Qc, Winter, S3'!W6*Main!$B$5)</f>
        <v>-7.993509326300223E-2</v>
      </c>
      <c r="X6" s="2">
        <f>('[1]Qc, Winter, S3'!X6*Main!$B$5)</f>
        <v>-8.8401832352105469E-2</v>
      </c>
      <c r="Y6" s="2">
        <f>('[1]Qc, Winter, S3'!Y6*Main!$B$5)</f>
        <v>-9.2480662402046068E-2</v>
      </c>
    </row>
    <row r="7" spans="1:25" x14ac:dyDescent="0.3">
      <c r="A7">
        <v>6</v>
      </c>
      <c r="B7" s="2">
        <f>('[1]Qc, Winter, S3'!B7*Main!$B$5)</f>
        <v>-0.62473320738289662</v>
      </c>
      <c r="C7" s="2">
        <f>('[1]Qc, Winter, S3'!C7*Main!$B$5)</f>
        <v>-0.48869036670567823</v>
      </c>
      <c r="D7" s="2">
        <f>('[1]Qc, Winter, S3'!D7*Main!$B$5)</f>
        <v>-0.3705356135826065</v>
      </c>
      <c r="E7" s="2">
        <f>('[1]Qc, Winter, S3'!E7*Main!$B$5)</f>
        <v>-0.5520137636839032</v>
      </c>
      <c r="F7" s="2">
        <f>('[1]Qc, Winter, S3'!F7*Main!$B$5)</f>
        <v>-0.45329334610386368</v>
      </c>
      <c r="G7" s="2">
        <f>('[1]Qc, Winter, S3'!G7*Main!$B$5)</f>
        <v>-0.65306015282509511</v>
      </c>
      <c r="H7" s="2">
        <f>('[1]Qc, Winter, S3'!H7*Main!$B$5)</f>
        <v>-0.87099074981770175</v>
      </c>
      <c r="I7" s="2">
        <f>('[1]Qc, Winter, S3'!I7*Main!$B$5)</f>
        <v>-1.6965103694939334</v>
      </c>
      <c r="J7" s="2">
        <f>('[1]Qc, Winter, S3'!J7*Main!$B$5)</f>
        <v>-1.9538159556258232</v>
      </c>
      <c r="K7" s="2">
        <f>('[1]Qc, Winter, S3'!K7*Main!$B$5)</f>
        <v>-2.01316547230063</v>
      </c>
      <c r="L7" s="2">
        <f>('[1]Qc, Winter, S3'!L7*Main!$B$5)</f>
        <v>-1.9108215166074869</v>
      </c>
      <c r="M7" s="2">
        <f>('[1]Qc, Winter, S3'!M7*Main!$B$5)</f>
        <v>-2.0382974433648666</v>
      </c>
      <c r="N7" s="2">
        <f>('[1]Qc, Winter, S3'!N7*Main!$B$5)</f>
        <v>-2.0231520157604876</v>
      </c>
      <c r="O7" s="2">
        <f>('[1]Qc, Winter, S3'!O7*Main!$B$5)</f>
        <v>-1.9996937287808134</v>
      </c>
      <c r="P7" s="2">
        <f>('[1]Qc, Winter, S3'!P7*Main!$B$5)</f>
        <v>-1.6818558025245074</v>
      </c>
      <c r="Q7" s="2">
        <f>('[1]Qc, Winter, S3'!Q7*Main!$B$5)</f>
        <v>-1.5998168204848258</v>
      </c>
      <c r="R7" s="2">
        <f>('[1]Qc, Winter, S3'!R7*Main!$B$5)</f>
        <v>-1.3904508012783154</v>
      </c>
      <c r="S7" s="2">
        <f>('[1]Qc, Winter, S3'!S7*Main!$B$5)</f>
        <v>-1.5211064396732026</v>
      </c>
      <c r="T7" s="2">
        <f>('[1]Qc, Winter, S3'!T7*Main!$B$5)</f>
        <v>-1.289390122785729</v>
      </c>
      <c r="U7" s="2">
        <f>('[1]Qc, Winter, S3'!U7*Main!$B$5)</f>
        <v>-1.3455161642509104</v>
      </c>
      <c r="V7" s="2">
        <f>('[1]Qc, Winter, S3'!V7*Main!$B$5)</f>
        <v>-1.1376066854975568</v>
      </c>
      <c r="W7" s="2">
        <f>('[1]Qc, Winter, S3'!W7*Main!$B$5)</f>
        <v>-1.197509087158191</v>
      </c>
      <c r="X7" s="2">
        <f>('[1]Qc, Winter, S3'!X7*Main!$B$5)</f>
        <v>-0.74341962561029773</v>
      </c>
      <c r="Y7" s="2">
        <f>('[1]Qc, Winter, S3'!Y7*Main!$B$5)</f>
        <v>-0.76345500942982469</v>
      </c>
    </row>
    <row r="8" spans="1:25" x14ac:dyDescent="0.3">
      <c r="A8">
        <v>7</v>
      </c>
      <c r="B8" s="2">
        <f>('[1]Qc, Winter, S3'!B8*Main!$B$5)</f>
        <v>0.7717461038257476</v>
      </c>
      <c r="C8" s="2">
        <f>('[1]Qc, Winter, S3'!C8*Main!$B$5)</f>
        <v>0.76330763832620785</v>
      </c>
      <c r="D8" s="2">
        <f>('[1]Qc, Winter, S3'!D8*Main!$B$5)</f>
        <v>0.78728999797554688</v>
      </c>
      <c r="E8" s="2">
        <f>('[1]Qc, Winter, S3'!E8*Main!$B$5)</f>
        <v>0.80153593621777186</v>
      </c>
      <c r="F8" s="2">
        <f>('[1]Qc, Winter, S3'!F8*Main!$B$5)</f>
        <v>0.84900862681462541</v>
      </c>
      <c r="G8" s="2">
        <f>('[1]Qc, Winter, S3'!G8*Main!$B$5)</f>
        <v>0.76016725160670617</v>
      </c>
      <c r="H8" s="2">
        <f>('[1]Qc, Winter, S3'!H8*Main!$B$5)</f>
        <v>0.6458005004122398</v>
      </c>
      <c r="I8" s="2">
        <f>('[1]Qc, Winter, S3'!I8*Main!$B$5)</f>
        <v>0.33545365955158901</v>
      </c>
      <c r="J8" s="2">
        <f>('[1]Qc, Winter, S3'!J8*Main!$B$5)</f>
        <v>0.16620902421522887</v>
      </c>
      <c r="K8" s="2">
        <f>('[1]Qc, Winter, S3'!K8*Main!$B$5)</f>
        <v>0.15427873961012523</v>
      </c>
      <c r="L8" s="2">
        <f>('[1]Qc, Winter, S3'!L8*Main!$B$5)</f>
        <v>0.11726164919314801</v>
      </c>
      <c r="M8" s="2">
        <f>('[1]Qc, Winter, S3'!M8*Main!$B$5)</f>
        <v>3.9407422462747511E-2</v>
      </c>
      <c r="N8" s="2">
        <f>('[1]Qc, Winter, S3'!N8*Main!$B$5)</f>
        <v>0.15999895775751161</v>
      </c>
      <c r="O8" s="2">
        <f>('[1]Qc, Winter, S3'!O8*Main!$B$5)</f>
        <v>0.16696242734732517</v>
      </c>
      <c r="P8" s="2">
        <f>('[1]Qc, Winter, S3'!P8*Main!$B$5)</f>
        <v>0.30431155614246752</v>
      </c>
      <c r="Q8" s="2">
        <f>('[1]Qc, Winter, S3'!Q8*Main!$B$5)</f>
        <v>0.43487277579857775</v>
      </c>
      <c r="R8" s="2">
        <f>('[1]Qc, Winter, S3'!R8*Main!$B$5)</f>
        <v>0.39248779513821097</v>
      </c>
      <c r="S8" s="2">
        <f>('[1]Qc, Winter, S3'!S8*Main!$B$5)</f>
        <v>0.43778488331583226</v>
      </c>
      <c r="T8" s="2">
        <f>('[1]Qc, Winter, S3'!T8*Main!$B$5)</f>
        <v>0.49231016700479252</v>
      </c>
      <c r="U8" s="2">
        <f>('[1]Qc, Winter, S3'!U8*Main!$B$5)</f>
        <v>0.47266086822184794</v>
      </c>
      <c r="V8" s="2">
        <f>('[1]Qc, Winter, S3'!V8*Main!$B$5)</f>
        <v>0.53818747293303404</v>
      </c>
      <c r="W8" s="2">
        <f>('[1]Qc, Winter, S3'!W8*Main!$B$5)</f>
        <v>0.6344497327176335</v>
      </c>
      <c r="X8" s="2">
        <f>('[1]Qc, Winter, S3'!X8*Main!$B$5)</f>
        <v>0.71581734885515735</v>
      </c>
      <c r="Y8" s="2">
        <f>('[1]Qc, Winter, S3'!Y8*Main!$B$5)</f>
        <v>0.71201057998548378</v>
      </c>
    </row>
    <row r="9" spans="1:25" x14ac:dyDescent="0.3">
      <c r="A9">
        <v>8</v>
      </c>
      <c r="B9" s="2">
        <f>('[1]Qc, Winter, S3'!B9*Main!$B$5)</f>
        <v>-0.34958052930445227</v>
      </c>
      <c r="C9" s="2">
        <f>('[1]Qc, Winter, S3'!C9*Main!$B$5)</f>
        <v>-0.35697124412968106</v>
      </c>
      <c r="D9" s="2">
        <f>('[1]Qc, Winter, S3'!D9*Main!$B$5)</f>
        <v>-0.35555726732540083</v>
      </c>
      <c r="E9" s="2">
        <f>('[1]Qc, Winter, S3'!E9*Main!$B$5)</f>
        <v>-0.35504632832884681</v>
      </c>
      <c r="F9" s="2">
        <f>('[1]Qc, Winter, S3'!F9*Main!$B$5)</f>
        <v>-0.34772690274854162</v>
      </c>
      <c r="G9" s="2">
        <f>('[1]Qc, Winter, S3'!G9*Main!$B$5)</f>
        <v>-0.33367621573287393</v>
      </c>
      <c r="H9" s="2">
        <f>('[1]Qc, Winter, S3'!H9*Main!$B$5)</f>
        <v>-0.2550760349513802</v>
      </c>
      <c r="I9" s="2">
        <f>('[1]Qc, Winter, S3'!I9*Main!$B$5)</f>
        <v>-0.20292405784863957</v>
      </c>
      <c r="J9" s="2">
        <f>('[1]Qc, Winter, S3'!J9*Main!$B$5)</f>
        <v>-0.18738214764272368</v>
      </c>
      <c r="K9" s="2">
        <f>('[1]Qc, Winter, S3'!K9*Main!$B$5)</f>
        <v>-0.21400419683771507</v>
      </c>
      <c r="L9" s="2">
        <f>('[1]Qc, Winter, S3'!L9*Main!$B$5)</f>
        <v>-0.20208042155072245</v>
      </c>
      <c r="M9" s="2">
        <f>('[1]Qc, Winter, S3'!M9*Main!$B$5)</f>
        <v>-0.18420960368829079</v>
      </c>
      <c r="N9" s="2">
        <f>('[1]Qc, Winter, S3'!N9*Main!$B$5)</f>
        <v>-0.19526598313532173</v>
      </c>
      <c r="O9" s="2">
        <f>('[1]Qc, Winter, S3'!O9*Main!$B$5)</f>
        <v>-0.21140792929311031</v>
      </c>
      <c r="P9" s="2">
        <f>('[1]Qc, Winter, S3'!P9*Main!$B$5)</f>
        <v>-0.25686326221504285</v>
      </c>
      <c r="Q9" s="2">
        <f>('[1]Qc, Winter, S3'!Q9*Main!$B$5)</f>
        <v>-0.28486411878269363</v>
      </c>
      <c r="R9" s="2">
        <f>('[1]Qc, Winter, S3'!R9*Main!$B$5)</f>
        <v>-0.28410947856159258</v>
      </c>
      <c r="S9" s="2">
        <f>('[1]Qc, Winter, S3'!S9*Main!$B$5)</f>
        <v>-0.28016945095986734</v>
      </c>
      <c r="T9" s="2">
        <f>('[1]Qc, Winter, S3'!T9*Main!$B$5)</f>
        <v>-0.29531456354015095</v>
      </c>
      <c r="U9" s="2">
        <f>('[1]Qc, Winter, S3'!U9*Main!$B$5)</f>
        <v>-0.30534907030346864</v>
      </c>
      <c r="V9" s="2">
        <f>('[1]Qc, Winter, S3'!V9*Main!$B$5)</f>
        <v>-0.31057723674165288</v>
      </c>
      <c r="W9" s="2">
        <f>('[1]Qc, Winter, S3'!W9*Main!$B$5)</f>
        <v>-0.31968494084580501</v>
      </c>
      <c r="X9" s="2">
        <f>('[1]Qc, Winter, S3'!X9*Main!$B$5)</f>
        <v>-0.33364056845571471</v>
      </c>
      <c r="Y9" s="2">
        <f>('[1]Qc, Winter, S3'!Y9*Main!$B$5)</f>
        <v>-0.34003319668624921</v>
      </c>
    </row>
    <row r="10" spans="1:25" x14ac:dyDescent="0.3">
      <c r="A10">
        <v>9</v>
      </c>
      <c r="B10" s="2">
        <f>('[1]Qc, Winter, S3'!B10*Main!$B$5)</f>
        <v>2.42774713904555E-2</v>
      </c>
      <c r="C10" s="2">
        <f>('[1]Qc, Winter, S3'!C10*Main!$B$5)</f>
        <v>2.42774713904555E-2</v>
      </c>
      <c r="D10" s="2">
        <f>('[1]Qc, Winter, S3'!D10*Main!$B$5)</f>
        <v>2.42774713904555E-2</v>
      </c>
      <c r="E10" s="2">
        <f>('[1]Qc, Winter, S3'!E10*Main!$B$5)</f>
        <v>2.42774713904555E-2</v>
      </c>
      <c r="F10" s="2">
        <f>('[1]Qc, Winter, S3'!F10*Main!$B$5)</f>
        <v>2.42774713904555E-2</v>
      </c>
      <c r="G10" s="2">
        <f>('[1]Qc, Winter, S3'!G10*Main!$B$5)</f>
        <v>2.42774713904555E-2</v>
      </c>
      <c r="H10" s="2">
        <f>('[1]Qc, Winter, S3'!H10*Main!$B$5)</f>
        <v>2.42774713904555E-2</v>
      </c>
      <c r="I10" s="2">
        <f>('[1]Qc, Winter, S3'!I10*Main!$B$5)</f>
        <v>2.42774713904555E-2</v>
      </c>
      <c r="J10" s="2">
        <f>('[1]Qc, Winter, S3'!J10*Main!$B$5)</f>
        <v>2.42774713904555E-2</v>
      </c>
      <c r="K10" s="2">
        <f>('[1]Qc, Winter, S3'!K10*Main!$B$5)</f>
        <v>2.42774713904555E-2</v>
      </c>
      <c r="L10" s="2">
        <f>('[1]Qc, Winter, S3'!L10*Main!$B$5)</f>
        <v>2.42774713904555E-2</v>
      </c>
      <c r="M10" s="2">
        <f>('[1]Qc, Winter, S3'!M10*Main!$B$5)</f>
        <v>2.42774713904555E-2</v>
      </c>
      <c r="N10" s="2">
        <f>('[1]Qc, Winter, S3'!N10*Main!$B$5)</f>
        <v>2.42774713904555E-2</v>
      </c>
      <c r="O10" s="2">
        <f>('[1]Qc, Winter, S3'!O10*Main!$B$5)</f>
        <v>2.42774713904555E-2</v>
      </c>
      <c r="P10" s="2">
        <f>('[1]Qc, Winter, S3'!P10*Main!$B$5)</f>
        <v>2.42774713904555E-2</v>
      </c>
      <c r="Q10" s="2">
        <f>('[1]Qc, Winter, S3'!Q10*Main!$B$5)</f>
        <v>2.42774713904555E-2</v>
      </c>
      <c r="R10" s="2">
        <f>('[1]Qc, Winter, S3'!R10*Main!$B$5)</f>
        <v>2.42774713904555E-2</v>
      </c>
      <c r="S10" s="2">
        <f>('[1]Qc, Winter, S3'!S10*Main!$B$5)</f>
        <v>2.42774713904555E-2</v>
      </c>
      <c r="T10" s="2">
        <f>('[1]Qc, Winter, S3'!T10*Main!$B$5)</f>
        <v>2.42774713904555E-2</v>
      </c>
      <c r="U10" s="2">
        <f>('[1]Qc, Winter, S3'!U10*Main!$B$5)</f>
        <v>2.42774713904555E-2</v>
      </c>
      <c r="V10" s="2">
        <f>('[1]Qc, Winter, S3'!V10*Main!$B$5)</f>
        <v>2.42774713904555E-2</v>
      </c>
      <c r="W10" s="2">
        <f>('[1]Qc, Winter, S3'!W10*Main!$B$5)</f>
        <v>2.42774713904555E-2</v>
      </c>
      <c r="X10" s="2">
        <f>('[1]Qc, Winter, S3'!X10*Main!$B$5)</f>
        <v>2.42774713904555E-2</v>
      </c>
      <c r="Y10" s="2">
        <f>('[1]Qc, Winter, S3'!Y10*Main!$B$5)</f>
        <v>2.42774713904555E-2</v>
      </c>
    </row>
    <row r="11" spans="1:25" x14ac:dyDescent="0.3">
      <c r="A11">
        <v>10</v>
      </c>
      <c r="B11" s="2">
        <f>('[1]Qc, Winter, S3'!B11*Main!$B$5)</f>
        <v>-5.5464958799008993E-2</v>
      </c>
      <c r="C11" s="2">
        <f>('[1]Qc, Winter, S3'!C11*Main!$B$5)</f>
        <v>-5.7082296045611582E-2</v>
      </c>
      <c r="D11" s="2">
        <f>('[1]Qc, Winter, S3'!D11*Main!$B$5)</f>
        <v>-5.7166940542391936E-2</v>
      </c>
      <c r="E11" s="2">
        <f>('[1]Qc, Winter, S3'!E11*Main!$B$5)</f>
        <v>-5.7006265511068806E-2</v>
      </c>
      <c r="F11" s="2">
        <f>('[1]Qc, Winter, S3'!F11*Main!$B$5)</f>
        <v>-5.6847642029923574E-2</v>
      </c>
      <c r="G11" s="2">
        <f>('[1]Qc, Winter, S3'!G11*Main!$B$5)</f>
        <v>-5.3145226838708114E-2</v>
      </c>
      <c r="H11" s="2">
        <f>('[1]Qc, Winter, S3'!H11*Main!$B$5)</f>
        <v>-3.9836604211451708E-2</v>
      </c>
      <c r="I11" s="2">
        <f>('[1]Qc, Winter, S3'!I11*Main!$B$5)</f>
        <v>-3.2513591603972158E-2</v>
      </c>
      <c r="J11" s="2">
        <f>('[1]Qc, Winter, S3'!J11*Main!$B$5)</f>
        <v>-2.0957642698562422E-2</v>
      </c>
      <c r="K11" s="2">
        <f>('[1]Qc, Winter, S3'!K11*Main!$B$5)</f>
        <v>-1.2102844185904489E-2</v>
      </c>
      <c r="L11" s="2">
        <f>('[1]Qc, Winter, S3'!L11*Main!$B$5)</f>
        <v>-1.5483463325304616E-2</v>
      </c>
      <c r="M11" s="2">
        <f>('[1]Qc, Winter, S3'!M11*Main!$B$5)</f>
        <v>-1.195342294794847E-2</v>
      </c>
      <c r="N11" s="2">
        <f>('[1]Qc, Winter, S3'!N11*Main!$B$5)</f>
        <v>-1.4253777740730684E-2</v>
      </c>
      <c r="O11" s="2">
        <f>('[1]Qc, Winter, S3'!O11*Main!$B$5)</f>
        <v>-2.0615649708660439E-2</v>
      </c>
      <c r="P11" s="2">
        <f>('[1]Qc, Winter, S3'!P11*Main!$B$5)</f>
        <v>-2.577107637524256E-2</v>
      </c>
      <c r="Q11" s="2">
        <f>('[1]Qc, Winter, S3'!Q11*Main!$B$5)</f>
        <v>-2.6580799444365092E-2</v>
      </c>
      <c r="R11" s="2">
        <f>('[1]Qc, Winter, S3'!R11*Main!$B$5)</f>
        <v>-2.7332573654115171E-2</v>
      </c>
      <c r="S11" s="2">
        <f>('[1]Qc, Winter, S3'!S11*Main!$B$5)</f>
        <v>-1.8447307709933483E-2</v>
      </c>
      <c r="T11" s="2">
        <f>('[1]Qc, Winter, S3'!T11*Main!$B$5)</f>
        <v>-2.235337217455232E-2</v>
      </c>
      <c r="U11" s="2">
        <f>('[1]Qc, Winter, S3'!U11*Main!$B$5)</f>
        <v>-2.7712023362948188E-2</v>
      </c>
      <c r="V11" s="2">
        <f>('[1]Qc, Winter, S3'!V11*Main!$B$5)</f>
        <v>-3.2589447990363181E-2</v>
      </c>
      <c r="W11" s="2">
        <f>('[1]Qc, Winter, S3'!W11*Main!$B$5)</f>
        <v>-4.1464479544992883E-2</v>
      </c>
      <c r="X11" s="2">
        <f>('[1]Qc, Winter, S3'!X11*Main!$B$5)</f>
        <v>-5.1826986918971342E-2</v>
      </c>
      <c r="Y11" s="2">
        <f>('[1]Qc, Winter, S3'!Y11*Main!$B$5)</f>
        <v>-5.274923093170128E-2</v>
      </c>
    </row>
    <row r="12" spans="1:25" x14ac:dyDescent="0.3">
      <c r="A12">
        <v>11</v>
      </c>
      <c r="B12" s="2">
        <f>('[1]Qc, Winter, S3'!B12*Main!$B$5)</f>
        <v>0.4097401914992333</v>
      </c>
      <c r="C12" s="2">
        <f>('[1]Qc, Winter, S3'!C12*Main!$B$5)</f>
        <v>0.41368565326660822</v>
      </c>
      <c r="D12" s="2">
        <f>('[1]Qc, Winter, S3'!D12*Main!$B$5)</f>
        <v>0.42128868769555344</v>
      </c>
      <c r="E12" s="2">
        <f>('[1]Qc, Winter, S3'!E12*Main!$B$5)</f>
        <v>0.42503148455133394</v>
      </c>
      <c r="F12" s="2">
        <f>('[1]Qc, Winter, S3'!F12*Main!$B$5)</f>
        <v>0.41551314963566466</v>
      </c>
      <c r="G12" s="2">
        <f>('[1]Qc, Winter, S3'!G12*Main!$B$5)</f>
        <v>0.33532659201640586</v>
      </c>
      <c r="H12" s="2">
        <f>('[1]Qc, Winter, S3'!H12*Main!$B$5)</f>
        <v>0.25443129256735092</v>
      </c>
      <c r="I12" s="2">
        <f>('[1]Qc, Winter, S3'!I12*Main!$B$5)</f>
        <v>0.22733177657086609</v>
      </c>
      <c r="J12" s="2">
        <f>('[1]Qc, Winter, S3'!J12*Main!$B$5)</f>
        <v>0.15954578364979774</v>
      </c>
      <c r="K12" s="2">
        <f>('[1]Qc, Winter, S3'!K12*Main!$B$5)</f>
        <v>0.10527260595746424</v>
      </c>
      <c r="L12" s="2">
        <f>('[1]Qc, Winter, S3'!L12*Main!$B$5)</f>
        <v>0.2400045990739135</v>
      </c>
      <c r="M12" s="2">
        <f>('[1]Qc, Winter, S3'!M12*Main!$B$5)</f>
        <v>0.22632447906097095</v>
      </c>
      <c r="N12" s="2">
        <f>('[1]Qc, Winter, S3'!N12*Main!$B$5)</f>
        <v>0.25508091295791729</v>
      </c>
      <c r="O12" s="2">
        <f>('[1]Qc, Winter, S3'!O12*Main!$B$5)</f>
        <v>0.25455918305873898</v>
      </c>
      <c r="P12" s="2">
        <f>('[1]Qc, Winter, S3'!P12*Main!$B$5)</f>
        <v>0.28322358523235225</v>
      </c>
      <c r="Q12" s="2">
        <f>('[1]Qc, Winter, S3'!Q12*Main!$B$5)</f>
        <v>0.28349209239218282</v>
      </c>
      <c r="R12" s="2">
        <f>('[1]Qc, Winter, S3'!R12*Main!$B$5)</f>
        <v>0.24147350776242099</v>
      </c>
      <c r="S12" s="2">
        <f>('[1]Qc, Winter, S3'!S12*Main!$B$5)</f>
        <v>0.16148354464662151</v>
      </c>
      <c r="T12" s="2">
        <f>('[1]Qc, Winter, S3'!T12*Main!$B$5)</f>
        <v>0.2205991519483706</v>
      </c>
      <c r="U12" s="2">
        <f>('[1]Qc, Winter, S3'!U12*Main!$B$5)</f>
        <v>0.25913585887201374</v>
      </c>
      <c r="V12" s="2">
        <f>('[1]Qc, Winter, S3'!V12*Main!$B$5)</f>
        <v>0.27839735060463977</v>
      </c>
      <c r="W12" s="2">
        <f>('[1]Qc, Winter, S3'!W12*Main!$B$5)</f>
        <v>0.2850952871806493</v>
      </c>
      <c r="X12" s="2">
        <f>('[1]Qc, Winter, S3'!X12*Main!$B$5)</f>
        <v>0.30784873783290401</v>
      </c>
      <c r="Y12" s="2">
        <f>('[1]Qc, Winter, S3'!Y12*Main!$B$5)</f>
        <v>0.32652593110250255</v>
      </c>
    </row>
    <row r="13" spans="1:25" x14ac:dyDescent="0.3">
      <c r="A13">
        <v>12</v>
      </c>
      <c r="B13" s="2">
        <f>('[1]Qc, Winter, S3'!B13*Main!$B$5)</f>
        <v>4.8601316628526715E-2</v>
      </c>
      <c r="C13" s="2">
        <f>('[1]Qc, Winter, S3'!C13*Main!$B$5)</f>
        <v>-8.1544325187395822E-2</v>
      </c>
      <c r="D13" s="2">
        <f>('[1]Qc, Winter, S3'!D13*Main!$B$5)</f>
        <v>-0.17250794162630245</v>
      </c>
      <c r="E13" s="2">
        <f>('[1]Qc, Winter, S3'!E13*Main!$B$5)</f>
        <v>-0.14916845501154888</v>
      </c>
      <c r="F13" s="2">
        <f>('[1]Qc, Winter, S3'!F13*Main!$B$5)</f>
        <v>-0.115982698264512</v>
      </c>
      <c r="G13" s="2">
        <f>('[1]Qc, Winter, S3'!G13*Main!$B$5)</f>
        <v>0.11683944345836393</v>
      </c>
      <c r="H13" s="2">
        <f>('[1]Qc, Winter, S3'!H13*Main!$B$5)</f>
        <v>3.8573974893586506E-3</v>
      </c>
      <c r="I13" s="2">
        <f>('[1]Qc, Winter, S3'!I13*Main!$B$5)</f>
        <v>-0.13929981108928211</v>
      </c>
      <c r="J13" s="2">
        <f>('[1]Qc, Winter, S3'!J13*Main!$B$5)</f>
        <v>-0.30234568366960368</v>
      </c>
      <c r="K13" s="2">
        <f>('[1]Qc, Winter, S3'!K13*Main!$B$5)</f>
        <v>-0.35667288799433911</v>
      </c>
      <c r="L13" s="2">
        <f>('[1]Qc, Winter, S3'!L13*Main!$B$5)</f>
        <v>-0.17325328244228821</v>
      </c>
      <c r="M13" s="2">
        <f>('[1]Qc, Winter, S3'!M13*Main!$B$5)</f>
        <v>4.5013315180189914E-4</v>
      </c>
      <c r="N13" s="2">
        <f>('[1]Qc, Winter, S3'!N13*Main!$B$5)</f>
        <v>-0.54877068087902159</v>
      </c>
      <c r="O13" s="2">
        <f>('[1]Qc, Winter, S3'!O13*Main!$B$5)</f>
        <v>-0.62210796912518207</v>
      </c>
      <c r="P13" s="2">
        <f>('[1]Qc, Winter, S3'!P13*Main!$B$5)</f>
        <v>-0.59013078727777502</v>
      </c>
      <c r="Q13" s="2">
        <f>('[1]Qc, Winter, S3'!Q13*Main!$B$5)</f>
        <v>-0.67751162405819998</v>
      </c>
      <c r="R13" s="2">
        <f>('[1]Qc, Winter, S3'!R13*Main!$B$5)</f>
        <v>-0.3722096082667693</v>
      </c>
      <c r="S13" s="2">
        <f>('[1]Qc, Winter, S3'!S13*Main!$B$5)</f>
        <v>-0.51411351294869523</v>
      </c>
      <c r="T13" s="2">
        <f>('[1]Qc, Winter, S3'!T13*Main!$B$5)</f>
        <v>-0.55204550501623617</v>
      </c>
      <c r="U13" s="2">
        <f>('[1]Qc, Winter, S3'!U13*Main!$B$5)</f>
        <v>-0.49211457686186288</v>
      </c>
      <c r="V13" s="2">
        <f>('[1]Qc, Winter, S3'!V13*Main!$B$5)</f>
        <v>-0.5522869895684247</v>
      </c>
      <c r="W13" s="2">
        <f>('[1]Qc, Winter, S3'!W13*Main!$B$5)</f>
        <v>-0.70895921235017578</v>
      </c>
      <c r="X13" s="2">
        <f>('[1]Qc, Winter, S3'!X13*Main!$B$5)</f>
        <v>-0.65674320925469409</v>
      </c>
      <c r="Y13" s="2">
        <f>('[1]Qc, Winter, S3'!Y13*Main!$B$5)</f>
        <v>-0.4424253439868312</v>
      </c>
    </row>
    <row r="14" spans="1:25" x14ac:dyDescent="0.3">
      <c r="A14">
        <v>13</v>
      </c>
      <c r="B14" s="2">
        <f>('[1]Qc, Winter, S3'!B14*Main!$B$5)</f>
        <v>-0.13121236242716577</v>
      </c>
      <c r="C14" s="2">
        <f>('[1]Qc, Winter, S3'!C14*Main!$B$5)</f>
        <v>-0.10612019908190842</v>
      </c>
      <c r="D14" s="2">
        <f>('[1]Qc, Winter, S3'!D14*Main!$B$5)</f>
        <v>-0.1514586991236796</v>
      </c>
      <c r="E14" s="2">
        <f>('[1]Qc, Winter, S3'!E14*Main!$B$5)</f>
        <v>-0.18978803479962539</v>
      </c>
      <c r="F14" s="2">
        <f>('[1]Qc, Winter, S3'!F14*Main!$B$5)</f>
        <v>-0.19818146742771398</v>
      </c>
      <c r="G14" s="2">
        <f>('[1]Qc, Winter, S3'!G14*Main!$B$5)</f>
        <v>-0.24161787180176308</v>
      </c>
      <c r="H14" s="2">
        <f>('[1]Qc, Winter, S3'!H14*Main!$B$5)</f>
        <v>-0.88363369538242498</v>
      </c>
      <c r="I14" s="2">
        <f>('[1]Qc, Winter, S3'!I14*Main!$B$5)</f>
        <v>-1.1061739359023643</v>
      </c>
      <c r="J14" s="2">
        <f>('[1]Qc, Winter, S3'!J14*Main!$B$5)</f>
        <v>-1.1843926150708874</v>
      </c>
      <c r="K14" s="2">
        <f>('[1]Qc, Winter, S3'!K14*Main!$B$5)</f>
        <v>-1.1078178109203674</v>
      </c>
      <c r="L14" s="2">
        <f>('[1]Qc, Winter, S3'!L14*Main!$B$5)</f>
        <v>-1.0148049418557148</v>
      </c>
      <c r="M14" s="2">
        <f>('[1]Qc, Winter, S3'!M14*Main!$B$5)</f>
        <v>-1.1630206979885782</v>
      </c>
      <c r="N14" s="2">
        <f>('[1]Qc, Winter, S3'!N14*Main!$B$5)</f>
        <v>-1.3145273657251129</v>
      </c>
      <c r="O14" s="2">
        <f>('[1]Qc, Winter, S3'!O14*Main!$B$5)</f>
        <v>-1.1657908542324997</v>
      </c>
      <c r="P14" s="2">
        <f>('[1]Qc, Winter, S3'!P14*Main!$B$5)</f>
        <v>-1.1464941091798133</v>
      </c>
      <c r="Q14" s="2">
        <f>('[1]Qc, Winter, S3'!Q14*Main!$B$5)</f>
        <v>-1.1443309116307561</v>
      </c>
      <c r="R14" s="2">
        <f>('[1]Qc, Winter, S3'!R14*Main!$B$5)</f>
        <v>-1.0312443305789682</v>
      </c>
      <c r="S14" s="2">
        <f>('[1]Qc, Winter, S3'!S14*Main!$B$5)</f>
        <v>-1.0660269480063911</v>
      </c>
      <c r="T14" s="2">
        <f>('[1]Qc, Winter, S3'!T14*Main!$B$5)</f>
        <v>-0.92179124735714013</v>
      </c>
      <c r="U14" s="2">
        <f>('[1]Qc, Winter, S3'!U14*Main!$B$5)</f>
        <v>-0.6958732533551919</v>
      </c>
      <c r="V14" s="2">
        <f>('[1]Qc, Winter, S3'!V14*Main!$B$5)</f>
        <v>-0.76345050069170062</v>
      </c>
      <c r="W14" s="2">
        <f>('[1]Qc, Winter, S3'!W14*Main!$B$5)</f>
        <v>-0.66714781021912373</v>
      </c>
      <c r="X14" s="2">
        <f>('[1]Qc, Winter, S3'!X14*Main!$B$5)</f>
        <v>-0.29344901703879689</v>
      </c>
      <c r="Y14" s="2">
        <f>('[1]Qc, Winter, S3'!Y14*Main!$B$5)</f>
        <v>-0.20761206556654052</v>
      </c>
    </row>
    <row r="15" spans="1:25" x14ac:dyDescent="0.3">
      <c r="A15">
        <v>14</v>
      </c>
      <c r="B15" s="2">
        <f>('[1]Qc, Winter, S3'!B15*Main!$B$5)</f>
        <v>-1.1901283982402755E-2</v>
      </c>
      <c r="C15" s="2">
        <f>('[1]Qc, Winter, S3'!C15*Main!$B$5)</f>
        <v>-8.4084582155715508E-3</v>
      </c>
      <c r="D15" s="2">
        <f>('[1]Qc, Winter, S3'!D15*Main!$B$5)</f>
        <v>-7.2892278660408169E-3</v>
      </c>
      <c r="E15" s="2">
        <f>('[1]Qc, Winter, S3'!E15*Main!$B$5)</f>
        <v>-9.3435254787922525E-3</v>
      </c>
      <c r="F15" s="2">
        <f>('[1]Qc, Winter, S3'!F15*Main!$B$5)</f>
        <v>-8.045051374278649E-3</v>
      </c>
      <c r="G15" s="2">
        <f>('[1]Qc, Winter, S3'!G15*Main!$B$5)</f>
        <v>-6.6144051938636737E-3</v>
      </c>
      <c r="H15" s="2">
        <f>('[1]Qc, Winter, S3'!H15*Main!$B$5)</f>
        <v>-5.4727493762394067E-3</v>
      </c>
      <c r="I15" s="2">
        <f>('[1]Qc, Winter, S3'!I15*Main!$B$5)</f>
        <v>-1.9124710748017595E-2</v>
      </c>
      <c r="J15" s="2">
        <f>('[1]Qc, Winter, S3'!J15*Main!$B$5)</f>
        <v>-2.0000449417118874E-2</v>
      </c>
      <c r="K15" s="2">
        <f>('[1]Qc, Winter, S3'!K15*Main!$B$5)</f>
        <v>-1.7154484217400522E-2</v>
      </c>
      <c r="L15" s="2">
        <f>('[1]Qc, Winter, S3'!L15*Main!$B$5)</f>
        <v>-1.998621953094714E-2</v>
      </c>
      <c r="M15" s="2">
        <f>('[1]Qc, Winter, S3'!M15*Main!$B$5)</f>
        <v>-1.8571171644741803E-2</v>
      </c>
      <c r="N15" s="2">
        <f>('[1]Qc, Winter, S3'!N15*Main!$B$5)</f>
        <v>-1.8652992251370466E-2</v>
      </c>
      <c r="O15" s="2">
        <f>('[1]Qc, Winter, S3'!O15*Main!$B$5)</f>
        <v>-1.6656411300455833E-2</v>
      </c>
      <c r="P15" s="2">
        <f>('[1]Qc, Winter, S3'!P15*Main!$B$5)</f>
        <v>-9.8839886043814544E-3</v>
      </c>
      <c r="Q15" s="2">
        <f>('[1]Qc, Winter, S3'!Q15*Main!$B$5)</f>
        <v>-1.5475290396800926E-2</v>
      </c>
      <c r="R15" s="2">
        <f>('[1]Qc, Winter, S3'!R15*Main!$B$5)</f>
        <v>-1.8560224380438545E-2</v>
      </c>
      <c r="S15" s="2">
        <f>('[1]Qc, Winter, S3'!S15*Main!$B$5)</f>
        <v>-1.7317852173801856E-2</v>
      </c>
      <c r="T15" s="2">
        <f>('[1]Qc, Winter, S3'!T15*Main!$B$5)</f>
        <v>-1.210346998657987E-2</v>
      </c>
      <c r="U15" s="2">
        <f>('[1]Qc, Winter, S3'!U15*Main!$B$5)</f>
        <v>-1.2556631086276302E-2</v>
      </c>
      <c r="V15" s="2">
        <f>('[1]Qc, Winter, S3'!V15*Main!$B$5)</f>
        <v>-1.1695404763153859E-2</v>
      </c>
      <c r="W15" s="2">
        <f>('[1]Qc, Winter, S3'!W15*Main!$B$5)</f>
        <v>-7.2547536111882693E-3</v>
      </c>
      <c r="X15" s="2">
        <f>('[1]Qc, Winter, S3'!X15*Main!$B$5)</f>
        <v>-5.7871618295884464E-3</v>
      </c>
      <c r="Y15" s="2">
        <f>('[1]Qc, Winter, S3'!Y15*Main!$B$5)</f>
        <v>-5.9981437312673662E-3</v>
      </c>
    </row>
    <row r="16" spans="1:25" x14ac:dyDescent="0.3">
      <c r="A16">
        <v>15</v>
      </c>
      <c r="B16" s="2">
        <f>('[1]Qc, Winter, S3'!B16*Main!$B$5)</f>
        <v>-0.13543686811396127</v>
      </c>
      <c r="C16" s="2">
        <f>('[1]Qc, Winter, S3'!C16*Main!$B$5)</f>
        <v>-0.13540700807721068</v>
      </c>
      <c r="D16" s="2">
        <f>('[1]Qc, Winter, S3'!D16*Main!$B$5)</f>
        <v>-0.13914329225226346</v>
      </c>
      <c r="E16" s="2">
        <f>('[1]Qc, Winter, S3'!E16*Main!$B$5)</f>
        <v>-0.1455174551153583</v>
      </c>
      <c r="F16" s="2">
        <f>('[1]Qc, Winter, S3'!F16*Main!$B$5)</f>
        <v>-0.14412003229636444</v>
      </c>
      <c r="G16" s="2">
        <f>('[1]Qc, Winter, S3'!G16*Main!$B$5)</f>
        <v>-0.13226850300725099</v>
      </c>
      <c r="H16" s="2">
        <f>('[1]Qc, Winter, S3'!H16*Main!$B$5)</f>
        <v>-8.3868638447550464E-2</v>
      </c>
      <c r="I16" s="2">
        <f>('[1]Qc, Winter, S3'!I16*Main!$B$5)</f>
        <v>-1.6121958409859815E-2</v>
      </c>
      <c r="J16" s="2">
        <f>('[1]Qc, Winter, S3'!J16*Main!$B$5)</f>
        <v>-1.7325089232969739E-2</v>
      </c>
      <c r="K16" s="2">
        <f>('[1]Qc, Winter, S3'!K16*Main!$B$5)</f>
        <v>-1.1481453139944151E-2</v>
      </c>
      <c r="L16" s="2">
        <f>('[1]Qc, Winter, S3'!L16*Main!$B$5)</f>
        <v>-1.011398451096991E-2</v>
      </c>
      <c r="M16" s="2">
        <f>('[1]Qc, Winter, S3'!M16*Main!$B$5)</f>
        <v>-4.513805905870806E-2</v>
      </c>
      <c r="N16" s="2">
        <f>('[1]Qc, Winter, S3'!N16*Main!$B$5)</f>
        <v>-6.5941856023589221E-2</v>
      </c>
      <c r="O16" s="2">
        <f>('[1]Qc, Winter, S3'!O16*Main!$B$5)</f>
        <v>-8.5482707938590197E-2</v>
      </c>
      <c r="P16" s="2">
        <f>('[1]Qc, Winter, S3'!P16*Main!$B$5)</f>
        <v>-8.4840044625102154E-2</v>
      </c>
      <c r="Q16" s="2">
        <f>('[1]Qc, Winter, S3'!Q16*Main!$B$5)</f>
        <v>-8.6274792490034266E-2</v>
      </c>
      <c r="R16" s="2">
        <f>('[1]Qc, Winter, S3'!R16*Main!$B$5)</f>
        <v>-6.7832440215313081E-2</v>
      </c>
      <c r="S16" s="2">
        <f>('[1]Qc, Winter, S3'!S16*Main!$B$5)</f>
        <v>2.2294592925822147E-2</v>
      </c>
      <c r="T16" s="2">
        <f>('[1]Qc, Winter, S3'!T16*Main!$B$5)</f>
        <v>-3.1420828941829564E-3</v>
      </c>
      <c r="U16" s="2">
        <f>('[1]Qc, Winter, S3'!U16*Main!$B$5)</f>
        <v>-3.7090093180605278E-2</v>
      </c>
      <c r="V16" s="2">
        <f>('[1]Qc, Winter, S3'!V16*Main!$B$5)</f>
        <v>-6.8751591328551229E-2</v>
      </c>
      <c r="W16" s="2">
        <f>('[1]Qc, Winter, S3'!W16*Main!$B$5)</f>
        <v>-9.0436999153260214E-2</v>
      </c>
      <c r="X16" s="2">
        <f>('[1]Qc, Winter, S3'!X16*Main!$B$5)</f>
        <v>-9.9187334967885274E-2</v>
      </c>
      <c r="Y16" s="2">
        <f>('[1]Qc, Winter, S3'!Y16*Main!$B$5)</f>
        <v>-0.11356475435675902</v>
      </c>
    </row>
    <row r="17" spans="1:25" x14ac:dyDescent="0.3">
      <c r="A17">
        <v>16</v>
      </c>
      <c r="B17" s="2">
        <f>('[1]Qc, Winter, S3'!B17*Main!$B$5)</f>
        <v>-0.36345776617681963</v>
      </c>
      <c r="C17" s="2">
        <f>('[1]Qc, Winter, S3'!C17*Main!$B$5)</f>
        <v>-0.3921719845442127</v>
      </c>
      <c r="D17" s="2">
        <f>('[1]Qc, Winter, S3'!D17*Main!$B$5)</f>
        <v>-0.39936528084789824</v>
      </c>
      <c r="E17" s="2">
        <f>('[1]Qc, Winter, S3'!E17*Main!$B$5)</f>
        <v>-0.39402442321151104</v>
      </c>
      <c r="F17" s="2">
        <f>('[1]Qc, Winter, S3'!F17*Main!$B$5)</f>
        <v>-0.39435214384008221</v>
      </c>
      <c r="G17" s="2">
        <f>('[1]Qc, Winter, S3'!G17*Main!$B$5)</f>
        <v>-0.32930092393968119</v>
      </c>
      <c r="H17" s="2">
        <f>('[1]Qc, Winter, S3'!H17*Main!$B$5)</f>
        <v>-1.2262185497236192E-2</v>
      </c>
      <c r="I17" s="2">
        <f>('[1]Qc, Winter, S3'!I17*Main!$B$5)</f>
        <v>0.1697765021976945</v>
      </c>
      <c r="J17" s="2">
        <f>('[1]Qc, Winter, S3'!J17*Main!$B$5)</f>
        <v>0.21638332535238974</v>
      </c>
      <c r="K17" s="2">
        <f>('[1]Qc, Winter, S3'!K17*Main!$B$5)</f>
        <v>0.1507377293150477</v>
      </c>
      <c r="L17" s="2">
        <f>('[1]Qc, Winter, S3'!L17*Main!$B$5)</f>
        <v>8.8999023176246958E-2</v>
      </c>
      <c r="M17" s="2">
        <f>('[1]Qc, Winter, S3'!M17*Main!$B$5)</f>
        <v>0.17653334429754219</v>
      </c>
      <c r="N17" s="2">
        <f>('[1]Qc, Winter, S3'!N17*Main!$B$5)</f>
        <v>0.11131309237829204</v>
      </c>
      <c r="O17" s="2">
        <f>('[1]Qc, Winter, S3'!O17*Main!$B$5)</f>
        <v>3.3771634312588728E-2</v>
      </c>
      <c r="P17" s="2">
        <f>('[1]Qc, Winter, S3'!P17*Main!$B$5)</f>
        <v>-0.13360849233213445</v>
      </c>
      <c r="Q17" s="2">
        <f>('[1]Qc, Winter, S3'!Q17*Main!$B$5)</f>
        <v>-0.13366534745616362</v>
      </c>
      <c r="R17" s="2">
        <f>('[1]Qc, Winter, S3'!R17*Main!$B$5)</f>
        <v>-0.11010798433653241</v>
      </c>
      <c r="S17" s="2">
        <f>('[1]Qc, Winter, S3'!S17*Main!$B$5)</f>
        <v>-5.5547254419498732E-2</v>
      </c>
      <c r="T17" s="2">
        <f>('[1]Qc, Winter, S3'!T17*Main!$B$5)</f>
        <v>-0.13538312004781017</v>
      </c>
      <c r="U17" s="2">
        <f>('[1]Qc, Winter, S3'!U17*Main!$B$5)</f>
        <v>-7.7137527091082944E-2</v>
      </c>
      <c r="V17" s="2">
        <f>('[1]Qc, Winter, S3'!V17*Main!$B$5)</f>
        <v>-0.10590570873209923</v>
      </c>
      <c r="W17" s="2">
        <f>('[1]Qc, Winter, S3'!W17*Main!$B$5)</f>
        <v>-0.17565687151611012</v>
      </c>
      <c r="X17" s="2">
        <f>('[1]Qc, Winter, S3'!X17*Main!$B$5)</f>
        <v>-0.27751362651716366</v>
      </c>
      <c r="Y17" s="2">
        <f>('[1]Qc, Winter, S3'!Y17*Main!$B$5)</f>
        <v>-0.31326795381952488</v>
      </c>
    </row>
    <row r="18" spans="1:25" x14ac:dyDescent="0.3">
      <c r="A18">
        <v>17</v>
      </c>
      <c r="B18" s="2">
        <f>('[1]Qc, Winter, S3'!B18*Main!$B$5)</f>
        <v>-0.54926003187603323</v>
      </c>
      <c r="C18" s="2">
        <f>('[1]Qc, Winter, S3'!C18*Main!$B$5)</f>
        <v>-0.55470758569589529</v>
      </c>
      <c r="D18" s="2">
        <f>('[1]Qc, Winter, S3'!D18*Main!$B$5)</f>
        <v>-0.5603675323006333</v>
      </c>
      <c r="E18" s="2">
        <f>('[1]Qc, Winter, S3'!E18*Main!$B$5)</f>
        <v>-0.56527349598735521</v>
      </c>
      <c r="F18" s="2">
        <f>('[1]Qc, Winter, S3'!F18*Main!$B$5)</f>
        <v>-0.56779023198243961</v>
      </c>
      <c r="G18" s="2">
        <f>('[1]Qc, Winter, S3'!G18*Main!$B$5)</f>
        <v>-0.51910212957818136</v>
      </c>
      <c r="H18" s="2">
        <f>('[1]Qc, Winter, S3'!H18*Main!$B$5)</f>
        <v>-0.45037635819084421</v>
      </c>
      <c r="I18" s="2">
        <f>('[1]Qc, Winter, S3'!I18*Main!$B$5)</f>
        <v>-0.41119241240570364</v>
      </c>
      <c r="J18" s="2">
        <f>('[1]Qc, Winter, S3'!J18*Main!$B$5)</f>
        <v>-0.42323438756505705</v>
      </c>
      <c r="K18" s="2">
        <f>('[1]Qc, Winter, S3'!K18*Main!$B$5)</f>
        <v>-0.46886381979230274</v>
      </c>
      <c r="L18" s="2">
        <f>('[1]Qc, Winter, S3'!L18*Main!$B$5)</f>
        <v>-0.50009421773019802</v>
      </c>
      <c r="M18" s="2">
        <f>('[1]Qc, Winter, S3'!M18*Main!$B$5)</f>
        <v>-0.5295193152242923</v>
      </c>
      <c r="N18" s="2">
        <f>('[1]Qc, Winter, S3'!N18*Main!$B$5)</f>
        <v>-0.53014575161121791</v>
      </c>
      <c r="O18" s="2">
        <f>('[1]Qc, Winter, S3'!O18*Main!$B$5)</f>
        <v>-0.5398940873004211</v>
      </c>
      <c r="P18" s="2">
        <f>('[1]Qc, Winter, S3'!P18*Main!$B$5)</f>
        <v>-0.54464071817084314</v>
      </c>
      <c r="Q18" s="2">
        <f>('[1]Qc, Winter, S3'!Q18*Main!$B$5)</f>
        <v>-0.52839364493274366</v>
      </c>
      <c r="R18" s="2">
        <f>('[1]Qc, Winter, S3'!R18*Main!$B$5)</f>
        <v>-0.44731805117644075</v>
      </c>
      <c r="S18" s="2">
        <f>('[1]Qc, Winter, S3'!S18*Main!$B$5)</f>
        <v>-0.26660481993075458</v>
      </c>
      <c r="T18" s="2">
        <f>('[1]Qc, Winter, S3'!T18*Main!$B$5)</f>
        <v>-0.34387894217762555</v>
      </c>
      <c r="U18" s="2">
        <f>('[1]Qc, Winter, S3'!U18*Main!$B$5)</f>
        <v>-0.41712849639013039</v>
      </c>
      <c r="V18" s="2">
        <f>('[1]Qc, Winter, S3'!V18*Main!$B$5)</f>
        <v>-0.44904909442358582</v>
      </c>
      <c r="W18" s="2">
        <f>('[1]Qc, Winter, S3'!W18*Main!$B$5)</f>
        <v>-0.47507596470113195</v>
      </c>
      <c r="X18" s="2">
        <f>('[1]Qc, Winter, S3'!X18*Main!$B$5)</f>
        <v>-0.50219664252973129</v>
      </c>
      <c r="Y18" s="2">
        <f>('[1]Qc, Winter, S3'!Y18*Main!$B$5)</f>
        <v>-0.50462837936045823</v>
      </c>
    </row>
    <row r="19" spans="1:25" x14ac:dyDescent="0.3">
      <c r="A19">
        <v>18</v>
      </c>
      <c r="B19" s="2">
        <f>('[1]Qc, Winter, S3'!B19*Main!$B$5)</f>
        <v>-0.43000638904913829</v>
      </c>
      <c r="C19" s="2">
        <f>('[1]Qc, Winter, S3'!C19*Main!$B$5)</f>
        <v>-0.45161374664549592</v>
      </c>
      <c r="D19" s="2">
        <f>('[1]Qc, Winter, S3'!D19*Main!$B$5)</f>
        <v>-0.47080372401485598</v>
      </c>
      <c r="E19" s="2">
        <f>('[1]Qc, Winter, S3'!E19*Main!$B$5)</f>
        <v>-0.47248275430609349</v>
      </c>
      <c r="F19" s="2">
        <f>('[1]Qc, Winter, S3'!F19*Main!$B$5)</f>
        <v>-0.47143671644256746</v>
      </c>
      <c r="G19" s="2">
        <f>('[1]Qc, Winter, S3'!G19*Main!$B$5)</f>
        <v>-0.39738391662268191</v>
      </c>
      <c r="H19" s="2">
        <f>('[1]Qc, Winter, S3'!H19*Main!$B$5)</f>
        <v>-0.30284855875722866</v>
      </c>
      <c r="I19" s="2">
        <f>('[1]Qc, Winter, S3'!I19*Main!$B$5)</f>
        <v>-0.24508466595950482</v>
      </c>
      <c r="J19" s="2">
        <f>('[1]Qc, Winter, S3'!J19*Main!$B$5)</f>
        <v>-0.24074223294928535</v>
      </c>
      <c r="K19" s="2">
        <f>('[1]Qc, Winter, S3'!K19*Main!$B$5)</f>
        <v>-0.20165867083107877</v>
      </c>
      <c r="L19" s="2">
        <f>('[1]Qc, Winter, S3'!L19*Main!$B$5)</f>
        <v>-0.19956655050510988</v>
      </c>
      <c r="M19" s="2">
        <f>('[1]Qc, Winter, S3'!M19*Main!$B$5)</f>
        <v>-0.19536454461793618</v>
      </c>
      <c r="N19" s="2">
        <f>('[1]Qc, Winter, S3'!N19*Main!$B$5)</f>
        <v>-0.23512495476548306</v>
      </c>
      <c r="O19" s="2">
        <f>('[1]Qc, Winter, S3'!O19*Main!$B$5)</f>
        <v>-0.25302282718041585</v>
      </c>
      <c r="P19" s="2">
        <f>('[1]Qc, Winter, S3'!P19*Main!$B$5)</f>
        <v>-0.24621883128284605</v>
      </c>
      <c r="Q19" s="2">
        <f>('[1]Qc, Winter, S3'!Q19*Main!$B$5)</f>
        <v>-0.30521325279704931</v>
      </c>
      <c r="R19" s="2">
        <f>('[1]Qc, Winter, S3'!R19*Main!$B$5)</f>
        <v>-0.27040201419167875</v>
      </c>
      <c r="S19" s="2">
        <f>('[1]Qc, Winter, S3'!S19*Main!$B$5)</f>
        <v>-0.135561396077088</v>
      </c>
      <c r="T19" s="2">
        <f>('[1]Qc, Winter, S3'!T19*Main!$B$5)</f>
        <v>-0.16052708184942219</v>
      </c>
      <c r="U19" s="2">
        <f>('[1]Qc, Winter, S3'!U19*Main!$B$5)</f>
        <v>-0.19959295306392097</v>
      </c>
      <c r="V19" s="2">
        <f>('[1]Qc, Winter, S3'!V19*Main!$B$5)</f>
        <v>-0.21552153057005652</v>
      </c>
      <c r="W19" s="2">
        <f>('[1]Qc, Winter, S3'!W19*Main!$B$5)</f>
        <v>-0.27977282642050783</v>
      </c>
      <c r="X19" s="2">
        <f>('[1]Qc, Winter, S3'!X19*Main!$B$5)</f>
        <v>-0.30940641323236917</v>
      </c>
      <c r="Y19" s="2">
        <f>('[1]Qc, Winter, S3'!Y19*Main!$B$5)</f>
        <v>-0.32368231840716127</v>
      </c>
    </row>
    <row r="20" spans="1:25" x14ac:dyDescent="0.3">
      <c r="A20">
        <v>19</v>
      </c>
      <c r="B20" s="2">
        <f>('[1]Qc, Winter, S3'!B20*Main!$B$5)</f>
        <v>-0.29532842530827841</v>
      </c>
      <c r="C20" s="2">
        <f>('[1]Qc, Winter, S3'!C20*Main!$B$5)</f>
        <v>-0.23101726426086605</v>
      </c>
      <c r="D20" s="2">
        <f>('[1]Qc, Winter, S3'!D20*Main!$B$5)</f>
        <v>-0.17516229005723219</v>
      </c>
      <c r="E20" s="2">
        <f>('[1]Qc, Winter, S3'!E20*Main!$B$5)</f>
        <v>-0.26095196101420876</v>
      </c>
      <c r="F20" s="2">
        <f>('[1]Qc, Winter, S3'!F20*Main!$B$5)</f>
        <v>-0.21428412724909915</v>
      </c>
      <c r="G20" s="2">
        <f>('[1]Qc, Winter, S3'!G20*Main!$B$5)</f>
        <v>-0.3087193449718631</v>
      </c>
      <c r="H20" s="2">
        <f>('[1]Qc, Winter, S3'!H20*Main!$B$5)</f>
        <v>-0.41174108173200441</v>
      </c>
      <c r="I20" s="2">
        <f>('[1]Qc, Winter, S3'!I20*Main!$B$5)</f>
        <v>-0.80198672012440475</v>
      </c>
      <c r="J20" s="2">
        <f>('[1]Qc, Winter, S3'!J20*Main!$B$5)</f>
        <v>-0.92362208811402546</v>
      </c>
      <c r="K20" s="2">
        <f>('[1]Qc, Winter, S3'!K20*Main!$B$5)</f>
        <v>-0.95167822326938867</v>
      </c>
      <c r="L20" s="2">
        <f>('[1]Qc, Winter, S3'!L20*Main!$B$5)</f>
        <v>-0.90329744421444835</v>
      </c>
      <c r="M20" s="2">
        <f>('[1]Qc, Winter, S3'!M20*Main!$B$5)</f>
        <v>-0.96355879140884604</v>
      </c>
      <c r="N20" s="2">
        <f>('[1]Qc, Winter, S3'!N20*Main!$B$5)</f>
        <v>-0.95639913472313953</v>
      </c>
      <c r="O20" s="2">
        <f>('[1]Qc, Winter, S3'!O20*Main!$B$5)</f>
        <v>-0.94530976269638445</v>
      </c>
      <c r="P20" s="2">
        <f>('[1]Qc, Winter, S3'!P20*Main!$B$5)</f>
        <v>-0.79505910664794888</v>
      </c>
      <c r="Q20" s="2">
        <f>('[1]Qc, Winter, S3'!Q20*Main!$B$5)</f>
        <v>-0.75627704241100846</v>
      </c>
      <c r="R20" s="2">
        <f>('[1]Qc, Winter, S3'!R20*Main!$B$5)</f>
        <v>-0.65730401514974912</v>
      </c>
      <c r="S20" s="2">
        <f>('[1]Qc, Winter, S3'!S20*Main!$B$5)</f>
        <v>-0.71906849875460477</v>
      </c>
      <c r="T20" s="2">
        <f>('[1]Qc, Winter, S3'!T20*Main!$B$5)</f>
        <v>-0.60952987622598098</v>
      </c>
      <c r="U20" s="2">
        <f>('[1]Qc, Winter, S3'!U20*Main!$B$5)</f>
        <v>-0.63606218673679393</v>
      </c>
      <c r="V20" s="2">
        <f>('[1]Qc, Winter, S3'!V20*Main!$B$5)</f>
        <v>-0.53777770587157225</v>
      </c>
      <c r="W20" s="2">
        <f>('[1]Qc, Winter, S3'!W20*Main!$B$5)</f>
        <v>-0.56609520483841758</v>
      </c>
      <c r="X20" s="2">
        <f>('[1]Qc, Winter, S3'!X20*Main!$B$5)</f>
        <v>-0.35143473210668619</v>
      </c>
      <c r="Y20" s="2">
        <f>('[1]Qc, Winter, S3'!Y20*Main!$B$5)</f>
        <v>-0.36090600445773524</v>
      </c>
    </row>
    <row r="21" spans="1:25" x14ac:dyDescent="0.3">
      <c r="A21">
        <v>20</v>
      </c>
      <c r="B21" s="2">
        <f>('[1]Qc, Winter, S3'!B21*Main!$B$5)</f>
        <v>0.50514290432230746</v>
      </c>
      <c r="C21" s="2">
        <f>('[1]Qc, Winter, S3'!C21*Main!$B$5)</f>
        <v>0.49961954508624506</v>
      </c>
      <c r="D21" s="2">
        <f>('[1]Qc, Winter, S3'!D21*Main!$B$5)</f>
        <v>0.51531708958399425</v>
      </c>
      <c r="E21" s="2">
        <f>('[1]Qc, Winter, S3'!E21*Main!$B$5)</f>
        <v>0.5246417037061778</v>
      </c>
      <c r="F21" s="2">
        <f>('[1]Qc, Winter, S3'!F21*Main!$B$5)</f>
        <v>0.55571473755139111</v>
      </c>
      <c r="G21" s="2">
        <f>('[1]Qc, Winter, S3'!G21*Main!$B$5)</f>
        <v>0.49756401923348031</v>
      </c>
      <c r="H21" s="2">
        <f>('[1]Qc, Winter, S3'!H21*Main!$B$5)</f>
        <v>0.42270578208801141</v>
      </c>
      <c r="I21" s="2">
        <f>('[1]Qc, Winter, S3'!I21*Main!$B$5)</f>
        <v>0.21956966807013092</v>
      </c>
      <c r="J21" s="2">
        <f>('[1]Qc, Winter, S3'!J21*Main!$B$5)</f>
        <v>0.10879136130451345</v>
      </c>
      <c r="K21" s="2">
        <f>('[1]Qc, Winter, S3'!K21*Main!$B$5)</f>
        <v>0.10098244774480923</v>
      </c>
      <c r="L21" s="2">
        <f>('[1]Qc, Winter, S3'!L21*Main!$B$5)</f>
        <v>7.6753079471878691E-2</v>
      </c>
      <c r="M21" s="2">
        <f>('[1]Qc, Winter, S3'!M21*Main!$B$5)</f>
        <v>2.5793949248343825E-2</v>
      </c>
      <c r="N21" s="2">
        <f>('[1]Qc, Winter, S3'!N21*Main!$B$5)</f>
        <v>0.10472659053218941</v>
      </c>
      <c r="O21" s="2">
        <f>('[1]Qc, Winter, S3'!O21*Main!$B$5)</f>
        <v>0.10928449790006738</v>
      </c>
      <c r="P21" s="2">
        <f>('[1]Qc, Winter, S3'!P21*Main!$B$5)</f>
        <v>0.19918574583870602</v>
      </c>
      <c r="Q21" s="2">
        <f>('[1]Qc, Winter, S3'!Q21*Main!$B$5)</f>
        <v>0.28464399870452356</v>
      </c>
      <c r="R21" s="2">
        <f>('[1]Qc, Winter, S3'!R21*Main!$B$5)</f>
        <v>0.25690110227228352</v>
      </c>
      <c r="S21" s="2">
        <f>('[1]Qc, Winter, S3'!S21*Main!$B$5)</f>
        <v>0.28655010544309023</v>
      </c>
      <c r="T21" s="2">
        <f>('[1]Qc, Winter, S3'!T21*Main!$B$5)</f>
        <v>0.32223938203950053</v>
      </c>
      <c r="U21" s="2">
        <f>('[1]Qc, Winter, S3'!U21*Main!$B$5)</f>
        <v>0.30937802283611865</v>
      </c>
      <c r="V21" s="2">
        <f>('[1]Qc, Winter, S3'!V21*Main!$B$5)</f>
        <v>0.35226816410162226</v>
      </c>
      <c r="W21" s="2">
        <f>('[1]Qc, Winter, S3'!W21*Main!$B$5)</f>
        <v>0.4152761886879055</v>
      </c>
      <c r="X21" s="2">
        <f>('[1]Qc, Winter, S3'!X21*Main!$B$5)</f>
        <v>0.46853499197792114</v>
      </c>
      <c r="Y21" s="2">
        <f>('[1]Qc, Winter, S3'!Y21*Main!$B$5)</f>
        <v>0.46604328871777112</v>
      </c>
    </row>
    <row r="22" spans="1:25" x14ac:dyDescent="0.3">
      <c r="A22">
        <v>21</v>
      </c>
      <c r="B22" s="2">
        <f>('[1]Qc, Winter, S3'!B22*Main!$B$5)</f>
        <v>0.13983221172178092</v>
      </c>
      <c r="C22" s="2">
        <f>('[1]Qc, Winter, S3'!C22*Main!$B$5)</f>
        <v>0.14278849765187243</v>
      </c>
      <c r="D22" s="2">
        <f>('[1]Qc, Winter, S3'!D22*Main!$B$5)</f>
        <v>0.14222290693016032</v>
      </c>
      <c r="E22" s="2">
        <f>('[1]Qc, Winter, S3'!E22*Main!$B$5)</f>
        <v>0.14201853133153872</v>
      </c>
      <c r="F22" s="2">
        <f>('[1]Qc, Winter, S3'!F22*Main!$B$5)</f>
        <v>0.13909076109941665</v>
      </c>
      <c r="G22" s="2">
        <f>('[1]Qc, Winter, S3'!G22*Main!$B$5)</f>
        <v>0.13347048629314956</v>
      </c>
      <c r="H22" s="2">
        <f>('[1]Qc, Winter, S3'!H22*Main!$B$5)</f>
        <v>0.10203041398055208</v>
      </c>
      <c r="I22" s="2">
        <f>('[1]Qc, Winter, S3'!I22*Main!$B$5)</f>
        <v>8.1169623139455832E-2</v>
      </c>
      <c r="J22" s="2">
        <f>('[1]Qc, Winter, S3'!J22*Main!$B$5)</f>
        <v>7.4952859057089483E-2</v>
      </c>
      <c r="K22" s="2">
        <f>('[1]Qc, Winter, S3'!K22*Main!$B$5)</f>
        <v>8.5601678735086034E-2</v>
      </c>
      <c r="L22" s="2">
        <f>('[1]Qc, Winter, S3'!L22*Main!$B$5)</f>
        <v>8.0832168620288983E-2</v>
      </c>
      <c r="M22" s="2">
        <f>('[1]Qc, Winter, S3'!M22*Main!$B$5)</f>
        <v>7.3683841475316314E-2</v>
      </c>
      <c r="N22" s="2">
        <f>('[1]Qc, Winter, S3'!N22*Main!$B$5)</f>
        <v>7.81063932541287E-2</v>
      </c>
      <c r="O22" s="2">
        <f>('[1]Qc, Winter, S3'!O22*Main!$B$5)</f>
        <v>8.4563171717244132E-2</v>
      </c>
      <c r="P22" s="2">
        <f>('[1]Qc, Winter, S3'!P22*Main!$B$5)</f>
        <v>0.10274530488601714</v>
      </c>
      <c r="Q22" s="2">
        <f>('[1]Qc, Winter, S3'!Q22*Main!$B$5)</f>
        <v>0.11394564751307745</v>
      </c>
      <c r="R22" s="2">
        <f>('[1]Qc, Winter, S3'!R22*Main!$B$5)</f>
        <v>0.11364379142463703</v>
      </c>
      <c r="S22" s="2">
        <f>('[1]Qc, Winter, S3'!S22*Main!$B$5)</f>
        <v>0.11206778038394692</v>
      </c>
      <c r="T22" s="2">
        <f>('[1]Qc, Winter, S3'!T22*Main!$B$5)</f>
        <v>0.11812582541606038</v>
      </c>
      <c r="U22" s="2">
        <f>('[1]Qc, Winter, S3'!U22*Main!$B$5)</f>
        <v>0.12213962812138746</v>
      </c>
      <c r="V22" s="2">
        <f>('[1]Qc, Winter, S3'!V22*Main!$B$5)</f>
        <v>0.12423089469666117</v>
      </c>
      <c r="W22" s="2">
        <f>('[1]Qc, Winter, S3'!W22*Main!$B$5)</f>
        <v>0.12787397633832201</v>
      </c>
      <c r="X22" s="2">
        <f>('[1]Qc, Winter, S3'!X22*Main!$B$5)</f>
        <v>0.13345622738228588</v>
      </c>
      <c r="Y22" s="2">
        <f>('[1]Qc, Winter, S3'!Y22*Main!$B$5)</f>
        <v>0.13601327867449969</v>
      </c>
    </row>
    <row r="23" spans="1:25" x14ac:dyDescent="0.3">
      <c r="A23">
        <v>22</v>
      </c>
      <c r="B23" s="2">
        <f>('[1]Qc, Winter, S3'!B23*Main!$B$5)</f>
        <v>-5.6777957284129814E-2</v>
      </c>
      <c r="C23" s="2">
        <f>('[1]Qc, Winter, S3'!C23*Main!$B$5)</f>
        <v>-5.6777957284129814E-2</v>
      </c>
      <c r="D23" s="2">
        <f>('[1]Qc, Winter, S3'!D23*Main!$B$5)</f>
        <v>-5.6777957284129814E-2</v>
      </c>
      <c r="E23" s="2">
        <f>('[1]Qc, Winter, S3'!E23*Main!$B$5)</f>
        <v>-5.6777957284129814E-2</v>
      </c>
      <c r="F23" s="2">
        <f>('[1]Qc, Winter, S3'!F23*Main!$B$5)</f>
        <v>-5.6777957284129814E-2</v>
      </c>
      <c r="G23" s="2">
        <f>('[1]Qc, Winter, S3'!G23*Main!$B$5)</f>
        <v>-5.6777957284129814E-2</v>
      </c>
      <c r="H23" s="2">
        <f>('[1]Qc, Winter, S3'!H23*Main!$B$5)</f>
        <v>-5.6777957284129814E-2</v>
      </c>
      <c r="I23" s="2">
        <f>('[1]Qc, Winter, S3'!I23*Main!$B$5)</f>
        <v>-5.6777957284129814E-2</v>
      </c>
      <c r="J23" s="2">
        <f>('[1]Qc, Winter, S3'!J23*Main!$B$5)</f>
        <v>-5.6777957284129814E-2</v>
      </c>
      <c r="K23" s="2">
        <f>('[1]Qc, Winter, S3'!K23*Main!$B$5)</f>
        <v>-5.6777957284129814E-2</v>
      </c>
      <c r="L23" s="2">
        <f>('[1]Qc, Winter, S3'!L23*Main!$B$5)</f>
        <v>-5.6777957284129814E-2</v>
      </c>
      <c r="M23" s="2">
        <f>('[1]Qc, Winter, S3'!M23*Main!$B$5)</f>
        <v>-5.6777957284129814E-2</v>
      </c>
      <c r="N23" s="2">
        <f>('[1]Qc, Winter, S3'!N23*Main!$B$5)</f>
        <v>-5.6777957284129814E-2</v>
      </c>
      <c r="O23" s="2">
        <f>('[1]Qc, Winter, S3'!O23*Main!$B$5)</f>
        <v>-5.6777957284129814E-2</v>
      </c>
      <c r="P23" s="2">
        <f>('[1]Qc, Winter, S3'!P23*Main!$B$5)</f>
        <v>-5.6777957284129814E-2</v>
      </c>
      <c r="Q23" s="2">
        <f>('[1]Qc, Winter, S3'!Q23*Main!$B$5)</f>
        <v>-5.6777957284129814E-2</v>
      </c>
      <c r="R23" s="2">
        <f>('[1]Qc, Winter, S3'!R23*Main!$B$5)</f>
        <v>-5.6777957284129814E-2</v>
      </c>
      <c r="S23" s="2">
        <f>('[1]Qc, Winter, S3'!S23*Main!$B$5)</f>
        <v>-5.6777957284129814E-2</v>
      </c>
      <c r="T23" s="2">
        <f>('[1]Qc, Winter, S3'!T23*Main!$B$5)</f>
        <v>-5.6777957284129814E-2</v>
      </c>
      <c r="U23" s="2">
        <f>('[1]Qc, Winter, S3'!U23*Main!$B$5)</f>
        <v>-5.6777957284129814E-2</v>
      </c>
      <c r="V23" s="2">
        <f>('[1]Qc, Winter, S3'!V23*Main!$B$5)</f>
        <v>-5.6777957284129814E-2</v>
      </c>
      <c r="W23" s="2">
        <f>('[1]Qc, Winter, S3'!W23*Main!$B$5)</f>
        <v>-5.6777957284129814E-2</v>
      </c>
      <c r="X23" s="2">
        <f>('[1]Qc, Winter, S3'!X23*Main!$B$5)</f>
        <v>-5.6777957284129814E-2</v>
      </c>
      <c r="Y23" s="2">
        <f>('[1]Qc, Winter, S3'!Y23*Main!$B$5)</f>
        <v>-5.6777957284129814E-2</v>
      </c>
    </row>
    <row r="24" spans="1:25" x14ac:dyDescent="0.3">
      <c r="A24">
        <v>23</v>
      </c>
      <c r="B24" s="2">
        <f>('[1]Qc, Winter, S3'!B24*Main!$B$5)</f>
        <v>0.18488319599669664</v>
      </c>
      <c r="C24" s="2">
        <f>('[1]Qc, Winter, S3'!C24*Main!$B$5)</f>
        <v>0.19027432015203863</v>
      </c>
      <c r="D24" s="2">
        <f>('[1]Qc, Winter, S3'!D24*Main!$B$5)</f>
        <v>0.19055646847463981</v>
      </c>
      <c r="E24" s="2">
        <f>('[1]Qc, Winter, S3'!E24*Main!$B$5)</f>
        <v>0.19002088503689604</v>
      </c>
      <c r="F24" s="2">
        <f>('[1]Qc, Winter, S3'!F24*Main!$B$5)</f>
        <v>0.1894921400997453</v>
      </c>
      <c r="G24" s="2">
        <f>('[1]Qc, Winter, S3'!G24*Main!$B$5)</f>
        <v>0.17715075612902706</v>
      </c>
      <c r="H24" s="2">
        <f>('[1]Qc, Winter, S3'!H24*Main!$B$5)</f>
        <v>0.13278868070483904</v>
      </c>
      <c r="I24" s="2">
        <f>('[1]Qc, Winter, S3'!I24*Main!$B$5)</f>
        <v>0.1083786386799072</v>
      </c>
      <c r="J24" s="2">
        <f>('[1]Qc, Winter, S3'!J24*Main!$B$5)</f>
        <v>6.9858808995208077E-2</v>
      </c>
      <c r="K24" s="2">
        <f>('[1]Qc, Winter, S3'!K24*Main!$B$5)</f>
        <v>4.0342813953014971E-2</v>
      </c>
      <c r="L24" s="2">
        <f>('[1]Qc, Winter, S3'!L24*Main!$B$5)</f>
        <v>5.1611544417682051E-2</v>
      </c>
      <c r="M24" s="2">
        <f>('[1]Qc, Winter, S3'!M24*Main!$B$5)</f>
        <v>3.9844743159828236E-2</v>
      </c>
      <c r="N24" s="2">
        <f>('[1]Qc, Winter, S3'!N24*Main!$B$5)</f>
        <v>4.7512592469102284E-2</v>
      </c>
      <c r="O24" s="2">
        <f>('[1]Qc, Winter, S3'!O24*Main!$B$5)</f>
        <v>6.8718832362201471E-2</v>
      </c>
      <c r="P24" s="2">
        <f>('[1]Qc, Winter, S3'!P24*Main!$B$5)</f>
        <v>8.590358791747521E-2</v>
      </c>
      <c r="Q24" s="2">
        <f>('[1]Qc, Winter, S3'!Q24*Main!$B$5)</f>
        <v>8.8602664814550328E-2</v>
      </c>
      <c r="R24" s="2">
        <f>('[1]Qc, Winter, S3'!R24*Main!$B$5)</f>
        <v>9.1108578847050578E-2</v>
      </c>
      <c r="S24" s="2">
        <f>('[1]Qc, Winter, S3'!S24*Main!$B$5)</f>
        <v>6.1491025699778275E-2</v>
      </c>
      <c r="T24" s="2">
        <f>('[1]Qc, Winter, S3'!T24*Main!$B$5)</f>
        <v>7.4511240581841068E-2</v>
      </c>
      <c r="U24" s="2">
        <f>('[1]Qc, Winter, S3'!U24*Main!$B$5)</f>
        <v>9.2373411209827297E-2</v>
      </c>
      <c r="V24" s="2">
        <f>('[1]Qc, Winter, S3'!V24*Main!$B$5)</f>
        <v>0.10863149330121061</v>
      </c>
      <c r="W24" s="2">
        <f>('[1]Qc, Winter, S3'!W24*Main!$B$5)</f>
        <v>0.13821493181664296</v>
      </c>
      <c r="X24" s="2">
        <f>('[1]Qc, Winter, S3'!X24*Main!$B$5)</f>
        <v>0.1727566230632378</v>
      </c>
      <c r="Y24" s="2">
        <f>('[1]Qc, Winter, S3'!Y24*Main!$B$5)</f>
        <v>0.17583076977233761</v>
      </c>
    </row>
    <row r="25" spans="1:25" x14ac:dyDescent="0.3">
      <c r="A25">
        <v>24</v>
      </c>
      <c r="B25" s="2">
        <f>('[1]Qc, Winter, S3'!B25*Main!$B$5)</f>
        <v>-2.1406834494653819</v>
      </c>
      <c r="C25" s="2">
        <f>('[1]Qc, Winter, S3'!C25*Main!$B$5)</f>
        <v>-2.1612964742092187</v>
      </c>
      <c r="D25" s="2">
        <f>('[1]Qc, Winter, S3'!D25*Main!$B$5)</f>
        <v>-2.2010184500012588</v>
      </c>
      <c r="E25" s="2">
        <f>('[1]Qc, Winter, S3'!E25*Main!$B$5)</f>
        <v>-2.2205726539824795</v>
      </c>
      <c r="F25" s="2">
        <f>('[1]Qc, Winter, S3'!F25*Main!$B$5)</f>
        <v>-2.1708442103414316</v>
      </c>
      <c r="G25" s="2">
        <f>('[1]Qc, Winter, S3'!G25*Main!$B$5)</f>
        <v>-1.7519103582897937</v>
      </c>
      <c r="H25" s="2">
        <f>('[1]Qc, Winter, S3'!H25*Main!$B$5)</f>
        <v>-1.3292736917804455</v>
      </c>
      <c r="I25" s="2">
        <f>('[1]Qc, Winter, S3'!I25*Main!$B$5)</f>
        <v>-1.1876925469824839</v>
      </c>
      <c r="J25" s="2">
        <f>('[1]Qc, Winter, S3'!J25*Main!$B$5)</f>
        <v>-0.83354531866016768</v>
      </c>
      <c r="K25" s="2">
        <f>('[1]Qc, Winter, S3'!K25*Main!$B$5)</f>
        <v>-0.54999565561450703</v>
      </c>
      <c r="L25" s="2">
        <f>('[1]Qc, Winter, S3'!L25*Main!$B$5)</f>
        <v>-1.25390157883514</v>
      </c>
      <c r="M25" s="2">
        <f>('[1]Qc, Winter, S3'!M25*Main!$B$5)</f>
        <v>-1.1824299314205831</v>
      </c>
      <c r="N25" s="2">
        <f>('[1]Qc, Winter, S3'!N25*Main!$B$5)</f>
        <v>-1.3326676268821802</v>
      </c>
      <c r="O25" s="2">
        <f>('[1]Qc, Winter, S3'!O25*Main!$B$5)</f>
        <v>-1.3299418543476975</v>
      </c>
      <c r="P25" s="2">
        <f>('[1]Qc, Winter, S3'!P25*Main!$B$5)</f>
        <v>-1.4796987310098402</v>
      </c>
      <c r="Q25" s="2">
        <f>('[1]Qc, Winter, S3'!Q25*Main!$B$5)</f>
        <v>-1.4811015439265061</v>
      </c>
      <c r="R25" s="2">
        <f>('[1]Qc, Winter, S3'!R25*Main!$B$5)</f>
        <v>-1.2615758772893833</v>
      </c>
      <c r="S25" s="2">
        <f>('[1]Qc, Winter, S3'!S25*Main!$B$5)</f>
        <v>-0.8436691312150022</v>
      </c>
      <c r="T25" s="2">
        <f>('[1]Qc, Winter, S3'!T25*Main!$B$5)</f>
        <v>-1.1525180183425074</v>
      </c>
      <c r="U25" s="2">
        <f>('[1]Qc, Winter, S3'!U25*Main!$B$5)</f>
        <v>-1.3538526504333777</v>
      </c>
      <c r="V25" s="2">
        <f>('[1]Qc, Winter, S3'!V25*Main!$B$5)</f>
        <v>-1.4544841174446486</v>
      </c>
      <c r="W25" s="2">
        <f>('[1]Qc, Winter, S3'!W25*Main!$B$5)</f>
        <v>-1.4894774187397188</v>
      </c>
      <c r="X25" s="2">
        <f>('[1]Qc, Winter, S3'!X25*Main!$B$5)</f>
        <v>-1.6083525894943556</v>
      </c>
      <c r="Y25" s="2">
        <f>('[1]Qc, Winter, S3'!Y25*Main!$B$5)</f>
        <v>-1.7059313951477684</v>
      </c>
    </row>
    <row r="26" spans="1:25" x14ac:dyDescent="0.3">
      <c r="A26">
        <v>25</v>
      </c>
      <c r="B26" s="2">
        <f>('[1]Qc, Winter, S3'!B26*Main!$B$5)</f>
        <v>-4.2815445601321153E-2</v>
      </c>
      <c r="C26" s="2">
        <f>('[1]Qc, Winter, S3'!C26*Main!$B$5)</f>
        <v>7.1836667426991546E-2</v>
      </c>
      <c r="D26" s="2">
        <f>('[1]Qc, Winter, S3'!D26*Main!$B$5)</f>
        <v>0.15197128190888551</v>
      </c>
      <c r="E26" s="2">
        <f>('[1]Qc, Winter, S3'!E26*Main!$B$5)</f>
        <v>0.13141030560541211</v>
      </c>
      <c r="F26" s="2">
        <f>('[1]Qc, Winter, S3'!F26*Main!$B$5)</f>
        <v>0.10217523418540343</v>
      </c>
      <c r="G26" s="2">
        <f>('[1]Qc, Winter, S3'!G26*Main!$B$5)</f>
        <v>-0.10292998590379678</v>
      </c>
      <c r="H26" s="2">
        <f>('[1]Qc, Winter, S3'!H26*Main!$B$5)</f>
        <v>-3.3981835025302396E-3</v>
      </c>
      <c r="I26" s="2">
        <f>('[1]Qc, Winter, S3'!I26*Main!$B$5)</f>
        <v>0.12271650024531996</v>
      </c>
      <c r="J26" s="2">
        <f>('[1]Qc, Winter, S3'!J26*Main!$B$5)</f>
        <v>0.2663521498994128</v>
      </c>
      <c r="K26" s="2">
        <f>('[1]Qc, Winter, S3'!K26*Main!$B$5)</f>
        <v>0.31421182989977492</v>
      </c>
      <c r="L26" s="2">
        <f>('[1]Qc, Winter, S3'!L26*Main!$B$5)</f>
        <v>0.15262789167534915</v>
      </c>
      <c r="M26" s="2">
        <f>('[1]Qc, Winter, S3'!M26*Main!$B$5)</f>
        <v>-3.9654587182548262E-4</v>
      </c>
      <c r="N26" s="2">
        <f>('[1]Qc, Winter, S3'!N26*Main!$B$5)</f>
        <v>0.48344083791723336</v>
      </c>
      <c r="O26" s="2">
        <f>('[1]Qc, Winter, S3'!O26*Main!$B$5)</f>
        <v>0.54804749661027941</v>
      </c>
      <c r="P26" s="2">
        <f>('[1]Qc, Winter, S3'!P26*Main!$B$5)</f>
        <v>0.51987712212565895</v>
      </c>
      <c r="Q26" s="2">
        <f>('[1]Qc, Winter, S3'!Q26*Main!$B$5)</f>
        <v>0.59685547833698571</v>
      </c>
      <c r="R26" s="2">
        <f>('[1]Qc, Winter, S3'!R26*Main!$B$5)</f>
        <v>0.32789894061596342</v>
      </c>
      <c r="S26" s="2">
        <f>('[1]Qc, Winter, S3'!S26*Main!$B$5)</f>
        <v>0.45290952331194578</v>
      </c>
      <c r="T26" s="2">
        <f>('[1]Qc, Winter, S3'!T26*Main!$B$5)</f>
        <v>0.48632580203811282</v>
      </c>
      <c r="U26" s="2">
        <f>('[1]Qc, Winter, S3'!U26*Main!$B$5)</f>
        <v>0.43352950818783159</v>
      </c>
      <c r="V26" s="2">
        <f>('[1]Qc, Winter, S3'!V26*Main!$B$5)</f>
        <v>0.48653853842932648</v>
      </c>
      <c r="W26" s="2">
        <f>('[1]Qc, Winter, S3'!W26*Main!$B$5)</f>
        <v>0.62455930611801214</v>
      </c>
      <c r="X26" s="2">
        <f>('[1]Qc, Winter, S3'!X26*Main!$B$5)</f>
        <v>0.5785594938672306</v>
      </c>
      <c r="Y26" s="2">
        <f>('[1]Qc, Winter, S3'!Y26*Main!$B$5)</f>
        <v>0.38975566017887509</v>
      </c>
    </row>
    <row r="27" spans="1:25" x14ac:dyDescent="0.3">
      <c r="A27">
        <v>26</v>
      </c>
      <c r="B27" s="2">
        <f>('[1]Qc, Winter, S3'!B27*Main!$B$5)</f>
        <v>-8.2007726516978616E-2</v>
      </c>
      <c r="C27" s="2">
        <f>('[1]Qc, Winter, S3'!C27*Main!$B$5)</f>
        <v>-6.6325124426192789E-2</v>
      </c>
      <c r="D27" s="2">
        <f>('[1]Qc, Winter, S3'!D27*Main!$B$5)</f>
        <v>-9.4661686952299748E-2</v>
      </c>
      <c r="E27" s="2">
        <f>('[1]Qc, Winter, S3'!E27*Main!$B$5)</f>
        <v>-0.11861752174976586</v>
      </c>
      <c r="F27" s="2">
        <f>('[1]Qc, Winter, S3'!F27*Main!$B$5)</f>
        <v>-0.12386341714232123</v>
      </c>
      <c r="G27" s="2">
        <f>('[1]Qc, Winter, S3'!G27*Main!$B$5)</f>
        <v>-0.15101116987610194</v>
      </c>
      <c r="H27" s="2">
        <f>('[1]Qc, Winter, S3'!H27*Main!$B$5)</f>
        <v>-0.55227105961401568</v>
      </c>
      <c r="I27" s="2">
        <f>('[1]Qc, Winter, S3'!I27*Main!$B$5)</f>
        <v>-0.69135870993897774</v>
      </c>
      <c r="J27" s="2">
        <f>('[1]Qc, Winter, S3'!J27*Main!$B$5)</f>
        <v>-0.74024538441930476</v>
      </c>
      <c r="K27" s="2">
        <f>('[1]Qc, Winter, S3'!K27*Main!$B$5)</f>
        <v>-0.69238613182522968</v>
      </c>
      <c r="L27" s="2">
        <f>('[1]Qc, Winter, S3'!L27*Main!$B$5)</f>
        <v>-0.63425308865982188</v>
      </c>
      <c r="M27" s="2">
        <f>('[1]Qc, Winter, S3'!M27*Main!$B$5)</f>
        <v>-0.72688793624286141</v>
      </c>
      <c r="N27" s="2">
        <f>('[1]Qc, Winter, S3'!N27*Main!$B$5)</f>
        <v>-0.82157960357819537</v>
      </c>
      <c r="O27" s="2">
        <f>('[1]Qc, Winter, S3'!O27*Main!$B$5)</f>
        <v>-0.72861928389531239</v>
      </c>
      <c r="P27" s="2">
        <f>('[1]Qc, Winter, S3'!P27*Main!$B$5)</f>
        <v>-0.71655881823738343</v>
      </c>
      <c r="Q27" s="2">
        <f>('[1]Qc, Winter, S3'!Q27*Main!$B$5)</f>
        <v>-0.71520681976922251</v>
      </c>
      <c r="R27" s="2">
        <f>('[1]Qc, Winter, S3'!R27*Main!$B$5)</f>
        <v>-0.6445277066118551</v>
      </c>
      <c r="S27" s="2">
        <f>('[1]Qc, Winter, S3'!S27*Main!$B$5)</f>
        <v>-0.66626684250399448</v>
      </c>
      <c r="T27" s="2">
        <f>('[1]Qc, Winter, S3'!T27*Main!$B$5)</f>
        <v>-0.57611952959821267</v>
      </c>
      <c r="U27" s="2">
        <f>('[1]Qc, Winter, S3'!U27*Main!$B$5)</f>
        <v>-0.43492078334699497</v>
      </c>
      <c r="V27" s="2">
        <f>('[1]Qc, Winter, S3'!V27*Main!$B$5)</f>
        <v>-0.47715656293231296</v>
      </c>
      <c r="W27" s="2">
        <f>('[1]Qc, Winter, S3'!W27*Main!$B$5)</f>
        <v>-0.41696738138695233</v>
      </c>
      <c r="X27" s="2">
        <f>('[1]Qc, Winter, S3'!X27*Main!$B$5)</f>
        <v>-0.18340563564924806</v>
      </c>
      <c r="Y27" s="2">
        <f>('[1]Qc, Winter, S3'!Y27*Main!$B$5)</f>
        <v>-0.12975754097908784</v>
      </c>
    </row>
    <row r="28" spans="1:25" x14ac:dyDescent="0.3">
      <c r="A28">
        <v>27</v>
      </c>
      <c r="B28" s="2">
        <f>('[1]Qc, Winter, S3'!B28*Main!$B$5)</f>
        <v>-0.2380256796480551</v>
      </c>
      <c r="C28" s="2">
        <f>('[1]Qc, Winter, S3'!C28*Main!$B$5)</f>
        <v>-0.16816916431143103</v>
      </c>
      <c r="D28" s="2">
        <f>('[1]Qc, Winter, S3'!D28*Main!$B$5)</f>
        <v>-0.14578455732081633</v>
      </c>
      <c r="E28" s="2">
        <f>('[1]Qc, Winter, S3'!E28*Main!$B$5)</f>
        <v>-0.18687050957584503</v>
      </c>
      <c r="F28" s="2">
        <f>('[1]Qc, Winter, S3'!F28*Main!$B$5)</f>
        <v>-0.16090102748557297</v>
      </c>
      <c r="G28" s="2">
        <f>('[1]Qc, Winter, S3'!G28*Main!$B$5)</f>
        <v>-0.13228810387727349</v>
      </c>
      <c r="H28" s="2">
        <f>('[1]Qc, Winter, S3'!H28*Main!$B$5)</f>
        <v>-0.10945498752478812</v>
      </c>
      <c r="I28" s="2">
        <f>('[1]Qc, Winter, S3'!I28*Main!$B$5)</f>
        <v>-0.38249421496035191</v>
      </c>
      <c r="J28" s="2">
        <f>('[1]Qc, Winter, S3'!J28*Main!$B$5)</f>
        <v>-0.40000898834237747</v>
      </c>
      <c r="K28" s="2">
        <f>('[1]Qc, Winter, S3'!K28*Main!$B$5)</f>
        <v>-0.34308968434801046</v>
      </c>
      <c r="L28" s="2">
        <f>('[1]Qc, Winter, S3'!L28*Main!$B$5)</f>
        <v>-0.39972439061894277</v>
      </c>
      <c r="M28" s="2">
        <f>('[1]Qc, Winter, S3'!M28*Main!$B$5)</f>
        <v>-0.37142343289483609</v>
      </c>
      <c r="N28" s="2">
        <f>('[1]Qc, Winter, S3'!N28*Main!$B$5)</f>
        <v>-0.3730598450274093</v>
      </c>
      <c r="O28" s="2">
        <f>('[1]Qc, Winter, S3'!O28*Main!$B$5)</f>
        <v>-0.33312822600911668</v>
      </c>
      <c r="P28" s="2">
        <f>('[1]Qc, Winter, S3'!P28*Main!$B$5)</f>
        <v>-0.19767977208762907</v>
      </c>
      <c r="Q28" s="2">
        <f>('[1]Qc, Winter, S3'!Q28*Main!$B$5)</f>
        <v>-0.30950580793601851</v>
      </c>
      <c r="R28" s="2">
        <f>('[1]Qc, Winter, S3'!R28*Main!$B$5)</f>
        <v>-0.37120448760877095</v>
      </c>
      <c r="S28" s="2">
        <f>('[1]Qc, Winter, S3'!S28*Main!$B$5)</f>
        <v>-0.34635704347603713</v>
      </c>
      <c r="T28" s="2">
        <f>('[1]Qc, Winter, S3'!T28*Main!$B$5)</f>
        <v>-0.24206939973159738</v>
      </c>
      <c r="U28" s="2">
        <f>('[1]Qc, Winter, S3'!U28*Main!$B$5)</f>
        <v>-0.25113262172552603</v>
      </c>
      <c r="V28" s="2">
        <f>('[1]Qc, Winter, S3'!V28*Main!$B$5)</f>
        <v>-0.23390809526307718</v>
      </c>
      <c r="W28" s="2">
        <f>('[1]Qc, Winter, S3'!W28*Main!$B$5)</f>
        <v>-0.14509507222376539</v>
      </c>
      <c r="X28" s="2">
        <f>('[1]Qc, Winter, S3'!X28*Main!$B$5)</f>
        <v>-0.11574323659176894</v>
      </c>
      <c r="Y28" s="2">
        <f>('[1]Qc, Winter, S3'!Y28*Main!$B$5)</f>
        <v>-0.11996287462534733</v>
      </c>
    </row>
    <row r="29" spans="1:25" x14ac:dyDescent="0.3">
      <c r="A29">
        <v>28</v>
      </c>
      <c r="B29" s="2">
        <f>('[1]Qc, Winter, S3'!B29*Main!$B$5)</f>
        <v>-7.4846690273504921E-2</v>
      </c>
      <c r="C29" s="2">
        <f>('[1]Qc, Winter, S3'!C29*Main!$B$5)</f>
        <v>-7.483018867424801E-2</v>
      </c>
      <c r="D29" s="2">
        <f>('[1]Qc, Winter, S3'!D29*Main!$B$5)</f>
        <v>-7.6894977297303505E-2</v>
      </c>
      <c r="E29" s="2">
        <f>('[1]Qc, Winter, S3'!E29*Main!$B$5)</f>
        <v>-8.0417540984803276E-2</v>
      </c>
      <c r="F29" s="2">
        <f>('[1]Qc, Winter, S3'!F29*Main!$B$5)</f>
        <v>-7.964528100588561E-2</v>
      </c>
      <c r="G29" s="2">
        <f>('[1]Qc, Winter, S3'!G29*Main!$B$5)</f>
        <v>-7.3095751661901867E-2</v>
      </c>
      <c r="H29" s="2">
        <f>('[1]Qc, Winter, S3'!H29*Main!$B$5)</f>
        <v>-4.6348458089435787E-2</v>
      </c>
      <c r="I29" s="2">
        <f>('[1]Qc, Winter, S3'!I29*Main!$B$5)</f>
        <v>-8.9095033317646375E-3</v>
      </c>
      <c r="J29" s="2">
        <f>('[1]Qc, Winter, S3'!J29*Main!$B$5)</f>
        <v>-9.5743914182201215E-3</v>
      </c>
      <c r="K29" s="2">
        <f>('[1]Qc, Winter, S3'!K29*Main!$B$5)</f>
        <v>-6.3450135773375563E-3</v>
      </c>
      <c r="L29" s="2">
        <f>('[1]Qc, Winter, S3'!L29*Main!$B$5)</f>
        <v>-5.589307229746529E-3</v>
      </c>
      <c r="M29" s="2">
        <f>('[1]Qc, Winter, S3'!M29*Main!$B$5)</f>
        <v>-2.4944716848233406E-2</v>
      </c>
      <c r="N29" s="2">
        <f>('[1]Qc, Winter, S3'!N29*Main!$B$5)</f>
        <v>-3.6441552013036151E-2</v>
      </c>
      <c r="O29" s="2">
        <f>('[1]Qc, Winter, S3'!O29*Main!$B$5)</f>
        <v>-4.7240443860799848E-2</v>
      </c>
      <c r="P29" s="2">
        <f>('[1]Qc, Winter, S3'!P29*Main!$B$5)</f>
        <v>-4.6885287819135403E-2</v>
      </c>
      <c r="Q29" s="2">
        <f>('[1]Qc, Winter, S3'!Q29*Main!$B$5)</f>
        <v>-4.7678174797124197E-2</v>
      </c>
      <c r="R29" s="2">
        <f>('[1]Qc, Winter, S3'!R29*Main!$B$5)</f>
        <v>-3.7486348540041445E-2</v>
      </c>
      <c r="S29" s="2">
        <f>('[1]Qc, Winter, S3'!S29*Main!$B$5)</f>
        <v>1.2320696090585925E-2</v>
      </c>
      <c r="T29" s="2">
        <f>('[1]Qc, Winter, S3'!T29*Main!$B$5)</f>
        <v>-1.7364142309958448E-3</v>
      </c>
      <c r="U29" s="2">
        <f>('[1]Qc, Winter, S3'!U29*Main!$B$5)</f>
        <v>-2.0497156757702917E-2</v>
      </c>
      <c r="V29" s="2">
        <f>('[1]Qc, Winter, S3'!V29*Main!$B$5)</f>
        <v>-3.7994300471041478E-2</v>
      </c>
      <c r="W29" s="2">
        <f>('[1]Qc, Winter, S3'!W29*Main!$B$5)</f>
        <v>-4.9978341637328012E-2</v>
      </c>
      <c r="X29" s="2">
        <f>('[1]Qc, Winter, S3'!X29*Main!$B$5)</f>
        <v>-5.4814053534883965E-2</v>
      </c>
      <c r="Y29" s="2">
        <f>('[1]Qc, Winter, S3'!Y29*Main!$B$5)</f>
        <v>-6.2759469512945767E-2</v>
      </c>
    </row>
    <row r="30" spans="1:25" x14ac:dyDescent="0.3">
      <c r="A30">
        <v>29</v>
      </c>
      <c r="B30" s="2">
        <f>('[1]Qc, Winter, S3'!B30*Main!$B$5)</f>
        <v>6.0257471760893777</v>
      </c>
      <c r="C30" s="2">
        <f>('[1]Qc, Winter, S3'!C30*Main!$B$5)</f>
        <v>6.5017986911277381</v>
      </c>
      <c r="D30" s="2">
        <f>('[1]Qc, Winter, S3'!D30*Main!$B$5)</f>
        <v>6.6210559719519972</v>
      </c>
      <c r="E30" s="2">
        <f>('[1]Qc, Winter, S3'!E30*Main!$B$5)</f>
        <v>6.532510174296104</v>
      </c>
      <c r="F30" s="2">
        <f>('[1]Qc, Winter, S3'!F30*Main!$B$5)</f>
        <v>6.5379434373487317</v>
      </c>
      <c r="G30" s="2">
        <f>('[1]Qc, Winter, S3'!G30*Main!$B$5)</f>
        <v>5.4594626863683988</v>
      </c>
      <c r="H30" s="2">
        <f>('[1]Qc, Winter, S3'!H30*Main!$B$5)</f>
        <v>0.2032941279804947</v>
      </c>
      <c r="I30" s="2">
        <f>('[1]Qc, Winter, S3'!I30*Main!$B$5)</f>
        <v>-2.8147156943301983</v>
      </c>
      <c r="J30" s="2">
        <f>('[1]Qc, Winter, S3'!J30*Main!$B$5)</f>
        <v>-3.587407762421198</v>
      </c>
      <c r="K30" s="2">
        <f>('[1]Qc, Winter, S3'!K30*Main!$B$5)</f>
        <v>-2.4990728807494746</v>
      </c>
      <c r="L30" s="2">
        <f>('[1]Qc, Winter, S3'!L30*Main!$B$5)</f>
        <v>-1.4755101210798836</v>
      </c>
      <c r="M30" s="2">
        <f>('[1]Qc, Winter, S3'!M30*Main!$B$5)</f>
        <v>-2.9267370238803045</v>
      </c>
      <c r="N30" s="2">
        <f>('[1]Qc, Winter, S3'!N30*Main!$B$5)</f>
        <v>-1.845453899955894</v>
      </c>
      <c r="O30" s="2">
        <f>('[1]Qc, Winter, S3'!O30*Main!$B$5)</f>
        <v>-0.55989814781397096</v>
      </c>
      <c r="P30" s="2">
        <f>('[1]Qc, Winter, S3'!P30*Main!$B$5)</f>
        <v>2.215088162348545</v>
      </c>
      <c r="Q30" s="2">
        <f>('[1]Qc, Winter, S3'!Q30*Main!$B$5)</f>
        <v>2.2160307604574494</v>
      </c>
      <c r="R30" s="2">
        <f>('[1]Qc, Winter, S3'!R30*Main!$B$5)</f>
        <v>1.8254744771583002</v>
      </c>
      <c r="S30" s="2">
        <f>('[1]Qc, Winter, S3'!S30*Main!$B$5)</f>
        <v>0.92091500748116328</v>
      </c>
      <c r="T30" s="2">
        <f>('[1]Qc, Winter, S3'!T30*Main!$B$5)</f>
        <v>2.2445096218452738</v>
      </c>
      <c r="U30" s="2">
        <f>('[1]Qc, Winter, S3'!U30*Main!$B$5)</f>
        <v>1.2788590017732173</v>
      </c>
      <c r="V30" s="2">
        <f>('[1]Qc, Winter, S3'!V30*Main!$B$5)</f>
        <v>1.7558051710848031</v>
      </c>
      <c r="W30" s="2">
        <f>('[1]Qc, Winter, S3'!W30*Main!$B$5)</f>
        <v>2.9122060277670889</v>
      </c>
      <c r="X30" s="2">
        <f>('[1]Qc, Winter, S3'!X30*Main!$B$5)</f>
        <v>4.6008838080477119</v>
      </c>
      <c r="Y30" s="2">
        <f>('[1]Qc, Winter, S3'!Y30*Main!$B$5)</f>
        <v>5.1936529185868601</v>
      </c>
    </row>
    <row r="31" spans="1:25" x14ac:dyDescent="0.3">
      <c r="A31">
        <v>30</v>
      </c>
      <c r="B31" s="2">
        <f>('[1]Qc, Winter, S3'!B31*Main!$B$5)</f>
        <v>-0.39160205976346807</v>
      </c>
      <c r="C31" s="2">
        <f>('[1]Qc, Winter, S3'!C31*Main!$B$5)</f>
        <v>-0.39548596387577717</v>
      </c>
      <c r="D31" s="2">
        <f>('[1]Qc, Winter, S3'!D31*Main!$B$5)</f>
        <v>-0.39952129617730342</v>
      </c>
      <c r="E31" s="2">
        <f>('[1]Qc, Winter, S3'!E31*Main!$B$5)</f>
        <v>-0.40301906658357728</v>
      </c>
      <c r="F31" s="2">
        <f>('[1]Qc, Winter, S3'!F31*Main!$B$5)</f>
        <v>-0.40481340613562827</v>
      </c>
      <c r="G31" s="2">
        <f>('[1]Qc, Winter, S3'!G31*Main!$B$5)</f>
        <v>-0.37010059238444415</v>
      </c>
      <c r="H31" s="2">
        <f>('[1]Qc, Winter, S3'!H31*Main!$B$5)</f>
        <v>-0.32110166278421304</v>
      </c>
      <c r="I31" s="2">
        <f>('[1]Qc, Winter, S3'!I31*Main!$B$5)</f>
        <v>-0.29316496069665909</v>
      </c>
      <c r="J31" s="2">
        <f>('[1]Qc, Winter, S3'!J31*Main!$B$5)</f>
        <v>-0.30175044298619808</v>
      </c>
      <c r="K31" s="2">
        <f>('[1]Qc, Winter, S3'!K31*Main!$B$5)</f>
        <v>-0.33428253818525294</v>
      </c>
      <c r="L31" s="2">
        <f>('[1]Qc, Winter, S3'!L31*Main!$B$5)</f>
        <v>-0.3565486552335671</v>
      </c>
      <c r="M31" s="2">
        <f>('[1]Qc, Winter, S3'!M31*Main!$B$5)</f>
        <v>-0.37752765992843057</v>
      </c>
      <c r="N31" s="2">
        <f>('[1]Qc, Winter, S3'!N31*Main!$B$5)</f>
        <v>-0.37797428587096088</v>
      </c>
      <c r="O31" s="2">
        <f>('[1]Qc, Winter, S3'!O31*Main!$B$5)</f>
        <v>-0.38492448816789282</v>
      </c>
      <c r="P31" s="2">
        <f>('[1]Qc, Winter, S3'!P31*Main!$B$5)</f>
        <v>-0.38830866017736038</v>
      </c>
      <c r="Q31" s="2">
        <f>('[1]Qc, Winter, S3'!Q31*Main!$B$5)</f>
        <v>-0.37672509870204862</v>
      </c>
      <c r="R31" s="2">
        <f>('[1]Qc, Winter, S3'!R31*Main!$B$5)</f>
        <v>-0.31892120315357347</v>
      </c>
      <c r="S31" s="2">
        <f>('[1]Qc, Winter, S3'!S31*Main!$B$5)</f>
        <v>-0.19007936235803796</v>
      </c>
      <c r="T31" s="2">
        <f>('[1]Qc, Winter, S3'!T31*Main!$B$5)</f>
        <v>-0.24517294951552931</v>
      </c>
      <c r="U31" s="2">
        <f>('[1]Qc, Winter, S3'!U31*Main!$B$5)</f>
        <v>-0.29739716872259286</v>
      </c>
      <c r="V31" s="2">
        <f>('[1]Qc, Winter, S3'!V31*Main!$B$5)</f>
        <v>-0.32015537287607504</v>
      </c>
      <c r="W31" s="2">
        <f>('[1]Qc, Winter, S3'!W31*Main!$B$5)</f>
        <v>-0.33871156742580705</v>
      </c>
      <c r="X31" s="2">
        <f>('[1]Qc, Winter, S3'!X31*Main!$B$5)</f>
        <v>-0.35804760624804916</v>
      </c>
      <c r="Y31" s="2">
        <f>('[1]Qc, Winter, S3'!Y31*Main!$B$5)</f>
        <v>-0.35978134454403032</v>
      </c>
    </row>
    <row r="32" spans="1:25" x14ac:dyDescent="0.3">
      <c r="A32">
        <v>31</v>
      </c>
      <c r="B32" s="2">
        <f>('[1]Qc, Winter, S3'!B32*Main!$B$5)</f>
        <v>-0.87025102545658961</v>
      </c>
      <c r="C32" s="2">
        <f>('[1]Qc, Winter, S3'!C32*Main!$B$5)</f>
        <v>-0.91398020154445625</v>
      </c>
      <c r="D32" s="2">
        <f>('[1]Qc, Winter, S3'!D32*Main!$B$5)</f>
        <v>-0.95281706050625614</v>
      </c>
      <c r="E32" s="2">
        <f>('[1]Qc, Winter, S3'!E32*Main!$B$5)</f>
        <v>-0.95621509800042737</v>
      </c>
      <c r="F32" s="2">
        <f>('[1]Qc, Winter, S3'!F32*Main!$B$5)</f>
        <v>-0.95409811660995791</v>
      </c>
      <c r="G32" s="2">
        <f>('[1]Qc, Winter, S3'!G32*Main!$B$5)</f>
        <v>-0.80422935506971349</v>
      </c>
      <c r="H32" s="2">
        <f>('[1]Qc, Winter, S3'!H32*Main!$B$5)</f>
        <v>-0.61290779748486768</v>
      </c>
      <c r="I32" s="2">
        <f>('[1]Qc, Winter, S3'!I32*Main!$B$5)</f>
        <v>-0.49600468110852181</v>
      </c>
      <c r="J32" s="2">
        <f>('[1]Qc, Winter, S3'!J32*Main!$B$5)</f>
        <v>-0.48721642382593472</v>
      </c>
      <c r="K32" s="2">
        <f>('[1]Qc, Winter, S3'!K32*Main!$B$5)</f>
        <v>-0.40811873858670716</v>
      </c>
      <c r="L32" s="2">
        <f>('[1]Qc, Winter, S3'!L32*Main!$B$5)</f>
        <v>-0.40388468554605572</v>
      </c>
      <c r="M32" s="2">
        <f>('[1]Qc, Winter, S3'!M32*Main!$B$5)</f>
        <v>-0.39538062601248991</v>
      </c>
      <c r="N32" s="2">
        <f>('[1]Qc, Winter, S3'!N32*Main!$B$5)</f>
        <v>-0.47584812273966814</v>
      </c>
      <c r="O32" s="2">
        <f>('[1]Qc, Winter, S3'!O32*Main!$B$5)</f>
        <v>-0.51207000738893693</v>
      </c>
      <c r="P32" s="2">
        <f>('[1]Qc, Winter, S3'!P32*Main!$B$5)</f>
        <v>-0.49830001569147414</v>
      </c>
      <c r="Q32" s="2">
        <f>('[1]Qc, Winter, S3'!Q32*Main!$B$5)</f>
        <v>-0.61769348780355227</v>
      </c>
      <c r="R32" s="2">
        <f>('[1]Qc, Winter, S3'!R32*Main!$B$5)</f>
        <v>-0.54724217157839761</v>
      </c>
      <c r="S32" s="2">
        <f>('[1]Qc, Winter, S3'!S32*Main!$B$5)</f>
        <v>-0.27435044444172574</v>
      </c>
      <c r="T32" s="2">
        <f>('[1]Qc, Winter, S3'!T32*Main!$B$5)</f>
        <v>-0.3248762370762116</v>
      </c>
      <c r="U32" s="2">
        <f>('[1]Qc, Winter, S3'!U32*Main!$B$5)</f>
        <v>-0.40393811929603063</v>
      </c>
      <c r="V32" s="2">
        <f>('[1]Qc, Winter, S3'!V32*Main!$B$5)</f>
        <v>-0.43617452615368585</v>
      </c>
      <c r="W32" s="2">
        <f>('[1]Qc, Winter, S3'!W32*Main!$B$5)</f>
        <v>-0.5662069106129326</v>
      </c>
      <c r="X32" s="2">
        <f>('[1]Qc, Winter, S3'!X32*Main!$B$5)</f>
        <v>-0.62617964582741392</v>
      </c>
      <c r="Y32" s="2">
        <f>('[1]Qc, Winter, S3'!Y32*Main!$B$5)</f>
        <v>-0.65507135868115984</v>
      </c>
    </row>
    <row r="33" spans="1:25" x14ac:dyDescent="0.3">
      <c r="A33">
        <v>32</v>
      </c>
      <c r="B33" s="2">
        <f>('[1]Qc, Winter, S3'!B33*Main!$B$5)</f>
        <v>4.5435142355119751E-2</v>
      </c>
      <c r="C33" s="2">
        <f>('[1]Qc, Winter, S3'!C33*Main!$B$5)</f>
        <v>3.5541117578594773E-2</v>
      </c>
      <c r="D33" s="2">
        <f>('[1]Qc, Winter, S3'!D33*Main!$B$5)</f>
        <v>2.6948044624189565E-2</v>
      </c>
      <c r="E33" s="2">
        <f>('[1]Qc, Winter, S3'!E33*Main!$B$5)</f>
        <v>4.0146455540647503E-2</v>
      </c>
      <c r="F33" s="2">
        <f>('[1]Qc, Winter, S3'!F33*Main!$B$5)</f>
        <v>3.2966788807553715E-2</v>
      </c>
      <c r="G33" s="2">
        <f>('[1]Qc, Winter, S3'!G33*Main!$B$5)</f>
        <v>4.7495283841825088E-2</v>
      </c>
      <c r="H33" s="2">
        <f>('[1]Qc, Winter, S3'!H33*Main!$B$5)</f>
        <v>6.3344781804923755E-2</v>
      </c>
      <c r="I33" s="2">
        <f>('[1]Qc, Winter, S3'!I33*Main!$B$5)</f>
        <v>0.1233825723268315</v>
      </c>
      <c r="J33" s="2">
        <f>('[1]Qc, Winter, S3'!J33*Main!$B$5)</f>
        <v>0.14209570586369621</v>
      </c>
      <c r="K33" s="2">
        <f>('[1]Qc, Winter, S3'!K33*Main!$B$5)</f>
        <v>0.14641203434913672</v>
      </c>
      <c r="L33" s="2">
        <f>('[1]Qc, Winter, S3'!L33*Main!$B$5)</f>
        <v>0.13896883757145359</v>
      </c>
      <c r="M33" s="2">
        <f>('[1]Qc, Winter, S3'!M33*Main!$B$5)</f>
        <v>0.14823981406289938</v>
      </c>
      <c r="N33" s="2">
        <f>('[1]Qc, Winter, S3'!N33*Main!$B$5)</f>
        <v>0.14713832841894453</v>
      </c>
      <c r="O33" s="2">
        <f>('[1]Qc, Winter, S3'!O33*Main!$B$5)</f>
        <v>0.14543227118405916</v>
      </c>
      <c r="P33" s="2">
        <f>('[1]Qc, Winter, S3'!P33*Main!$B$5)</f>
        <v>0.12231678563814598</v>
      </c>
      <c r="Q33" s="2">
        <f>('[1]Qc, Winter, S3'!Q33*Main!$B$5)</f>
        <v>0.11635031421707824</v>
      </c>
      <c r="R33" s="2">
        <f>('[1]Qc, Winter, S3'!R33*Main!$B$5)</f>
        <v>0.10112369463842294</v>
      </c>
      <c r="S33" s="2">
        <f>('[1]Qc, Winter, S3'!S33*Main!$B$5)</f>
        <v>0.11062592288532382</v>
      </c>
      <c r="T33" s="2">
        <f>('[1]Qc, Winter, S3'!T33*Main!$B$5)</f>
        <v>9.377382711168937E-2</v>
      </c>
      <c r="U33" s="2">
        <f>('[1]Qc, Winter, S3'!U33*Main!$B$5)</f>
        <v>9.7855721036429824E-2</v>
      </c>
      <c r="V33" s="2">
        <f>('[1]Qc, Winter, S3'!V33*Main!$B$5)</f>
        <v>8.2735031672549586E-2</v>
      </c>
      <c r="W33" s="2">
        <f>('[1]Qc, Winter, S3'!W33*Main!$B$5)</f>
        <v>8.709156997514117E-2</v>
      </c>
      <c r="X33" s="2">
        <f>('[1]Qc, Winter, S3'!X33*Main!$B$5)</f>
        <v>5.4066881862567098E-2</v>
      </c>
      <c r="Y33" s="2">
        <f>('[1]Qc, Winter, S3'!Y33*Main!$B$5)</f>
        <v>5.5524000685805423E-2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-0.7140770389441653</v>
      </c>
      <c r="C2" s="2">
        <f>('[1]Qc, Winter, S3'!C2*Main!$B$5)</f>
        <v>-0.50450749293429309</v>
      </c>
      <c r="D2" s="2">
        <f>('[1]Qc, Winter, S3'!D2*Main!$B$5)</f>
        <v>-0.43735367196244895</v>
      </c>
      <c r="E2" s="2">
        <f>('[1]Qc, Winter, S3'!E2*Main!$B$5)</f>
        <v>-0.56061152872753506</v>
      </c>
      <c r="F2" s="2">
        <f>('[1]Qc, Winter, S3'!F2*Main!$B$5)</f>
        <v>-0.48270308245671889</v>
      </c>
      <c r="G2" s="2">
        <f>('[1]Qc, Winter, S3'!G2*Main!$B$5)</f>
        <v>-0.39686431163182045</v>
      </c>
      <c r="H2" s="2">
        <f>('[1]Qc, Winter, S3'!H2*Main!$B$5)</f>
        <v>-0.32836496257436437</v>
      </c>
      <c r="I2" s="2">
        <f>('[1]Qc, Winter, S3'!I2*Main!$B$5)</f>
        <v>-1.1474826448810556</v>
      </c>
      <c r="J2" s="2">
        <f>('[1]Qc, Winter, S3'!J2*Main!$B$5)</f>
        <v>-1.2000269650271325</v>
      </c>
      <c r="K2" s="2">
        <f>('[1]Qc, Winter, S3'!K2*Main!$B$5)</f>
        <v>-1.0292690530440314</v>
      </c>
      <c r="L2" s="2">
        <f>('[1]Qc, Winter, S3'!L2*Main!$B$5)</f>
        <v>-1.1991731718568281</v>
      </c>
      <c r="M2" s="2">
        <f>('[1]Qc, Winter, S3'!M2*Main!$B$5)</f>
        <v>-1.1142702986845081</v>
      </c>
      <c r="N2" s="2">
        <f>('[1]Qc, Winter, S3'!N2*Main!$B$5)</f>
        <v>-1.1191795350822278</v>
      </c>
      <c r="O2" s="2">
        <f>('[1]Qc, Winter, S3'!O2*Main!$B$5)</f>
        <v>-0.99938467802734998</v>
      </c>
      <c r="P2" s="2">
        <f>('[1]Qc, Winter, S3'!P2*Main!$B$5)</f>
        <v>-0.5930393162628872</v>
      </c>
      <c r="Q2" s="2">
        <f>('[1]Qc, Winter, S3'!Q2*Main!$B$5)</f>
        <v>-0.92851742380805546</v>
      </c>
      <c r="R2" s="2">
        <f>('[1]Qc, Winter, S3'!R2*Main!$B$5)</f>
        <v>-1.1136134628263128</v>
      </c>
      <c r="S2" s="2">
        <f>('[1]Qc, Winter, S3'!S2*Main!$B$5)</f>
        <v>-1.0390711304281113</v>
      </c>
      <c r="T2" s="2">
        <f>('[1]Qc, Winter, S3'!T2*Main!$B$5)</f>
        <v>-0.72620819919479218</v>
      </c>
      <c r="U2" s="2">
        <f>('[1]Qc, Winter, S3'!U2*Main!$B$5)</f>
        <v>-0.75339786517657814</v>
      </c>
      <c r="V2" s="2">
        <f>('[1]Qc, Winter, S3'!V2*Main!$B$5)</f>
        <v>-0.70172428578923152</v>
      </c>
      <c r="W2" s="2">
        <f>('[1]Qc, Winter, S3'!W2*Main!$B$5)</f>
        <v>-0.43528521667129605</v>
      </c>
      <c r="X2" s="2">
        <f>('[1]Qc, Winter, S3'!X2*Main!$B$5)</f>
        <v>-0.34722970977530682</v>
      </c>
      <c r="Y2" s="2">
        <f>('[1]Qc, Winter, S3'!Y2*Main!$B$5)</f>
        <v>-0.35988862387604192</v>
      </c>
    </row>
    <row r="3" spans="1:25" x14ac:dyDescent="0.3">
      <c r="A3">
        <v>2</v>
      </c>
      <c r="B3" s="2">
        <f>('[1]Qc, Winter, S3'!B3*Main!$B$5)</f>
        <v>-0.10692384324786414</v>
      </c>
      <c r="C3" s="2">
        <f>('[1]Qc, Winter, S3'!C3*Main!$B$5)</f>
        <v>-0.10690026953463999</v>
      </c>
      <c r="D3" s="2">
        <f>('[1]Qc, Winter, S3'!D3*Main!$B$5)</f>
        <v>-0.1098499675675764</v>
      </c>
      <c r="E3" s="2">
        <f>('[1]Qc, Winter, S3'!E3*Main!$B$5)</f>
        <v>-0.1148822014068618</v>
      </c>
      <c r="F3" s="2">
        <f>('[1]Qc, Winter, S3'!F3*Main!$B$5)</f>
        <v>-0.11377897286555086</v>
      </c>
      <c r="G3" s="2">
        <f>('[1]Qc, Winter, S3'!G3*Main!$B$5)</f>
        <v>-0.10442250237414551</v>
      </c>
      <c r="H3" s="2">
        <f>('[1]Qc, Winter, S3'!H3*Main!$B$5)</f>
        <v>-6.6212082984908258E-2</v>
      </c>
      <c r="I3" s="2">
        <f>('[1]Qc, Winter, S3'!I3*Main!$B$5)</f>
        <v>-1.2727861902520907E-2</v>
      </c>
      <c r="J3" s="2">
        <f>('[1]Qc, Winter, S3'!J3*Main!$B$5)</f>
        <v>-1.3677702026028742E-2</v>
      </c>
      <c r="K3" s="2">
        <f>('[1]Qc, Winter, S3'!K3*Main!$B$5)</f>
        <v>-9.0643051104822223E-3</v>
      </c>
      <c r="L3" s="2">
        <f>('[1]Qc, Winter, S3'!L3*Main!$B$5)</f>
        <v>-7.9847246139236119E-3</v>
      </c>
      <c r="M3" s="2">
        <f>('[1]Qc, Winter, S3'!M3*Main!$B$5)</f>
        <v>-3.5635309783190572E-2</v>
      </c>
      <c r="N3" s="2">
        <f>('[1]Qc, Winter, S3'!N3*Main!$B$5)</f>
        <v>-5.205936001862306E-2</v>
      </c>
      <c r="O3" s="2">
        <f>('[1]Qc, Winter, S3'!O3*Main!$B$5)</f>
        <v>-6.7486348372571198E-2</v>
      </c>
      <c r="P3" s="2">
        <f>('[1]Qc, Winter, S3'!P3*Main!$B$5)</f>
        <v>-6.6978982598764863E-2</v>
      </c>
      <c r="Q3" s="2">
        <f>('[1]Qc, Winter, S3'!Q3*Main!$B$5)</f>
        <v>-6.8111678281605983E-2</v>
      </c>
      <c r="R3" s="2">
        <f>('[1]Qc, Winter, S3'!R3*Main!$B$5)</f>
        <v>-5.3551926485773484E-2</v>
      </c>
      <c r="S3" s="2">
        <f>('[1]Qc, Winter, S3'!S3*Main!$B$5)</f>
        <v>1.7600994415122747E-2</v>
      </c>
      <c r="T3" s="2">
        <f>('[1]Qc, Winter, S3'!T3*Main!$B$5)</f>
        <v>-2.480591758565492E-3</v>
      </c>
      <c r="U3" s="2">
        <f>('[1]Qc, Winter, S3'!U3*Main!$B$5)</f>
        <v>-2.9281652511004161E-2</v>
      </c>
      <c r="V3" s="2">
        <f>('[1]Qc, Winter, S3'!V3*Main!$B$5)</f>
        <v>-5.4277572101487814E-2</v>
      </c>
      <c r="W3" s="2">
        <f>('[1]Qc, Winter, S3'!W3*Main!$B$5)</f>
        <v>-7.1397630910468593E-2</v>
      </c>
      <c r="X3" s="2">
        <f>('[1]Qc, Winter, S3'!X3*Main!$B$5)</f>
        <v>-7.8305790764119934E-2</v>
      </c>
      <c r="Y3" s="2">
        <f>('[1]Qc, Winter, S3'!Y3*Main!$B$5)</f>
        <v>-8.9656385018493948E-2</v>
      </c>
    </row>
    <row r="4" spans="1:25" x14ac:dyDescent="0.3">
      <c r="A4">
        <v>3</v>
      </c>
      <c r="B4" s="2">
        <f>('[1]Qc, Winter, S3'!B4*Main!$B$5)</f>
        <v>1.1860200791033062</v>
      </c>
      <c r="C4" s="2">
        <f>('[1]Qc, Winter, S3'!C4*Main!$B$5)</f>
        <v>1.2797191074600627</v>
      </c>
      <c r="D4" s="2">
        <f>('[1]Qc, Winter, S3'!D4*Main!$B$5)</f>
        <v>1.3031919690826153</v>
      </c>
      <c r="E4" s="2">
        <f>('[1]Qc, Winter, S3'!E4*Main!$B$5)</f>
        <v>1.2857639073217728</v>
      </c>
      <c r="F4" s="2">
        <f>('[1]Qc, Winter, S3'!F4*Main!$B$5)</f>
        <v>1.2868333114781632</v>
      </c>
      <c r="G4" s="2">
        <f>('[1]Qc, Winter, S3'!G4*Main!$B$5)</f>
        <v>1.074560909697907</v>
      </c>
      <c r="H4" s="2">
        <f>('[1]Qc, Winter, S3'!H4*Main!$B$5)</f>
        <v>4.001344741203388E-2</v>
      </c>
      <c r="I4" s="2">
        <f>('[1]Qc, Winter, S3'!I4*Main!$B$5)</f>
        <v>-0.55400753348721365</v>
      </c>
      <c r="J4" s="2">
        <f>('[1]Qc, Winter, S3'!J4*Main!$B$5)</f>
        <v>-0.70609295641306125</v>
      </c>
      <c r="K4" s="2">
        <f>('[1]Qc, Winter, S3'!K4*Main!$B$5)</f>
        <v>-0.49188101144910296</v>
      </c>
      <c r="L4" s="2">
        <f>('[1]Qc, Winter, S3'!L4*Main!$B$5)</f>
        <v>-0.29041786510143741</v>
      </c>
      <c r="M4" s="2">
        <f>('[1]Qc, Winter, S3'!M4*Main!$B$5)</f>
        <v>-0.57605617612882187</v>
      </c>
      <c r="N4" s="2">
        <f>('[1]Qc, Winter, S3'!N4*Main!$B$5)</f>
        <v>-0.36323219618179503</v>
      </c>
      <c r="O4" s="2">
        <f>('[1]Qc, Winter, S3'!O4*Main!$B$5)</f>
        <v>-0.11020217512528953</v>
      </c>
      <c r="P4" s="2">
        <f>('[1]Qc, Winter, S3'!P4*Main!$B$5)</f>
        <v>0.43598560655749136</v>
      </c>
      <c r="Q4" s="2">
        <f>('[1]Qc, Winter, S3'!Q4*Main!$B$5)</f>
        <v>0.43617113380432337</v>
      </c>
      <c r="R4" s="2">
        <f>('[1]Qc, Winter, S3'!R4*Main!$B$5)</f>
        <v>0.35929973836131623</v>
      </c>
      <c r="S4" s="2">
        <f>('[1]Qc, Winter, S3'!S4*Main!$B$5)</f>
        <v>0.18125946178994326</v>
      </c>
      <c r="T4" s="2">
        <f>('[1]Qc, Winter, S3'!T4*Main!$B$5)</f>
        <v>0.44177649699811739</v>
      </c>
      <c r="U4" s="2">
        <f>('[1]Qc, Winter, S3'!U4*Main!$B$5)</f>
        <v>0.25171193050774437</v>
      </c>
      <c r="V4" s="2">
        <f>('[1]Qc, Winter, S3'!V4*Main!$B$5)</f>
        <v>0.34558704954685016</v>
      </c>
      <c r="W4" s="2">
        <f>('[1]Qc, Winter, S3'!W4*Main!$B$5)</f>
        <v>0.57319610705256985</v>
      </c>
      <c r="X4" s="2">
        <f>('[1]Qc, Winter, S3'!X4*Main!$B$5)</f>
        <v>0.90557078126653401</v>
      </c>
      <c r="Y4" s="2">
        <f>('[1]Qc, Winter, S3'!Y4*Main!$B$5)</f>
        <v>1.0222427966742391</v>
      </c>
    </row>
    <row r="5" spans="1:25" x14ac:dyDescent="0.3">
      <c r="A5">
        <v>4</v>
      </c>
      <c r="B5" s="2">
        <f>('[1]Qc, Winter, S3'!B5*Main!$B$5)</f>
        <v>-0.15257223107667586</v>
      </c>
      <c r="C5" s="2">
        <f>('[1]Qc, Winter, S3'!C5*Main!$B$5)</f>
        <v>-0.15408544047108202</v>
      </c>
      <c r="D5" s="2">
        <f>('[1]Qc, Winter, S3'!D5*Main!$B$5)</f>
        <v>-0.15565764786128705</v>
      </c>
      <c r="E5" s="2">
        <f>('[1]Qc, Winter, S3'!E5*Main!$B$5)</f>
        <v>-0.15702041555204307</v>
      </c>
      <c r="F5" s="2">
        <f>('[1]Qc, Winter, S3'!F5*Main!$B$5)</f>
        <v>-0.15771950888401098</v>
      </c>
      <c r="G5" s="2">
        <f>('[1]Qc, Winter, S3'!G5*Main!$B$5)</f>
        <v>-0.14419503599393926</v>
      </c>
      <c r="H5" s="2">
        <f>('[1]Qc, Winter, S3'!H5*Main!$B$5)</f>
        <v>-0.12510454394190115</v>
      </c>
      <c r="I5" s="2">
        <f>('[1]Qc, Winter, S3'!I5*Main!$B$5)</f>
        <v>-0.11422011455713989</v>
      </c>
      <c r="J5" s="2">
        <f>('[1]Qc, Winter, S3'!J5*Main!$B$5)</f>
        <v>-0.11756510765696029</v>
      </c>
      <c r="K5" s="2">
        <f>('[1]Qc, Winter, S3'!K5*Main!$B$5)</f>
        <v>-0.13023994994230631</v>
      </c>
      <c r="L5" s="2">
        <f>('[1]Qc, Winter, S3'!L5*Main!$B$5)</f>
        <v>-0.13891506048061056</v>
      </c>
      <c r="M5" s="2">
        <f>('[1]Qc, Winter, S3'!M5*Main!$B$5)</f>
        <v>-0.14708869867341451</v>
      </c>
      <c r="N5" s="2">
        <f>('[1]Qc, Winter, S3'!N5*Main!$B$5)</f>
        <v>-0.14726270878089384</v>
      </c>
      <c r="O5" s="2">
        <f>('[1]Qc, Winter, S3'!O5*Main!$B$5)</f>
        <v>-0.14997057980567252</v>
      </c>
      <c r="P5" s="2">
        <f>('[1]Qc, Winter, S3'!P5*Main!$B$5)</f>
        <v>-0.15128908838078975</v>
      </c>
      <c r="Q5" s="2">
        <f>('[1]Qc, Winter, S3'!Q5*Main!$B$5)</f>
        <v>-0.14677601248131766</v>
      </c>
      <c r="R5" s="2">
        <f>('[1]Qc, Winter, S3'!R5*Main!$B$5)</f>
        <v>-0.12425501421567796</v>
      </c>
      <c r="S5" s="2">
        <f>('[1]Qc, Winter, S3'!S5*Main!$B$5)</f>
        <v>-7.4056894425209602E-2</v>
      </c>
      <c r="T5" s="2">
        <f>('[1]Qc, Winter, S3'!T5*Main!$B$5)</f>
        <v>-9.5521928382673746E-2</v>
      </c>
      <c r="U5" s="2">
        <f>('[1]Qc, Winter, S3'!U5*Main!$B$5)</f>
        <v>-0.11586902677503619</v>
      </c>
      <c r="V5" s="2">
        <f>('[1]Qc, Winter, S3'!V5*Main!$B$5)</f>
        <v>-0.12473585956210716</v>
      </c>
      <c r="W5" s="2">
        <f>('[1]Qc, Winter, S3'!W5*Main!$B$5)</f>
        <v>-0.13196554575031444</v>
      </c>
      <c r="X5" s="2">
        <f>('[1]Qc, Winter, S3'!X5*Main!$B$5)</f>
        <v>-0.13949906736936979</v>
      </c>
      <c r="Y5" s="2">
        <f>('[1]Qc, Winter, S3'!Y5*Main!$B$5)</f>
        <v>-0.14017454982234948</v>
      </c>
    </row>
    <row r="6" spans="1:25" x14ac:dyDescent="0.3">
      <c r="A6">
        <v>5</v>
      </c>
      <c r="B6" s="2">
        <f>('[1]Qc, Winter, S3'!B6*Main!$B$5)</f>
        <v>-0.12285896829975379</v>
      </c>
      <c r="C6" s="2">
        <f>('[1]Qc, Winter, S3'!C6*Main!$B$5)</f>
        <v>-0.12903249904157027</v>
      </c>
      <c r="D6" s="2">
        <f>('[1]Qc, Winter, S3'!D6*Main!$B$5)</f>
        <v>-0.13451534971853027</v>
      </c>
      <c r="E6" s="2">
        <f>('[1]Qc, Winter, S3'!E6*Main!$B$5)</f>
        <v>-0.13499507265888386</v>
      </c>
      <c r="F6" s="2">
        <f>('[1]Qc, Winter, S3'!F6*Main!$B$5)</f>
        <v>-0.13469620469787641</v>
      </c>
      <c r="G6" s="2">
        <f>('[1]Qc, Winter, S3'!G6*Main!$B$5)</f>
        <v>-0.11353826189219483</v>
      </c>
      <c r="H6" s="2">
        <f>('[1]Qc, Winter, S3'!H6*Main!$B$5)</f>
        <v>-8.6528159644922484E-2</v>
      </c>
      <c r="I6" s="2">
        <f>('[1]Qc, Winter, S3'!I6*Main!$B$5)</f>
        <v>-7.0024190274144235E-2</v>
      </c>
      <c r="J6" s="2">
        <f>('[1]Qc, Winter, S3'!J6*Main!$B$5)</f>
        <v>-6.8783495128367234E-2</v>
      </c>
      <c r="K6" s="2">
        <f>('[1]Qc, Winter, S3'!K6*Main!$B$5)</f>
        <v>-5.7616763094593931E-2</v>
      </c>
      <c r="L6" s="2">
        <f>('[1]Qc, Winter, S3'!L6*Main!$B$5)</f>
        <v>-5.7019014430031392E-2</v>
      </c>
      <c r="M6" s="2">
        <f>('[1]Qc, Winter, S3'!M6*Main!$B$5)</f>
        <v>-5.5818441319410335E-2</v>
      </c>
      <c r="N6" s="2">
        <f>('[1]Qc, Winter, S3'!N6*Main!$B$5)</f>
        <v>-6.7178558504423738E-2</v>
      </c>
      <c r="O6" s="2">
        <f>('[1]Qc, Winter, S3'!O6*Main!$B$5)</f>
        <v>-7.2292236337261673E-2</v>
      </c>
      <c r="P6" s="2">
        <f>('[1]Qc, Winter, S3'!P6*Main!$B$5)</f>
        <v>-7.0348237509384584E-2</v>
      </c>
      <c r="Q6" s="2">
        <f>('[1]Qc, Winter, S3'!Q6*Main!$B$5)</f>
        <v>-8.7203786513442655E-2</v>
      </c>
      <c r="R6" s="2">
        <f>('[1]Qc, Winter, S3'!R6*Main!$B$5)</f>
        <v>-7.7257718340479647E-2</v>
      </c>
      <c r="S6" s="2">
        <f>('[1]Qc, Winter, S3'!S6*Main!$B$5)</f>
        <v>-3.873182745059657E-2</v>
      </c>
      <c r="T6" s="2">
        <f>('[1]Qc, Winter, S3'!T6*Main!$B$5)</f>
        <v>-4.5864880528406336E-2</v>
      </c>
      <c r="U6" s="2">
        <f>('[1]Qc, Winter, S3'!U6*Main!$B$5)</f>
        <v>-5.7026558018263139E-2</v>
      </c>
      <c r="V6" s="2">
        <f>('[1]Qc, Winter, S3'!V6*Main!$B$5)</f>
        <v>-6.1577580162873298E-2</v>
      </c>
      <c r="W6" s="2">
        <f>('[1]Qc, Winter, S3'!W6*Main!$B$5)</f>
        <v>-7.993509326300223E-2</v>
      </c>
      <c r="X6" s="2">
        <f>('[1]Qc, Winter, S3'!X6*Main!$B$5)</f>
        <v>-8.8401832352105469E-2</v>
      </c>
      <c r="Y6" s="2">
        <f>('[1]Qc, Winter, S3'!Y6*Main!$B$5)</f>
        <v>-9.2480662402046068E-2</v>
      </c>
    </row>
    <row r="7" spans="1:25" x14ac:dyDescent="0.3">
      <c r="A7">
        <v>6</v>
      </c>
      <c r="B7" s="2">
        <f>('[1]Qc, Winter, S3'!B7*Main!$B$5)</f>
        <v>-0.62473320738289662</v>
      </c>
      <c r="C7" s="2">
        <f>('[1]Qc, Winter, S3'!C7*Main!$B$5)</f>
        <v>-0.48869036670567823</v>
      </c>
      <c r="D7" s="2">
        <f>('[1]Qc, Winter, S3'!D7*Main!$B$5)</f>
        <v>-0.3705356135826065</v>
      </c>
      <c r="E7" s="2">
        <f>('[1]Qc, Winter, S3'!E7*Main!$B$5)</f>
        <v>-0.5520137636839032</v>
      </c>
      <c r="F7" s="2">
        <f>('[1]Qc, Winter, S3'!F7*Main!$B$5)</f>
        <v>-0.45329334610386368</v>
      </c>
      <c r="G7" s="2">
        <f>('[1]Qc, Winter, S3'!G7*Main!$B$5)</f>
        <v>-0.65306015282509511</v>
      </c>
      <c r="H7" s="2">
        <f>('[1]Qc, Winter, S3'!H7*Main!$B$5)</f>
        <v>-0.87099074981770175</v>
      </c>
      <c r="I7" s="2">
        <f>('[1]Qc, Winter, S3'!I7*Main!$B$5)</f>
        <v>-1.6965103694939334</v>
      </c>
      <c r="J7" s="2">
        <f>('[1]Qc, Winter, S3'!J7*Main!$B$5)</f>
        <v>-1.9538159556258232</v>
      </c>
      <c r="K7" s="2">
        <f>('[1]Qc, Winter, S3'!K7*Main!$B$5)</f>
        <v>-2.01316547230063</v>
      </c>
      <c r="L7" s="2">
        <f>('[1]Qc, Winter, S3'!L7*Main!$B$5)</f>
        <v>-1.9108215166074869</v>
      </c>
      <c r="M7" s="2">
        <f>('[1]Qc, Winter, S3'!M7*Main!$B$5)</f>
        <v>-2.0382974433648666</v>
      </c>
      <c r="N7" s="2">
        <f>('[1]Qc, Winter, S3'!N7*Main!$B$5)</f>
        <v>-2.0231520157604876</v>
      </c>
      <c r="O7" s="2">
        <f>('[1]Qc, Winter, S3'!O7*Main!$B$5)</f>
        <v>-1.9996937287808134</v>
      </c>
      <c r="P7" s="2">
        <f>('[1]Qc, Winter, S3'!P7*Main!$B$5)</f>
        <v>-1.6818558025245074</v>
      </c>
      <c r="Q7" s="2">
        <f>('[1]Qc, Winter, S3'!Q7*Main!$B$5)</f>
        <v>-1.5998168204848258</v>
      </c>
      <c r="R7" s="2">
        <f>('[1]Qc, Winter, S3'!R7*Main!$B$5)</f>
        <v>-1.3904508012783154</v>
      </c>
      <c r="S7" s="2">
        <f>('[1]Qc, Winter, S3'!S7*Main!$B$5)</f>
        <v>-1.5211064396732026</v>
      </c>
      <c r="T7" s="2">
        <f>('[1]Qc, Winter, S3'!T7*Main!$B$5)</f>
        <v>-1.289390122785729</v>
      </c>
      <c r="U7" s="2">
        <f>('[1]Qc, Winter, S3'!U7*Main!$B$5)</f>
        <v>-1.3455161642509104</v>
      </c>
      <c r="V7" s="2">
        <f>('[1]Qc, Winter, S3'!V7*Main!$B$5)</f>
        <v>-1.1376066854975568</v>
      </c>
      <c r="W7" s="2">
        <f>('[1]Qc, Winter, S3'!W7*Main!$B$5)</f>
        <v>-1.197509087158191</v>
      </c>
      <c r="X7" s="2">
        <f>('[1]Qc, Winter, S3'!X7*Main!$B$5)</f>
        <v>-0.74341962561029773</v>
      </c>
      <c r="Y7" s="2">
        <f>('[1]Qc, Winter, S3'!Y7*Main!$B$5)</f>
        <v>-0.76345500942982469</v>
      </c>
    </row>
    <row r="8" spans="1:25" x14ac:dyDescent="0.3">
      <c r="A8">
        <v>7</v>
      </c>
      <c r="B8" s="2">
        <f>('[1]Qc, Winter, S3'!B8*Main!$B$5)</f>
        <v>0.7717461038257476</v>
      </c>
      <c r="C8" s="2">
        <f>('[1]Qc, Winter, S3'!C8*Main!$B$5)</f>
        <v>0.76330763832620785</v>
      </c>
      <c r="D8" s="2">
        <f>('[1]Qc, Winter, S3'!D8*Main!$B$5)</f>
        <v>0.78728999797554688</v>
      </c>
      <c r="E8" s="2">
        <f>('[1]Qc, Winter, S3'!E8*Main!$B$5)</f>
        <v>0.80153593621777186</v>
      </c>
      <c r="F8" s="2">
        <f>('[1]Qc, Winter, S3'!F8*Main!$B$5)</f>
        <v>0.84900862681462541</v>
      </c>
      <c r="G8" s="2">
        <f>('[1]Qc, Winter, S3'!G8*Main!$B$5)</f>
        <v>0.76016725160670617</v>
      </c>
      <c r="H8" s="2">
        <f>('[1]Qc, Winter, S3'!H8*Main!$B$5)</f>
        <v>0.6458005004122398</v>
      </c>
      <c r="I8" s="2">
        <f>('[1]Qc, Winter, S3'!I8*Main!$B$5)</f>
        <v>0.33545365955158901</v>
      </c>
      <c r="J8" s="2">
        <f>('[1]Qc, Winter, S3'!J8*Main!$B$5)</f>
        <v>0.16620902421522887</v>
      </c>
      <c r="K8" s="2">
        <f>('[1]Qc, Winter, S3'!K8*Main!$B$5)</f>
        <v>0.15427873961012523</v>
      </c>
      <c r="L8" s="2">
        <f>('[1]Qc, Winter, S3'!L8*Main!$B$5)</f>
        <v>0.11726164919314801</v>
      </c>
      <c r="M8" s="2">
        <f>('[1]Qc, Winter, S3'!M8*Main!$B$5)</f>
        <v>3.9407422462747511E-2</v>
      </c>
      <c r="N8" s="2">
        <f>('[1]Qc, Winter, S3'!N8*Main!$B$5)</f>
        <v>0.15999895775751161</v>
      </c>
      <c r="O8" s="2">
        <f>('[1]Qc, Winter, S3'!O8*Main!$B$5)</f>
        <v>0.16696242734732517</v>
      </c>
      <c r="P8" s="2">
        <f>('[1]Qc, Winter, S3'!P8*Main!$B$5)</f>
        <v>0.30431155614246752</v>
      </c>
      <c r="Q8" s="2">
        <f>('[1]Qc, Winter, S3'!Q8*Main!$B$5)</f>
        <v>0.43487277579857775</v>
      </c>
      <c r="R8" s="2">
        <f>('[1]Qc, Winter, S3'!R8*Main!$B$5)</f>
        <v>0.39248779513821097</v>
      </c>
      <c r="S8" s="2">
        <f>('[1]Qc, Winter, S3'!S8*Main!$B$5)</f>
        <v>0.43778488331583226</v>
      </c>
      <c r="T8" s="2">
        <f>('[1]Qc, Winter, S3'!T8*Main!$B$5)</f>
        <v>0.49231016700479252</v>
      </c>
      <c r="U8" s="2">
        <f>('[1]Qc, Winter, S3'!U8*Main!$B$5)</f>
        <v>0.47266086822184794</v>
      </c>
      <c r="V8" s="2">
        <f>('[1]Qc, Winter, S3'!V8*Main!$B$5)</f>
        <v>0.53818747293303404</v>
      </c>
      <c r="W8" s="2">
        <f>('[1]Qc, Winter, S3'!W8*Main!$B$5)</f>
        <v>0.6344497327176335</v>
      </c>
      <c r="X8" s="2">
        <f>('[1]Qc, Winter, S3'!X8*Main!$B$5)</f>
        <v>0.71581734885515735</v>
      </c>
      <c r="Y8" s="2">
        <f>('[1]Qc, Winter, S3'!Y8*Main!$B$5)</f>
        <v>0.71201057998548378</v>
      </c>
    </row>
    <row r="9" spans="1:25" x14ac:dyDescent="0.3">
      <c r="A9">
        <v>8</v>
      </c>
      <c r="B9" s="2">
        <f>('[1]Qc, Winter, S3'!B9*Main!$B$5)</f>
        <v>-0.34958052930445227</v>
      </c>
      <c r="C9" s="2">
        <f>('[1]Qc, Winter, S3'!C9*Main!$B$5)</f>
        <v>-0.35697124412968106</v>
      </c>
      <c r="D9" s="2">
        <f>('[1]Qc, Winter, S3'!D9*Main!$B$5)</f>
        <v>-0.35555726732540083</v>
      </c>
      <c r="E9" s="2">
        <f>('[1]Qc, Winter, S3'!E9*Main!$B$5)</f>
        <v>-0.35504632832884681</v>
      </c>
      <c r="F9" s="2">
        <f>('[1]Qc, Winter, S3'!F9*Main!$B$5)</f>
        <v>-0.34772690274854162</v>
      </c>
      <c r="G9" s="2">
        <f>('[1]Qc, Winter, S3'!G9*Main!$B$5)</f>
        <v>-0.33367621573287393</v>
      </c>
      <c r="H9" s="2">
        <f>('[1]Qc, Winter, S3'!H9*Main!$B$5)</f>
        <v>-0.2550760349513802</v>
      </c>
      <c r="I9" s="2">
        <f>('[1]Qc, Winter, S3'!I9*Main!$B$5)</f>
        <v>-0.20292405784863957</v>
      </c>
      <c r="J9" s="2">
        <f>('[1]Qc, Winter, S3'!J9*Main!$B$5)</f>
        <v>-0.18738214764272368</v>
      </c>
      <c r="K9" s="2">
        <f>('[1]Qc, Winter, S3'!K9*Main!$B$5)</f>
        <v>-0.21400419683771507</v>
      </c>
      <c r="L9" s="2">
        <f>('[1]Qc, Winter, S3'!L9*Main!$B$5)</f>
        <v>-0.20208042155072245</v>
      </c>
      <c r="M9" s="2">
        <f>('[1]Qc, Winter, S3'!M9*Main!$B$5)</f>
        <v>-0.18420960368829079</v>
      </c>
      <c r="N9" s="2">
        <f>('[1]Qc, Winter, S3'!N9*Main!$B$5)</f>
        <v>-0.19526598313532173</v>
      </c>
      <c r="O9" s="2">
        <f>('[1]Qc, Winter, S3'!O9*Main!$B$5)</f>
        <v>-0.21140792929311031</v>
      </c>
      <c r="P9" s="2">
        <f>('[1]Qc, Winter, S3'!P9*Main!$B$5)</f>
        <v>-0.25686326221504285</v>
      </c>
      <c r="Q9" s="2">
        <f>('[1]Qc, Winter, S3'!Q9*Main!$B$5)</f>
        <v>-0.28486411878269363</v>
      </c>
      <c r="R9" s="2">
        <f>('[1]Qc, Winter, S3'!R9*Main!$B$5)</f>
        <v>-0.28410947856159258</v>
      </c>
      <c r="S9" s="2">
        <f>('[1]Qc, Winter, S3'!S9*Main!$B$5)</f>
        <v>-0.28016945095986734</v>
      </c>
      <c r="T9" s="2">
        <f>('[1]Qc, Winter, S3'!T9*Main!$B$5)</f>
        <v>-0.29531456354015095</v>
      </c>
      <c r="U9" s="2">
        <f>('[1]Qc, Winter, S3'!U9*Main!$B$5)</f>
        <v>-0.30534907030346864</v>
      </c>
      <c r="V9" s="2">
        <f>('[1]Qc, Winter, S3'!V9*Main!$B$5)</f>
        <v>-0.31057723674165288</v>
      </c>
      <c r="W9" s="2">
        <f>('[1]Qc, Winter, S3'!W9*Main!$B$5)</f>
        <v>-0.31968494084580501</v>
      </c>
      <c r="X9" s="2">
        <f>('[1]Qc, Winter, S3'!X9*Main!$B$5)</f>
        <v>-0.33364056845571471</v>
      </c>
      <c r="Y9" s="2">
        <f>('[1]Qc, Winter, S3'!Y9*Main!$B$5)</f>
        <v>-0.34003319668624921</v>
      </c>
    </row>
    <row r="10" spans="1:25" x14ac:dyDescent="0.3">
      <c r="A10">
        <v>9</v>
      </c>
      <c r="B10" s="2">
        <f>('[1]Qc, Winter, S3'!B10*Main!$B$5)</f>
        <v>2.42774713904555E-2</v>
      </c>
      <c r="C10" s="2">
        <f>('[1]Qc, Winter, S3'!C10*Main!$B$5)</f>
        <v>2.42774713904555E-2</v>
      </c>
      <c r="D10" s="2">
        <f>('[1]Qc, Winter, S3'!D10*Main!$B$5)</f>
        <v>2.42774713904555E-2</v>
      </c>
      <c r="E10" s="2">
        <f>('[1]Qc, Winter, S3'!E10*Main!$B$5)</f>
        <v>2.42774713904555E-2</v>
      </c>
      <c r="F10" s="2">
        <f>('[1]Qc, Winter, S3'!F10*Main!$B$5)</f>
        <v>2.42774713904555E-2</v>
      </c>
      <c r="G10" s="2">
        <f>('[1]Qc, Winter, S3'!G10*Main!$B$5)</f>
        <v>2.42774713904555E-2</v>
      </c>
      <c r="H10" s="2">
        <f>('[1]Qc, Winter, S3'!H10*Main!$B$5)</f>
        <v>2.42774713904555E-2</v>
      </c>
      <c r="I10" s="2">
        <f>('[1]Qc, Winter, S3'!I10*Main!$B$5)</f>
        <v>2.42774713904555E-2</v>
      </c>
      <c r="J10" s="2">
        <f>('[1]Qc, Winter, S3'!J10*Main!$B$5)</f>
        <v>2.42774713904555E-2</v>
      </c>
      <c r="K10" s="2">
        <f>('[1]Qc, Winter, S3'!K10*Main!$B$5)</f>
        <v>2.42774713904555E-2</v>
      </c>
      <c r="L10" s="2">
        <f>('[1]Qc, Winter, S3'!L10*Main!$B$5)</f>
        <v>2.42774713904555E-2</v>
      </c>
      <c r="M10" s="2">
        <f>('[1]Qc, Winter, S3'!M10*Main!$B$5)</f>
        <v>2.42774713904555E-2</v>
      </c>
      <c r="N10" s="2">
        <f>('[1]Qc, Winter, S3'!N10*Main!$B$5)</f>
        <v>2.42774713904555E-2</v>
      </c>
      <c r="O10" s="2">
        <f>('[1]Qc, Winter, S3'!O10*Main!$B$5)</f>
        <v>2.42774713904555E-2</v>
      </c>
      <c r="P10" s="2">
        <f>('[1]Qc, Winter, S3'!P10*Main!$B$5)</f>
        <v>2.42774713904555E-2</v>
      </c>
      <c r="Q10" s="2">
        <f>('[1]Qc, Winter, S3'!Q10*Main!$B$5)</f>
        <v>2.42774713904555E-2</v>
      </c>
      <c r="R10" s="2">
        <f>('[1]Qc, Winter, S3'!R10*Main!$B$5)</f>
        <v>2.42774713904555E-2</v>
      </c>
      <c r="S10" s="2">
        <f>('[1]Qc, Winter, S3'!S10*Main!$B$5)</f>
        <v>2.42774713904555E-2</v>
      </c>
      <c r="T10" s="2">
        <f>('[1]Qc, Winter, S3'!T10*Main!$B$5)</f>
        <v>2.42774713904555E-2</v>
      </c>
      <c r="U10" s="2">
        <f>('[1]Qc, Winter, S3'!U10*Main!$B$5)</f>
        <v>2.42774713904555E-2</v>
      </c>
      <c r="V10" s="2">
        <f>('[1]Qc, Winter, S3'!V10*Main!$B$5)</f>
        <v>2.42774713904555E-2</v>
      </c>
      <c r="W10" s="2">
        <f>('[1]Qc, Winter, S3'!W10*Main!$B$5)</f>
        <v>2.42774713904555E-2</v>
      </c>
      <c r="X10" s="2">
        <f>('[1]Qc, Winter, S3'!X10*Main!$B$5)</f>
        <v>2.42774713904555E-2</v>
      </c>
      <c r="Y10" s="2">
        <f>('[1]Qc, Winter, S3'!Y10*Main!$B$5)</f>
        <v>2.42774713904555E-2</v>
      </c>
    </row>
    <row r="11" spans="1:25" x14ac:dyDescent="0.3">
      <c r="A11">
        <v>10</v>
      </c>
      <c r="B11" s="2">
        <f>('[1]Qc, Winter, S3'!B11*Main!$B$5)</f>
        <v>-5.5464958799008993E-2</v>
      </c>
      <c r="C11" s="2">
        <f>('[1]Qc, Winter, S3'!C11*Main!$B$5)</f>
        <v>-5.7082296045611582E-2</v>
      </c>
      <c r="D11" s="2">
        <f>('[1]Qc, Winter, S3'!D11*Main!$B$5)</f>
        <v>-5.7166940542391936E-2</v>
      </c>
      <c r="E11" s="2">
        <f>('[1]Qc, Winter, S3'!E11*Main!$B$5)</f>
        <v>-5.7006265511068806E-2</v>
      </c>
      <c r="F11" s="2">
        <f>('[1]Qc, Winter, S3'!F11*Main!$B$5)</f>
        <v>-5.6847642029923574E-2</v>
      </c>
      <c r="G11" s="2">
        <f>('[1]Qc, Winter, S3'!G11*Main!$B$5)</f>
        <v>-5.3145226838708114E-2</v>
      </c>
      <c r="H11" s="2">
        <f>('[1]Qc, Winter, S3'!H11*Main!$B$5)</f>
        <v>-3.9836604211451708E-2</v>
      </c>
      <c r="I11" s="2">
        <f>('[1]Qc, Winter, S3'!I11*Main!$B$5)</f>
        <v>-3.2513591603972158E-2</v>
      </c>
      <c r="J11" s="2">
        <f>('[1]Qc, Winter, S3'!J11*Main!$B$5)</f>
        <v>-2.0957642698562422E-2</v>
      </c>
      <c r="K11" s="2">
        <f>('[1]Qc, Winter, S3'!K11*Main!$B$5)</f>
        <v>-1.2102844185904489E-2</v>
      </c>
      <c r="L11" s="2">
        <f>('[1]Qc, Winter, S3'!L11*Main!$B$5)</f>
        <v>-1.5483463325304616E-2</v>
      </c>
      <c r="M11" s="2">
        <f>('[1]Qc, Winter, S3'!M11*Main!$B$5)</f>
        <v>-1.195342294794847E-2</v>
      </c>
      <c r="N11" s="2">
        <f>('[1]Qc, Winter, S3'!N11*Main!$B$5)</f>
        <v>-1.4253777740730684E-2</v>
      </c>
      <c r="O11" s="2">
        <f>('[1]Qc, Winter, S3'!O11*Main!$B$5)</f>
        <v>-2.0615649708660439E-2</v>
      </c>
      <c r="P11" s="2">
        <f>('[1]Qc, Winter, S3'!P11*Main!$B$5)</f>
        <v>-2.577107637524256E-2</v>
      </c>
      <c r="Q11" s="2">
        <f>('[1]Qc, Winter, S3'!Q11*Main!$B$5)</f>
        <v>-2.6580799444365092E-2</v>
      </c>
      <c r="R11" s="2">
        <f>('[1]Qc, Winter, S3'!R11*Main!$B$5)</f>
        <v>-2.7332573654115171E-2</v>
      </c>
      <c r="S11" s="2">
        <f>('[1]Qc, Winter, S3'!S11*Main!$B$5)</f>
        <v>-1.8447307709933483E-2</v>
      </c>
      <c r="T11" s="2">
        <f>('[1]Qc, Winter, S3'!T11*Main!$B$5)</f>
        <v>-2.235337217455232E-2</v>
      </c>
      <c r="U11" s="2">
        <f>('[1]Qc, Winter, S3'!U11*Main!$B$5)</f>
        <v>-2.7712023362948188E-2</v>
      </c>
      <c r="V11" s="2">
        <f>('[1]Qc, Winter, S3'!V11*Main!$B$5)</f>
        <v>-3.2589447990363181E-2</v>
      </c>
      <c r="W11" s="2">
        <f>('[1]Qc, Winter, S3'!W11*Main!$B$5)</f>
        <v>-4.1464479544992883E-2</v>
      </c>
      <c r="X11" s="2">
        <f>('[1]Qc, Winter, S3'!X11*Main!$B$5)</f>
        <v>-5.1826986918971342E-2</v>
      </c>
      <c r="Y11" s="2">
        <f>('[1]Qc, Winter, S3'!Y11*Main!$B$5)</f>
        <v>-5.274923093170128E-2</v>
      </c>
    </row>
    <row r="12" spans="1:25" x14ac:dyDescent="0.3">
      <c r="A12">
        <v>11</v>
      </c>
      <c r="B12" s="2">
        <f>('[1]Qc, Winter, S3'!B12*Main!$B$5)</f>
        <v>0.4097401914992333</v>
      </c>
      <c r="C12" s="2">
        <f>('[1]Qc, Winter, S3'!C12*Main!$B$5)</f>
        <v>0.41368565326660822</v>
      </c>
      <c r="D12" s="2">
        <f>('[1]Qc, Winter, S3'!D12*Main!$B$5)</f>
        <v>0.42128868769555344</v>
      </c>
      <c r="E12" s="2">
        <f>('[1]Qc, Winter, S3'!E12*Main!$B$5)</f>
        <v>0.42503148455133394</v>
      </c>
      <c r="F12" s="2">
        <f>('[1]Qc, Winter, S3'!F12*Main!$B$5)</f>
        <v>0.41551314963566466</v>
      </c>
      <c r="G12" s="2">
        <f>('[1]Qc, Winter, S3'!G12*Main!$B$5)</f>
        <v>0.33532659201640586</v>
      </c>
      <c r="H12" s="2">
        <f>('[1]Qc, Winter, S3'!H12*Main!$B$5)</f>
        <v>0.25443129256735092</v>
      </c>
      <c r="I12" s="2">
        <f>('[1]Qc, Winter, S3'!I12*Main!$B$5)</f>
        <v>0.22733177657086609</v>
      </c>
      <c r="J12" s="2">
        <f>('[1]Qc, Winter, S3'!J12*Main!$B$5)</f>
        <v>0.15954578364979774</v>
      </c>
      <c r="K12" s="2">
        <f>('[1]Qc, Winter, S3'!K12*Main!$B$5)</f>
        <v>0.10527260595746424</v>
      </c>
      <c r="L12" s="2">
        <f>('[1]Qc, Winter, S3'!L12*Main!$B$5)</f>
        <v>0.2400045990739135</v>
      </c>
      <c r="M12" s="2">
        <f>('[1]Qc, Winter, S3'!M12*Main!$B$5)</f>
        <v>0.22632447906097095</v>
      </c>
      <c r="N12" s="2">
        <f>('[1]Qc, Winter, S3'!N12*Main!$B$5)</f>
        <v>0.25508091295791729</v>
      </c>
      <c r="O12" s="2">
        <f>('[1]Qc, Winter, S3'!O12*Main!$B$5)</f>
        <v>0.25455918305873898</v>
      </c>
      <c r="P12" s="2">
        <f>('[1]Qc, Winter, S3'!P12*Main!$B$5)</f>
        <v>0.28322358523235225</v>
      </c>
      <c r="Q12" s="2">
        <f>('[1]Qc, Winter, S3'!Q12*Main!$B$5)</f>
        <v>0.28349209239218282</v>
      </c>
      <c r="R12" s="2">
        <f>('[1]Qc, Winter, S3'!R12*Main!$B$5)</f>
        <v>0.24147350776242099</v>
      </c>
      <c r="S12" s="2">
        <f>('[1]Qc, Winter, S3'!S12*Main!$B$5)</f>
        <v>0.16148354464662151</v>
      </c>
      <c r="T12" s="2">
        <f>('[1]Qc, Winter, S3'!T12*Main!$B$5)</f>
        <v>0.2205991519483706</v>
      </c>
      <c r="U12" s="2">
        <f>('[1]Qc, Winter, S3'!U12*Main!$B$5)</f>
        <v>0.25913585887201374</v>
      </c>
      <c r="V12" s="2">
        <f>('[1]Qc, Winter, S3'!V12*Main!$B$5)</f>
        <v>0.27839735060463977</v>
      </c>
      <c r="W12" s="2">
        <f>('[1]Qc, Winter, S3'!W12*Main!$B$5)</f>
        <v>0.2850952871806493</v>
      </c>
      <c r="X12" s="2">
        <f>('[1]Qc, Winter, S3'!X12*Main!$B$5)</f>
        <v>0.30784873783290401</v>
      </c>
      <c r="Y12" s="2">
        <f>('[1]Qc, Winter, S3'!Y12*Main!$B$5)</f>
        <v>0.32652593110250255</v>
      </c>
    </row>
    <row r="13" spans="1:25" x14ac:dyDescent="0.3">
      <c r="A13">
        <v>12</v>
      </c>
      <c r="B13" s="2">
        <f>('[1]Qc, Winter, S3'!B13*Main!$B$5)</f>
        <v>4.8601316628526715E-2</v>
      </c>
      <c r="C13" s="2">
        <f>('[1]Qc, Winter, S3'!C13*Main!$B$5)</f>
        <v>-8.1544325187395822E-2</v>
      </c>
      <c r="D13" s="2">
        <f>('[1]Qc, Winter, S3'!D13*Main!$B$5)</f>
        <v>-0.17250794162630245</v>
      </c>
      <c r="E13" s="2">
        <f>('[1]Qc, Winter, S3'!E13*Main!$B$5)</f>
        <v>-0.14916845501154888</v>
      </c>
      <c r="F13" s="2">
        <f>('[1]Qc, Winter, S3'!F13*Main!$B$5)</f>
        <v>-0.115982698264512</v>
      </c>
      <c r="G13" s="2">
        <f>('[1]Qc, Winter, S3'!G13*Main!$B$5)</f>
        <v>0.11683944345836393</v>
      </c>
      <c r="H13" s="2">
        <f>('[1]Qc, Winter, S3'!H13*Main!$B$5)</f>
        <v>3.8573974893586506E-3</v>
      </c>
      <c r="I13" s="2">
        <f>('[1]Qc, Winter, S3'!I13*Main!$B$5)</f>
        <v>-0.13929981108928211</v>
      </c>
      <c r="J13" s="2">
        <f>('[1]Qc, Winter, S3'!J13*Main!$B$5)</f>
        <v>-0.30234568366960368</v>
      </c>
      <c r="K13" s="2">
        <f>('[1]Qc, Winter, S3'!K13*Main!$B$5)</f>
        <v>-0.35667288799433911</v>
      </c>
      <c r="L13" s="2">
        <f>('[1]Qc, Winter, S3'!L13*Main!$B$5)</f>
        <v>-0.17325328244228821</v>
      </c>
      <c r="M13" s="2">
        <f>('[1]Qc, Winter, S3'!M13*Main!$B$5)</f>
        <v>4.5013315180189914E-4</v>
      </c>
      <c r="N13" s="2">
        <f>('[1]Qc, Winter, S3'!N13*Main!$B$5)</f>
        <v>-0.54877068087902159</v>
      </c>
      <c r="O13" s="2">
        <f>('[1]Qc, Winter, S3'!O13*Main!$B$5)</f>
        <v>-0.62210796912518207</v>
      </c>
      <c r="P13" s="2">
        <f>('[1]Qc, Winter, S3'!P13*Main!$B$5)</f>
        <v>-0.59013078727777502</v>
      </c>
      <c r="Q13" s="2">
        <f>('[1]Qc, Winter, S3'!Q13*Main!$B$5)</f>
        <v>-0.67751162405819998</v>
      </c>
      <c r="R13" s="2">
        <f>('[1]Qc, Winter, S3'!R13*Main!$B$5)</f>
        <v>-0.3722096082667693</v>
      </c>
      <c r="S13" s="2">
        <f>('[1]Qc, Winter, S3'!S13*Main!$B$5)</f>
        <v>-0.51411351294869523</v>
      </c>
      <c r="T13" s="2">
        <f>('[1]Qc, Winter, S3'!T13*Main!$B$5)</f>
        <v>-0.55204550501623617</v>
      </c>
      <c r="U13" s="2">
        <f>('[1]Qc, Winter, S3'!U13*Main!$B$5)</f>
        <v>-0.49211457686186288</v>
      </c>
      <c r="V13" s="2">
        <f>('[1]Qc, Winter, S3'!V13*Main!$B$5)</f>
        <v>-0.5522869895684247</v>
      </c>
      <c r="W13" s="2">
        <f>('[1]Qc, Winter, S3'!W13*Main!$B$5)</f>
        <v>-0.70895921235017578</v>
      </c>
      <c r="X13" s="2">
        <f>('[1]Qc, Winter, S3'!X13*Main!$B$5)</f>
        <v>-0.65674320925469409</v>
      </c>
      <c r="Y13" s="2">
        <f>('[1]Qc, Winter, S3'!Y13*Main!$B$5)</f>
        <v>-0.4424253439868312</v>
      </c>
    </row>
    <row r="14" spans="1:25" x14ac:dyDescent="0.3">
      <c r="A14">
        <v>13</v>
      </c>
      <c r="B14" s="2">
        <f>('[1]Qc, Winter, S3'!B14*Main!$B$5)</f>
        <v>-0.13121236242716577</v>
      </c>
      <c r="C14" s="2">
        <f>('[1]Qc, Winter, S3'!C14*Main!$B$5)</f>
        <v>-0.10612019908190842</v>
      </c>
      <c r="D14" s="2">
        <f>('[1]Qc, Winter, S3'!D14*Main!$B$5)</f>
        <v>-0.1514586991236796</v>
      </c>
      <c r="E14" s="2">
        <f>('[1]Qc, Winter, S3'!E14*Main!$B$5)</f>
        <v>-0.18978803479962539</v>
      </c>
      <c r="F14" s="2">
        <f>('[1]Qc, Winter, S3'!F14*Main!$B$5)</f>
        <v>-0.19818146742771398</v>
      </c>
      <c r="G14" s="2">
        <f>('[1]Qc, Winter, S3'!G14*Main!$B$5)</f>
        <v>-0.24161787180176308</v>
      </c>
      <c r="H14" s="2">
        <f>('[1]Qc, Winter, S3'!H14*Main!$B$5)</f>
        <v>-0.88363369538242498</v>
      </c>
      <c r="I14" s="2">
        <f>('[1]Qc, Winter, S3'!I14*Main!$B$5)</f>
        <v>-1.1061739359023643</v>
      </c>
      <c r="J14" s="2">
        <f>('[1]Qc, Winter, S3'!J14*Main!$B$5)</f>
        <v>-1.1843926150708874</v>
      </c>
      <c r="K14" s="2">
        <f>('[1]Qc, Winter, S3'!K14*Main!$B$5)</f>
        <v>-1.1078178109203674</v>
      </c>
      <c r="L14" s="2">
        <f>('[1]Qc, Winter, S3'!L14*Main!$B$5)</f>
        <v>-1.0148049418557148</v>
      </c>
      <c r="M14" s="2">
        <f>('[1]Qc, Winter, S3'!M14*Main!$B$5)</f>
        <v>-1.1630206979885782</v>
      </c>
      <c r="N14" s="2">
        <f>('[1]Qc, Winter, S3'!N14*Main!$B$5)</f>
        <v>-1.3145273657251129</v>
      </c>
      <c r="O14" s="2">
        <f>('[1]Qc, Winter, S3'!O14*Main!$B$5)</f>
        <v>-1.1657908542324997</v>
      </c>
      <c r="P14" s="2">
        <f>('[1]Qc, Winter, S3'!P14*Main!$B$5)</f>
        <v>-1.1464941091798133</v>
      </c>
      <c r="Q14" s="2">
        <f>('[1]Qc, Winter, S3'!Q14*Main!$B$5)</f>
        <v>-1.1443309116307561</v>
      </c>
      <c r="R14" s="2">
        <f>('[1]Qc, Winter, S3'!R14*Main!$B$5)</f>
        <v>-1.0312443305789682</v>
      </c>
      <c r="S14" s="2">
        <f>('[1]Qc, Winter, S3'!S14*Main!$B$5)</f>
        <v>-1.0660269480063911</v>
      </c>
      <c r="T14" s="2">
        <f>('[1]Qc, Winter, S3'!T14*Main!$B$5)</f>
        <v>-0.92179124735714013</v>
      </c>
      <c r="U14" s="2">
        <f>('[1]Qc, Winter, S3'!U14*Main!$B$5)</f>
        <v>-0.6958732533551919</v>
      </c>
      <c r="V14" s="2">
        <f>('[1]Qc, Winter, S3'!V14*Main!$B$5)</f>
        <v>-0.76345050069170062</v>
      </c>
      <c r="W14" s="2">
        <f>('[1]Qc, Winter, S3'!W14*Main!$B$5)</f>
        <v>-0.66714781021912373</v>
      </c>
      <c r="X14" s="2">
        <f>('[1]Qc, Winter, S3'!X14*Main!$B$5)</f>
        <v>-0.29344901703879689</v>
      </c>
      <c r="Y14" s="2">
        <f>('[1]Qc, Winter, S3'!Y14*Main!$B$5)</f>
        <v>-0.20761206556654052</v>
      </c>
    </row>
    <row r="15" spans="1:25" x14ac:dyDescent="0.3">
      <c r="A15">
        <v>14</v>
      </c>
      <c r="B15" s="2">
        <f>('[1]Qc, Winter, S3'!B15*Main!$B$5)</f>
        <v>-1.1901283982402755E-2</v>
      </c>
      <c r="C15" s="2">
        <f>('[1]Qc, Winter, S3'!C15*Main!$B$5)</f>
        <v>-8.4084582155715508E-3</v>
      </c>
      <c r="D15" s="2">
        <f>('[1]Qc, Winter, S3'!D15*Main!$B$5)</f>
        <v>-7.2892278660408169E-3</v>
      </c>
      <c r="E15" s="2">
        <f>('[1]Qc, Winter, S3'!E15*Main!$B$5)</f>
        <v>-9.3435254787922525E-3</v>
      </c>
      <c r="F15" s="2">
        <f>('[1]Qc, Winter, S3'!F15*Main!$B$5)</f>
        <v>-8.045051374278649E-3</v>
      </c>
      <c r="G15" s="2">
        <f>('[1]Qc, Winter, S3'!G15*Main!$B$5)</f>
        <v>-6.6144051938636737E-3</v>
      </c>
      <c r="H15" s="2">
        <f>('[1]Qc, Winter, S3'!H15*Main!$B$5)</f>
        <v>-5.4727493762394067E-3</v>
      </c>
      <c r="I15" s="2">
        <f>('[1]Qc, Winter, S3'!I15*Main!$B$5)</f>
        <v>-1.9124710748017595E-2</v>
      </c>
      <c r="J15" s="2">
        <f>('[1]Qc, Winter, S3'!J15*Main!$B$5)</f>
        <v>-2.0000449417118874E-2</v>
      </c>
      <c r="K15" s="2">
        <f>('[1]Qc, Winter, S3'!K15*Main!$B$5)</f>
        <v>-1.7154484217400522E-2</v>
      </c>
      <c r="L15" s="2">
        <f>('[1]Qc, Winter, S3'!L15*Main!$B$5)</f>
        <v>-1.998621953094714E-2</v>
      </c>
      <c r="M15" s="2">
        <f>('[1]Qc, Winter, S3'!M15*Main!$B$5)</f>
        <v>-1.8571171644741803E-2</v>
      </c>
      <c r="N15" s="2">
        <f>('[1]Qc, Winter, S3'!N15*Main!$B$5)</f>
        <v>-1.8652992251370466E-2</v>
      </c>
      <c r="O15" s="2">
        <f>('[1]Qc, Winter, S3'!O15*Main!$B$5)</f>
        <v>-1.6656411300455833E-2</v>
      </c>
      <c r="P15" s="2">
        <f>('[1]Qc, Winter, S3'!P15*Main!$B$5)</f>
        <v>-9.8839886043814544E-3</v>
      </c>
      <c r="Q15" s="2">
        <f>('[1]Qc, Winter, S3'!Q15*Main!$B$5)</f>
        <v>-1.5475290396800926E-2</v>
      </c>
      <c r="R15" s="2">
        <f>('[1]Qc, Winter, S3'!R15*Main!$B$5)</f>
        <v>-1.8560224380438545E-2</v>
      </c>
      <c r="S15" s="2">
        <f>('[1]Qc, Winter, S3'!S15*Main!$B$5)</f>
        <v>-1.7317852173801856E-2</v>
      </c>
      <c r="T15" s="2">
        <f>('[1]Qc, Winter, S3'!T15*Main!$B$5)</f>
        <v>-1.210346998657987E-2</v>
      </c>
      <c r="U15" s="2">
        <f>('[1]Qc, Winter, S3'!U15*Main!$B$5)</f>
        <v>-1.2556631086276302E-2</v>
      </c>
      <c r="V15" s="2">
        <f>('[1]Qc, Winter, S3'!V15*Main!$B$5)</f>
        <v>-1.1695404763153859E-2</v>
      </c>
      <c r="W15" s="2">
        <f>('[1]Qc, Winter, S3'!W15*Main!$B$5)</f>
        <v>-7.2547536111882693E-3</v>
      </c>
      <c r="X15" s="2">
        <f>('[1]Qc, Winter, S3'!X15*Main!$B$5)</f>
        <v>-5.7871618295884464E-3</v>
      </c>
      <c r="Y15" s="2">
        <f>('[1]Qc, Winter, S3'!Y15*Main!$B$5)</f>
        <v>-5.9981437312673662E-3</v>
      </c>
    </row>
    <row r="16" spans="1:25" x14ac:dyDescent="0.3">
      <c r="A16">
        <v>15</v>
      </c>
      <c r="B16" s="2">
        <f>('[1]Qc, Winter, S3'!B16*Main!$B$5)</f>
        <v>-0.13543686811396127</v>
      </c>
      <c r="C16" s="2">
        <f>('[1]Qc, Winter, S3'!C16*Main!$B$5)</f>
        <v>-0.13540700807721068</v>
      </c>
      <c r="D16" s="2">
        <f>('[1]Qc, Winter, S3'!D16*Main!$B$5)</f>
        <v>-0.13914329225226346</v>
      </c>
      <c r="E16" s="2">
        <f>('[1]Qc, Winter, S3'!E16*Main!$B$5)</f>
        <v>-0.1455174551153583</v>
      </c>
      <c r="F16" s="2">
        <f>('[1]Qc, Winter, S3'!F16*Main!$B$5)</f>
        <v>-0.14412003229636444</v>
      </c>
      <c r="G16" s="2">
        <f>('[1]Qc, Winter, S3'!G16*Main!$B$5)</f>
        <v>-0.13226850300725099</v>
      </c>
      <c r="H16" s="2">
        <f>('[1]Qc, Winter, S3'!H16*Main!$B$5)</f>
        <v>-8.3868638447550464E-2</v>
      </c>
      <c r="I16" s="2">
        <f>('[1]Qc, Winter, S3'!I16*Main!$B$5)</f>
        <v>-1.6121958409859815E-2</v>
      </c>
      <c r="J16" s="2">
        <f>('[1]Qc, Winter, S3'!J16*Main!$B$5)</f>
        <v>-1.7325089232969739E-2</v>
      </c>
      <c r="K16" s="2">
        <f>('[1]Qc, Winter, S3'!K16*Main!$B$5)</f>
        <v>-1.1481453139944151E-2</v>
      </c>
      <c r="L16" s="2">
        <f>('[1]Qc, Winter, S3'!L16*Main!$B$5)</f>
        <v>-1.011398451096991E-2</v>
      </c>
      <c r="M16" s="2">
        <f>('[1]Qc, Winter, S3'!M16*Main!$B$5)</f>
        <v>-4.513805905870806E-2</v>
      </c>
      <c r="N16" s="2">
        <f>('[1]Qc, Winter, S3'!N16*Main!$B$5)</f>
        <v>-6.5941856023589221E-2</v>
      </c>
      <c r="O16" s="2">
        <f>('[1]Qc, Winter, S3'!O16*Main!$B$5)</f>
        <v>-8.5482707938590197E-2</v>
      </c>
      <c r="P16" s="2">
        <f>('[1]Qc, Winter, S3'!P16*Main!$B$5)</f>
        <v>-8.4840044625102154E-2</v>
      </c>
      <c r="Q16" s="2">
        <f>('[1]Qc, Winter, S3'!Q16*Main!$B$5)</f>
        <v>-8.6274792490034266E-2</v>
      </c>
      <c r="R16" s="2">
        <f>('[1]Qc, Winter, S3'!R16*Main!$B$5)</f>
        <v>-6.7832440215313081E-2</v>
      </c>
      <c r="S16" s="2">
        <f>('[1]Qc, Winter, S3'!S16*Main!$B$5)</f>
        <v>2.2294592925822147E-2</v>
      </c>
      <c r="T16" s="2">
        <f>('[1]Qc, Winter, S3'!T16*Main!$B$5)</f>
        <v>-3.1420828941829564E-3</v>
      </c>
      <c r="U16" s="2">
        <f>('[1]Qc, Winter, S3'!U16*Main!$B$5)</f>
        <v>-3.7090093180605278E-2</v>
      </c>
      <c r="V16" s="2">
        <f>('[1]Qc, Winter, S3'!V16*Main!$B$5)</f>
        <v>-6.8751591328551229E-2</v>
      </c>
      <c r="W16" s="2">
        <f>('[1]Qc, Winter, S3'!W16*Main!$B$5)</f>
        <v>-9.0436999153260214E-2</v>
      </c>
      <c r="X16" s="2">
        <f>('[1]Qc, Winter, S3'!X16*Main!$B$5)</f>
        <v>-9.9187334967885274E-2</v>
      </c>
      <c r="Y16" s="2">
        <f>('[1]Qc, Winter, S3'!Y16*Main!$B$5)</f>
        <v>-0.11356475435675902</v>
      </c>
    </row>
    <row r="17" spans="1:25" x14ac:dyDescent="0.3">
      <c r="A17">
        <v>16</v>
      </c>
      <c r="B17" s="2">
        <f>('[1]Qc, Winter, S3'!B17*Main!$B$5)</f>
        <v>-0.36345776617681963</v>
      </c>
      <c r="C17" s="2">
        <f>('[1]Qc, Winter, S3'!C17*Main!$B$5)</f>
        <v>-0.3921719845442127</v>
      </c>
      <c r="D17" s="2">
        <f>('[1]Qc, Winter, S3'!D17*Main!$B$5)</f>
        <v>-0.39936528084789824</v>
      </c>
      <c r="E17" s="2">
        <f>('[1]Qc, Winter, S3'!E17*Main!$B$5)</f>
        <v>-0.39402442321151104</v>
      </c>
      <c r="F17" s="2">
        <f>('[1]Qc, Winter, S3'!F17*Main!$B$5)</f>
        <v>-0.39435214384008221</v>
      </c>
      <c r="G17" s="2">
        <f>('[1]Qc, Winter, S3'!G17*Main!$B$5)</f>
        <v>-0.32930092393968119</v>
      </c>
      <c r="H17" s="2">
        <f>('[1]Qc, Winter, S3'!H17*Main!$B$5)</f>
        <v>-1.2262185497236192E-2</v>
      </c>
      <c r="I17" s="2">
        <f>('[1]Qc, Winter, S3'!I17*Main!$B$5)</f>
        <v>0.1697765021976945</v>
      </c>
      <c r="J17" s="2">
        <f>('[1]Qc, Winter, S3'!J17*Main!$B$5)</f>
        <v>0.21638332535238974</v>
      </c>
      <c r="K17" s="2">
        <f>('[1]Qc, Winter, S3'!K17*Main!$B$5)</f>
        <v>0.1507377293150477</v>
      </c>
      <c r="L17" s="2">
        <f>('[1]Qc, Winter, S3'!L17*Main!$B$5)</f>
        <v>8.8999023176246958E-2</v>
      </c>
      <c r="M17" s="2">
        <f>('[1]Qc, Winter, S3'!M17*Main!$B$5)</f>
        <v>0.17653334429754219</v>
      </c>
      <c r="N17" s="2">
        <f>('[1]Qc, Winter, S3'!N17*Main!$B$5)</f>
        <v>0.11131309237829204</v>
      </c>
      <c r="O17" s="2">
        <f>('[1]Qc, Winter, S3'!O17*Main!$B$5)</f>
        <v>3.3771634312588728E-2</v>
      </c>
      <c r="P17" s="2">
        <f>('[1]Qc, Winter, S3'!P17*Main!$B$5)</f>
        <v>-0.13360849233213445</v>
      </c>
      <c r="Q17" s="2">
        <f>('[1]Qc, Winter, S3'!Q17*Main!$B$5)</f>
        <v>-0.13366534745616362</v>
      </c>
      <c r="R17" s="2">
        <f>('[1]Qc, Winter, S3'!R17*Main!$B$5)</f>
        <v>-0.11010798433653241</v>
      </c>
      <c r="S17" s="2">
        <f>('[1]Qc, Winter, S3'!S17*Main!$B$5)</f>
        <v>-5.5547254419498732E-2</v>
      </c>
      <c r="T17" s="2">
        <f>('[1]Qc, Winter, S3'!T17*Main!$B$5)</f>
        <v>-0.13538312004781017</v>
      </c>
      <c r="U17" s="2">
        <f>('[1]Qc, Winter, S3'!U17*Main!$B$5)</f>
        <v>-7.7137527091082944E-2</v>
      </c>
      <c r="V17" s="2">
        <f>('[1]Qc, Winter, S3'!V17*Main!$B$5)</f>
        <v>-0.10590570873209923</v>
      </c>
      <c r="W17" s="2">
        <f>('[1]Qc, Winter, S3'!W17*Main!$B$5)</f>
        <v>-0.17565687151611012</v>
      </c>
      <c r="X17" s="2">
        <f>('[1]Qc, Winter, S3'!X17*Main!$B$5)</f>
        <v>-0.27751362651716366</v>
      </c>
      <c r="Y17" s="2">
        <f>('[1]Qc, Winter, S3'!Y17*Main!$B$5)</f>
        <v>-0.31326795381952488</v>
      </c>
    </row>
    <row r="18" spans="1:25" x14ac:dyDescent="0.3">
      <c r="A18">
        <v>17</v>
      </c>
      <c r="B18" s="2">
        <f>('[1]Qc, Winter, S3'!B18*Main!$B$5)</f>
        <v>-0.54926003187603323</v>
      </c>
      <c r="C18" s="2">
        <f>('[1]Qc, Winter, S3'!C18*Main!$B$5)</f>
        <v>-0.55470758569589529</v>
      </c>
      <c r="D18" s="2">
        <f>('[1]Qc, Winter, S3'!D18*Main!$B$5)</f>
        <v>-0.5603675323006333</v>
      </c>
      <c r="E18" s="2">
        <f>('[1]Qc, Winter, S3'!E18*Main!$B$5)</f>
        <v>-0.56527349598735521</v>
      </c>
      <c r="F18" s="2">
        <f>('[1]Qc, Winter, S3'!F18*Main!$B$5)</f>
        <v>-0.56779023198243961</v>
      </c>
      <c r="G18" s="2">
        <f>('[1]Qc, Winter, S3'!G18*Main!$B$5)</f>
        <v>-0.51910212957818136</v>
      </c>
      <c r="H18" s="2">
        <f>('[1]Qc, Winter, S3'!H18*Main!$B$5)</f>
        <v>-0.45037635819084421</v>
      </c>
      <c r="I18" s="2">
        <f>('[1]Qc, Winter, S3'!I18*Main!$B$5)</f>
        <v>-0.41119241240570364</v>
      </c>
      <c r="J18" s="2">
        <f>('[1]Qc, Winter, S3'!J18*Main!$B$5)</f>
        <v>-0.42323438756505705</v>
      </c>
      <c r="K18" s="2">
        <f>('[1]Qc, Winter, S3'!K18*Main!$B$5)</f>
        <v>-0.46886381979230274</v>
      </c>
      <c r="L18" s="2">
        <f>('[1]Qc, Winter, S3'!L18*Main!$B$5)</f>
        <v>-0.50009421773019802</v>
      </c>
      <c r="M18" s="2">
        <f>('[1]Qc, Winter, S3'!M18*Main!$B$5)</f>
        <v>-0.5295193152242923</v>
      </c>
      <c r="N18" s="2">
        <f>('[1]Qc, Winter, S3'!N18*Main!$B$5)</f>
        <v>-0.53014575161121791</v>
      </c>
      <c r="O18" s="2">
        <f>('[1]Qc, Winter, S3'!O18*Main!$B$5)</f>
        <v>-0.5398940873004211</v>
      </c>
      <c r="P18" s="2">
        <f>('[1]Qc, Winter, S3'!P18*Main!$B$5)</f>
        <v>-0.54464071817084314</v>
      </c>
      <c r="Q18" s="2">
        <f>('[1]Qc, Winter, S3'!Q18*Main!$B$5)</f>
        <v>-0.52839364493274366</v>
      </c>
      <c r="R18" s="2">
        <f>('[1]Qc, Winter, S3'!R18*Main!$B$5)</f>
        <v>-0.44731805117644075</v>
      </c>
      <c r="S18" s="2">
        <f>('[1]Qc, Winter, S3'!S18*Main!$B$5)</f>
        <v>-0.26660481993075458</v>
      </c>
      <c r="T18" s="2">
        <f>('[1]Qc, Winter, S3'!T18*Main!$B$5)</f>
        <v>-0.34387894217762555</v>
      </c>
      <c r="U18" s="2">
        <f>('[1]Qc, Winter, S3'!U18*Main!$B$5)</f>
        <v>-0.41712849639013039</v>
      </c>
      <c r="V18" s="2">
        <f>('[1]Qc, Winter, S3'!V18*Main!$B$5)</f>
        <v>-0.44904909442358582</v>
      </c>
      <c r="W18" s="2">
        <f>('[1]Qc, Winter, S3'!W18*Main!$B$5)</f>
        <v>-0.47507596470113195</v>
      </c>
      <c r="X18" s="2">
        <f>('[1]Qc, Winter, S3'!X18*Main!$B$5)</f>
        <v>-0.50219664252973129</v>
      </c>
      <c r="Y18" s="2">
        <f>('[1]Qc, Winter, S3'!Y18*Main!$B$5)</f>
        <v>-0.50462837936045823</v>
      </c>
    </row>
    <row r="19" spans="1:25" x14ac:dyDescent="0.3">
      <c r="A19">
        <v>18</v>
      </c>
      <c r="B19" s="2">
        <f>('[1]Qc, Winter, S3'!B19*Main!$B$5)</f>
        <v>-0.43000638904913829</v>
      </c>
      <c r="C19" s="2">
        <f>('[1]Qc, Winter, S3'!C19*Main!$B$5)</f>
        <v>-0.45161374664549592</v>
      </c>
      <c r="D19" s="2">
        <f>('[1]Qc, Winter, S3'!D19*Main!$B$5)</f>
        <v>-0.47080372401485598</v>
      </c>
      <c r="E19" s="2">
        <f>('[1]Qc, Winter, S3'!E19*Main!$B$5)</f>
        <v>-0.47248275430609349</v>
      </c>
      <c r="F19" s="2">
        <f>('[1]Qc, Winter, S3'!F19*Main!$B$5)</f>
        <v>-0.47143671644256746</v>
      </c>
      <c r="G19" s="2">
        <f>('[1]Qc, Winter, S3'!G19*Main!$B$5)</f>
        <v>-0.39738391662268191</v>
      </c>
      <c r="H19" s="2">
        <f>('[1]Qc, Winter, S3'!H19*Main!$B$5)</f>
        <v>-0.30284855875722866</v>
      </c>
      <c r="I19" s="2">
        <f>('[1]Qc, Winter, S3'!I19*Main!$B$5)</f>
        <v>-0.24508466595950482</v>
      </c>
      <c r="J19" s="2">
        <f>('[1]Qc, Winter, S3'!J19*Main!$B$5)</f>
        <v>-0.24074223294928535</v>
      </c>
      <c r="K19" s="2">
        <f>('[1]Qc, Winter, S3'!K19*Main!$B$5)</f>
        <v>-0.20165867083107877</v>
      </c>
      <c r="L19" s="2">
        <f>('[1]Qc, Winter, S3'!L19*Main!$B$5)</f>
        <v>-0.19956655050510988</v>
      </c>
      <c r="M19" s="2">
        <f>('[1]Qc, Winter, S3'!M19*Main!$B$5)</f>
        <v>-0.19536454461793618</v>
      </c>
      <c r="N19" s="2">
        <f>('[1]Qc, Winter, S3'!N19*Main!$B$5)</f>
        <v>-0.23512495476548306</v>
      </c>
      <c r="O19" s="2">
        <f>('[1]Qc, Winter, S3'!O19*Main!$B$5)</f>
        <v>-0.25302282718041585</v>
      </c>
      <c r="P19" s="2">
        <f>('[1]Qc, Winter, S3'!P19*Main!$B$5)</f>
        <v>-0.24621883128284605</v>
      </c>
      <c r="Q19" s="2">
        <f>('[1]Qc, Winter, S3'!Q19*Main!$B$5)</f>
        <v>-0.30521325279704931</v>
      </c>
      <c r="R19" s="2">
        <f>('[1]Qc, Winter, S3'!R19*Main!$B$5)</f>
        <v>-0.27040201419167875</v>
      </c>
      <c r="S19" s="2">
        <f>('[1]Qc, Winter, S3'!S19*Main!$B$5)</f>
        <v>-0.135561396077088</v>
      </c>
      <c r="T19" s="2">
        <f>('[1]Qc, Winter, S3'!T19*Main!$B$5)</f>
        <v>-0.16052708184942219</v>
      </c>
      <c r="U19" s="2">
        <f>('[1]Qc, Winter, S3'!U19*Main!$B$5)</f>
        <v>-0.19959295306392097</v>
      </c>
      <c r="V19" s="2">
        <f>('[1]Qc, Winter, S3'!V19*Main!$B$5)</f>
        <v>-0.21552153057005652</v>
      </c>
      <c r="W19" s="2">
        <f>('[1]Qc, Winter, S3'!W19*Main!$B$5)</f>
        <v>-0.27977282642050783</v>
      </c>
      <c r="X19" s="2">
        <f>('[1]Qc, Winter, S3'!X19*Main!$B$5)</f>
        <v>-0.30940641323236917</v>
      </c>
      <c r="Y19" s="2">
        <f>('[1]Qc, Winter, S3'!Y19*Main!$B$5)</f>
        <v>-0.32368231840716127</v>
      </c>
    </row>
    <row r="20" spans="1:25" x14ac:dyDescent="0.3">
      <c r="A20">
        <v>19</v>
      </c>
      <c r="B20" s="2">
        <f>('[1]Qc, Winter, S3'!B20*Main!$B$5)</f>
        <v>-0.29532842530827841</v>
      </c>
      <c r="C20" s="2">
        <f>('[1]Qc, Winter, S3'!C20*Main!$B$5)</f>
        <v>-0.23101726426086605</v>
      </c>
      <c r="D20" s="2">
        <f>('[1]Qc, Winter, S3'!D20*Main!$B$5)</f>
        <v>-0.17516229005723219</v>
      </c>
      <c r="E20" s="2">
        <f>('[1]Qc, Winter, S3'!E20*Main!$B$5)</f>
        <v>-0.26095196101420876</v>
      </c>
      <c r="F20" s="2">
        <f>('[1]Qc, Winter, S3'!F20*Main!$B$5)</f>
        <v>-0.21428412724909915</v>
      </c>
      <c r="G20" s="2">
        <f>('[1]Qc, Winter, S3'!G20*Main!$B$5)</f>
        <v>-0.3087193449718631</v>
      </c>
      <c r="H20" s="2">
        <f>('[1]Qc, Winter, S3'!H20*Main!$B$5)</f>
        <v>-0.41174108173200441</v>
      </c>
      <c r="I20" s="2">
        <f>('[1]Qc, Winter, S3'!I20*Main!$B$5)</f>
        <v>-0.80198672012440475</v>
      </c>
      <c r="J20" s="2">
        <f>('[1]Qc, Winter, S3'!J20*Main!$B$5)</f>
        <v>-0.92362208811402546</v>
      </c>
      <c r="K20" s="2">
        <f>('[1]Qc, Winter, S3'!K20*Main!$B$5)</f>
        <v>-0.95167822326938867</v>
      </c>
      <c r="L20" s="2">
        <f>('[1]Qc, Winter, S3'!L20*Main!$B$5)</f>
        <v>-0.90329744421444835</v>
      </c>
      <c r="M20" s="2">
        <f>('[1]Qc, Winter, S3'!M20*Main!$B$5)</f>
        <v>-0.96355879140884604</v>
      </c>
      <c r="N20" s="2">
        <f>('[1]Qc, Winter, S3'!N20*Main!$B$5)</f>
        <v>-0.95639913472313953</v>
      </c>
      <c r="O20" s="2">
        <f>('[1]Qc, Winter, S3'!O20*Main!$B$5)</f>
        <v>-0.94530976269638445</v>
      </c>
      <c r="P20" s="2">
        <f>('[1]Qc, Winter, S3'!P20*Main!$B$5)</f>
        <v>-0.79505910664794888</v>
      </c>
      <c r="Q20" s="2">
        <f>('[1]Qc, Winter, S3'!Q20*Main!$B$5)</f>
        <v>-0.75627704241100846</v>
      </c>
      <c r="R20" s="2">
        <f>('[1]Qc, Winter, S3'!R20*Main!$B$5)</f>
        <v>-0.65730401514974912</v>
      </c>
      <c r="S20" s="2">
        <f>('[1]Qc, Winter, S3'!S20*Main!$B$5)</f>
        <v>-0.71906849875460477</v>
      </c>
      <c r="T20" s="2">
        <f>('[1]Qc, Winter, S3'!T20*Main!$B$5)</f>
        <v>-0.60952987622598098</v>
      </c>
      <c r="U20" s="2">
        <f>('[1]Qc, Winter, S3'!U20*Main!$B$5)</f>
        <v>-0.63606218673679393</v>
      </c>
      <c r="V20" s="2">
        <f>('[1]Qc, Winter, S3'!V20*Main!$B$5)</f>
        <v>-0.53777770587157225</v>
      </c>
      <c r="W20" s="2">
        <f>('[1]Qc, Winter, S3'!W20*Main!$B$5)</f>
        <v>-0.56609520483841758</v>
      </c>
      <c r="X20" s="2">
        <f>('[1]Qc, Winter, S3'!X20*Main!$B$5)</f>
        <v>-0.35143473210668619</v>
      </c>
      <c r="Y20" s="2">
        <f>('[1]Qc, Winter, S3'!Y20*Main!$B$5)</f>
        <v>-0.36090600445773524</v>
      </c>
    </row>
    <row r="21" spans="1:25" x14ac:dyDescent="0.3">
      <c r="A21">
        <v>20</v>
      </c>
      <c r="B21" s="2">
        <f>('[1]Qc, Winter, S3'!B21*Main!$B$5)</f>
        <v>0.50514290432230746</v>
      </c>
      <c r="C21" s="2">
        <f>('[1]Qc, Winter, S3'!C21*Main!$B$5)</f>
        <v>0.49961954508624506</v>
      </c>
      <c r="D21" s="2">
        <f>('[1]Qc, Winter, S3'!D21*Main!$B$5)</f>
        <v>0.51531708958399425</v>
      </c>
      <c r="E21" s="2">
        <f>('[1]Qc, Winter, S3'!E21*Main!$B$5)</f>
        <v>0.5246417037061778</v>
      </c>
      <c r="F21" s="2">
        <f>('[1]Qc, Winter, S3'!F21*Main!$B$5)</f>
        <v>0.55571473755139111</v>
      </c>
      <c r="G21" s="2">
        <f>('[1]Qc, Winter, S3'!G21*Main!$B$5)</f>
        <v>0.49756401923348031</v>
      </c>
      <c r="H21" s="2">
        <f>('[1]Qc, Winter, S3'!H21*Main!$B$5)</f>
        <v>0.42270578208801141</v>
      </c>
      <c r="I21" s="2">
        <f>('[1]Qc, Winter, S3'!I21*Main!$B$5)</f>
        <v>0.21956966807013092</v>
      </c>
      <c r="J21" s="2">
        <f>('[1]Qc, Winter, S3'!J21*Main!$B$5)</f>
        <v>0.10879136130451345</v>
      </c>
      <c r="K21" s="2">
        <f>('[1]Qc, Winter, S3'!K21*Main!$B$5)</f>
        <v>0.10098244774480923</v>
      </c>
      <c r="L21" s="2">
        <f>('[1]Qc, Winter, S3'!L21*Main!$B$5)</f>
        <v>7.6753079471878691E-2</v>
      </c>
      <c r="M21" s="2">
        <f>('[1]Qc, Winter, S3'!M21*Main!$B$5)</f>
        <v>2.5793949248343825E-2</v>
      </c>
      <c r="N21" s="2">
        <f>('[1]Qc, Winter, S3'!N21*Main!$B$5)</f>
        <v>0.10472659053218941</v>
      </c>
      <c r="O21" s="2">
        <f>('[1]Qc, Winter, S3'!O21*Main!$B$5)</f>
        <v>0.10928449790006738</v>
      </c>
      <c r="P21" s="2">
        <f>('[1]Qc, Winter, S3'!P21*Main!$B$5)</f>
        <v>0.19918574583870602</v>
      </c>
      <c r="Q21" s="2">
        <f>('[1]Qc, Winter, S3'!Q21*Main!$B$5)</f>
        <v>0.28464399870452356</v>
      </c>
      <c r="R21" s="2">
        <f>('[1]Qc, Winter, S3'!R21*Main!$B$5)</f>
        <v>0.25690110227228352</v>
      </c>
      <c r="S21" s="2">
        <f>('[1]Qc, Winter, S3'!S21*Main!$B$5)</f>
        <v>0.28655010544309023</v>
      </c>
      <c r="T21" s="2">
        <f>('[1]Qc, Winter, S3'!T21*Main!$B$5)</f>
        <v>0.32223938203950053</v>
      </c>
      <c r="U21" s="2">
        <f>('[1]Qc, Winter, S3'!U21*Main!$B$5)</f>
        <v>0.30937802283611865</v>
      </c>
      <c r="V21" s="2">
        <f>('[1]Qc, Winter, S3'!V21*Main!$B$5)</f>
        <v>0.35226816410162226</v>
      </c>
      <c r="W21" s="2">
        <f>('[1]Qc, Winter, S3'!W21*Main!$B$5)</f>
        <v>0.4152761886879055</v>
      </c>
      <c r="X21" s="2">
        <f>('[1]Qc, Winter, S3'!X21*Main!$B$5)</f>
        <v>0.46853499197792114</v>
      </c>
      <c r="Y21" s="2">
        <f>('[1]Qc, Winter, S3'!Y21*Main!$B$5)</f>
        <v>0.46604328871777112</v>
      </c>
    </row>
    <row r="22" spans="1:25" x14ac:dyDescent="0.3">
      <c r="A22">
        <v>21</v>
      </c>
      <c r="B22" s="2">
        <f>('[1]Qc, Winter, S3'!B22*Main!$B$5)</f>
        <v>0.13983221172178092</v>
      </c>
      <c r="C22" s="2">
        <f>('[1]Qc, Winter, S3'!C22*Main!$B$5)</f>
        <v>0.14278849765187243</v>
      </c>
      <c r="D22" s="2">
        <f>('[1]Qc, Winter, S3'!D22*Main!$B$5)</f>
        <v>0.14222290693016032</v>
      </c>
      <c r="E22" s="2">
        <f>('[1]Qc, Winter, S3'!E22*Main!$B$5)</f>
        <v>0.14201853133153872</v>
      </c>
      <c r="F22" s="2">
        <f>('[1]Qc, Winter, S3'!F22*Main!$B$5)</f>
        <v>0.13909076109941665</v>
      </c>
      <c r="G22" s="2">
        <f>('[1]Qc, Winter, S3'!G22*Main!$B$5)</f>
        <v>0.13347048629314956</v>
      </c>
      <c r="H22" s="2">
        <f>('[1]Qc, Winter, S3'!H22*Main!$B$5)</f>
        <v>0.10203041398055208</v>
      </c>
      <c r="I22" s="2">
        <f>('[1]Qc, Winter, S3'!I22*Main!$B$5)</f>
        <v>8.1169623139455832E-2</v>
      </c>
      <c r="J22" s="2">
        <f>('[1]Qc, Winter, S3'!J22*Main!$B$5)</f>
        <v>7.4952859057089483E-2</v>
      </c>
      <c r="K22" s="2">
        <f>('[1]Qc, Winter, S3'!K22*Main!$B$5)</f>
        <v>8.5601678735086034E-2</v>
      </c>
      <c r="L22" s="2">
        <f>('[1]Qc, Winter, S3'!L22*Main!$B$5)</f>
        <v>8.0832168620288983E-2</v>
      </c>
      <c r="M22" s="2">
        <f>('[1]Qc, Winter, S3'!M22*Main!$B$5)</f>
        <v>7.3683841475316314E-2</v>
      </c>
      <c r="N22" s="2">
        <f>('[1]Qc, Winter, S3'!N22*Main!$B$5)</f>
        <v>7.81063932541287E-2</v>
      </c>
      <c r="O22" s="2">
        <f>('[1]Qc, Winter, S3'!O22*Main!$B$5)</f>
        <v>8.4563171717244132E-2</v>
      </c>
      <c r="P22" s="2">
        <f>('[1]Qc, Winter, S3'!P22*Main!$B$5)</f>
        <v>0.10274530488601714</v>
      </c>
      <c r="Q22" s="2">
        <f>('[1]Qc, Winter, S3'!Q22*Main!$B$5)</f>
        <v>0.11394564751307745</v>
      </c>
      <c r="R22" s="2">
        <f>('[1]Qc, Winter, S3'!R22*Main!$B$5)</f>
        <v>0.11364379142463703</v>
      </c>
      <c r="S22" s="2">
        <f>('[1]Qc, Winter, S3'!S22*Main!$B$5)</f>
        <v>0.11206778038394692</v>
      </c>
      <c r="T22" s="2">
        <f>('[1]Qc, Winter, S3'!T22*Main!$B$5)</f>
        <v>0.11812582541606038</v>
      </c>
      <c r="U22" s="2">
        <f>('[1]Qc, Winter, S3'!U22*Main!$B$5)</f>
        <v>0.12213962812138746</v>
      </c>
      <c r="V22" s="2">
        <f>('[1]Qc, Winter, S3'!V22*Main!$B$5)</f>
        <v>0.12423089469666117</v>
      </c>
      <c r="W22" s="2">
        <f>('[1]Qc, Winter, S3'!W22*Main!$B$5)</f>
        <v>0.12787397633832201</v>
      </c>
      <c r="X22" s="2">
        <f>('[1]Qc, Winter, S3'!X22*Main!$B$5)</f>
        <v>0.13345622738228588</v>
      </c>
      <c r="Y22" s="2">
        <f>('[1]Qc, Winter, S3'!Y22*Main!$B$5)</f>
        <v>0.13601327867449969</v>
      </c>
    </row>
    <row r="23" spans="1:25" x14ac:dyDescent="0.3">
      <c r="A23">
        <v>22</v>
      </c>
      <c r="B23" s="2">
        <f>('[1]Qc, Winter, S3'!B23*Main!$B$5)</f>
        <v>-5.6777957284129814E-2</v>
      </c>
      <c r="C23" s="2">
        <f>('[1]Qc, Winter, S3'!C23*Main!$B$5)</f>
        <v>-5.6777957284129814E-2</v>
      </c>
      <c r="D23" s="2">
        <f>('[1]Qc, Winter, S3'!D23*Main!$B$5)</f>
        <v>-5.6777957284129814E-2</v>
      </c>
      <c r="E23" s="2">
        <f>('[1]Qc, Winter, S3'!E23*Main!$B$5)</f>
        <v>-5.6777957284129814E-2</v>
      </c>
      <c r="F23" s="2">
        <f>('[1]Qc, Winter, S3'!F23*Main!$B$5)</f>
        <v>-5.6777957284129814E-2</v>
      </c>
      <c r="G23" s="2">
        <f>('[1]Qc, Winter, S3'!G23*Main!$B$5)</f>
        <v>-5.6777957284129814E-2</v>
      </c>
      <c r="H23" s="2">
        <f>('[1]Qc, Winter, S3'!H23*Main!$B$5)</f>
        <v>-5.6777957284129814E-2</v>
      </c>
      <c r="I23" s="2">
        <f>('[1]Qc, Winter, S3'!I23*Main!$B$5)</f>
        <v>-5.6777957284129814E-2</v>
      </c>
      <c r="J23" s="2">
        <f>('[1]Qc, Winter, S3'!J23*Main!$B$5)</f>
        <v>-5.6777957284129814E-2</v>
      </c>
      <c r="K23" s="2">
        <f>('[1]Qc, Winter, S3'!K23*Main!$B$5)</f>
        <v>-5.6777957284129814E-2</v>
      </c>
      <c r="L23" s="2">
        <f>('[1]Qc, Winter, S3'!L23*Main!$B$5)</f>
        <v>-5.6777957284129814E-2</v>
      </c>
      <c r="M23" s="2">
        <f>('[1]Qc, Winter, S3'!M23*Main!$B$5)</f>
        <v>-5.6777957284129814E-2</v>
      </c>
      <c r="N23" s="2">
        <f>('[1]Qc, Winter, S3'!N23*Main!$B$5)</f>
        <v>-5.6777957284129814E-2</v>
      </c>
      <c r="O23" s="2">
        <f>('[1]Qc, Winter, S3'!O23*Main!$B$5)</f>
        <v>-5.6777957284129814E-2</v>
      </c>
      <c r="P23" s="2">
        <f>('[1]Qc, Winter, S3'!P23*Main!$B$5)</f>
        <v>-5.6777957284129814E-2</v>
      </c>
      <c r="Q23" s="2">
        <f>('[1]Qc, Winter, S3'!Q23*Main!$B$5)</f>
        <v>-5.6777957284129814E-2</v>
      </c>
      <c r="R23" s="2">
        <f>('[1]Qc, Winter, S3'!R23*Main!$B$5)</f>
        <v>-5.6777957284129814E-2</v>
      </c>
      <c r="S23" s="2">
        <f>('[1]Qc, Winter, S3'!S23*Main!$B$5)</f>
        <v>-5.6777957284129814E-2</v>
      </c>
      <c r="T23" s="2">
        <f>('[1]Qc, Winter, S3'!T23*Main!$B$5)</f>
        <v>-5.6777957284129814E-2</v>
      </c>
      <c r="U23" s="2">
        <f>('[1]Qc, Winter, S3'!U23*Main!$B$5)</f>
        <v>-5.6777957284129814E-2</v>
      </c>
      <c r="V23" s="2">
        <f>('[1]Qc, Winter, S3'!V23*Main!$B$5)</f>
        <v>-5.6777957284129814E-2</v>
      </c>
      <c r="W23" s="2">
        <f>('[1]Qc, Winter, S3'!W23*Main!$B$5)</f>
        <v>-5.6777957284129814E-2</v>
      </c>
      <c r="X23" s="2">
        <f>('[1]Qc, Winter, S3'!X23*Main!$B$5)</f>
        <v>-5.6777957284129814E-2</v>
      </c>
      <c r="Y23" s="2">
        <f>('[1]Qc, Winter, S3'!Y23*Main!$B$5)</f>
        <v>-5.6777957284129814E-2</v>
      </c>
    </row>
    <row r="24" spans="1:25" x14ac:dyDescent="0.3">
      <c r="A24">
        <v>23</v>
      </c>
      <c r="B24" s="2">
        <f>('[1]Qc, Winter, S3'!B24*Main!$B$5)</f>
        <v>0.18488319599669664</v>
      </c>
      <c r="C24" s="2">
        <f>('[1]Qc, Winter, S3'!C24*Main!$B$5)</f>
        <v>0.19027432015203863</v>
      </c>
      <c r="D24" s="2">
        <f>('[1]Qc, Winter, S3'!D24*Main!$B$5)</f>
        <v>0.19055646847463981</v>
      </c>
      <c r="E24" s="2">
        <f>('[1]Qc, Winter, S3'!E24*Main!$B$5)</f>
        <v>0.19002088503689604</v>
      </c>
      <c r="F24" s="2">
        <f>('[1]Qc, Winter, S3'!F24*Main!$B$5)</f>
        <v>0.1894921400997453</v>
      </c>
      <c r="G24" s="2">
        <f>('[1]Qc, Winter, S3'!G24*Main!$B$5)</f>
        <v>0.17715075612902706</v>
      </c>
      <c r="H24" s="2">
        <f>('[1]Qc, Winter, S3'!H24*Main!$B$5)</f>
        <v>0.13278868070483904</v>
      </c>
      <c r="I24" s="2">
        <f>('[1]Qc, Winter, S3'!I24*Main!$B$5)</f>
        <v>0.1083786386799072</v>
      </c>
      <c r="J24" s="2">
        <f>('[1]Qc, Winter, S3'!J24*Main!$B$5)</f>
        <v>6.9858808995208077E-2</v>
      </c>
      <c r="K24" s="2">
        <f>('[1]Qc, Winter, S3'!K24*Main!$B$5)</f>
        <v>4.0342813953014971E-2</v>
      </c>
      <c r="L24" s="2">
        <f>('[1]Qc, Winter, S3'!L24*Main!$B$5)</f>
        <v>5.1611544417682051E-2</v>
      </c>
      <c r="M24" s="2">
        <f>('[1]Qc, Winter, S3'!M24*Main!$B$5)</f>
        <v>3.9844743159828236E-2</v>
      </c>
      <c r="N24" s="2">
        <f>('[1]Qc, Winter, S3'!N24*Main!$B$5)</f>
        <v>4.7512592469102284E-2</v>
      </c>
      <c r="O24" s="2">
        <f>('[1]Qc, Winter, S3'!O24*Main!$B$5)</f>
        <v>6.8718832362201471E-2</v>
      </c>
      <c r="P24" s="2">
        <f>('[1]Qc, Winter, S3'!P24*Main!$B$5)</f>
        <v>8.590358791747521E-2</v>
      </c>
      <c r="Q24" s="2">
        <f>('[1]Qc, Winter, S3'!Q24*Main!$B$5)</f>
        <v>8.8602664814550328E-2</v>
      </c>
      <c r="R24" s="2">
        <f>('[1]Qc, Winter, S3'!R24*Main!$B$5)</f>
        <v>9.1108578847050578E-2</v>
      </c>
      <c r="S24" s="2">
        <f>('[1]Qc, Winter, S3'!S24*Main!$B$5)</f>
        <v>6.1491025699778275E-2</v>
      </c>
      <c r="T24" s="2">
        <f>('[1]Qc, Winter, S3'!T24*Main!$B$5)</f>
        <v>7.4511240581841068E-2</v>
      </c>
      <c r="U24" s="2">
        <f>('[1]Qc, Winter, S3'!U24*Main!$B$5)</f>
        <v>9.2373411209827297E-2</v>
      </c>
      <c r="V24" s="2">
        <f>('[1]Qc, Winter, S3'!V24*Main!$B$5)</f>
        <v>0.10863149330121061</v>
      </c>
      <c r="W24" s="2">
        <f>('[1]Qc, Winter, S3'!W24*Main!$B$5)</f>
        <v>0.13821493181664296</v>
      </c>
      <c r="X24" s="2">
        <f>('[1]Qc, Winter, S3'!X24*Main!$B$5)</f>
        <v>0.1727566230632378</v>
      </c>
      <c r="Y24" s="2">
        <f>('[1]Qc, Winter, S3'!Y24*Main!$B$5)</f>
        <v>0.17583076977233761</v>
      </c>
    </row>
    <row r="25" spans="1:25" x14ac:dyDescent="0.3">
      <c r="A25">
        <v>24</v>
      </c>
      <c r="B25" s="2">
        <f>('[1]Qc, Winter, S3'!B25*Main!$B$5)</f>
        <v>-2.1406834494653819</v>
      </c>
      <c r="C25" s="2">
        <f>('[1]Qc, Winter, S3'!C25*Main!$B$5)</f>
        <v>-2.1612964742092187</v>
      </c>
      <c r="D25" s="2">
        <f>('[1]Qc, Winter, S3'!D25*Main!$B$5)</f>
        <v>-2.2010184500012588</v>
      </c>
      <c r="E25" s="2">
        <f>('[1]Qc, Winter, S3'!E25*Main!$B$5)</f>
        <v>-2.2205726539824795</v>
      </c>
      <c r="F25" s="2">
        <f>('[1]Qc, Winter, S3'!F25*Main!$B$5)</f>
        <v>-2.1708442103414316</v>
      </c>
      <c r="G25" s="2">
        <f>('[1]Qc, Winter, S3'!G25*Main!$B$5)</f>
        <v>-1.7519103582897937</v>
      </c>
      <c r="H25" s="2">
        <f>('[1]Qc, Winter, S3'!H25*Main!$B$5)</f>
        <v>-1.3292736917804455</v>
      </c>
      <c r="I25" s="2">
        <f>('[1]Qc, Winter, S3'!I25*Main!$B$5)</f>
        <v>-1.1876925469824839</v>
      </c>
      <c r="J25" s="2">
        <f>('[1]Qc, Winter, S3'!J25*Main!$B$5)</f>
        <v>-0.83354531866016768</v>
      </c>
      <c r="K25" s="2">
        <f>('[1]Qc, Winter, S3'!K25*Main!$B$5)</f>
        <v>-0.54999565561450703</v>
      </c>
      <c r="L25" s="2">
        <f>('[1]Qc, Winter, S3'!L25*Main!$B$5)</f>
        <v>-1.25390157883514</v>
      </c>
      <c r="M25" s="2">
        <f>('[1]Qc, Winter, S3'!M25*Main!$B$5)</f>
        <v>-1.1824299314205831</v>
      </c>
      <c r="N25" s="2">
        <f>('[1]Qc, Winter, S3'!N25*Main!$B$5)</f>
        <v>-1.3326676268821802</v>
      </c>
      <c r="O25" s="2">
        <f>('[1]Qc, Winter, S3'!O25*Main!$B$5)</f>
        <v>-1.3299418543476975</v>
      </c>
      <c r="P25" s="2">
        <f>('[1]Qc, Winter, S3'!P25*Main!$B$5)</f>
        <v>-1.4796987310098402</v>
      </c>
      <c r="Q25" s="2">
        <f>('[1]Qc, Winter, S3'!Q25*Main!$B$5)</f>
        <v>-1.4811015439265061</v>
      </c>
      <c r="R25" s="2">
        <f>('[1]Qc, Winter, S3'!R25*Main!$B$5)</f>
        <v>-1.2615758772893833</v>
      </c>
      <c r="S25" s="2">
        <f>('[1]Qc, Winter, S3'!S25*Main!$B$5)</f>
        <v>-0.8436691312150022</v>
      </c>
      <c r="T25" s="2">
        <f>('[1]Qc, Winter, S3'!T25*Main!$B$5)</f>
        <v>-1.1525180183425074</v>
      </c>
      <c r="U25" s="2">
        <f>('[1]Qc, Winter, S3'!U25*Main!$B$5)</f>
        <v>-1.3538526504333777</v>
      </c>
      <c r="V25" s="2">
        <f>('[1]Qc, Winter, S3'!V25*Main!$B$5)</f>
        <v>-1.4544841174446486</v>
      </c>
      <c r="W25" s="2">
        <f>('[1]Qc, Winter, S3'!W25*Main!$B$5)</f>
        <v>-1.4894774187397188</v>
      </c>
      <c r="X25" s="2">
        <f>('[1]Qc, Winter, S3'!X25*Main!$B$5)</f>
        <v>-1.6083525894943556</v>
      </c>
      <c r="Y25" s="2">
        <f>('[1]Qc, Winter, S3'!Y25*Main!$B$5)</f>
        <v>-1.7059313951477684</v>
      </c>
    </row>
    <row r="26" spans="1:25" x14ac:dyDescent="0.3">
      <c r="A26">
        <v>25</v>
      </c>
      <c r="B26" s="2">
        <f>('[1]Qc, Winter, S3'!B26*Main!$B$5)</f>
        <v>-4.2815445601321153E-2</v>
      </c>
      <c r="C26" s="2">
        <f>('[1]Qc, Winter, S3'!C26*Main!$B$5)</f>
        <v>7.1836667426991546E-2</v>
      </c>
      <c r="D26" s="2">
        <f>('[1]Qc, Winter, S3'!D26*Main!$B$5)</f>
        <v>0.15197128190888551</v>
      </c>
      <c r="E26" s="2">
        <f>('[1]Qc, Winter, S3'!E26*Main!$B$5)</f>
        <v>0.13141030560541211</v>
      </c>
      <c r="F26" s="2">
        <f>('[1]Qc, Winter, S3'!F26*Main!$B$5)</f>
        <v>0.10217523418540343</v>
      </c>
      <c r="G26" s="2">
        <f>('[1]Qc, Winter, S3'!G26*Main!$B$5)</f>
        <v>-0.10292998590379678</v>
      </c>
      <c r="H26" s="2">
        <f>('[1]Qc, Winter, S3'!H26*Main!$B$5)</f>
        <v>-3.3981835025302396E-3</v>
      </c>
      <c r="I26" s="2">
        <f>('[1]Qc, Winter, S3'!I26*Main!$B$5)</f>
        <v>0.12271650024531996</v>
      </c>
      <c r="J26" s="2">
        <f>('[1]Qc, Winter, S3'!J26*Main!$B$5)</f>
        <v>0.2663521498994128</v>
      </c>
      <c r="K26" s="2">
        <f>('[1]Qc, Winter, S3'!K26*Main!$B$5)</f>
        <v>0.31421182989977492</v>
      </c>
      <c r="L26" s="2">
        <f>('[1]Qc, Winter, S3'!L26*Main!$B$5)</f>
        <v>0.15262789167534915</v>
      </c>
      <c r="M26" s="2">
        <f>('[1]Qc, Winter, S3'!M26*Main!$B$5)</f>
        <v>-3.9654587182548262E-4</v>
      </c>
      <c r="N26" s="2">
        <f>('[1]Qc, Winter, S3'!N26*Main!$B$5)</f>
        <v>0.48344083791723336</v>
      </c>
      <c r="O26" s="2">
        <f>('[1]Qc, Winter, S3'!O26*Main!$B$5)</f>
        <v>0.54804749661027941</v>
      </c>
      <c r="P26" s="2">
        <f>('[1]Qc, Winter, S3'!P26*Main!$B$5)</f>
        <v>0.51987712212565895</v>
      </c>
      <c r="Q26" s="2">
        <f>('[1]Qc, Winter, S3'!Q26*Main!$B$5)</f>
        <v>0.59685547833698571</v>
      </c>
      <c r="R26" s="2">
        <f>('[1]Qc, Winter, S3'!R26*Main!$B$5)</f>
        <v>0.32789894061596342</v>
      </c>
      <c r="S26" s="2">
        <f>('[1]Qc, Winter, S3'!S26*Main!$B$5)</f>
        <v>0.45290952331194578</v>
      </c>
      <c r="T26" s="2">
        <f>('[1]Qc, Winter, S3'!T26*Main!$B$5)</f>
        <v>0.48632580203811282</v>
      </c>
      <c r="U26" s="2">
        <f>('[1]Qc, Winter, S3'!U26*Main!$B$5)</f>
        <v>0.43352950818783159</v>
      </c>
      <c r="V26" s="2">
        <f>('[1]Qc, Winter, S3'!V26*Main!$B$5)</f>
        <v>0.48653853842932648</v>
      </c>
      <c r="W26" s="2">
        <f>('[1]Qc, Winter, S3'!W26*Main!$B$5)</f>
        <v>0.62455930611801214</v>
      </c>
      <c r="X26" s="2">
        <f>('[1]Qc, Winter, S3'!X26*Main!$B$5)</f>
        <v>0.5785594938672306</v>
      </c>
      <c r="Y26" s="2">
        <f>('[1]Qc, Winter, S3'!Y26*Main!$B$5)</f>
        <v>0.38975566017887509</v>
      </c>
    </row>
    <row r="27" spans="1:25" x14ac:dyDescent="0.3">
      <c r="A27">
        <v>26</v>
      </c>
      <c r="B27" s="2">
        <f>('[1]Qc, Winter, S3'!B27*Main!$B$5)</f>
        <v>-8.2007726516978616E-2</v>
      </c>
      <c r="C27" s="2">
        <f>('[1]Qc, Winter, S3'!C27*Main!$B$5)</f>
        <v>-6.6325124426192789E-2</v>
      </c>
      <c r="D27" s="2">
        <f>('[1]Qc, Winter, S3'!D27*Main!$B$5)</f>
        <v>-9.4661686952299748E-2</v>
      </c>
      <c r="E27" s="2">
        <f>('[1]Qc, Winter, S3'!E27*Main!$B$5)</f>
        <v>-0.11861752174976586</v>
      </c>
      <c r="F27" s="2">
        <f>('[1]Qc, Winter, S3'!F27*Main!$B$5)</f>
        <v>-0.12386341714232123</v>
      </c>
      <c r="G27" s="2">
        <f>('[1]Qc, Winter, S3'!G27*Main!$B$5)</f>
        <v>-0.15101116987610194</v>
      </c>
      <c r="H27" s="2">
        <f>('[1]Qc, Winter, S3'!H27*Main!$B$5)</f>
        <v>-0.55227105961401568</v>
      </c>
      <c r="I27" s="2">
        <f>('[1]Qc, Winter, S3'!I27*Main!$B$5)</f>
        <v>-0.69135870993897774</v>
      </c>
      <c r="J27" s="2">
        <f>('[1]Qc, Winter, S3'!J27*Main!$B$5)</f>
        <v>-0.74024538441930476</v>
      </c>
      <c r="K27" s="2">
        <f>('[1]Qc, Winter, S3'!K27*Main!$B$5)</f>
        <v>-0.69238613182522968</v>
      </c>
      <c r="L27" s="2">
        <f>('[1]Qc, Winter, S3'!L27*Main!$B$5)</f>
        <v>-0.63425308865982188</v>
      </c>
      <c r="M27" s="2">
        <f>('[1]Qc, Winter, S3'!M27*Main!$B$5)</f>
        <v>-0.72688793624286141</v>
      </c>
      <c r="N27" s="2">
        <f>('[1]Qc, Winter, S3'!N27*Main!$B$5)</f>
        <v>-0.82157960357819537</v>
      </c>
      <c r="O27" s="2">
        <f>('[1]Qc, Winter, S3'!O27*Main!$B$5)</f>
        <v>-0.72861928389531239</v>
      </c>
      <c r="P27" s="2">
        <f>('[1]Qc, Winter, S3'!P27*Main!$B$5)</f>
        <v>-0.71655881823738343</v>
      </c>
      <c r="Q27" s="2">
        <f>('[1]Qc, Winter, S3'!Q27*Main!$B$5)</f>
        <v>-0.71520681976922251</v>
      </c>
      <c r="R27" s="2">
        <f>('[1]Qc, Winter, S3'!R27*Main!$B$5)</f>
        <v>-0.6445277066118551</v>
      </c>
      <c r="S27" s="2">
        <f>('[1]Qc, Winter, S3'!S27*Main!$B$5)</f>
        <v>-0.66626684250399448</v>
      </c>
      <c r="T27" s="2">
        <f>('[1]Qc, Winter, S3'!T27*Main!$B$5)</f>
        <v>-0.57611952959821267</v>
      </c>
      <c r="U27" s="2">
        <f>('[1]Qc, Winter, S3'!U27*Main!$B$5)</f>
        <v>-0.43492078334699497</v>
      </c>
      <c r="V27" s="2">
        <f>('[1]Qc, Winter, S3'!V27*Main!$B$5)</f>
        <v>-0.47715656293231296</v>
      </c>
      <c r="W27" s="2">
        <f>('[1]Qc, Winter, S3'!W27*Main!$B$5)</f>
        <v>-0.41696738138695233</v>
      </c>
      <c r="X27" s="2">
        <f>('[1]Qc, Winter, S3'!X27*Main!$B$5)</f>
        <v>-0.18340563564924806</v>
      </c>
      <c r="Y27" s="2">
        <f>('[1]Qc, Winter, S3'!Y27*Main!$B$5)</f>
        <v>-0.12975754097908784</v>
      </c>
    </row>
    <row r="28" spans="1:25" x14ac:dyDescent="0.3">
      <c r="A28">
        <v>27</v>
      </c>
      <c r="B28" s="2">
        <f>('[1]Qc, Winter, S3'!B28*Main!$B$5)</f>
        <v>-0.2380256796480551</v>
      </c>
      <c r="C28" s="2">
        <f>('[1]Qc, Winter, S3'!C28*Main!$B$5)</f>
        <v>-0.16816916431143103</v>
      </c>
      <c r="D28" s="2">
        <f>('[1]Qc, Winter, S3'!D28*Main!$B$5)</f>
        <v>-0.14578455732081633</v>
      </c>
      <c r="E28" s="2">
        <f>('[1]Qc, Winter, S3'!E28*Main!$B$5)</f>
        <v>-0.18687050957584503</v>
      </c>
      <c r="F28" s="2">
        <f>('[1]Qc, Winter, S3'!F28*Main!$B$5)</f>
        <v>-0.16090102748557297</v>
      </c>
      <c r="G28" s="2">
        <f>('[1]Qc, Winter, S3'!G28*Main!$B$5)</f>
        <v>-0.13228810387727349</v>
      </c>
      <c r="H28" s="2">
        <f>('[1]Qc, Winter, S3'!H28*Main!$B$5)</f>
        <v>-0.10945498752478812</v>
      </c>
      <c r="I28" s="2">
        <f>('[1]Qc, Winter, S3'!I28*Main!$B$5)</f>
        <v>-0.38249421496035191</v>
      </c>
      <c r="J28" s="2">
        <f>('[1]Qc, Winter, S3'!J28*Main!$B$5)</f>
        <v>-0.40000898834237747</v>
      </c>
      <c r="K28" s="2">
        <f>('[1]Qc, Winter, S3'!K28*Main!$B$5)</f>
        <v>-0.34308968434801046</v>
      </c>
      <c r="L28" s="2">
        <f>('[1]Qc, Winter, S3'!L28*Main!$B$5)</f>
        <v>-0.39972439061894277</v>
      </c>
      <c r="M28" s="2">
        <f>('[1]Qc, Winter, S3'!M28*Main!$B$5)</f>
        <v>-0.37142343289483609</v>
      </c>
      <c r="N28" s="2">
        <f>('[1]Qc, Winter, S3'!N28*Main!$B$5)</f>
        <v>-0.3730598450274093</v>
      </c>
      <c r="O28" s="2">
        <f>('[1]Qc, Winter, S3'!O28*Main!$B$5)</f>
        <v>-0.33312822600911668</v>
      </c>
      <c r="P28" s="2">
        <f>('[1]Qc, Winter, S3'!P28*Main!$B$5)</f>
        <v>-0.19767977208762907</v>
      </c>
      <c r="Q28" s="2">
        <f>('[1]Qc, Winter, S3'!Q28*Main!$B$5)</f>
        <v>-0.30950580793601851</v>
      </c>
      <c r="R28" s="2">
        <f>('[1]Qc, Winter, S3'!R28*Main!$B$5)</f>
        <v>-0.37120448760877095</v>
      </c>
      <c r="S28" s="2">
        <f>('[1]Qc, Winter, S3'!S28*Main!$B$5)</f>
        <v>-0.34635704347603713</v>
      </c>
      <c r="T28" s="2">
        <f>('[1]Qc, Winter, S3'!T28*Main!$B$5)</f>
        <v>-0.24206939973159738</v>
      </c>
      <c r="U28" s="2">
        <f>('[1]Qc, Winter, S3'!U28*Main!$B$5)</f>
        <v>-0.25113262172552603</v>
      </c>
      <c r="V28" s="2">
        <f>('[1]Qc, Winter, S3'!V28*Main!$B$5)</f>
        <v>-0.23390809526307718</v>
      </c>
      <c r="W28" s="2">
        <f>('[1]Qc, Winter, S3'!W28*Main!$B$5)</f>
        <v>-0.14509507222376539</v>
      </c>
      <c r="X28" s="2">
        <f>('[1]Qc, Winter, S3'!X28*Main!$B$5)</f>
        <v>-0.11574323659176894</v>
      </c>
      <c r="Y28" s="2">
        <f>('[1]Qc, Winter, S3'!Y28*Main!$B$5)</f>
        <v>-0.11996287462534733</v>
      </c>
    </row>
    <row r="29" spans="1:25" x14ac:dyDescent="0.3">
      <c r="A29">
        <v>28</v>
      </c>
      <c r="B29" s="2">
        <f>('[1]Qc, Winter, S3'!B29*Main!$B$5)</f>
        <v>-7.4846690273504921E-2</v>
      </c>
      <c r="C29" s="2">
        <f>('[1]Qc, Winter, S3'!C29*Main!$B$5)</f>
        <v>-7.483018867424801E-2</v>
      </c>
      <c r="D29" s="2">
        <f>('[1]Qc, Winter, S3'!D29*Main!$B$5)</f>
        <v>-7.6894977297303505E-2</v>
      </c>
      <c r="E29" s="2">
        <f>('[1]Qc, Winter, S3'!E29*Main!$B$5)</f>
        <v>-8.0417540984803276E-2</v>
      </c>
      <c r="F29" s="2">
        <f>('[1]Qc, Winter, S3'!F29*Main!$B$5)</f>
        <v>-7.964528100588561E-2</v>
      </c>
      <c r="G29" s="2">
        <f>('[1]Qc, Winter, S3'!G29*Main!$B$5)</f>
        <v>-7.3095751661901867E-2</v>
      </c>
      <c r="H29" s="2">
        <f>('[1]Qc, Winter, S3'!H29*Main!$B$5)</f>
        <v>-4.6348458089435787E-2</v>
      </c>
      <c r="I29" s="2">
        <f>('[1]Qc, Winter, S3'!I29*Main!$B$5)</f>
        <v>-8.9095033317646375E-3</v>
      </c>
      <c r="J29" s="2">
        <f>('[1]Qc, Winter, S3'!J29*Main!$B$5)</f>
        <v>-9.5743914182201215E-3</v>
      </c>
      <c r="K29" s="2">
        <f>('[1]Qc, Winter, S3'!K29*Main!$B$5)</f>
        <v>-6.3450135773375563E-3</v>
      </c>
      <c r="L29" s="2">
        <f>('[1]Qc, Winter, S3'!L29*Main!$B$5)</f>
        <v>-5.589307229746529E-3</v>
      </c>
      <c r="M29" s="2">
        <f>('[1]Qc, Winter, S3'!M29*Main!$B$5)</f>
        <v>-2.4944716848233406E-2</v>
      </c>
      <c r="N29" s="2">
        <f>('[1]Qc, Winter, S3'!N29*Main!$B$5)</f>
        <v>-3.6441552013036151E-2</v>
      </c>
      <c r="O29" s="2">
        <f>('[1]Qc, Winter, S3'!O29*Main!$B$5)</f>
        <v>-4.7240443860799848E-2</v>
      </c>
      <c r="P29" s="2">
        <f>('[1]Qc, Winter, S3'!P29*Main!$B$5)</f>
        <v>-4.6885287819135403E-2</v>
      </c>
      <c r="Q29" s="2">
        <f>('[1]Qc, Winter, S3'!Q29*Main!$B$5)</f>
        <v>-4.7678174797124197E-2</v>
      </c>
      <c r="R29" s="2">
        <f>('[1]Qc, Winter, S3'!R29*Main!$B$5)</f>
        <v>-3.7486348540041445E-2</v>
      </c>
      <c r="S29" s="2">
        <f>('[1]Qc, Winter, S3'!S29*Main!$B$5)</f>
        <v>1.2320696090585925E-2</v>
      </c>
      <c r="T29" s="2">
        <f>('[1]Qc, Winter, S3'!T29*Main!$B$5)</f>
        <v>-1.7364142309958448E-3</v>
      </c>
      <c r="U29" s="2">
        <f>('[1]Qc, Winter, S3'!U29*Main!$B$5)</f>
        <v>-2.0497156757702917E-2</v>
      </c>
      <c r="V29" s="2">
        <f>('[1]Qc, Winter, S3'!V29*Main!$B$5)</f>
        <v>-3.7994300471041478E-2</v>
      </c>
      <c r="W29" s="2">
        <f>('[1]Qc, Winter, S3'!W29*Main!$B$5)</f>
        <v>-4.9978341637328012E-2</v>
      </c>
      <c r="X29" s="2">
        <f>('[1]Qc, Winter, S3'!X29*Main!$B$5)</f>
        <v>-5.4814053534883965E-2</v>
      </c>
      <c r="Y29" s="2">
        <f>('[1]Qc, Winter, S3'!Y29*Main!$B$5)</f>
        <v>-6.2759469512945767E-2</v>
      </c>
    </row>
    <row r="30" spans="1:25" x14ac:dyDescent="0.3">
      <c r="A30">
        <v>29</v>
      </c>
      <c r="B30" s="2">
        <f>('[1]Qc, Winter, S3'!B30*Main!$B$5)</f>
        <v>6.0257471760893777</v>
      </c>
      <c r="C30" s="2">
        <f>('[1]Qc, Winter, S3'!C30*Main!$B$5)</f>
        <v>6.5017986911277381</v>
      </c>
      <c r="D30" s="2">
        <f>('[1]Qc, Winter, S3'!D30*Main!$B$5)</f>
        <v>6.6210559719519972</v>
      </c>
      <c r="E30" s="2">
        <f>('[1]Qc, Winter, S3'!E30*Main!$B$5)</f>
        <v>6.532510174296104</v>
      </c>
      <c r="F30" s="2">
        <f>('[1]Qc, Winter, S3'!F30*Main!$B$5)</f>
        <v>6.5379434373487317</v>
      </c>
      <c r="G30" s="2">
        <f>('[1]Qc, Winter, S3'!G30*Main!$B$5)</f>
        <v>5.4594626863683988</v>
      </c>
      <c r="H30" s="2">
        <f>('[1]Qc, Winter, S3'!H30*Main!$B$5)</f>
        <v>0.2032941279804947</v>
      </c>
      <c r="I30" s="2">
        <f>('[1]Qc, Winter, S3'!I30*Main!$B$5)</f>
        <v>-2.8147156943301983</v>
      </c>
      <c r="J30" s="2">
        <f>('[1]Qc, Winter, S3'!J30*Main!$B$5)</f>
        <v>-3.587407762421198</v>
      </c>
      <c r="K30" s="2">
        <f>('[1]Qc, Winter, S3'!K30*Main!$B$5)</f>
        <v>-2.4990728807494746</v>
      </c>
      <c r="L30" s="2">
        <f>('[1]Qc, Winter, S3'!L30*Main!$B$5)</f>
        <v>-1.4755101210798836</v>
      </c>
      <c r="M30" s="2">
        <f>('[1]Qc, Winter, S3'!M30*Main!$B$5)</f>
        <v>-2.9267370238803045</v>
      </c>
      <c r="N30" s="2">
        <f>('[1]Qc, Winter, S3'!N30*Main!$B$5)</f>
        <v>-1.845453899955894</v>
      </c>
      <c r="O30" s="2">
        <f>('[1]Qc, Winter, S3'!O30*Main!$B$5)</f>
        <v>-0.55989814781397096</v>
      </c>
      <c r="P30" s="2">
        <f>('[1]Qc, Winter, S3'!P30*Main!$B$5)</f>
        <v>2.215088162348545</v>
      </c>
      <c r="Q30" s="2">
        <f>('[1]Qc, Winter, S3'!Q30*Main!$B$5)</f>
        <v>2.2160307604574494</v>
      </c>
      <c r="R30" s="2">
        <f>('[1]Qc, Winter, S3'!R30*Main!$B$5)</f>
        <v>1.8254744771583002</v>
      </c>
      <c r="S30" s="2">
        <f>('[1]Qc, Winter, S3'!S30*Main!$B$5)</f>
        <v>0.92091500748116328</v>
      </c>
      <c r="T30" s="2">
        <f>('[1]Qc, Winter, S3'!T30*Main!$B$5)</f>
        <v>2.2445096218452738</v>
      </c>
      <c r="U30" s="2">
        <f>('[1]Qc, Winter, S3'!U30*Main!$B$5)</f>
        <v>1.2788590017732173</v>
      </c>
      <c r="V30" s="2">
        <f>('[1]Qc, Winter, S3'!V30*Main!$B$5)</f>
        <v>1.7558051710848031</v>
      </c>
      <c r="W30" s="2">
        <f>('[1]Qc, Winter, S3'!W30*Main!$B$5)</f>
        <v>2.9122060277670889</v>
      </c>
      <c r="X30" s="2">
        <f>('[1]Qc, Winter, S3'!X30*Main!$B$5)</f>
        <v>4.6008838080477119</v>
      </c>
      <c r="Y30" s="2">
        <f>('[1]Qc, Winter, S3'!Y30*Main!$B$5)</f>
        <v>5.1936529185868601</v>
      </c>
    </row>
    <row r="31" spans="1:25" x14ac:dyDescent="0.3">
      <c r="A31">
        <v>30</v>
      </c>
      <c r="B31" s="2">
        <f>('[1]Qc, Winter, S3'!B31*Main!$B$5)</f>
        <v>-0.39160205976346807</v>
      </c>
      <c r="C31" s="2">
        <f>('[1]Qc, Winter, S3'!C31*Main!$B$5)</f>
        <v>-0.39548596387577717</v>
      </c>
      <c r="D31" s="2">
        <f>('[1]Qc, Winter, S3'!D31*Main!$B$5)</f>
        <v>-0.39952129617730342</v>
      </c>
      <c r="E31" s="2">
        <f>('[1]Qc, Winter, S3'!E31*Main!$B$5)</f>
        <v>-0.40301906658357728</v>
      </c>
      <c r="F31" s="2">
        <f>('[1]Qc, Winter, S3'!F31*Main!$B$5)</f>
        <v>-0.40481340613562827</v>
      </c>
      <c r="G31" s="2">
        <f>('[1]Qc, Winter, S3'!G31*Main!$B$5)</f>
        <v>-0.37010059238444415</v>
      </c>
      <c r="H31" s="2">
        <f>('[1]Qc, Winter, S3'!H31*Main!$B$5)</f>
        <v>-0.32110166278421304</v>
      </c>
      <c r="I31" s="2">
        <f>('[1]Qc, Winter, S3'!I31*Main!$B$5)</f>
        <v>-0.29316496069665909</v>
      </c>
      <c r="J31" s="2">
        <f>('[1]Qc, Winter, S3'!J31*Main!$B$5)</f>
        <v>-0.30175044298619808</v>
      </c>
      <c r="K31" s="2">
        <f>('[1]Qc, Winter, S3'!K31*Main!$B$5)</f>
        <v>-0.33428253818525294</v>
      </c>
      <c r="L31" s="2">
        <f>('[1]Qc, Winter, S3'!L31*Main!$B$5)</f>
        <v>-0.3565486552335671</v>
      </c>
      <c r="M31" s="2">
        <f>('[1]Qc, Winter, S3'!M31*Main!$B$5)</f>
        <v>-0.37752765992843057</v>
      </c>
      <c r="N31" s="2">
        <f>('[1]Qc, Winter, S3'!N31*Main!$B$5)</f>
        <v>-0.37797428587096088</v>
      </c>
      <c r="O31" s="2">
        <f>('[1]Qc, Winter, S3'!O31*Main!$B$5)</f>
        <v>-0.38492448816789282</v>
      </c>
      <c r="P31" s="2">
        <f>('[1]Qc, Winter, S3'!P31*Main!$B$5)</f>
        <v>-0.38830866017736038</v>
      </c>
      <c r="Q31" s="2">
        <f>('[1]Qc, Winter, S3'!Q31*Main!$B$5)</f>
        <v>-0.37672509870204862</v>
      </c>
      <c r="R31" s="2">
        <f>('[1]Qc, Winter, S3'!R31*Main!$B$5)</f>
        <v>-0.31892120315357347</v>
      </c>
      <c r="S31" s="2">
        <f>('[1]Qc, Winter, S3'!S31*Main!$B$5)</f>
        <v>-0.19007936235803796</v>
      </c>
      <c r="T31" s="2">
        <f>('[1]Qc, Winter, S3'!T31*Main!$B$5)</f>
        <v>-0.24517294951552931</v>
      </c>
      <c r="U31" s="2">
        <f>('[1]Qc, Winter, S3'!U31*Main!$B$5)</f>
        <v>-0.29739716872259286</v>
      </c>
      <c r="V31" s="2">
        <f>('[1]Qc, Winter, S3'!V31*Main!$B$5)</f>
        <v>-0.32015537287607504</v>
      </c>
      <c r="W31" s="2">
        <f>('[1]Qc, Winter, S3'!W31*Main!$B$5)</f>
        <v>-0.33871156742580705</v>
      </c>
      <c r="X31" s="2">
        <f>('[1]Qc, Winter, S3'!X31*Main!$B$5)</f>
        <v>-0.35804760624804916</v>
      </c>
      <c r="Y31" s="2">
        <f>('[1]Qc, Winter, S3'!Y31*Main!$B$5)</f>
        <v>-0.35978134454403032</v>
      </c>
    </row>
    <row r="32" spans="1:25" x14ac:dyDescent="0.3">
      <c r="A32">
        <v>31</v>
      </c>
      <c r="B32" s="2">
        <f>('[1]Qc, Winter, S3'!B32*Main!$B$5)</f>
        <v>-0.87025102545658961</v>
      </c>
      <c r="C32" s="2">
        <f>('[1]Qc, Winter, S3'!C32*Main!$B$5)</f>
        <v>-0.91398020154445625</v>
      </c>
      <c r="D32" s="2">
        <f>('[1]Qc, Winter, S3'!D32*Main!$B$5)</f>
        <v>-0.95281706050625614</v>
      </c>
      <c r="E32" s="2">
        <f>('[1]Qc, Winter, S3'!E32*Main!$B$5)</f>
        <v>-0.95621509800042737</v>
      </c>
      <c r="F32" s="2">
        <f>('[1]Qc, Winter, S3'!F32*Main!$B$5)</f>
        <v>-0.95409811660995791</v>
      </c>
      <c r="G32" s="2">
        <f>('[1]Qc, Winter, S3'!G32*Main!$B$5)</f>
        <v>-0.80422935506971349</v>
      </c>
      <c r="H32" s="2">
        <f>('[1]Qc, Winter, S3'!H32*Main!$B$5)</f>
        <v>-0.61290779748486768</v>
      </c>
      <c r="I32" s="2">
        <f>('[1]Qc, Winter, S3'!I32*Main!$B$5)</f>
        <v>-0.49600468110852181</v>
      </c>
      <c r="J32" s="2">
        <f>('[1]Qc, Winter, S3'!J32*Main!$B$5)</f>
        <v>-0.48721642382593472</v>
      </c>
      <c r="K32" s="2">
        <f>('[1]Qc, Winter, S3'!K32*Main!$B$5)</f>
        <v>-0.40811873858670716</v>
      </c>
      <c r="L32" s="2">
        <f>('[1]Qc, Winter, S3'!L32*Main!$B$5)</f>
        <v>-0.40388468554605572</v>
      </c>
      <c r="M32" s="2">
        <f>('[1]Qc, Winter, S3'!M32*Main!$B$5)</f>
        <v>-0.39538062601248991</v>
      </c>
      <c r="N32" s="2">
        <f>('[1]Qc, Winter, S3'!N32*Main!$B$5)</f>
        <v>-0.47584812273966814</v>
      </c>
      <c r="O32" s="2">
        <f>('[1]Qc, Winter, S3'!O32*Main!$B$5)</f>
        <v>-0.51207000738893693</v>
      </c>
      <c r="P32" s="2">
        <f>('[1]Qc, Winter, S3'!P32*Main!$B$5)</f>
        <v>-0.49830001569147414</v>
      </c>
      <c r="Q32" s="2">
        <f>('[1]Qc, Winter, S3'!Q32*Main!$B$5)</f>
        <v>-0.61769348780355227</v>
      </c>
      <c r="R32" s="2">
        <f>('[1]Qc, Winter, S3'!R32*Main!$B$5)</f>
        <v>-0.54724217157839761</v>
      </c>
      <c r="S32" s="2">
        <f>('[1]Qc, Winter, S3'!S32*Main!$B$5)</f>
        <v>-0.27435044444172574</v>
      </c>
      <c r="T32" s="2">
        <f>('[1]Qc, Winter, S3'!T32*Main!$B$5)</f>
        <v>-0.3248762370762116</v>
      </c>
      <c r="U32" s="2">
        <f>('[1]Qc, Winter, S3'!U32*Main!$B$5)</f>
        <v>-0.40393811929603063</v>
      </c>
      <c r="V32" s="2">
        <f>('[1]Qc, Winter, S3'!V32*Main!$B$5)</f>
        <v>-0.43617452615368585</v>
      </c>
      <c r="W32" s="2">
        <f>('[1]Qc, Winter, S3'!W32*Main!$B$5)</f>
        <v>-0.5662069106129326</v>
      </c>
      <c r="X32" s="2">
        <f>('[1]Qc, Winter, S3'!X32*Main!$B$5)</f>
        <v>-0.62617964582741392</v>
      </c>
      <c r="Y32" s="2">
        <f>('[1]Qc, Winter, S3'!Y32*Main!$B$5)</f>
        <v>-0.65507135868115984</v>
      </c>
    </row>
    <row r="33" spans="1:25" x14ac:dyDescent="0.3">
      <c r="A33">
        <v>32</v>
      </c>
      <c r="B33" s="2">
        <f>('[1]Qc, Winter, S3'!B33*Main!$B$5)</f>
        <v>4.5435142355119751E-2</v>
      </c>
      <c r="C33" s="2">
        <f>('[1]Qc, Winter, S3'!C33*Main!$B$5)</f>
        <v>3.5541117578594773E-2</v>
      </c>
      <c r="D33" s="2">
        <f>('[1]Qc, Winter, S3'!D33*Main!$B$5)</f>
        <v>2.6948044624189565E-2</v>
      </c>
      <c r="E33" s="2">
        <f>('[1]Qc, Winter, S3'!E33*Main!$B$5)</f>
        <v>4.0146455540647503E-2</v>
      </c>
      <c r="F33" s="2">
        <f>('[1]Qc, Winter, S3'!F33*Main!$B$5)</f>
        <v>3.2966788807553715E-2</v>
      </c>
      <c r="G33" s="2">
        <f>('[1]Qc, Winter, S3'!G33*Main!$B$5)</f>
        <v>4.7495283841825088E-2</v>
      </c>
      <c r="H33" s="2">
        <f>('[1]Qc, Winter, S3'!H33*Main!$B$5)</f>
        <v>6.3344781804923755E-2</v>
      </c>
      <c r="I33" s="2">
        <f>('[1]Qc, Winter, S3'!I33*Main!$B$5)</f>
        <v>0.1233825723268315</v>
      </c>
      <c r="J33" s="2">
        <f>('[1]Qc, Winter, S3'!J33*Main!$B$5)</f>
        <v>0.14209570586369621</v>
      </c>
      <c r="K33" s="2">
        <f>('[1]Qc, Winter, S3'!K33*Main!$B$5)</f>
        <v>0.14641203434913672</v>
      </c>
      <c r="L33" s="2">
        <f>('[1]Qc, Winter, S3'!L33*Main!$B$5)</f>
        <v>0.13896883757145359</v>
      </c>
      <c r="M33" s="2">
        <f>('[1]Qc, Winter, S3'!M33*Main!$B$5)</f>
        <v>0.14823981406289938</v>
      </c>
      <c r="N33" s="2">
        <f>('[1]Qc, Winter, S3'!N33*Main!$B$5)</f>
        <v>0.14713832841894453</v>
      </c>
      <c r="O33" s="2">
        <f>('[1]Qc, Winter, S3'!O33*Main!$B$5)</f>
        <v>0.14543227118405916</v>
      </c>
      <c r="P33" s="2">
        <f>('[1]Qc, Winter, S3'!P33*Main!$B$5)</f>
        <v>0.12231678563814598</v>
      </c>
      <c r="Q33" s="2">
        <f>('[1]Qc, Winter, S3'!Q33*Main!$B$5)</f>
        <v>0.11635031421707824</v>
      </c>
      <c r="R33" s="2">
        <f>('[1]Qc, Winter, S3'!R33*Main!$B$5)</f>
        <v>0.10112369463842294</v>
      </c>
      <c r="S33" s="2">
        <f>('[1]Qc, Winter, S3'!S33*Main!$B$5)</f>
        <v>0.11062592288532382</v>
      </c>
      <c r="T33" s="2">
        <f>('[1]Qc, Winter, S3'!T33*Main!$B$5)</f>
        <v>9.377382711168937E-2</v>
      </c>
      <c r="U33" s="2">
        <f>('[1]Qc, Winter, S3'!U33*Main!$B$5)</f>
        <v>9.7855721036429824E-2</v>
      </c>
      <c r="V33" s="2">
        <f>('[1]Qc, Winter, S3'!V33*Main!$B$5)</f>
        <v>8.2735031672549586E-2</v>
      </c>
      <c r="W33" s="2">
        <f>('[1]Qc, Winter, S3'!W33*Main!$B$5)</f>
        <v>8.709156997514117E-2</v>
      </c>
      <c r="X33" s="2">
        <f>('[1]Qc, Winter, S3'!X33*Main!$B$5)</f>
        <v>5.4066881862567098E-2</v>
      </c>
      <c r="Y33" s="2">
        <f>('[1]Qc, Winter, S3'!Y33*Main!$B$5)</f>
        <v>5.5524000685805423E-2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-0.7140770389441653</v>
      </c>
      <c r="C2" s="2">
        <f>('[1]Qc, Winter, S3'!C2*Main!$B$5)</f>
        <v>-0.50450749293429309</v>
      </c>
      <c r="D2" s="2">
        <f>('[1]Qc, Winter, S3'!D2*Main!$B$5)</f>
        <v>-0.43735367196244895</v>
      </c>
      <c r="E2" s="2">
        <f>('[1]Qc, Winter, S3'!E2*Main!$B$5)</f>
        <v>-0.56061152872753506</v>
      </c>
      <c r="F2" s="2">
        <f>('[1]Qc, Winter, S3'!F2*Main!$B$5)</f>
        <v>-0.48270308245671889</v>
      </c>
      <c r="G2" s="2">
        <f>('[1]Qc, Winter, S3'!G2*Main!$B$5)</f>
        <v>-0.39686431163182045</v>
      </c>
      <c r="H2" s="2">
        <f>('[1]Qc, Winter, S3'!H2*Main!$B$5)</f>
        <v>-0.32836496257436437</v>
      </c>
      <c r="I2" s="2">
        <f>('[1]Qc, Winter, S3'!I2*Main!$B$5)</f>
        <v>-1.1474826448810556</v>
      </c>
      <c r="J2" s="2">
        <f>('[1]Qc, Winter, S3'!J2*Main!$B$5)</f>
        <v>-1.2000269650271325</v>
      </c>
      <c r="K2" s="2">
        <f>('[1]Qc, Winter, S3'!K2*Main!$B$5)</f>
        <v>-1.0292690530440314</v>
      </c>
      <c r="L2" s="2">
        <f>('[1]Qc, Winter, S3'!L2*Main!$B$5)</f>
        <v>-1.1991731718568281</v>
      </c>
      <c r="M2" s="2">
        <f>('[1]Qc, Winter, S3'!M2*Main!$B$5)</f>
        <v>-1.1142702986845081</v>
      </c>
      <c r="N2" s="2">
        <f>('[1]Qc, Winter, S3'!N2*Main!$B$5)</f>
        <v>-1.1191795350822278</v>
      </c>
      <c r="O2" s="2">
        <f>('[1]Qc, Winter, S3'!O2*Main!$B$5)</f>
        <v>-0.99938467802734998</v>
      </c>
      <c r="P2" s="2">
        <f>('[1]Qc, Winter, S3'!P2*Main!$B$5)</f>
        <v>-0.5930393162628872</v>
      </c>
      <c r="Q2" s="2">
        <f>('[1]Qc, Winter, S3'!Q2*Main!$B$5)</f>
        <v>-0.92851742380805546</v>
      </c>
      <c r="R2" s="2">
        <f>('[1]Qc, Winter, S3'!R2*Main!$B$5)</f>
        <v>-1.1136134628263128</v>
      </c>
      <c r="S2" s="2">
        <f>('[1]Qc, Winter, S3'!S2*Main!$B$5)</f>
        <v>-1.0390711304281113</v>
      </c>
      <c r="T2" s="2">
        <f>('[1]Qc, Winter, S3'!T2*Main!$B$5)</f>
        <v>-0.72620819919479218</v>
      </c>
      <c r="U2" s="2">
        <f>('[1]Qc, Winter, S3'!U2*Main!$B$5)</f>
        <v>-0.75339786517657814</v>
      </c>
      <c r="V2" s="2">
        <f>('[1]Qc, Winter, S3'!V2*Main!$B$5)</f>
        <v>-0.70172428578923152</v>
      </c>
      <c r="W2" s="2">
        <f>('[1]Qc, Winter, S3'!W2*Main!$B$5)</f>
        <v>-0.43528521667129605</v>
      </c>
      <c r="X2" s="2">
        <f>('[1]Qc, Winter, S3'!X2*Main!$B$5)</f>
        <v>-0.34722970977530682</v>
      </c>
      <c r="Y2" s="2">
        <f>('[1]Qc, Winter, S3'!Y2*Main!$B$5)</f>
        <v>-0.35988862387604192</v>
      </c>
    </row>
    <row r="3" spans="1:25" x14ac:dyDescent="0.3">
      <c r="A3">
        <v>2</v>
      </c>
      <c r="B3" s="2">
        <f>('[1]Qc, Winter, S3'!B3*Main!$B$5)</f>
        <v>-0.10692384324786414</v>
      </c>
      <c r="C3" s="2">
        <f>('[1]Qc, Winter, S3'!C3*Main!$B$5)</f>
        <v>-0.10690026953463999</v>
      </c>
      <c r="D3" s="2">
        <f>('[1]Qc, Winter, S3'!D3*Main!$B$5)</f>
        <v>-0.1098499675675764</v>
      </c>
      <c r="E3" s="2">
        <f>('[1]Qc, Winter, S3'!E3*Main!$B$5)</f>
        <v>-0.1148822014068618</v>
      </c>
      <c r="F3" s="2">
        <f>('[1]Qc, Winter, S3'!F3*Main!$B$5)</f>
        <v>-0.11377897286555086</v>
      </c>
      <c r="G3" s="2">
        <f>('[1]Qc, Winter, S3'!G3*Main!$B$5)</f>
        <v>-0.10442250237414551</v>
      </c>
      <c r="H3" s="2">
        <f>('[1]Qc, Winter, S3'!H3*Main!$B$5)</f>
        <v>-6.6212082984908258E-2</v>
      </c>
      <c r="I3" s="2">
        <f>('[1]Qc, Winter, S3'!I3*Main!$B$5)</f>
        <v>-1.2727861902520907E-2</v>
      </c>
      <c r="J3" s="2">
        <f>('[1]Qc, Winter, S3'!J3*Main!$B$5)</f>
        <v>-1.3677702026028742E-2</v>
      </c>
      <c r="K3" s="2">
        <f>('[1]Qc, Winter, S3'!K3*Main!$B$5)</f>
        <v>-9.0643051104822223E-3</v>
      </c>
      <c r="L3" s="2">
        <f>('[1]Qc, Winter, S3'!L3*Main!$B$5)</f>
        <v>-7.9847246139236119E-3</v>
      </c>
      <c r="M3" s="2">
        <f>('[1]Qc, Winter, S3'!M3*Main!$B$5)</f>
        <v>-3.5635309783190572E-2</v>
      </c>
      <c r="N3" s="2">
        <f>('[1]Qc, Winter, S3'!N3*Main!$B$5)</f>
        <v>-5.205936001862306E-2</v>
      </c>
      <c r="O3" s="2">
        <f>('[1]Qc, Winter, S3'!O3*Main!$B$5)</f>
        <v>-6.7486348372571198E-2</v>
      </c>
      <c r="P3" s="2">
        <f>('[1]Qc, Winter, S3'!P3*Main!$B$5)</f>
        <v>-6.6978982598764863E-2</v>
      </c>
      <c r="Q3" s="2">
        <f>('[1]Qc, Winter, S3'!Q3*Main!$B$5)</f>
        <v>-6.8111678281605983E-2</v>
      </c>
      <c r="R3" s="2">
        <f>('[1]Qc, Winter, S3'!R3*Main!$B$5)</f>
        <v>-5.3551926485773484E-2</v>
      </c>
      <c r="S3" s="2">
        <f>('[1]Qc, Winter, S3'!S3*Main!$B$5)</f>
        <v>1.7600994415122747E-2</v>
      </c>
      <c r="T3" s="2">
        <f>('[1]Qc, Winter, S3'!T3*Main!$B$5)</f>
        <v>-2.480591758565492E-3</v>
      </c>
      <c r="U3" s="2">
        <f>('[1]Qc, Winter, S3'!U3*Main!$B$5)</f>
        <v>-2.9281652511004161E-2</v>
      </c>
      <c r="V3" s="2">
        <f>('[1]Qc, Winter, S3'!V3*Main!$B$5)</f>
        <v>-5.4277572101487814E-2</v>
      </c>
      <c r="W3" s="2">
        <f>('[1]Qc, Winter, S3'!W3*Main!$B$5)</f>
        <v>-7.1397630910468593E-2</v>
      </c>
      <c r="X3" s="2">
        <f>('[1]Qc, Winter, S3'!X3*Main!$B$5)</f>
        <v>-7.8305790764119934E-2</v>
      </c>
      <c r="Y3" s="2">
        <f>('[1]Qc, Winter, S3'!Y3*Main!$B$5)</f>
        <v>-8.9656385018493948E-2</v>
      </c>
    </row>
    <row r="4" spans="1:25" x14ac:dyDescent="0.3">
      <c r="A4">
        <v>3</v>
      </c>
      <c r="B4" s="2">
        <f>('[1]Qc, Winter, S3'!B4*Main!$B$5)</f>
        <v>1.1860200791033062</v>
      </c>
      <c r="C4" s="2">
        <f>('[1]Qc, Winter, S3'!C4*Main!$B$5)</f>
        <v>1.2797191074600627</v>
      </c>
      <c r="D4" s="2">
        <f>('[1]Qc, Winter, S3'!D4*Main!$B$5)</f>
        <v>1.3031919690826153</v>
      </c>
      <c r="E4" s="2">
        <f>('[1]Qc, Winter, S3'!E4*Main!$B$5)</f>
        <v>1.2857639073217728</v>
      </c>
      <c r="F4" s="2">
        <f>('[1]Qc, Winter, S3'!F4*Main!$B$5)</f>
        <v>1.2868333114781632</v>
      </c>
      <c r="G4" s="2">
        <f>('[1]Qc, Winter, S3'!G4*Main!$B$5)</f>
        <v>1.074560909697907</v>
      </c>
      <c r="H4" s="2">
        <f>('[1]Qc, Winter, S3'!H4*Main!$B$5)</f>
        <v>4.001344741203388E-2</v>
      </c>
      <c r="I4" s="2">
        <f>('[1]Qc, Winter, S3'!I4*Main!$B$5)</f>
        <v>-0.55400753348721365</v>
      </c>
      <c r="J4" s="2">
        <f>('[1]Qc, Winter, S3'!J4*Main!$B$5)</f>
        <v>-0.70609295641306125</v>
      </c>
      <c r="K4" s="2">
        <f>('[1]Qc, Winter, S3'!K4*Main!$B$5)</f>
        <v>-0.49188101144910296</v>
      </c>
      <c r="L4" s="2">
        <f>('[1]Qc, Winter, S3'!L4*Main!$B$5)</f>
        <v>-0.29041786510143741</v>
      </c>
      <c r="M4" s="2">
        <f>('[1]Qc, Winter, S3'!M4*Main!$B$5)</f>
        <v>-0.57605617612882187</v>
      </c>
      <c r="N4" s="2">
        <f>('[1]Qc, Winter, S3'!N4*Main!$B$5)</f>
        <v>-0.36323219618179503</v>
      </c>
      <c r="O4" s="2">
        <f>('[1]Qc, Winter, S3'!O4*Main!$B$5)</f>
        <v>-0.11020217512528953</v>
      </c>
      <c r="P4" s="2">
        <f>('[1]Qc, Winter, S3'!P4*Main!$B$5)</f>
        <v>0.43598560655749136</v>
      </c>
      <c r="Q4" s="2">
        <f>('[1]Qc, Winter, S3'!Q4*Main!$B$5)</f>
        <v>0.43617113380432337</v>
      </c>
      <c r="R4" s="2">
        <f>('[1]Qc, Winter, S3'!R4*Main!$B$5)</f>
        <v>0.35929973836131623</v>
      </c>
      <c r="S4" s="2">
        <f>('[1]Qc, Winter, S3'!S4*Main!$B$5)</f>
        <v>0.18125946178994326</v>
      </c>
      <c r="T4" s="2">
        <f>('[1]Qc, Winter, S3'!T4*Main!$B$5)</f>
        <v>0.44177649699811739</v>
      </c>
      <c r="U4" s="2">
        <f>('[1]Qc, Winter, S3'!U4*Main!$B$5)</f>
        <v>0.25171193050774437</v>
      </c>
      <c r="V4" s="2">
        <f>('[1]Qc, Winter, S3'!V4*Main!$B$5)</f>
        <v>0.34558704954685016</v>
      </c>
      <c r="W4" s="2">
        <f>('[1]Qc, Winter, S3'!W4*Main!$B$5)</f>
        <v>0.57319610705256985</v>
      </c>
      <c r="X4" s="2">
        <f>('[1]Qc, Winter, S3'!X4*Main!$B$5)</f>
        <v>0.90557078126653401</v>
      </c>
      <c r="Y4" s="2">
        <f>('[1]Qc, Winter, S3'!Y4*Main!$B$5)</f>
        <v>1.0222427966742391</v>
      </c>
    </row>
    <row r="5" spans="1:25" x14ac:dyDescent="0.3">
      <c r="A5">
        <v>4</v>
      </c>
      <c r="B5" s="2">
        <f>('[1]Qc, Winter, S3'!B5*Main!$B$5)</f>
        <v>-0.15257223107667586</v>
      </c>
      <c r="C5" s="2">
        <f>('[1]Qc, Winter, S3'!C5*Main!$B$5)</f>
        <v>-0.15408544047108202</v>
      </c>
      <c r="D5" s="2">
        <f>('[1]Qc, Winter, S3'!D5*Main!$B$5)</f>
        <v>-0.15565764786128705</v>
      </c>
      <c r="E5" s="2">
        <f>('[1]Qc, Winter, S3'!E5*Main!$B$5)</f>
        <v>-0.15702041555204307</v>
      </c>
      <c r="F5" s="2">
        <f>('[1]Qc, Winter, S3'!F5*Main!$B$5)</f>
        <v>-0.15771950888401098</v>
      </c>
      <c r="G5" s="2">
        <f>('[1]Qc, Winter, S3'!G5*Main!$B$5)</f>
        <v>-0.14419503599393926</v>
      </c>
      <c r="H5" s="2">
        <f>('[1]Qc, Winter, S3'!H5*Main!$B$5)</f>
        <v>-0.12510454394190115</v>
      </c>
      <c r="I5" s="2">
        <f>('[1]Qc, Winter, S3'!I5*Main!$B$5)</f>
        <v>-0.11422011455713989</v>
      </c>
      <c r="J5" s="2">
        <f>('[1]Qc, Winter, S3'!J5*Main!$B$5)</f>
        <v>-0.11756510765696029</v>
      </c>
      <c r="K5" s="2">
        <f>('[1]Qc, Winter, S3'!K5*Main!$B$5)</f>
        <v>-0.13023994994230631</v>
      </c>
      <c r="L5" s="2">
        <f>('[1]Qc, Winter, S3'!L5*Main!$B$5)</f>
        <v>-0.13891506048061056</v>
      </c>
      <c r="M5" s="2">
        <f>('[1]Qc, Winter, S3'!M5*Main!$B$5)</f>
        <v>-0.14708869867341451</v>
      </c>
      <c r="N5" s="2">
        <f>('[1]Qc, Winter, S3'!N5*Main!$B$5)</f>
        <v>-0.14726270878089384</v>
      </c>
      <c r="O5" s="2">
        <f>('[1]Qc, Winter, S3'!O5*Main!$B$5)</f>
        <v>-0.14997057980567252</v>
      </c>
      <c r="P5" s="2">
        <f>('[1]Qc, Winter, S3'!P5*Main!$B$5)</f>
        <v>-0.15128908838078975</v>
      </c>
      <c r="Q5" s="2">
        <f>('[1]Qc, Winter, S3'!Q5*Main!$B$5)</f>
        <v>-0.14677601248131766</v>
      </c>
      <c r="R5" s="2">
        <f>('[1]Qc, Winter, S3'!R5*Main!$B$5)</f>
        <v>-0.12425501421567796</v>
      </c>
      <c r="S5" s="2">
        <f>('[1]Qc, Winter, S3'!S5*Main!$B$5)</f>
        <v>-7.4056894425209602E-2</v>
      </c>
      <c r="T5" s="2">
        <f>('[1]Qc, Winter, S3'!T5*Main!$B$5)</f>
        <v>-9.5521928382673746E-2</v>
      </c>
      <c r="U5" s="2">
        <f>('[1]Qc, Winter, S3'!U5*Main!$B$5)</f>
        <v>-0.11586902677503619</v>
      </c>
      <c r="V5" s="2">
        <f>('[1]Qc, Winter, S3'!V5*Main!$B$5)</f>
        <v>-0.12473585956210716</v>
      </c>
      <c r="W5" s="2">
        <f>('[1]Qc, Winter, S3'!W5*Main!$B$5)</f>
        <v>-0.13196554575031444</v>
      </c>
      <c r="X5" s="2">
        <f>('[1]Qc, Winter, S3'!X5*Main!$B$5)</f>
        <v>-0.13949906736936979</v>
      </c>
      <c r="Y5" s="2">
        <f>('[1]Qc, Winter, S3'!Y5*Main!$B$5)</f>
        <v>-0.14017454982234948</v>
      </c>
    </row>
    <row r="6" spans="1:25" x14ac:dyDescent="0.3">
      <c r="A6">
        <v>5</v>
      </c>
      <c r="B6" s="2">
        <f>('[1]Qc, Winter, S3'!B6*Main!$B$5)</f>
        <v>-0.12285896829975379</v>
      </c>
      <c r="C6" s="2">
        <f>('[1]Qc, Winter, S3'!C6*Main!$B$5)</f>
        <v>-0.12903249904157027</v>
      </c>
      <c r="D6" s="2">
        <f>('[1]Qc, Winter, S3'!D6*Main!$B$5)</f>
        <v>-0.13451534971853027</v>
      </c>
      <c r="E6" s="2">
        <f>('[1]Qc, Winter, S3'!E6*Main!$B$5)</f>
        <v>-0.13499507265888386</v>
      </c>
      <c r="F6" s="2">
        <f>('[1]Qc, Winter, S3'!F6*Main!$B$5)</f>
        <v>-0.13469620469787641</v>
      </c>
      <c r="G6" s="2">
        <f>('[1]Qc, Winter, S3'!G6*Main!$B$5)</f>
        <v>-0.11353826189219483</v>
      </c>
      <c r="H6" s="2">
        <f>('[1]Qc, Winter, S3'!H6*Main!$B$5)</f>
        <v>-8.6528159644922484E-2</v>
      </c>
      <c r="I6" s="2">
        <f>('[1]Qc, Winter, S3'!I6*Main!$B$5)</f>
        <v>-7.0024190274144235E-2</v>
      </c>
      <c r="J6" s="2">
        <f>('[1]Qc, Winter, S3'!J6*Main!$B$5)</f>
        <v>-6.8783495128367234E-2</v>
      </c>
      <c r="K6" s="2">
        <f>('[1]Qc, Winter, S3'!K6*Main!$B$5)</f>
        <v>-5.7616763094593931E-2</v>
      </c>
      <c r="L6" s="2">
        <f>('[1]Qc, Winter, S3'!L6*Main!$B$5)</f>
        <v>-5.7019014430031392E-2</v>
      </c>
      <c r="M6" s="2">
        <f>('[1]Qc, Winter, S3'!M6*Main!$B$5)</f>
        <v>-5.5818441319410335E-2</v>
      </c>
      <c r="N6" s="2">
        <f>('[1]Qc, Winter, S3'!N6*Main!$B$5)</f>
        <v>-6.7178558504423738E-2</v>
      </c>
      <c r="O6" s="2">
        <f>('[1]Qc, Winter, S3'!O6*Main!$B$5)</f>
        <v>-7.2292236337261673E-2</v>
      </c>
      <c r="P6" s="2">
        <f>('[1]Qc, Winter, S3'!P6*Main!$B$5)</f>
        <v>-7.0348237509384584E-2</v>
      </c>
      <c r="Q6" s="2">
        <f>('[1]Qc, Winter, S3'!Q6*Main!$B$5)</f>
        <v>-8.7203786513442655E-2</v>
      </c>
      <c r="R6" s="2">
        <f>('[1]Qc, Winter, S3'!R6*Main!$B$5)</f>
        <v>-7.7257718340479647E-2</v>
      </c>
      <c r="S6" s="2">
        <f>('[1]Qc, Winter, S3'!S6*Main!$B$5)</f>
        <v>-3.873182745059657E-2</v>
      </c>
      <c r="T6" s="2">
        <f>('[1]Qc, Winter, S3'!T6*Main!$B$5)</f>
        <v>-4.5864880528406336E-2</v>
      </c>
      <c r="U6" s="2">
        <f>('[1]Qc, Winter, S3'!U6*Main!$B$5)</f>
        <v>-5.7026558018263139E-2</v>
      </c>
      <c r="V6" s="2">
        <f>('[1]Qc, Winter, S3'!V6*Main!$B$5)</f>
        <v>-6.1577580162873298E-2</v>
      </c>
      <c r="W6" s="2">
        <f>('[1]Qc, Winter, S3'!W6*Main!$B$5)</f>
        <v>-7.993509326300223E-2</v>
      </c>
      <c r="X6" s="2">
        <f>('[1]Qc, Winter, S3'!X6*Main!$B$5)</f>
        <v>-8.8401832352105469E-2</v>
      </c>
      <c r="Y6" s="2">
        <f>('[1]Qc, Winter, S3'!Y6*Main!$B$5)</f>
        <v>-9.2480662402046068E-2</v>
      </c>
    </row>
    <row r="7" spans="1:25" x14ac:dyDescent="0.3">
      <c r="A7">
        <v>6</v>
      </c>
      <c r="B7" s="2">
        <f>('[1]Qc, Winter, S3'!B7*Main!$B$5)</f>
        <v>-0.62473320738289662</v>
      </c>
      <c r="C7" s="2">
        <f>('[1]Qc, Winter, S3'!C7*Main!$B$5)</f>
        <v>-0.48869036670567823</v>
      </c>
      <c r="D7" s="2">
        <f>('[1]Qc, Winter, S3'!D7*Main!$B$5)</f>
        <v>-0.3705356135826065</v>
      </c>
      <c r="E7" s="2">
        <f>('[1]Qc, Winter, S3'!E7*Main!$B$5)</f>
        <v>-0.5520137636839032</v>
      </c>
      <c r="F7" s="2">
        <f>('[1]Qc, Winter, S3'!F7*Main!$B$5)</f>
        <v>-0.45329334610386368</v>
      </c>
      <c r="G7" s="2">
        <f>('[1]Qc, Winter, S3'!G7*Main!$B$5)</f>
        <v>-0.65306015282509511</v>
      </c>
      <c r="H7" s="2">
        <f>('[1]Qc, Winter, S3'!H7*Main!$B$5)</f>
        <v>-0.87099074981770175</v>
      </c>
      <c r="I7" s="2">
        <f>('[1]Qc, Winter, S3'!I7*Main!$B$5)</f>
        <v>-1.6965103694939334</v>
      </c>
      <c r="J7" s="2">
        <f>('[1]Qc, Winter, S3'!J7*Main!$B$5)</f>
        <v>-1.9538159556258232</v>
      </c>
      <c r="K7" s="2">
        <f>('[1]Qc, Winter, S3'!K7*Main!$B$5)</f>
        <v>-2.01316547230063</v>
      </c>
      <c r="L7" s="2">
        <f>('[1]Qc, Winter, S3'!L7*Main!$B$5)</f>
        <v>-1.9108215166074869</v>
      </c>
      <c r="M7" s="2">
        <f>('[1]Qc, Winter, S3'!M7*Main!$B$5)</f>
        <v>-2.0382974433648666</v>
      </c>
      <c r="N7" s="2">
        <f>('[1]Qc, Winter, S3'!N7*Main!$B$5)</f>
        <v>-2.0231520157604876</v>
      </c>
      <c r="O7" s="2">
        <f>('[1]Qc, Winter, S3'!O7*Main!$B$5)</f>
        <v>-1.9996937287808134</v>
      </c>
      <c r="P7" s="2">
        <f>('[1]Qc, Winter, S3'!P7*Main!$B$5)</f>
        <v>-1.6818558025245074</v>
      </c>
      <c r="Q7" s="2">
        <f>('[1]Qc, Winter, S3'!Q7*Main!$B$5)</f>
        <v>-1.5998168204848258</v>
      </c>
      <c r="R7" s="2">
        <f>('[1]Qc, Winter, S3'!R7*Main!$B$5)</f>
        <v>-1.3904508012783154</v>
      </c>
      <c r="S7" s="2">
        <f>('[1]Qc, Winter, S3'!S7*Main!$B$5)</f>
        <v>-1.5211064396732026</v>
      </c>
      <c r="T7" s="2">
        <f>('[1]Qc, Winter, S3'!T7*Main!$B$5)</f>
        <v>-1.289390122785729</v>
      </c>
      <c r="U7" s="2">
        <f>('[1]Qc, Winter, S3'!U7*Main!$B$5)</f>
        <v>-1.3455161642509104</v>
      </c>
      <c r="V7" s="2">
        <f>('[1]Qc, Winter, S3'!V7*Main!$B$5)</f>
        <v>-1.1376066854975568</v>
      </c>
      <c r="W7" s="2">
        <f>('[1]Qc, Winter, S3'!W7*Main!$B$5)</f>
        <v>-1.197509087158191</v>
      </c>
      <c r="X7" s="2">
        <f>('[1]Qc, Winter, S3'!X7*Main!$B$5)</f>
        <v>-0.74341962561029773</v>
      </c>
      <c r="Y7" s="2">
        <f>('[1]Qc, Winter, S3'!Y7*Main!$B$5)</f>
        <v>-0.76345500942982469</v>
      </c>
    </row>
    <row r="8" spans="1:25" x14ac:dyDescent="0.3">
      <c r="A8">
        <v>7</v>
      </c>
      <c r="B8" s="2">
        <f>('[1]Qc, Winter, S3'!B8*Main!$B$5)</f>
        <v>0.7717461038257476</v>
      </c>
      <c r="C8" s="2">
        <f>('[1]Qc, Winter, S3'!C8*Main!$B$5)</f>
        <v>0.76330763832620785</v>
      </c>
      <c r="D8" s="2">
        <f>('[1]Qc, Winter, S3'!D8*Main!$B$5)</f>
        <v>0.78728999797554688</v>
      </c>
      <c r="E8" s="2">
        <f>('[1]Qc, Winter, S3'!E8*Main!$B$5)</f>
        <v>0.80153593621777186</v>
      </c>
      <c r="F8" s="2">
        <f>('[1]Qc, Winter, S3'!F8*Main!$B$5)</f>
        <v>0.84900862681462541</v>
      </c>
      <c r="G8" s="2">
        <f>('[1]Qc, Winter, S3'!G8*Main!$B$5)</f>
        <v>0.76016725160670617</v>
      </c>
      <c r="H8" s="2">
        <f>('[1]Qc, Winter, S3'!H8*Main!$B$5)</f>
        <v>0.6458005004122398</v>
      </c>
      <c r="I8" s="2">
        <f>('[1]Qc, Winter, S3'!I8*Main!$B$5)</f>
        <v>0.33545365955158901</v>
      </c>
      <c r="J8" s="2">
        <f>('[1]Qc, Winter, S3'!J8*Main!$B$5)</f>
        <v>0.16620902421522887</v>
      </c>
      <c r="K8" s="2">
        <f>('[1]Qc, Winter, S3'!K8*Main!$B$5)</f>
        <v>0.15427873961012523</v>
      </c>
      <c r="L8" s="2">
        <f>('[1]Qc, Winter, S3'!L8*Main!$B$5)</f>
        <v>0.11726164919314801</v>
      </c>
      <c r="M8" s="2">
        <f>('[1]Qc, Winter, S3'!M8*Main!$B$5)</f>
        <v>3.9407422462747511E-2</v>
      </c>
      <c r="N8" s="2">
        <f>('[1]Qc, Winter, S3'!N8*Main!$B$5)</f>
        <v>0.15999895775751161</v>
      </c>
      <c r="O8" s="2">
        <f>('[1]Qc, Winter, S3'!O8*Main!$B$5)</f>
        <v>0.16696242734732517</v>
      </c>
      <c r="P8" s="2">
        <f>('[1]Qc, Winter, S3'!P8*Main!$B$5)</f>
        <v>0.30431155614246752</v>
      </c>
      <c r="Q8" s="2">
        <f>('[1]Qc, Winter, S3'!Q8*Main!$B$5)</f>
        <v>0.43487277579857775</v>
      </c>
      <c r="R8" s="2">
        <f>('[1]Qc, Winter, S3'!R8*Main!$B$5)</f>
        <v>0.39248779513821097</v>
      </c>
      <c r="S8" s="2">
        <f>('[1]Qc, Winter, S3'!S8*Main!$B$5)</f>
        <v>0.43778488331583226</v>
      </c>
      <c r="T8" s="2">
        <f>('[1]Qc, Winter, S3'!T8*Main!$B$5)</f>
        <v>0.49231016700479252</v>
      </c>
      <c r="U8" s="2">
        <f>('[1]Qc, Winter, S3'!U8*Main!$B$5)</f>
        <v>0.47266086822184794</v>
      </c>
      <c r="V8" s="2">
        <f>('[1]Qc, Winter, S3'!V8*Main!$B$5)</f>
        <v>0.53818747293303404</v>
      </c>
      <c r="W8" s="2">
        <f>('[1]Qc, Winter, S3'!W8*Main!$B$5)</f>
        <v>0.6344497327176335</v>
      </c>
      <c r="X8" s="2">
        <f>('[1]Qc, Winter, S3'!X8*Main!$B$5)</f>
        <v>0.71581734885515735</v>
      </c>
      <c r="Y8" s="2">
        <f>('[1]Qc, Winter, S3'!Y8*Main!$B$5)</f>
        <v>0.71201057998548378</v>
      </c>
    </row>
    <row r="9" spans="1:25" x14ac:dyDescent="0.3">
      <c r="A9">
        <v>8</v>
      </c>
      <c r="B9" s="2">
        <f>('[1]Qc, Winter, S3'!B9*Main!$B$5)</f>
        <v>-0.34958052930445227</v>
      </c>
      <c r="C9" s="2">
        <f>('[1]Qc, Winter, S3'!C9*Main!$B$5)</f>
        <v>-0.35697124412968106</v>
      </c>
      <c r="D9" s="2">
        <f>('[1]Qc, Winter, S3'!D9*Main!$B$5)</f>
        <v>-0.35555726732540083</v>
      </c>
      <c r="E9" s="2">
        <f>('[1]Qc, Winter, S3'!E9*Main!$B$5)</f>
        <v>-0.35504632832884681</v>
      </c>
      <c r="F9" s="2">
        <f>('[1]Qc, Winter, S3'!F9*Main!$B$5)</f>
        <v>-0.34772690274854162</v>
      </c>
      <c r="G9" s="2">
        <f>('[1]Qc, Winter, S3'!G9*Main!$B$5)</f>
        <v>-0.33367621573287393</v>
      </c>
      <c r="H9" s="2">
        <f>('[1]Qc, Winter, S3'!H9*Main!$B$5)</f>
        <v>-0.2550760349513802</v>
      </c>
      <c r="I9" s="2">
        <f>('[1]Qc, Winter, S3'!I9*Main!$B$5)</f>
        <v>-0.20292405784863957</v>
      </c>
      <c r="J9" s="2">
        <f>('[1]Qc, Winter, S3'!J9*Main!$B$5)</f>
        <v>-0.18738214764272368</v>
      </c>
      <c r="K9" s="2">
        <f>('[1]Qc, Winter, S3'!K9*Main!$B$5)</f>
        <v>-0.21400419683771507</v>
      </c>
      <c r="L9" s="2">
        <f>('[1]Qc, Winter, S3'!L9*Main!$B$5)</f>
        <v>-0.20208042155072245</v>
      </c>
      <c r="M9" s="2">
        <f>('[1]Qc, Winter, S3'!M9*Main!$B$5)</f>
        <v>-0.18420960368829079</v>
      </c>
      <c r="N9" s="2">
        <f>('[1]Qc, Winter, S3'!N9*Main!$B$5)</f>
        <v>-0.19526598313532173</v>
      </c>
      <c r="O9" s="2">
        <f>('[1]Qc, Winter, S3'!O9*Main!$B$5)</f>
        <v>-0.21140792929311031</v>
      </c>
      <c r="P9" s="2">
        <f>('[1]Qc, Winter, S3'!P9*Main!$B$5)</f>
        <v>-0.25686326221504285</v>
      </c>
      <c r="Q9" s="2">
        <f>('[1]Qc, Winter, S3'!Q9*Main!$B$5)</f>
        <v>-0.28486411878269363</v>
      </c>
      <c r="R9" s="2">
        <f>('[1]Qc, Winter, S3'!R9*Main!$B$5)</f>
        <v>-0.28410947856159258</v>
      </c>
      <c r="S9" s="2">
        <f>('[1]Qc, Winter, S3'!S9*Main!$B$5)</f>
        <v>-0.28016945095986734</v>
      </c>
      <c r="T9" s="2">
        <f>('[1]Qc, Winter, S3'!T9*Main!$B$5)</f>
        <v>-0.29531456354015095</v>
      </c>
      <c r="U9" s="2">
        <f>('[1]Qc, Winter, S3'!U9*Main!$B$5)</f>
        <v>-0.30534907030346864</v>
      </c>
      <c r="V9" s="2">
        <f>('[1]Qc, Winter, S3'!V9*Main!$B$5)</f>
        <v>-0.31057723674165288</v>
      </c>
      <c r="W9" s="2">
        <f>('[1]Qc, Winter, S3'!W9*Main!$B$5)</f>
        <v>-0.31968494084580501</v>
      </c>
      <c r="X9" s="2">
        <f>('[1]Qc, Winter, S3'!X9*Main!$B$5)</f>
        <v>-0.33364056845571471</v>
      </c>
      <c r="Y9" s="2">
        <f>('[1]Qc, Winter, S3'!Y9*Main!$B$5)</f>
        <v>-0.34003319668624921</v>
      </c>
    </row>
    <row r="10" spans="1:25" x14ac:dyDescent="0.3">
      <c r="A10">
        <v>9</v>
      </c>
      <c r="B10" s="2">
        <f>('[1]Qc, Winter, S3'!B10*Main!$B$5)</f>
        <v>2.42774713904555E-2</v>
      </c>
      <c r="C10" s="2">
        <f>('[1]Qc, Winter, S3'!C10*Main!$B$5)</f>
        <v>2.42774713904555E-2</v>
      </c>
      <c r="D10" s="2">
        <f>('[1]Qc, Winter, S3'!D10*Main!$B$5)</f>
        <v>2.42774713904555E-2</v>
      </c>
      <c r="E10" s="2">
        <f>('[1]Qc, Winter, S3'!E10*Main!$B$5)</f>
        <v>2.42774713904555E-2</v>
      </c>
      <c r="F10" s="2">
        <f>('[1]Qc, Winter, S3'!F10*Main!$B$5)</f>
        <v>2.42774713904555E-2</v>
      </c>
      <c r="G10" s="2">
        <f>('[1]Qc, Winter, S3'!G10*Main!$B$5)</f>
        <v>2.42774713904555E-2</v>
      </c>
      <c r="H10" s="2">
        <f>('[1]Qc, Winter, S3'!H10*Main!$B$5)</f>
        <v>2.42774713904555E-2</v>
      </c>
      <c r="I10" s="2">
        <f>('[1]Qc, Winter, S3'!I10*Main!$B$5)</f>
        <v>2.42774713904555E-2</v>
      </c>
      <c r="J10" s="2">
        <f>('[1]Qc, Winter, S3'!J10*Main!$B$5)</f>
        <v>2.42774713904555E-2</v>
      </c>
      <c r="K10" s="2">
        <f>('[1]Qc, Winter, S3'!K10*Main!$B$5)</f>
        <v>2.42774713904555E-2</v>
      </c>
      <c r="L10" s="2">
        <f>('[1]Qc, Winter, S3'!L10*Main!$B$5)</f>
        <v>2.42774713904555E-2</v>
      </c>
      <c r="M10" s="2">
        <f>('[1]Qc, Winter, S3'!M10*Main!$B$5)</f>
        <v>2.42774713904555E-2</v>
      </c>
      <c r="N10" s="2">
        <f>('[1]Qc, Winter, S3'!N10*Main!$B$5)</f>
        <v>2.42774713904555E-2</v>
      </c>
      <c r="O10" s="2">
        <f>('[1]Qc, Winter, S3'!O10*Main!$B$5)</f>
        <v>2.42774713904555E-2</v>
      </c>
      <c r="P10" s="2">
        <f>('[1]Qc, Winter, S3'!P10*Main!$B$5)</f>
        <v>2.42774713904555E-2</v>
      </c>
      <c r="Q10" s="2">
        <f>('[1]Qc, Winter, S3'!Q10*Main!$B$5)</f>
        <v>2.42774713904555E-2</v>
      </c>
      <c r="R10" s="2">
        <f>('[1]Qc, Winter, S3'!R10*Main!$B$5)</f>
        <v>2.42774713904555E-2</v>
      </c>
      <c r="S10" s="2">
        <f>('[1]Qc, Winter, S3'!S10*Main!$B$5)</f>
        <v>2.42774713904555E-2</v>
      </c>
      <c r="T10" s="2">
        <f>('[1]Qc, Winter, S3'!T10*Main!$B$5)</f>
        <v>2.42774713904555E-2</v>
      </c>
      <c r="U10" s="2">
        <f>('[1]Qc, Winter, S3'!U10*Main!$B$5)</f>
        <v>2.42774713904555E-2</v>
      </c>
      <c r="V10" s="2">
        <f>('[1]Qc, Winter, S3'!V10*Main!$B$5)</f>
        <v>2.42774713904555E-2</v>
      </c>
      <c r="W10" s="2">
        <f>('[1]Qc, Winter, S3'!W10*Main!$B$5)</f>
        <v>2.42774713904555E-2</v>
      </c>
      <c r="X10" s="2">
        <f>('[1]Qc, Winter, S3'!X10*Main!$B$5)</f>
        <v>2.42774713904555E-2</v>
      </c>
      <c r="Y10" s="2">
        <f>('[1]Qc, Winter, S3'!Y10*Main!$B$5)</f>
        <v>2.42774713904555E-2</v>
      </c>
    </row>
    <row r="11" spans="1:25" x14ac:dyDescent="0.3">
      <c r="A11">
        <v>10</v>
      </c>
      <c r="B11" s="2">
        <f>('[1]Qc, Winter, S3'!B11*Main!$B$5)</f>
        <v>-5.5464958799008993E-2</v>
      </c>
      <c r="C11" s="2">
        <f>('[1]Qc, Winter, S3'!C11*Main!$B$5)</f>
        <v>-5.7082296045611582E-2</v>
      </c>
      <c r="D11" s="2">
        <f>('[1]Qc, Winter, S3'!D11*Main!$B$5)</f>
        <v>-5.7166940542391936E-2</v>
      </c>
      <c r="E11" s="2">
        <f>('[1]Qc, Winter, S3'!E11*Main!$B$5)</f>
        <v>-5.7006265511068806E-2</v>
      </c>
      <c r="F11" s="2">
        <f>('[1]Qc, Winter, S3'!F11*Main!$B$5)</f>
        <v>-5.6847642029923574E-2</v>
      </c>
      <c r="G11" s="2">
        <f>('[1]Qc, Winter, S3'!G11*Main!$B$5)</f>
        <v>-5.3145226838708114E-2</v>
      </c>
      <c r="H11" s="2">
        <f>('[1]Qc, Winter, S3'!H11*Main!$B$5)</f>
        <v>-3.9836604211451708E-2</v>
      </c>
      <c r="I11" s="2">
        <f>('[1]Qc, Winter, S3'!I11*Main!$B$5)</f>
        <v>-3.2513591603972158E-2</v>
      </c>
      <c r="J11" s="2">
        <f>('[1]Qc, Winter, S3'!J11*Main!$B$5)</f>
        <v>-2.0957642698562422E-2</v>
      </c>
      <c r="K11" s="2">
        <f>('[1]Qc, Winter, S3'!K11*Main!$B$5)</f>
        <v>-1.2102844185904489E-2</v>
      </c>
      <c r="L11" s="2">
        <f>('[1]Qc, Winter, S3'!L11*Main!$B$5)</f>
        <v>-1.5483463325304616E-2</v>
      </c>
      <c r="M11" s="2">
        <f>('[1]Qc, Winter, S3'!M11*Main!$B$5)</f>
        <v>-1.195342294794847E-2</v>
      </c>
      <c r="N11" s="2">
        <f>('[1]Qc, Winter, S3'!N11*Main!$B$5)</f>
        <v>-1.4253777740730684E-2</v>
      </c>
      <c r="O11" s="2">
        <f>('[1]Qc, Winter, S3'!O11*Main!$B$5)</f>
        <v>-2.0615649708660439E-2</v>
      </c>
      <c r="P11" s="2">
        <f>('[1]Qc, Winter, S3'!P11*Main!$B$5)</f>
        <v>-2.577107637524256E-2</v>
      </c>
      <c r="Q11" s="2">
        <f>('[1]Qc, Winter, S3'!Q11*Main!$B$5)</f>
        <v>-2.6580799444365092E-2</v>
      </c>
      <c r="R11" s="2">
        <f>('[1]Qc, Winter, S3'!R11*Main!$B$5)</f>
        <v>-2.7332573654115171E-2</v>
      </c>
      <c r="S11" s="2">
        <f>('[1]Qc, Winter, S3'!S11*Main!$B$5)</f>
        <v>-1.8447307709933483E-2</v>
      </c>
      <c r="T11" s="2">
        <f>('[1]Qc, Winter, S3'!T11*Main!$B$5)</f>
        <v>-2.235337217455232E-2</v>
      </c>
      <c r="U11" s="2">
        <f>('[1]Qc, Winter, S3'!U11*Main!$B$5)</f>
        <v>-2.7712023362948188E-2</v>
      </c>
      <c r="V11" s="2">
        <f>('[1]Qc, Winter, S3'!V11*Main!$B$5)</f>
        <v>-3.2589447990363181E-2</v>
      </c>
      <c r="W11" s="2">
        <f>('[1]Qc, Winter, S3'!W11*Main!$B$5)</f>
        <v>-4.1464479544992883E-2</v>
      </c>
      <c r="X11" s="2">
        <f>('[1]Qc, Winter, S3'!X11*Main!$B$5)</f>
        <v>-5.1826986918971342E-2</v>
      </c>
      <c r="Y11" s="2">
        <f>('[1]Qc, Winter, S3'!Y11*Main!$B$5)</f>
        <v>-5.274923093170128E-2</v>
      </c>
    </row>
    <row r="12" spans="1:25" x14ac:dyDescent="0.3">
      <c r="A12">
        <v>11</v>
      </c>
      <c r="B12" s="2">
        <f>('[1]Qc, Winter, S3'!B12*Main!$B$5)</f>
        <v>0.4097401914992333</v>
      </c>
      <c r="C12" s="2">
        <f>('[1]Qc, Winter, S3'!C12*Main!$B$5)</f>
        <v>0.41368565326660822</v>
      </c>
      <c r="D12" s="2">
        <f>('[1]Qc, Winter, S3'!D12*Main!$B$5)</f>
        <v>0.42128868769555344</v>
      </c>
      <c r="E12" s="2">
        <f>('[1]Qc, Winter, S3'!E12*Main!$B$5)</f>
        <v>0.42503148455133394</v>
      </c>
      <c r="F12" s="2">
        <f>('[1]Qc, Winter, S3'!F12*Main!$B$5)</f>
        <v>0.41551314963566466</v>
      </c>
      <c r="G12" s="2">
        <f>('[1]Qc, Winter, S3'!G12*Main!$B$5)</f>
        <v>0.33532659201640586</v>
      </c>
      <c r="H12" s="2">
        <f>('[1]Qc, Winter, S3'!H12*Main!$B$5)</f>
        <v>0.25443129256735092</v>
      </c>
      <c r="I12" s="2">
        <f>('[1]Qc, Winter, S3'!I12*Main!$B$5)</f>
        <v>0.22733177657086609</v>
      </c>
      <c r="J12" s="2">
        <f>('[1]Qc, Winter, S3'!J12*Main!$B$5)</f>
        <v>0.15954578364979774</v>
      </c>
      <c r="K12" s="2">
        <f>('[1]Qc, Winter, S3'!K12*Main!$B$5)</f>
        <v>0.10527260595746424</v>
      </c>
      <c r="L12" s="2">
        <f>('[1]Qc, Winter, S3'!L12*Main!$B$5)</f>
        <v>0.2400045990739135</v>
      </c>
      <c r="M12" s="2">
        <f>('[1]Qc, Winter, S3'!M12*Main!$B$5)</f>
        <v>0.22632447906097095</v>
      </c>
      <c r="N12" s="2">
        <f>('[1]Qc, Winter, S3'!N12*Main!$B$5)</f>
        <v>0.25508091295791729</v>
      </c>
      <c r="O12" s="2">
        <f>('[1]Qc, Winter, S3'!O12*Main!$B$5)</f>
        <v>0.25455918305873898</v>
      </c>
      <c r="P12" s="2">
        <f>('[1]Qc, Winter, S3'!P12*Main!$B$5)</f>
        <v>0.28322358523235225</v>
      </c>
      <c r="Q12" s="2">
        <f>('[1]Qc, Winter, S3'!Q12*Main!$B$5)</f>
        <v>0.28349209239218282</v>
      </c>
      <c r="R12" s="2">
        <f>('[1]Qc, Winter, S3'!R12*Main!$B$5)</f>
        <v>0.24147350776242099</v>
      </c>
      <c r="S12" s="2">
        <f>('[1]Qc, Winter, S3'!S12*Main!$B$5)</f>
        <v>0.16148354464662151</v>
      </c>
      <c r="T12" s="2">
        <f>('[1]Qc, Winter, S3'!T12*Main!$B$5)</f>
        <v>0.2205991519483706</v>
      </c>
      <c r="U12" s="2">
        <f>('[1]Qc, Winter, S3'!U12*Main!$B$5)</f>
        <v>0.25913585887201374</v>
      </c>
      <c r="V12" s="2">
        <f>('[1]Qc, Winter, S3'!V12*Main!$B$5)</f>
        <v>0.27839735060463977</v>
      </c>
      <c r="W12" s="2">
        <f>('[1]Qc, Winter, S3'!W12*Main!$B$5)</f>
        <v>0.2850952871806493</v>
      </c>
      <c r="X12" s="2">
        <f>('[1]Qc, Winter, S3'!X12*Main!$B$5)</f>
        <v>0.30784873783290401</v>
      </c>
      <c r="Y12" s="2">
        <f>('[1]Qc, Winter, S3'!Y12*Main!$B$5)</f>
        <v>0.32652593110250255</v>
      </c>
    </row>
    <row r="13" spans="1:25" x14ac:dyDescent="0.3">
      <c r="A13">
        <v>12</v>
      </c>
      <c r="B13" s="2">
        <f>('[1]Qc, Winter, S3'!B13*Main!$B$5)</f>
        <v>4.8601316628526715E-2</v>
      </c>
      <c r="C13" s="2">
        <f>('[1]Qc, Winter, S3'!C13*Main!$B$5)</f>
        <v>-8.1544325187395822E-2</v>
      </c>
      <c r="D13" s="2">
        <f>('[1]Qc, Winter, S3'!D13*Main!$B$5)</f>
        <v>-0.17250794162630245</v>
      </c>
      <c r="E13" s="2">
        <f>('[1]Qc, Winter, S3'!E13*Main!$B$5)</f>
        <v>-0.14916845501154888</v>
      </c>
      <c r="F13" s="2">
        <f>('[1]Qc, Winter, S3'!F13*Main!$B$5)</f>
        <v>-0.115982698264512</v>
      </c>
      <c r="G13" s="2">
        <f>('[1]Qc, Winter, S3'!G13*Main!$B$5)</f>
        <v>0.11683944345836393</v>
      </c>
      <c r="H13" s="2">
        <f>('[1]Qc, Winter, S3'!H13*Main!$B$5)</f>
        <v>3.8573974893586506E-3</v>
      </c>
      <c r="I13" s="2">
        <f>('[1]Qc, Winter, S3'!I13*Main!$B$5)</f>
        <v>-0.13929981108928211</v>
      </c>
      <c r="J13" s="2">
        <f>('[1]Qc, Winter, S3'!J13*Main!$B$5)</f>
        <v>-0.30234568366960368</v>
      </c>
      <c r="K13" s="2">
        <f>('[1]Qc, Winter, S3'!K13*Main!$B$5)</f>
        <v>-0.35667288799433911</v>
      </c>
      <c r="L13" s="2">
        <f>('[1]Qc, Winter, S3'!L13*Main!$B$5)</f>
        <v>-0.17325328244228821</v>
      </c>
      <c r="M13" s="2">
        <f>('[1]Qc, Winter, S3'!M13*Main!$B$5)</f>
        <v>4.5013315180189914E-4</v>
      </c>
      <c r="N13" s="2">
        <f>('[1]Qc, Winter, S3'!N13*Main!$B$5)</f>
        <v>-0.54877068087902159</v>
      </c>
      <c r="O13" s="2">
        <f>('[1]Qc, Winter, S3'!O13*Main!$B$5)</f>
        <v>-0.62210796912518207</v>
      </c>
      <c r="P13" s="2">
        <f>('[1]Qc, Winter, S3'!P13*Main!$B$5)</f>
        <v>-0.59013078727777502</v>
      </c>
      <c r="Q13" s="2">
        <f>('[1]Qc, Winter, S3'!Q13*Main!$B$5)</f>
        <v>-0.67751162405819998</v>
      </c>
      <c r="R13" s="2">
        <f>('[1]Qc, Winter, S3'!R13*Main!$B$5)</f>
        <v>-0.3722096082667693</v>
      </c>
      <c r="S13" s="2">
        <f>('[1]Qc, Winter, S3'!S13*Main!$B$5)</f>
        <v>-0.51411351294869523</v>
      </c>
      <c r="T13" s="2">
        <f>('[1]Qc, Winter, S3'!T13*Main!$B$5)</f>
        <v>-0.55204550501623617</v>
      </c>
      <c r="U13" s="2">
        <f>('[1]Qc, Winter, S3'!U13*Main!$B$5)</f>
        <v>-0.49211457686186288</v>
      </c>
      <c r="V13" s="2">
        <f>('[1]Qc, Winter, S3'!V13*Main!$B$5)</f>
        <v>-0.5522869895684247</v>
      </c>
      <c r="W13" s="2">
        <f>('[1]Qc, Winter, S3'!W13*Main!$B$5)</f>
        <v>-0.70895921235017578</v>
      </c>
      <c r="X13" s="2">
        <f>('[1]Qc, Winter, S3'!X13*Main!$B$5)</f>
        <v>-0.65674320925469409</v>
      </c>
      <c r="Y13" s="2">
        <f>('[1]Qc, Winter, S3'!Y13*Main!$B$5)</f>
        <v>-0.4424253439868312</v>
      </c>
    </row>
    <row r="14" spans="1:25" x14ac:dyDescent="0.3">
      <c r="A14">
        <v>13</v>
      </c>
      <c r="B14" s="2">
        <f>('[1]Qc, Winter, S3'!B14*Main!$B$5)</f>
        <v>-0.13121236242716577</v>
      </c>
      <c r="C14" s="2">
        <f>('[1]Qc, Winter, S3'!C14*Main!$B$5)</f>
        <v>-0.10612019908190842</v>
      </c>
      <c r="D14" s="2">
        <f>('[1]Qc, Winter, S3'!D14*Main!$B$5)</f>
        <v>-0.1514586991236796</v>
      </c>
      <c r="E14" s="2">
        <f>('[1]Qc, Winter, S3'!E14*Main!$B$5)</f>
        <v>-0.18978803479962539</v>
      </c>
      <c r="F14" s="2">
        <f>('[1]Qc, Winter, S3'!F14*Main!$B$5)</f>
        <v>-0.19818146742771398</v>
      </c>
      <c r="G14" s="2">
        <f>('[1]Qc, Winter, S3'!G14*Main!$B$5)</f>
        <v>-0.24161787180176308</v>
      </c>
      <c r="H14" s="2">
        <f>('[1]Qc, Winter, S3'!H14*Main!$B$5)</f>
        <v>-0.88363369538242498</v>
      </c>
      <c r="I14" s="2">
        <f>('[1]Qc, Winter, S3'!I14*Main!$B$5)</f>
        <v>-1.1061739359023643</v>
      </c>
      <c r="J14" s="2">
        <f>('[1]Qc, Winter, S3'!J14*Main!$B$5)</f>
        <v>-1.1843926150708874</v>
      </c>
      <c r="K14" s="2">
        <f>('[1]Qc, Winter, S3'!K14*Main!$B$5)</f>
        <v>-1.1078178109203674</v>
      </c>
      <c r="L14" s="2">
        <f>('[1]Qc, Winter, S3'!L14*Main!$B$5)</f>
        <v>-1.0148049418557148</v>
      </c>
      <c r="M14" s="2">
        <f>('[1]Qc, Winter, S3'!M14*Main!$B$5)</f>
        <v>-1.1630206979885782</v>
      </c>
      <c r="N14" s="2">
        <f>('[1]Qc, Winter, S3'!N14*Main!$B$5)</f>
        <v>-1.3145273657251129</v>
      </c>
      <c r="O14" s="2">
        <f>('[1]Qc, Winter, S3'!O14*Main!$B$5)</f>
        <v>-1.1657908542324997</v>
      </c>
      <c r="P14" s="2">
        <f>('[1]Qc, Winter, S3'!P14*Main!$B$5)</f>
        <v>-1.1464941091798133</v>
      </c>
      <c r="Q14" s="2">
        <f>('[1]Qc, Winter, S3'!Q14*Main!$B$5)</f>
        <v>-1.1443309116307561</v>
      </c>
      <c r="R14" s="2">
        <f>('[1]Qc, Winter, S3'!R14*Main!$B$5)</f>
        <v>-1.0312443305789682</v>
      </c>
      <c r="S14" s="2">
        <f>('[1]Qc, Winter, S3'!S14*Main!$B$5)</f>
        <v>-1.0660269480063911</v>
      </c>
      <c r="T14" s="2">
        <f>('[1]Qc, Winter, S3'!T14*Main!$B$5)</f>
        <v>-0.92179124735714013</v>
      </c>
      <c r="U14" s="2">
        <f>('[1]Qc, Winter, S3'!U14*Main!$B$5)</f>
        <v>-0.6958732533551919</v>
      </c>
      <c r="V14" s="2">
        <f>('[1]Qc, Winter, S3'!V14*Main!$B$5)</f>
        <v>-0.76345050069170062</v>
      </c>
      <c r="W14" s="2">
        <f>('[1]Qc, Winter, S3'!W14*Main!$B$5)</f>
        <v>-0.66714781021912373</v>
      </c>
      <c r="X14" s="2">
        <f>('[1]Qc, Winter, S3'!X14*Main!$B$5)</f>
        <v>-0.29344901703879689</v>
      </c>
      <c r="Y14" s="2">
        <f>('[1]Qc, Winter, S3'!Y14*Main!$B$5)</f>
        <v>-0.20761206556654052</v>
      </c>
    </row>
    <row r="15" spans="1:25" x14ac:dyDescent="0.3">
      <c r="A15">
        <v>14</v>
      </c>
      <c r="B15" s="2">
        <f>('[1]Qc, Winter, S3'!B15*Main!$B$5)</f>
        <v>-1.1901283982402755E-2</v>
      </c>
      <c r="C15" s="2">
        <f>('[1]Qc, Winter, S3'!C15*Main!$B$5)</f>
        <v>-8.4084582155715508E-3</v>
      </c>
      <c r="D15" s="2">
        <f>('[1]Qc, Winter, S3'!D15*Main!$B$5)</f>
        <v>-7.2892278660408169E-3</v>
      </c>
      <c r="E15" s="2">
        <f>('[1]Qc, Winter, S3'!E15*Main!$B$5)</f>
        <v>-9.3435254787922525E-3</v>
      </c>
      <c r="F15" s="2">
        <f>('[1]Qc, Winter, S3'!F15*Main!$B$5)</f>
        <v>-8.045051374278649E-3</v>
      </c>
      <c r="G15" s="2">
        <f>('[1]Qc, Winter, S3'!G15*Main!$B$5)</f>
        <v>-6.6144051938636737E-3</v>
      </c>
      <c r="H15" s="2">
        <f>('[1]Qc, Winter, S3'!H15*Main!$B$5)</f>
        <v>-5.4727493762394067E-3</v>
      </c>
      <c r="I15" s="2">
        <f>('[1]Qc, Winter, S3'!I15*Main!$B$5)</f>
        <v>-1.9124710748017595E-2</v>
      </c>
      <c r="J15" s="2">
        <f>('[1]Qc, Winter, S3'!J15*Main!$B$5)</f>
        <v>-2.0000449417118874E-2</v>
      </c>
      <c r="K15" s="2">
        <f>('[1]Qc, Winter, S3'!K15*Main!$B$5)</f>
        <v>-1.7154484217400522E-2</v>
      </c>
      <c r="L15" s="2">
        <f>('[1]Qc, Winter, S3'!L15*Main!$B$5)</f>
        <v>-1.998621953094714E-2</v>
      </c>
      <c r="M15" s="2">
        <f>('[1]Qc, Winter, S3'!M15*Main!$B$5)</f>
        <v>-1.8571171644741803E-2</v>
      </c>
      <c r="N15" s="2">
        <f>('[1]Qc, Winter, S3'!N15*Main!$B$5)</f>
        <v>-1.8652992251370466E-2</v>
      </c>
      <c r="O15" s="2">
        <f>('[1]Qc, Winter, S3'!O15*Main!$B$5)</f>
        <v>-1.6656411300455833E-2</v>
      </c>
      <c r="P15" s="2">
        <f>('[1]Qc, Winter, S3'!P15*Main!$B$5)</f>
        <v>-9.8839886043814544E-3</v>
      </c>
      <c r="Q15" s="2">
        <f>('[1]Qc, Winter, S3'!Q15*Main!$B$5)</f>
        <v>-1.5475290396800926E-2</v>
      </c>
      <c r="R15" s="2">
        <f>('[1]Qc, Winter, S3'!R15*Main!$B$5)</f>
        <v>-1.8560224380438545E-2</v>
      </c>
      <c r="S15" s="2">
        <f>('[1]Qc, Winter, S3'!S15*Main!$B$5)</f>
        <v>-1.7317852173801856E-2</v>
      </c>
      <c r="T15" s="2">
        <f>('[1]Qc, Winter, S3'!T15*Main!$B$5)</f>
        <v>-1.210346998657987E-2</v>
      </c>
      <c r="U15" s="2">
        <f>('[1]Qc, Winter, S3'!U15*Main!$B$5)</f>
        <v>-1.2556631086276302E-2</v>
      </c>
      <c r="V15" s="2">
        <f>('[1]Qc, Winter, S3'!V15*Main!$B$5)</f>
        <v>-1.1695404763153859E-2</v>
      </c>
      <c r="W15" s="2">
        <f>('[1]Qc, Winter, S3'!W15*Main!$B$5)</f>
        <v>-7.2547536111882693E-3</v>
      </c>
      <c r="X15" s="2">
        <f>('[1]Qc, Winter, S3'!X15*Main!$B$5)</f>
        <v>-5.7871618295884464E-3</v>
      </c>
      <c r="Y15" s="2">
        <f>('[1]Qc, Winter, S3'!Y15*Main!$B$5)</f>
        <v>-5.9981437312673662E-3</v>
      </c>
    </row>
    <row r="16" spans="1:25" x14ac:dyDescent="0.3">
      <c r="A16">
        <v>15</v>
      </c>
      <c r="B16" s="2">
        <f>('[1]Qc, Winter, S3'!B16*Main!$B$5)</f>
        <v>-0.13543686811396127</v>
      </c>
      <c r="C16" s="2">
        <f>('[1]Qc, Winter, S3'!C16*Main!$B$5)</f>
        <v>-0.13540700807721068</v>
      </c>
      <c r="D16" s="2">
        <f>('[1]Qc, Winter, S3'!D16*Main!$B$5)</f>
        <v>-0.13914329225226346</v>
      </c>
      <c r="E16" s="2">
        <f>('[1]Qc, Winter, S3'!E16*Main!$B$5)</f>
        <v>-0.1455174551153583</v>
      </c>
      <c r="F16" s="2">
        <f>('[1]Qc, Winter, S3'!F16*Main!$B$5)</f>
        <v>-0.14412003229636444</v>
      </c>
      <c r="G16" s="2">
        <f>('[1]Qc, Winter, S3'!G16*Main!$B$5)</f>
        <v>-0.13226850300725099</v>
      </c>
      <c r="H16" s="2">
        <f>('[1]Qc, Winter, S3'!H16*Main!$B$5)</f>
        <v>-8.3868638447550464E-2</v>
      </c>
      <c r="I16" s="2">
        <f>('[1]Qc, Winter, S3'!I16*Main!$B$5)</f>
        <v>-1.6121958409859815E-2</v>
      </c>
      <c r="J16" s="2">
        <f>('[1]Qc, Winter, S3'!J16*Main!$B$5)</f>
        <v>-1.7325089232969739E-2</v>
      </c>
      <c r="K16" s="2">
        <f>('[1]Qc, Winter, S3'!K16*Main!$B$5)</f>
        <v>-1.1481453139944151E-2</v>
      </c>
      <c r="L16" s="2">
        <f>('[1]Qc, Winter, S3'!L16*Main!$B$5)</f>
        <v>-1.011398451096991E-2</v>
      </c>
      <c r="M16" s="2">
        <f>('[1]Qc, Winter, S3'!M16*Main!$B$5)</f>
        <v>-4.513805905870806E-2</v>
      </c>
      <c r="N16" s="2">
        <f>('[1]Qc, Winter, S3'!N16*Main!$B$5)</f>
        <v>-6.5941856023589221E-2</v>
      </c>
      <c r="O16" s="2">
        <f>('[1]Qc, Winter, S3'!O16*Main!$B$5)</f>
        <v>-8.5482707938590197E-2</v>
      </c>
      <c r="P16" s="2">
        <f>('[1]Qc, Winter, S3'!P16*Main!$B$5)</f>
        <v>-8.4840044625102154E-2</v>
      </c>
      <c r="Q16" s="2">
        <f>('[1]Qc, Winter, S3'!Q16*Main!$B$5)</f>
        <v>-8.6274792490034266E-2</v>
      </c>
      <c r="R16" s="2">
        <f>('[1]Qc, Winter, S3'!R16*Main!$B$5)</f>
        <v>-6.7832440215313081E-2</v>
      </c>
      <c r="S16" s="2">
        <f>('[1]Qc, Winter, S3'!S16*Main!$B$5)</f>
        <v>2.2294592925822147E-2</v>
      </c>
      <c r="T16" s="2">
        <f>('[1]Qc, Winter, S3'!T16*Main!$B$5)</f>
        <v>-3.1420828941829564E-3</v>
      </c>
      <c r="U16" s="2">
        <f>('[1]Qc, Winter, S3'!U16*Main!$B$5)</f>
        <v>-3.7090093180605278E-2</v>
      </c>
      <c r="V16" s="2">
        <f>('[1]Qc, Winter, S3'!V16*Main!$B$5)</f>
        <v>-6.8751591328551229E-2</v>
      </c>
      <c r="W16" s="2">
        <f>('[1]Qc, Winter, S3'!W16*Main!$B$5)</f>
        <v>-9.0436999153260214E-2</v>
      </c>
      <c r="X16" s="2">
        <f>('[1]Qc, Winter, S3'!X16*Main!$B$5)</f>
        <v>-9.9187334967885274E-2</v>
      </c>
      <c r="Y16" s="2">
        <f>('[1]Qc, Winter, S3'!Y16*Main!$B$5)</f>
        <v>-0.11356475435675902</v>
      </c>
    </row>
    <row r="17" spans="1:25" x14ac:dyDescent="0.3">
      <c r="A17">
        <v>16</v>
      </c>
      <c r="B17" s="2">
        <f>('[1]Qc, Winter, S3'!B17*Main!$B$5)</f>
        <v>-0.36345776617681963</v>
      </c>
      <c r="C17" s="2">
        <f>('[1]Qc, Winter, S3'!C17*Main!$B$5)</f>
        <v>-0.3921719845442127</v>
      </c>
      <c r="D17" s="2">
        <f>('[1]Qc, Winter, S3'!D17*Main!$B$5)</f>
        <v>-0.39936528084789824</v>
      </c>
      <c r="E17" s="2">
        <f>('[1]Qc, Winter, S3'!E17*Main!$B$5)</f>
        <v>-0.39402442321151104</v>
      </c>
      <c r="F17" s="2">
        <f>('[1]Qc, Winter, S3'!F17*Main!$B$5)</f>
        <v>-0.39435214384008221</v>
      </c>
      <c r="G17" s="2">
        <f>('[1]Qc, Winter, S3'!G17*Main!$B$5)</f>
        <v>-0.32930092393968119</v>
      </c>
      <c r="H17" s="2">
        <f>('[1]Qc, Winter, S3'!H17*Main!$B$5)</f>
        <v>-1.2262185497236192E-2</v>
      </c>
      <c r="I17" s="2">
        <f>('[1]Qc, Winter, S3'!I17*Main!$B$5)</f>
        <v>0.1697765021976945</v>
      </c>
      <c r="J17" s="2">
        <f>('[1]Qc, Winter, S3'!J17*Main!$B$5)</f>
        <v>0.21638332535238974</v>
      </c>
      <c r="K17" s="2">
        <f>('[1]Qc, Winter, S3'!K17*Main!$B$5)</f>
        <v>0.1507377293150477</v>
      </c>
      <c r="L17" s="2">
        <f>('[1]Qc, Winter, S3'!L17*Main!$B$5)</f>
        <v>8.8999023176246958E-2</v>
      </c>
      <c r="M17" s="2">
        <f>('[1]Qc, Winter, S3'!M17*Main!$B$5)</f>
        <v>0.17653334429754219</v>
      </c>
      <c r="N17" s="2">
        <f>('[1]Qc, Winter, S3'!N17*Main!$B$5)</f>
        <v>0.11131309237829204</v>
      </c>
      <c r="O17" s="2">
        <f>('[1]Qc, Winter, S3'!O17*Main!$B$5)</f>
        <v>3.3771634312588728E-2</v>
      </c>
      <c r="P17" s="2">
        <f>('[1]Qc, Winter, S3'!P17*Main!$B$5)</f>
        <v>-0.13360849233213445</v>
      </c>
      <c r="Q17" s="2">
        <f>('[1]Qc, Winter, S3'!Q17*Main!$B$5)</f>
        <v>-0.13366534745616362</v>
      </c>
      <c r="R17" s="2">
        <f>('[1]Qc, Winter, S3'!R17*Main!$B$5)</f>
        <v>-0.11010798433653241</v>
      </c>
      <c r="S17" s="2">
        <f>('[1]Qc, Winter, S3'!S17*Main!$B$5)</f>
        <v>-5.5547254419498732E-2</v>
      </c>
      <c r="T17" s="2">
        <f>('[1]Qc, Winter, S3'!T17*Main!$B$5)</f>
        <v>-0.13538312004781017</v>
      </c>
      <c r="U17" s="2">
        <f>('[1]Qc, Winter, S3'!U17*Main!$B$5)</f>
        <v>-7.7137527091082944E-2</v>
      </c>
      <c r="V17" s="2">
        <f>('[1]Qc, Winter, S3'!V17*Main!$B$5)</f>
        <v>-0.10590570873209923</v>
      </c>
      <c r="W17" s="2">
        <f>('[1]Qc, Winter, S3'!W17*Main!$B$5)</f>
        <v>-0.17565687151611012</v>
      </c>
      <c r="X17" s="2">
        <f>('[1]Qc, Winter, S3'!X17*Main!$B$5)</f>
        <v>-0.27751362651716366</v>
      </c>
      <c r="Y17" s="2">
        <f>('[1]Qc, Winter, S3'!Y17*Main!$B$5)</f>
        <v>-0.31326795381952488</v>
      </c>
    </row>
    <row r="18" spans="1:25" x14ac:dyDescent="0.3">
      <c r="A18">
        <v>17</v>
      </c>
      <c r="B18" s="2">
        <f>('[1]Qc, Winter, S3'!B18*Main!$B$5)</f>
        <v>-0.54926003187603323</v>
      </c>
      <c r="C18" s="2">
        <f>('[1]Qc, Winter, S3'!C18*Main!$B$5)</f>
        <v>-0.55470758569589529</v>
      </c>
      <c r="D18" s="2">
        <f>('[1]Qc, Winter, S3'!D18*Main!$B$5)</f>
        <v>-0.5603675323006333</v>
      </c>
      <c r="E18" s="2">
        <f>('[1]Qc, Winter, S3'!E18*Main!$B$5)</f>
        <v>-0.56527349598735521</v>
      </c>
      <c r="F18" s="2">
        <f>('[1]Qc, Winter, S3'!F18*Main!$B$5)</f>
        <v>-0.56779023198243961</v>
      </c>
      <c r="G18" s="2">
        <f>('[1]Qc, Winter, S3'!G18*Main!$B$5)</f>
        <v>-0.51910212957818136</v>
      </c>
      <c r="H18" s="2">
        <f>('[1]Qc, Winter, S3'!H18*Main!$B$5)</f>
        <v>-0.45037635819084421</v>
      </c>
      <c r="I18" s="2">
        <f>('[1]Qc, Winter, S3'!I18*Main!$B$5)</f>
        <v>-0.41119241240570364</v>
      </c>
      <c r="J18" s="2">
        <f>('[1]Qc, Winter, S3'!J18*Main!$B$5)</f>
        <v>-0.42323438756505705</v>
      </c>
      <c r="K18" s="2">
        <f>('[1]Qc, Winter, S3'!K18*Main!$B$5)</f>
        <v>-0.46886381979230274</v>
      </c>
      <c r="L18" s="2">
        <f>('[1]Qc, Winter, S3'!L18*Main!$B$5)</f>
        <v>-0.50009421773019802</v>
      </c>
      <c r="M18" s="2">
        <f>('[1]Qc, Winter, S3'!M18*Main!$B$5)</f>
        <v>-0.5295193152242923</v>
      </c>
      <c r="N18" s="2">
        <f>('[1]Qc, Winter, S3'!N18*Main!$B$5)</f>
        <v>-0.53014575161121791</v>
      </c>
      <c r="O18" s="2">
        <f>('[1]Qc, Winter, S3'!O18*Main!$B$5)</f>
        <v>-0.5398940873004211</v>
      </c>
      <c r="P18" s="2">
        <f>('[1]Qc, Winter, S3'!P18*Main!$B$5)</f>
        <v>-0.54464071817084314</v>
      </c>
      <c r="Q18" s="2">
        <f>('[1]Qc, Winter, S3'!Q18*Main!$B$5)</f>
        <v>-0.52839364493274366</v>
      </c>
      <c r="R18" s="2">
        <f>('[1]Qc, Winter, S3'!R18*Main!$B$5)</f>
        <v>-0.44731805117644075</v>
      </c>
      <c r="S18" s="2">
        <f>('[1]Qc, Winter, S3'!S18*Main!$B$5)</f>
        <v>-0.26660481993075458</v>
      </c>
      <c r="T18" s="2">
        <f>('[1]Qc, Winter, S3'!T18*Main!$B$5)</f>
        <v>-0.34387894217762555</v>
      </c>
      <c r="U18" s="2">
        <f>('[1]Qc, Winter, S3'!U18*Main!$B$5)</f>
        <v>-0.41712849639013039</v>
      </c>
      <c r="V18" s="2">
        <f>('[1]Qc, Winter, S3'!V18*Main!$B$5)</f>
        <v>-0.44904909442358582</v>
      </c>
      <c r="W18" s="2">
        <f>('[1]Qc, Winter, S3'!W18*Main!$B$5)</f>
        <v>-0.47507596470113195</v>
      </c>
      <c r="X18" s="2">
        <f>('[1]Qc, Winter, S3'!X18*Main!$B$5)</f>
        <v>-0.50219664252973129</v>
      </c>
      <c r="Y18" s="2">
        <f>('[1]Qc, Winter, S3'!Y18*Main!$B$5)</f>
        <v>-0.50462837936045823</v>
      </c>
    </row>
    <row r="19" spans="1:25" x14ac:dyDescent="0.3">
      <c r="A19">
        <v>18</v>
      </c>
      <c r="B19" s="2">
        <f>('[1]Qc, Winter, S3'!B19*Main!$B$5)</f>
        <v>-0.43000638904913829</v>
      </c>
      <c r="C19" s="2">
        <f>('[1]Qc, Winter, S3'!C19*Main!$B$5)</f>
        <v>-0.45161374664549592</v>
      </c>
      <c r="D19" s="2">
        <f>('[1]Qc, Winter, S3'!D19*Main!$B$5)</f>
        <v>-0.47080372401485598</v>
      </c>
      <c r="E19" s="2">
        <f>('[1]Qc, Winter, S3'!E19*Main!$B$5)</f>
        <v>-0.47248275430609349</v>
      </c>
      <c r="F19" s="2">
        <f>('[1]Qc, Winter, S3'!F19*Main!$B$5)</f>
        <v>-0.47143671644256746</v>
      </c>
      <c r="G19" s="2">
        <f>('[1]Qc, Winter, S3'!G19*Main!$B$5)</f>
        <v>-0.39738391662268191</v>
      </c>
      <c r="H19" s="2">
        <f>('[1]Qc, Winter, S3'!H19*Main!$B$5)</f>
        <v>-0.30284855875722866</v>
      </c>
      <c r="I19" s="2">
        <f>('[1]Qc, Winter, S3'!I19*Main!$B$5)</f>
        <v>-0.24508466595950482</v>
      </c>
      <c r="J19" s="2">
        <f>('[1]Qc, Winter, S3'!J19*Main!$B$5)</f>
        <v>-0.24074223294928535</v>
      </c>
      <c r="K19" s="2">
        <f>('[1]Qc, Winter, S3'!K19*Main!$B$5)</f>
        <v>-0.20165867083107877</v>
      </c>
      <c r="L19" s="2">
        <f>('[1]Qc, Winter, S3'!L19*Main!$B$5)</f>
        <v>-0.19956655050510988</v>
      </c>
      <c r="M19" s="2">
        <f>('[1]Qc, Winter, S3'!M19*Main!$B$5)</f>
        <v>-0.19536454461793618</v>
      </c>
      <c r="N19" s="2">
        <f>('[1]Qc, Winter, S3'!N19*Main!$B$5)</f>
        <v>-0.23512495476548306</v>
      </c>
      <c r="O19" s="2">
        <f>('[1]Qc, Winter, S3'!O19*Main!$B$5)</f>
        <v>-0.25302282718041585</v>
      </c>
      <c r="P19" s="2">
        <f>('[1]Qc, Winter, S3'!P19*Main!$B$5)</f>
        <v>-0.24621883128284605</v>
      </c>
      <c r="Q19" s="2">
        <f>('[1]Qc, Winter, S3'!Q19*Main!$B$5)</f>
        <v>-0.30521325279704931</v>
      </c>
      <c r="R19" s="2">
        <f>('[1]Qc, Winter, S3'!R19*Main!$B$5)</f>
        <v>-0.27040201419167875</v>
      </c>
      <c r="S19" s="2">
        <f>('[1]Qc, Winter, S3'!S19*Main!$B$5)</f>
        <v>-0.135561396077088</v>
      </c>
      <c r="T19" s="2">
        <f>('[1]Qc, Winter, S3'!T19*Main!$B$5)</f>
        <v>-0.16052708184942219</v>
      </c>
      <c r="U19" s="2">
        <f>('[1]Qc, Winter, S3'!U19*Main!$B$5)</f>
        <v>-0.19959295306392097</v>
      </c>
      <c r="V19" s="2">
        <f>('[1]Qc, Winter, S3'!V19*Main!$B$5)</f>
        <v>-0.21552153057005652</v>
      </c>
      <c r="W19" s="2">
        <f>('[1]Qc, Winter, S3'!W19*Main!$B$5)</f>
        <v>-0.27977282642050783</v>
      </c>
      <c r="X19" s="2">
        <f>('[1]Qc, Winter, S3'!X19*Main!$B$5)</f>
        <v>-0.30940641323236917</v>
      </c>
      <c r="Y19" s="2">
        <f>('[1]Qc, Winter, S3'!Y19*Main!$B$5)</f>
        <v>-0.32368231840716127</v>
      </c>
    </row>
    <row r="20" spans="1:25" x14ac:dyDescent="0.3">
      <c r="A20">
        <v>19</v>
      </c>
      <c r="B20" s="2">
        <f>('[1]Qc, Winter, S3'!B20*Main!$B$5)</f>
        <v>-0.29532842530827841</v>
      </c>
      <c r="C20" s="2">
        <f>('[1]Qc, Winter, S3'!C20*Main!$B$5)</f>
        <v>-0.23101726426086605</v>
      </c>
      <c r="D20" s="2">
        <f>('[1]Qc, Winter, S3'!D20*Main!$B$5)</f>
        <v>-0.17516229005723219</v>
      </c>
      <c r="E20" s="2">
        <f>('[1]Qc, Winter, S3'!E20*Main!$B$5)</f>
        <v>-0.26095196101420876</v>
      </c>
      <c r="F20" s="2">
        <f>('[1]Qc, Winter, S3'!F20*Main!$B$5)</f>
        <v>-0.21428412724909915</v>
      </c>
      <c r="G20" s="2">
        <f>('[1]Qc, Winter, S3'!G20*Main!$B$5)</f>
        <v>-0.3087193449718631</v>
      </c>
      <c r="H20" s="2">
        <f>('[1]Qc, Winter, S3'!H20*Main!$B$5)</f>
        <v>-0.41174108173200441</v>
      </c>
      <c r="I20" s="2">
        <f>('[1]Qc, Winter, S3'!I20*Main!$B$5)</f>
        <v>-0.80198672012440475</v>
      </c>
      <c r="J20" s="2">
        <f>('[1]Qc, Winter, S3'!J20*Main!$B$5)</f>
        <v>-0.92362208811402546</v>
      </c>
      <c r="K20" s="2">
        <f>('[1]Qc, Winter, S3'!K20*Main!$B$5)</f>
        <v>-0.95167822326938867</v>
      </c>
      <c r="L20" s="2">
        <f>('[1]Qc, Winter, S3'!L20*Main!$B$5)</f>
        <v>-0.90329744421444835</v>
      </c>
      <c r="M20" s="2">
        <f>('[1]Qc, Winter, S3'!M20*Main!$B$5)</f>
        <v>-0.96355879140884604</v>
      </c>
      <c r="N20" s="2">
        <f>('[1]Qc, Winter, S3'!N20*Main!$B$5)</f>
        <v>-0.95639913472313953</v>
      </c>
      <c r="O20" s="2">
        <f>('[1]Qc, Winter, S3'!O20*Main!$B$5)</f>
        <v>-0.94530976269638445</v>
      </c>
      <c r="P20" s="2">
        <f>('[1]Qc, Winter, S3'!P20*Main!$B$5)</f>
        <v>-0.79505910664794888</v>
      </c>
      <c r="Q20" s="2">
        <f>('[1]Qc, Winter, S3'!Q20*Main!$B$5)</f>
        <v>-0.75627704241100846</v>
      </c>
      <c r="R20" s="2">
        <f>('[1]Qc, Winter, S3'!R20*Main!$B$5)</f>
        <v>-0.65730401514974912</v>
      </c>
      <c r="S20" s="2">
        <f>('[1]Qc, Winter, S3'!S20*Main!$B$5)</f>
        <v>-0.71906849875460477</v>
      </c>
      <c r="T20" s="2">
        <f>('[1]Qc, Winter, S3'!T20*Main!$B$5)</f>
        <v>-0.60952987622598098</v>
      </c>
      <c r="U20" s="2">
        <f>('[1]Qc, Winter, S3'!U20*Main!$B$5)</f>
        <v>-0.63606218673679393</v>
      </c>
      <c r="V20" s="2">
        <f>('[1]Qc, Winter, S3'!V20*Main!$B$5)</f>
        <v>-0.53777770587157225</v>
      </c>
      <c r="W20" s="2">
        <f>('[1]Qc, Winter, S3'!W20*Main!$B$5)</f>
        <v>-0.56609520483841758</v>
      </c>
      <c r="X20" s="2">
        <f>('[1]Qc, Winter, S3'!X20*Main!$B$5)</f>
        <v>-0.35143473210668619</v>
      </c>
      <c r="Y20" s="2">
        <f>('[1]Qc, Winter, S3'!Y20*Main!$B$5)</f>
        <v>-0.36090600445773524</v>
      </c>
    </row>
    <row r="21" spans="1:25" x14ac:dyDescent="0.3">
      <c r="A21">
        <v>20</v>
      </c>
      <c r="B21" s="2">
        <f>('[1]Qc, Winter, S3'!B21*Main!$B$5)</f>
        <v>0.50514290432230746</v>
      </c>
      <c r="C21" s="2">
        <f>('[1]Qc, Winter, S3'!C21*Main!$B$5)</f>
        <v>0.49961954508624506</v>
      </c>
      <c r="D21" s="2">
        <f>('[1]Qc, Winter, S3'!D21*Main!$B$5)</f>
        <v>0.51531708958399425</v>
      </c>
      <c r="E21" s="2">
        <f>('[1]Qc, Winter, S3'!E21*Main!$B$5)</f>
        <v>0.5246417037061778</v>
      </c>
      <c r="F21" s="2">
        <f>('[1]Qc, Winter, S3'!F21*Main!$B$5)</f>
        <v>0.55571473755139111</v>
      </c>
      <c r="G21" s="2">
        <f>('[1]Qc, Winter, S3'!G21*Main!$B$5)</f>
        <v>0.49756401923348031</v>
      </c>
      <c r="H21" s="2">
        <f>('[1]Qc, Winter, S3'!H21*Main!$B$5)</f>
        <v>0.42270578208801141</v>
      </c>
      <c r="I21" s="2">
        <f>('[1]Qc, Winter, S3'!I21*Main!$B$5)</f>
        <v>0.21956966807013092</v>
      </c>
      <c r="J21" s="2">
        <f>('[1]Qc, Winter, S3'!J21*Main!$B$5)</f>
        <v>0.10879136130451345</v>
      </c>
      <c r="K21" s="2">
        <f>('[1]Qc, Winter, S3'!K21*Main!$B$5)</f>
        <v>0.10098244774480923</v>
      </c>
      <c r="L21" s="2">
        <f>('[1]Qc, Winter, S3'!L21*Main!$B$5)</f>
        <v>7.6753079471878691E-2</v>
      </c>
      <c r="M21" s="2">
        <f>('[1]Qc, Winter, S3'!M21*Main!$B$5)</f>
        <v>2.5793949248343825E-2</v>
      </c>
      <c r="N21" s="2">
        <f>('[1]Qc, Winter, S3'!N21*Main!$B$5)</f>
        <v>0.10472659053218941</v>
      </c>
      <c r="O21" s="2">
        <f>('[1]Qc, Winter, S3'!O21*Main!$B$5)</f>
        <v>0.10928449790006738</v>
      </c>
      <c r="P21" s="2">
        <f>('[1]Qc, Winter, S3'!P21*Main!$B$5)</f>
        <v>0.19918574583870602</v>
      </c>
      <c r="Q21" s="2">
        <f>('[1]Qc, Winter, S3'!Q21*Main!$B$5)</f>
        <v>0.28464399870452356</v>
      </c>
      <c r="R21" s="2">
        <f>('[1]Qc, Winter, S3'!R21*Main!$B$5)</f>
        <v>0.25690110227228352</v>
      </c>
      <c r="S21" s="2">
        <f>('[1]Qc, Winter, S3'!S21*Main!$B$5)</f>
        <v>0.28655010544309023</v>
      </c>
      <c r="T21" s="2">
        <f>('[1]Qc, Winter, S3'!T21*Main!$B$5)</f>
        <v>0.32223938203950053</v>
      </c>
      <c r="U21" s="2">
        <f>('[1]Qc, Winter, S3'!U21*Main!$B$5)</f>
        <v>0.30937802283611865</v>
      </c>
      <c r="V21" s="2">
        <f>('[1]Qc, Winter, S3'!V21*Main!$B$5)</f>
        <v>0.35226816410162226</v>
      </c>
      <c r="W21" s="2">
        <f>('[1]Qc, Winter, S3'!W21*Main!$B$5)</f>
        <v>0.4152761886879055</v>
      </c>
      <c r="X21" s="2">
        <f>('[1]Qc, Winter, S3'!X21*Main!$B$5)</f>
        <v>0.46853499197792114</v>
      </c>
      <c r="Y21" s="2">
        <f>('[1]Qc, Winter, S3'!Y21*Main!$B$5)</f>
        <v>0.46604328871777112</v>
      </c>
    </row>
    <row r="22" spans="1:25" x14ac:dyDescent="0.3">
      <c r="A22">
        <v>21</v>
      </c>
      <c r="B22" s="2">
        <f>('[1]Qc, Winter, S3'!B22*Main!$B$5)</f>
        <v>0.13983221172178092</v>
      </c>
      <c r="C22" s="2">
        <f>('[1]Qc, Winter, S3'!C22*Main!$B$5)</f>
        <v>0.14278849765187243</v>
      </c>
      <c r="D22" s="2">
        <f>('[1]Qc, Winter, S3'!D22*Main!$B$5)</f>
        <v>0.14222290693016032</v>
      </c>
      <c r="E22" s="2">
        <f>('[1]Qc, Winter, S3'!E22*Main!$B$5)</f>
        <v>0.14201853133153872</v>
      </c>
      <c r="F22" s="2">
        <f>('[1]Qc, Winter, S3'!F22*Main!$B$5)</f>
        <v>0.13909076109941665</v>
      </c>
      <c r="G22" s="2">
        <f>('[1]Qc, Winter, S3'!G22*Main!$B$5)</f>
        <v>0.13347048629314956</v>
      </c>
      <c r="H22" s="2">
        <f>('[1]Qc, Winter, S3'!H22*Main!$B$5)</f>
        <v>0.10203041398055208</v>
      </c>
      <c r="I22" s="2">
        <f>('[1]Qc, Winter, S3'!I22*Main!$B$5)</f>
        <v>8.1169623139455832E-2</v>
      </c>
      <c r="J22" s="2">
        <f>('[1]Qc, Winter, S3'!J22*Main!$B$5)</f>
        <v>7.4952859057089483E-2</v>
      </c>
      <c r="K22" s="2">
        <f>('[1]Qc, Winter, S3'!K22*Main!$B$5)</f>
        <v>8.5601678735086034E-2</v>
      </c>
      <c r="L22" s="2">
        <f>('[1]Qc, Winter, S3'!L22*Main!$B$5)</f>
        <v>8.0832168620288983E-2</v>
      </c>
      <c r="M22" s="2">
        <f>('[1]Qc, Winter, S3'!M22*Main!$B$5)</f>
        <v>7.3683841475316314E-2</v>
      </c>
      <c r="N22" s="2">
        <f>('[1]Qc, Winter, S3'!N22*Main!$B$5)</f>
        <v>7.81063932541287E-2</v>
      </c>
      <c r="O22" s="2">
        <f>('[1]Qc, Winter, S3'!O22*Main!$B$5)</f>
        <v>8.4563171717244132E-2</v>
      </c>
      <c r="P22" s="2">
        <f>('[1]Qc, Winter, S3'!P22*Main!$B$5)</f>
        <v>0.10274530488601714</v>
      </c>
      <c r="Q22" s="2">
        <f>('[1]Qc, Winter, S3'!Q22*Main!$B$5)</f>
        <v>0.11394564751307745</v>
      </c>
      <c r="R22" s="2">
        <f>('[1]Qc, Winter, S3'!R22*Main!$B$5)</f>
        <v>0.11364379142463703</v>
      </c>
      <c r="S22" s="2">
        <f>('[1]Qc, Winter, S3'!S22*Main!$B$5)</f>
        <v>0.11206778038394692</v>
      </c>
      <c r="T22" s="2">
        <f>('[1]Qc, Winter, S3'!T22*Main!$B$5)</f>
        <v>0.11812582541606038</v>
      </c>
      <c r="U22" s="2">
        <f>('[1]Qc, Winter, S3'!U22*Main!$B$5)</f>
        <v>0.12213962812138746</v>
      </c>
      <c r="V22" s="2">
        <f>('[1]Qc, Winter, S3'!V22*Main!$B$5)</f>
        <v>0.12423089469666117</v>
      </c>
      <c r="W22" s="2">
        <f>('[1]Qc, Winter, S3'!W22*Main!$B$5)</f>
        <v>0.12787397633832201</v>
      </c>
      <c r="X22" s="2">
        <f>('[1]Qc, Winter, S3'!X22*Main!$B$5)</f>
        <v>0.13345622738228588</v>
      </c>
      <c r="Y22" s="2">
        <f>('[1]Qc, Winter, S3'!Y22*Main!$B$5)</f>
        <v>0.13601327867449969</v>
      </c>
    </row>
    <row r="23" spans="1:25" x14ac:dyDescent="0.3">
      <c r="A23">
        <v>22</v>
      </c>
      <c r="B23" s="2">
        <f>('[1]Qc, Winter, S3'!B23*Main!$B$5)</f>
        <v>-5.6777957284129814E-2</v>
      </c>
      <c r="C23" s="2">
        <f>('[1]Qc, Winter, S3'!C23*Main!$B$5)</f>
        <v>-5.6777957284129814E-2</v>
      </c>
      <c r="D23" s="2">
        <f>('[1]Qc, Winter, S3'!D23*Main!$B$5)</f>
        <v>-5.6777957284129814E-2</v>
      </c>
      <c r="E23" s="2">
        <f>('[1]Qc, Winter, S3'!E23*Main!$B$5)</f>
        <v>-5.6777957284129814E-2</v>
      </c>
      <c r="F23" s="2">
        <f>('[1]Qc, Winter, S3'!F23*Main!$B$5)</f>
        <v>-5.6777957284129814E-2</v>
      </c>
      <c r="G23" s="2">
        <f>('[1]Qc, Winter, S3'!G23*Main!$B$5)</f>
        <v>-5.6777957284129814E-2</v>
      </c>
      <c r="H23" s="2">
        <f>('[1]Qc, Winter, S3'!H23*Main!$B$5)</f>
        <v>-5.6777957284129814E-2</v>
      </c>
      <c r="I23" s="2">
        <f>('[1]Qc, Winter, S3'!I23*Main!$B$5)</f>
        <v>-5.6777957284129814E-2</v>
      </c>
      <c r="J23" s="2">
        <f>('[1]Qc, Winter, S3'!J23*Main!$B$5)</f>
        <v>-5.6777957284129814E-2</v>
      </c>
      <c r="K23" s="2">
        <f>('[1]Qc, Winter, S3'!K23*Main!$B$5)</f>
        <v>-5.6777957284129814E-2</v>
      </c>
      <c r="L23" s="2">
        <f>('[1]Qc, Winter, S3'!L23*Main!$B$5)</f>
        <v>-5.6777957284129814E-2</v>
      </c>
      <c r="M23" s="2">
        <f>('[1]Qc, Winter, S3'!M23*Main!$B$5)</f>
        <v>-5.6777957284129814E-2</v>
      </c>
      <c r="N23" s="2">
        <f>('[1]Qc, Winter, S3'!N23*Main!$B$5)</f>
        <v>-5.6777957284129814E-2</v>
      </c>
      <c r="O23" s="2">
        <f>('[1]Qc, Winter, S3'!O23*Main!$B$5)</f>
        <v>-5.6777957284129814E-2</v>
      </c>
      <c r="P23" s="2">
        <f>('[1]Qc, Winter, S3'!P23*Main!$B$5)</f>
        <v>-5.6777957284129814E-2</v>
      </c>
      <c r="Q23" s="2">
        <f>('[1]Qc, Winter, S3'!Q23*Main!$B$5)</f>
        <v>-5.6777957284129814E-2</v>
      </c>
      <c r="R23" s="2">
        <f>('[1]Qc, Winter, S3'!R23*Main!$B$5)</f>
        <v>-5.6777957284129814E-2</v>
      </c>
      <c r="S23" s="2">
        <f>('[1]Qc, Winter, S3'!S23*Main!$B$5)</f>
        <v>-5.6777957284129814E-2</v>
      </c>
      <c r="T23" s="2">
        <f>('[1]Qc, Winter, S3'!T23*Main!$B$5)</f>
        <v>-5.6777957284129814E-2</v>
      </c>
      <c r="U23" s="2">
        <f>('[1]Qc, Winter, S3'!U23*Main!$B$5)</f>
        <v>-5.6777957284129814E-2</v>
      </c>
      <c r="V23" s="2">
        <f>('[1]Qc, Winter, S3'!V23*Main!$B$5)</f>
        <v>-5.6777957284129814E-2</v>
      </c>
      <c r="W23" s="2">
        <f>('[1]Qc, Winter, S3'!W23*Main!$B$5)</f>
        <v>-5.6777957284129814E-2</v>
      </c>
      <c r="X23" s="2">
        <f>('[1]Qc, Winter, S3'!X23*Main!$B$5)</f>
        <v>-5.6777957284129814E-2</v>
      </c>
      <c r="Y23" s="2">
        <f>('[1]Qc, Winter, S3'!Y23*Main!$B$5)</f>
        <v>-5.6777957284129814E-2</v>
      </c>
    </row>
    <row r="24" spans="1:25" x14ac:dyDescent="0.3">
      <c r="A24">
        <v>23</v>
      </c>
      <c r="B24" s="2">
        <f>('[1]Qc, Winter, S3'!B24*Main!$B$5)</f>
        <v>0.18488319599669664</v>
      </c>
      <c r="C24" s="2">
        <f>('[1]Qc, Winter, S3'!C24*Main!$B$5)</f>
        <v>0.19027432015203863</v>
      </c>
      <c r="D24" s="2">
        <f>('[1]Qc, Winter, S3'!D24*Main!$B$5)</f>
        <v>0.19055646847463981</v>
      </c>
      <c r="E24" s="2">
        <f>('[1]Qc, Winter, S3'!E24*Main!$B$5)</f>
        <v>0.19002088503689604</v>
      </c>
      <c r="F24" s="2">
        <f>('[1]Qc, Winter, S3'!F24*Main!$B$5)</f>
        <v>0.1894921400997453</v>
      </c>
      <c r="G24" s="2">
        <f>('[1]Qc, Winter, S3'!G24*Main!$B$5)</f>
        <v>0.17715075612902706</v>
      </c>
      <c r="H24" s="2">
        <f>('[1]Qc, Winter, S3'!H24*Main!$B$5)</f>
        <v>0.13278868070483904</v>
      </c>
      <c r="I24" s="2">
        <f>('[1]Qc, Winter, S3'!I24*Main!$B$5)</f>
        <v>0.1083786386799072</v>
      </c>
      <c r="J24" s="2">
        <f>('[1]Qc, Winter, S3'!J24*Main!$B$5)</f>
        <v>6.9858808995208077E-2</v>
      </c>
      <c r="K24" s="2">
        <f>('[1]Qc, Winter, S3'!K24*Main!$B$5)</f>
        <v>4.0342813953014971E-2</v>
      </c>
      <c r="L24" s="2">
        <f>('[1]Qc, Winter, S3'!L24*Main!$B$5)</f>
        <v>5.1611544417682051E-2</v>
      </c>
      <c r="M24" s="2">
        <f>('[1]Qc, Winter, S3'!M24*Main!$B$5)</f>
        <v>3.9844743159828236E-2</v>
      </c>
      <c r="N24" s="2">
        <f>('[1]Qc, Winter, S3'!N24*Main!$B$5)</f>
        <v>4.7512592469102284E-2</v>
      </c>
      <c r="O24" s="2">
        <f>('[1]Qc, Winter, S3'!O24*Main!$B$5)</f>
        <v>6.8718832362201471E-2</v>
      </c>
      <c r="P24" s="2">
        <f>('[1]Qc, Winter, S3'!P24*Main!$B$5)</f>
        <v>8.590358791747521E-2</v>
      </c>
      <c r="Q24" s="2">
        <f>('[1]Qc, Winter, S3'!Q24*Main!$B$5)</f>
        <v>8.8602664814550328E-2</v>
      </c>
      <c r="R24" s="2">
        <f>('[1]Qc, Winter, S3'!R24*Main!$B$5)</f>
        <v>9.1108578847050578E-2</v>
      </c>
      <c r="S24" s="2">
        <f>('[1]Qc, Winter, S3'!S24*Main!$B$5)</f>
        <v>6.1491025699778275E-2</v>
      </c>
      <c r="T24" s="2">
        <f>('[1]Qc, Winter, S3'!T24*Main!$B$5)</f>
        <v>7.4511240581841068E-2</v>
      </c>
      <c r="U24" s="2">
        <f>('[1]Qc, Winter, S3'!U24*Main!$B$5)</f>
        <v>9.2373411209827297E-2</v>
      </c>
      <c r="V24" s="2">
        <f>('[1]Qc, Winter, S3'!V24*Main!$B$5)</f>
        <v>0.10863149330121061</v>
      </c>
      <c r="W24" s="2">
        <f>('[1]Qc, Winter, S3'!W24*Main!$B$5)</f>
        <v>0.13821493181664296</v>
      </c>
      <c r="X24" s="2">
        <f>('[1]Qc, Winter, S3'!X24*Main!$B$5)</f>
        <v>0.1727566230632378</v>
      </c>
      <c r="Y24" s="2">
        <f>('[1]Qc, Winter, S3'!Y24*Main!$B$5)</f>
        <v>0.17583076977233761</v>
      </c>
    </row>
    <row r="25" spans="1:25" x14ac:dyDescent="0.3">
      <c r="A25">
        <v>24</v>
      </c>
      <c r="B25" s="2">
        <f>('[1]Qc, Winter, S3'!B25*Main!$B$5)</f>
        <v>-2.1406834494653819</v>
      </c>
      <c r="C25" s="2">
        <f>('[1]Qc, Winter, S3'!C25*Main!$B$5)</f>
        <v>-2.1612964742092187</v>
      </c>
      <c r="D25" s="2">
        <f>('[1]Qc, Winter, S3'!D25*Main!$B$5)</f>
        <v>-2.2010184500012588</v>
      </c>
      <c r="E25" s="2">
        <f>('[1]Qc, Winter, S3'!E25*Main!$B$5)</f>
        <v>-2.2205726539824795</v>
      </c>
      <c r="F25" s="2">
        <f>('[1]Qc, Winter, S3'!F25*Main!$B$5)</f>
        <v>-2.1708442103414316</v>
      </c>
      <c r="G25" s="2">
        <f>('[1]Qc, Winter, S3'!G25*Main!$B$5)</f>
        <v>-1.7519103582897937</v>
      </c>
      <c r="H25" s="2">
        <f>('[1]Qc, Winter, S3'!H25*Main!$B$5)</f>
        <v>-1.3292736917804455</v>
      </c>
      <c r="I25" s="2">
        <f>('[1]Qc, Winter, S3'!I25*Main!$B$5)</f>
        <v>-1.1876925469824839</v>
      </c>
      <c r="J25" s="2">
        <f>('[1]Qc, Winter, S3'!J25*Main!$B$5)</f>
        <v>-0.83354531866016768</v>
      </c>
      <c r="K25" s="2">
        <f>('[1]Qc, Winter, S3'!K25*Main!$B$5)</f>
        <v>-0.54999565561450703</v>
      </c>
      <c r="L25" s="2">
        <f>('[1]Qc, Winter, S3'!L25*Main!$B$5)</f>
        <v>-1.25390157883514</v>
      </c>
      <c r="M25" s="2">
        <f>('[1]Qc, Winter, S3'!M25*Main!$B$5)</f>
        <v>-1.1824299314205831</v>
      </c>
      <c r="N25" s="2">
        <f>('[1]Qc, Winter, S3'!N25*Main!$B$5)</f>
        <v>-1.3326676268821802</v>
      </c>
      <c r="O25" s="2">
        <f>('[1]Qc, Winter, S3'!O25*Main!$B$5)</f>
        <v>-1.3299418543476975</v>
      </c>
      <c r="P25" s="2">
        <f>('[1]Qc, Winter, S3'!P25*Main!$B$5)</f>
        <v>-1.4796987310098402</v>
      </c>
      <c r="Q25" s="2">
        <f>('[1]Qc, Winter, S3'!Q25*Main!$B$5)</f>
        <v>-1.4811015439265061</v>
      </c>
      <c r="R25" s="2">
        <f>('[1]Qc, Winter, S3'!R25*Main!$B$5)</f>
        <v>-1.2615758772893833</v>
      </c>
      <c r="S25" s="2">
        <f>('[1]Qc, Winter, S3'!S25*Main!$B$5)</f>
        <v>-0.8436691312150022</v>
      </c>
      <c r="T25" s="2">
        <f>('[1]Qc, Winter, S3'!T25*Main!$B$5)</f>
        <v>-1.1525180183425074</v>
      </c>
      <c r="U25" s="2">
        <f>('[1]Qc, Winter, S3'!U25*Main!$B$5)</f>
        <v>-1.3538526504333777</v>
      </c>
      <c r="V25" s="2">
        <f>('[1]Qc, Winter, S3'!V25*Main!$B$5)</f>
        <v>-1.4544841174446486</v>
      </c>
      <c r="W25" s="2">
        <f>('[1]Qc, Winter, S3'!W25*Main!$B$5)</f>
        <v>-1.4894774187397188</v>
      </c>
      <c r="X25" s="2">
        <f>('[1]Qc, Winter, S3'!X25*Main!$B$5)</f>
        <v>-1.6083525894943556</v>
      </c>
      <c r="Y25" s="2">
        <f>('[1]Qc, Winter, S3'!Y25*Main!$B$5)</f>
        <v>-1.7059313951477684</v>
      </c>
    </row>
    <row r="26" spans="1:25" x14ac:dyDescent="0.3">
      <c r="A26">
        <v>25</v>
      </c>
      <c r="B26" s="2">
        <f>('[1]Qc, Winter, S3'!B26*Main!$B$5)</f>
        <v>-4.2815445601321153E-2</v>
      </c>
      <c r="C26" s="2">
        <f>('[1]Qc, Winter, S3'!C26*Main!$B$5)</f>
        <v>7.1836667426991546E-2</v>
      </c>
      <c r="D26" s="2">
        <f>('[1]Qc, Winter, S3'!D26*Main!$B$5)</f>
        <v>0.15197128190888551</v>
      </c>
      <c r="E26" s="2">
        <f>('[1]Qc, Winter, S3'!E26*Main!$B$5)</f>
        <v>0.13141030560541211</v>
      </c>
      <c r="F26" s="2">
        <f>('[1]Qc, Winter, S3'!F26*Main!$B$5)</f>
        <v>0.10217523418540343</v>
      </c>
      <c r="G26" s="2">
        <f>('[1]Qc, Winter, S3'!G26*Main!$B$5)</f>
        <v>-0.10292998590379678</v>
      </c>
      <c r="H26" s="2">
        <f>('[1]Qc, Winter, S3'!H26*Main!$B$5)</f>
        <v>-3.3981835025302396E-3</v>
      </c>
      <c r="I26" s="2">
        <f>('[1]Qc, Winter, S3'!I26*Main!$B$5)</f>
        <v>0.12271650024531996</v>
      </c>
      <c r="J26" s="2">
        <f>('[1]Qc, Winter, S3'!J26*Main!$B$5)</f>
        <v>0.2663521498994128</v>
      </c>
      <c r="K26" s="2">
        <f>('[1]Qc, Winter, S3'!K26*Main!$B$5)</f>
        <v>0.31421182989977492</v>
      </c>
      <c r="L26" s="2">
        <f>('[1]Qc, Winter, S3'!L26*Main!$B$5)</f>
        <v>0.15262789167534915</v>
      </c>
      <c r="M26" s="2">
        <f>('[1]Qc, Winter, S3'!M26*Main!$B$5)</f>
        <v>-3.9654587182548262E-4</v>
      </c>
      <c r="N26" s="2">
        <f>('[1]Qc, Winter, S3'!N26*Main!$B$5)</f>
        <v>0.48344083791723336</v>
      </c>
      <c r="O26" s="2">
        <f>('[1]Qc, Winter, S3'!O26*Main!$B$5)</f>
        <v>0.54804749661027941</v>
      </c>
      <c r="P26" s="2">
        <f>('[1]Qc, Winter, S3'!P26*Main!$B$5)</f>
        <v>0.51987712212565895</v>
      </c>
      <c r="Q26" s="2">
        <f>('[1]Qc, Winter, S3'!Q26*Main!$B$5)</f>
        <v>0.59685547833698571</v>
      </c>
      <c r="R26" s="2">
        <f>('[1]Qc, Winter, S3'!R26*Main!$B$5)</f>
        <v>0.32789894061596342</v>
      </c>
      <c r="S26" s="2">
        <f>('[1]Qc, Winter, S3'!S26*Main!$B$5)</f>
        <v>0.45290952331194578</v>
      </c>
      <c r="T26" s="2">
        <f>('[1]Qc, Winter, S3'!T26*Main!$B$5)</f>
        <v>0.48632580203811282</v>
      </c>
      <c r="U26" s="2">
        <f>('[1]Qc, Winter, S3'!U26*Main!$B$5)</f>
        <v>0.43352950818783159</v>
      </c>
      <c r="V26" s="2">
        <f>('[1]Qc, Winter, S3'!V26*Main!$B$5)</f>
        <v>0.48653853842932648</v>
      </c>
      <c r="W26" s="2">
        <f>('[1]Qc, Winter, S3'!W26*Main!$B$5)</f>
        <v>0.62455930611801214</v>
      </c>
      <c r="X26" s="2">
        <f>('[1]Qc, Winter, S3'!X26*Main!$B$5)</f>
        <v>0.5785594938672306</v>
      </c>
      <c r="Y26" s="2">
        <f>('[1]Qc, Winter, S3'!Y26*Main!$B$5)</f>
        <v>0.38975566017887509</v>
      </c>
    </row>
    <row r="27" spans="1:25" x14ac:dyDescent="0.3">
      <c r="A27">
        <v>26</v>
      </c>
      <c r="B27" s="2">
        <f>('[1]Qc, Winter, S3'!B27*Main!$B$5)</f>
        <v>-8.2007726516978616E-2</v>
      </c>
      <c r="C27" s="2">
        <f>('[1]Qc, Winter, S3'!C27*Main!$B$5)</f>
        <v>-6.6325124426192789E-2</v>
      </c>
      <c r="D27" s="2">
        <f>('[1]Qc, Winter, S3'!D27*Main!$B$5)</f>
        <v>-9.4661686952299748E-2</v>
      </c>
      <c r="E27" s="2">
        <f>('[1]Qc, Winter, S3'!E27*Main!$B$5)</f>
        <v>-0.11861752174976586</v>
      </c>
      <c r="F27" s="2">
        <f>('[1]Qc, Winter, S3'!F27*Main!$B$5)</f>
        <v>-0.12386341714232123</v>
      </c>
      <c r="G27" s="2">
        <f>('[1]Qc, Winter, S3'!G27*Main!$B$5)</f>
        <v>-0.15101116987610194</v>
      </c>
      <c r="H27" s="2">
        <f>('[1]Qc, Winter, S3'!H27*Main!$B$5)</f>
        <v>-0.55227105961401568</v>
      </c>
      <c r="I27" s="2">
        <f>('[1]Qc, Winter, S3'!I27*Main!$B$5)</f>
        <v>-0.69135870993897774</v>
      </c>
      <c r="J27" s="2">
        <f>('[1]Qc, Winter, S3'!J27*Main!$B$5)</f>
        <v>-0.74024538441930476</v>
      </c>
      <c r="K27" s="2">
        <f>('[1]Qc, Winter, S3'!K27*Main!$B$5)</f>
        <v>-0.69238613182522968</v>
      </c>
      <c r="L27" s="2">
        <f>('[1]Qc, Winter, S3'!L27*Main!$B$5)</f>
        <v>-0.63425308865982188</v>
      </c>
      <c r="M27" s="2">
        <f>('[1]Qc, Winter, S3'!M27*Main!$B$5)</f>
        <v>-0.72688793624286141</v>
      </c>
      <c r="N27" s="2">
        <f>('[1]Qc, Winter, S3'!N27*Main!$B$5)</f>
        <v>-0.82157960357819537</v>
      </c>
      <c r="O27" s="2">
        <f>('[1]Qc, Winter, S3'!O27*Main!$B$5)</f>
        <v>-0.72861928389531239</v>
      </c>
      <c r="P27" s="2">
        <f>('[1]Qc, Winter, S3'!P27*Main!$B$5)</f>
        <v>-0.71655881823738343</v>
      </c>
      <c r="Q27" s="2">
        <f>('[1]Qc, Winter, S3'!Q27*Main!$B$5)</f>
        <v>-0.71520681976922251</v>
      </c>
      <c r="R27" s="2">
        <f>('[1]Qc, Winter, S3'!R27*Main!$B$5)</f>
        <v>-0.6445277066118551</v>
      </c>
      <c r="S27" s="2">
        <f>('[1]Qc, Winter, S3'!S27*Main!$B$5)</f>
        <v>-0.66626684250399448</v>
      </c>
      <c r="T27" s="2">
        <f>('[1]Qc, Winter, S3'!T27*Main!$B$5)</f>
        <v>-0.57611952959821267</v>
      </c>
      <c r="U27" s="2">
        <f>('[1]Qc, Winter, S3'!U27*Main!$B$5)</f>
        <v>-0.43492078334699497</v>
      </c>
      <c r="V27" s="2">
        <f>('[1]Qc, Winter, S3'!V27*Main!$B$5)</f>
        <v>-0.47715656293231296</v>
      </c>
      <c r="W27" s="2">
        <f>('[1]Qc, Winter, S3'!W27*Main!$B$5)</f>
        <v>-0.41696738138695233</v>
      </c>
      <c r="X27" s="2">
        <f>('[1]Qc, Winter, S3'!X27*Main!$B$5)</f>
        <v>-0.18340563564924806</v>
      </c>
      <c r="Y27" s="2">
        <f>('[1]Qc, Winter, S3'!Y27*Main!$B$5)</f>
        <v>-0.12975754097908784</v>
      </c>
    </row>
    <row r="28" spans="1:25" x14ac:dyDescent="0.3">
      <c r="A28">
        <v>27</v>
      </c>
      <c r="B28" s="2">
        <f>('[1]Qc, Winter, S3'!B28*Main!$B$5)</f>
        <v>-0.2380256796480551</v>
      </c>
      <c r="C28" s="2">
        <f>('[1]Qc, Winter, S3'!C28*Main!$B$5)</f>
        <v>-0.16816916431143103</v>
      </c>
      <c r="D28" s="2">
        <f>('[1]Qc, Winter, S3'!D28*Main!$B$5)</f>
        <v>-0.14578455732081633</v>
      </c>
      <c r="E28" s="2">
        <f>('[1]Qc, Winter, S3'!E28*Main!$B$5)</f>
        <v>-0.18687050957584503</v>
      </c>
      <c r="F28" s="2">
        <f>('[1]Qc, Winter, S3'!F28*Main!$B$5)</f>
        <v>-0.16090102748557297</v>
      </c>
      <c r="G28" s="2">
        <f>('[1]Qc, Winter, S3'!G28*Main!$B$5)</f>
        <v>-0.13228810387727349</v>
      </c>
      <c r="H28" s="2">
        <f>('[1]Qc, Winter, S3'!H28*Main!$B$5)</f>
        <v>-0.10945498752478812</v>
      </c>
      <c r="I28" s="2">
        <f>('[1]Qc, Winter, S3'!I28*Main!$B$5)</f>
        <v>-0.38249421496035191</v>
      </c>
      <c r="J28" s="2">
        <f>('[1]Qc, Winter, S3'!J28*Main!$B$5)</f>
        <v>-0.40000898834237747</v>
      </c>
      <c r="K28" s="2">
        <f>('[1]Qc, Winter, S3'!K28*Main!$B$5)</f>
        <v>-0.34308968434801046</v>
      </c>
      <c r="L28" s="2">
        <f>('[1]Qc, Winter, S3'!L28*Main!$B$5)</f>
        <v>-0.39972439061894277</v>
      </c>
      <c r="M28" s="2">
        <f>('[1]Qc, Winter, S3'!M28*Main!$B$5)</f>
        <v>-0.37142343289483609</v>
      </c>
      <c r="N28" s="2">
        <f>('[1]Qc, Winter, S3'!N28*Main!$B$5)</f>
        <v>-0.3730598450274093</v>
      </c>
      <c r="O28" s="2">
        <f>('[1]Qc, Winter, S3'!O28*Main!$B$5)</f>
        <v>-0.33312822600911668</v>
      </c>
      <c r="P28" s="2">
        <f>('[1]Qc, Winter, S3'!P28*Main!$B$5)</f>
        <v>-0.19767977208762907</v>
      </c>
      <c r="Q28" s="2">
        <f>('[1]Qc, Winter, S3'!Q28*Main!$B$5)</f>
        <v>-0.30950580793601851</v>
      </c>
      <c r="R28" s="2">
        <f>('[1]Qc, Winter, S3'!R28*Main!$B$5)</f>
        <v>-0.37120448760877095</v>
      </c>
      <c r="S28" s="2">
        <f>('[1]Qc, Winter, S3'!S28*Main!$B$5)</f>
        <v>-0.34635704347603713</v>
      </c>
      <c r="T28" s="2">
        <f>('[1]Qc, Winter, S3'!T28*Main!$B$5)</f>
        <v>-0.24206939973159738</v>
      </c>
      <c r="U28" s="2">
        <f>('[1]Qc, Winter, S3'!U28*Main!$B$5)</f>
        <v>-0.25113262172552603</v>
      </c>
      <c r="V28" s="2">
        <f>('[1]Qc, Winter, S3'!V28*Main!$B$5)</f>
        <v>-0.23390809526307718</v>
      </c>
      <c r="W28" s="2">
        <f>('[1]Qc, Winter, S3'!W28*Main!$B$5)</f>
        <v>-0.14509507222376539</v>
      </c>
      <c r="X28" s="2">
        <f>('[1]Qc, Winter, S3'!X28*Main!$B$5)</f>
        <v>-0.11574323659176894</v>
      </c>
      <c r="Y28" s="2">
        <f>('[1]Qc, Winter, S3'!Y28*Main!$B$5)</f>
        <v>-0.11996287462534733</v>
      </c>
    </row>
    <row r="29" spans="1:25" x14ac:dyDescent="0.3">
      <c r="A29">
        <v>28</v>
      </c>
      <c r="B29" s="2">
        <f>('[1]Qc, Winter, S3'!B29*Main!$B$5)</f>
        <v>-7.4846690273504921E-2</v>
      </c>
      <c r="C29" s="2">
        <f>('[1]Qc, Winter, S3'!C29*Main!$B$5)</f>
        <v>-7.483018867424801E-2</v>
      </c>
      <c r="D29" s="2">
        <f>('[1]Qc, Winter, S3'!D29*Main!$B$5)</f>
        <v>-7.6894977297303505E-2</v>
      </c>
      <c r="E29" s="2">
        <f>('[1]Qc, Winter, S3'!E29*Main!$B$5)</f>
        <v>-8.0417540984803276E-2</v>
      </c>
      <c r="F29" s="2">
        <f>('[1]Qc, Winter, S3'!F29*Main!$B$5)</f>
        <v>-7.964528100588561E-2</v>
      </c>
      <c r="G29" s="2">
        <f>('[1]Qc, Winter, S3'!G29*Main!$B$5)</f>
        <v>-7.3095751661901867E-2</v>
      </c>
      <c r="H29" s="2">
        <f>('[1]Qc, Winter, S3'!H29*Main!$B$5)</f>
        <v>-4.6348458089435787E-2</v>
      </c>
      <c r="I29" s="2">
        <f>('[1]Qc, Winter, S3'!I29*Main!$B$5)</f>
        <v>-8.9095033317646375E-3</v>
      </c>
      <c r="J29" s="2">
        <f>('[1]Qc, Winter, S3'!J29*Main!$B$5)</f>
        <v>-9.5743914182201215E-3</v>
      </c>
      <c r="K29" s="2">
        <f>('[1]Qc, Winter, S3'!K29*Main!$B$5)</f>
        <v>-6.3450135773375563E-3</v>
      </c>
      <c r="L29" s="2">
        <f>('[1]Qc, Winter, S3'!L29*Main!$B$5)</f>
        <v>-5.589307229746529E-3</v>
      </c>
      <c r="M29" s="2">
        <f>('[1]Qc, Winter, S3'!M29*Main!$B$5)</f>
        <v>-2.4944716848233406E-2</v>
      </c>
      <c r="N29" s="2">
        <f>('[1]Qc, Winter, S3'!N29*Main!$B$5)</f>
        <v>-3.6441552013036151E-2</v>
      </c>
      <c r="O29" s="2">
        <f>('[1]Qc, Winter, S3'!O29*Main!$B$5)</f>
        <v>-4.7240443860799848E-2</v>
      </c>
      <c r="P29" s="2">
        <f>('[1]Qc, Winter, S3'!P29*Main!$B$5)</f>
        <v>-4.6885287819135403E-2</v>
      </c>
      <c r="Q29" s="2">
        <f>('[1]Qc, Winter, S3'!Q29*Main!$B$5)</f>
        <v>-4.7678174797124197E-2</v>
      </c>
      <c r="R29" s="2">
        <f>('[1]Qc, Winter, S3'!R29*Main!$B$5)</f>
        <v>-3.7486348540041445E-2</v>
      </c>
      <c r="S29" s="2">
        <f>('[1]Qc, Winter, S3'!S29*Main!$B$5)</f>
        <v>1.2320696090585925E-2</v>
      </c>
      <c r="T29" s="2">
        <f>('[1]Qc, Winter, S3'!T29*Main!$B$5)</f>
        <v>-1.7364142309958448E-3</v>
      </c>
      <c r="U29" s="2">
        <f>('[1]Qc, Winter, S3'!U29*Main!$B$5)</f>
        <v>-2.0497156757702917E-2</v>
      </c>
      <c r="V29" s="2">
        <f>('[1]Qc, Winter, S3'!V29*Main!$B$5)</f>
        <v>-3.7994300471041478E-2</v>
      </c>
      <c r="W29" s="2">
        <f>('[1]Qc, Winter, S3'!W29*Main!$B$5)</f>
        <v>-4.9978341637328012E-2</v>
      </c>
      <c r="X29" s="2">
        <f>('[1]Qc, Winter, S3'!X29*Main!$B$5)</f>
        <v>-5.4814053534883965E-2</v>
      </c>
      <c r="Y29" s="2">
        <f>('[1]Qc, Winter, S3'!Y29*Main!$B$5)</f>
        <v>-6.2759469512945767E-2</v>
      </c>
    </row>
    <row r="30" spans="1:25" x14ac:dyDescent="0.3">
      <c r="A30">
        <v>29</v>
      </c>
      <c r="B30" s="2">
        <f>('[1]Qc, Winter, S3'!B30*Main!$B$5)</f>
        <v>6.0257471760893777</v>
      </c>
      <c r="C30" s="2">
        <f>('[1]Qc, Winter, S3'!C30*Main!$B$5)</f>
        <v>6.5017986911277381</v>
      </c>
      <c r="D30" s="2">
        <f>('[1]Qc, Winter, S3'!D30*Main!$B$5)</f>
        <v>6.6210559719519972</v>
      </c>
      <c r="E30" s="2">
        <f>('[1]Qc, Winter, S3'!E30*Main!$B$5)</f>
        <v>6.532510174296104</v>
      </c>
      <c r="F30" s="2">
        <f>('[1]Qc, Winter, S3'!F30*Main!$B$5)</f>
        <v>6.5379434373487317</v>
      </c>
      <c r="G30" s="2">
        <f>('[1]Qc, Winter, S3'!G30*Main!$B$5)</f>
        <v>5.4594626863683988</v>
      </c>
      <c r="H30" s="2">
        <f>('[1]Qc, Winter, S3'!H30*Main!$B$5)</f>
        <v>0.2032941279804947</v>
      </c>
      <c r="I30" s="2">
        <f>('[1]Qc, Winter, S3'!I30*Main!$B$5)</f>
        <v>-2.8147156943301983</v>
      </c>
      <c r="J30" s="2">
        <f>('[1]Qc, Winter, S3'!J30*Main!$B$5)</f>
        <v>-3.587407762421198</v>
      </c>
      <c r="K30" s="2">
        <f>('[1]Qc, Winter, S3'!K30*Main!$B$5)</f>
        <v>-2.4990728807494746</v>
      </c>
      <c r="L30" s="2">
        <f>('[1]Qc, Winter, S3'!L30*Main!$B$5)</f>
        <v>-1.4755101210798836</v>
      </c>
      <c r="M30" s="2">
        <f>('[1]Qc, Winter, S3'!M30*Main!$B$5)</f>
        <v>-2.9267370238803045</v>
      </c>
      <c r="N30" s="2">
        <f>('[1]Qc, Winter, S3'!N30*Main!$B$5)</f>
        <v>-1.845453899955894</v>
      </c>
      <c r="O30" s="2">
        <f>('[1]Qc, Winter, S3'!O30*Main!$B$5)</f>
        <v>-0.55989814781397096</v>
      </c>
      <c r="P30" s="2">
        <f>('[1]Qc, Winter, S3'!P30*Main!$B$5)</f>
        <v>2.215088162348545</v>
      </c>
      <c r="Q30" s="2">
        <f>('[1]Qc, Winter, S3'!Q30*Main!$B$5)</f>
        <v>2.2160307604574494</v>
      </c>
      <c r="R30" s="2">
        <f>('[1]Qc, Winter, S3'!R30*Main!$B$5)</f>
        <v>1.8254744771583002</v>
      </c>
      <c r="S30" s="2">
        <f>('[1]Qc, Winter, S3'!S30*Main!$B$5)</f>
        <v>0.92091500748116328</v>
      </c>
      <c r="T30" s="2">
        <f>('[1]Qc, Winter, S3'!T30*Main!$B$5)</f>
        <v>2.2445096218452738</v>
      </c>
      <c r="U30" s="2">
        <f>('[1]Qc, Winter, S3'!U30*Main!$B$5)</f>
        <v>1.2788590017732173</v>
      </c>
      <c r="V30" s="2">
        <f>('[1]Qc, Winter, S3'!V30*Main!$B$5)</f>
        <v>1.7558051710848031</v>
      </c>
      <c r="W30" s="2">
        <f>('[1]Qc, Winter, S3'!W30*Main!$B$5)</f>
        <v>2.9122060277670889</v>
      </c>
      <c r="X30" s="2">
        <f>('[1]Qc, Winter, S3'!X30*Main!$B$5)</f>
        <v>4.6008838080477119</v>
      </c>
      <c r="Y30" s="2">
        <f>('[1]Qc, Winter, S3'!Y30*Main!$B$5)</f>
        <v>5.1936529185868601</v>
      </c>
    </row>
    <row r="31" spans="1:25" x14ac:dyDescent="0.3">
      <c r="A31">
        <v>30</v>
      </c>
      <c r="B31" s="2">
        <f>('[1]Qc, Winter, S3'!B31*Main!$B$5)</f>
        <v>-0.39160205976346807</v>
      </c>
      <c r="C31" s="2">
        <f>('[1]Qc, Winter, S3'!C31*Main!$B$5)</f>
        <v>-0.39548596387577717</v>
      </c>
      <c r="D31" s="2">
        <f>('[1]Qc, Winter, S3'!D31*Main!$B$5)</f>
        <v>-0.39952129617730342</v>
      </c>
      <c r="E31" s="2">
        <f>('[1]Qc, Winter, S3'!E31*Main!$B$5)</f>
        <v>-0.40301906658357728</v>
      </c>
      <c r="F31" s="2">
        <f>('[1]Qc, Winter, S3'!F31*Main!$B$5)</f>
        <v>-0.40481340613562827</v>
      </c>
      <c r="G31" s="2">
        <f>('[1]Qc, Winter, S3'!G31*Main!$B$5)</f>
        <v>-0.37010059238444415</v>
      </c>
      <c r="H31" s="2">
        <f>('[1]Qc, Winter, S3'!H31*Main!$B$5)</f>
        <v>-0.32110166278421304</v>
      </c>
      <c r="I31" s="2">
        <f>('[1]Qc, Winter, S3'!I31*Main!$B$5)</f>
        <v>-0.29316496069665909</v>
      </c>
      <c r="J31" s="2">
        <f>('[1]Qc, Winter, S3'!J31*Main!$B$5)</f>
        <v>-0.30175044298619808</v>
      </c>
      <c r="K31" s="2">
        <f>('[1]Qc, Winter, S3'!K31*Main!$B$5)</f>
        <v>-0.33428253818525294</v>
      </c>
      <c r="L31" s="2">
        <f>('[1]Qc, Winter, S3'!L31*Main!$B$5)</f>
        <v>-0.3565486552335671</v>
      </c>
      <c r="M31" s="2">
        <f>('[1]Qc, Winter, S3'!M31*Main!$B$5)</f>
        <v>-0.37752765992843057</v>
      </c>
      <c r="N31" s="2">
        <f>('[1]Qc, Winter, S3'!N31*Main!$B$5)</f>
        <v>-0.37797428587096088</v>
      </c>
      <c r="O31" s="2">
        <f>('[1]Qc, Winter, S3'!O31*Main!$B$5)</f>
        <v>-0.38492448816789282</v>
      </c>
      <c r="P31" s="2">
        <f>('[1]Qc, Winter, S3'!P31*Main!$B$5)</f>
        <v>-0.38830866017736038</v>
      </c>
      <c r="Q31" s="2">
        <f>('[1]Qc, Winter, S3'!Q31*Main!$B$5)</f>
        <v>-0.37672509870204862</v>
      </c>
      <c r="R31" s="2">
        <f>('[1]Qc, Winter, S3'!R31*Main!$B$5)</f>
        <v>-0.31892120315357347</v>
      </c>
      <c r="S31" s="2">
        <f>('[1]Qc, Winter, S3'!S31*Main!$B$5)</f>
        <v>-0.19007936235803796</v>
      </c>
      <c r="T31" s="2">
        <f>('[1]Qc, Winter, S3'!T31*Main!$B$5)</f>
        <v>-0.24517294951552931</v>
      </c>
      <c r="U31" s="2">
        <f>('[1]Qc, Winter, S3'!U31*Main!$B$5)</f>
        <v>-0.29739716872259286</v>
      </c>
      <c r="V31" s="2">
        <f>('[1]Qc, Winter, S3'!V31*Main!$B$5)</f>
        <v>-0.32015537287607504</v>
      </c>
      <c r="W31" s="2">
        <f>('[1]Qc, Winter, S3'!W31*Main!$B$5)</f>
        <v>-0.33871156742580705</v>
      </c>
      <c r="X31" s="2">
        <f>('[1]Qc, Winter, S3'!X31*Main!$B$5)</f>
        <v>-0.35804760624804916</v>
      </c>
      <c r="Y31" s="2">
        <f>('[1]Qc, Winter, S3'!Y31*Main!$B$5)</f>
        <v>-0.35978134454403032</v>
      </c>
    </row>
    <row r="32" spans="1:25" x14ac:dyDescent="0.3">
      <c r="A32">
        <v>31</v>
      </c>
      <c r="B32" s="2">
        <f>('[1]Qc, Winter, S3'!B32*Main!$B$5)</f>
        <v>-0.87025102545658961</v>
      </c>
      <c r="C32" s="2">
        <f>('[1]Qc, Winter, S3'!C32*Main!$B$5)</f>
        <v>-0.91398020154445625</v>
      </c>
      <c r="D32" s="2">
        <f>('[1]Qc, Winter, S3'!D32*Main!$B$5)</f>
        <v>-0.95281706050625614</v>
      </c>
      <c r="E32" s="2">
        <f>('[1]Qc, Winter, S3'!E32*Main!$B$5)</f>
        <v>-0.95621509800042737</v>
      </c>
      <c r="F32" s="2">
        <f>('[1]Qc, Winter, S3'!F32*Main!$B$5)</f>
        <v>-0.95409811660995791</v>
      </c>
      <c r="G32" s="2">
        <f>('[1]Qc, Winter, S3'!G32*Main!$B$5)</f>
        <v>-0.80422935506971349</v>
      </c>
      <c r="H32" s="2">
        <f>('[1]Qc, Winter, S3'!H32*Main!$B$5)</f>
        <v>-0.61290779748486768</v>
      </c>
      <c r="I32" s="2">
        <f>('[1]Qc, Winter, S3'!I32*Main!$B$5)</f>
        <v>-0.49600468110852181</v>
      </c>
      <c r="J32" s="2">
        <f>('[1]Qc, Winter, S3'!J32*Main!$B$5)</f>
        <v>-0.48721642382593472</v>
      </c>
      <c r="K32" s="2">
        <f>('[1]Qc, Winter, S3'!K32*Main!$B$5)</f>
        <v>-0.40811873858670716</v>
      </c>
      <c r="L32" s="2">
        <f>('[1]Qc, Winter, S3'!L32*Main!$B$5)</f>
        <v>-0.40388468554605572</v>
      </c>
      <c r="M32" s="2">
        <f>('[1]Qc, Winter, S3'!M32*Main!$B$5)</f>
        <v>-0.39538062601248991</v>
      </c>
      <c r="N32" s="2">
        <f>('[1]Qc, Winter, S3'!N32*Main!$B$5)</f>
        <v>-0.47584812273966814</v>
      </c>
      <c r="O32" s="2">
        <f>('[1]Qc, Winter, S3'!O32*Main!$B$5)</f>
        <v>-0.51207000738893693</v>
      </c>
      <c r="P32" s="2">
        <f>('[1]Qc, Winter, S3'!P32*Main!$B$5)</f>
        <v>-0.49830001569147414</v>
      </c>
      <c r="Q32" s="2">
        <f>('[1]Qc, Winter, S3'!Q32*Main!$B$5)</f>
        <v>-0.61769348780355227</v>
      </c>
      <c r="R32" s="2">
        <f>('[1]Qc, Winter, S3'!R32*Main!$B$5)</f>
        <v>-0.54724217157839761</v>
      </c>
      <c r="S32" s="2">
        <f>('[1]Qc, Winter, S3'!S32*Main!$B$5)</f>
        <v>-0.27435044444172574</v>
      </c>
      <c r="T32" s="2">
        <f>('[1]Qc, Winter, S3'!T32*Main!$B$5)</f>
        <v>-0.3248762370762116</v>
      </c>
      <c r="U32" s="2">
        <f>('[1]Qc, Winter, S3'!U32*Main!$B$5)</f>
        <v>-0.40393811929603063</v>
      </c>
      <c r="V32" s="2">
        <f>('[1]Qc, Winter, S3'!V32*Main!$B$5)</f>
        <v>-0.43617452615368585</v>
      </c>
      <c r="W32" s="2">
        <f>('[1]Qc, Winter, S3'!W32*Main!$B$5)</f>
        <v>-0.5662069106129326</v>
      </c>
      <c r="X32" s="2">
        <f>('[1]Qc, Winter, S3'!X32*Main!$B$5)</f>
        <v>-0.62617964582741392</v>
      </c>
      <c r="Y32" s="2">
        <f>('[1]Qc, Winter, S3'!Y32*Main!$B$5)</f>
        <v>-0.65507135868115984</v>
      </c>
    </row>
    <row r="33" spans="1:25" x14ac:dyDescent="0.3">
      <c r="A33">
        <v>32</v>
      </c>
      <c r="B33" s="2">
        <f>('[1]Qc, Winter, S3'!B33*Main!$B$5)</f>
        <v>4.5435142355119751E-2</v>
      </c>
      <c r="C33" s="2">
        <f>('[1]Qc, Winter, S3'!C33*Main!$B$5)</f>
        <v>3.5541117578594773E-2</v>
      </c>
      <c r="D33" s="2">
        <f>('[1]Qc, Winter, S3'!D33*Main!$B$5)</f>
        <v>2.6948044624189565E-2</v>
      </c>
      <c r="E33" s="2">
        <f>('[1]Qc, Winter, S3'!E33*Main!$B$5)</f>
        <v>4.0146455540647503E-2</v>
      </c>
      <c r="F33" s="2">
        <f>('[1]Qc, Winter, S3'!F33*Main!$B$5)</f>
        <v>3.2966788807553715E-2</v>
      </c>
      <c r="G33" s="2">
        <f>('[1]Qc, Winter, S3'!G33*Main!$B$5)</f>
        <v>4.7495283841825088E-2</v>
      </c>
      <c r="H33" s="2">
        <f>('[1]Qc, Winter, S3'!H33*Main!$B$5)</f>
        <v>6.3344781804923755E-2</v>
      </c>
      <c r="I33" s="2">
        <f>('[1]Qc, Winter, S3'!I33*Main!$B$5)</f>
        <v>0.1233825723268315</v>
      </c>
      <c r="J33" s="2">
        <f>('[1]Qc, Winter, S3'!J33*Main!$B$5)</f>
        <v>0.14209570586369621</v>
      </c>
      <c r="K33" s="2">
        <f>('[1]Qc, Winter, S3'!K33*Main!$B$5)</f>
        <v>0.14641203434913672</v>
      </c>
      <c r="L33" s="2">
        <f>('[1]Qc, Winter, S3'!L33*Main!$B$5)</f>
        <v>0.13896883757145359</v>
      </c>
      <c r="M33" s="2">
        <f>('[1]Qc, Winter, S3'!M33*Main!$B$5)</f>
        <v>0.14823981406289938</v>
      </c>
      <c r="N33" s="2">
        <f>('[1]Qc, Winter, S3'!N33*Main!$B$5)</f>
        <v>0.14713832841894453</v>
      </c>
      <c r="O33" s="2">
        <f>('[1]Qc, Winter, S3'!O33*Main!$B$5)</f>
        <v>0.14543227118405916</v>
      </c>
      <c r="P33" s="2">
        <f>('[1]Qc, Winter, S3'!P33*Main!$B$5)</f>
        <v>0.12231678563814598</v>
      </c>
      <c r="Q33" s="2">
        <f>('[1]Qc, Winter, S3'!Q33*Main!$B$5)</f>
        <v>0.11635031421707824</v>
      </c>
      <c r="R33" s="2">
        <f>('[1]Qc, Winter, S3'!R33*Main!$B$5)</f>
        <v>0.10112369463842294</v>
      </c>
      <c r="S33" s="2">
        <f>('[1]Qc, Winter, S3'!S33*Main!$B$5)</f>
        <v>0.11062592288532382</v>
      </c>
      <c r="T33" s="2">
        <f>('[1]Qc, Winter, S3'!T33*Main!$B$5)</f>
        <v>9.377382711168937E-2</v>
      </c>
      <c r="U33" s="2">
        <f>('[1]Qc, Winter, S3'!U33*Main!$B$5)</f>
        <v>9.7855721036429824E-2</v>
      </c>
      <c r="V33" s="2">
        <f>('[1]Qc, Winter, S3'!V33*Main!$B$5)</f>
        <v>8.2735031672549586E-2</v>
      </c>
      <c r="W33" s="2">
        <f>('[1]Qc, Winter, S3'!W33*Main!$B$5)</f>
        <v>8.709156997514117E-2</v>
      </c>
      <c r="X33" s="2">
        <f>('[1]Qc, Winter, S3'!X33*Main!$B$5)</f>
        <v>5.4066881862567098E-2</v>
      </c>
      <c r="Y33" s="2">
        <f>('[1]Qc, Winter, S3'!Y33*Main!$B$5)</f>
        <v>5.5524000685805423E-2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0.3182348032739557</v>
      </c>
      <c r="C2" s="2">
        <f>('FL Characterization'!C$4-'FL Characterization'!C$2)*VLOOKUP($A2,'FL Ratio'!$A$2:$B$55,2,FALSE)</f>
        <v>0.35033613229304622</v>
      </c>
      <c r="D2" s="2">
        <f>('FL Characterization'!D$4-'FL Characterization'!D$2)*VLOOKUP($A2,'FL Ratio'!$A$2:$B$55,2,FALSE)</f>
        <v>0.4559957541238146</v>
      </c>
      <c r="E2" s="2">
        <f>('FL Characterization'!E$4-'FL Characterization'!E$2)*VLOOKUP($A2,'FL Ratio'!$A$2:$B$55,2,FALSE)</f>
        <v>0.52278079651304121</v>
      </c>
      <c r="F2" s="2">
        <f>('FL Characterization'!F$4-'FL Characterization'!F$2)*VLOOKUP($A2,'FL Ratio'!$A$2:$B$55,2,FALSE)</f>
        <v>0.61467137413759743</v>
      </c>
      <c r="G2" s="2">
        <f>('FL Characterization'!G$4-'FL Characterization'!G$2)*VLOOKUP($A2,'FL Ratio'!$A$2:$B$55,2,FALSE)</f>
        <v>0.71850658108554533</v>
      </c>
      <c r="H2" s="2">
        <f>('FL Characterization'!H$4-'FL Characterization'!H$2)*VLOOKUP($A2,'FL Ratio'!$A$2:$B$55,2,FALSE)</f>
        <v>0.64048420064996248</v>
      </c>
      <c r="I2" s="2">
        <f>('FL Characterization'!I$4-'FL Characterization'!I$2)*VLOOKUP($A2,'FL Ratio'!$A$2:$B$55,2,FALSE)</f>
        <v>0.9156425414128867</v>
      </c>
      <c r="J2" s="2">
        <f>('FL Characterization'!J$4-'FL Characterization'!J$2)*VLOOKUP($A2,'FL Ratio'!$A$2:$B$55,2,FALSE)</f>
        <v>0.83999983256359101</v>
      </c>
      <c r="K2" s="2">
        <f>('FL Characterization'!K$4-'FL Characterization'!K$2)*VLOOKUP($A2,'FL Ratio'!$A$2:$B$55,2,FALSE)</f>
        <v>0.94873099346036294</v>
      </c>
      <c r="L2" s="2">
        <f>('FL Characterization'!L$4-'FL Characterization'!L$2)*VLOOKUP($A2,'FL Ratio'!$A$2:$B$55,2,FALSE)</f>
        <v>0.97504178828615506</v>
      </c>
      <c r="M2" s="2">
        <f>('FL Characterization'!M$4-'FL Characterization'!M$2)*VLOOKUP($A2,'FL Ratio'!$A$2:$B$55,2,FALSE)</f>
        <v>0.90443164416193333</v>
      </c>
      <c r="N2" s="2">
        <f>('FL Characterization'!N$4-'FL Characterization'!N$2)*VLOOKUP($A2,'FL Ratio'!$A$2:$B$55,2,FALSE)</f>
        <v>0.85320039966863415</v>
      </c>
      <c r="O2" s="2">
        <f>('FL Characterization'!O$4-'FL Characterization'!O$2)*VLOOKUP($A2,'FL Ratio'!$A$2:$B$55,2,FALSE)</f>
        <v>0.78549433623952969</v>
      </c>
      <c r="P2" s="2">
        <f>('FL Characterization'!P$4-'FL Characterization'!P$2)*VLOOKUP($A2,'FL Ratio'!$A$2:$B$55,2,FALSE)</f>
        <v>0.72352592541291794</v>
      </c>
      <c r="Q2" s="2">
        <f>('FL Characterization'!Q$4-'FL Characterization'!Q$2)*VLOOKUP($A2,'FL Ratio'!$A$2:$B$55,2,FALSE)</f>
        <v>0.651164078593235</v>
      </c>
      <c r="R2" s="2">
        <f>('FL Characterization'!R$4-'FL Characterization'!R$2)*VLOOKUP($A2,'FL Ratio'!$A$2:$B$55,2,FALSE)</f>
        <v>0.64438642137155</v>
      </c>
      <c r="S2" s="2">
        <f>('FL Characterization'!S$4-'FL Characterization'!S$2)*VLOOKUP($A2,'FL Ratio'!$A$2:$B$55,2,FALSE)</f>
        <v>0.51055413203868227</v>
      </c>
      <c r="T2" s="2">
        <f>('FL Characterization'!T$4-'FL Characterization'!T$2)*VLOOKUP($A2,'FL Ratio'!$A$2:$B$55,2,FALSE)</f>
        <v>0.42242255416061281</v>
      </c>
      <c r="U2" s="2">
        <f>('FL Characterization'!U$4-'FL Characterization'!U$2)*VLOOKUP($A2,'FL Ratio'!$A$2:$B$55,2,FALSE)</f>
        <v>0.50126019245446074</v>
      </c>
      <c r="V2" s="2">
        <f>('FL Characterization'!V$4-'FL Characterization'!V$2)*VLOOKUP($A2,'FL Ratio'!$A$2:$B$55,2,FALSE)</f>
        <v>0.51073481080727079</v>
      </c>
      <c r="W2" s="2">
        <f>('FL Characterization'!W$4-'FL Characterization'!W$2)*VLOOKUP($A2,'FL Ratio'!$A$2:$B$55,2,FALSE)</f>
        <v>0.58366733812773919</v>
      </c>
      <c r="X2" s="2">
        <f>('FL Characterization'!X$4-'FL Characterization'!X$2)*VLOOKUP($A2,'FL Ratio'!$A$2:$B$55,2,FALSE)</f>
        <v>0.28340125872986849</v>
      </c>
      <c r="Y2" s="2">
        <f>('FL Characterization'!Y$4-'FL Characterization'!Y$2)*VLOOKUP($A2,'FL Ratio'!$A$2:$B$55,2,FALSE)</f>
        <v>0.27209781869500455</v>
      </c>
    </row>
    <row r="3" spans="1:25" x14ac:dyDescent="0.3">
      <c r="A3">
        <v>2</v>
      </c>
      <c r="B3" s="2">
        <f>('FL Characterization'!B$4-'FL Characterization'!B$2)*VLOOKUP($A3,'FL Ratio'!$A$2:$B$55,2,FALSE)</f>
        <v>0.28641132294656008</v>
      </c>
      <c r="C3" s="2">
        <f>('FL Characterization'!C$4-'FL Characterization'!C$2)*VLOOKUP($A3,'FL Ratio'!$A$2:$B$55,2,FALSE)</f>
        <v>0.31530251906374157</v>
      </c>
      <c r="D3" s="2">
        <f>('FL Characterization'!D$4-'FL Characterization'!D$2)*VLOOKUP($A3,'FL Ratio'!$A$2:$B$55,2,FALSE)</f>
        <v>0.41039617871143308</v>
      </c>
      <c r="E3" s="2">
        <f>('FL Characterization'!E$4-'FL Characterization'!E$2)*VLOOKUP($A3,'FL Ratio'!$A$2:$B$55,2,FALSE)</f>
        <v>0.47050271686173706</v>
      </c>
      <c r="F3" s="2">
        <f>('FL Characterization'!F$4-'FL Characterization'!F$2)*VLOOKUP($A3,'FL Ratio'!$A$2:$B$55,2,FALSE)</f>
        <v>0.55320423672383756</v>
      </c>
      <c r="G3" s="2">
        <f>('FL Characterization'!G$4-'FL Characterization'!G$2)*VLOOKUP($A3,'FL Ratio'!$A$2:$B$55,2,FALSE)</f>
        <v>0.6466559229769907</v>
      </c>
      <c r="H3" s="2">
        <f>('FL Characterization'!H$4-'FL Characterization'!H$2)*VLOOKUP($A3,'FL Ratio'!$A$2:$B$55,2,FALSE)</f>
        <v>0.57643578058496614</v>
      </c>
      <c r="I3" s="2">
        <f>('FL Characterization'!I$4-'FL Characterization'!I$2)*VLOOKUP($A3,'FL Ratio'!$A$2:$B$55,2,FALSE)</f>
        <v>0.82407828727159793</v>
      </c>
      <c r="J3" s="2">
        <f>('FL Characterization'!J$4-'FL Characterization'!J$2)*VLOOKUP($A3,'FL Ratio'!$A$2:$B$55,2,FALSE)</f>
        <v>0.75599984930723185</v>
      </c>
      <c r="K3" s="2">
        <f>('FL Characterization'!K$4-'FL Characterization'!K$2)*VLOOKUP($A3,'FL Ratio'!$A$2:$B$55,2,FALSE)</f>
        <v>0.85385789411432644</v>
      </c>
      <c r="L3" s="2">
        <f>('FL Characterization'!L$4-'FL Characterization'!L$2)*VLOOKUP($A3,'FL Ratio'!$A$2:$B$55,2,FALSE)</f>
        <v>0.87753760945753934</v>
      </c>
      <c r="M3" s="2">
        <f>('FL Characterization'!M$4-'FL Characterization'!M$2)*VLOOKUP($A3,'FL Ratio'!$A$2:$B$55,2,FALSE)</f>
        <v>0.81398847974573985</v>
      </c>
      <c r="N3" s="2">
        <f>('FL Characterization'!N$4-'FL Characterization'!N$2)*VLOOKUP($A3,'FL Ratio'!$A$2:$B$55,2,FALSE)</f>
        <v>0.7678803597017706</v>
      </c>
      <c r="O3" s="2">
        <f>('FL Characterization'!O$4-'FL Characterization'!O$2)*VLOOKUP($A3,'FL Ratio'!$A$2:$B$55,2,FALSE)</f>
        <v>0.70694490261557663</v>
      </c>
      <c r="P3" s="2">
        <f>('FL Characterization'!P$4-'FL Characterization'!P$2)*VLOOKUP($A3,'FL Ratio'!$A$2:$B$55,2,FALSE)</f>
        <v>0.65117333287162604</v>
      </c>
      <c r="Q3" s="2">
        <f>('FL Characterization'!Q$4-'FL Characterization'!Q$2)*VLOOKUP($A3,'FL Ratio'!$A$2:$B$55,2,FALSE)</f>
        <v>0.5860476707339114</v>
      </c>
      <c r="R3" s="2">
        <f>('FL Characterization'!R$4-'FL Characterization'!R$2)*VLOOKUP($A3,'FL Ratio'!$A$2:$B$55,2,FALSE)</f>
        <v>0.57994777923439489</v>
      </c>
      <c r="S3" s="2">
        <f>('FL Characterization'!S$4-'FL Characterization'!S$2)*VLOOKUP($A3,'FL Ratio'!$A$2:$B$55,2,FALSE)</f>
        <v>0.45949871883481391</v>
      </c>
      <c r="T3" s="2">
        <f>('FL Characterization'!T$4-'FL Characterization'!T$2)*VLOOKUP($A3,'FL Ratio'!$A$2:$B$55,2,FALSE)</f>
        <v>0.3801802987445515</v>
      </c>
      <c r="U3" s="2">
        <f>('FL Characterization'!U$4-'FL Characterization'!U$2)*VLOOKUP($A3,'FL Ratio'!$A$2:$B$55,2,FALSE)</f>
        <v>0.45113417320901456</v>
      </c>
      <c r="V3" s="2">
        <f>('FL Characterization'!V$4-'FL Characterization'!V$2)*VLOOKUP($A3,'FL Ratio'!$A$2:$B$55,2,FALSE)</f>
        <v>0.45966132972654361</v>
      </c>
      <c r="W3" s="2">
        <f>('FL Characterization'!W$4-'FL Characterization'!W$2)*VLOOKUP($A3,'FL Ratio'!$A$2:$B$55,2,FALSE)</f>
        <v>0.52530060431496517</v>
      </c>
      <c r="X3" s="2">
        <f>('FL Characterization'!X$4-'FL Characterization'!X$2)*VLOOKUP($A3,'FL Ratio'!$A$2:$B$55,2,FALSE)</f>
        <v>0.25506113285688159</v>
      </c>
      <c r="Y3" s="2">
        <f>('FL Characterization'!Y$4-'FL Characterization'!Y$2)*VLOOKUP($A3,'FL Ratio'!$A$2:$B$55,2,FALSE)</f>
        <v>0.24488803682550403</v>
      </c>
    </row>
    <row r="4" spans="1:25" x14ac:dyDescent="0.3">
      <c r="A4">
        <v>3</v>
      </c>
      <c r="B4" s="2">
        <f>('FL Characterization'!B$4-'FL Characterization'!B$2)*VLOOKUP($A4,'FL Ratio'!$A$2:$B$55,2,FALSE)</f>
        <v>0.38188176392874673</v>
      </c>
      <c r="C4" s="2">
        <f>('FL Characterization'!C$4-'FL Characterization'!C$2)*VLOOKUP($A4,'FL Ratio'!$A$2:$B$55,2,FALSE)</f>
        <v>0.42040335875165541</v>
      </c>
      <c r="D4" s="2">
        <f>('FL Characterization'!D$4-'FL Characterization'!D$2)*VLOOKUP($A4,'FL Ratio'!$A$2:$B$55,2,FALSE)</f>
        <v>0.54719490494857737</v>
      </c>
      <c r="E4" s="2">
        <f>('FL Characterization'!E$4-'FL Characterization'!E$2)*VLOOKUP($A4,'FL Ratio'!$A$2:$B$55,2,FALSE)</f>
        <v>0.62733695581564941</v>
      </c>
      <c r="F4" s="2">
        <f>('FL Characterization'!F$4-'FL Characterization'!F$2)*VLOOKUP($A4,'FL Ratio'!$A$2:$B$55,2,FALSE)</f>
        <v>0.73760564896511671</v>
      </c>
      <c r="G4" s="2">
        <f>('FL Characterization'!G$4-'FL Characterization'!G$2)*VLOOKUP($A4,'FL Ratio'!$A$2:$B$55,2,FALSE)</f>
        <v>0.86220789730265424</v>
      </c>
      <c r="H4" s="2">
        <f>('FL Characterization'!H$4-'FL Characterization'!H$2)*VLOOKUP($A4,'FL Ratio'!$A$2:$B$55,2,FALSE)</f>
        <v>0.76858104077995482</v>
      </c>
      <c r="I4" s="2">
        <f>('FL Characterization'!I$4-'FL Characterization'!I$2)*VLOOKUP($A4,'FL Ratio'!$A$2:$B$55,2,FALSE)</f>
        <v>1.0987710496954639</v>
      </c>
      <c r="J4" s="2">
        <f>('FL Characterization'!J$4-'FL Characterization'!J$2)*VLOOKUP($A4,'FL Ratio'!$A$2:$B$55,2,FALSE)</f>
        <v>1.007999799076309</v>
      </c>
      <c r="K4" s="2">
        <f>('FL Characterization'!K$4-'FL Characterization'!K$2)*VLOOKUP($A4,'FL Ratio'!$A$2:$B$55,2,FALSE)</f>
        <v>1.1384771921524353</v>
      </c>
      <c r="L4" s="2">
        <f>('FL Characterization'!L$4-'FL Characterization'!L$2)*VLOOKUP($A4,'FL Ratio'!$A$2:$B$55,2,FALSE)</f>
        <v>1.1700501459433859</v>
      </c>
      <c r="M4" s="2">
        <f>('FL Characterization'!M$4-'FL Characterization'!M$2)*VLOOKUP($A4,'FL Ratio'!$A$2:$B$55,2,FALSE)</f>
        <v>1.0853179729943199</v>
      </c>
      <c r="N4" s="2">
        <f>('FL Characterization'!N$4-'FL Characterization'!N$2)*VLOOKUP($A4,'FL Ratio'!$A$2:$B$55,2,FALSE)</f>
        <v>1.0238404796023608</v>
      </c>
      <c r="O4" s="2">
        <f>('FL Characterization'!O$4-'FL Characterization'!O$2)*VLOOKUP($A4,'FL Ratio'!$A$2:$B$55,2,FALSE)</f>
        <v>0.94259320348743547</v>
      </c>
      <c r="P4" s="2">
        <f>('FL Characterization'!P$4-'FL Characterization'!P$2)*VLOOKUP($A4,'FL Ratio'!$A$2:$B$55,2,FALSE)</f>
        <v>0.86823111049550139</v>
      </c>
      <c r="Q4" s="2">
        <f>('FL Characterization'!Q$4-'FL Characterization'!Q$2)*VLOOKUP($A4,'FL Ratio'!$A$2:$B$55,2,FALSE)</f>
        <v>0.78139689431188186</v>
      </c>
      <c r="R4" s="2">
        <f>('FL Characterization'!R$4-'FL Characterization'!R$2)*VLOOKUP($A4,'FL Ratio'!$A$2:$B$55,2,FALSE)</f>
        <v>0.77326370564585989</v>
      </c>
      <c r="S4" s="2">
        <f>('FL Characterization'!S$4-'FL Characterization'!S$2)*VLOOKUP($A4,'FL Ratio'!$A$2:$B$55,2,FALSE)</f>
        <v>0.61266495844641855</v>
      </c>
      <c r="T4" s="2">
        <f>('FL Characterization'!T$4-'FL Characterization'!T$2)*VLOOKUP($A4,'FL Ratio'!$A$2:$B$55,2,FALSE)</f>
        <v>0.5069070649927353</v>
      </c>
      <c r="U4" s="2">
        <f>('FL Characterization'!U$4-'FL Characterization'!U$2)*VLOOKUP($A4,'FL Ratio'!$A$2:$B$55,2,FALSE)</f>
        <v>0.60151223094535278</v>
      </c>
      <c r="V4" s="2">
        <f>('FL Characterization'!V$4-'FL Characterization'!V$2)*VLOOKUP($A4,'FL Ratio'!$A$2:$B$55,2,FALSE)</f>
        <v>0.61288177296872481</v>
      </c>
      <c r="W4" s="2">
        <f>('FL Characterization'!W$4-'FL Characterization'!W$2)*VLOOKUP($A4,'FL Ratio'!$A$2:$B$55,2,FALSE)</f>
        <v>0.70040080575328689</v>
      </c>
      <c r="X4" s="2">
        <f>('FL Characterization'!X$4-'FL Characterization'!X$2)*VLOOKUP($A4,'FL Ratio'!$A$2:$B$55,2,FALSE)</f>
        <v>0.34008151047584212</v>
      </c>
      <c r="Y4" s="2">
        <f>('FL Characterization'!Y$4-'FL Characterization'!Y$2)*VLOOKUP($A4,'FL Ratio'!$A$2:$B$55,2,FALSE)</f>
        <v>0.32651738243400535</v>
      </c>
    </row>
    <row r="5" spans="1:25" x14ac:dyDescent="0.3">
      <c r="A5">
        <v>4</v>
      </c>
      <c r="B5" s="2">
        <f>('FL Characterization'!B$4-'FL Characterization'!B$2)*VLOOKUP($A5,'FL Ratio'!$A$2:$B$55,2,FALSE)</f>
        <v>0.19094088196437337</v>
      </c>
      <c r="C5" s="2">
        <f>('FL Characterization'!C$4-'FL Characterization'!C$2)*VLOOKUP($A5,'FL Ratio'!$A$2:$B$55,2,FALSE)</f>
        <v>0.2102016793758277</v>
      </c>
      <c r="D5" s="2">
        <f>('FL Characterization'!D$4-'FL Characterization'!D$2)*VLOOKUP($A5,'FL Ratio'!$A$2:$B$55,2,FALSE)</f>
        <v>0.27359745247428868</v>
      </c>
      <c r="E5" s="2">
        <f>('FL Characterization'!E$4-'FL Characterization'!E$2)*VLOOKUP($A5,'FL Ratio'!$A$2:$B$55,2,FALSE)</f>
        <v>0.31366847790782471</v>
      </c>
      <c r="F5" s="2">
        <f>('FL Characterization'!F$4-'FL Characterization'!F$2)*VLOOKUP($A5,'FL Ratio'!$A$2:$B$55,2,FALSE)</f>
        <v>0.36880282448255836</v>
      </c>
      <c r="G5" s="2">
        <f>('FL Characterization'!G$4-'FL Characterization'!G$2)*VLOOKUP($A5,'FL Ratio'!$A$2:$B$55,2,FALSE)</f>
        <v>0.43110394865132712</v>
      </c>
      <c r="H5" s="2">
        <f>('FL Characterization'!H$4-'FL Characterization'!H$2)*VLOOKUP($A5,'FL Ratio'!$A$2:$B$55,2,FALSE)</f>
        <v>0.38429052038997741</v>
      </c>
      <c r="I5" s="2">
        <f>('FL Characterization'!I$4-'FL Characterization'!I$2)*VLOOKUP($A5,'FL Ratio'!$A$2:$B$55,2,FALSE)</f>
        <v>0.54938552484773195</v>
      </c>
      <c r="J5" s="2">
        <f>('FL Characterization'!J$4-'FL Characterization'!J$2)*VLOOKUP($A5,'FL Ratio'!$A$2:$B$55,2,FALSE)</f>
        <v>0.50399989953815449</v>
      </c>
      <c r="K5" s="2">
        <f>('FL Characterization'!K$4-'FL Characterization'!K$2)*VLOOKUP($A5,'FL Ratio'!$A$2:$B$55,2,FALSE)</f>
        <v>0.56923859607621763</v>
      </c>
      <c r="L5" s="2">
        <f>('FL Characterization'!L$4-'FL Characterization'!L$2)*VLOOKUP($A5,'FL Ratio'!$A$2:$B$55,2,FALSE)</f>
        <v>0.58502507297169293</v>
      </c>
      <c r="M5" s="2">
        <f>('FL Characterization'!M$4-'FL Characterization'!M$2)*VLOOKUP($A5,'FL Ratio'!$A$2:$B$55,2,FALSE)</f>
        <v>0.54265898649715993</v>
      </c>
      <c r="N5" s="2">
        <f>('FL Characterization'!N$4-'FL Characterization'!N$2)*VLOOKUP($A5,'FL Ratio'!$A$2:$B$55,2,FALSE)</f>
        <v>0.5119202398011804</v>
      </c>
      <c r="O5" s="2">
        <f>('FL Characterization'!O$4-'FL Characterization'!O$2)*VLOOKUP($A5,'FL Ratio'!$A$2:$B$55,2,FALSE)</f>
        <v>0.47129660174371774</v>
      </c>
      <c r="P5" s="2">
        <f>('FL Characterization'!P$4-'FL Characterization'!P$2)*VLOOKUP($A5,'FL Ratio'!$A$2:$B$55,2,FALSE)</f>
        <v>0.4341155552477507</v>
      </c>
      <c r="Q5" s="2">
        <f>('FL Characterization'!Q$4-'FL Characterization'!Q$2)*VLOOKUP($A5,'FL Ratio'!$A$2:$B$55,2,FALSE)</f>
        <v>0.39069844715594093</v>
      </c>
      <c r="R5" s="2">
        <f>('FL Characterization'!R$4-'FL Characterization'!R$2)*VLOOKUP($A5,'FL Ratio'!$A$2:$B$55,2,FALSE)</f>
        <v>0.38663185282292994</v>
      </c>
      <c r="S5" s="2">
        <f>('FL Characterization'!S$4-'FL Characterization'!S$2)*VLOOKUP($A5,'FL Ratio'!$A$2:$B$55,2,FALSE)</f>
        <v>0.30633247922320928</v>
      </c>
      <c r="T5" s="2">
        <f>('FL Characterization'!T$4-'FL Characterization'!T$2)*VLOOKUP($A5,'FL Ratio'!$A$2:$B$55,2,FALSE)</f>
        <v>0.25345353249636765</v>
      </c>
      <c r="U5" s="2">
        <f>('FL Characterization'!U$4-'FL Characterization'!U$2)*VLOOKUP($A5,'FL Ratio'!$A$2:$B$55,2,FALSE)</f>
        <v>0.30075611547267639</v>
      </c>
      <c r="V5" s="2">
        <f>('FL Characterization'!V$4-'FL Characterization'!V$2)*VLOOKUP($A5,'FL Ratio'!$A$2:$B$55,2,FALSE)</f>
        <v>0.30644088648436241</v>
      </c>
      <c r="W5" s="2">
        <f>('FL Characterization'!W$4-'FL Characterization'!W$2)*VLOOKUP($A5,'FL Ratio'!$A$2:$B$55,2,FALSE)</f>
        <v>0.35020040287664345</v>
      </c>
      <c r="X5" s="2">
        <f>('FL Characterization'!X$4-'FL Characterization'!X$2)*VLOOKUP($A5,'FL Ratio'!$A$2:$B$55,2,FALSE)</f>
        <v>0.17004075523792106</v>
      </c>
      <c r="Y5" s="2">
        <f>('FL Characterization'!Y$4-'FL Characterization'!Y$2)*VLOOKUP($A5,'FL Ratio'!$A$2:$B$55,2,FALSE)</f>
        <v>0.16325869121700268</v>
      </c>
    </row>
    <row r="6" spans="1:25" x14ac:dyDescent="0.3">
      <c r="A6">
        <v>5</v>
      </c>
      <c r="B6" s="2">
        <f>('FL Characterization'!B$4-'FL Characterization'!B$2)*VLOOKUP($A6,'FL Ratio'!$A$2:$B$55,2,FALSE)</f>
        <v>0.19094088196437337</v>
      </c>
      <c r="C6" s="2">
        <f>('FL Characterization'!C$4-'FL Characterization'!C$2)*VLOOKUP($A6,'FL Ratio'!$A$2:$B$55,2,FALSE)</f>
        <v>0.2102016793758277</v>
      </c>
      <c r="D6" s="2">
        <f>('FL Characterization'!D$4-'FL Characterization'!D$2)*VLOOKUP($A6,'FL Ratio'!$A$2:$B$55,2,FALSE)</f>
        <v>0.27359745247428868</v>
      </c>
      <c r="E6" s="2">
        <f>('FL Characterization'!E$4-'FL Characterization'!E$2)*VLOOKUP($A6,'FL Ratio'!$A$2:$B$55,2,FALSE)</f>
        <v>0.31366847790782471</v>
      </c>
      <c r="F6" s="2">
        <f>('FL Characterization'!F$4-'FL Characterization'!F$2)*VLOOKUP($A6,'FL Ratio'!$A$2:$B$55,2,FALSE)</f>
        <v>0.36880282448255836</v>
      </c>
      <c r="G6" s="2">
        <f>('FL Characterization'!G$4-'FL Characterization'!G$2)*VLOOKUP($A6,'FL Ratio'!$A$2:$B$55,2,FALSE)</f>
        <v>0.43110394865132712</v>
      </c>
      <c r="H6" s="2">
        <f>('FL Characterization'!H$4-'FL Characterization'!H$2)*VLOOKUP($A6,'FL Ratio'!$A$2:$B$55,2,FALSE)</f>
        <v>0.38429052038997741</v>
      </c>
      <c r="I6" s="2">
        <f>('FL Characterization'!I$4-'FL Characterization'!I$2)*VLOOKUP($A6,'FL Ratio'!$A$2:$B$55,2,FALSE)</f>
        <v>0.54938552484773195</v>
      </c>
      <c r="J6" s="2">
        <f>('FL Characterization'!J$4-'FL Characterization'!J$2)*VLOOKUP($A6,'FL Ratio'!$A$2:$B$55,2,FALSE)</f>
        <v>0.50399989953815449</v>
      </c>
      <c r="K6" s="2">
        <f>('FL Characterization'!K$4-'FL Characterization'!K$2)*VLOOKUP($A6,'FL Ratio'!$A$2:$B$55,2,FALSE)</f>
        <v>0.56923859607621763</v>
      </c>
      <c r="L6" s="2">
        <f>('FL Characterization'!L$4-'FL Characterization'!L$2)*VLOOKUP($A6,'FL Ratio'!$A$2:$B$55,2,FALSE)</f>
        <v>0.58502507297169293</v>
      </c>
      <c r="M6" s="2">
        <f>('FL Characterization'!M$4-'FL Characterization'!M$2)*VLOOKUP($A6,'FL Ratio'!$A$2:$B$55,2,FALSE)</f>
        <v>0.54265898649715993</v>
      </c>
      <c r="N6" s="2">
        <f>('FL Characterization'!N$4-'FL Characterization'!N$2)*VLOOKUP($A6,'FL Ratio'!$A$2:$B$55,2,FALSE)</f>
        <v>0.5119202398011804</v>
      </c>
      <c r="O6" s="2">
        <f>('FL Characterization'!O$4-'FL Characterization'!O$2)*VLOOKUP($A6,'FL Ratio'!$A$2:$B$55,2,FALSE)</f>
        <v>0.47129660174371774</v>
      </c>
      <c r="P6" s="2">
        <f>('FL Characterization'!P$4-'FL Characterization'!P$2)*VLOOKUP($A6,'FL Ratio'!$A$2:$B$55,2,FALSE)</f>
        <v>0.4341155552477507</v>
      </c>
      <c r="Q6" s="2">
        <f>('FL Characterization'!Q$4-'FL Characterization'!Q$2)*VLOOKUP($A6,'FL Ratio'!$A$2:$B$55,2,FALSE)</f>
        <v>0.39069844715594093</v>
      </c>
      <c r="R6" s="2">
        <f>('FL Characterization'!R$4-'FL Characterization'!R$2)*VLOOKUP($A6,'FL Ratio'!$A$2:$B$55,2,FALSE)</f>
        <v>0.38663185282292994</v>
      </c>
      <c r="S6" s="2">
        <f>('FL Characterization'!S$4-'FL Characterization'!S$2)*VLOOKUP($A6,'FL Ratio'!$A$2:$B$55,2,FALSE)</f>
        <v>0.30633247922320928</v>
      </c>
      <c r="T6" s="2">
        <f>('FL Characterization'!T$4-'FL Characterization'!T$2)*VLOOKUP($A6,'FL Ratio'!$A$2:$B$55,2,FALSE)</f>
        <v>0.25345353249636765</v>
      </c>
      <c r="U6" s="2">
        <f>('FL Characterization'!U$4-'FL Characterization'!U$2)*VLOOKUP($A6,'FL Ratio'!$A$2:$B$55,2,FALSE)</f>
        <v>0.30075611547267639</v>
      </c>
      <c r="V6" s="2">
        <f>('FL Characterization'!V$4-'FL Characterization'!V$2)*VLOOKUP($A6,'FL Ratio'!$A$2:$B$55,2,FALSE)</f>
        <v>0.30644088648436241</v>
      </c>
      <c r="W6" s="2">
        <f>('FL Characterization'!W$4-'FL Characterization'!W$2)*VLOOKUP($A6,'FL Ratio'!$A$2:$B$55,2,FALSE)</f>
        <v>0.35020040287664345</v>
      </c>
      <c r="X6" s="2">
        <f>('FL Characterization'!X$4-'FL Characterization'!X$2)*VLOOKUP($A6,'FL Ratio'!$A$2:$B$55,2,FALSE)</f>
        <v>0.17004075523792106</v>
      </c>
      <c r="Y6" s="2">
        <f>('FL Characterization'!Y$4-'FL Characterization'!Y$2)*VLOOKUP($A6,'FL Ratio'!$A$2:$B$55,2,FALSE)</f>
        <v>0.16325869121700268</v>
      </c>
    </row>
    <row r="7" spans="1:25" x14ac:dyDescent="0.3">
      <c r="A7">
        <v>6</v>
      </c>
      <c r="B7" s="2">
        <f>('FL Characterization'!B$4-'FL Characterization'!B$2)*VLOOKUP($A7,'FL Ratio'!$A$2:$B$55,2,FALSE)</f>
        <v>0.6364696065479114</v>
      </c>
      <c r="C7" s="2">
        <f>('FL Characterization'!C$4-'FL Characterization'!C$2)*VLOOKUP($A7,'FL Ratio'!$A$2:$B$55,2,FALSE)</f>
        <v>0.70067226458609244</v>
      </c>
      <c r="D7" s="2">
        <f>('FL Characterization'!D$4-'FL Characterization'!D$2)*VLOOKUP($A7,'FL Ratio'!$A$2:$B$55,2,FALSE)</f>
        <v>0.9119915082476292</v>
      </c>
      <c r="E7" s="2">
        <f>('FL Characterization'!E$4-'FL Characterization'!E$2)*VLOOKUP($A7,'FL Ratio'!$A$2:$B$55,2,FALSE)</f>
        <v>1.0455615930260824</v>
      </c>
      <c r="F7" s="2">
        <f>('FL Characterization'!F$4-'FL Characterization'!F$2)*VLOOKUP($A7,'FL Ratio'!$A$2:$B$55,2,FALSE)</f>
        <v>1.2293427482751949</v>
      </c>
      <c r="G7" s="2">
        <f>('FL Characterization'!G$4-'FL Characterization'!G$2)*VLOOKUP($A7,'FL Ratio'!$A$2:$B$55,2,FALSE)</f>
        <v>1.4370131621710907</v>
      </c>
      <c r="H7" s="2">
        <f>('FL Characterization'!H$4-'FL Characterization'!H$2)*VLOOKUP($A7,'FL Ratio'!$A$2:$B$55,2,FALSE)</f>
        <v>1.280968401299925</v>
      </c>
      <c r="I7" s="2">
        <f>('FL Characterization'!I$4-'FL Characterization'!I$2)*VLOOKUP($A7,'FL Ratio'!$A$2:$B$55,2,FALSE)</f>
        <v>1.8312850828257734</v>
      </c>
      <c r="J7" s="2">
        <f>('FL Characterization'!J$4-'FL Characterization'!J$2)*VLOOKUP($A7,'FL Ratio'!$A$2:$B$55,2,FALSE)</f>
        <v>1.679999665127182</v>
      </c>
      <c r="K7" s="2">
        <f>('FL Characterization'!K$4-'FL Characterization'!K$2)*VLOOKUP($A7,'FL Ratio'!$A$2:$B$55,2,FALSE)</f>
        <v>1.8974619869207259</v>
      </c>
      <c r="L7" s="2">
        <f>('FL Characterization'!L$4-'FL Characterization'!L$2)*VLOOKUP($A7,'FL Ratio'!$A$2:$B$55,2,FALSE)</f>
        <v>1.9500835765723101</v>
      </c>
      <c r="M7" s="2">
        <f>('FL Characterization'!M$4-'FL Characterization'!M$2)*VLOOKUP($A7,'FL Ratio'!$A$2:$B$55,2,FALSE)</f>
        <v>1.8088632883238667</v>
      </c>
      <c r="N7" s="2">
        <f>('FL Characterization'!N$4-'FL Characterization'!N$2)*VLOOKUP($A7,'FL Ratio'!$A$2:$B$55,2,FALSE)</f>
        <v>1.7064007993372683</v>
      </c>
      <c r="O7" s="2">
        <f>('FL Characterization'!O$4-'FL Characterization'!O$2)*VLOOKUP($A7,'FL Ratio'!$A$2:$B$55,2,FALSE)</f>
        <v>1.5709886724790594</v>
      </c>
      <c r="P7" s="2">
        <f>('FL Characterization'!P$4-'FL Characterization'!P$2)*VLOOKUP($A7,'FL Ratio'!$A$2:$B$55,2,FALSE)</f>
        <v>1.4470518508258359</v>
      </c>
      <c r="Q7" s="2">
        <f>('FL Characterization'!Q$4-'FL Characterization'!Q$2)*VLOOKUP($A7,'FL Ratio'!$A$2:$B$55,2,FALSE)</f>
        <v>1.30232815718647</v>
      </c>
      <c r="R7" s="2">
        <f>('FL Characterization'!R$4-'FL Characterization'!R$2)*VLOOKUP($A7,'FL Ratio'!$A$2:$B$55,2,FALSE)</f>
        <v>1.2887728427431</v>
      </c>
      <c r="S7" s="2">
        <f>('FL Characterization'!S$4-'FL Characterization'!S$2)*VLOOKUP($A7,'FL Ratio'!$A$2:$B$55,2,FALSE)</f>
        <v>1.0211082640773645</v>
      </c>
      <c r="T7" s="2">
        <f>('FL Characterization'!T$4-'FL Characterization'!T$2)*VLOOKUP($A7,'FL Ratio'!$A$2:$B$55,2,FALSE)</f>
        <v>0.84484510832122561</v>
      </c>
      <c r="U7" s="2">
        <f>('FL Characterization'!U$4-'FL Characterization'!U$2)*VLOOKUP($A7,'FL Ratio'!$A$2:$B$55,2,FALSE)</f>
        <v>1.0025203849089215</v>
      </c>
      <c r="V7" s="2">
        <f>('FL Characterization'!V$4-'FL Characterization'!V$2)*VLOOKUP($A7,'FL Ratio'!$A$2:$B$55,2,FALSE)</f>
        <v>1.0214696216145416</v>
      </c>
      <c r="W7" s="2">
        <f>('FL Characterization'!W$4-'FL Characterization'!W$2)*VLOOKUP($A7,'FL Ratio'!$A$2:$B$55,2,FALSE)</f>
        <v>1.1673346762554784</v>
      </c>
      <c r="X7" s="2">
        <f>('FL Characterization'!X$4-'FL Characterization'!X$2)*VLOOKUP($A7,'FL Ratio'!$A$2:$B$55,2,FALSE)</f>
        <v>0.56680251745973698</v>
      </c>
      <c r="Y7" s="2">
        <f>('FL Characterization'!Y$4-'FL Characterization'!Y$2)*VLOOKUP($A7,'FL Ratio'!$A$2:$B$55,2,FALSE)</f>
        <v>0.54419563739000909</v>
      </c>
    </row>
    <row r="8" spans="1:25" x14ac:dyDescent="0.3">
      <c r="A8">
        <v>7</v>
      </c>
      <c r="B8" s="2">
        <f>('FL Characterization'!B$4-'FL Characterization'!B$2)*VLOOKUP($A8,'FL Ratio'!$A$2:$B$55,2,FALSE)</f>
        <v>0.6364696065479114</v>
      </c>
      <c r="C8" s="2">
        <f>('FL Characterization'!C$4-'FL Characterization'!C$2)*VLOOKUP($A8,'FL Ratio'!$A$2:$B$55,2,FALSE)</f>
        <v>0.70067226458609244</v>
      </c>
      <c r="D8" s="2">
        <f>('FL Characterization'!D$4-'FL Characterization'!D$2)*VLOOKUP($A8,'FL Ratio'!$A$2:$B$55,2,FALSE)</f>
        <v>0.9119915082476292</v>
      </c>
      <c r="E8" s="2">
        <f>('FL Characterization'!E$4-'FL Characterization'!E$2)*VLOOKUP($A8,'FL Ratio'!$A$2:$B$55,2,FALSE)</f>
        <v>1.0455615930260824</v>
      </c>
      <c r="F8" s="2">
        <f>('FL Characterization'!F$4-'FL Characterization'!F$2)*VLOOKUP($A8,'FL Ratio'!$A$2:$B$55,2,FALSE)</f>
        <v>1.2293427482751949</v>
      </c>
      <c r="G8" s="2">
        <f>('FL Characterization'!G$4-'FL Characterization'!G$2)*VLOOKUP($A8,'FL Ratio'!$A$2:$B$55,2,FALSE)</f>
        <v>1.4370131621710907</v>
      </c>
      <c r="H8" s="2">
        <f>('FL Characterization'!H$4-'FL Characterization'!H$2)*VLOOKUP($A8,'FL Ratio'!$A$2:$B$55,2,FALSE)</f>
        <v>1.280968401299925</v>
      </c>
      <c r="I8" s="2">
        <f>('FL Characterization'!I$4-'FL Characterization'!I$2)*VLOOKUP($A8,'FL Ratio'!$A$2:$B$55,2,FALSE)</f>
        <v>1.8312850828257734</v>
      </c>
      <c r="J8" s="2">
        <f>('FL Characterization'!J$4-'FL Characterization'!J$2)*VLOOKUP($A8,'FL Ratio'!$A$2:$B$55,2,FALSE)</f>
        <v>1.679999665127182</v>
      </c>
      <c r="K8" s="2">
        <f>('FL Characterization'!K$4-'FL Characterization'!K$2)*VLOOKUP($A8,'FL Ratio'!$A$2:$B$55,2,FALSE)</f>
        <v>1.8974619869207259</v>
      </c>
      <c r="L8" s="2">
        <f>('FL Characterization'!L$4-'FL Characterization'!L$2)*VLOOKUP($A8,'FL Ratio'!$A$2:$B$55,2,FALSE)</f>
        <v>1.9500835765723101</v>
      </c>
      <c r="M8" s="2">
        <f>('FL Characterization'!M$4-'FL Characterization'!M$2)*VLOOKUP($A8,'FL Ratio'!$A$2:$B$55,2,FALSE)</f>
        <v>1.8088632883238667</v>
      </c>
      <c r="N8" s="2">
        <f>('FL Characterization'!N$4-'FL Characterization'!N$2)*VLOOKUP($A8,'FL Ratio'!$A$2:$B$55,2,FALSE)</f>
        <v>1.7064007993372683</v>
      </c>
      <c r="O8" s="2">
        <f>('FL Characterization'!O$4-'FL Characterization'!O$2)*VLOOKUP($A8,'FL Ratio'!$A$2:$B$55,2,FALSE)</f>
        <v>1.5709886724790594</v>
      </c>
      <c r="P8" s="2">
        <f>('FL Characterization'!P$4-'FL Characterization'!P$2)*VLOOKUP($A8,'FL Ratio'!$A$2:$B$55,2,FALSE)</f>
        <v>1.4470518508258359</v>
      </c>
      <c r="Q8" s="2">
        <f>('FL Characterization'!Q$4-'FL Characterization'!Q$2)*VLOOKUP($A8,'FL Ratio'!$A$2:$B$55,2,FALSE)</f>
        <v>1.30232815718647</v>
      </c>
      <c r="R8" s="2">
        <f>('FL Characterization'!R$4-'FL Characterization'!R$2)*VLOOKUP($A8,'FL Ratio'!$A$2:$B$55,2,FALSE)</f>
        <v>1.2887728427431</v>
      </c>
      <c r="S8" s="2">
        <f>('FL Characterization'!S$4-'FL Characterization'!S$2)*VLOOKUP($A8,'FL Ratio'!$A$2:$B$55,2,FALSE)</f>
        <v>1.0211082640773645</v>
      </c>
      <c r="T8" s="2">
        <f>('FL Characterization'!T$4-'FL Characterization'!T$2)*VLOOKUP($A8,'FL Ratio'!$A$2:$B$55,2,FALSE)</f>
        <v>0.84484510832122561</v>
      </c>
      <c r="U8" s="2">
        <f>('FL Characterization'!U$4-'FL Characterization'!U$2)*VLOOKUP($A8,'FL Ratio'!$A$2:$B$55,2,FALSE)</f>
        <v>1.0025203849089215</v>
      </c>
      <c r="V8" s="2">
        <f>('FL Characterization'!V$4-'FL Characterization'!V$2)*VLOOKUP($A8,'FL Ratio'!$A$2:$B$55,2,FALSE)</f>
        <v>1.0214696216145416</v>
      </c>
      <c r="W8" s="2">
        <f>('FL Characterization'!W$4-'FL Characterization'!W$2)*VLOOKUP($A8,'FL Ratio'!$A$2:$B$55,2,FALSE)</f>
        <v>1.1673346762554784</v>
      </c>
      <c r="X8" s="2">
        <f>('FL Characterization'!X$4-'FL Characterization'!X$2)*VLOOKUP($A8,'FL Ratio'!$A$2:$B$55,2,FALSE)</f>
        <v>0.56680251745973698</v>
      </c>
      <c r="Y8" s="2">
        <f>('FL Characterization'!Y$4-'FL Characterization'!Y$2)*VLOOKUP($A8,'FL Ratio'!$A$2:$B$55,2,FALSE)</f>
        <v>0.54419563739000909</v>
      </c>
    </row>
    <row r="9" spans="1:25" x14ac:dyDescent="0.3">
      <c r="A9">
        <v>8</v>
      </c>
      <c r="B9" s="2">
        <f>('FL Characterization'!B$4-'FL Characterization'!B$2)*VLOOKUP($A9,'FL Ratio'!$A$2:$B$55,2,FALSE)</f>
        <v>0.19094088196437337</v>
      </c>
      <c r="C9" s="2">
        <f>('FL Characterization'!C$4-'FL Characterization'!C$2)*VLOOKUP($A9,'FL Ratio'!$A$2:$B$55,2,FALSE)</f>
        <v>0.2102016793758277</v>
      </c>
      <c r="D9" s="2">
        <f>('FL Characterization'!D$4-'FL Characterization'!D$2)*VLOOKUP($A9,'FL Ratio'!$A$2:$B$55,2,FALSE)</f>
        <v>0.27359745247428868</v>
      </c>
      <c r="E9" s="2">
        <f>('FL Characterization'!E$4-'FL Characterization'!E$2)*VLOOKUP($A9,'FL Ratio'!$A$2:$B$55,2,FALSE)</f>
        <v>0.31366847790782471</v>
      </c>
      <c r="F9" s="2">
        <f>('FL Characterization'!F$4-'FL Characterization'!F$2)*VLOOKUP($A9,'FL Ratio'!$A$2:$B$55,2,FALSE)</f>
        <v>0.36880282448255836</v>
      </c>
      <c r="G9" s="2">
        <f>('FL Characterization'!G$4-'FL Characterization'!G$2)*VLOOKUP($A9,'FL Ratio'!$A$2:$B$55,2,FALSE)</f>
        <v>0.43110394865132712</v>
      </c>
      <c r="H9" s="2">
        <f>('FL Characterization'!H$4-'FL Characterization'!H$2)*VLOOKUP($A9,'FL Ratio'!$A$2:$B$55,2,FALSE)</f>
        <v>0.38429052038997741</v>
      </c>
      <c r="I9" s="2">
        <f>('FL Characterization'!I$4-'FL Characterization'!I$2)*VLOOKUP($A9,'FL Ratio'!$A$2:$B$55,2,FALSE)</f>
        <v>0.54938552484773195</v>
      </c>
      <c r="J9" s="2">
        <f>('FL Characterization'!J$4-'FL Characterization'!J$2)*VLOOKUP($A9,'FL Ratio'!$A$2:$B$55,2,FALSE)</f>
        <v>0.50399989953815449</v>
      </c>
      <c r="K9" s="2">
        <f>('FL Characterization'!K$4-'FL Characterization'!K$2)*VLOOKUP($A9,'FL Ratio'!$A$2:$B$55,2,FALSE)</f>
        <v>0.56923859607621763</v>
      </c>
      <c r="L9" s="2">
        <f>('FL Characterization'!L$4-'FL Characterization'!L$2)*VLOOKUP($A9,'FL Ratio'!$A$2:$B$55,2,FALSE)</f>
        <v>0.58502507297169293</v>
      </c>
      <c r="M9" s="2">
        <f>('FL Characterization'!M$4-'FL Characterization'!M$2)*VLOOKUP($A9,'FL Ratio'!$A$2:$B$55,2,FALSE)</f>
        <v>0.54265898649715993</v>
      </c>
      <c r="N9" s="2">
        <f>('FL Characterization'!N$4-'FL Characterization'!N$2)*VLOOKUP($A9,'FL Ratio'!$A$2:$B$55,2,FALSE)</f>
        <v>0.5119202398011804</v>
      </c>
      <c r="O9" s="2">
        <f>('FL Characterization'!O$4-'FL Characterization'!O$2)*VLOOKUP($A9,'FL Ratio'!$A$2:$B$55,2,FALSE)</f>
        <v>0.47129660174371774</v>
      </c>
      <c r="P9" s="2">
        <f>('FL Characterization'!P$4-'FL Characterization'!P$2)*VLOOKUP($A9,'FL Ratio'!$A$2:$B$55,2,FALSE)</f>
        <v>0.4341155552477507</v>
      </c>
      <c r="Q9" s="2">
        <f>('FL Characterization'!Q$4-'FL Characterization'!Q$2)*VLOOKUP($A9,'FL Ratio'!$A$2:$B$55,2,FALSE)</f>
        <v>0.39069844715594093</v>
      </c>
      <c r="R9" s="2">
        <f>('FL Characterization'!R$4-'FL Characterization'!R$2)*VLOOKUP($A9,'FL Ratio'!$A$2:$B$55,2,FALSE)</f>
        <v>0.38663185282292994</v>
      </c>
      <c r="S9" s="2">
        <f>('FL Characterization'!S$4-'FL Characterization'!S$2)*VLOOKUP($A9,'FL Ratio'!$A$2:$B$55,2,FALSE)</f>
        <v>0.30633247922320928</v>
      </c>
      <c r="T9" s="2">
        <f>('FL Characterization'!T$4-'FL Characterization'!T$2)*VLOOKUP($A9,'FL Ratio'!$A$2:$B$55,2,FALSE)</f>
        <v>0.25345353249636765</v>
      </c>
      <c r="U9" s="2">
        <f>('FL Characterization'!U$4-'FL Characterization'!U$2)*VLOOKUP($A9,'FL Ratio'!$A$2:$B$55,2,FALSE)</f>
        <v>0.30075611547267639</v>
      </c>
      <c r="V9" s="2">
        <f>('FL Characterization'!V$4-'FL Characterization'!V$2)*VLOOKUP($A9,'FL Ratio'!$A$2:$B$55,2,FALSE)</f>
        <v>0.30644088648436241</v>
      </c>
      <c r="W9" s="2">
        <f>('FL Characterization'!W$4-'FL Characterization'!W$2)*VLOOKUP($A9,'FL Ratio'!$A$2:$B$55,2,FALSE)</f>
        <v>0.35020040287664345</v>
      </c>
      <c r="X9" s="2">
        <f>('FL Characterization'!X$4-'FL Characterization'!X$2)*VLOOKUP($A9,'FL Ratio'!$A$2:$B$55,2,FALSE)</f>
        <v>0.17004075523792106</v>
      </c>
      <c r="Y9" s="2">
        <f>('FL Characterization'!Y$4-'FL Characterization'!Y$2)*VLOOKUP($A9,'FL Ratio'!$A$2:$B$55,2,FALSE)</f>
        <v>0.16325869121700268</v>
      </c>
    </row>
    <row r="10" spans="1:25" x14ac:dyDescent="0.3">
      <c r="A10">
        <v>9</v>
      </c>
      <c r="B10" s="2">
        <f>('FL Characterization'!B$4-'FL Characterization'!B$2)*VLOOKUP($A10,'FL Ratio'!$A$2:$B$55,2,FALSE)</f>
        <v>0.19094088196437337</v>
      </c>
      <c r="C10" s="2">
        <f>('FL Characterization'!C$4-'FL Characterization'!C$2)*VLOOKUP($A10,'FL Ratio'!$A$2:$B$55,2,FALSE)</f>
        <v>0.2102016793758277</v>
      </c>
      <c r="D10" s="2">
        <f>('FL Characterization'!D$4-'FL Characterization'!D$2)*VLOOKUP($A10,'FL Ratio'!$A$2:$B$55,2,FALSE)</f>
        <v>0.27359745247428868</v>
      </c>
      <c r="E10" s="2">
        <f>('FL Characterization'!E$4-'FL Characterization'!E$2)*VLOOKUP($A10,'FL Ratio'!$A$2:$B$55,2,FALSE)</f>
        <v>0.31366847790782471</v>
      </c>
      <c r="F10" s="2">
        <f>('FL Characterization'!F$4-'FL Characterization'!F$2)*VLOOKUP($A10,'FL Ratio'!$A$2:$B$55,2,FALSE)</f>
        <v>0.36880282448255836</v>
      </c>
      <c r="G10" s="2">
        <f>('FL Characterization'!G$4-'FL Characterization'!G$2)*VLOOKUP($A10,'FL Ratio'!$A$2:$B$55,2,FALSE)</f>
        <v>0.43110394865132712</v>
      </c>
      <c r="H10" s="2">
        <f>('FL Characterization'!H$4-'FL Characterization'!H$2)*VLOOKUP($A10,'FL Ratio'!$A$2:$B$55,2,FALSE)</f>
        <v>0.38429052038997741</v>
      </c>
      <c r="I10" s="2">
        <f>('FL Characterization'!I$4-'FL Characterization'!I$2)*VLOOKUP($A10,'FL Ratio'!$A$2:$B$55,2,FALSE)</f>
        <v>0.54938552484773195</v>
      </c>
      <c r="J10" s="2">
        <f>('FL Characterization'!J$4-'FL Characterization'!J$2)*VLOOKUP($A10,'FL Ratio'!$A$2:$B$55,2,FALSE)</f>
        <v>0.50399989953815449</v>
      </c>
      <c r="K10" s="2">
        <f>('FL Characterization'!K$4-'FL Characterization'!K$2)*VLOOKUP($A10,'FL Ratio'!$A$2:$B$55,2,FALSE)</f>
        <v>0.56923859607621763</v>
      </c>
      <c r="L10" s="2">
        <f>('FL Characterization'!L$4-'FL Characterization'!L$2)*VLOOKUP($A10,'FL Ratio'!$A$2:$B$55,2,FALSE)</f>
        <v>0.58502507297169293</v>
      </c>
      <c r="M10" s="2">
        <f>('FL Characterization'!M$4-'FL Characterization'!M$2)*VLOOKUP($A10,'FL Ratio'!$A$2:$B$55,2,FALSE)</f>
        <v>0.54265898649715993</v>
      </c>
      <c r="N10" s="2">
        <f>('FL Characterization'!N$4-'FL Characterization'!N$2)*VLOOKUP($A10,'FL Ratio'!$A$2:$B$55,2,FALSE)</f>
        <v>0.5119202398011804</v>
      </c>
      <c r="O10" s="2">
        <f>('FL Characterization'!O$4-'FL Characterization'!O$2)*VLOOKUP($A10,'FL Ratio'!$A$2:$B$55,2,FALSE)</f>
        <v>0.47129660174371774</v>
      </c>
      <c r="P10" s="2">
        <f>('FL Characterization'!P$4-'FL Characterization'!P$2)*VLOOKUP($A10,'FL Ratio'!$A$2:$B$55,2,FALSE)</f>
        <v>0.4341155552477507</v>
      </c>
      <c r="Q10" s="2">
        <f>('FL Characterization'!Q$4-'FL Characterization'!Q$2)*VLOOKUP($A10,'FL Ratio'!$A$2:$B$55,2,FALSE)</f>
        <v>0.39069844715594093</v>
      </c>
      <c r="R10" s="2">
        <f>('FL Characterization'!R$4-'FL Characterization'!R$2)*VLOOKUP($A10,'FL Ratio'!$A$2:$B$55,2,FALSE)</f>
        <v>0.38663185282292994</v>
      </c>
      <c r="S10" s="2">
        <f>('FL Characterization'!S$4-'FL Characterization'!S$2)*VLOOKUP($A10,'FL Ratio'!$A$2:$B$55,2,FALSE)</f>
        <v>0.30633247922320928</v>
      </c>
      <c r="T10" s="2">
        <f>('FL Characterization'!T$4-'FL Characterization'!T$2)*VLOOKUP($A10,'FL Ratio'!$A$2:$B$55,2,FALSE)</f>
        <v>0.25345353249636765</v>
      </c>
      <c r="U10" s="2">
        <f>('FL Characterization'!U$4-'FL Characterization'!U$2)*VLOOKUP($A10,'FL Ratio'!$A$2:$B$55,2,FALSE)</f>
        <v>0.30075611547267639</v>
      </c>
      <c r="V10" s="2">
        <f>('FL Characterization'!V$4-'FL Characterization'!V$2)*VLOOKUP($A10,'FL Ratio'!$A$2:$B$55,2,FALSE)</f>
        <v>0.30644088648436241</v>
      </c>
      <c r="W10" s="2">
        <f>('FL Characterization'!W$4-'FL Characterization'!W$2)*VLOOKUP($A10,'FL Ratio'!$A$2:$B$55,2,FALSE)</f>
        <v>0.35020040287664345</v>
      </c>
      <c r="X10" s="2">
        <f>('FL Characterization'!X$4-'FL Characterization'!X$2)*VLOOKUP($A10,'FL Ratio'!$A$2:$B$55,2,FALSE)</f>
        <v>0.17004075523792106</v>
      </c>
      <c r="Y10" s="2">
        <f>('FL Characterization'!Y$4-'FL Characterization'!Y$2)*VLOOKUP($A10,'FL Ratio'!$A$2:$B$55,2,FALSE)</f>
        <v>0.16325869121700268</v>
      </c>
    </row>
    <row r="11" spans="1:25" x14ac:dyDescent="0.3">
      <c r="A11">
        <v>10</v>
      </c>
      <c r="B11" s="2">
        <f>('FL Characterization'!B$4-'FL Characterization'!B$2)*VLOOKUP($A11,'FL Ratio'!$A$2:$B$55,2,FALSE)</f>
        <v>0.14320566147328004</v>
      </c>
      <c r="C11" s="2">
        <f>('FL Characterization'!C$4-'FL Characterization'!C$2)*VLOOKUP($A11,'FL Ratio'!$A$2:$B$55,2,FALSE)</f>
        <v>0.15765125953187079</v>
      </c>
      <c r="D11" s="2">
        <f>('FL Characterization'!D$4-'FL Characterization'!D$2)*VLOOKUP($A11,'FL Ratio'!$A$2:$B$55,2,FALSE)</f>
        <v>0.20519808935571654</v>
      </c>
      <c r="E11" s="2">
        <f>('FL Characterization'!E$4-'FL Characterization'!E$2)*VLOOKUP($A11,'FL Ratio'!$A$2:$B$55,2,FALSE)</f>
        <v>0.23525135843086853</v>
      </c>
      <c r="F11" s="2">
        <f>('FL Characterization'!F$4-'FL Characterization'!F$2)*VLOOKUP($A11,'FL Ratio'!$A$2:$B$55,2,FALSE)</f>
        <v>0.27660211836191878</v>
      </c>
      <c r="G11" s="2">
        <f>('FL Characterization'!G$4-'FL Characterization'!G$2)*VLOOKUP($A11,'FL Ratio'!$A$2:$B$55,2,FALSE)</f>
        <v>0.32332796148849535</v>
      </c>
      <c r="H11" s="2">
        <f>('FL Characterization'!H$4-'FL Characterization'!H$2)*VLOOKUP($A11,'FL Ratio'!$A$2:$B$55,2,FALSE)</f>
        <v>0.28821789029248307</v>
      </c>
      <c r="I11" s="2">
        <f>('FL Characterization'!I$4-'FL Characterization'!I$2)*VLOOKUP($A11,'FL Ratio'!$A$2:$B$55,2,FALSE)</f>
        <v>0.41203914363579897</v>
      </c>
      <c r="J11" s="2">
        <f>('FL Characterization'!J$4-'FL Characterization'!J$2)*VLOOKUP($A11,'FL Ratio'!$A$2:$B$55,2,FALSE)</f>
        <v>0.37799992465361593</v>
      </c>
      <c r="K11" s="2">
        <f>('FL Characterization'!K$4-'FL Characterization'!K$2)*VLOOKUP($A11,'FL Ratio'!$A$2:$B$55,2,FALSE)</f>
        <v>0.42692894705716322</v>
      </c>
      <c r="L11" s="2">
        <f>('FL Characterization'!L$4-'FL Characterization'!L$2)*VLOOKUP($A11,'FL Ratio'!$A$2:$B$55,2,FALSE)</f>
        <v>0.43876880472876967</v>
      </c>
      <c r="M11" s="2">
        <f>('FL Characterization'!M$4-'FL Characterization'!M$2)*VLOOKUP($A11,'FL Ratio'!$A$2:$B$55,2,FALSE)</f>
        <v>0.40699423987286992</v>
      </c>
      <c r="N11" s="2">
        <f>('FL Characterization'!N$4-'FL Characterization'!N$2)*VLOOKUP($A11,'FL Ratio'!$A$2:$B$55,2,FALSE)</f>
        <v>0.3839401798508853</v>
      </c>
      <c r="O11" s="2">
        <f>('FL Characterization'!O$4-'FL Characterization'!O$2)*VLOOKUP($A11,'FL Ratio'!$A$2:$B$55,2,FALSE)</f>
        <v>0.35347245130778832</v>
      </c>
      <c r="P11" s="2">
        <f>('FL Characterization'!P$4-'FL Characterization'!P$2)*VLOOKUP($A11,'FL Ratio'!$A$2:$B$55,2,FALSE)</f>
        <v>0.32558666643581302</v>
      </c>
      <c r="Q11" s="2">
        <f>('FL Characterization'!Q$4-'FL Characterization'!Q$2)*VLOOKUP($A11,'FL Ratio'!$A$2:$B$55,2,FALSE)</f>
        <v>0.2930238353669557</v>
      </c>
      <c r="R11" s="2">
        <f>('FL Characterization'!R$4-'FL Characterization'!R$2)*VLOOKUP($A11,'FL Ratio'!$A$2:$B$55,2,FALSE)</f>
        <v>0.28997388961719744</v>
      </c>
      <c r="S11" s="2">
        <f>('FL Characterization'!S$4-'FL Characterization'!S$2)*VLOOKUP($A11,'FL Ratio'!$A$2:$B$55,2,FALSE)</f>
        <v>0.22974935941740696</v>
      </c>
      <c r="T11" s="2">
        <f>('FL Characterization'!T$4-'FL Characterization'!T$2)*VLOOKUP($A11,'FL Ratio'!$A$2:$B$55,2,FALSE)</f>
        <v>0.19009014937227575</v>
      </c>
      <c r="U11" s="2">
        <f>('FL Characterization'!U$4-'FL Characterization'!U$2)*VLOOKUP($A11,'FL Ratio'!$A$2:$B$55,2,FALSE)</f>
        <v>0.22556708660450728</v>
      </c>
      <c r="V11" s="2">
        <f>('FL Characterization'!V$4-'FL Characterization'!V$2)*VLOOKUP($A11,'FL Ratio'!$A$2:$B$55,2,FALSE)</f>
        <v>0.22983066486327181</v>
      </c>
      <c r="W11" s="2">
        <f>('FL Characterization'!W$4-'FL Characterization'!W$2)*VLOOKUP($A11,'FL Ratio'!$A$2:$B$55,2,FALSE)</f>
        <v>0.26265030215748258</v>
      </c>
      <c r="X11" s="2">
        <f>('FL Characterization'!X$4-'FL Characterization'!X$2)*VLOOKUP($A11,'FL Ratio'!$A$2:$B$55,2,FALSE)</f>
        <v>0.12753056642844079</v>
      </c>
      <c r="Y11" s="2">
        <f>('FL Characterization'!Y$4-'FL Characterization'!Y$2)*VLOOKUP($A11,'FL Ratio'!$A$2:$B$55,2,FALSE)</f>
        <v>0.12244401841275201</v>
      </c>
    </row>
    <row r="12" spans="1:25" x14ac:dyDescent="0.3">
      <c r="A12">
        <v>11</v>
      </c>
      <c r="B12" s="2">
        <f>('FL Characterization'!B$4-'FL Characterization'!B$2)*VLOOKUP($A12,'FL Ratio'!$A$2:$B$55,2,FALSE)</f>
        <v>0.19094088196437337</v>
      </c>
      <c r="C12" s="2">
        <f>('FL Characterization'!C$4-'FL Characterization'!C$2)*VLOOKUP($A12,'FL Ratio'!$A$2:$B$55,2,FALSE)</f>
        <v>0.2102016793758277</v>
      </c>
      <c r="D12" s="2">
        <f>('FL Characterization'!D$4-'FL Characterization'!D$2)*VLOOKUP($A12,'FL Ratio'!$A$2:$B$55,2,FALSE)</f>
        <v>0.27359745247428868</v>
      </c>
      <c r="E12" s="2">
        <f>('FL Characterization'!E$4-'FL Characterization'!E$2)*VLOOKUP($A12,'FL Ratio'!$A$2:$B$55,2,FALSE)</f>
        <v>0.31366847790782471</v>
      </c>
      <c r="F12" s="2">
        <f>('FL Characterization'!F$4-'FL Characterization'!F$2)*VLOOKUP($A12,'FL Ratio'!$A$2:$B$55,2,FALSE)</f>
        <v>0.36880282448255836</v>
      </c>
      <c r="G12" s="2">
        <f>('FL Characterization'!G$4-'FL Characterization'!G$2)*VLOOKUP($A12,'FL Ratio'!$A$2:$B$55,2,FALSE)</f>
        <v>0.43110394865132712</v>
      </c>
      <c r="H12" s="2">
        <f>('FL Characterization'!H$4-'FL Characterization'!H$2)*VLOOKUP($A12,'FL Ratio'!$A$2:$B$55,2,FALSE)</f>
        <v>0.38429052038997741</v>
      </c>
      <c r="I12" s="2">
        <f>('FL Characterization'!I$4-'FL Characterization'!I$2)*VLOOKUP($A12,'FL Ratio'!$A$2:$B$55,2,FALSE)</f>
        <v>0.54938552484773195</v>
      </c>
      <c r="J12" s="2">
        <f>('FL Characterization'!J$4-'FL Characterization'!J$2)*VLOOKUP($A12,'FL Ratio'!$A$2:$B$55,2,FALSE)</f>
        <v>0.50399989953815449</v>
      </c>
      <c r="K12" s="2">
        <f>('FL Characterization'!K$4-'FL Characterization'!K$2)*VLOOKUP($A12,'FL Ratio'!$A$2:$B$55,2,FALSE)</f>
        <v>0.56923859607621763</v>
      </c>
      <c r="L12" s="2">
        <f>('FL Characterization'!L$4-'FL Characterization'!L$2)*VLOOKUP($A12,'FL Ratio'!$A$2:$B$55,2,FALSE)</f>
        <v>0.58502507297169293</v>
      </c>
      <c r="M12" s="2">
        <f>('FL Characterization'!M$4-'FL Characterization'!M$2)*VLOOKUP($A12,'FL Ratio'!$A$2:$B$55,2,FALSE)</f>
        <v>0.54265898649715993</v>
      </c>
      <c r="N12" s="2">
        <f>('FL Characterization'!N$4-'FL Characterization'!N$2)*VLOOKUP($A12,'FL Ratio'!$A$2:$B$55,2,FALSE)</f>
        <v>0.5119202398011804</v>
      </c>
      <c r="O12" s="2">
        <f>('FL Characterization'!O$4-'FL Characterization'!O$2)*VLOOKUP($A12,'FL Ratio'!$A$2:$B$55,2,FALSE)</f>
        <v>0.47129660174371774</v>
      </c>
      <c r="P12" s="2">
        <f>('FL Characterization'!P$4-'FL Characterization'!P$2)*VLOOKUP($A12,'FL Ratio'!$A$2:$B$55,2,FALSE)</f>
        <v>0.4341155552477507</v>
      </c>
      <c r="Q12" s="2">
        <f>('FL Characterization'!Q$4-'FL Characterization'!Q$2)*VLOOKUP($A12,'FL Ratio'!$A$2:$B$55,2,FALSE)</f>
        <v>0.39069844715594093</v>
      </c>
      <c r="R12" s="2">
        <f>('FL Characterization'!R$4-'FL Characterization'!R$2)*VLOOKUP($A12,'FL Ratio'!$A$2:$B$55,2,FALSE)</f>
        <v>0.38663185282292994</v>
      </c>
      <c r="S12" s="2">
        <f>('FL Characterization'!S$4-'FL Characterization'!S$2)*VLOOKUP($A12,'FL Ratio'!$A$2:$B$55,2,FALSE)</f>
        <v>0.30633247922320928</v>
      </c>
      <c r="T12" s="2">
        <f>('FL Characterization'!T$4-'FL Characterization'!T$2)*VLOOKUP($A12,'FL Ratio'!$A$2:$B$55,2,FALSE)</f>
        <v>0.25345353249636765</v>
      </c>
      <c r="U12" s="2">
        <f>('FL Characterization'!U$4-'FL Characterization'!U$2)*VLOOKUP($A12,'FL Ratio'!$A$2:$B$55,2,FALSE)</f>
        <v>0.30075611547267639</v>
      </c>
      <c r="V12" s="2">
        <f>('FL Characterization'!V$4-'FL Characterization'!V$2)*VLOOKUP($A12,'FL Ratio'!$A$2:$B$55,2,FALSE)</f>
        <v>0.30644088648436241</v>
      </c>
      <c r="W12" s="2">
        <f>('FL Characterization'!W$4-'FL Characterization'!W$2)*VLOOKUP($A12,'FL Ratio'!$A$2:$B$55,2,FALSE)</f>
        <v>0.35020040287664345</v>
      </c>
      <c r="X12" s="2">
        <f>('FL Characterization'!X$4-'FL Characterization'!X$2)*VLOOKUP($A12,'FL Ratio'!$A$2:$B$55,2,FALSE)</f>
        <v>0.17004075523792106</v>
      </c>
      <c r="Y12" s="2">
        <f>('FL Characterization'!Y$4-'FL Characterization'!Y$2)*VLOOKUP($A12,'FL Ratio'!$A$2:$B$55,2,FALSE)</f>
        <v>0.16325869121700268</v>
      </c>
    </row>
    <row r="13" spans="1:25" x14ac:dyDescent="0.3">
      <c r="A13">
        <v>12</v>
      </c>
      <c r="B13" s="2">
        <f>('FL Characterization'!B$4-'FL Characterization'!B$2)*VLOOKUP($A13,'FL Ratio'!$A$2:$B$55,2,FALSE)</f>
        <v>0.19094088196437337</v>
      </c>
      <c r="C13" s="2">
        <f>('FL Characterization'!C$4-'FL Characterization'!C$2)*VLOOKUP($A13,'FL Ratio'!$A$2:$B$55,2,FALSE)</f>
        <v>0.2102016793758277</v>
      </c>
      <c r="D13" s="2">
        <f>('FL Characterization'!D$4-'FL Characterization'!D$2)*VLOOKUP($A13,'FL Ratio'!$A$2:$B$55,2,FALSE)</f>
        <v>0.27359745247428868</v>
      </c>
      <c r="E13" s="2">
        <f>('FL Characterization'!E$4-'FL Characterization'!E$2)*VLOOKUP($A13,'FL Ratio'!$A$2:$B$55,2,FALSE)</f>
        <v>0.31366847790782471</v>
      </c>
      <c r="F13" s="2">
        <f>('FL Characterization'!F$4-'FL Characterization'!F$2)*VLOOKUP($A13,'FL Ratio'!$A$2:$B$55,2,FALSE)</f>
        <v>0.36880282448255836</v>
      </c>
      <c r="G13" s="2">
        <f>('FL Characterization'!G$4-'FL Characterization'!G$2)*VLOOKUP($A13,'FL Ratio'!$A$2:$B$55,2,FALSE)</f>
        <v>0.43110394865132712</v>
      </c>
      <c r="H13" s="2">
        <f>('FL Characterization'!H$4-'FL Characterization'!H$2)*VLOOKUP($A13,'FL Ratio'!$A$2:$B$55,2,FALSE)</f>
        <v>0.38429052038997741</v>
      </c>
      <c r="I13" s="2">
        <f>('FL Characterization'!I$4-'FL Characterization'!I$2)*VLOOKUP($A13,'FL Ratio'!$A$2:$B$55,2,FALSE)</f>
        <v>0.54938552484773195</v>
      </c>
      <c r="J13" s="2">
        <f>('FL Characterization'!J$4-'FL Characterization'!J$2)*VLOOKUP($A13,'FL Ratio'!$A$2:$B$55,2,FALSE)</f>
        <v>0.50399989953815449</v>
      </c>
      <c r="K13" s="2">
        <f>('FL Characterization'!K$4-'FL Characterization'!K$2)*VLOOKUP($A13,'FL Ratio'!$A$2:$B$55,2,FALSE)</f>
        <v>0.56923859607621763</v>
      </c>
      <c r="L13" s="2">
        <f>('FL Characterization'!L$4-'FL Characterization'!L$2)*VLOOKUP($A13,'FL Ratio'!$A$2:$B$55,2,FALSE)</f>
        <v>0.58502507297169293</v>
      </c>
      <c r="M13" s="2">
        <f>('FL Characterization'!M$4-'FL Characterization'!M$2)*VLOOKUP($A13,'FL Ratio'!$A$2:$B$55,2,FALSE)</f>
        <v>0.54265898649715993</v>
      </c>
      <c r="N13" s="2">
        <f>('FL Characterization'!N$4-'FL Characterization'!N$2)*VLOOKUP($A13,'FL Ratio'!$A$2:$B$55,2,FALSE)</f>
        <v>0.5119202398011804</v>
      </c>
      <c r="O13" s="2">
        <f>('FL Characterization'!O$4-'FL Characterization'!O$2)*VLOOKUP($A13,'FL Ratio'!$A$2:$B$55,2,FALSE)</f>
        <v>0.47129660174371774</v>
      </c>
      <c r="P13" s="2">
        <f>('FL Characterization'!P$4-'FL Characterization'!P$2)*VLOOKUP($A13,'FL Ratio'!$A$2:$B$55,2,FALSE)</f>
        <v>0.4341155552477507</v>
      </c>
      <c r="Q13" s="2">
        <f>('FL Characterization'!Q$4-'FL Characterization'!Q$2)*VLOOKUP($A13,'FL Ratio'!$A$2:$B$55,2,FALSE)</f>
        <v>0.39069844715594093</v>
      </c>
      <c r="R13" s="2">
        <f>('FL Characterization'!R$4-'FL Characterization'!R$2)*VLOOKUP($A13,'FL Ratio'!$A$2:$B$55,2,FALSE)</f>
        <v>0.38663185282292994</v>
      </c>
      <c r="S13" s="2">
        <f>('FL Characterization'!S$4-'FL Characterization'!S$2)*VLOOKUP($A13,'FL Ratio'!$A$2:$B$55,2,FALSE)</f>
        <v>0.30633247922320928</v>
      </c>
      <c r="T13" s="2">
        <f>('FL Characterization'!T$4-'FL Characterization'!T$2)*VLOOKUP($A13,'FL Ratio'!$A$2:$B$55,2,FALSE)</f>
        <v>0.25345353249636765</v>
      </c>
      <c r="U13" s="2">
        <f>('FL Characterization'!U$4-'FL Characterization'!U$2)*VLOOKUP($A13,'FL Ratio'!$A$2:$B$55,2,FALSE)</f>
        <v>0.30075611547267639</v>
      </c>
      <c r="V13" s="2">
        <f>('FL Characterization'!V$4-'FL Characterization'!V$2)*VLOOKUP($A13,'FL Ratio'!$A$2:$B$55,2,FALSE)</f>
        <v>0.30644088648436241</v>
      </c>
      <c r="W13" s="2">
        <f>('FL Characterization'!W$4-'FL Characterization'!W$2)*VLOOKUP($A13,'FL Ratio'!$A$2:$B$55,2,FALSE)</f>
        <v>0.35020040287664345</v>
      </c>
      <c r="X13" s="2">
        <f>('FL Characterization'!X$4-'FL Characterization'!X$2)*VLOOKUP($A13,'FL Ratio'!$A$2:$B$55,2,FALSE)</f>
        <v>0.17004075523792106</v>
      </c>
      <c r="Y13" s="2">
        <f>('FL Characterization'!Y$4-'FL Characterization'!Y$2)*VLOOKUP($A13,'FL Ratio'!$A$2:$B$55,2,FALSE)</f>
        <v>0.16325869121700268</v>
      </c>
    </row>
    <row r="14" spans="1:25" x14ac:dyDescent="0.3">
      <c r="A14">
        <v>13</v>
      </c>
      <c r="B14" s="2">
        <f>('FL Characterization'!B$4-'FL Characterization'!B$2)*VLOOKUP($A14,'FL Ratio'!$A$2:$B$55,2,FALSE)</f>
        <v>0.38188176392874673</v>
      </c>
      <c r="C14" s="2">
        <f>('FL Characterization'!C$4-'FL Characterization'!C$2)*VLOOKUP($A14,'FL Ratio'!$A$2:$B$55,2,FALSE)</f>
        <v>0.42040335875165541</v>
      </c>
      <c r="D14" s="2">
        <f>('FL Characterization'!D$4-'FL Characterization'!D$2)*VLOOKUP($A14,'FL Ratio'!$A$2:$B$55,2,FALSE)</f>
        <v>0.54719490494857737</v>
      </c>
      <c r="E14" s="2">
        <f>('FL Characterization'!E$4-'FL Characterization'!E$2)*VLOOKUP($A14,'FL Ratio'!$A$2:$B$55,2,FALSE)</f>
        <v>0.62733695581564941</v>
      </c>
      <c r="F14" s="2">
        <f>('FL Characterization'!F$4-'FL Characterization'!F$2)*VLOOKUP($A14,'FL Ratio'!$A$2:$B$55,2,FALSE)</f>
        <v>0.73760564896511671</v>
      </c>
      <c r="G14" s="2">
        <f>('FL Characterization'!G$4-'FL Characterization'!G$2)*VLOOKUP($A14,'FL Ratio'!$A$2:$B$55,2,FALSE)</f>
        <v>0.86220789730265424</v>
      </c>
      <c r="H14" s="2">
        <f>('FL Characterization'!H$4-'FL Characterization'!H$2)*VLOOKUP($A14,'FL Ratio'!$A$2:$B$55,2,FALSE)</f>
        <v>0.76858104077995482</v>
      </c>
      <c r="I14" s="2">
        <f>('FL Characterization'!I$4-'FL Characterization'!I$2)*VLOOKUP($A14,'FL Ratio'!$A$2:$B$55,2,FALSE)</f>
        <v>1.0987710496954639</v>
      </c>
      <c r="J14" s="2">
        <f>('FL Characterization'!J$4-'FL Characterization'!J$2)*VLOOKUP($A14,'FL Ratio'!$A$2:$B$55,2,FALSE)</f>
        <v>1.007999799076309</v>
      </c>
      <c r="K14" s="2">
        <f>('FL Characterization'!K$4-'FL Characterization'!K$2)*VLOOKUP($A14,'FL Ratio'!$A$2:$B$55,2,FALSE)</f>
        <v>1.1384771921524353</v>
      </c>
      <c r="L14" s="2">
        <f>('FL Characterization'!L$4-'FL Characterization'!L$2)*VLOOKUP($A14,'FL Ratio'!$A$2:$B$55,2,FALSE)</f>
        <v>1.1700501459433859</v>
      </c>
      <c r="M14" s="2">
        <f>('FL Characterization'!M$4-'FL Characterization'!M$2)*VLOOKUP($A14,'FL Ratio'!$A$2:$B$55,2,FALSE)</f>
        <v>1.0853179729943199</v>
      </c>
      <c r="N14" s="2">
        <f>('FL Characterization'!N$4-'FL Characterization'!N$2)*VLOOKUP($A14,'FL Ratio'!$A$2:$B$55,2,FALSE)</f>
        <v>1.0238404796023608</v>
      </c>
      <c r="O14" s="2">
        <f>('FL Characterization'!O$4-'FL Characterization'!O$2)*VLOOKUP($A14,'FL Ratio'!$A$2:$B$55,2,FALSE)</f>
        <v>0.94259320348743547</v>
      </c>
      <c r="P14" s="2">
        <f>('FL Characterization'!P$4-'FL Characterization'!P$2)*VLOOKUP($A14,'FL Ratio'!$A$2:$B$55,2,FALSE)</f>
        <v>0.86823111049550139</v>
      </c>
      <c r="Q14" s="2">
        <f>('FL Characterization'!Q$4-'FL Characterization'!Q$2)*VLOOKUP($A14,'FL Ratio'!$A$2:$B$55,2,FALSE)</f>
        <v>0.78139689431188186</v>
      </c>
      <c r="R14" s="2">
        <f>('FL Characterization'!R$4-'FL Characterization'!R$2)*VLOOKUP($A14,'FL Ratio'!$A$2:$B$55,2,FALSE)</f>
        <v>0.77326370564585989</v>
      </c>
      <c r="S14" s="2">
        <f>('FL Characterization'!S$4-'FL Characterization'!S$2)*VLOOKUP($A14,'FL Ratio'!$A$2:$B$55,2,FALSE)</f>
        <v>0.61266495844641855</v>
      </c>
      <c r="T14" s="2">
        <f>('FL Characterization'!T$4-'FL Characterization'!T$2)*VLOOKUP($A14,'FL Ratio'!$A$2:$B$55,2,FALSE)</f>
        <v>0.5069070649927353</v>
      </c>
      <c r="U14" s="2">
        <f>('FL Characterization'!U$4-'FL Characterization'!U$2)*VLOOKUP($A14,'FL Ratio'!$A$2:$B$55,2,FALSE)</f>
        <v>0.60151223094535278</v>
      </c>
      <c r="V14" s="2">
        <f>('FL Characterization'!V$4-'FL Characterization'!V$2)*VLOOKUP($A14,'FL Ratio'!$A$2:$B$55,2,FALSE)</f>
        <v>0.61288177296872481</v>
      </c>
      <c r="W14" s="2">
        <f>('FL Characterization'!W$4-'FL Characterization'!W$2)*VLOOKUP($A14,'FL Ratio'!$A$2:$B$55,2,FALSE)</f>
        <v>0.70040080575328689</v>
      </c>
      <c r="X14" s="2">
        <f>('FL Characterization'!X$4-'FL Characterization'!X$2)*VLOOKUP($A14,'FL Ratio'!$A$2:$B$55,2,FALSE)</f>
        <v>0.34008151047584212</v>
      </c>
      <c r="Y14" s="2">
        <f>('FL Characterization'!Y$4-'FL Characterization'!Y$2)*VLOOKUP($A14,'FL Ratio'!$A$2:$B$55,2,FALSE)</f>
        <v>0.32651738243400535</v>
      </c>
    </row>
    <row r="15" spans="1:25" x14ac:dyDescent="0.3">
      <c r="A15">
        <v>14</v>
      </c>
      <c r="B15" s="2">
        <f>('FL Characterization'!B$4-'FL Characterization'!B$2)*VLOOKUP($A15,'FL Ratio'!$A$2:$B$55,2,FALSE)</f>
        <v>0.19094088196437337</v>
      </c>
      <c r="C15" s="2">
        <f>('FL Characterization'!C$4-'FL Characterization'!C$2)*VLOOKUP($A15,'FL Ratio'!$A$2:$B$55,2,FALSE)</f>
        <v>0.2102016793758277</v>
      </c>
      <c r="D15" s="2">
        <f>('FL Characterization'!D$4-'FL Characterization'!D$2)*VLOOKUP($A15,'FL Ratio'!$A$2:$B$55,2,FALSE)</f>
        <v>0.27359745247428868</v>
      </c>
      <c r="E15" s="2">
        <f>('FL Characterization'!E$4-'FL Characterization'!E$2)*VLOOKUP($A15,'FL Ratio'!$A$2:$B$55,2,FALSE)</f>
        <v>0.31366847790782471</v>
      </c>
      <c r="F15" s="2">
        <f>('FL Characterization'!F$4-'FL Characterization'!F$2)*VLOOKUP($A15,'FL Ratio'!$A$2:$B$55,2,FALSE)</f>
        <v>0.36880282448255836</v>
      </c>
      <c r="G15" s="2">
        <f>('FL Characterization'!G$4-'FL Characterization'!G$2)*VLOOKUP($A15,'FL Ratio'!$A$2:$B$55,2,FALSE)</f>
        <v>0.43110394865132712</v>
      </c>
      <c r="H15" s="2">
        <f>('FL Characterization'!H$4-'FL Characterization'!H$2)*VLOOKUP($A15,'FL Ratio'!$A$2:$B$55,2,FALSE)</f>
        <v>0.38429052038997741</v>
      </c>
      <c r="I15" s="2">
        <f>('FL Characterization'!I$4-'FL Characterization'!I$2)*VLOOKUP($A15,'FL Ratio'!$A$2:$B$55,2,FALSE)</f>
        <v>0.54938552484773195</v>
      </c>
      <c r="J15" s="2">
        <f>('FL Characterization'!J$4-'FL Characterization'!J$2)*VLOOKUP($A15,'FL Ratio'!$A$2:$B$55,2,FALSE)</f>
        <v>0.50399989953815449</v>
      </c>
      <c r="K15" s="2">
        <f>('FL Characterization'!K$4-'FL Characterization'!K$2)*VLOOKUP($A15,'FL Ratio'!$A$2:$B$55,2,FALSE)</f>
        <v>0.56923859607621763</v>
      </c>
      <c r="L15" s="2">
        <f>('FL Characterization'!L$4-'FL Characterization'!L$2)*VLOOKUP($A15,'FL Ratio'!$A$2:$B$55,2,FALSE)</f>
        <v>0.58502507297169293</v>
      </c>
      <c r="M15" s="2">
        <f>('FL Characterization'!M$4-'FL Characterization'!M$2)*VLOOKUP($A15,'FL Ratio'!$A$2:$B$55,2,FALSE)</f>
        <v>0.54265898649715993</v>
      </c>
      <c r="N15" s="2">
        <f>('FL Characterization'!N$4-'FL Characterization'!N$2)*VLOOKUP($A15,'FL Ratio'!$A$2:$B$55,2,FALSE)</f>
        <v>0.5119202398011804</v>
      </c>
      <c r="O15" s="2">
        <f>('FL Characterization'!O$4-'FL Characterization'!O$2)*VLOOKUP($A15,'FL Ratio'!$A$2:$B$55,2,FALSE)</f>
        <v>0.47129660174371774</v>
      </c>
      <c r="P15" s="2">
        <f>('FL Characterization'!P$4-'FL Characterization'!P$2)*VLOOKUP($A15,'FL Ratio'!$A$2:$B$55,2,FALSE)</f>
        <v>0.4341155552477507</v>
      </c>
      <c r="Q15" s="2">
        <f>('FL Characterization'!Q$4-'FL Characterization'!Q$2)*VLOOKUP($A15,'FL Ratio'!$A$2:$B$55,2,FALSE)</f>
        <v>0.39069844715594093</v>
      </c>
      <c r="R15" s="2">
        <f>('FL Characterization'!R$4-'FL Characterization'!R$2)*VLOOKUP($A15,'FL Ratio'!$A$2:$B$55,2,FALSE)</f>
        <v>0.38663185282292994</v>
      </c>
      <c r="S15" s="2">
        <f>('FL Characterization'!S$4-'FL Characterization'!S$2)*VLOOKUP($A15,'FL Ratio'!$A$2:$B$55,2,FALSE)</f>
        <v>0.30633247922320928</v>
      </c>
      <c r="T15" s="2">
        <f>('FL Characterization'!T$4-'FL Characterization'!T$2)*VLOOKUP($A15,'FL Ratio'!$A$2:$B$55,2,FALSE)</f>
        <v>0.25345353249636765</v>
      </c>
      <c r="U15" s="2">
        <f>('FL Characterization'!U$4-'FL Characterization'!U$2)*VLOOKUP($A15,'FL Ratio'!$A$2:$B$55,2,FALSE)</f>
        <v>0.30075611547267639</v>
      </c>
      <c r="V15" s="2">
        <f>('FL Characterization'!V$4-'FL Characterization'!V$2)*VLOOKUP($A15,'FL Ratio'!$A$2:$B$55,2,FALSE)</f>
        <v>0.30644088648436241</v>
      </c>
      <c r="W15" s="2">
        <f>('FL Characterization'!W$4-'FL Characterization'!W$2)*VLOOKUP($A15,'FL Ratio'!$A$2:$B$55,2,FALSE)</f>
        <v>0.35020040287664345</v>
      </c>
      <c r="X15" s="2">
        <f>('FL Characterization'!X$4-'FL Characterization'!X$2)*VLOOKUP($A15,'FL Ratio'!$A$2:$B$55,2,FALSE)</f>
        <v>0.17004075523792106</v>
      </c>
      <c r="Y15" s="2">
        <f>('FL Characterization'!Y$4-'FL Characterization'!Y$2)*VLOOKUP($A15,'FL Ratio'!$A$2:$B$55,2,FALSE)</f>
        <v>0.16325869121700268</v>
      </c>
    </row>
    <row r="16" spans="1:25" x14ac:dyDescent="0.3">
      <c r="A16">
        <v>15</v>
      </c>
      <c r="B16" s="2">
        <f>('FL Characterization'!B$4-'FL Characterization'!B$2)*VLOOKUP($A16,'FL Ratio'!$A$2:$B$55,2,FALSE)</f>
        <v>0.19094088196437337</v>
      </c>
      <c r="C16" s="2">
        <f>('FL Characterization'!C$4-'FL Characterization'!C$2)*VLOOKUP($A16,'FL Ratio'!$A$2:$B$55,2,FALSE)</f>
        <v>0.2102016793758277</v>
      </c>
      <c r="D16" s="2">
        <f>('FL Characterization'!D$4-'FL Characterization'!D$2)*VLOOKUP($A16,'FL Ratio'!$A$2:$B$55,2,FALSE)</f>
        <v>0.27359745247428868</v>
      </c>
      <c r="E16" s="2">
        <f>('FL Characterization'!E$4-'FL Characterization'!E$2)*VLOOKUP($A16,'FL Ratio'!$A$2:$B$55,2,FALSE)</f>
        <v>0.31366847790782471</v>
      </c>
      <c r="F16" s="2">
        <f>('FL Characterization'!F$4-'FL Characterization'!F$2)*VLOOKUP($A16,'FL Ratio'!$A$2:$B$55,2,FALSE)</f>
        <v>0.36880282448255836</v>
      </c>
      <c r="G16" s="2">
        <f>('FL Characterization'!G$4-'FL Characterization'!G$2)*VLOOKUP($A16,'FL Ratio'!$A$2:$B$55,2,FALSE)</f>
        <v>0.43110394865132712</v>
      </c>
      <c r="H16" s="2">
        <f>('FL Characterization'!H$4-'FL Characterization'!H$2)*VLOOKUP($A16,'FL Ratio'!$A$2:$B$55,2,FALSE)</f>
        <v>0.38429052038997741</v>
      </c>
      <c r="I16" s="2">
        <f>('FL Characterization'!I$4-'FL Characterization'!I$2)*VLOOKUP($A16,'FL Ratio'!$A$2:$B$55,2,FALSE)</f>
        <v>0.54938552484773195</v>
      </c>
      <c r="J16" s="2">
        <f>('FL Characterization'!J$4-'FL Characterization'!J$2)*VLOOKUP($A16,'FL Ratio'!$A$2:$B$55,2,FALSE)</f>
        <v>0.50399989953815449</v>
      </c>
      <c r="K16" s="2">
        <f>('FL Characterization'!K$4-'FL Characterization'!K$2)*VLOOKUP($A16,'FL Ratio'!$A$2:$B$55,2,FALSE)</f>
        <v>0.56923859607621763</v>
      </c>
      <c r="L16" s="2">
        <f>('FL Characterization'!L$4-'FL Characterization'!L$2)*VLOOKUP($A16,'FL Ratio'!$A$2:$B$55,2,FALSE)</f>
        <v>0.58502507297169293</v>
      </c>
      <c r="M16" s="2">
        <f>('FL Characterization'!M$4-'FL Characterization'!M$2)*VLOOKUP($A16,'FL Ratio'!$A$2:$B$55,2,FALSE)</f>
        <v>0.54265898649715993</v>
      </c>
      <c r="N16" s="2">
        <f>('FL Characterization'!N$4-'FL Characterization'!N$2)*VLOOKUP($A16,'FL Ratio'!$A$2:$B$55,2,FALSE)</f>
        <v>0.5119202398011804</v>
      </c>
      <c r="O16" s="2">
        <f>('FL Characterization'!O$4-'FL Characterization'!O$2)*VLOOKUP($A16,'FL Ratio'!$A$2:$B$55,2,FALSE)</f>
        <v>0.47129660174371774</v>
      </c>
      <c r="P16" s="2">
        <f>('FL Characterization'!P$4-'FL Characterization'!P$2)*VLOOKUP($A16,'FL Ratio'!$A$2:$B$55,2,FALSE)</f>
        <v>0.4341155552477507</v>
      </c>
      <c r="Q16" s="2">
        <f>('FL Characterization'!Q$4-'FL Characterization'!Q$2)*VLOOKUP($A16,'FL Ratio'!$A$2:$B$55,2,FALSE)</f>
        <v>0.39069844715594093</v>
      </c>
      <c r="R16" s="2">
        <f>('FL Characterization'!R$4-'FL Characterization'!R$2)*VLOOKUP($A16,'FL Ratio'!$A$2:$B$55,2,FALSE)</f>
        <v>0.38663185282292994</v>
      </c>
      <c r="S16" s="2">
        <f>('FL Characterization'!S$4-'FL Characterization'!S$2)*VLOOKUP($A16,'FL Ratio'!$A$2:$B$55,2,FALSE)</f>
        <v>0.30633247922320928</v>
      </c>
      <c r="T16" s="2">
        <f>('FL Characterization'!T$4-'FL Characterization'!T$2)*VLOOKUP($A16,'FL Ratio'!$A$2:$B$55,2,FALSE)</f>
        <v>0.25345353249636765</v>
      </c>
      <c r="U16" s="2">
        <f>('FL Characterization'!U$4-'FL Characterization'!U$2)*VLOOKUP($A16,'FL Ratio'!$A$2:$B$55,2,FALSE)</f>
        <v>0.30075611547267639</v>
      </c>
      <c r="V16" s="2">
        <f>('FL Characterization'!V$4-'FL Characterization'!V$2)*VLOOKUP($A16,'FL Ratio'!$A$2:$B$55,2,FALSE)</f>
        <v>0.30644088648436241</v>
      </c>
      <c r="W16" s="2">
        <f>('FL Characterization'!W$4-'FL Characterization'!W$2)*VLOOKUP($A16,'FL Ratio'!$A$2:$B$55,2,FALSE)</f>
        <v>0.35020040287664345</v>
      </c>
      <c r="X16" s="2">
        <f>('FL Characterization'!X$4-'FL Characterization'!X$2)*VLOOKUP($A16,'FL Ratio'!$A$2:$B$55,2,FALSE)</f>
        <v>0.17004075523792106</v>
      </c>
      <c r="Y16" s="2">
        <f>('FL Characterization'!Y$4-'FL Characterization'!Y$2)*VLOOKUP($A16,'FL Ratio'!$A$2:$B$55,2,FALSE)</f>
        <v>0.16325869121700268</v>
      </c>
    </row>
    <row r="17" spans="1:25" x14ac:dyDescent="0.3">
      <c r="A17">
        <v>16</v>
      </c>
      <c r="B17" s="2">
        <f>('FL Characterization'!B$4-'FL Characterization'!B$2)*VLOOKUP($A17,'FL Ratio'!$A$2:$B$55,2,FALSE)</f>
        <v>0.19094088196437337</v>
      </c>
      <c r="C17" s="2">
        <f>('FL Characterization'!C$4-'FL Characterization'!C$2)*VLOOKUP($A17,'FL Ratio'!$A$2:$B$55,2,FALSE)</f>
        <v>0.2102016793758277</v>
      </c>
      <c r="D17" s="2">
        <f>('FL Characterization'!D$4-'FL Characterization'!D$2)*VLOOKUP($A17,'FL Ratio'!$A$2:$B$55,2,FALSE)</f>
        <v>0.27359745247428868</v>
      </c>
      <c r="E17" s="2">
        <f>('FL Characterization'!E$4-'FL Characterization'!E$2)*VLOOKUP($A17,'FL Ratio'!$A$2:$B$55,2,FALSE)</f>
        <v>0.31366847790782471</v>
      </c>
      <c r="F17" s="2">
        <f>('FL Characterization'!F$4-'FL Characterization'!F$2)*VLOOKUP($A17,'FL Ratio'!$A$2:$B$55,2,FALSE)</f>
        <v>0.36880282448255836</v>
      </c>
      <c r="G17" s="2">
        <f>('FL Characterization'!G$4-'FL Characterization'!G$2)*VLOOKUP($A17,'FL Ratio'!$A$2:$B$55,2,FALSE)</f>
        <v>0.43110394865132712</v>
      </c>
      <c r="H17" s="2">
        <f>('FL Characterization'!H$4-'FL Characterization'!H$2)*VLOOKUP($A17,'FL Ratio'!$A$2:$B$55,2,FALSE)</f>
        <v>0.38429052038997741</v>
      </c>
      <c r="I17" s="2">
        <f>('FL Characterization'!I$4-'FL Characterization'!I$2)*VLOOKUP($A17,'FL Ratio'!$A$2:$B$55,2,FALSE)</f>
        <v>0.54938552484773195</v>
      </c>
      <c r="J17" s="2">
        <f>('FL Characterization'!J$4-'FL Characterization'!J$2)*VLOOKUP($A17,'FL Ratio'!$A$2:$B$55,2,FALSE)</f>
        <v>0.50399989953815449</v>
      </c>
      <c r="K17" s="2">
        <f>('FL Characterization'!K$4-'FL Characterization'!K$2)*VLOOKUP($A17,'FL Ratio'!$A$2:$B$55,2,FALSE)</f>
        <v>0.56923859607621763</v>
      </c>
      <c r="L17" s="2">
        <f>('FL Characterization'!L$4-'FL Characterization'!L$2)*VLOOKUP($A17,'FL Ratio'!$A$2:$B$55,2,FALSE)</f>
        <v>0.58502507297169293</v>
      </c>
      <c r="M17" s="2">
        <f>('FL Characterization'!M$4-'FL Characterization'!M$2)*VLOOKUP($A17,'FL Ratio'!$A$2:$B$55,2,FALSE)</f>
        <v>0.54265898649715993</v>
      </c>
      <c r="N17" s="2">
        <f>('FL Characterization'!N$4-'FL Characterization'!N$2)*VLOOKUP($A17,'FL Ratio'!$A$2:$B$55,2,FALSE)</f>
        <v>0.5119202398011804</v>
      </c>
      <c r="O17" s="2">
        <f>('FL Characterization'!O$4-'FL Characterization'!O$2)*VLOOKUP($A17,'FL Ratio'!$A$2:$B$55,2,FALSE)</f>
        <v>0.47129660174371774</v>
      </c>
      <c r="P17" s="2">
        <f>('FL Characterization'!P$4-'FL Characterization'!P$2)*VLOOKUP($A17,'FL Ratio'!$A$2:$B$55,2,FALSE)</f>
        <v>0.4341155552477507</v>
      </c>
      <c r="Q17" s="2">
        <f>('FL Characterization'!Q$4-'FL Characterization'!Q$2)*VLOOKUP($A17,'FL Ratio'!$A$2:$B$55,2,FALSE)</f>
        <v>0.39069844715594093</v>
      </c>
      <c r="R17" s="2">
        <f>('FL Characterization'!R$4-'FL Characterization'!R$2)*VLOOKUP($A17,'FL Ratio'!$A$2:$B$55,2,FALSE)</f>
        <v>0.38663185282292994</v>
      </c>
      <c r="S17" s="2">
        <f>('FL Characterization'!S$4-'FL Characterization'!S$2)*VLOOKUP($A17,'FL Ratio'!$A$2:$B$55,2,FALSE)</f>
        <v>0.30633247922320928</v>
      </c>
      <c r="T17" s="2">
        <f>('FL Characterization'!T$4-'FL Characterization'!T$2)*VLOOKUP($A17,'FL Ratio'!$A$2:$B$55,2,FALSE)</f>
        <v>0.25345353249636765</v>
      </c>
      <c r="U17" s="2">
        <f>('FL Characterization'!U$4-'FL Characterization'!U$2)*VLOOKUP($A17,'FL Ratio'!$A$2:$B$55,2,FALSE)</f>
        <v>0.30075611547267639</v>
      </c>
      <c r="V17" s="2">
        <f>('FL Characterization'!V$4-'FL Characterization'!V$2)*VLOOKUP($A17,'FL Ratio'!$A$2:$B$55,2,FALSE)</f>
        <v>0.30644088648436241</v>
      </c>
      <c r="W17" s="2">
        <f>('FL Characterization'!W$4-'FL Characterization'!W$2)*VLOOKUP($A17,'FL Ratio'!$A$2:$B$55,2,FALSE)</f>
        <v>0.35020040287664345</v>
      </c>
      <c r="X17" s="2">
        <f>('FL Characterization'!X$4-'FL Characterization'!X$2)*VLOOKUP($A17,'FL Ratio'!$A$2:$B$55,2,FALSE)</f>
        <v>0.17004075523792106</v>
      </c>
      <c r="Y17" s="2">
        <f>('FL Characterization'!Y$4-'FL Characterization'!Y$2)*VLOOKUP($A17,'FL Ratio'!$A$2:$B$55,2,FALSE)</f>
        <v>0.16325869121700268</v>
      </c>
    </row>
    <row r="18" spans="1:25" x14ac:dyDescent="0.3">
      <c r="A18">
        <v>17</v>
      </c>
      <c r="B18" s="2">
        <f>('FL Characterization'!B$4-'FL Characterization'!B$2)*VLOOKUP($A18,'FL Ratio'!$A$2:$B$55,2,FALSE)</f>
        <v>0.28641132294656008</v>
      </c>
      <c r="C18" s="2">
        <f>('FL Characterization'!C$4-'FL Characterization'!C$2)*VLOOKUP($A18,'FL Ratio'!$A$2:$B$55,2,FALSE)</f>
        <v>0.31530251906374157</v>
      </c>
      <c r="D18" s="2">
        <f>('FL Characterization'!D$4-'FL Characterization'!D$2)*VLOOKUP($A18,'FL Ratio'!$A$2:$B$55,2,FALSE)</f>
        <v>0.41039617871143308</v>
      </c>
      <c r="E18" s="2">
        <f>('FL Characterization'!E$4-'FL Characterization'!E$2)*VLOOKUP($A18,'FL Ratio'!$A$2:$B$55,2,FALSE)</f>
        <v>0.47050271686173706</v>
      </c>
      <c r="F18" s="2">
        <f>('FL Characterization'!F$4-'FL Characterization'!F$2)*VLOOKUP($A18,'FL Ratio'!$A$2:$B$55,2,FALSE)</f>
        <v>0.55320423672383756</v>
      </c>
      <c r="G18" s="2">
        <f>('FL Characterization'!G$4-'FL Characterization'!G$2)*VLOOKUP($A18,'FL Ratio'!$A$2:$B$55,2,FALSE)</f>
        <v>0.6466559229769907</v>
      </c>
      <c r="H18" s="2">
        <f>('FL Characterization'!H$4-'FL Characterization'!H$2)*VLOOKUP($A18,'FL Ratio'!$A$2:$B$55,2,FALSE)</f>
        <v>0.57643578058496614</v>
      </c>
      <c r="I18" s="2">
        <f>('FL Characterization'!I$4-'FL Characterization'!I$2)*VLOOKUP($A18,'FL Ratio'!$A$2:$B$55,2,FALSE)</f>
        <v>0.82407828727159793</v>
      </c>
      <c r="J18" s="2">
        <f>('FL Characterization'!J$4-'FL Characterization'!J$2)*VLOOKUP($A18,'FL Ratio'!$A$2:$B$55,2,FALSE)</f>
        <v>0.75599984930723185</v>
      </c>
      <c r="K18" s="2">
        <f>('FL Characterization'!K$4-'FL Characterization'!K$2)*VLOOKUP($A18,'FL Ratio'!$A$2:$B$55,2,FALSE)</f>
        <v>0.85385789411432644</v>
      </c>
      <c r="L18" s="2">
        <f>('FL Characterization'!L$4-'FL Characterization'!L$2)*VLOOKUP($A18,'FL Ratio'!$A$2:$B$55,2,FALSE)</f>
        <v>0.87753760945753934</v>
      </c>
      <c r="M18" s="2">
        <f>('FL Characterization'!M$4-'FL Characterization'!M$2)*VLOOKUP($A18,'FL Ratio'!$A$2:$B$55,2,FALSE)</f>
        <v>0.81398847974573985</v>
      </c>
      <c r="N18" s="2">
        <f>('FL Characterization'!N$4-'FL Characterization'!N$2)*VLOOKUP($A18,'FL Ratio'!$A$2:$B$55,2,FALSE)</f>
        <v>0.7678803597017706</v>
      </c>
      <c r="O18" s="2">
        <f>('FL Characterization'!O$4-'FL Characterization'!O$2)*VLOOKUP($A18,'FL Ratio'!$A$2:$B$55,2,FALSE)</f>
        <v>0.70694490261557663</v>
      </c>
      <c r="P18" s="2">
        <f>('FL Characterization'!P$4-'FL Characterization'!P$2)*VLOOKUP($A18,'FL Ratio'!$A$2:$B$55,2,FALSE)</f>
        <v>0.65117333287162604</v>
      </c>
      <c r="Q18" s="2">
        <f>('FL Characterization'!Q$4-'FL Characterization'!Q$2)*VLOOKUP($A18,'FL Ratio'!$A$2:$B$55,2,FALSE)</f>
        <v>0.5860476707339114</v>
      </c>
      <c r="R18" s="2">
        <f>('FL Characterization'!R$4-'FL Characterization'!R$2)*VLOOKUP($A18,'FL Ratio'!$A$2:$B$55,2,FALSE)</f>
        <v>0.57994777923439489</v>
      </c>
      <c r="S18" s="2">
        <f>('FL Characterization'!S$4-'FL Characterization'!S$2)*VLOOKUP($A18,'FL Ratio'!$A$2:$B$55,2,FALSE)</f>
        <v>0.45949871883481391</v>
      </c>
      <c r="T18" s="2">
        <f>('FL Characterization'!T$4-'FL Characterization'!T$2)*VLOOKUP($A18,'FL Ratio'!$A$2:$B$55,2,FALSE)</f>
        <v>0.3801802987445515</v>
      </c>
      <c r="U18" s="2">
        <f>('FL Characterization'!U$4-'FL Characterization'!U$2)*VLOOKUP($A18,'FL Ratio'!$A$2:$B$55,2,FALSE)</f>
        <v>0.45113417320901456</v>
      </c>
      <c r="V18" s="2">
        <f>('FL Characterization'!V$4-'FL Characterization'!V$2)*VLOOKUP($A18,'FL Ratio'!$A$2:$B$55,2,FALSE)</f>
        <v>0.45966132972654361</v>
      </c>
      <c r="W18" s="2">
        <f>('FL Characterization'!W$4-'FL Characterization'!W$2)*VLOOKUP($A18,'FL Ratio'!$A$2:$B$55,2,FALSE)</f>
        <v>0.52530060431496517</v>
      </c>
      <c r="X18" s="2">
        <f>('FL Characterization'!X$4-'FL Characterization'!X$2)*VLOOKUP($A18,'FL Ratio'!$A$2:$B$55,2,FALSE)</f>
        <v>0.25506113285688159</v>
      </c>
      <c r="Y18" s="2">
        <f>('FL Characterization'!Y$4-'FL Characterization'!Y$2)*VLOOKUP($A18,'FL Ratio'!$A$2:$B$55,2,FALSE)</f>
        <v>0.24488803682550403</v>
      </c>
    </row>
    <row r="19" spans="1:25" x14ac:dyDescent="0.3">
      <c r="A19">
        <v>18</v>
      </c>
      <c r="B19" s="2">
        <f>('FL Characterization'!B$4-'FL Characterization'!B$2)*VLOOKUP($A19,'FL Ratio'!$A$2:$B$55,2,FALSE)</f>
        <v>0.28641132294656008</v>
      </c>
      <c r="C19" s="2">
        <f>('FL Characterization'!C$4-'FL Characterization'!C$2)*VLOOKUP($A19,'FL Ratio'!$A$2:$B$55,2,FALSE)</f>
        <v>0.31530251906374157</v>
      </c>
      <c r="D19" s="2">
        <f>('FL Characterization'!D$4-'FL Characterization'!D$2)*VLOOKUP($A19,'FL Ratio'!$A$2:$B$55,2,FALSE)</f>
        <v>0.41039617871143308</v>
      </c>
      <c r="E19" s="2">
        <f>('FL Characterization'!E$4-'FL Characterization'!E$2)*VLOOKUP($A19,'FL Ratio'!$A$2:$B$55,2,FALSE)</f>
        <v>0.47050271686173706</v>
      </c>
      <c r="F19" s="2">
        <f>('FL Characterization'!F$4-'FL Characterization'!F$2)*VLOOKUP($A19,'FL Ratio'!$A$2:$B$55,2,FALSE)</f>
        <v>0.55320423672383756</v>
      </c>
      <c r="G19" s="2">
        <f>('FL Characterization'!G$4-'FL Characterization'!G$2)*VLOOKUP($A19,'FL Ratio'!$A$2:$B$55,2,FALSE)</f>
        <v>0.6466559229769907</v>
      </c>
      <c r="H19" s="2">
        <f>('FL Characterization'!H$4-'FL Characterization'!H$2)*VLOOKUP($A19,'FL Ratio'!$A$2:$B$55,2,FALSE)</f>
        <v>0.57643578058496614</v>
      </c>
      <c r="I19" s="2">
        <f>('FL Characterization'!I$4-'FL Characterization'!I$2)*VLOOKUP($A19,'FL Ratio'!$A$2:$B$55,2,FALSE)</f>
        <v>0.82407828727159793</v>
      </c>
      <c r="J19" s="2">
        <f>('FL Characterization'!J$4-'FL Characterization'!J$2)*VLOOKUP($A19,'FL Ratio'!$A$2:$B$55,2,FALSE)</f>
        <v>0.75599984930723185</v>
      </c>
      <c r="K19" s="2">
        <f>('FL Characterization'!K$4-'FL Characterization'!K$2)*VLOOKUP($A19,'FL Ratio'!$A$2:$B$55,2,FALSE)</f>
        <v>0.85385789411432644</v>
      </c>
      <c r="L19" s="2">
        <f>('FL Characterization'!L$4-'FL Characterization'!L$2)*VLOOKUP($A19,'FL Ratio'!$A$2:$B$55,2,FALSE)</f>
        <v>0.87753760945753934</v>
      </c>
      <c r="M19" s="2">
        <f>('FL Characterization'!M$4-'FL Characterization'!M$2)*VLOOKUP($A19,'FL Ratio'!$A$2:$B$55,2,FALSE)</f>
        <v>0.81398847974573985</v>
      </c>
      <c r="N19" s="2">
        <f>('FL Characterization'!N$4-'FL Characterization'!N$2)*VLOOKUP($A19,'FL Ratio'!$A$2:$B$55,2,FALSE)</f>
        <v>0.7678803597017706</v>
      </c>
      <c r="O19" s="2">
        <f>('FL Characterization'!O$4-'FL Characterization'!O$2)*VLOOKUP($A19,'FL Ratio'!$A$2:$B$55,2,FALSE)</f>
        <v>0.70694490261557663</v>
      </c>
      <c r="P19" s="2">
        <f>('FL Characterization'!P$4-'FL Characterization'!P$2)*VLOOKUP($A19,'FL Ratio'!$A$2:$B$55,2,FALSE)</f>
        <v>0.65117333287162604</v>
      </c>
      <c r="Q19" s="2">
        <f>('FL Characterization'!Q$4-'FL Characterization'!Q$2)*VLOOKUP($A19,'FL Ratio'!$A$2:$B$55,2,FALSE)</f>
        <v>0.5860476707339114</v>
      </c>
      <c r="R19" s="2">
        <f>('FL Characterization'!R$4-'FL Characterization'!R$2)*VLOOKUP($A19,'FL Ratio'!$A$2:$B$55,2,FALSE)</f>
        <v>0.57994777923439489</v>
      </c>
      <c r="S19" s="2">
        <f>('FL Characterization'!S$4-'FL Characterization'!S$2)*VLOOKUP($A19,'FL Ratio'!$A$2:$B$55,2,FALSE)</f>
        <v>0.45949871883481391</v>
      </c>
      <c r="T19" s="2">
        <f>('FL Characterization'!T$4-'FL Characterization'!T$2)*VLOOKUP($A19,'FL Ratio'!$A$2:$B$55,2,FALSE)</f>
        <v>0.3801802987445515</v>
      </c>
      <c r="U19" s="2">
        <f>('FL Characterization'!U$4-'FL Characterization'!U$2)*VLOOKUP($A19,'FL Ratio'!$A$2:$B$55,2,FALSE)</f>
        <v>0.45113417320901456</v>
      </c>
      <c r="V19" s="2">
        <f>('FL Characterization'!V$4-'FL Characterization'!V$2)*VLOOKUP($A19,'FL Ratio'!$A$2:$B$55,2,FALSE)</f>
        <v>0.45966132972654361</v>
      </c>
      <c r="W19" s="2">
        <f>('FL Characterization'!W$4-'FL Characterization'!W$2)*VLOOKUP($A19,'FL Ratio'!$A$2:$B$55,2,FALSE)</f>
        <v>0.52530060431496517</v>
      </c>
      <c r="X19" s="2">
        <f>('FL Characterization'!X$4-'FL Characterization'!X$2)*VLOOKUP($A19,'FL Ratio'!$A$2:$B$55,2,FALSE)</f>
        <v>0.25506113285688159</v>
      </c>
      <c r="Y19" s="2">
        <f>('FL Characterization'!Y$4-'FL Characterization'!Y$2)*VLOOKUP($A19,'FL Ratio'!$A$2:$B$55,2,FALSE)</f>
        <v>0.24488803682550403</v>
      </c>
    </row>
    <row r="20" spans="1:25" x14ac:dyDescent="0.3">
      <c r="A20">
        <v>19</v>
      </c>
      <c r="B20" s="2">
        <f>('FL Characterization'!B$4-'FL Characterization'!B$2)*VLOOKUP($A20,'FL Ratio'!$A$2:$B$55,2,FALSE)</f>
        <v>0.28641132294656008</v>
      </c>
      <c r="C20" s="2">
        <f>('FL Characterization'!C$4-'FL Characterization'!C$2)*VLOOKUP($A20,'FL Ratio'!$A$2:$B$55,2,FALSE)</f>
        <v>0.31530251906374157</v>
      </c>
      <c r="D20" s="2">
        <f>('FL Characterization'!D$4-'FL Characterization'!D$2)*VLOOKUP($A20,'FL Ratio'!$A$2:$B$55,2,FALSE)</f>
        <v>0.41039617871143308</v>
      </c>
      <c r="E20" s="2">
        <f>('FL Characterization'!E$4-'FL Characterization'!E$2)*VLOOKUP($A20,'FL Ratio'!$A$2:$B$55,2,FALSE)</f>
        <v>0.47050271686173706</v>
      </c>
      <c r="F20" s="2">
        <f>('FL Characterization'!F$4-'FL Characterization'!F$2)*VLOOKUP($A20,'FL Ratio'!$A$2:$B$55,2,FALSE)</f>
        <v>0.55320423672383756</v>
      </c>
      <c r="G20" s="2">
        <f>('FL Characterization'!G$4-'FL Characterization'!G$2)*VLOOKUP($A20,'FL Ratio'!$A$2:$B$55,2,FALSE)</f>
        <v>0.6466559229769907</v>
      </c>
      <c r="H20" s="2">
        <f>('FL Characterization'!H$4-'FL Characterization'!H$2)*VLOOKUP($A20,'FL Ratio'!$A$2:$B$55,2,FALSE)</f>
        <v>0.57643578058496614</v>
      </c>
      <c r="I20" s="2">
        <f>('FL Characterization'!I$4-'FL Characterization'!I$2)*VLOOKUP($A20,'FL Ratio'!$A$2:$B$55,2,FALSE)</f>
        <v>0.82407828727159793</v>
      </c>
      <c r="J20" s="2">
        <f>('FL Characterization'!J$4-'FL Characterization'!J$2)*VLOOKUP($A20,'FL Ratio'!$A$2:$B$55,2,FALSE)</f>
        <v>0.75599984930723185</v>
      </c>
      <c r="K20" s="2">
        <f>('FL Characterization'!K$4-'FL Characterization'!K$2)*VLOOKUP($A20,'FL Ratio'!$A$2:$B$55,2,FALSE)</f>
        <v>0.85385789411432644</v>
      </c>
      <c r="L20" s="2">
        <f>('FL Characterization'!L$4-'FL Characterization'!L$2)*VLOOKUP($A20,'FL Ratio'!$A$2:$B$55,2,FALSE)</f>
        <v>0.87753760945753934</v>
      </c>
      <c r="M20" s="2">
        <f>('FL Characterization'!M$4-'FL Characterization'!M$2)*VLOOKUP($A20,'FL Ratio'!$A$2:$B$55,2,FALSE)</f>
        <v>0.81398847974573985</v>
      </c>
      <c r="N20" s="2">
        <f>('FL Characterization'!N$4-'FL Characterization'!N$2)*VLOOKUP($A20,'FL Ratio'!$A$2:$B$55,2,FALSE)</f>
        <v>0.7678803597017706</v>
      </c>
      <c r="O20" s="2">
        <f>('FL Characterization'!O$4-'FL Characterization'!O$2)*VLOOKUP($A20,'FL Ratio'!$A$2:$B$55,2,FALSE)</f>
        <v>0.70694490261557663</v>
      </c>
      <c r="P20" s="2">
        <f>('FL Characterization'!P$4-'FL Characterization'!P$2)*VLOOKUP($A20,'FL Ratio'!$A$2:$B$55,2,FALSE)</f>
        <v>0.65117333287162604</v>
      </c>
      <c r="Q20" s="2">
        <f>('FL Characterization'!Q$4-'FL Characterization'!Q$2)*VLOOKUP($A20,'FL Ratio'!$A$2:$B$55,2,FALSE)</f>
        <v>0.5860476707339114</v>
      </c>
      <c r="R20" s="2">
        <f>('FL Characterization'!R$4-'FL Characterization'!R$2)*VLOOKUP($A20,'FL Ratio'!$A$2:$B$55,2,FALSE)</f>
        <v>0.57994777923439489</v>
      </c>
      <c r="S20" s="2">
        <f>('FL Characterization'!S$4-'FL Characterization'!S$2)*VLOOKUP($A20,'FL Ratio'!$A$2:$B$55,2,FALSE)</f>
        <v>0.45949871883481391</v>
      </c>
      <c r="T20" s="2">
        <f>('FL Characterization'!T$4-'FL Characterization'!T$2)*VLOOKUP($A20,'FL Ratio'!$A$2:$B$55,2,FALSE)</f>
        <v>0.3801802987445515</v>
      </c>
      <c r="U20" s="2">
        <f>('FL Characterization'!U$4-'FL Characterization'!U$2)*VLOOKUP($A20,'FL Ratio'!$A$2:$B$55,2,FALSE)</f>
        <v>0.45113417320901456</v>
      </c>
      <c r="V20" s="2">
        <f>('FL Characterization'!V$4-'FL Characterization'!V$2)*VLOOKUP($A20,'FL Ratio'!$A$2:$B$55,2,FALSE)</f>
        <v>0.45966132972654361</v>
      </c>
      <c r="W20" s="2">
        <f>('FL Characterization'!W$4-'FL Characterization'!W$2)*VLOOKUP($A20,'FL Ratio'!$A$2:$B$55,2,FALSE)</f>
        <v>0.52530060431496517</v>
      </c>
      <c r="X20" s="2">
        <f>('FL Characterization'!X$4-'FL Characterization'!X$2)*VLOOKUP($A20,'FL Ratio'!$A$2:$B$55,2,FALSE)</f>
        <v>0.25506113285688159</v>
      </c>
      <c r="Y20" s="2">
        <f>('FL Characterization'!Y$4-'FL Characterization'!Y$2)*VLOOKUP($A20,'FL Ratio'!$A$2:$B$55,2,FALSE)</f>
        <v>0.24488803682550403</v>
      </c>
    </row>
    <row r="21" spans="1:25" x14ac:dyDescent="0.3">
      <c r="A21">
        <v>20</v>
      </c>
      <c r="B21" s="2">
        <f>('FL Characterization'!B$4-'FL Characterization'!B$2)*VLOOKUP($A21,'FL Ratio'!$A$2:$B$55,2,FALSE)</f>
        <v>0.28641132294656008</v>
      </c>
      <c r="C21" s="2">
        <f>('FL Characterization'!C$4-'FL Characterization'!C$2)*VLOOKUP($A21,'FL Ratio'!$A$2:$B$55,2,FALSE)</f>
        <v>0.31530251906374157</v>
      </c>
      <c r="D21" s="2">
        <f>('FL Characterization'!D$4-'FL Characterization'!D$2)*VLOOKUP($A21,'FL Ratio'!$A$2:$B$55,2,FALSE)</f>
        <v>0.41039617871143308</v>
      </c>
      <c r="E21" s="2">
        <f>('FL Characterization'!E$4-'FL Characterization'!E$2)*VLOOKUP($A21,'FL Ratio'!$A$2:$B$55,2,FALSE)</f>
        <v>0.47050271686173706</v>
      </c>
      <c r="F21" s="2">
        <f>('FL Characterization'!F$4-'FL Characterization'!F$2)*VLOOKUP($A21,'FL Ratio'!$A$2:$B$55,2,FALSE)</f>
        <v>0.55320423672383756</v>
      </c>
      <c r="G21" s="2">
        <f>('FL Characterization'!G$4-'FL Characterization'!G$2)*VLOOKUP($A21,'FL Ratio'!$A$2:$B$55,2,FALSE)</f>
        <v>0.6466559229769907</v>
      </c>
      <c r="H21" s="2">
        <f>('FL Characterization'!H$4-'FL Characterization'!H$2)*VLOOKUP($A21,'FL Ratio'!$A$2:$B$55,2,FALSE)</f>
        <v>0.57643578058496614</v>
      </c>
      <c r="I21" s="2">
        <f>('FL Characterization'!I$4-'FL Characterization'!I$2)*VLOOKUP($A21,'FL Ratio'!$A$2:$B$55,2,FALSE)</f>
        <v>0.82407828727159793</v>
      </c>
      <c r="J21" s="2">
        <f>('FL Characterization'!J$4-'FL Characterization'!J$2)*VLOOKUP($A21,'FL Ratio'!$A$2:$B$55,2,FALSE)</f>
        <v>0.75599984930723185</v>
      </c>
      <c r="K21" s="2">
        <f>('FL Characterization'!K$4-'FL Characterization'!K$2)*VLOOKUP($A21,'FL Ratio'!$A$2:$B$55,2,FALSE)</f>
        <v>0.85385789411432644</v>
      </c>
      <c r="L21" s="2">
        <f>('FL Characterization'!L$4-'FL Characterization'!L$2)*VLOOKUP($A21,'FL Ratio'!$A$2:$B$55,2,FALSE)</f>
        <v>0.87753760945753934</v>
      </c>
      <c r="M21" s="2">
        <f>('FL Characterization'!M$4-'FL Characterization'!M$2)*VLOOKUP($A21,'FL Ratio'!$A$2:$B$55,2,FALSE)</f>
        <v>0.81398847974573985</v>
      </c>
      <c r="N21" s="2">
        <f>('FL Characterization'!N$4-'FL Characterization'!N$2)*VLOOKUP($A21,'FL Ratio'!$A$2:$B$55,2,FALSE)</f>
        <v>0.7678803597017706</v>
      </c>
      <c r="O21" s="2">
        <f>('FL Characterization'!O$4-'FL Characterization'!O$2)*VLOOKUP($A21,'FL Ratio'!$A$2:$B$55,2,FALSE)</f>
        <v>0.70694490261557663</v>
      </c>
      <c r="P21" s="2">
        <f>('FL Characterization'!P$4-'FL Characterization'!P$2)*VLOOKUP($A21,'FL Ratio'!$A$2:$B$55,2,FALSE)</f>
        <v>0.65117333287162604</v>
      </c>
      <c r="Q21" s="2">
        <f>('FL Characterization'!Q$4-'FL Characterization'!Q$2)*VLOOKUP($A21,'FL Ratio'!$A$2:$B$55,2,FALSE)</f>
        <v>0.5860476707339114</v>
      </c>
      <c r="R21" s="2">
        <f>('FL Characterization'!R$4-'FL Characterization'!R$2)*VLOOKUP($A21,'FL Ratio'!$A$2:$B$55,2,FALSE)</f>
        <v>0.57994777923439489</v>
      </c>
      <c r="S21" s="2">
        <f>('FL Characterization'!S$4-'FL Characterization'!S$2)*VLOOKUP($A21,'FL Ratio'!$A$2:$B$55,2,FALSE)</f>
        <v>0.45949871883481391</v>
      </c>
      <c r="T21" s="2">
        <f>('FL Characterization'!T$4-'FL Characterization'!T$2)*VLOOKUP($A21,'FL Ratio'!$A$2:$B$55,2,FALSE)</f>
        <v>0.3801802987445515</v>
      </c>
      <c r="U21" s="2">
        <f>('FL Characterization'!U$4-'FL Characterization'!U$2)*VLOOKUP($A21,'FL Ratio'!$A$2:$B$55,2,FALSE)</f>
        <v>0.45113417320901456</v>
      </c>
      <c r="V21" s="2">
        <f>('FL Characterization'!V$4-'FL Characterization'!V$2)*VLOOKUP($A21,'FL Ratio'!$A$2:$B$55,2,FALSE)</f>
        <v>0.45966132972654361</v>
      </c>
      <c r="W21" s="2">
        <f>('FL Characterization'!W$4-'FL Characterization'!W$2)*VLOOKUP($A21,'FL Ratio'!$A$2:$B$55,2,FALSE)</f>
        <v>0.52530060431496517</v>
      </c>
      <c r="X21" s="2">
        <f>('FL Characterization'!X$4-'FL Characterization'!X$2)*VLOOKUP($A21,'FL Ratio'!$A$2:$B$55,2,FALSE)</f>
        <v>0.25506113285688159</v>
      </c>
      <c r="Y21" s="2">
        <f>('FL Characterization'!Y$4-'FL Characterization'!Y$2)*VLOOKUP($A21,'FL Ratio'!$A$2:$B$55,2,FALSE)</f>
        <v>0.24488803682550403</v>
      </c>
    </row>
    <row r="22" spans="1:25" x14ac:dyDescent="0.3">
      <c r="A22">
        <v>21</v>
      </c>
      <c r="B22" s="2">
        <f>('FL Characterization'!B$4-'FL Characterization'!B$2)*VLOOKUP($A22,'FL Ratio'!$A$2:$B$55,2,FALSE)</f>
        <v>0.28641132294656008</v>
      </c>
      <c r="C22" s="2">
        <f>('FL Characterization'!C$4-'FL Characterization'!C$2)*VLOOKUP($A22,'FL Ratio'!$A$2:$B$55,2,FALSE)</f>
        <v>0.31530251906374157</v>
      </c>
      <c r="D22" s="2">
        <f>('FL Characterization'!D$4-'FL Characterization'!D$2)*VLOOKUP($A22,'FL Ratio'!$A$2:$B$55,2,FALSE)</f>
        <v>0.41039617871143308</v>
      </c>
      <c r="E22" s="2">
        <f>('FL Characterization'!E$4-'FL Characterization'!E$2)*VLOOKUP($A22,'FL Ratio'!$A$2:$B$55,2,FALSE)</f>
        <v>0.47050271686173706</v>
      </c>
      <c r="F22" s="2">
        <f>('FL Characterization'!F$4-'FL Characterization'!F$2)*VLOOKUP($A22,'FL Ratio'!$A$2:$B$55,2,FALSE)</f>
        <v>0.55320423672383756</v>
      </c>
      <c r="G22" s="2">
        <f>('FL Characterization'!G$4-'FL Characterization'!G$2)*VLOOKUP($A22,'FL Ratio'!$A$2:$B$55,2,FALSE)</f>
        <v>0.6466559229769907</v>
      </c>
      <c r="H22" s="2">
        <f>('FL Characterization'!H$4-'FL Characterization'!H$2)*VLOOKUP($A22,'FL Ratio'!$A$2:$B$55,2,FALSE)</f>
        <v>0.57643578058496614</v>
      </c>
      <c r="I22" s="2">
        <f>('FL Characterization'!I$4-'FL Characterization'!I$2)*VLOOKUP($A22,'FL Ratio'!$A$2:$B$55,2,FALSE)</f>
        <v>0.82407828727159793</v>
      </c>
      <c r="J22" s="2">
        <f>('FL Characterization'!J$4-'FL Characterization'!J$2)*VLOOKUP($A22,'FL Ratio'!$A$2:$B$55,2,FALSE)</f>
        <v>0.75599984930723185</v>
      </c>
      <c r="K22" s="2">
        <f>('FL Characterization'!K$4-'FL Characterization'!K$2)*VLOOKUP($A22,'FL Ratio'!$A$2:$B$55,2,FALSE)</f>
        <v>0.85385789411432644</v>
      </c>
      <c r="L22" s="2">
        <f>('FL Characterization'!L$4-'FL Characterization'!L$2)*VLOOKUP($A22,'FL Ratio'!$A$2:$B$55,2,FALSE)</f>
        <v>0.87753760945753934</v>
      </c>
      <c r="M22" s="2">
        <f>('FL Characterization'!M$4-'FL Characterization'!M$2)*VLOOKUP($A22,'FL Ratio'!$A$2:$B$55,2,FALSE)</f>
        <v>0.81398847974573985</v>
      </c>
      <c r="N22" s="2">
        <f>('FL Characterization'!N$4-'FL Characterization'!N$2)*VLOOKUP($A22,'FL Ratio'!$A$2:$B$55,2,FALSE)</f>
        <v>0.7678803597017706</v>
      </c>
      <c r="O22" s="2">
        <f>('FL Characterization'!O$4-'FL Characterization'!O$2)*VLOOKUP($A22,'FL Ratio'!$A$2:$B$55,2,FALSE)</f>
        <v>0.70694490261557663</v>
      </c>
      <c r="P22" s="2">
        <f>('FL Characterization'!P$4-'FL Characterization'!P$2)*VLOOKUP($A22,'FL Ratio'!$A$2:$B$55,2,FALSE)</f>
        <v>0.65117333287162604</v>
      </c>
      <c r="Q22" s="2">
        <f>('FL Characterization'!Q$4-'FL Characterization'!Q$2)*VLOOKUP($A22,'FL Ratio'!$A$2:$B$55,2,FALSE)</f>
        <v>0.5860476707339114</v>
      </c>
      <c r="R22" s="2">
        <f>('FL Characterization'!R$4-'FL Characterization'!R$2)*VLOOKUP($A22,'FL Ratio'!$A$2:$B$55,2,FALSE)</f>
        <v>0.57994777923439489</v>
      </c>
      <c r="S22" s="2">
        <f>('FL Characterization'!S$4-'FL Characterization'!S$2)*VLOOKUP($A22,'FL Ratio'!$A$2:$B$55,2,FALSE)</f>
        <v>0.45949871883481391</v>
      </c>
      <c r="T22" s="2">
        <f>('FL Characterization'!T$4-'FL Characterization'!T$2)*VLOOKUP($A22,'FL Ratio'!$A$2:$B$55,2,FALSE)</f>
        <v>0.3801802987445515</v>
      </c>
      <c r="U22" s="2">
        <f>('FL Characterization'!U$4-'FL Characterization'!U$2)*VLOOKUP($A22,'FL Ratio'!$A$2:$B$55,2,FALSE)</f>
        <v>0.45113417320901456</v>
      </c>
      <c r="V22" s="2">
        <f>('FL Characterization'!V$4-'FL Characterization'!V$2)*VLOOKUP($A22,'FL Ratio'!$A$2:$B$55,2,FALSE)</f>
        <v>0.45966132972654361</v>
      </c>
      <c r="W22" s="2">
        <f>('FL Characterization'!W$4-'FL Characterization'!W$2)*VLOOKUP($A22,'FL Ratio'!$A$2:$B$55,2,FALSE)</f>
        <v>0.52530060431496517</v>
      </c>
      <c r="X22" s="2">
        <f>('FL Characterization'!X$4-'FL Characterization'!X$2)*VLOOKUP($A22,'FL Ratio'!$A$2:$B$55,2,FALSE)</f>
        <v>0.25506113285688159</v>
      </c>
      <c r="Y22" s="2">
        <f>('FL Characterization'!Y$4-'FL Characterization'!Y$2)*VLOOKUP($A22,'FL Ratio'!$A$2:$B$55,2,FALSE)</f>
        <v>0.24488803682550403</v>
      </c>
    </row>
    <row r="23" spans="1:25" x14ac:dyDescent="0.3">
      <c r="A23">
        <v>22</v>
      </c>
      <c r="B23" s="2">
        <f>('FL Characterization'!B$4-'FL Characterization'!B$2)*VLOOKUP($A23,'FL Ratio'!$A$2:$B$55,2,FALSE)</f>
        <v>0.28641132294656008</v>
      </c>
      <c r="C23" s="2">
        <f>('FL Characterization'!C$4-'FL Characterization'!C$2)*VLOOKUP($A23,'FL Ratio'!$A$2:$B$55,2,FALSE)</f>
        <v>0.31530251906374157</v>
      </c>
      <c r="D23" s="2">
        <f>('FL Characterization'!D$4-'FL Characterization'!D$2)*VLOOKUP($A23,'FL Ratio'!$A$2:$B$55,2,FALSE)</f>
        <v>0.41039617871143308</v>
      </c>
      <c r="E23" s="2">
        <f>('FL Characterization'!E$4-'FL Characterization'!E$2)*VLOOKUP($A23,'FL Ratio'!$A$2:$B$55,2,FALSE)</f>
        <v>0.47050271686173706</v>
      </c>
      <c r="F23" s="2">
        <f>('FL Characterization'!F$4-'FL Characterization'!F$2)*VLOOKUP($A23,'FL Ratio'!$A$2:$B$55,2,FALSE)</f>
        <v>0.55320423672383756</v>
      </c>
      <c r="G23" s="2">
        <f>('FL Characterization'!G$4-'FL Characterization'!G$2)*VLOOKUP($A23,'FL Ratio'!$A$2:$B$55,2,FALSE)</f>
        <v>0.6466559229769907</v>
      </c>
      <c r="H23" s="2">
        <f>('FL Characterization'!H$4-'FL Characterization'!H$2)*VLOOKUP($A23,'FL Ratio'!$A$2:$B$55,2,FALSE)</f>
        <v>0.57643578058496614</v>
      </c>
      <c r="I23" s="2">
        <f>('FL Characterization'!I$4-'FL Characterization'!I$2)*VLOOKUP($A23,'FL Ratio'!$A$2:$B$55,2,FALSE)</f>
        <v>0.82407828727159793</v>
      </c>
      <c r="J23" s="2">
        <f>('FL Characterization'!J$4-'FL Characterization'!J$2)*VLOOKUP($A23,'FL Ratio'!$A$2:$B$55,2,FALSE)</f>
        <v>0.75599984930723185</v>
      </c>
      <c r="K23" s="2">
        <f>('FL Characterization'!K$4-'FL Characterization'!K$2)*VLOOKUP($A23,'FL Ratio'!$A$2:$B$55,2,FALSE)</f>
        <v>0.85385789411432644</v>
      </c>
      <c r="L23" s="2">
        <f>('FL Characterization'!L$4-'FL Characterization'!L$2)*VLOOKUP($A23,'FL Ratio'!$A$2:$B$55,2,FALSE)</f>
        <v>0.87753760945753934</v>
      </c>
      <c r="M23" s="2">
        <f>('FL Characterization'!M$4-'FL Characterization'!M$2)*VLOOKUP($A23,'FL Ratio'!$A$2:$B$55,2,FALSE)</f>
        <v>0.81398847974573985</v>
      </c>
      <c r="N23" s="2">
        <f>('FL Characterization'!N$4-'FL Characterization'!N$2)*VLOOKUP($A23,'FL Ratio'!$A$2:$B$55,2,FALSE)</f>
        <v>0.7678803597017706</v>
      </c>
      <c r="O23" s="2">
        <f>('FL Characterization'!O$4-'FL Characterization'!O$2)*VLOOKUP($A23,'FL Ratio'!$A$2:$B$55,2,FALSE)</f>
        <v>0.70694490261557663</v>
      </c>
      <c r="P23" s="2">
        <f>('FL Characterization'!P$4-'FL Characterization'!P$2)*VLOOKUP($A23,'FL Ratio'!$A$2:$B$55,2,FALSE)</f>
        <v>0.65117333287162604</v>
      </c>
      <c r="Q23" s="2">
        <f>('FL Characterization'!Q$4-'FL Characterization'!Q$2)*VLOOKUP($A23,'FL Ratio'!$A$2:$B$55,2,FALSE)</f>
        <v>0.5860476707339114</v>
      </c>
      <c r="R23" s="2">
        <f>('FL Characterization'!R$4-'FL Characterization'!R$2)*VLOOKUP($A23,'FL Ratio'!$A$2:$B$55,2,FALSE)</f>
        <v>0.57994777923439489</v>
      </c>
      <c r="S23" s="2">
        <f>('FL Characterization'!S$4-'FL Characterization'!S$2)*VLOOKUP($A23,'FL Ratio'!$A$2:$B$55,2,FALSE)</f>
        <v>0.45949871883481391</v>
      </c>
      <c r="T23" s="2">
        <f>('FL Characterization'!T$4-'FL Characterization'!T$2)*VLOOKUP($A23,'FL Ratio'!$A$2:$B$55,2,FALSE)</f>
        <v>0.3801802987445515</v>
      </c>
      <c r="U23" s="2">
        <f>('FL Characterization'!U$4-'FL Characterization'!U$2)*VLOOKUP($A23,'FL Ratio'!$A$2:$B$55,2,FALSE)</f>
        <v>0.45113417320901456</v>
      </c>
      <c r="V23" s="2">
        <f>('FL Characterization'!V$4-'FL Characterization'!V$2)*VLOOKUP($A23,'FL Ratio'!$A$2:$B$55,2,FALSE)</f>
        <v>0.45966132972654361</v>
      </c>
      <c r="W23" s="2">
        <f>('FL Characterization'!W$4-'FL Characterization'!W$2)*VLOOKUP($A23,'FL Ratio'!$A$2:$B$55,2,FALSE)</f>
        <v>0.52530060431496517</v>
      </c>
      <c r="X23" s="2">
        <f>('FL Characterization'!X$4-'FL Characterization'!X$2)*VLOOKUP($A23,'FL Ratio'!$A$2:$B$55,2,FALSE)</f>
        <v>0.25506113285688159</v>
      </c>
      <c r="Y23" s="2">
        <f>('FL Characterization'!Y$4-'FL Characterization'!Y$2)*VLOOKUP($A23,'FL Ratio'!$A$2:$B$55,2,FALSE)</f>
        <v>0.24488803682550403</v>
      </c>
    </row>
    <row r="24" spans="1:25" x14ac:dyDescent="0.3">
      <c r="A24">
        <v>23</v>
      </c>
      <c r="B24" s="2">
        <f>('FL Characterization'!B$4-'FL Characterization'!B$2)*VLOOKUP($A24,'FL Ratio'!$A$2:$B$55,2,FALSE)</f>
        <v>1.3365861737506137</v>
      </c>
      <c r="C24" s="2">
        <f>('FL Characterization'!C$4-'FL Characterization'!C$2)*VLOOKUP($A24,'FL Ratio'!$A$2:$B$55,2,FALSE)</f>
        <v>1.4714117556307942</v>
      </c>
      <c r="D24" s="2">
        <f>('FL Characterization'!D$4-'FL Characterization'!D$2)*VLOOKUP($A24,'FL Ratio'!$A$2:$B$55,2,FALSE)</f>
        <v>1.9151821673200211</v>
      </c>
      <c r="E24" s="2">
        <f>('FL Characterization'!E$4-'FL Characterization'!E$2)*VLOOKUP($A24,'FL Ratio'!$A$2:$B$55,2,FALSE)</f>
        <v>2.1956793453547729</v>
      </c>
      <c r="F24" s="2">
        <f>('FL Characterization'!F$4-'FL Characterization'!F$2)*VLOOKUP($A24,'FL Ratio'!$A$2:$B$55,2,FALSE)</f>
        <v>2.581619771377909</v>
      </c>
      <c r="G24" s="2">
        <f>('FL Characterization'!G$4-'FL Characterization'!G$2)*VLOOKUP($A24,'FL Ratio'!$A$2:$B$55,2,FALSE)</f>
        <v>3.0177276405592903</v>
      </c>
      <c r="H24" s="2">
        <f>('FL Characterization'!H$4-'FL Characterization'!H$2)*VLOOKUP($A24,'FL Ratio'!$A$2:$B$55,2,FALSE)</f>
        <v>2.6900336427298424</v>
      </c>
      <c r="I24" s="2">
        <f>('FL Characterization'!I$4-'FL Characterization'!I$2)*VLOOKUP($A24,'FL Ratio'!$A$2:$B$55,2,FALSE)</f>
        <v>3.8456986739341241</v>
      </c>
      <c r="J24" s="2">
        <f>('FL Characterization'!J$4-'FL Characterization'!J$2)*VLOOKUP($A24,'FL Ratio'!$A$2:$B$55,2,FALSE)</f>
        <v>3.5279992967670823</v>
      </c>
      <c r="K24" s="2">
        <f>('FL Characterization'!K$4-'FL Characterization'!K$2)*VLOOKUP($A24,'FL Ratio'!$A$2:$B$55,2,FALSE)</f>
        <v>3.9846701725335238</v>
      </c>
      <c r="L24" s="2">
        <f>('FL Characterization'!L$4-'FL Characterization'!L$2)*VLOOKUP($A24,'FL Ratio'!$A$2:$B$55,2,FALSE)</f>
        <v>4.0951755108018508</v>
      </c>
      <c r="M24" s="2">
        <f>('FL Characterization'!M$4-'FL Characterization'!M$2)*VLOOKUP($A24,'FL Ratio'!$A$2:$B$55,2,FALSE)</f>
        <v>3.7986129054801197</v>
      </c>
      <c r="N24" s="2">
        <f>('FL Characterization'!N$4-'FL Characterization'!N$2)*VLOOKUP($A24,'FL Ratio'!$A$2:$B$55,2,FALSE)</f>
        <v>3.5834416786082635</v>
      </c>
      <c r="O24" s="2">
        <f>('FL Characterization'!O$4-'FL Characterization'!O$2)*VLOOKUP($A24,'FL Ratio'!$A$2:$B$55,2,FALSE)</f>
        <v>3.2990762122060246</v>
      </c>
      <c r="P24" s="2">
        <f>('FL Characterization'!P$4-'FL Characterization'!P$2)*VLOOKUP($A24,'FL Ratio'!$A$2:$B$55,2,FALSE)</f>
        <v>3.0388088867342553</v>
      </c>
      <c r="Q24" s="2">
        <f>('FL Characterization'!Q$4-'FL Characterization'!Q$2)*VLOOKUP($A24,'FL Ratio'!$A$2:$B$55,2,FALSE)</f>
        <v>2.7348891300915872</v>
      </c>
      <c r="R24" s="2">
        <f>('FL Characterization'!R$4-'FL Characterization'!R$2)*VLOOKUP($A24,'FL Ratio'!$A$2:$B$55,2,FALSE)</f>
        <v>2.70642296976051</v>
      </c>
      <c r="S24" s="2">
        <f>('FL Characterization'!S$4-'FL Characterization'!S$2)*VLOOKUP($A24,'FL Ratio'!$A$2:$B$55,2,FALSE)</f>
        <v>2.1443273545624653</v>
      </c>
      <c r="T24" s="2">
        <f>('FL Characterization'!T$4-'FL Characterization'!T$2)*VLOOKUP($A24,'FL Ratio'!$A$2:$B$55,2,FALSE)</f>
        <v>1.7741747274745738</v>
      </c>
      <c r="U24" s="2">
        <f>('FL Characterization'!U$4-'FL Characterization'!U$2)*VLOOKUP($A24,'FL Ratio'!$A$2:$B$55,2,FALSE)</f>
        <v>2.105292808308735</v>
      </c>
      <c r="V24" s="2">
        <f>('FL Characterization'!V$4-'FL Characterization'!V$2)*VLOOKUP($A24,'FL Ratio'!$A$2:$B$55,2,FALSE)</f>
        <v>2.1450862053905371</v>
      </c>
      <c r="W24" s="2">
        <f>('FL Characterization'!W$4-'FL Characterization'!W$2)*VLOOKUP($A24,'FL Ratio'!$A$2:$B$55,2,FALSE)</f>
        <v>2.4514028201365043</v>
      </c>
      <c r="X24" s="2">
        <f>('FL Characterization'!X$4-'FL Characterization'!X$2)*VLOOKUP($A24,'FL Ratio'!$A$2:$B$55,2,FALSE)</f>
        <v>1.1902852866654476</v>
      </c>
      <c r="Y24" s="2">
        <f>('FL Characterization'!Y$4-'FL Characterization'!Y$2)*VLOOKUP($A24,'FL Ratio'!$A$2:$B$55,2,FALSE)</f>
        <v>1.142810838519019</v>
      </c>
    </row>
    <row r="25" spans="1:25" x14ac:dyDescent="0.3">
      <c r="A25">
        <v>24</v>
      </c>
      <c r="B25" s="2">
        <f>('FL Characterization'!B$4-'FL Characterization'!B$2)*VLOOKUP($A25,'FL Ratio'!$A$2:$B$55,2,FALSE)</f>
        <v>1.3365861737506137</v>
      </c>
      <c r="C25" s="2">
        <f>('FL Characterization'!C$4-'FL Characterization'!C$2)*VLOOKUP($A25,'FL Ratio'!$A$2:$B$55,2,FALSE)</f>
        <v>1.4714117556307942</v>
      </c>
      <c r="D25" s="2">
        <f>('FL Characterization'!D$4-'FL Characterization'!D$2)*VLOOKUP($A25,'FL Ratio'!$A$2:$B$55,2,FALSE)</f>
        <v>1.9151821673200211</v>
      </c>
      <c r="E25" s="2">
        <f>('FL Characterization'!E$4-'FL Characterization'!E$2)*VLOOKUP($A25,'FL Ratio'!$A$2:$B$55,2,FALSE)</f>
        <v>2.1956793453547729</v>
      </c>
      <c r="F25" s="2">
        <f>('FL Characterization'!F$4-'FL Characterization'!F$2)*VLOOKUP($A25,'FL Ratio'!$A$2:$B$55,2,FALSE)</f>
        <v>2.581619771377909</v>
      </c>
      <c r="G25" s="2">
        <f>('FL Characterization'!G$4-'FL Characterization'!G$2)*VLOOKUP($A25,'FL Ratio'!$A$2:$B$55,2,FALSE)</f>
        <v>3.0177276405592903</v>
      </c>
      <c r="H25" s="2">
        <f>('FL Characterization'!H$4-'FL Characterization'!H$2)*VLOOKUP($A25,'FL Ratio'!$A$2:$B$55,2,FALSE)</f>
        <v>2.6900336427298424</v>
      </c>
      <c r="I25" s="2">
        <f>('FL Characterization'!I$4-'FL Characterization'!I$2)*VLOOKUP($A25,'FL Ratio'!$A$2:$B$55,2,FALSE)</f>
        <v>3.8456986739341241</v>
      </c>
      <c r="J25" s="2">
        <f>('FL Characterization'!J$4-'FL Characterization'!J$2)*VLOOKUP($A25,'FL Ratio'!$A$2:$B$55,2,FALSE)</f>
        <v>3.5279992967670823</v>
      </c>
      <c r="K25" s="2">
        <f>('FL Characterization'!K$4-'FL Characterization'!K$2)*VLOOKUP($A25,'FL Ratio'!$A$2:$B$55,2,FALSE)</f>
        <v>3.9846701725335238</v>
      </c>
      <c r="L25" s="2">
        <f>('FL Characterization'!L$4-'FL Characterization'!L$2)*VLOOKUP($A25,'FL Ratio'!$A$2:$B$55,2,FALSE)</f>
        <v>4.0951755108018508</v>
      </c>
      <c r="M25" s="2">
        <f>('FL Characterization'!M$4-'FL Characterization'!M$2)*VLOOKUP($A25,'FL Ratio'!$A$2:$B$55,2,FALSE)</f>
        <v>3.7986129054801197</v>
      </c>
      <c r="N25" s="2">
        <f>('FL Characterization'!N$4-'FL Characterization'!N$2)*VLOOKUP($A25,'FL Ratio'!$A$2:$B$55,2,FALSE)</f>
        <v>3.5834416786082635</v>
      </c>
      <c r="O25" s="2">
        <f>('FL Characterization'!O$4-'FL Characterization'!O$2)*VLOOKUP($A25,'FL Ratio'!$A$2:$B$55,2,FALSE)</f>
        <v>3.2990762122060246</v>
      </c>
      <c r="P25" s="2">
        <f>('FL Characterization'!P$4-'FL Characterization'!P$2)*VLOOKUP($A25,'FL Ratio'!$A$2:$B$55,2,FALSE)</f>
        <v>3.0388088867342553</v>
      </c>
      <c r="Q25" s="2">
        <f>('FL Characterization'!Q$4-'FL Characterization'!Q$2)*VLOOKUP($A25,'FL Ratio'!$A$2:$B$55,2,FALSE)</f>
        <v>2.7348891300915872</v>
      </c>
      <c r="R25" s="2">
        <f>('FL Characterization'!R$4-'FL Characterization'!R$2)*VLOOKUP($A25,'FL Ratio'!$A$2:$B$55,2,FALSE)</f>
        <v>2.70642296976051</v>
      </c>
      <c r="S25" s="2">
        <f>('FL Characterization'!S$4-'FL Characterization'!S$2)*VLOOKUP($A25,'FL Ratio'!$A$2:$B$55,2,FALSE)</f>
        <v>2.1443273545624653</v>
      </c>
      <c r="T25" s="2">
        <f>('FL Characterization'!T$4-'FL Characterization'!T$2)*VLOOKUP($A25,'FL Ratio'!$A$2:$B$55,2,FALSE)</f>
        <v>1.7741747274745738</v>
      </c>
      <c r="U25" s="2">
        <f>('FL Characterization'!U$4-'FL Characterization'!U$2)*VLOOKUP($A25,'FL Ratio'!$A$2:$B$55,2,FALSE)</f>
        <v>2.105292808308735</v>
      </c>
      <c r="V25" s="2">
        <f>('FL Characterization'!V$4-'FL Characterization'!V$2)*VLOOKUP($A25,'FL Ratio'!$A$2:$B$55,2,FALSE)</f>
        <v>2.1450862053905371</v>
      </c>
      <c r="W25" s="2">
        <f>('FL Characterization'!W$4-'FL Characterization'!W$2)*VLOOKUP($A25,'FL Ratio'!$A$2:$B$55,2,FALSE)</f>
        <v>2.4514028201365043</v>
      </c>
      <c r="X25" s="2">
        <f>('FL Characterization'!X$4-'FL Characterization'!X$2)*VLOOKUP($A25,'FL Ratio'!$A$2:$B$55,2,FALSE)</f>
        <v>1.1902852866654476</v>
      </c>
      <c r="Y25" s="2">
        <f>('FL Characterization'!Y$4-'FL Characterization'!Y$2)*VLOOKUP($A25,'FL Ratio'!$A$2:$B$55,2,FALSE)</f>
        <v>1.142810838519019</v>
      </c>
    </row>
    <row r="26" spans="1:25" x14ac:dyDescent="0.3">
      <c r="A26">
        <v>25</v>
      </c>
      <c r="B26" s="2">
        <f>('FL Characterization'!B$4-'FL Characterization'!B$2)*VLOOKUP($A26,'FL Ratio'!$A$2:$B$55,2,FALSE)</f>
        <v>0.19094088196437337</v>
      </c>
      <c r="C26" s="2">
        <f>('FL Characterization'!C$4-'FL Characterization'!C$2)*VLOOKUP($A26,'FL Ratio'!$A$2:$B$55,2,FALSE)</f>
        <v>0.2102016793758277</v>
      </c>
      <c r="D26" s="2">
        <f>('FL Characterization'!D$4-'FL Characterization'!D$2)*VLOOKUP($A26,'FL Ratio'!$A$2:$B$55,2,FALSE)</f>
        <v>0.27359745247428868</v>
      </c>
      <c r="E26" s="2">
        <f>('FL Characterization'!E$4-'FL Characterization'!E$2)*VLOOKUP($A26,'FL Ratio'!$A$2:$B$55,2,FALSE)</f>
        <v>0.31366847790782471</v>
      </c>
      <c r="F26" s="2">
        <f>('FL Characterization'!F$4-'FL Characterization'!F$2)*VLOOKUP($A26,'FL Ratio'!$A$2:$B$55,2,FALSE)</f>
        <v>0.36880282448255836</v>
      </c>
      <c r="G26" s="2">
        <f>('FL Characterization'!G$4-'FL Characterization'!G$2)*VLOOKUP($A26,'FL Ratio'!$A$2:$B$55,2,FALSE)</f>
        <v>0.43110394865132712</v>
      </c>
      <c r="H26" s="2">
        <f>('FL Characterization'!H$4-'FL Characterization'!H$2)*VLOOKUP($A26,'FL Ratio'!$A$2:$B$55,2,FALSE)</f>
        <v>0.38429052038997741</v>
      </c>
      <c r="I26" s="2">
        <f>('FL Characterization'!I$4-'FL Characterization'!I$2)*VLOOKUP($A26,'FL Ratio'!$A$2:$B$55,2,FALSE)</f>
        <v>0.54938552484773195</v>
      </c>
      <c r="J26" s="2">
        <f>('FL Characterization'!J$4-'FL Characterization'!J$2)*VLOOKUP($A26,'FL Ratio'!$A$2:$B$55,2,FALSE)</f>
        <v>0.50399989953815449</v>
      </c>
      <c r="K26" s="2">
        <f>('FL Characterization'!K$4-'FL Characterization'!K$2)*VLOOKUP($A26,'FL Ratio'!$A$2:$B$55,2,FALSE)</f>
        <v>0.56923859607621763</v>
      </c>
      <c r="L26" s="2">
        <f>('FL Characterization'!L$4-'FL Characterization'!L$2)*VLOOKUP($A26,'FL Ratio'!$A$2:$B$55,2,FALSE)</f>
        <v>0.58502507297169293</v>
      </c>
      <c r="M26" s="2">
        <f>('FL Characterization'!M$4-'FL Characterization'!M$2)*VLOOKUP($A26,'FL Ratio'!$A$2:$B$55,2,FALSE)</f>
        <v>0.54265898649715993</v>
      </c>
      <c r="N26" s="2">
        <f>('FL Characterization'!N$4-'FL Characterization'!N$2)*VLOOKUP($A26,'FL Ratio'!$A$2:$B$55,2,FALSE)</f>
        <v>0.5119202398011804</v>
      </c>
      <c r="O26" s="2">
        <f>('FL Characterization'!O$4-'FL Characterization'!O$2)*VLOOKUP($A26,'FL Ratio'!$A$2:$B$55,2,FALSE)</f>
        <v>0.47129660174371774</v>
      </c>
      <c r="P26" s="2">
        <f>('FL Characterization'!P$4-'FL Characterization'!P$2)*VLOOKUP($A26,'FL Ratio'!$A$2:$B$55,2,FALSE)</f>
        <v>0.4341155552477507</v>
      </c>
      <c r="Q26" s="2">
        <f>('FL Characterization'!Q$4-'FL Characterization'!Q$2)*VLOOKUP($A26,'FL Ratio'!$A$2:$B$55,2,FALSE)</f>
        <v>0.39069844715594093</v>
      </c>
      <c r="R26" s="2">
        <f>('FL Characterization'!R$4-'FL Characterization'!R$2)*VLOOKUP($A26,'FL Ratio'!$A$2:$B$55,2,FALSE)</f>
        <v>0.38663185282292994</v>
      </c>
      <c r="S26" s="2">
        <f>('FL Characterization'!S$4-'FL Characterization'!S$2)*VLOOKUP($A26,'FL Ratio'!$A$2:$B$55,2,FALSE)</f>
        <v>0.30633247922320928</v>
      </c>
      <c r="T26" s="2">
        <f>('FL Characterization'!T$4-'FL Characterization'!T$2)*VLOOKUP($A26,'FL Ratio'!$A$2:$B$55,2,FALSE)</f>
        <v>0.25345353249636765</v>
      </c>
      <c r="U26" s="2">
        <f>('FL Characterization'!U$4-'FL Characterization'!U$2)*VLOOKUP($A26,'FL Ratio'!$A$2:$B$55,2,FALSE)</f>
        <v>0.30075611547267639</v>
      </c>
      <c r="V26" s="2">
        <f>('FL Characterization'!V$4-'FL Characterization'!V$2)*VLOOKUP($A26,'FL Ratio'!$A$2:$B$55,2,FALSE)</f>
        <v>0.30644088648436241</v>
      </c>
      <c r="W26" s="2">
        <f>('FL Characterization'!W$4-'FL Characterization'!W$2)*VLOOKUP($A26,'FL Ratio'!$A$2:$B$55,2,FALSE)</f>
        <v>0.35020040287664345</v>
      </c>
      <c r="X26" s="2">
        <f>('FL Characterization'!X$4-'FL Characterization'!X$2)*VLOOKUP($A26,'FL Ratio'!$A$2:$B$55,2,FALSE)</f>
        <v>0.17004075523792106</v>
      </c>
      <c r="Y26" s="2">
        <f>('FL Characterization'!Y$4-'FL Characterization'!Y$2)*VLOOKUP($A26,'FL Ratio'!$A$2:$B$55,2,FALSE)</f>
        <v>0.16325869121700268</v>
      </c>
    </row>
    <row r="27" spans="1:25" x14ac:dyDescent="0.3">
      <c r="A27">
        <v>26</v>
      </c>
      <c r="B27" s="2">
        <f>('FL Characterization'!B$4-'FL Characterization'!B$2)*VLOOKUP($A27,'FL Ratio'!$A$2:$B$55,2,FALSE)</f>
        <v>0.19094088196437337</v>
      </c>
      <c r="C27" s="2">
        <f>('FL Characterization'!C$4-'FL Characterization'!C$2)*VLOOKUP($A27,'FL Ratio'!$A$2:$B$55,2,FALSE)</f>
        <v>0.2102016793758277</v>
      </c>
      <c r="D27" s="2">
        <f>('FL Characterization'!D$4-'FL Characterization'!D$2)*VLOOKUP($A27,'FL Ratio'!$A$2:$B$55,2,FALSE)</f>
        <v>0.27359745247428868</v>
      </c>
      <c r="E27" s="2">
        <f>('FL Characterization'!E$4-'FL Characterization'!E$2)*VLOOKUP($A27,'FL Ratio'!$A$2:$B$55,2,FALSE)</f>
        <v>0.31366847790782471</v>
      </c>
      <c r="F27" s="2">
        <f>('FL Characterization'!F$4-'FL Characterization'!F$2)*VLOOKUP($A27,'FL Ratio'!$A$2:$B$55,2,FALSE)</f>
        <v>0.36880282448255836</v>
      </c>
      <c r="G27" s="2">
        <f>('FL Characterization'!G$4-'FL Characterization'!G$2)*VLOOKUP($A27,'FL Ratio'!$A$2:$B$55,2,FALSE)</f>
        <v>0.43110394865132712</v>
      </c>
      <c r="H27" s="2">
        <f>('FL Characterization'!H$4-'FL Characterization'!H$2)*VLOOKUP($A27,'FL Ratio'!$A$2:$B$55,2,FALSE)</f>
        <v>0.38429052038997741</v>
      </c>
      <c r="I27" s="2">
        <f>('FL Characterization'!I$4-'FL Characterization'!I$2)*VLOOKUP($A27,'FL Ratio'!$A$2:$B$55,2,FALSE)</f>
        <v>0.54938552484773195</v>
      </c>
      <c r="J27" s="2">
        <f>('FL Characterization'!J$4-'FL Characterization'!J$2)*VLOOKUP($A27,'FL Ratio'!$A$2:$B$55,2,FALSE)</f>
        <v>0.50399989953815449</v>
      </c>
      <c r="K27" s="2">
        <f>('FL Characterization'!K$4-'FL Characterization'!K$2)*VLOOKUP($A27,'FL Ratio'!$A$2:$B$55,2,FALSE)</f>
        <v>0.56923859607621763</v>
      </c>
      <c r="L27" s="2">
        <f>('FL Characterization'!L$4-'FL Characterization'!L$2)*VLOOKUP($A27,'FL Ratio'!$A$2:$B$55,2,FALSE)</f>
        <v>0.58502507297169293</v>
      </c>
      <c r="M27" s="2">
        <f>('FL Characterization'!M$4-'FL Characterization'!M$2)*VLOOKUP($A27,'FL Ratio'!$A$2:$B$55,2,FALSE)</f>
        <v>0.54265898649715993</v>
      </c>
      <c r="N27" s="2">
        <f>('FL Characterization'!N$4-'FL Characterization'!N$2)*VLOOKUP($A27,'FL Ratio'!$A$2:$B$55,2,FALSE)</f>
        <v>0.5119202398011804</v>
      </c>
      <c r="O27" s="2">
        <f>('FL Characterization'!O$4-'FL Characterization'!O$2)*VLOOKUP($A27,'FL Ratio'!$A$2:$B$55,2,FALSE)</f>
        <v>0.47129660174371774</v>
      </c>
      <c r="P27" s="2">
        <f>('FL Characterization'!P$4-'FL Characterization'!P$2)*VLOOKUP($A27,'FL Ratio'!$A$2:$B$55,2,FALSE)</f>
        <v>0.4341155552477507</v>
      </c>
      <c r="Q27" s="2">
        <f>('FL Characterization'!Q$4-'FL Characterization'!Q$2)*VLOOKUP($A27,'FL Ratio'!$A$2:$B$55,2,FALSE)</f>
        <v>0.39069844715594093</v>
      </c>
      <c r="R27" s="2">
        <f>('FL Characterization'!R$4-'FL Characterization'!R$2)*VLOOKUP($A27,'FL Ratio'!$A$2:$B$55,2,FALSE)</f>
        <v>0.38663185282292994</v>
      </c>
      <c r="S27" s="2">
        <f>('FL Characterization'!S$4-'FL Characterization'!S$2)*VLOOKUP($A27,'FL Ratio'!$A$2:$B$55,2,FALSE)</f>
        <v>0.30633247922320928</v>
      </c>
      <c r="T27" s="2">
        <f>('FL Characterization'!T$4-'FL Characterization'!T$2)*VLOOKUP($A27,'FL Ratio'!$A$2:$B$55,2,FALSE)</f>
        <v>0.25345353249636765</v>
      </c>
      <c r="U27" s="2">
        <f>('FL Characterization'!U$4-'FL Characterization'!U$2)*VLOOKUP($A27,'FL Ratio'!$A$2:$B$55,2,FALSE)</f>
        <v>0.30075611547267639</v>
      </c>
      <c r="V27" s="2">
        <f>('FL Characterization'!V$4-'FL Characterization'!V$2)*VLOOKUP($A27,'FL Ratio'!$A$2:$B$55,2,FALSE)</f>
        <v>0.30644088648436241</v>
      </c>
      <c r="W27" s="2">
        <f>('FL Characterization'!W$4-'FL Characterization'!W$2)*VLOOKUP($A27,'FL Ratio'!$A$2:$B$55,2,FALSE)</f>
        <v>0.35020040287664345</v>
      </c>
      <c r="X27" s="2">
        <f>('FL Characterization'!X$4-'FL Characterization'!X$2)*VLOOKUP($A27,'FL Ratio'!$A$2:$B$55,2,FALSE)</f>
        <v>0.17004075523792106</v>
      </c>
      <c r="Y27" s="2">
        <f>('FL Characterization'!Y$4-'FL Characterization'!Y$2)*VLOOKUP($A27,'FL Ratio'!$A$2:$B$55,2,FALSE)</f>
        <v>0.16325869121700268</v>
      </c>
    </row>
    <row r="28" spans="1:25" x14ac:dyDescent="0.3">
      <c r="A28">
        <v>27</v>
      </c>
      <c r="B28" s="2">
        <f>('FL Characterization'!B$4-'FL Characterization'!B$2)*VLOOKUP($A28,'FL Ratio'!$A$2:$B$55,2,FALSE)</f>
        <v>0.19094088196437337</v>
      </c>
      <c r="C28" s="2">
        <f>('FL Characterization'!C$4-'FL Characterization'!C$2)*VLOOKUP($A28,'FL Ratio'!$A$2:$B$55,2,FALSE)</f>
        <v>0.2102016793758277</v>
      </c>
      <c r="D28" s="2">
        <f>('FL Characterization'!D$4-'FL Characterization'!D$2)*VLOOKUP($A28,'FL Ratio'!$A$2:$B$55,2,FALSE)</f>
        <v>0.27359745247428868</v>
      </c>
      <c r="E28" s="2">
        <f>('FL Characterization'!E$4-'FL Characterization'!E$2)*VLOOKUP($A28,'FL Ratio'!$A$2:$B$55,2,FALSE)</f>
        <v>0.31366847790782471</v>
      </c>
      <c r="F28" s="2">
        <f>('FL Characterization'!F$4-'FL Characterization'!F$2)*VLOOKUP($A28,'FL Ratio'!$A$2:$B$55,2,FALSE)</f>
        <v>0.36880282448255836</v>
      </c>
      <c r="G28" s="2">
        <f>('FL Characterization'!G$4-'FL Characterization'!G$2)*VLOOKUP($A28,'FL Ratio'!$A$2:$B$55,2,FALSE)</f>
        <v>0.43110394865132712</v>
      </c>
      <c r="H28" s="2">
        <f>('FL Characterization'!H$4-'FL Characterization'!H$2)*VLOOKUP($A28,'FL Ratio'!$A$2:$B$55,2,FALSE)</f>
        <v>0.38429052038997741</v>
      </c>
      <c r="I28" s="2">
        <f>('FL Characterization'!I$4-'FL Characterization'!I$2)*VLOOKUP($A28,'FL Ratio'!$A$2:$B$55,2,FALSE)</f>
        <v>0.54938552484773195</v>
      </c>
      <c r="J28" s="2">
        <f>('FL Characterization'!J$4-'FL Characterization'!J$2)*VLOOKUP($A28,'FL Ratio'!$A$2:$B$55,2,FALSE)</f>
        <v>0.50399989953815449</v>
      </c>
      <c r="K28" s="2">
        <f>('FL Characterization'!K$4-'FL Characterization'!K$2)*VLOOKUP($A28,'FL Ratio'!$A$2:$B$55,2,FALSE)</f>
        <v>0.56923859607621763</v>
      </c>
      <c r="L28" s="2">
        <f>('FL Characterization'!L$4-'FL Characterization'!L$2)*VLOOKUP($A28,'FL Ratio'!$A$2:$B$55,2,FALSE)</f>
        <v>0.58502507297169293</v>
      </c>
      <c r="M28" s="2">
        <f>('FL Characterization'!M$4-'FL Characterization'!M$2)*VLOOKUP($A28,'FL Ratio'!$A$2:$B$55,2,FALSE)</f>
        <v>0.54265898649715993</v>
      </c>
      <c r="N28" s="2">
        <f>('FL Characterization'!N$4-'FL Characterization'!N$2)*VLOOKUP($A28,'FL Ratio'!$A$2:$B$55,2,FALSE)</f>
        <v>0.5119202398011804</v>
      </c>
      <c r="O28" s="2">
        <f>('FL Characterization'!O$4-'FL Characterization'!O$2)*VLOOKUP($A28,'FL Ratio'!$A$2:$B$55,2,FALSE)</f>
        <v>0.47129660174371774</v>
      </c>
      <c r="P28" s="2">
        <f>('FL Characterization'!P$4-'FL Characterization'!P$2)*VLOOKUP($A28,'FL Ratio'!$A$2:$B$55,2,FALSE)</f>
        <v>0.4341155552477507</v>
      </c>
      <c r="Q28" s="2">
        <f>('FL Characterization'!Q$4-'FL Characterization'!Q$2)*VLOOKUP($A28,'FL Ratio'!$A$2:$B$55,2,FALSE)</f>
        <v>0.39069844715594093</v>
      </c>
      <c r="R28" s="2">
        <f>('FL Characterization'!R$4-'FL Characterization'!R$2)*VLOOKUP($A28,'FL Ratio'!$A$2:$B$55,2,FALSE)</f>
        <v>0.38663185282292994</v>
      </c>
      <c r="S28" s="2">
        <f>('FL Characterization'!S$4-'FL Characterization'!S$2)*VLOOKUP($A28,'FL Ratio'!$A$2:$B$55,2,FALSE)</f>
        <v>0.30633247922320928</v>
      </c>
      <c r="T28" s="2">
        <f>('FL Characterization'!T$4-'FL Characterization'!T$2)*VLOOKUP($A28,'FL Ratio'!$A$2:$B$55,2,FALSE)</f>
        <v>0.25345353249636765</v>
      </c>
      <c r="U28" s="2">
        <f>('FL Characterization'!U$4-'FL Characterization'!U$2)*VLOOKUP($A28,'FL Ratio'!$A$2:$B$55,2,FALSE)</f>
        <v>0.30075611547267639</v>
      </c>
      <c r="V28" s="2">
        <f>('FL Characterization'!V$4-'FL Characterization'!V$2)*VLOOKUP($A28,'FL Ratio'!$A$2:$B$55,2,FALSE)</f>
        <v>0.30644088648436241</v>
      </c>
      <c r="W28" s="2">
        <f>('FL Characterization'!W$4-'FL Characterization'!W$2)*VLOOKUP($A28,'FL Ratio'!$A$2:$B$55,2,FALSE)</f>
        <v>0.35020040287664345</v>
      </c>
      <c r="X28" s="2">
        <f>('FL Characterization'!X$4-'FL Characterization'!X$2)*VLOOKUP($A28,'FL Ratio'!$A$2:$B$55,2,FALSE)</f>
        <v>0.17004075523792106</v>
      </c>
      <c r="Y28" s="2">
        <f>('FL Characterization'!Y$4-'FL Characterization'!Y$2)*VLOOKUP($A28,'FL Ratio'!$A$2:$B$55,2,FALSE)</f>
        <v>0.16325869121700268</v>
      </c>
    </row>
    <row r="29" spans="1:25" x14ac:dyDescent="0.3">
      <c r="A29">
        <v>28</v>
      </c>
      <c r="B29" s="2">
        <f>('FL Characterization'!B$4-'FL Characterization'!B$2)*VLOOKUP($A29,'FL Ratio'!$A$2:$B$55,2,FALSE)</f>
        <v>0.38188176392874673</v>
      </c>
      <c r="C29" s="2">
        <f>('FL Characterization'!C$4-'FL Characterization'!C$2)*VLOOKUP($A29,'FL Ratio'!$A$2:$B$55,2,FALSE)</f>
        <v>0.42040335875165541</v>
      </c>
      <c r="D29" s="2">
        <f>('FL Characterization'!D$4-'FL Characterization'!D$2)*VLOOKUP($A29,'FL Ratio'!$A$2:$B$55,2,FALSE)</f>
        <v>0.54719490494857737</v>
      </c>
      <c r="E29" s="2">
        <f>('FL Characterization'!E$4-'FL Characterization'!E$2)*VLOOKUP($A29,'FL Ratio'!$A$2:$B$55,2,FALSE)</f>
        <v>0.62733695581564941</v>
      </c>
      <c r="F29" s="2">
        <f>('FL Characterization'!F$4-'FL Characterization'!F$2)*VLOOKUP($A29,'FL Ratio'!$A$2:$B$55,2,FALSE)</f>
        <v>0.73760564896511671</v>
      </c>
      <c r="G29" s="2">
        <f>('FL Characterization'!G$4-'FL Characterization'!G$2)*VLOOKUP($A29,'FL Ratio'!$A$2:$B$55,2,FALSE)</f>
        <v>0.86220789730265424</v>
      </c>
      <c r="H29" s="2">
        <f>('FL Characterization'!H$4-'FL Characterization'!H$2)*VLOOKUP($A29,'FL Ratio'!$A$2:$B$55,2,FALSE)</f>
        <v>0.76858104077995482</v>
      </c>
      <c r="I29" s="2">
        <f>('FL Characterization'!I$4-'FL Characterization'!I$2)*VLOOKUP($A29,'FL Ratio'!$A$2:$B$55,2,FALSE)</f>
        <v>1.0987710496954639</v>
      </c>
      <c r="J29" s="2">
        <f>('FL Characterization'!J$4-'FL Characterization'!J$2)*VLOOKUP($A29,'FL Ratio'!$A$2:$B$55,2,FALSE)</f>
        <v>1.007999799076309</v>
      </c>
      <c r="K29" s="2">
        <f>('FL Characterization'!K$4-'FL Characterization'!K$2)*VLOOKUP($A29,'FL Ratio'!$A$2:$B$55,2,FALSE)</f>
        <v>1.1384771921524353</v>
      </c>
      <c r="L29" s="2">
        <f>('FL Characterization'!L$4-'FL Characterization'!L$2)*VLOOKUP($A29,'FL Ratio'!$A$2:$B$55,2,FALSE)</f>
        <v>1.1700501459433859</v>
      </c>
      <c r="M29" s="2">
        <f>('FL Characterization'!M$4-'FL Characterization'!M$2)*VLOOKUP($A29,'FL Ratio'!$A$2:$B$55,2,FALSE)</f>
        <v>1.0853179729943199</v>
      </c>
      <c r="N29" s="2">
        <f>('FL Characterization'!N$4-'FL Characterization'!N$2)*VLOOKUP($A29,'FL Ratio'!$A$2:$B$55,2,FALSE)</f>
        <v>1.0238404796023608</v>
      </c>
      <c r="O29" s="2">
        <f>('FL Characterization'!O$4-'FL Characterization'!O$2)*VLOOKUP($A29,'FL Ratio'!$A$2:$B$55,2,FALSE)</f>
        <v>0.94259320348743547</v>
      </c>
      <c r="P29" s="2">
        <f>('FL Characterization'!P$4-'FL Characterization'!P$2)*VLOOKUP($A29,'FL Ratio'!$A$2:$B$55,2,FALSE)</f>
        <v>0.86823111049550139</v>
      </c>
      <c r="Q29" s="2">
        <f>('FL Characterization'!Q$4-'FL Characterization'!Q$2)*VLOOKUP($A29,'FL Ratio'!$A$2:$B$55,2,FALSE)</f>
        <v>0.78139689431188186</v>
      </c>
      <c r="R29" s="2">
        <f>('FL Characterization'!R$4-'FL Characterization'!R$2)*VLOOKUP($A29,'FL Ratio'!$A$2:$B$55,2,FALSE)</f>
        <v>0.77326370564585989</v>
      </c>
      <c r="S29" s="2">
        <f>('FL Characterization'!S$4-'FL Characterization'!S$2)*VLOOKUP($A29,'FL Ratio'!$A$2:$B$55,2,FALSE)</f>
        <v>0.61266495844641855</v>
      </c>
      <c r="T29" s="2">
        <f>('FL Characterization'!T$4-'FL Characterization'!T$2)*VLOOKUP($A29,'FL Ratio'!$A$2:$B$55,2,FALSE)</f>
        <v>0.5069070649927353</v>
      </c>
      <c r="U29" s="2">
        <f>('FL Characterization'!U$4-'FL Characterization'!U$2)*VLOOKUP($A29,'FL Ratio'!$A$2:$B$55,2,FALSE)</f>
        <v>0.60151223094535278</v>
      </c>
      <c r="V29" s="2">
        <f>('FL Characterization'!V$4-'FL Characterization'!V$2)*VLOOKUP($A29,'FL Ratio'!$A$2:$B$55,2,FALSE)</f>
        <v>0.61288177296872481</v>
      </c>
      <c r="W29" s="2">
        <f>('FL Characterization'!W$4-'FL Characterization'!W$2)*VLOOKUP($A29,'FL Ratio'!$A$2:$B$55,2,FALSE)</f>
        <v>0.70040080575328689</v>
      </c>
      <c r="X29" s="2">
        <f>('FL Characterization'!X$4-'FL Characterization'!X$2)*VLOOKUP($A29,'FL Ratio'!$A$2:$B$55,2,FALSE)</f>
        <v>0.34008151047584212</v>
      </c>
      <c r="Y29" s="2">
        <f>('FL Characterization'!Y$4-'FL Characterization'!Y$2)*VLOOKUP($A29,'FL Ratio'!$A$2:$B$55,2,FALSE)</f>
        <v>0.32651738243400535</v>
      </c>
    </row>
    <row r="30" spans="1:25" x14ac:dyDescent="0.3">
      <c r="A30">
        <v>29</v>
      </c>
      <c r="B30" s="2">
        <f>('FL Characterization'!B$4-'FL Characterization'!B$2)*VLOOKUP($A30,'FL Ratio'!$A$2:$B$55,2,FALSE)</f>
        <v>0.6364696065479114</v>
      </c>
      <c r="C30" s="2">
        <f>('FL Characterization'!C$4-'FL Characterization'!C$2)*VLOOKUP($A30,'FL Ratio'!$A$2:$B$55,2,FALSE)</f>
        <v>0.70067226458609244</v>
      </c>
      <c r="D30" s="2">
        <f>('FL Characterization'!D$4-'FL Characterization'!D$2)*VLOOKUP($A30,'FL Ratio'!$A$2:$B$55,2,FALSE)</f>
        <v>0.9119915082476292</v>
      </c>
      <c r="E30" s="2">
        <f>('FL Characterization'!E$4-'FL Characterization'!E$2)*VLOOKUP($A30,'FL Ratio'!$A$2:$B$55,2,FALSE)</f>
        <v>1.0455615930260824</v>
      </c>
      <c r="F30" s="2">
        <f>('FL Characterization'!F$4-'FL Characterization'!F$2)*VLOOKUP($A30,'FL Ratio'!$A$2:$B$55,2,FALSE)</f>
        <v>1.2293427482751949</v>
      </c>
      <c r="G30" s="2">
        <f>('FL Characterization'!G$4-'FL Characterization'!G$2)*VLOOKUP($A30,'FL Ratio'!$A$2:$B$55,2,FALSE)</f>
        <v>1.4370131621710907</v>
      </c>
      <c r="H30" s="2">
        <f>('FL Characterization'!H$4-'FL Characterization'!H$2)*VLOOKUP($A30,'FL Ratio'!$A$2:$B$55,2,FALSE)</f>
        <v>1.280968401299925</v>
      </c>
      <c r="I30" s="2">
        <f>('FL Characterization'!I$4-'FL Characterization'!I$2)*VLOOKUP($A30,'FL Ratio'!$A$2:$B$55,2,FALSE)</f>
        <v>1.8312850828257734</v>
      </c>
      <c r="J30" s="2">
        <f>('FL Characterization'!J$4-'FL Characterization'!J$2)*VLOOKUP($A30,'FL Ratio'!$A$2:$B$55,2,FALSE)</f>
        <v>1.679999665127182</v>
      </c>
      <c r="K30" s="2">
        <f>('FL Characterization'!K$4-'FL Characterization'!K$2)*VLOOKUP($A30,'FL Ratio'!$A$2:$B$55,2,FALSE)</f>
        <v>1.8974619869207259</v>
      </c>
      <c r="L30" s="2">
        <f>('FL Characterization'!L$4-'FL Characterization'!L$2)*VLOOKUP($A30,'FL Ratio'!$A$2:$B$55,2,FALSE)</f>
        <v>1.9500835765723101</v>
      </c>
      <c r="M30" s="2">
        <f>('FL Characterization'!M$4-'FL Characterization'!M$2)*VLOOKUP($A30,'FL Ratio'!$A$2:$B$55,2,FALSE)</f>
        <v>1.8088632883238667</v>
      </c>
      <c r="N30" s="2">
        <f>('FL Characterization'!N$4-'FL Characterization'!N$2)*VLOOKUP($A30,'FL Ratio'!$A$2:$B$55,2,FALSE)</f>
        <v>1.7064007993372683</v>
      </c>
      <c r="O30" s="2">
        <f>('FL Characterization'!O$4-'FL Characterization'!O$2)*VLOOKUP($A30,'FL Ratio'!$A$2:$B$55,2,FALSE)</f>
        <v>1.5709886724790594</v>
      </c>
      <c r="P30" s="2">
        <f>('FL Characterization'!P$4-'FL Characterization'!P$2)*VLOOKUP($A30,'FL Ratio'!$A$2:$B$55,2,FALSE)</f>
        <v>1.4470518508258359</v>
      </c>
      <c r="Q30" s="2">
        <f>('FL Characterization'!Q$4-'FL Characterization'!Q$2)*VLOOKUP($A30,'FL Ratio'!$A$2:$B$55,2,FALSE)</f>
        <v>1.30232815718647</v>
      </c>
      <c r="R30" s="2">
        <f>('FL Characterization'!R$4-'FL Characterization'!R$2)*VLOOKUP($A30,'FL Ratio'!$A$2:$B$55,2,FALSE)</f>
        <v>1.2887728427431</v>
      </c>
      <c r="S30" s="2">
        <f>('FL Characterization'!S$4-'FL Characterization'!S$2)*VLOOKUP($A30,'FL Ratio'!$A$2:$B$55,2,FALSE)</f>
        <v>1.0211082640773645</v>
      </c>
      <c r="T30" s="2">
        <f>('FL Characterization'!T$4-'FL Characterization'!T$2)*VLOOKUP($A30,'FL Ratio'!$A$2:$B$55,2,FALSE)</f>
        <v>0.84484510832122561</v>
      </c>
      <c r="U30" s="2">
        <f>('FL Characterization'!U$4-'FL Characterization'!U$2)*VLOOKUP($A30,'FL Ratio'!$A$2:$B$55,2,FALSE)</f>
        <v>1.0025203849089215</v>
      </c>
      <c r="V30" s="2">
        <f>('FL Characterization'!V$4-'FL Characterization'!V$2)*VLOOKUP($A30,'FL Ratio'!$A$2:$B$55,2,FALSE)</f>
        <v>1.0214696216145416</v>
      </c>
      <c r="W30" s="2">
        <f>('FL Characterization'!W$4-'FL Characterization'!W$2)*VLOOKUP($A30,'FL Ratio'!$A$2:$B$55,2,FALSE)</f>
        <v>1.1673346762554784</v>
      </c>
      <c r="X30" s="2">
        <f>('FL Characterization'!X$4-'FL Characterization'!X$2)*VLOOKUP($A30,'FL Ratio'!$A$2:$B$55,2,FALSE)</f>
        <v>0.56680251745973698</v>
      </c>
      <c r="Y30" s="2">
        <f>('FL Characterization'!Y$4-'FL Characterization'!Y$2)*VLOOKUP($A30,'FL Ratio'!$A$2:$B$55,2,FALSE)</f>
        <v>0.54419563739000909</v>
      </c>
    </row>
    <row r="31" spans="1:25" x14ac:dyDescent="0.3">
      <c r="A31">
        <v>30</v>
      </c>
      <c r="B31" s="2">
        <f>('FL Characterization'!B$4-'FL Characterization'!B$2)*VLOOKUP($A31,'FL Ratio'!$A$2:$B$55,2,FALSE)</f>
        <v>0.47735220491093344</v>
      </c>
      <c r="C31" s="2">
        <f>('FL Characterization'!C$4-'FL Characterization'!C$2)*VLOOKUP($A31,'FL Ratio'!$A$2:$B$55,2,FALSE)</f>
        <v>0.5255041984395693</v>
      </c>
      <c r="D31" s="2">
        <f>('FL Characterization'!D$4-'FL Characterization'!D$2)*VLOOKUP($A31,'FL Ratio'!$A$2:$B$55,2,FALSE)</f>
        <v>0.68399363118572176</v>
      </c>
      <c r="E31" s="2">
        <f>('FL Characterization'!E$4-'FL Characterization'!E$2)*VLOOKUP($A31,'FL Ratio'!$A$2:$B$55,2,FALSE)</f>
        <v>0.78417119476956176</v>
      </c>
      <c r="F31" s="2">
        <f>('FL Characterization'!F$4-'FL Characterization'!F$2)*VLOOKUP($A31,'FL Ratio'!$A$2:$B$55,2,FALSE)</f>
        <v>0.92200706120639586</v>
      </c>
      <c r="G31" s="2">
        <f>('FL Characterization'!G$4-'FL Characterization'!G$2)*VLOOKUP($A31,'FL Ratio'!$A$2:$B$55,2,FALSE)</f>
        <v>1.0777598716283179</v>
      </c>
      <c r="H31" s="2">
        <f>('FL Characterization'!H$4-'FL Characterization'!H$2)*VLOOKUP($A31,'FL Ratio'!$A$2:$B$55,2,FALSE)</f>
        <v>0.9607263009749436</v>
      </c>
      <c r="I31" s="2">
        <f>('FL Characterization'!I$4-'FL Characterization'!I$2)*VLOOKUP($A31,'FL Ratio'!$A$2:$B$55,2,FALSE)</f>
        <v>1.3734638121193299</v>
      </c>
      <c r="J31" s="2">
        <f>('FL Characterization'!J$4-'FL Characterization'!J$2)*VLOOKUP($A31,'FL Ratio'!$A$2:$B$55,2,FALSE)</f>
        <v>1.2599997488453865</v>
      </c>
      <c r="K31" s="2">
        <f>('FL Characterization'!K$4-'FL Characterization'!K$2)*VLOOKUP($A31,'FL Ratio'!$A$2:$B$55,2,FALSE)</f>
        <v>1.4230964901905441</v>
      </c>
      <c r="L31" s="2">
        <f>('FL Characterization'!L$4-'FL Characterization'!L$2)*VLOOKUP($A31,'FL Ratio'!$A$2:$B$55,2,FALSE)</f>
        <v>1.4625626824292324</v>
      </c>
      <c r="M31" s="2">
        <f>('FL Characterization'!M$4-'FL Characterization'!M$2)*VLOOKUP($A31,'FL Ratio'!$A$2:$B$55,2,FALSE)</f>
        <v>1.3566474662428998</v>
      </c>
      <c r="N31" s="2">
        <f>('FL Characterization'!N$4-'FL Characterization'!N$2)*VLOOKUP($A31,'FL Ratio'!$A$2:$B$55,2,FALSE)</f>
        <v>1.2798005995029511</v>
      </c>
      <c r="O31" s="2">
        <f>('FL Characterization'!O$4-'FL Characterization'!O$2)*VLOOKUP($A31,'FL Ratio'!$A$2:$B$55,2,FALSE)</f>
        <v>1.1782415043592942</v>
      </c>
      <c r="P31" s="2">
        <f>('FL Characterization'!P$4-'FL Characterization'!P$2)*VLOOKUP($A31,'FL Ratio'!$A$2:$B$55,2,FALSE)</f>
        <v>1.0852888881193767</v>
      </c>
      <c r="Q31" s="2">
        <f>('FL Characterization'!Q$4-'FL Characterization'!Q$2)*VLOOKUP($A31,'FL Ratio'!$A$2:$B$55,2,FALSE)</f>
        <v>0.97674611788985233</v>
      </c>
      <c r="R31" s="2">
        <f>('FL Characterization'!R$4-'FL Characterization'!R$2)*VLOOKUP($A31,'FL Ratio'!$A$2:$B$55,2,FALSE)</f>
        <v>0.96657963205732489</v>
      </c>
      <c r="S31" s="2">
        <f>('FL Characterization'!S$4-'FL Characterization'!S$2)*VLOOKUP($A31,'FL Ratio'!$A$2:$B$55,2,FALSE)</f>
        <v>0.76583119805802324</v>
      </c>
      <c r="T31" s="2">
        <f>('FL Characterization'!T$4-'FL Characterization'!T$2)*VLOOKUP($A31,'FL Ratio'!$A$2:$B$55,2,FALSE)</f>
        <v>0.6336338312409191</v>
      </c>
      <c r="U31" s="2">
        <f>('FL Characterization'!U$4-'FL Characterization'!U$2)*VLOOKUP($A31,'FL Ratio'!$A$2:$B$55,2,FALSE)</f>
        <v>0.75189028868169094</v>
      </c>
      <c r="V31" s="2">
        <f>('FL Characterization'!V$4-'FL Characterization'!V$2)*VLOOKUP($A31,'FL Ratio'!$A$2:$B$55,2,FALSE)</f>
        <v>0.76610221621090602</v>
      </c>
      <c r="W31" s="2">
        <f>('FL Characterization'!W$4-'FL Characterization'!W$2)*VLOOKUP($A31,'FL Ratio'!$A$2:$B$55,2,FALSE)</f>
        <v>0.87550100719160862</v>
      </c>
      <c r="X31" s="2">
        <f>('FL Characterization'!X$4-'FL Characterization'!X$2)*VLOOKUP($A31,'FL Ratio'!$A$2:$B$55,2,FALSE)</f>
        <v>0.42510188809480265</v>
      </c>
      <c r="Y31" s="2">
        <f>('FL Characterization'!Y$4-'FL Characterization'!Y$2)*VLOOKUP($A31,'FL Ratio'!$A$2:$B$55,2,FALSE)</f>
        <v>0.40814672804250673</v>
      </c>
    </row>
    <row r="32" spans="1:25" x14ac:dyDescent="0.3">
      <c r="A32">
        <v>31</v>
      </c>
      <c r="B32" s="2">
        <f>('FL Characterization'!B$4-'FL Characterization'!B$2)*VLOOKUP($A32,'FL Ratio'!$A$2:$B$55,2,FALSE)</f>
        <v>0.66829308687530686</v>
      </c>
      <c r="C32" s="2">
        <f>('FL Characterization'!C$4-'FL Characterization'!C$2)*VLOOKUP($A32,'FL Ratio'!$A$2:$B$55,2,FALSE)</f>
        <v>0.73570587781539709</v>
      </c>
      <c r="D32" s="2">
        <f>('FL Characterization'!D$4-'FL Characterization'!D$2)*VLOOKUP($A32,'FL Ratio'!$A$2:$B$55,2,FALSE)</f>
        <v>0.95759108366001056</v>
      </c>
      <c r="E32" s="2">
        <f>('FL Characterization'!E$4-'FL Characterization'!E$2)*VLOOKUP($A32,'FL Ratio'!$A$2:$B$55,2,FALSE)</f>
        <v>1.0978396726773865</v>
      </c>
      <c r="F32" s="2">
        <f>('FL Characterization'!F$4-'FL Characterization'!F$2)*VLOOKUP($A32,'FL Ratio'!$A$2:$B$55,2,FALSE)</f>
        <v>1.2908098856889545</v>
      </c>
      <c r="G32" s="2">
        <f>('FL Characterization'!G$4-'FL Characterization'!G$2)*VLOOKUP($A32,'FL Ratio'!$A$2:$B$55,2,FALSE)</f>
        <v>1.5088638202796452</v>
      </c>
      <c r="H32" s="2">
        <f>('FL Characterization'!H$4-'FL Characterization'!H$2)*VLOOKUP($A32,'FL Ratio'!$A$2:$B$55,2,FALSE)</f>
        <v>1.3450168213649212</v>
      </c>
      <c r="I32" s="2">
        <f>('FL Characterization'!I$4-'FL Characterization'!I$2)*VLOOKUP($A32,'FL Ratio'!$A$2:$B$55,2,FALSE)</f>
        <v>1.9228493369670621</v>
      </c>
      <c r="J32" s="2">
        <f>('FL Characterization'!J$4-'FL Characterization'!J$2)*VLOOKUP($A32,'FL Ratio'!$A$2:$B$55,2,FALSE)</f>
        <v>1.7639996483835412</v>
      </c>
      <c r="K32" s="2">
        <f>('FL Characterization'!K$4-'FL Characterization'!K$2)*VLOOKUP($A32,'FL Ratio'!$A$2:$B$55,2,FALSE)</f>
        <v>1.9923350862667619</v>
      </c>
      <c r="L32" s="2">
        <f>('FL Characterization'!L$4-'FL Characterization'!L$2)*VLOOKUP($A32,'FL Ratio'!$A$2:$B$55,2,FALSE)</f>
        <v>2.0475877554009254</v>
      </c>
      <c r="M32" s="2">
        <f>('FL Characterization'!M$4-'FL Characterization'!M$2)*VLOOKUP($A32,'FL Ratio'!$A$2:$B$55,2,FALSE)</f>
        <v>1.8993064527400598</v>
      </c>
      <c r="N32" s="2">
        <f>('FL Characterization'!N$4-'FL Characterization'!N$2)*VLOOKUP($A32,'FL Ratio'!$A$2:$B$55,2,FALSE)</f>
        <v>1.7917208393041317</v>
      </c>
      <c r="O32" s="2">
        <f>('FL Characterization'!O$4-'FL Characterization'!O$2)*VLOOKUP($A32,'FL Ratio'!$A$2:$B$55,2,FALSE)</f>
        <v>1.6495381061030123</v>
      </c>
      <c r="P32" s="2">
        <f>('FL Characterization'!P$4-'FL Characterization'!P$2)*VLOOKUP($A32,'FL Ratio'!$A$2:$B$55,2,FALSE)</f>
        <v>1.5194044433671277</v>
      </c>
      <c r="Q32" s="2">
        <f>('FL Characterization'!Q$4-'FL Characterization'!Q$2)*VLOOKUP($A32,'FL Ratio'!$A$2:$B$55,2,FALSE)</f>
        <v>1.3674445650457936</v>
      </c>
      <c r="R32" s="2">
        <f>('FL Characterization'!R$4-'FL Characterization'!R$2)*VLOOKUP($A32,'FL Ratio'!$A$2:$B$55,2,FALSE)</f>
        <v>1.353211484880255</v>
      </c>
      <c r="S32" s="2">
        <f>('FL Characterization'!S$4-'FL Characterization'!S$2)*VLOOKUP($A32,'FL Ratio'!$A$2:$B$55,2,FALSE)</f>
        <v>1.0721636772812326</v>
      </c>
      <c r="T32" s="2">
        <f>('FL Characterization'!T$4-'FL Characterization'!T$2)*VLOOKUP($A32,'FL Ratio'!$A$2:$B$55,2,FALSE)</f>
        <v>0.88708736373728692</v>
      </c>
      <c r="U32" s="2">
        <f>('FL Characterization'!U$4-'FL Characterization'!U$2)*VLOOKUP($A32,'FL Ratio'!$A$2:$B$55,2,FALSE)</f>
        <v>1.0526464041543675</v>
      </c>
      <c r="V32" s="2">
        <f>('FL Characterization'!V$4-'FL Characterization'!V$2)*VLOOKUP($A32,'FL Ratio'!$A$2:$B$55,2,FALSE)</f>
        <v>1.0725431026952685</v>
      </c>
      <c r="W32" s="2">
        <f>('FL Characterization'!W$4-'FL Characterization'!W$2)*VLOOKUP($A32,'FL Ratio'!$A$2:$B$55,2,FALSE)</f>
        <v>1.2257014100682522</v>
      </c>
      <c r="X32" s="2">
        <f>('FL Characterization'!X$4-'FL Characterization'!X$2)*VLOOKUP($A32,'FL Ratio'!$A$2:$B$55,2,FALSE)</f>
        <v>0.59514264333272382</v>
      </c>
      <c r="Y32" s="2">
        <f>('FL Characterization'!Y$4-'FL Characterization'!Y$2)*VLOOKUP($A32,'FL Ratio'!$A$2:$B$55,2,FALSE)</f>
        <v>0.57140541925950949</v>
      </c>
    </row>
    <row r="33" spans="1:25" x14ac:dyDescent="0.3">
      <c r="A33">
        <v>32</v>
      </c>
      <c r="B33" s="2">
        <f>('FL Characterization'!B$4-'FL Characterization'!B$2)*VLOOKUP($A33,'FL Ratio'!$A$2:$B$55,2,FALSE)</f>
        <v>0.19094088196437337</v>
      </c>
      <c r="C33" s="2">
        <f>('FL Characterization'!C$4-'FL Characterization'!C$2)*VLOOKUP($A33,'FL Ratio'!$A$2:$B$55,2,FALSE)</f>
        <v>0.2102016793758277</v>
      </c>
      <c r="D33" s="2">
        <f>('FL Characterization'!D$4-'FL Characterization'!D$2)*VLOOKUP($A33,'FL Ratio'!$A$2:$B$55,2,FALSE)</f>
        <v>0.27359745247428868</v>
      </c>
      <c r="E33" s="2">
        <f>('FL Characterization'!E$4-'FL Characterization'!E$2)*VLOOKUP($A33,'FL Ratio'!$A$2:$B$55,2,FALSE)</f>
        <v>0.31366847790782471</v>
      </c>
      <c r="F33" s="2">
        <f>('FL Characterization'!F$4-'FL Characterization'!F$2)*VLOOKUP($A33,'FL Ratio'!$A$2:$B$55,2,FALSE)</f>
        <v>0.36880282448255836</v>
      </c>
      <c r="G33" s="2">
        <f>('FL Characterization'!G$4-'FL Characterization'!G$2)*VLOOKUP($A33,'FL Ratio'!$A$2:$B$55,2,FALSE)</f>
        <v>0.43110394865132712</v>
      </c>
      <c r="H33" s="2">
        <f>('FL Characterization'!H$4-'FL Characterization'!H$2)*VLOOKUP($A33,'FL Ratio'!$A$2:$B$55,2,FALSE)</f>
        <v>0.38429052038997741</v>
      </c>
      <c r="I33" s="2">
        <f>('FL Characterization'!I$4-'FL Characterization'!I$2)*VLOOKUP($A33,'FL Ratio'!$A$2:$B$55,2,FALSE)</f>
        <v>0.54938552484773195</v>
      </c>
      <c r="J33" s="2">
        <f>('FL Characterization'!J$4-'FL Characterization'!J$2)*VLOOKUP($A33,'FL Ratio'!$A$2:$B$55,2,FALSE)</f>
        <v>0.50399989953815449</v>
      </c>
      <c r="K33" s="2">
        <f>('FL Characterization'!K$4-'FL Characterization'!K$2)*VLOOKUP($A33,'FL Ratio'!$A$2:$B$55,2,FALSE)</f>
        <v>0.56923859607621763</v>
      </c>
      <c r="L33" s="2">
        <f>('FL Characterization'!L$4-'FL Characterization'!L$2)*VLOOKUP($A33,'FL Ratio'!$A$2:$B$55,2,FALSE)</f>
        <v>0.58502507297169293</v>
      </c>
      <c r="M33" s="2">
        <f>('FL Characterization'!M$4-'FL Characterization'!M$2)*VLOOKUP($A33,'FL Ratio'!$A$2:$B$55,2,FALSE)</f>
        <v>0.54265898649715993</v>
      </c>
      <c r="N33" s="2">
        <f>('FL Characterization'!N$4-'FL Characterization'!N$2)*VLOOKUP($A33,'FL Ratio'!$A$2:$B$55,2,FALSE)</f>
        <v>0.5119202398011804</v>
      </c>
      <c r="O33" s="2">
        <f>('FL Characterization'!O$4-'FL Characterization'!O$2)*VLOOKUP($A33,'FL Ratio'!$A$2:$B$55,2,FALSE)</f>
        <v>0.47129660174371774</v>
      </c>
      <c r="P33" s="2">
        <f>('FL Characterization'!P$4-'FL Characterization'!P$2)*VLOOKUP($A33,'FL Ratio'!$A$2:$B$55,2,FALSE)</f>
        <v>0.4341155552477507</v>
      </c>
      <c r="Q33" s="2">
        <f>('FL Characterization'!Q$4-'FL Characterization'!Q$2)*VLOOKUP($A33,'FL Ratio'!$A$2:$B$55,2,FALSE)</f>
        <v>0.39069844715594093</v>
      </c>
      <c r="R33" s="2">
        <f>('FL Characterization'!R$4-'FL Characterization'!R$2)*VLOOKUP($A33,'FL Ratio'!$A$2:$B$55,2,FALSE)</f>
        <v>0.38663185282292994</v>
      </c>
      <c r="S33" s="2">
        <f>('FL Characterization'!S$4-'FL Characterization'!S$2)*VLOOKUP($A33,'FL Ratio'!$A$2:$B$55,2,FALSE)</f>
        <v>0.30633247922320928</v>
      </c>
      <c r="T33" s="2">
        <f>('FL Characterization'!T$4-'FL Characterization'!T$2)*VLOOKUP($A33,'FL Ratio'!$A$2:$B$55,2,FALSE)</f>
        <v>0.25345353249636765</v>
      </c>
      <c r="U33" s="2">
        <f>('FL Characterization'!U$4-'FL Characterization'!U$2)*VLOOKUP($A33,'FL Ratio'!$A$2:$B$55,2,FALSE)</f>
        <v>0.30075611547267639</v>
      </c>
      <c r="V33" s="2">
        <f>('FL Characterization'!V$4-'FL Characterization'!V$2)*VLOOKUP($A33,'FL Ratio'!$A$2:$B$55,2,FALSE)</f>
        <v>0.30644088648436241</v>
      </c>
      <c r="W33" s="2">
        <f>('FL Characterization'!W$4-'FL Characterization'!W$2)*VLOOKUP($A33,'FL Ratio'!$A$2:$B$55,2,FALSE)</f>
        <v>0.35020040287664345</v>
      </c>
      <c r="X33" s="2">
        <f>('FL Characterization'!X$4-'FL Characterization'!X$2)*VLOOKUP($A33,'FL Ratio'!$A$2:$B$55,2,FALSE)</f>
        <v>0.17004075523792106</v>
      </c>
      <c r="Y33" s="2">
        <f>('FL Characterization'!Y$4-'FL Characterization'!Y$2)*VLOOKUP($A33,'FL Ratio'!$A$2:$B$55,2,FALSE)</f>
        <v>0.16325869121700268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0.88226324061597483</v>
      </c>
      <c r="C2" s="2">
        <f>('FL Characterization'!C$2-'FL Characterization'!C$3)*VLOOKUP($A2,'FL Ratio'!$A$2:$B$55,2,FALSE)</f>
        <v>0.93369058767518121</v>
      </c>
      <c r="D2" s="2">
        <f>('FL Characterization'!D$2-'FL Characterization'!D$3)*VLOOKUP($A2,'FL Ratio'!$A$2:$B$55,2,FALSE)</f>
        <v>0.98595522658882229</v>
      </c>
      <c r="E2" s="2">
        <f>('FL Characterization'!E$2-'FL Characterization'!E$3)*VLOOKUP($A2,'FL Ratio'!$A$2:$B$55,2,FALSE)</f>
        <v>1.0307723747972308</v>
      </c>
      <c r="F2" s="2">
        <f>('FL Characterization'!F$2-'FL Characterization'!F$3)*VLOOKUP($A2,'FL Ratio'!$A$2:$B$55,2,FALSE)</f>
        <v>1.0424724267631429</v>
      </c>
      <c r="G2" s="2">
        <f>('FL Characterization'!G$2-'FL Characterization'!G$3)*VLOOKUP($A2,'FL Ratio'!$A$2:$B$55,2,FALSE)</f>
        <v>1.0904845044161036</v>
      </c>
      <c r="H2" s="2">
        <f>('FL Characterization'!H$2-'FL Characterization'!H$3)*VLOOKUP($A2,'FL Ratio'!$A$2:$B$55,2,FALSE)</f>
        <v>1.0849099033852645</v>
      </c>
      <c r="I2" s="2">
        <f>('FL Characterization'!I$2-'FL Characterization'!I$3)*VLOOKUP($A2,'FL Ratio'!$A$2:$B$55,2,FALSE)</f>
        <v>1.0254930293150601</v>
      </c>
      <c r="J2" s="2">
        <f>('FL Characterization'!J$2-'FL Characterization'!J$3)*VLOOKUP($A2,'FL Ratio'!$A$2:$B$55,2,FALSE)</f>
        <v>0.92913836406659822</v>
      </c>
      <c r="K2" s="2">
        <f>('FL Characterization'!K$2-'FL Characterization'!K$3)*VLOOKUP($A2,'FL Ratio'!$A$2:$B$55,2,FALSE)</f>
        <v>1.3644133481927789</v>
      </c>
      <c r="L2" s="2">
        <f>('FL Characterization'!L$2-'FL Characterization'!L$3)*VLOOKUP($A2,'FL Ratio'!$A$2:$B$55,2,FALSE)</f>
        <v>1.3324045619575997</v>
      </c>
      <c r="M2" s="2">
        <f>('FL Characterization'!M$2-'FL Characterization'!M$3)*VLOOKUP($A2,'FL Ratio'!$A$2:$B$55,2,FALSE)</f>
        <v>1.2269057882988676</v>
      </c>
      <c r="N2" s="2">
        <f>('FL Characterization'!N$2-'FL Characterization'!N$3)*VLOOKUP($A2,'FL Ratio'!$A$2:$B$55,2,FALSE)</f>
        <v>1.1970937914817696</v>
      </c>
      <c r="O2" s="2">
        <f>('FL Characterization'!O$2-'FL Characterization'!O$3)*VLOOKUP($A2,'FL Ratio'!$A$2:$B$55,2,FALSE)</f>
        <v>1.2020139828263803</v>
      </c>
      <c r="P2" s="2">
        <f>('FL Characterization'!P$2-'FL Characterization'!P$3)*VLOOKUP($A2,'FL Ratio'!$A$2:$B$55,2,FALSE)</f>
        <v>1.1450671197267579</v>
      </c>
      <c r="Q2" s="2">
        <f>('FL Characterization'!Q$2-'FL Characterization'!Q$3)*VLOOKUP($A2,'FL Ratio'!$A$2:$B$55,2,FALSE)</f>
        <v>1.0496246619197058</v>
      </c>
      <c r="R2" s="2">
        <f>('FL Characterization'!R$2-'FL Characterization'!R$3)*VLOOKUP($A2,'FL Ratio'!$A$2:$B$55,2,FALSE)</f>
        <v>0.94332825759964434</v>
      </c>
      <c r="S2" s="2">
        <f>('FL Characterization'!S$2-'FL Characterization'!S$3)*VLOOKUP($A2,'FL Ratio'!$A$2:$B$55,2,FALSE)</f>
        <v>0.90948844628279391</v>
      </c>
      <c r="T2" s="2">
        <f>('FL Characterization'!T$2-'FL Characterization'!T$3)*VLOOKUP($A2,'FL Ratio'!$A$2:$B$55,2,FALSE)</f>
        <v>0.57170067480817832</v>
      </c>
      <c r="U2" s="2">
        <f>('FL Characterization'!U$2-'FL Characterization'!U$3)*VLOOKUP($A2,'FL Ratio'!$A$2:$B$55,2,FALSE)</f>
        <v>0.61138169850951696</v>
      </c>
      <c r="V2" s="2">
        <f>('FL Characterization'!V$2-'FL Characterization'!V$3)*VLOOKUP($A2,'FL Ratio'!$A$2:$B$55,2,FALSE)</f>
        <v>0.66843652819036936</v>
      </c>
      <c r="W2" s="2">
        <f>('FL Characterization'!W$2-'FL Characterization'!W$3)*VLOOKUP($A2,'FL Ratio'!$A$2:$B$55,2,FALSE)</f>
        <v>0.6843869380173444</v>
      </c>
      <c r="X2" s="2">
        <f>('FL Characterization'!X$2-'FL Characterization'!X$3)*VLOOKUP($A2,'FL Ratio'!$A$2:$B$55,2,FALSE)</f>
        <v>0.71376927190914041</v>
      </c>
      <c r="Y2" s="2">
        <f>('FL Characterization'!Y$2-'FL Characterization'!Y$3)*VLOOKUP($A2,'FL Ratio'!$A$2:$B$55,2,FALSE)</f>
        <v>0.7878696010265831</v>
      </c>
    </row>
    <row r="3" spans="1:25" x14ac:dyDescent="0.3">
      <c r="A3">
        <v>2</v>
      </c>
      <c r="B3" s="2">
        <f>('FL Characterization'!B$2-'FL Characterization'!B$3)*VLOOKUP($A3,'FL Ratio'!$A$2:$B$55,2,FALSE)</f>
        <v>0.79403691655437725</v>
      </c>
      <c r="C3" s="2">
        <f>('FL Characterization'!C$2-'FL Characterization'!C$3)*VLOOKUP($A3,'FL Ratio'!$A$2:$B$55,2,FALSE)</f>
        <v>0.84032152890766298</v>
      </c>
      <c r="D3" s="2">
        <f>('FL Characterization'!D$2-'FL Characterization'!D$3)*VLOOKUP($A3,'FL Ratio'!$A$2:$B$55,2,FALSE)</f>
        <v>0.8873597039299399</v>
      </c>
      <c r="E3" s="2">
        <f>('FL Characterization'!E$2-'FL Characterization'!E$3)*VLOOKUP($A3,'FL Ratio'!$A$2:$B$55,2,FALSE)</f>
        <v>0.92769513731750752</v>
      </c>
      <c r="F3" s="2">
        <f>('FL Characterization'!F$2-'FL Characterization'!F$3)*VLOOKUP($A3,'FL Ratio'!$A$2:$B$55,2,FALSE)</f>
        <v>0.93822518408682842</v>
      </c>
      <c r="G3" s="2">
        <f>('FL Characterization'!G$2-'FL Characterization'!G$3)*VLOOKUP($A3,'FL Ratio'!$A$2:$B$55,2,FALSE)</f>
        <v>0.98143605397449318</v>
      </c>
      <c r="H3" s="2">
        <f>('FL Characterization'!H$2-'FL Characterization'!H$3)*VLOOKUP($A3,'FL Ratio'!$A$2:$B$55,2,FALSE)</f>
        <v>0.97641891304673778</v>
      </c>
      <c r="I3" s="2">
        <f>('FL Characterization'!I$2-'FL Characterization'!I$3)*VLOOKUP($A3,'FL Ratio'!$A$2:$B$55,2,FALSE)</f>
        <v>0.92294372638355404</v>
      </c>
      <c r="J3" s="2">
        <f>('FL Characterization'!J$2-'FL Characterization'!J$3)*VLOOKUP($A3,'FL Ratio'!$A$2:$B$55,2,FALSE)</f>
        <v>0.83622452765993827</v>
      </c>
      <c r="K3" s="2">
        <f>('FL Characterization'!K$2-'FL Characterization'!K$3)*VLOOKUP($A3,'FL Ratio'!$A$2:$B$55,2,FALSE)</f>
        <v>1.2279720133735008</v>
      </c>
      <c r="L3" s="2">
        <f>('FL Characterization'!L$2-'FL Characterization'!L$3)*VLOOKUP($A3,'FL Ratio'!$A$2:$B$55,2,FALSE)</f>
        <v>1.1991641057618396</v>
      </c>
      <c r="M3" s="2">
        <f>('FL Characterization'!M$2-'FL Characterization'!M$3)*VLOOKUP($A3,'FL Ratio'!$A$2:$B$55,2,FALSE)</f>
        <v>1.1042152094689808</v>
      </c>
      <c r="N3" s="2">
        <f>('FL Characterization'!N$2-'FL Characterization'!N$3)*VLOOKUP($A3,'FL Ratio'!$A$2:$B$55,2,FALSE)</f>
        <v>1.0773844123335925</v>
      </c>
      <c r="O3" s="2">
        <f>('FL Characterization'!O$2-'FL Characterization'!O$3)*VLOOKUP($A3,'FL Ratio'!$A$2:$B$55,2,FALSE)</f>
        <v>1.0818125845437421</v>
      </c>
      <c r="P3" s="2">
        <f>('FL Characterization'!P$2-'FL Characterization'!P$3)*VLOOKUP($A3,'FL Ratio'!$A$2:$B$55,2,FALSE)</f>
        <v>1.030560407754082</v>
      </c>
      <c r="Q3" s="2">
        <f>('FL Characterization'!Q$2-'FL Characterization'!Q$3)*VLOOKUP($A3,'FL Ratio'!$A$2:$B$55,2,FALSE)</f>
        <v>0.94466219572773502</v>
      </c>
      <c r="R3" s="2">
        <f>('FL Characterization'!R$2-'FL Characterization'!R$3)*VLOOKUP($A3,'FL Ratio'!$A$2:$B$55,2,FALSE)</f>
        <v>0.84899543183967974</v>
      </c>
      <c r="S3" s="2">
        <f>('FL Characterization'!S$2-'FL Characterization'!S$3)*VLOOKUP($A3,'FL Ratio'!$A$2:$B$55,2,FALSE)</f>
        <v>0.81853960165451434</v>
      </c>
      <c r="T3" s="2">
        <f>('FL Characterization'!T$2-'FL Characterization'!T$3)*VLOOKUP($A3,'FL Ratio'!$A$2:$B$55,2,FALSE)</f>
        <v>0.51453060732736045</v>
      </c>
      <c r="U3" s="2">
        <f>('FL Characterization'!U$2-'FL Characterization'!U$3)*VLOOKUP($A3,'FL Ratio'!$A$2:$B$55,2,FALSE)</f>
        <v>0.55024352865856518</v>
      </c>
      <c r="V3" s="2">
        <f>('FL Characterization'!V$2-'FL Characterization'!V$3)*VLOOKUP($A3,'FL Ratio'!$A$2:$B$55,2,FALSE)</f>
        <v>0.60159287537133233</v>
      </c>
      <c r="W3" s="2">
        <f>('FL Characterization'!W$2-'FL Characterization'!W$3)*VLOOKUP($A3,'FL Ratio'!$A$2:$B$55,2,FALSE)</f>
        <v>0.6159482442156099</v>
      </c>
      <c r="X3" s="2">
        <f>('FL Characterization'!X$2-'FL Characterization'!X$3)*VLOOKUP($A3,'FL Ratio'!$A$2:$B$55,2,FALSE)</f>
        <v>0.64239234471822626</v>
      </c>
      <c r="Y3" s="2">
        <f>('FL Characterization'!Y$2-'FL Characterization'!Y$3)*VLOOKUP($A3,'FL Ratio'!$A$2:$B$55,2,FALSE)</f>
        <v>0.70908264092392459</v>
      </c>
    </row>
    <row r="4" spans="1:25" x14ac:dyDescent="0.3">
      <c r="A4">
        <v>3</v>
      </c>
      <c r="B4" s="2">
        <f>('FL Characterization'!B$2-'FL Characterization'!B$3)*VLOOKUP($A4,'FL Ratio'!$A$2:$B$55,2,FALSE)</f>
        <v>1.0587158887391697</v>
      </c>
      <c r="C4" s="2">
        <f>('FL Characterization'!C$2-'FL Characterization'!C$3)*VLOOKUP($A4,'FL Ratio'!$A$2:$B$55,2,FALSE)</f>
        <v>1.1204287052102173</v>
      </c>
      <c r="D4" s="2">
        <f>('FL Characterization'!D$2-'FL Characterization'!D$3)*VLOOKUP($A4,'FL Ratio'!$A$2:$B$55,2,FALSE)</f>
        <v>1.1831462719065866</v>
      </c>
      <c r="E4" s="2">
        <f>('FL Characterization'!E$2-'FL Characterization'!E$3)*VLOOKUP($A4,'FL Ratio'!$A$2:$B$55,2,FALSE)</f>
        <v>1.2369268497566768</v>
      </c>
      <c r="F4" s="2">
        <f>('FL Characterization'!F$2-'FL Characterization'!F$3)*VLOOKUP($A4,'FL Ratio'!$A$2:$B$55,2,FALSE)</f>
        <v>1.2509669121157712</v>
      </c>
      <c r="G4" s="2">
        <f>('FL Characterization'!G$2-'FL Characterization'!G$3)*VLOOKUP($A4,'FL Ratio'!$A$2:$B$55,2,FALSE)</f>
        <v>1.3085814052993241</v>
      </c>
      <c r="H4" s="2">
        <f>('FL Characterization'!H$2-'FL Characterization'!H$3)*VLOOKUP($A4,'FL Ratio'!$A$2:$B$55,2,FALSE)</f>
        <v>1.301891884062317</v>
      </c>
      <c r="I4" s="2">
        <f>('FL Characterization'!I$2-'FL Characterization'!I$3)*VLOOKUP($A4,'FL Ratio'!$A$2:$B$55,2,FALSE)</f>
        <v>1.2305916351780721</v>
      </c>
      <c r="J4" s="2">
        <f>('FL Characterization'!J$2-'FL Characterization'!J$3)*VLOOKUP($A4,'FL Ratio'!$A$2:$B$55,2,FALSE)</f>
        <v>1.1149660368799177</v>
      </c>
      <c r="K4" s="2">
        <f>('FL Characterization'!K$2-'FL Characterization'!K$3)*VLOOKUP($A4,'FL Ratio'!$A$2:$B$55,2,FALSE)</f>
        <v>1.6372960178313345</v>
      </c>
      <c r="L4" s="2">
        <f>('FL Characterization'!L$2-'FL Characterization'!L$3)*VLOOKUP($A4,'FL Ratio'!$A$2:$B$55,2,FALSE)</f>
        <v>1.5988854743491194</v>
      </c>
      <c r="M4" s="2">
        <f>('FL Characterization'!M$2-'FL Characterization'!M$3)*VLOOKUP($A4,'FL Ratio'!$A$2:$B$55,2,FALSE)</f>
        <v>1.472286945958641</v>
      </c>
      <c r="N4" s="2">
        <f>('FL Characterization'!N$2-'FL Characterization'!N$3)*VLOOKUP($A4,'FL Ratio'!$A$2:$B$55,2,FALSE)</f>
        <v>1.4365125497781235</v>
      </c>
      <c r="O4" s="2">
        <f>('FL Characterization'!O$2-'FL Characterization'!O$3)*VLOOKUP($A4,'FL Ratio'!$A$2:$B$55,2,FALSE)</f>
        <v>1.442416779391656</v>
      </c>
      <c r="P4" s="2">
        <f>('FL Characterization'!P$2-'FL Characterization'!P$3)*VLOOKUP($A4,'FL Ratio'!$A$2:$B$55,2,FALSE)</f>
        <v>1.3740805436721091</v>
      </c>
      <c r="Q4" s="2">
        <f>('FL Characterization'!Q$2-'FL Characterization'!Q$3)*VLOOKUP($A4,'FL Ratio'!$A$2:$B$55,2,FALSE)</f>
        <v>1.2595495943036468</v>
      </c>
      <c r="R4" s="2">
        <f>('FL Characterization'!R$2-'FL Characterization'!R$3)*VLOOKUP($A4,'FL Ratio'!$A$2:$B$55,2,FALSE)</f>
        <v>1.131993909119573</v>
      </c>
      <c r="S4" s="2">
        <f>('FL Characterization'!S$2-'FL Characterization'!S$3)*VLOOKUP($A4,'FL Ratio'!$A$2:$B$55,2,FALSE)</f>
        <v>1.0913861355393526</v>
      </c>
      <c r="T4" s="2">
        <f>('FL Characterization'!T$2-'FL Characterization'!T$3)*VLOOKUP($A4,'FL Ratio'!$A$2:$B$55,2,FALSE)</f>
        <v>0.68604080976981385</v>
      </c>
      <c r="U4" s="2">
        <f>('FL Characterization'!U$2-'FL Characterization'!U$3)*VLOOKUP($A4,'FL Ratio'!$A$2:$B$55,2,FALSE)</f>
        <v>0.73365803821142028</v>
      </c>
      <c r="V4" s="2">
        <f>('FL Characterization'!V$2-'FL Characterization'!V$3)*VLOOKUP($A4,'FL Ratio'!$A$2:$B$55,2,FALSE)</f>
        <v>0.8021238338284431</v>
      </c>
      <c r="W4" s="2">
        <f>('FL Characterization'!W$2-'FL Characterization'!W$3)*VLOOKUP($A4,'FL Ratio'!$A$2:$B$55,2,FALSE)</f>
        <v>0.82126432562081308</v>
      </c>
      <c r="X4" s="2">
        <f>('FL Characterization'!X$2-'FL Characterization'!X$3)*VLOOKUP($A4,'FL Ratio'!$A$2:$B$55,2,FALSE)</f>
        <v>0.85652312629096838</v>
      </c>
      <c r="Y4" s="2">
        <f>('FL Characterization'!Y$2-'FL Characterization'!Y$3)*VLOOKUP($A4,'FL Ratio'!$A$2:$B$55,2,FALSE)</f>
        <v>0.94544352123189956</v>
      </c>
    </row>
    <row r="5" spans="1:25" x14ac:dyDescent="0.3">
      <c r="A5">
        <v>4</v>
      </c>
      <c r="B5" s="2">
        <f>('FL Characterization'!B$2-'FL Characterization'!B$3)*VLOOKUP($A5,'FL Ratio'!$A$2:$B$55,2,FALSE)</f>
        <v>0.52935794436958483</v>
      </c>
      <c r="C5" s="2">
        <f>('FL Characterization'!C$2-'FL Characterization'!C$3)*VLOOKUP($A5,'FL Ratio'!$A$2:$B$55,2,FALSE)</f>
        <v>0.56021435260510866</v>
      </c>
      <c r="D5" s="2">
        <f>('FL Characterization'!D$2-'FL Characterization'!D$3)*VLOOKUP($A5,'FL Ratio'!$A$2:$B$55,2,FALSE)</f>
        <v>0.59157313595329331</v>
      </c>
      <c r="E5" s="2">
        <f>('FL Characterization'!E$2-'FL Characterization'!E$3)*VLOOKUP($A5,'FL Ratio'!$A$2:$B$55,2,FALSE)</f>
        <v>0.61846342487833839</v>
      </c>
      <c r="F5" s="2">
        <f>('FL Characterization'!F$2-'FL Characterization'!F$3)*VLOOKUP($A5,'FL Ratio'!$A$2:$B$55,2,FALSE)</f>
        <v>0.62548345605788558</v>
      </c>
      <c r="G5" s="2">
        <f>('FL Characterization'!G$2-'FL Characterization'!G$3)*VLOOKUP($A5,'FL Ratio'!$A$2:$B$55,2,FALSE)</f>
        <v>0.65429070264966205</v>
      </c>
      <c r="H5" s="2">
        <f>('FL Characterization'!H$2-'FL Characterization'!H$3)*VLOOKUP($A5,'FL Ratio'!$A$2:$B$55,2,FALSE)</f>
        <v>0.65094594203115852</v>
      </c>
      <c r="I5" s="2">
        <f>('FL Characterization'!I$2-'FL Characterization'!I$3)*VLOOKUP($A5,'FL Ratio'!$A$2:$B$55,2,FALSE)</f>
        <v>0.61529581758903606</v>
      </c>
      <c r="J5" s="2">
        <f>('FL Characterization'!J$2-'FL Characterization'!J$3)*VLOOKUP($A5,'FL Ratio'!$A$2:$B$55,2,FALSE)</f>
        <v>0.55748301843995884</v>
      </c>
      <c r="K5" s="2">
        <f>('FL Characterization'!K$2-'FL Characterization'!K$3)*VLOOKUP($A5,'FL Ratio'!$A$2:$B$55,2,FALSE)</f>
        <v>0.81864800891566725</v>
      </c>
      <c r="L5" s="2">
        <f>('FL Characterization'!L$2-'FL Characterization'!L$3)*VLOOKUP($A5,'FL Ratio'!$A$2:$B$55,2,FALSE)</f>
        <v>0.79944273717455971</v>
      </c>
      <c r="M5" s="2">
        <f>('FL Characterization'!M$2-'FL Characterization'!M$3)*VLOOKUP($A5,'FL Ratio'!$A$2:$B$55,2,FALSE)</f>
        <v>0.73614347297932048</v>
      </c>
      <c r="N5" s="2">
        <f>('FL Characterization'!N$2-'FL Characterization'!N$3)*VLOOKUP($A5,'FL Ratio'!$A$2:$B$55,2,FALSE)</f>
        <v>0.71825627488906174</v>
      </c>
      <c r="O5" s="2">
        <f>('FL Characterization'!O$2-'FL Characterization'!O$3)*VLOOKUP($A5,'FL Ratio'!$A$2:$B$55,2,FALSE)</f>
        <v>0.72120838969582801</v>
      </c>
      <c r="P5" s="2">
        <f>('FL Characterization'!P$2-'FL Characterization'!P$3)*VLOOKUP($A5,'FL Ratio'!$A$2:$B$55,2,FALSE)</f>
        <v>0.68704027183605454</v>
      </c>
      <c r="Q5" s="2">
        <f>('FL Characterization'!Q$2-'FL Characterization'!Q$3)*VLOOKUP($A5,'FL Ratio'!$A$2:$B$55,2,FALSE)</f>
        <v>0.62977479715182338</v>
      </c>
      <c r="R5" s="2">
        <f>('FL Characterization'!R$2-'FL Characterization'!R$3)*VLOOKUP($A5,'FL Ratio'!$A$2:$B$55,2,FALSE)</f>
        <v>0.56599695455978649</v>
      </c>
      <c r="S5" s="2">
        <f>('FL Characterization'!S$2-'FL Characterization'!S$3)*VLOOKUP($A5,'FL Ratio'!$A$2:$B$55,2,FALSE)</f>
        <v>0.5456930677696763</v>
      </c>
      <c r="T5" s="2">
        <f>('FL Characterization'!T$2-'FL Characterization'!T$3)*VLOOKUP($A5,'FL Ratio'!$A$2:$B$55,2,FALSE)</f>
        <v>0.34302040488490693</v>
      </c>
      <c r="U5" s="2">
        <f>('FL Characterization'!U$2-'FL Characterization'!U$3)*VLOOKUP($A5,'FL Ratio'!$A$2:$B$55,2,FALSE)</f>
        <v>0.36682901910571014</v>
      </c>
      <c r="V5" s="2">
        <f>('FL Characterization'!V$2-'FL Characterization'!V$3)*VLOOKUP($A5,'FL Ratio'!$A$2:$B$55,2,FALSE)</f>
        <v>0.40106191691422155</v>
      </c>
      <c r="W5" s="2">
        <f>('FL Characterization'!W$2-'FL Characterization'!W$3)*VLOOKUP($A5,'FL Ratio'!$A$2:$B$55,2,FALSE)</f>
        <v>0.41063216281040654</v>
      </c>
      <c r="X5" s="2">
        <f>('FL Characterization'!X$2-'FL Characterization'!X$3)*VLOOKUP($A5,'FL Ratio'!$A$2:$B$55,2,FALSE)</f>
        <v>0.42826156314548419</v>
      </c>
      <c r="Y5" s="2">
        <f>('FL Characterization'!Y$2-'FL Characterization'!Y$3)*VLOOKUP($A5,'FL Ratio'!$A$2:$B$55,2,FALSE)</f>
        <v>0.47272176061594978</v>
      </c>
    </row>
    <row r="6" spans="1:25" x14ac:dyDescent="0.3">
      <c r="A6">
        <v>5</v>
      </c>
      <c r="B6" s="2">
        <f>('FL Characterization'!B$2-'FL Characterization'!B$3)*VLOOKUP($A6,'FL Ratio'!$A$2:$B$55,2,FALSE)</f>
        <v>0.52935794436958483</v>
      </c>
      <c r="C6" s="2">
        <f>('FL Characterization'!C$2-'FL Characterization'!C$3)*VLOOKUP($A6,'FL Ratio'!$A$2:$B$55,2,FALSE)</f>
        <v>0.56021435260510866</v>
      </c>
      <c r="D6" s="2">
        <f>('FL Characterization'!D$2-'FL Characterization'!D$3)*VLOOKUP($A6,'FL Ratio'!$A$2:$B$55,2,FALSE)</f>
        <v>0.59157313595329331</v>
      </c>
      <c r="E6" s="2">
        <f>('FL Characterization'!E$2-'FL Characterization'!E$3)*VLOOKUP($A6,'FL Ratio'!$A$2:$B$55,2,FALSE)</f>
        <v>0.61846342487833839</v>
      </c>
      <c r="F6" s="2">
        <f>('FL Characterization'!F$2-'FL Characterization'!F$3)*VLOOKUP($A6,'FL Ratio'!$A$2:$B$55,2,FALSE)</f>
        <v>0.62548345605788558</v>
      </c>
      <c r="G6" s="2">
        <f>('FL Characterization'!G$2-'FL Characterization'!G$3)*VLOOKUP($A6,'FL Ratio'!$A$2:$B$55,2,FALSE)</f>
        <v>0.65429070264966205</v>
      </c>
      <c r="H6" s="2">
        <f>('FL Characterization'!H$2-'FL Characterization'!H$3)*VLOOKUP($A6,'FL Ratio'!$A$2:$B$55,2,FALSE)</f>
        <v>0.65094594203115852</v>
      </c>
      <c r="I6" s="2">
        <f>('FL Characterization'!I$2-'FL Characterization'!I$3)*VLOOKUP($A6,'FL Ratio'!$A$2:$B$55,2,FALSE)</f>
        <v>0.61529581758903606</v>
      </c>
      <c r="J6" s="2">
        <f>('FL Characterization'!J$2-'FL Characterization'!J$3)*VLOOKUP($A6,'FL Ratio'!$A$2:$B$55,2,FALSE)</f>
        <v>0.55748301843995884</v>
      </c>
      <c r="K6" s="2">
        <f>('FL Characterization'!K$2-'FL Characterization'!K$3)*VLOOKUP($A6,'FL Ratio'!$A$2:$B$55,2,FALSE)</f>
        <v>0.81864800891566725</v>
      </c>
      <c r="L6" s="2">
        <f>('FL Characterization'!L$2-'FL Characterization'!L$3)*VLOOKUP($A6,'FL Ratio'!$A$2:$B$55,2,FALSE)</f>
        <v>0.79944273717455971</v>
      </c>
      <c r="M6" s="2">
        <f>('FL Characterization'!M$2-'FL Characterization'!M$3)*VLOOKUP($A6,'FL Ratio'!$A$2:$B$55,2,FALSE)</f>
        <v>0.73614347297932048</v>
      </c>
      <c r="N6" s="2">
        <f>('FL Characterization'!N$2-'FL Characterization'!N$3)*VLOOKUP($A6,'FL Ratio'!$A$2:$B$55,2,FALSE)</f>
        <v>0.71825627488906174</v>
      </c>
      <c r="O6" s="2">
        <f>('FL Characterization'!O$2-'FL Characterization'!O$3)*VLOOKUP($A6,'FL Ratio'!$A$2:$B$55,2,FALSE)</f>
        <v>0.72120838969582801</v>
      </c>
      <c r="P6" s="2">
        <f>('FL Characterization'!P$2-'FL Characterization'!P$3)*VLOOKUP($A6,'FL Ratio'!$A$2:$B$55,2,FALSE)</f>
        <v>0.68704027183605454</v>
      </c>
      <c r="Q6" s="2">
        <f>('FL Characterization'!Q$2-'FL Characterization'!Q$3)*VLOOKUP($A6,'FL Ratio'!$A$2:$B$55,2,FALSE)</f>
        <v>0.62977479715182338</v>
      </c>
      <c r="R6" s="2">
        <f>('FL Characterization'!R$2-'FL Characterization'!R$3)*VLOOKUP($A6,'FL Ratio'!$A$2:$B$55,2,FALSE)</f>
        <v>0.56599695455978649</v>
      </c>
      <c r="S6" s="2">
        <f>('FL Characterization'!S$2-'FL Characterization'!S$3)*VLOOKUP($A6,'FL Ratio'!$A$2:$B$55,2,FALSE)</f>
        <v>0.5456930677696763</v>
      </c>
      <c r="T6" s="2">
        <f>('FL Characterization'!T$2-'FL Characterization'!T$3)*VLOOKUP($A6,'FL Ratio'!$A$2:$B$55,2,FALSE)</f>
        <v>0.34302040488490693</v>
      </c>
      <c r="U6" s="2">
        <f>('FL Characterization'!U$2-'FL Characterization'!U$3)*VLOOKUP($A6,'FL Ratio'!$A$2:$B$55,2,FALSE)</f>
        <v>0.36682901910571014</v>
      </c>
      <c r="V6" s="2">
        <f>('FL Characterization'!V$2-'FL Characterization'!V$3)*VLOOKUP($A6,'FL Ratio'!$A$2:$B$55,2,FALSE)</f>
        <v>0.40106191691422155</v>
      </c>
      <c r="W6" s="2">
        <f>('FL Characterization'!W$2-'FL Characterization'!W$3)*VLOOKUP($A6,'FL Ratio'!$A$2:$B$55,2,FALSE)</f>
        <v>0.41063216281040654</v>
      </c>
      <c r="X6" s="2">
        <f>('FL Characterization'!X$2-'FL Characterization'!X$3)*VLOOKUP($A6,'FL Ratio'!$A$2:$B$55,2,FALSE)</f>
        <v>0.42826156314548419</v>
      </c>
      <c r="Y6" s="2">
        <f>('FL Characterization'!Y$2-'FL Characterization'!Y$3)*VLOOKUP($A6,'FL Ratio'!$A$2:$B$55,2,FALSE)</f>
        <v>0.47272176061594978</v>
      </c>
    </row>
    <row r="7" spans="1:25" x14ac:dyDescent="0.3">
      <c r="A7">
        <v>6</v>
      </c>
      <c r="B7" s="2">
        <f>('FL Characterization'!B$2-'FL Characterization'!B$3)*VLOOKUP($A7,'FL Ratio'!$A$2:$B$55,2,FALSE)</f>
        <v>1.7645264812319497</v>
      </c>
      <c r="C7" s="2">
        <f>('FL Characterization'!C$2-'FL Characterization'!C$3)*VLOOKUP($A7,'FL Ratio'!$A$2:$B$55,2,FALSE)</f>
        <v>1.8673811753503624</v>
      </c>
      <c r="D7" s="2">
        <f>('FL Characterization'!D$2-'FL Characterization'!D$3)*VLOOKUP($A7,'FL Ratio'!$A$2:$B$55,2,FALSE)</f>
        <v>1.9719104531776446</v>
      </c>
      <c r="E7" s="2">
        <f>('FL Characterization'!E$2-'FL Characterization'!E$3)*VLOOKUP($A7,'FL Ratio'!$A$2:$B$55,2,FALSE)</f>
        <v>2.0615447495944617</v>
      </c>
      <c r="F7" s="2">
        <f>('FL Characterization'!F$2-'FL Characterization'!F$3)*VLOOKUP($A7,'FL Ratio'!$A$2:$B$55,2,FALSE)</f>
        <v>2.0849448535262858</v>
      </c>
      <c r="G7" s="2">
        <f>('FL Characterization'!G$2-'FL Characterization'!G$3)*VLOOKUP($A7,'FL Ratio'!$A$2:$B$55,2,FALSE)</f>
        <v>2.1809690088322071</v>
      </c>
      <c r="H7" s="2">
        <f>('FL Characterization'!H$2-'FL Characterization'!H$3)*VLOOKUP($A7,'FL Ratio'!$A$2:$B$55,2,FALSE)</f>
        <v>2.169819806770529</v>
      </c>
      <c r="I7" s="2">
        <f>('FL Characterization'!I$2-'FL Characterization'!I$3)*VLOOKUP($A7,'FL Ratio'!$A$2:$B$55,2,FALSE)</f>
        <v>2.0509860586301203</v>
      </c>
      <c r="J7" s="2">
        <f>('FL Characterization'!J$2-'FL Characterization'!J$3)*VLOOKUP($A7,'FL Ratio'!$A$2:$B$55,2,FALSE)</f>
        <v>1.8582767281331964</v>
      </c>
      <c r="K7" s="2">
        <f>('FL Characterization'!K$2-'FL Characterization'!K$3)*VLOOKUP($A7,'FL Ratio'!$A$2:$B$55,2,FALSE)</f>
        <v>2.7288266963855579</v>
      </c>
      <c r="L7" s="2">
        <f>('FL Characterization'!L$2-'FL Characterization'!L$3)*VLOOKUP($A7,'FL Ratio'!$A$2:$B$55,2,FALSE)</f>
        <v>2.6648091239151994</v>
      </c>
      <c r="M7" s="2">
        <f>('FL Characterization'!M$2-'FL Characterization'!M$3)*VLOOKUP($A7,'FL Ratio'!$A$2:$B$55,2,FALSE)</f>
        <v>2.4538115765977353</v>
      </c>
      <c r="N7" s="2">
        <f>('FL Characterization'!N$2-'FL Characterization'!N$3)*VLOOKUP($A7,'FL Ratio'!$A$2:$B$55,2,FALSE)</f>
        <v>2.3941875829635393</v>
      </c>
      <c r="O7" s="2">
        <f>('FL Characterization'!O$2-'FL Characterization'!O$3)*VLOOKUP($A7,'FL Ratio'!$A$2:$B$55,2,FALSE)</f>
        <v>2.4040279656527606</v>
      </c>
      <c r="P7" s="2">
        <f>('FL Characterization'!P$2-'FL Characterization'!P$3)*VLOOKUP($A7,'FL Ratio'!$A$2:$B$55,2,FALSE)</f>
        <v>2.2901342394535158</v>
      </c>
      <c r="Q7" s="2">
        <f>('FL Characterization'!Q$2-'FL Characterization'!Q$3)*VLOOKUP($A7,'FL Ratio'!$A$2:$B$55,2,FALSE)</f>
        <v>2.0992493238394117</v>
      </c>
      <c r="R7" s="2">
        <f>('FL Characterization'!R$2-'FL Characterization'!R$3)*VLOOKUP($A7,'FL Ratio'!$A$2:$B$55,2,FALSE)</f>
        <v>1.8866565151992887</v>
      </c>
      <c r="S7" s="2">
        <f>('FL Characterization'!S$2-'FL Characterization'!S$3)*VLOOKUP($A7,'FL Ratio'!$A$2:$B$55,2,FALSE)</f>
        <v>1.8189768925655878</v>
      </c>
      <c r="T7" s="2">
        <f>('FL Characterization'!T$2-'FL Characterization'!T$3)*VLOOKUP($A7,'FL Ratio'!$A$2:$B$55,2,FALSE)</f>
        <v>1.1434013496163566</v>
      </c>
      <c r="U7" s="2">
        <f>('FL Characterization'!U$2-'FL Characterization'!U$3)*VLOOKUP($A7,'FL Ratio'!$A$2:$B$55,2,FALSE)</f>
        <v>1.2227633970190339</v>
      </c>
      <c r="V7" s="2">
        <f>('FL Characterization'!V$2-'FL Characterization'!V$3)*VLOOKUP($A7,'FL Ratio'!$A$2:$B$55,2,FALSE)</f>
        <v>1.3368730563807387</v>
      </c>
      <c r="W7" s="2">
        <f>('FL Characterization'!W$2-'FL Characterization'!W$3)*VLOOKUP($A7,'FL Ratio'!$A$2:$B$55,2,FALSE)</f>
        <v>1.3687738760346888</v>
      </c>
      <c r="X7" s="2">
        <f>('FL Characterization'!X$2-'FL Characterization'!X$3)*VLOOKUP($A7,'FL Ratio'!$A$2:$B$55,2,FALSE)</f>
        <v>1.4275385438182808</v>
      </c>
      <c r="Y7" s="2">
        <f>('FL Characterization'!Y$2-'FL Characterization'!Y$3)*VLOOKUP($A7,'FL Ratio'!$A$2:$B$55,2,FALSE)</f>
        <v>1.5757392020531662</v>
      </c>
    </row>
    <row r="8" spans="1:25" x14ac:dyDescent="0.3">
      <c r="A8">
        <v>7</v>
      </c>
      <c r="B8" s="2">
        <f>('FL Characterization'!B$2-'FL Characterization'!B$3)*VLOOKUP($A8,'FL Ratio'!$A$2:$B$55,2,FALSE)</f>
        <v>1.7645264812319497</v>
      </c>
      <c r="C8" s="2">
        <f>('FL Characterization'!C$2-'FL Characterization'!C$3)*VLOOKUP($A8,'FL Ratio'!$A$2:$B$55,2,FALSE)</f>
        <v>1.8673811753503624</v>
      </c>
      <c r="D8" s="2">
        <f>('FL Characterization'!D$2-'FL Characterization'!D$3)*VLOOKUP($A8,'FL Ratio'!$A$2:$B$55,2,FALSE)</f>
        <v>1.9719104531776446</v>
      </c>
      <c r="E8" s="2">
        <f>('FL Characterization'!E$2-'FL Characterization'!E$3)*VLOOKUP($A8,'FL Ratio'!$A$2:$B$55,2,FALSE)</f>
        <v>2.0615447495944617</v>
      </c>
      <c r="F8" s="2">
        <f>('FL Characterization'!F$2-'FL Characterization'!F$3)*VLOOKUP($A8,'FL Ratio'!$A$2:$B$55,2,FALSE)</f>
        <v>2.0849448535262858</v>
      </c>
      <c r="G8" s="2">
        <f>('FL Characterization'!G$2-'FL Characterization'!G$3)*VLOOKUP($A8,'FL Ratio'!$A$2:$B$55,2,FALSE)</f>
        <v>2.1809690088322071</v>
      </c>
      <c r="H8" s="2">
        <f>('FL Characterization'!H$2-'FL Characterization'!H$3)*VLOOKUP($A8,'FL Ratio'!$A$2:$B$55,2,FALSE)</f>
        <v>2.169819806770529</v>
      </c>
      <c r="I8" s="2">
        <f>('FL Characterization'!I$2-'FL Characterization'!I$3)*VLOOKUP($A8,'FL Ratio'!$A$2:$B$55,2,FALSE)</f>
        <v>2.0509860586301203</v>
      </c>
      <c r="J8" s="2">
        <f>('FL Characterization'!J$2-'FL Characterization'!J$3)*VLOOKUP($A8,'FL Ratio'!$A$2:$B$55,2,FALSE)</f>
        <v>1.8582767281331964</v>
      </c>
      <c r="K8" s="2">
        <f>('FL Characterization'!K$2-'FL Characterization'!K$3)*VLOOKUP($A8,'FL Ratio'!$A$2:$B$55,2,FALSE)</f>
        <v>2.7288266963855579</v>
      </c>
      <c r="L8" s="2">
        <f>('FL Characterization'!L$2-'FL Characterization'!L$3)*VLOOKUP($A8,'FL Ratio'!$A$2:$B$55,2,FALSE)</f>
        <v>2.6648091239151994</v>
      </c>
      <c r="M8" s="2">
        <f>('FL Characterization'!M$2-'FL Characterization'!M$3)*VLOOKUP($A8,'FL Ratio'!$A$2:$B$55,2,FALSE)</f>
        <v>2.4538115765977353</v>
      </c>
      <c r="N8" s="2">
        <f>('FL Characterization'!N$2-'FL Characterization'!N$3)*VLOOKUP($A8,'FL Ratio'!$A$2:$B$55,2,FALSE)</f>
        <v>2.3941875829635393</v>
      </c>
      <c r="O8" s="2">
        <f>('FL Characterization'!O$2-'FL Characterization'!O$3)*VLOOKUP($A8,'FL Ratio'!$A$2:$B$55,2,FALSE)</f>
        <v>2.4040279656527606</v>
      </c>
      <c r="P8" s="2">
        <f>('FL Characterization'!P$2-'FL Characterization'!P$3)*VLOOKUP($A8,'FL Ratio'!$A$2:$B$55,2,FALSE)</f>
        <v>2.2901342394535158</v>
      </c>
      <c r="Q8" s="2">
        <f>('FL Characterization'!Q$2-'FL Characterization'!Q$3)*VLOOKUP($A8,'FL Ratio'!$A$2:$B$55,2,FALSE)</f>
        <v>2.0992493238394117</v>
      </c>
      <c r="R8" s="2">
        <f>('FL Characterization'!R$2-'FL Characterization'!R$3)*VLOOKUP($A8,'FL Ratio'!$A$2:$B$55,2,FALSE)</f>
        <v>1.8866565151992887</v>
      </c>
      <c r="S8" s="2">
        <f>('FL Characterization'!S$2-'FL Characterization'!S$3)*VLOOKUP($A8,'FL Ratio'!$A$2:$B$55,2,FALSE)</f>
        <v>1.8189768925655878</v>
      </c>
      <c r="T8" s="2">
        <f>('FL Characterization'!T$2-'FL Characterization'!T$3)*VLOOKUP($A8,'FL Ratio'!$A$2:$B$55,2,FALSE)</f>
        <v>1.1434013496163566</v>
      </c>
      <c r="U8" s="2">
        <f>('FL Characterization'!U$2-'FL Characterization'!U$3)*VLOOKUP($A8,'FL Ratio'!$A$2:$B$55,2,FALSE)</f>
        <v>1.2227633970190339</v>
      </c>
      <c r="V8" s="2">
        <f>('FL Characterization'!V$2-'FL Characterization'!V$3)*VLOOKUP($A8,'FL Ratio'!$A$2:$B$55,2,FALSE)</f>
        <v>1.3368730563807387</v>
      </c>
      <c r="W8" s="2">
        <f>('FL Characterization'!W$2-'FL Characterization'!W$3)*VLOOKUP($A8,'FL Ratio'!$A$2:$B$55,2,FALSE)</f>
        <v>1.3687738760346888</v>
      </c>
      <c r="X8" s="2">
        <f>('FL Characterization'!X$2-'FL Characterization'!X$3)*VLOOKUP($A8,'FL Ratio'!$A$2:$B$55,2,FALSE)</f>
        <v>1.4275385438182808</v>
      </c>
      <c r="Y8" s="2">
        <f>('FL Characterization'!Y$2-'FL Characterization'!Y$3)*VLOOKUP($A8,'FL Ratio'!$A$2:$B$55,2,FALSE)</f>
        <v>1.5757392020531662</v>
      </c>
    </row>
    <row r="9" spans="1:25" x14ac:dyDescent="0.3">
      <c r="A9">
        <v>8</v>
      </c>
      <c r="B9" s="2">
        <f>('FL Characterization'!B$2-'FL Characterization'!B$3)*VLOOKUP($A9,'FL Ratio'!$A$2:$B$55,2,FALSE)</f>
        <v>0.52935794436958483</v>
      </c>
      <c r="C9" s="2">
        <f>('FL Characterization'!C$2-'FL Characterization'!C$3)*VLOOKUP($A9,'FL Ratio'!$A$2:$B$55,2,FALSE)</f>
        <v>0.56021435260510866</v>
      </c>
      <c r="D9" s="2">
        <f>('FL Characterization'!D$2-'FL Characterization'!D$3)*VLOOKUP($A9,'FL Ratio'!$A$2:$B$55,2,FALSE)</f>
        <v>0.59157313595329331</v>
      </c>
      <c r="E9" s="2">
        <f>('FL Characterization'!E$2-'FL Characterization'!E$3)*VLOOKUP($A9,'FL Ratio'!$A$2:$B$55,2,FALSE)</f>
        <v>0.61846342487833839</v>
      </c>
      <c r="F9" s="2">
        <f>('FL Characterization'!F$2-'FL Characterization'!F$3)*VLOOKUP($A9,'FL Ratio'!$A$2:$B$55,2,FALSE)</f>
        <v>0.62548345605788558</v>
      </c>
      <c r="G9" s="2">
        <f>('FL Characterization'!G$2-'FL Characterization'!G$3)*VLOOKUP($A9,'FL Ratio'!$A$2:$B$55,2,FALSE)</f>
        <v>0.65429070264966205</v>
      </c>
      <c r="H9" s="2">
        <f>('FL Characterization'!H$2-'FL Characterization'!H$3)*VLOOKUP($A9,'FL Ratio'!$A$2:$B$55,2,FALSE)</f>
        <v>0.65094594203115852</v>
      </c>
      <c r="I9" s="2">
        <f>('FL Characterization'!I$2-'FL Characterization'!I$3)*VLOOKUP($A9,'FL Ratio'!$A$2:$B$55,2,FALSE)</f>
        <v>0.61529581758903606</v>
      </c>
      <c r="J9" s="2">
        <f>('FL Characterization'!J$2-'FL Characterization'!J$3)*VLOOKUP($A9,'FL Ratio'!$A$2:$B$55,2,FALSE)</f>
        <v>0.55748301843995884</v>
      </c>
      <c r="K9" s="2">
        <f>('FL Characterization'!K$2-'FL Characterization'!K$3)*VLOOKUP($A9,'FL Ratio'!$A$2:$B$55,2,FALSE)</f>
        <v>0.81864800891566725</v>
      </c>
      <c r="L9" s="2">
        <f>('FL Characterization'!L$2-'FL Characterization'!L$3)*VLOOKUP($A9,'FL Ratio'!$A$2:$B$55,2,FALSE)</f>
        <v>0.79944273717455971</v>
      </c>
      <c r="M9" s="2">
        <f>('FL Characterization'!M$2-'FL Characterization'!M$3)*VLOOKUP($A9,'FL Ratio'!$A$2:$B$55,2,FALSE)</f>
        <v>0.73614347297932048</v>
      </c>
      <c r="N9" s="2">
        <f>('FL Characterization'!N$2-'FL Characterization'!N$3)*VLOOKUP($A9,'FL Ratio'!$A$2:$B$55,2,FALSE)</f>
        <v>0.71825627488906174</v>
      </c>
      <c r="O9" s="2">
        <f>('FL Characterization'!O$2-'FL Characterization'!O$3)*VLOOKUP($A9,'FL Ratio'!$A$2:$B$55,2,FALSE)</f>
        <v>0.72120838969582801</v>
      </c>
      <c r="P9" s="2">
        <f>('FL Characterization'!P$2-'FL Characterization'!P$3)*VLOOKUP($A9,'FL Ratio'!$A$2:$B$55,2,FALSE)</f>
        <v>0.68704027183605454</v>
      </c>
      <c r="Q9" s="2">
        <f>('FL Characterization'!Q$2-'FL Characterization'!Q$3)*VLOOKUP($A9,'FL Ratio'!$A$2:$B$55,2,FALSE)</f>
        <v>0.62977479715182338</v>
      </c>
      <c r="R9" s="2">
        <f>('FL Characterization'!R$2-'FL Characterization'!R$3)*VLOOKUP($A9,'FL Ratio'!$A$2:$B$55,2,FALSE)</f>
        <v>0.56599695455978649</v>
      </c>
      <c r="S9" s="2">
        <f>('FL Characterization'!S$2-'FL Characterization'!S$3)*VLOOKUP($A9,'FL Ratio'!$A$2:$B$55,2,FALSE)</f>
        <v>0.5456930677696763</v>
      </c>
      <c r="T9" s="2">
        <f>('FL Characterization'!T$2-'FL Characterization'!T$3)*VLOOKUP($A9,'FL Ratio'!$A$2:$B$55,2,FALSE)</f>
        <v>0.34302040488490693</v>
      </c>
      <c r="U9" s="2">
        <f>('FL Characterization'!U$2-'FL Characterization'!U$3)*VLOOKUP($A9,'FL Ratio'!$A$2:$B$55,2,FALSE)</f>
        <v>0.36682901910571014</v>
      </c>
      <c r="V9" s="2">
        <f>('FL Characterization'!V$2-'FL Characterization'!V$3)*VLOOKUP($A9,'FL Ratio'!$A$2:$B$55,2,FALSE)</f>
        <v>0.40106191691422155</v>
      </c>
      <c r="W9" s="2">
        <f>('FL Characterization'!W$2-'FL Characterization'!W$3)*VLOOKUP($A9,'FL Ratio'!$A$2:$B$55,2,FALSE)</f>
        <v>0.41063216281040654</v>
      </c>
      <c r="X9" s="2">
        <f>('FL Characterization'!X$2-'FL Characterization'!X$3)*VLOOKUP($A9,'FL Ratio'!$A$2:$B$55,2,FALSE)</f>
        <v>0.42826156314548419</v>
      </c>
      <c r="Y9" s="2">
        <f>('FL Characterization'!Y$2-'FL Characterization'!Y$3)*VLOOKUP($A9,'FL Ratio'!$A$2:$B$55,2,FALSE)</f>
        <v>0.47272176061594978</v>
      </c>
    </row>
    <row r="10" spans="1:25" x14ac:dyDescent="0.3">
      <c r="A10">
        <v>9</v>
      </c>
      <c r="B10" s="2">
        <f>('FL Characterization'!B$2-'FL Characterization'!B$3)*VLOOKUP($A10,'FL Ratio'!$A$2:$B$55,2,FALSE)</f>
        <v>0.52935794436958483</v>
      </c>
      <c r="C10" s="2">
        <f>('FL Characterization'!C$2-'FL Characterization'!C$3)*VLOOKUP($A10,'FL Ratio'!$A$2:$B$55,2,FALSE)</f>
        <v>0.56021435260510866</v>
      </c>
      <c r="D10" s="2">
        <f>('FL Characterization'!D$2-'FL Characterization'!D$3)*VLOOKUP($A10,'FL Ratio'!$A$2:$B$55,2,FALSE)</f>
        <v>0.59157313595329331</v>
      </c>
      <c r="E10" s="2">
        <f>('FL Characterization'!E$2-'FL Characterization'!E$3)*VLOOKUP($A10,'FL Ratio'!$A$2:$B$55,2,FALSE)</f>
        <v>0.61846342487833839</v>
      </c>
      <c r="F10" s="2">
        <f>('FL Characterization'!F$2-'FL Characterization'!F$3)*VLOOKUP($A10,'FL Ratio'!$A$2:$B$55,2,FALSE)</f>
        <v>0.62548345605788558</v>
      </c>
      <c r="G10" s="2">
        <f>('FL Characterization'!G$2-'FL Characterization'!G$3)*VLOOKUP($A10,'FL Ratio'!$A$2:$B$55,2,FALSE)</f>
        <v>0.65429070264966205</v>
      </c>
      <c r="H10" s="2">
        <f>('FL Characterization'!H$2-'FL Characterization'!H$3)*VLOOKUP($A10,'FL Ratio'!$A$2:$B$55,2,FALSE)</f>
        <v>0.65094594203115852</v>
      </c>
      <c r="I10" s="2">
        <f>('FL Characterization'!I$2-'FL Characterization'!I$3)*VLOOKUP($A10,'FL Ratio'!$A$2:$B$55,2,FALSE)</f>
        <v>0.61529581758903606</v>
      </c>
      <c r="J10" s="2">
        <f>('FL Characterization'!J$2-'FL Characterization'!J$3)*VLOOKUP($A10,'FL Ratio'!$A$2:$B$55,2,FALSE)</f>
        <v>0.55748301843995884</v>
      </c>
      <c r="K10" s="2">
        <f>('FL Characterization'!K$2-'FL Characterization'!K$3)*VLOOKUP($A10,'FL Ratio'!$A$2:$B$55,2,FALSE)</f>
        <v>0.81864800891566725</v>
      </c>
      <c r="L10" s="2">
        <f>('FL Characterization'!L$2-'FL Characterization'!L$3)*VLOOKUP($A10,'FL Ratio'!$A$2:$B$55,2,FALSE)</f>
        <v>0.79944273717455971</v>
      </c>
      <c r="M10" s="2">
        <f>('FL Characterization'!M$2-'FL Characterization'!M$3)*VLOOKUP($A10,'FL Ratio'!$A$2:$B$55,2,FALSE)</f>
        <v>0.73614347297932048</v>
      </c>
      <c r="N10" s="2">
        <f>('FL Characterization'!N$2-'FL Characterization'!N$3)*VLOOKUP($A10,'FL Ratio'!$A$2:$B$55,2,FALSE)</f>
        <v>0.71825627488906174</v>
      </c>
      <c r="O10" s="2">
        <f>('FL Characterization'!O$2-'FL Characterization'!O$3)*VLOOKUP($A10,'FL Ratio'!$A$2:$B$55,2,FALSE)</f>
        <v>0.72120838969582801</v>
      </c>
      <c r="P10" s="2">
        <f>('FL Characterization'!P$2-'FL Characterization'!P$3)*VLOOKUP($A10,'FL Ratio'!$A$2:$B$55,2,FALSE)</f>
        <v>0.68704027183605454</v>
      </c>
      <c r="Q10" s="2">
        <f>('FL Characterization'!Q$2-'FL Characterization'!Q$3)*VLOOKUP($A10,'FL Ratio'!$A$2:$B$55,2,FALSE)</f>
        <v>0.62977479715182338</v>
      </c>
      <c r="R10" s="2">
        <f>('FL Characterization'!R$2-'FL Characterization'!R$3)*VLOOKUP($A10,'FL Ratio'!$A$2:$B$55,2,FALSE)</f>
        <v>0.56599695455978649</v>
      </c>
      <c r="S10" s="2">
        <f>('FL Characterization'!S$2-'FL Characterization'!S$3)*VLOOKUP($A10,'FL Ratio'!$A$2:$B$55,2,FALSE)</f>
        <v>0.5456930677696763</v>
      </c>
      <c r="T10" s="2">
        <f>('FL Characterization'!T$2-'FL Characterization'!T$3)*VLOOKUP($A10,'FL Ratio'!$A$2:$B$55,2,FALSE)</f>
        <v>0.34302040488490693</v>
      </c>
      <c r="U10" s="2">
        <f>('FL Characterization'!U$2-'FL Characterization'!U$3)*VLOOKUP($A10,'FL Ratio'!$A$2:$B$55,2,FALSE)</f>
        <v>0.36682901910571014</v>
      </c>
      <c r="V10" s="2">
        <f>('FL Characterization'!V$2-'FL Characterization'!V$3)*VLOOKUP($A10,'FL Ratio'!$A$2:$B$55,2,FALSE)</f>
        <v>0.40106191691422155</v>
      </c>
      <c r="W10" s="2">
        <f>('FL Characterization'!W$2-'FL Characterization'!W$3)*VLOOKUP($A10,'FL Ratio'!$A$2:$B$55,2,FALSE)</f>
        <v>0.41063216281040654</v>
      </c>
      <c r="X10" s="2">
        <f>('FL Characterization'!X$2-'FL Characterization'!X$3)*VLOOKUP($A10,'FL Ratio'!$A$2:$B$55,2,FALSE)</f>
        <v>0.42826156314548419</v>
      </c>
      <c r="Y10" s="2">
        <f>('FL Characterization'!Y$2-'FL Characterization'!Y$3)*VLOOKUP($A10,'FL Ratio'!$A$2:$B$55,2,FALSE)</f>
        <v>0.47272176061594978</v>
      </c>
    </row>
    <row r="11" spans="1:25" x14ac:dyDescent="0.3">
      <c r="A11">
        <v>10</v>
      </c>
      <c r="B11" s="2">
        <f>('FL Characterization'!B$2-'FL Characterization'!B$3)*VLOOKUP($A11,'FL Ratio'!$A$2:$B$55,2,FALSE)</f>
        <v>0.39701845827718862</v>
      </c>
      <c r="C11" s="2">
        <f>('FL Characterization'!C$2-'FL Characterization'!C$3)*VLOOKUP($A11,'FL Ratio'!$A$2:$B$55,2,FALSE)</f>
        <v>0.42016076445383149</v>
      </c>
      <c r="D11" s="2">
        <f>('FL Characterization'!D$2-'FL Characterization'!D$3)*VLOOKUP($A11,'FL Ratio'!$A$2:$B$55,2,FALSE)</f>
        <v>0.44367985196496995</v>
      </c>
      <c r="E11" s="2">
        <f>('FL Characterization'!E$2-'FL Characterization'!E$3)*VLOOKUP($A11,'FL Ratio'!$A$2:$B$55,2,FALSE)</f>
        <v>0.46384756865875376</v>
      </c>
      <c r="F11" s="2">
        <f>('FL Characterization'!F$2-'FL Characterization'!F$3)*VLOOKUP($A11,'FL Ratio'!$A$2:$B$55,2,FALSE)</f>
        <v>0.46911259204341421</v>
      </c>
      <c r="G11" s="2">
        <f>('FL Characterization'!G$2-'FL Characterization'!G$3)*VLOOKUP($A11,'FL Ratio'!$A$2:$B$55,2,FALSE)</f>
        <v>0.49071802698724659</v>
      </c>
      <c r="H11" s="2">
        <f>('FL Characterization'!H$2-'FL Characterization'!H$3)*VLOOKUP($A11,'FL Ratio'!$A$2:$B$55,2,FALSE)</f>
        <v>0.48820945652336889</v>
      </c>
      <c r="I11" s="2">
        <f>('FL Characterization'!I$2-'FL Characterization'!I$3)*VLOOKUP($A11,'FL Ratio'!$A$2:$B$55,2,FALSE)</f>
        <v>0.46147186319177702</v>
      </c>
      <c r="J11" s="2">
        <f>('FL Characterization'!J$2-'FL Characterization'!J$3)*VLOOKUP($A11,'FL Ratio'!$A$2:$B$55,2,FALSE)</f>
        <v>0.41811226382996913</v>
      </c>
      <c r="K11" s="2">
        <f>('FL Characterization'!K$2-'FL Characterization'!K$3)*VLOOKUP($A11,'FL Ratio'!$A$2:$B$55,2,FALSE)</f>
        <v>0.61398600668675041</v>
      </c>
      <c r="L11" s="2">
        <f>('FL Characterization'!L$2-'FL Characterization'!L$3)*VLOOKUP($A11,'FL Ratio'!$A$2:$B$55,2,FALSE)</f>
        <v>0.59958205288091981</v>
      </c>
      <c r="M11" s="2">
        <f>('FL Characterization'!M$2-'FL Characterization'!M$3)*VLOOKUP($A11,'FL Ratio'!$A$2:$B$55,2,FALSE)</f>
        <v>0.55210760473449039</v>
      </c>
      <c r="N11" s="2">
        <f>('FL Characterization'!N$2-'FL Characterization'!N$3)*VLOOKUP($A11,'FL Ratio'!$A$2:$B$55,2,FALSE)</f>
        <v>0.53869220616679625</v>
      </c>
      <c r="O11" s="2">
        <f>('FL Characterization'!O$2-'FL Characterization'!O$3)*VLOOKUP($A11,'FL Ratio'!$A$2:$B$55,2,FALSE)</f>
        <v>0.54090629227187104</v>
      </c>
      <c r="P11" s="2">
        <f>('FL Characterization'!P$2-'FL Characterization'!P$3)*VLOOKUP($A11,'FL Ratio'!$A$2:$B$55,2,FALSE)</f>
        <v>0.51528020387704099</v>
      </c>
      <c r="Q11" s="2">
        <f>('FL Characterization'!Q$2-'FL Characterization'!Q$3)*VLOOKUP($A11,'FL Ratio'!$A$2:$B$55,2,FALSE)</f>
        <v>0.47233109786386751</v>
      </c>
      <c r="R11" s="2">
        <f>('FL Characterization'!R$2-'FL Characterization'!R$3)*VLOOKUP($A11,'FL Ratio'!$A$2:$B$55,2,FALSE)</f>
        <v>0.42449771591983987</v>
      </c>
      <c r="S11" s="2">
        <f>('FL Characterization'!S$2-'FL Characterization'!S$3)*VLOOKUP($A11,'FL Ratio'!$A$2:$B$55,2,FALSE)</f>
        <v>0.40926980082725717</v>
      </c>
      <c r="T11" s="2">
        <f>('FL Characterization'!T$2-'FL Characterization'!T$3)*VLOOKUP($A11,'FL Ratio'!$A$2:$B$55,2,FALSE)</f>
        <v>0.25726530366368022</v>
      </c>
      <c r="U11" s="2">
        <f>('FL Characterization'!U$2-'FL Characterization'!U$3)*VLOOKUP($A11,'FL Ratio'!$A$2:$B$55,2,FALSE)</f>
        <v>0.27512176432928259</v>
      </c>
      <c r="V11" s="2">
        <f>('FL Characterization'!V$2-'FL Characterization'!V$3)*VLOOKUP($A11,'FL Ratio'!$A$2:$B$55,2,FALSE)</f>
        <v>0.30079643768566616</v>
      </c>
      <c r="W11" s="2">
        <f>('FL Characterization'!W$2-'FL Characterization'!W$3)*VLOOKUP($A11,'FL Ratio'!$A$2:$B$55,2,FALSE)</f>
        <v>0.30797412210780495</v>
      </c>
      <c r="X11" s="2">
        <f>('FL Characterization'!X$2-'FL Characterization'!X$3)*VLOOKUP($A11,'FL Ratio'!$A$2:$B$55,2,FALSE)</f>
        <v>0.32119617235911313</v>
      </c>
      <c r="Y11" s="2">
        <f>('FL Characterization'!Y$2-'FL Characterization'!Y$3)*VLOOKUP($A11,'FL Ratio'!$A$2:$B$55,2,FALSE)</f>
        <v>0.35454132046196229</v>
      </c>
    </row>
    <row r="12" spans="1:25" x14ac:dyDescent="0.3">
      <c r="A12">
        <v>11</v>
      </c>
      <c r="B12" s="2">
        <f>('FL Characterization'!B$2-'FL Characterization'!B$3)*VLOOKUP($A12,'FL Ratio'!$A$2:$B$55,2,FALSE)</f>
        <v>0.52935794436958483</v>
      </c>
      <c r="C12" s="2">
        <f>('FL Characterization'!C$2-'FL Characterization'!C$3)*VLOOKUP($A12,'FL Ratio'!$A$2:$B$55,2,FALSE)</f>
        <v>0.56021435260510866</v>
      </c>
      <c r="D12" s="2">
        <f>('FL Characterization'!D$2-'FL Characterization'!D$3)*VLOOKUP($A12,'FL Ratio'!$A$2:$B$55,2,FALSE)</f>
        <v>0.59157313595329331</v>
      </c>
      <c r="E12" s="2">
        <f>('FL Characterization'!E$2-'FL Characterization'!E$3)*VLOOKUP($A12,'FL Ratio'!$A$2:$B$55,2,FALSE)</f>
        <v>0.61846342487833839</v>
      </c>
      <c r="F12" s="2">
        <f>('FL Characterization'!F$2-'FL Characterization'!F$3)*VLOOKUP($A12,'FL Ratio'!$A$2:$B$55,2,FALSE)</f>
        <v>0.62548345605788558</v>
      </c>
      <c r="G12" s="2">
        <f>('FL Characterization'!G$2-'FL Characterization'!G$3)*VLOOKUP($A12,'FL Ratio'!$A$2:$B$55,2,FALSE)</f>
        <v>0.65429070264966205</v>
      </c>
      <c r="H12" s="2">
        <f>('FL Characterization'!H$2-'FL Characterization'!H$3)*VLOOKUP($A12,'FL Ratio'!$A$2:$B$55,2,FALSE)</f>
        <v>0.65094594203115852</v>
      </c>
      <c r="I12" s="2">
        <f>('FL Characterization'!I$2-'FL Characterization'!I$3)*VLOOKUP($A12,'FL Ratio'!$A$2:$B$55,2,FALSE)</f>
        <v>0.61529581758903606</v>
      </c>
      <c r="J12" s="2">
        <f>('FL Characterization'!J$2-'FL Characterization'!J$3)*VLOOKUP($A12,'FL Ratio'!$A$2:$B$55,2,FALSE)</f>
        <v>0.55748301843995884</v>
      </c>
      <c r="K12" s="2">
        <f>('FL Characterization'!K$2-'FL Characterization'!K$3)*VLOOKUP($A12,'FL Ratio'!$A$2:$B$55,2,FALSE)</f>
        <v>0.81864800891566725</v>
      </c>
      <c r="L12" s="2">
        <f>('FL Characterization'!L$2-'FL Characterization'!L$3)*VLOOKUP($A12,'FL Ratio'!$A$2:$B$55,2,FALSE)</f>
        <v>0.79944273717455971</v>
      </c>
      <c r="M12" s="2">
        <f>('FL Characterization'!M$2-'FL Characterization'!M$3)*VLOOKUP($A12,'FL Ratio'!$A$2:$B$55,2,FALSE)</f>
        <v>0.73614347297932048</v>
      </c>
      <c r="N12" s="2">
        <f>('FL Characterization'!N$2-'FL Characterization'!N$3)*VLOOKUP($A12,'FL Ratio'!$A$2:$B$55,2,FALSE)</f>
        <v>0.71825627488906174</v>
      </c>
      <c r="O12" s="2">
        <f>('FL Characterization'!O$2-'FL Characterization'!O$3)*VLOOKUP($A12,'FL Ratio'!$A$2:$B$55,2,FALSE)</f>
        <v>0.72120838969582801</v>
      </c>
      <c r="P12" s="2">
        <f>('FL Characterization'!P$2-'FL Characterization'!P$3)*VLOOKUP($A12,'FL Ratio'!$A$2:$B$55,2,FALSE)</f>
        <v>0.68704027183605454</v>
      </c>
      <c r="Q12" s="2">
        <f>('FL Characterization'!Q$2-'FL Characterization'!Q$3)*VLOOKUP($A12,'FL Ratio'!$A$2:$B$55,2,FALSE)</f>
        <v>0.62977479715182338</v>
      </c>
      <c r="R12" s="2">
        <f>('FL Characterization'!R$2-'FL Characterization'!R$3)*VLOOKUP($A12,'FL Ratio'!$A$2:$B$55,2,FALSE)</f>
        <v>0.56599695455978649</v>
      </c>
      <c r="S12" s="2">
        <f>('FL Characterization'!S$2-'FL Characterization'!S$3)*VLOOKUP($A12,'FL Ratio'!$A$2:$B$55,2,FALSE)</f>
        <v>0.5456930677696763</v>
      </c>
      <c r="T12" s="2">
        <f>('FL Characterization'!T$2-'FL Characterization'!T$3)*VLOOKUP($A12,'FL Ratio'!$A$2:$B$55,2,FALSE)</f>
        <v>0.34302040488490693</v>
      </c>
      <c r="U12" s="2">
        <f>('FL Characterization'!U$2-'FL Characterization'!U$3)*VLOOKUP($A12,'FL Ratio'!$A$2:$B$55,2,FALSE)</f>
        <v>0.36682901910571014</v>
      </c>
      <c r="V12" s="2">
        <f>('FL Characterization'!V$2-'FL Characterization'!V$3)*VLOOKUP($A12,'FL Ratio'!$A$2:$B$55,2,FALSE)</f>
        <v>0.40106191691422155</v>
      </c>
      <c r="W12" s="2">
        <f>('FL Characterization'!W$2-'FL Characterization'!W$3)*VLOOKUP($A12,'FL Ratio'!$A$2:$B$55,2,FALSE)</f>
        <v>0.41063216281040654</v>
      </c>
      <c r="X12" s="2">
        <f>('FL Characterization'!X$2-'FL Characterization'!X$3)*VLOOKUP($A12,'FL Ratio'!$A$2:$B$55,2,FALSE)</f>
        <v>0.42826156314548419</v>
      </c>
      <c r="Y12" s="2">
        <f>('FL Characterization'!Y$2-'FL Characterization'!Y$3)*VLOOKUP($A12,'FL Ratio'!$A$2:$B$55,2,FALSE)</f>
        <v>0.47272176061594978</v>
      </c>
    </row>
    <row r="13" spans="1:25" x14ac:dyDescent="0.3">
      <c r="A13">
        <v>12</v>
      </c>
      <c r="B13" s="2">
        <f>('FL Characterization'!B$2-'FL Characterization'!B$3)*VLOOKUP($A13,'FL Ratio'!$A$2:$B$55,2,FALSE)</f>
        <v>0.52935794436958483</v>
      </c>
      <c r="C13" s="2">
        <f>('FL Characterization'!C$2-'FL Characterization'!C$3)*VLOOKUP($A13,'FL Ratio'!$A$2:$B$55,2,FALSE)</f>
        <v>0.56021435260510866</v>
      </c>
      <c r="D13" s="2">
        <f>('FL Characterization'!D$2-'FL Characterization'!D$3)*VLOOKUP($A13,'FL Ratio'!$A$2:$B$55,2,FALSE)</f>
        <v>0.59157313595329331</v>
      </c>
      <c r="E13" s="2">
        <f>('FL Characterization'!E$2-'FL Characterization'!E$3)*VLOOKUP($A13,'FL Ratio'!$A$2:$B$55,2,FALSE)</f>
        <v>0.61846342487833839</v>
      </c>
      <c r="F13" s="2">
        <f>('FL Characterization'!F$2-'FL Characterization'!F$3)*VLOOKUP($A13,'FL Ratio'!$A$2:$B$55,2,FALSE)</f>
        <v>0.62548345605788558</v>
      </c>
      <c r="G13" s="2">
        <f>('FL Characterization'!G$2-'FL Characterization'!G$3)*VLOOKUP($A13,'FL Ratio'!$A$2:$B$55,2,FALSE)</f>
        <v>0.65429070264966205</v>
      </c>
      <c r="H13" s="2">
        <f>('FL Characterization'!H$2-'FL Characterization'!H$3)*VLOOKUP($A13,'FL Ratio'!$A$2:$B$55,2,FALSE)</f>
        <v>0.65094594203115852</v>
      </c>
      <c r="I13" s="2">
        <f>('FL Characterization'!I$2-'FL Characterization'!I$3)*VLOOKUP($A13,'FL Ratio'!$A$2:$B$55,2,FALSE)</f>
        <v>0.61529581758903606</v>
      </c>
      <c r="J13" s="2">
        <f>('FL Characterization'!J$2-'FL Characterization'!J$3)*VLOOKUP($A13,'FL Ratio'!$A$2:$B$55,2,FALSE)</f>
        <v>0.55748301843995884</v>
      </c>
      <c r="K13" s="2">
        <f>('FL Characterization'!K$2-'FL Characterization'!K$3)*VLOOKUP($A13,'FL Ratio'!$A$2:$B$55,2,FALSE)</f>
        <v>0.81864800891566725</v>
      </c>
      <c r="L13" s="2">
        <f>('FL Characterization'!L$2-'FL Characterization'!L$3)*VLOOKUP($A13,'FL Ratio'!$A$2:$B$55,2,FALSE)</f>
        <v>0.79944273717455971</v>
      </c>
      <c r="M13" s="2">
        <f>('FL Characterization'!M$2-'FL Characterization'!M$3)*VLOOKUP($A13,'FL Ratio'!$A$2:$B$55,2,FALSE)</f>
        <v>0.73614347297932048</v>
      </c>
      <c r="N13" s="2">
        <f>('FL Characterization'!N$2-'FL Characterization'!N$3)*VLOOKUP($A13,'FL Ratio'!$A$2:$B$55,2,FALSE)</f>
        <v>0.71825627488906174</v>
      </c>
      <c r="O13" s="2">
        <f>('FL Characterization'!O$2-'FL Characterization'!O$3)*VLOOKUP($A13,'FL Ratio'!$A$2:$B$55,2,FALSE)</f>
        <v>0.72120838969582801</v>
      </c>
      <c r="P13" s="2">
        <f>('FL Characterization'!P$2-'FL Characterization'!P$3)*VLOOKUP($A13,'FL Ratio'!$A$2:$B$55,2,FALSE)</f>
        <v>0.68704027183605454</v>
      </c>
      <c r="Q13" s="2">
        <f>('FL Characterization'!Q$2-'FL Characterization'!Q$3)*VLOOKUP($A13,'FL Ratio'!$A$2:$B$55,2,FALSE)</f>
        <v>0.62977479715182338</v>
      </c>
      <c r="R13" s="2">
        <f>('FL Characterization'!R$2-'FL Characterization'!R$3)*VLOOKUP($A13,'FL Ratio'!$A$2:$B$55,2,FALSE)</f>
        <v>0.56599695455978649</v>
      </c>
      <c r="S13" s="2">
        <f>('FL Characterization'!S$2-'FL Characterization'!S$3)*VLOOKUP($A13,'FL Ratio'!$A$2:$B$55,2,FALSE)</f>
        <v>0.5456930677696763</v>
      </c>
      <c r="T13" s="2">
        <f>('FL Characterization'!T$2-'FL Characterization'!T$3)*VLOOKUP($A13,'FL Ratio'!$A$2:$B$55,2,FALSE)</f>
        <v>0.34302040488490693</v>
      </c>
      <c r="U13" s="2">
        <f>('FL Characterization'!U$2-'FL Characterization'!U$3)*VLOOKUP($A13,'FL Ratio'!$A$2:$B$55,2,FALSE)</f>
        <v>0.36682901910571014</v>
      </c>
      <c r="V13" s="2">
        <f>('FL Characterization'!V$2-'FL Characterization'!V$3)*VLOOKUP($A13,'FL Ratio'!$A$2:$B$55,2,FALSE)</f>
        <v>0.40106191691422155</v>
      </c>
      <c r="W13" s="2">
        <f>('FL Characterization'!W$2-'FL Characterization'!W$3)*VLOOKUP($A13,'FL Ratio'!$A$2:$B$55,2,FALSE)</f>
        <v>0.41063216281040654</v>
      </c>
      <c r="X13" s="2">
        <f>('FL Characterization'!X$2-'FL Characterization'!X$3)*VLOOKUP($A13,'FL Ratio'!$A$2:$B$55,2,FALSE)</f>
        <v>0.42826156314548419</v>
      </c>
      <c r="Y13" s="2">
        <f>('FL Characterization'!Y$2-'FL Characterization'!Y$3)*VLOOKUP($A13,'FL Ratio'!$A$2:$B$55,2,FALSE)</f>
        <v>0.47272176061594978</v>
      </c>
    </row>
    <row r="14" spans="1:25" x14ac:dyDescent="0.3">
      <c r="A14">
        <v>13</v>
      </c>
      <c r="B14" s="2">
        <f>('FL Characterization'!B$2-'FL Characterization'!B$3)*VLOOKUP($A14,'FL Ratio'!$A$2:$B$55,2,FALSE)</f>
        <v>1.0587158887391697</v>
      </c>
      <c r="C14" s="2">
        <f>('FL Characterization'!C$2-'FL Characterization'!C$3)*VLOOKUP($A14,'FL Ratio'!$A$2:$B$55,2,FALSE)</f>
        <v>1.1204287052102173</v>
      </c>
      <c r="D14" s="2">
        <f>('FL Characterization'!D$2-'FL Characterization'!D$3)*VLOOKUP($A14,'FL Ratio'!$A$2:$B$55,2,FALSE)</f>
        <v>1.1831462719065866</v>
      </c>
      <c r="E14" s="2">
        <f>('FL Characterization'!E$2-'FL Characterization'!E$3)*VLOOKUP($A14,'FL Ratio'!$A$2:$B$55,2,FALSE)</f>
        <v>1.2369268497566768</v>
      </c>
      <c r="F14" s="2">
        <f>('FL Characterization'!F$2-'FL Characterization'!F$3)*VLOOKUP($A14,'FL Ratio'!$A$2:$B$55,2,FALSE)</f>
        <v>1.2509669121157712</v>
      </c>
      <c r="G14" s="2">
        <f>('FL Characterization'!G$2-'FL Characterization'!G$3)*VLOOKUP($A14,'FL Ratio'!$A$2:$B$55,2,FALSE)</f>
        <v>1.3085814052993241</v>
      </c>
      <c r="H14" s="2">
        <f>('FL Characterization'!H$2-'FL Characterization'!H$3)*VLOOKUP($A14,'FL Ratio'!$A$2:$B$55,2,FALSE)</f>
        <v>1.301891884062317</v>
      </c>
      <c r="I14" s="2">
        <f>('FL Characterization'!I$2-'FL Characterization'!I$3)*VLOOKUP($A14,'FL Ratio'!$A$2:$B$55,2,FALSE)</f>
        <v>1.2305916351780721</v>
      </c>
      <c r="J14" s="2">
        <f>('FL Characterization'!J$2-'FL Characterization'!J$3)*VLOOKUP($A14,'FL Ratio'!$A$2:$B$55,2,FALSE)</f>
        <v>1.1149660368799177</v>
      </c>
      <c r="K14" s="2">
        <f>('FL Characterization'!K$2-'FL Characterization'!K$3)*VLOOKUP($A14,'FL Ratio'!$A$2:$B$55,2,FALSE)</f>
        <v>1.6372960178313345</v>
      </c>
      <c r="L14" s="2">
        <f>('FL Characterization'!L$2-'FL Characterization'!L$3)*VLOOKUP($A14,'FL Ratio'!$A$2:$B$55,2,FALSE)</f>
        <v>1.5988854743491194</v>
      </c>
      <c r="M14" s="2">
        <f>('FL Characterization'!M$2-'FL Characterization'!M$3)*VLOOKUP($A14,'FL Ratio'!$A$2:$B$55,2,FALSE)</f>
        <v>1.472286945958641</v>
      </c>
      <c r="N14" s="2">
        <f>('FL Characterization'!N$2-'FL Characterization'!N$3)*VLOOKUP($A14,'FL Ratio'!$A$2:$B$55,2,FALSE)</f>
        <v>1.4365125497781235</v>
      </c>
      <c r="O14" s="2">
        <f>('FL Characterization'!O$2-'FL Characterization'!O$3)*VLOOKUP($A14,'FL Ratio'!$A$2:$B$55,2,FALSE)</f>
        <v>1.442416779391656</v>
      </c>
      <c r="P14" s="2">
        <f>('FL Characterization'!P$2-'FL Characterization'!P$3)*VLOOKUP($A14,'FL Ratio'!$A$2:$B$55,2,FALSE)</f>
        <v>1.3740805436721091</v>
      </c>
      <c r="Q14" s="2">
        <f>('FL Characterization'!Q$2-'FL Characterization'!Q$3)*VLOOKUP($A14,'FL Ratio'!$A$2:$B$55,2,FALSE)</f>
        <v>1.2595495943036468</v>
      </c>
      <c r="R14" s="2">
        <f>('FL Characterization'!R$2-'FL Characterization'!R$3)*VLOOKUP($A14,'FL Ratio'!$A$2:$B$55,2,FALSE)</f>
        <v>1.131993909119573</v>
      </c>
      <c r="S14" s="2">
        <f>('FL Characterization'!S$2-'FL Characterization'!S$3)*VLOOKUP($A14,'FL Ratio'!$A$2:$B$55,2,FALSE)</f>
        <v>1.0913861355393526</v>
      </c>
      <c r="T14" s="2">
        <f>('FL Characterization'!T$2-'FL Characterization'!T$3)*VLOOKUP($A14,'FL Ratio'!$A$2:$B$55,2,FALSE)</f>
        <v>0.68604080976981385</v>
      </c>
      <c r="U14" s="2">
        <f>('FL Characterization'!U$2-'FL Characterization'!U$3)*VLOOKUP($A14,'FL Ratio'!$A$2:$B$55,2,FALSE)</f>
        <v>0.73365803821142028</v>
      </c>
      <c r="V14" s="2">
        <f>('FL Characterization'!V$2-'FL Characterization'!V$3)*VLOOKUP($A14,'FL Ratio'!$A$2:$B$55,2,FALSE)</f>
        <v>0.8021238338284431</v>
      </c>
      <c r="W14" s="2">
        <f>('FL Characterization'!W$2-'FL Characterization'!W$3)*VLOOKUP($A14,'FL Ratio'!$A$2:$B$55,2,FALSE)</f>
        <v>0.82126432562081308</v>
      </c>
      <c r="X14" s="2">
        <f>('FL Characterization'!X$2-'FL Characterization'!X$3)*VLOOKUP($A14,'FL Ratio'!$A$2:$B$55,2,FALSE)</f>
        <v>0.85652312629096838</v>
      </c>
      <c r="Y14" s="2">
        <f>('FL Characterization'!Y$2-'FL Characterization'!Y$3)*VLOOKUP($A14,'FL Ratio'!$A$2:$B$55,2,FALSE)</f>
        <v>0.94544352123189956</v>
      </c>
    </row>
    <row r="15" spans="1:25" x14ac:dyDescent="0.3">
      <c r="A15">
        <v>14</v>
      </c>
      <c r="B15" s="2">
        <f>('FL Characterization'!B$2-'FL Characterization'!B$3)*VLOOKUP($A15,'FL Ratio'!$A$2:$B$55,2,FALSE)</f>
        <v>0.52935794436958483</v>
      </c>
      <c r="C15" s="2">
        <f>('FL Characterization'!C$2-'FL Characterization'!C$3)*VLOOKUP($A15,'FL Ratio'!$A$2:$B$55,2,FALSE)</f>
        <v>0.56021435260510866</v>
      </c>
      <c r="D15" s="2">
        <f>('FL Characterization'!D$2-'FL Characterization'!D$3)*VLOOKUP($A15,'FL Ratio'!$A$2:$B$55,2,FALSE)</f>
        <v>0.59157313595329331</v>
      </c>
      <c r="E15" s="2">
        <f>('FL Characterization'!E$2-'FL Characterization'!E$3)*VLOOKUP($A15,'FL Ratio'!$A$2:$B$55,2,FALSE)</f>
        <v>0.61846342487833839</v>
      </c>
      <c r="F15" s="2">
        <f>('FL Characterization'!F$2-'FL Characterization'!F$3)*VLOOKUP($A15,'FL Ratio'!$A$2:$B$55,2,FALSE)</f>
        <v>0.62548345605788558</v>
      </c>
      <c r="G15" s="2">
        <f>('FL Characterization'!G$2-'FL Characterization'!G$3)*VLOOKUP($A15,'FL Ratio'!$A$2:$B$55,2,FALSE)</f>
        <v>0.65429070264966205</v>
      </c>
      <c r="H15" s="2">
        <f>('FL Characterization'!H$2-'FL Characterization'!H$3)*VLOOKUP($A15,'FL Ratio'!$A$2:$B$55,2,FALSE)</f>
        <v>0.65094594203115852</v>
      </c>
      <c r="I15" s="2">
        <f>('FL Characterization'!I$2-'FL Characterization'!I$3)*VLOOKUP($A15,'FL Ratio'!$A$2:$B$55,2,FALSE)</f>
        <v>0.61529581758903606</v>
      </c>
      <c r="J15" s="2">
        <f>('FL Characterization'!J$2-'FL Characterization'!J$3)*VLOOKUP($A15,'FL Ratio'!$A$2:$B$55,2,FALSE)</f>
        <v>0.55748301843995884</v>
      </c>
      <c r="K15" s="2">
        <f>('FL Characterization'!K$2-'FL Characterization'!K$3)*VLOOKUP($A15,'FL Ratio'!$A$2:$B$55,2,FALSE)</f>
        <v>0.81864800891566725</v>
      </c>
      <c r="L15" s="2">
        <f>('FL Characterization'!L$2-'FL Characterization'!L$3)*VLOOKUP($A15,'FL Ratio'!$A$2:$B$55,2,FALSE)</f>
        <v>0.79944273717455971</v>
      </c>
      <c r="M15" s="2">
        <f>('FL Characterization'!M$2-'FL Characterization'!M$3)*VLOOKUP($A15,'FL Ratio'!$A$2:$B$55,2,FALSE)</f>
        <v>0.73614347297932048</v>
      </c>
      <c r="N15" s="2">
        <f>('FL Characterization'!N$2-'FL Characterization'!N$3)*VLOOKUP($A15,'FL Ratio'!$A$2:$B$55,2,FALSE)</f>
        <v>0.71825627488906174</v>
      </c>
      <c r="O15" s="2">
        <f>('FL Characterization'!O$2-'FL Characterization'!O$3)*VLOOKUP($A15,'FL Ratio'!$A$2:$B$55,2,FALSE)</f>
        <v>0.72120838969582801</v>
      </c>
      <c r="P15" s="2">
        <f>('FL Characterization'!P$2-'FL Characterization'!P$3)*VLOOKUP($A15,'FL Ratio'!$A$2:$B$55,2,FALSE)</f>
        <v>0.68704027183605454</v>
      </c>
      <c r="Q15" s="2">
        <f>('FL Characterization'!Q$2-'FL Characterization'!Q$3)*VLOOKUP($A15,'FL Ratio'!$A$2:$B$55,2,FALSE)</f>
        <v>0.62977479715182338</v>
      </c>
      <c r="R15" s="2">
        <f>('FL Characterization'!R$2-'FL Characterization'!R$3)*VLOOKUP($A15,'FL Ratio'!$A$2:$B$55,2,FALSE)</f>
        <v>0.56599695455978649</v>
      </c>
      <c r="S15" s="2">
        <f>('FL Characterization'!S$2-'FL Characterization'!S$3)*VLOOKUP($A15,'FL Ratio'!$A$2:$B$55,2,FALSE)</f>
        <v>0.5456930677696763</v>
      </c>
      <c r="T15" s="2">
        <f>('FL Characterization'!T$2-'FL Characterization'!T$3)*VLOOKUP($A15,'FL Ratio'!$A$2:$B$55,2,FALSE)</f>
        <v>0.34302040488490693</v>
      </c>
      <c r="U15" s="2">
        <f>('FL Characterization'!U$2-'FL Characterization'!U$3)*VLOOKUP($A15,'FL Ratio'!$A$2:$B$55,2,FALSE)</f>
        <v>0.36682901910571014</v>
      </c>
      <c r="V15" s="2">
        <f>('FL Characterization'!V$2-'FL Characterization'!V$3)*VLOOKUP($A15,'FL Ratio'!$A$2:$B$55,2,FALSE)</f>
        <v>0.40106191691422155</v>
      </c>
      <c r="W15" s="2">
        <f>('FL Characterization'!W$2-'FL Characterization'!W$3)*VLOOKUP($A15,'FL Ratio'!$A$2:$B$55,2,FALSE)</f>
        <v>0.41063216281040654</v>
      </c>
      <c r="X15" s="2">
        <f>('FL Characterization'!X$2-'FL Characterization'!X$3)*VLOOKUP($A15,'FL Ratio'!$A$2:$B$55,2,FALSE)</f>
        <v>0.42826156314548419</v>
      </c>
      <c r="Y15" s="2">
        <f>('FL Characterization'!Y$2-'FL Characterization'!Y$3)*VLOOKUP($A15,'FL Ratio'!$A$2:$B$55,2,FALSE)</f>
        <v>0.47272176061594978</v>
      </c>
    </row>
    <row r="16" spans="1:25" x14ac:dyDescent="0.3">
      <c r="A16">
        <v>15</v>
      </c>
      <c r="B16" s="2">
        <f>('FL Characterization'!B$2-'FL Characterization'!B$3)*VLOOKUP($A16,'FL Ratio'!$A$2:$B$55,2,FALSE)</f>
        <v>0.52935794436958483</v>
      </c>
      <c r="C16" s="2">
        <f>('FL Characterization'!C$2-'FL Characterization'!C$3)*VLOOKUP($A16,'FL Ratio'!$A$2:$B$55,2,FALSE)</f>
        <v>0.56021435260510866</v>
      </c>
      <c r="D16" s="2">
        <f>('FL Characterization'!D$2-'FL Characterization'!D$3)*VLOOKUP($A16,'FL Ratio'!$A$2:$B$55,2,FALSE)</f>
        <v>0.59157313595329331</v>
      </c>
      <c r="E16" s="2">
        <f>('FL Characterization'!E$2-'FL Characterization'!E$3)*VLOOKUP($A16,'FL Ratio'!$A$2:$B$55,2,FALSE)</f>
        <v>0.61846342487833839</v>
      </c>
      <c r="F16" s="2">
        <f>('FL Characterization'!F$2-'FL Characterization'!F$3)*VLOOKUP($A16,'FL Ratio'!$A$2:$B$55,2,FALSE)</f>
        <v>0.62548345605788558</v>
      </c>
      <c r="G16" s="2">
        <f>('FL Characterization'!G$2-'FL Characterization'!G$3)*VLOOKUP($A16,'FL Ratio'!$A$2:$B$55,2,FALSE)</f>
        <v>0.65429070264966205</v>
      </c>
      <c r="H16" s="2">
        <f>('FL Characterization'!H$2-'FL Characterization'!H$3)*VLOOKUP($A16,'FL Ratio'!$A$2:$B$55,2,FALSE)</f>
        <v>0.65094594203115852</v>
      </c>
      <c r="I16" s="2">
        <f>('FL Characterization'!I$2-'FL Characterization'!I$3)*VLOOKUP($A16,'FL Ratio'!$A$2:$B$55,2,FALSE)</f>
        <v>0.61529581758903606</v>
      </c>
      <c r="J16" s="2">
        <f>('FL Characterization'!J$2-'FL Characterization'!J$3)*VLOOKUP($A16,'FL Ratio'!$A$2:$B$55,2,FALSE)</f>
        <v>0.55748301843995884</v>
      </c>
      <c r="K16" s="2">
        <f>('FL Characterization'!K$2-'FL Characterization'!K$3)*VLOOKUP($A16,'FL Ratio'!$A$2:$B$55,2,FALSE)</f>
        <v>0.81864800891566725</v>
      </c>
      <c r="L16" s="2">
        <f>('FL Characterization'!L$2-'FL Characterization'!L$3)*VLOOKUP($A16,'FL Ratio'!$A$2:$B$55,2,FALSE)</f>
        <v>0.79944273717455971</v>
      </c>
      <c r="M16" s="2">
        <f>('FL Characterization'!M$2-'FL Characterization'!M$3)*VLOOKUP($A16,'FL Ratio'!$A$2:$B$55,2,FALSE)</f>
        <v>0.73614347297932048</v>
      </c>
      <c r="N16" s="2">
        <f>('FL Characterization'!N$2-'FL Characterization'!N$3)*VLOOKUP($A16,'FL Ratio'!$A$2:$B$55,2,FALSE)</f>
        <v>0.71825627488906174</v>
      </c>
      <c r="O16" s="2">
        <f>('FL Characterization'!O$2-'FL Characterization'!O$3)*VLOOKUP($A16,'FL Ratio'!$A$2:$B$55,2,FALSE)</f>
        <v>0.72120838969582801</v>
      </c>
      <c r="P16" s="2">
        <f>('FL Characterization'!P$2-'FL Characterization'!P$3)*VLOOKUP($A16,'FL Ratio'!$A$2:$B$55,2,FALSE)</f>
        <v>0.68704027183605454</v>
      </c>
      <c r="Q16" s="2">
        <f>('FL Characterization'!Q$2-'FL Characterization'!Q$3)*VLOOKUP($A16,'FL Ratio'!$A$2:$B$55,2,FALSE)</f>
        <v>0.62977479715182338</v>
      </c>
      <c r="R16" s="2">
        <f>('FL Characterization'!R$2-'FL Characterization'!R$3)*VLOOKUP($A16,'FL Ratio'!$A$2:$B$55,2,FALSE)</f>
        <v>0.56599695455978649</v>
      </c>
      <c r="S16" s="2">
        <f>('FL Characterization'!S$2-'FL Characterization'!S$3)*VLOOKUP($A16,'FL Ratio'!$A$2:$B$55,2,FALSE)</f>
        <v>0.5456930677696763</v>
      </c>
      <c r="T16" s="2">
        <f>('FL Characterization'!T$2-'FL Characterization'!T$3)*VLOOKUP($A16,'FL Ratio'!$A$2:$B$55,2,FALSE)</f>
        <v>0.34302040488490693</v>
      </c>
      <c r="U16" s="2">
        <f>('FL Characterization'!U$2-'FL Characterization'!U$3)*VLOOKUP($A16,'FL Ratio'!$A$2:$B$55,2,FALSE)</f>
        <v>0.36682901910571014</v>
      </c>
      <c r="V16" s="2">
        <f>('FL Characterization'!V$2-'FL Characterization'!V$3)*VLOOKUP($A16,'FL Ratio'!$A$2:$B$55,2,FALSE)</f>
        <v>0.40106191691422155</v>
      </c>
      <c r="W16" s="2">
        <f>('FL Characterization'!W$2-'FL Characterization'!W$3)*VLOOKUP($A16,'FL Ratio'!$A$2:$B$55,2,FALSE)</f>
        <v>0.41063216281040654</v>
      </c>
      <c r="X16" s="2">
        <f>('FL Characterization'!X$2-'FL Characterization'!X$3)*VLOOKUP($A16,'FL Ratio'!$A$2:$B$55,2,FALSE)</f>
        <v>0.42826156314548419</v>
      </c>
      <c r="Y16" s="2">
        <f>('FL Characterization'!Y$2-'FL Characterization'!Y$3)*VLOOKUP($A16,'FL Ratio'!$A$2:$B$55,2,FALSE)</f>
        <v>0.47272176061594978</v>
      </c>
    </row>
    <row r="17" spans="1:25" x14ac:dyDescent="0.3">
      <c r="A17">
        <v>16</v>
      </c>
      <c r="B17" s="2">
        <f>('FL Characterization'!B$2-'FL Characterization'!B$3)*VLOOKUP($A17,'FL Ratio'!$A$2:$B$55,2,FALSE)</f>
        <v>0.52935794436958483</v>
      </c>
      <c r="C17" s="2">
        <f>('FL Characterization'!C$2-'FL Characterization'!C$3)*VLOOKUP($A17,'FL Ratio'!$A$2:$B$55,2,FALSE)</f>
        <v>0.56021435260510866</v>
      </c>
      <c r="D17" s="2">
        <f>('FL Characterization'!D$2-'FL Characterization'!D$3)*VLOOKUP($A17,'FL Ratio'!$A$2:$B$55,2,FALSE)</f>
        <v>0.59157313595329331</v>
      </c>
      <c r="E17" s="2">
        <f>('FL Characterization'!E$2-'FL Characterization'!E$3)*VLOOKUP($A17,'FL Ratio'!$A$2:$B$55,2,FALSE)</f>
        <v>0.61846342487833839</v>
      </c>
      <c r="F17" s="2">
        <f>('FL Characterization'!F$2-'FL Characterization'!F$3)*VLOOKUP($A17,'FL Ratio'!$A$2:$B$55,2,FALSE)</f>
        <v>0.62548345605788558</v>
      </c>
      <c r="G17" s="2">
        <f>('FL Characterization'!G$2-'FL Characterization'!G$3)*VLOOKUP($A17,'FL Ratio'!$A$2:$B$55,2,FALSE)</f>
        <v>0.65429070264966205</v>
      </c>
      <c r="H17" s="2">
        <f>('FL Characterization'!H$2-'FL Characterization'!H$3)*VLOOKUP($A17,'FL Ratio'!$A$2:$B$55,2,FALSE)</f>
        <v>0.65094594203115852</v>
      </c>
      <c r="I17" s="2">
        <f>('FL Characterization'!I$2-'FL Characterization'!I$3)*VLOOKUP($A17,'FL Ratio'!$A$2:$B$55,2,FALSE)</f>
        <v>0.61529581758903606</v>
      </c>
      <c r="J17" s="2">
        <f>('FL Characterization'!J$2-'FL Characterization'!J$3)*VLOOKUP($A17,'FL Ratio'!$A$2:$B$55,2,FALSE)</f>
        <v>0.55748301843995884</v>
      </c>
      <c r="K17" s="2">
        <f>('FL Characterization'!K$2-'FL Characterization'!K$3)*VLOOKUP($A17,'FL Ratio'!$A$2:$B$55,2,FALSE)</f>
        <v>0.81864800891566725</v>
      </c>
      <c r="L17" s="2">
        <f>('FL Characterization'!L$2-'FL Characterization'!L$3)*VLOOKUP($A17,'FL Ratio'!$A$2:$B$55,2,FALSE)</f>
        <v>0.79944273717455971</v>
      </c>
      <c r="M17" s="2">
        <f>('FL Characterization'!M$2-'FL Characterization'!M$3)*VLOOKUP($A17,'FL Ratio'!$A$2:$B$55,2,FALSE)</f>
        <v>0.73614347297932048</v>
      </c>
      <c r="N17" s="2">
        <f>('FL Characterization'!N$2-'FL Characterization'!N$3)*VLOOKUP($A17,'FL Ratio'!$A$2:$B$55,2,FALSE)</f>
        <v>0.71825627488906174</v>
      </c>
      <c r="O17" s="2">
        <f>('FL Characterization'!O$2-'FL Characterization'!O$3)*VLOOKUP($A17,'FL Ratio'!$A$2:$B$55,2,FALSE)</f>
        <v>0.72120838969582801</v>
      </c>
      <c r="P17" s="2">
        <f>('FL Characterization'!P$2-'FL Characterization'!P$3)*VLOOKUP($A17,'FL Ratio'!$A$2:$B$55,2,FALSE)</f>
        <v>0.68704027183605454</v>
      </c>
      <c r="Q17" s="2">
        <f>('FL Characterization'!Q$2-'FL Characterization'!Q$3)*VLOOKUP($A17,'FL Ratio'!$A$2:$B$55,2,FALSE)</f>
        <v>0.62977479715182338</v>
      </c>
      <c r="R17" s="2">
        <f>('FL Characterization'!R$2-'FL Characterization'!R$3)*VLOOKUP($A17,'FL Ratio'!$A$2:$B$55,2,FALSE)</f>
        <v>0.56599695455978649</v>
      </c>
      <c r="S17" s="2">
        <f>('FL Characterization'!S$2-'FL Characterization'!S$3)*VLOOKUP($A17,'FL Ratio'!$A$2:$B$55,2,FALSE)</f>
        <v>0.5456930677696763</v>
      </c>
      <c r="T17" s="2">
        <f>('FL Characterization'!T$2-'FL Characterization'!T$3)*VLOOKUP($A17,'FL Ratio'!$A$2:$B$55,2,FALSE)</f>
        <v>0.34302040488490693</v>
      </c>
      <c r="U17" s="2">
        <f>('FL Characterization'!U$2-'FL Characterization'!U$3)*VLOOKUP($A17,'FL Ratio'!$A$2:$B$55,2,FALSE)</f>
        <v>0.36682901910571014</v>
      </c>
      <c r="V17" s="2">
        <f>('FL Characterization'!V$2-'FL Characterization'!V$3)*VLOOKUP($A17,'FL Ratio'!$A$2:$B$55,2,FALSE)</f>
        <v>0.40106191691422155</v>
      </c>
      <c r="W17" s="2">
        <f>('FL Characterization'!W$2-'FL Characterization'!W$3)*VLOOKUP($A17,'FL Ratio'!$A$2:$B$55,2,FALSE)</f>
        <v>0.41063216281040654</v>
      </c>
      <c r="X17" s="2">
        <f>('FL Characterization'!X$2-'FL Characterization'!X$3)*VLOOKUP($A17,'FL Ratio'!$A$2:$B$55,2,FALSE)</f>
        <v>0.42826156314548419</v>
      </c>
      <c r="Y17" s="2">
        <f>('FL Characterization'!Y$2-'FL Characterization'!Y$3)*VLOOKUP($A17,'FL Ratio'!$A$2:$B$55,2,FALSE)</f>
        <v>0.47272176061594978</v>
      </c>
    </row>
    <row r="18" spans="1:25" x14ac:dyDescent="0.3">
      <c r="A18">
        <v>17</v>
      </c>
      <c r="B18" s="2">
        <f>('FL Characterization'!B$2-'FL Characterization'!B$3)*VLOOKUP($A18,'FL Ratio'!$A$2:$B$55,2,FALSE)</f>
        <v>0.79403691655437725</v>
      </c>
      <c r="C18" s="2">
        <f>('FL Characterization'!C$2-'FL Characterization'!C$3)*VLOOKUP($A18,'FL Ratio'!$A$2:$B$55,2,FALSE)</f>
        <v>0.84032152890766298</v>
      </c>
      <c r="D18" s="2">
        <f>('FL Characterization'!D$2-'FL Characterization'!D$3)*VLOOKUP($A18,'FL Ratio'!$A$2:$B$55,2,FALSE)</f>
        <v>0.8873597039299399</v>
      </c>
      <c r="E18" s="2">
        <f>('FL Characterization'!E$2-'FL Characterization'!E$3)*VLOOKUP($A18,'FL Ratio'!$A$2:$B$55,2,FALSE)</f>
        <v>0.92769513731750752</v>
      </c>
      <c r="F18" s="2">
        <f>('FL Characterization'!F$2-'FL Characterization'!F$3)*VLOOKUP($A18,'FL Ratio'!$A$2:$B$55,2,FALSE)</f>
        <v>0.93822518408682842</v>
      </c>
      <c r="G18" s="2">
        <f>('FL Characterization'!G$2-'FL Characterization'!G$3)*VLOOKUP($A18,'FL Ratio'!$A$2:$B$55,2,FALSE)</f>
        <v>0.98143605397449318</v>
      </c>
      <c r="H18" s="2">
        <f>('FL Characterization'!H$2-'FL Characterization'!H$3)*VLOOKUP($A18,'FL Ratio'!$A$2:$B$55,2,FALSE)</f>
        <v>0.97641891304673778</v>
      </c>
      <c r="I18" s="2">
        <f>('FL Characterization'!I$2-'FL Characterization'!I$3)*VLOOKUP($A18,'FL Ratio'!$A$2:$B$55,2,FALSE)</f>
        <v>0.92294372638355404</v>
      </c>
      <c r="J18" s="2">
        <f>('FL Characterization'!J$2-'FL Characterization'!J$3)*VLOOKUP($A18,'FL Ratio'!$A$2:$B$55,2,FALSE)</f>
        <v>0.83622452765993827</v>
      </c>
      <c r="K18" s="2">
        <f>('FL Characterization'!K$2-'FL Characterization'!K$3)*VLOOKUP($A18,'FL Ratio'!$A$2:$B$55,2,FALSE)</f>
        <v>1.2279720133735008</v>
      </c>
      <c r="L18" s="2">
        <f>('FL Characterization'!L$2-'FL Characterization'!L$3)*VLOOKUP($A18,'FL Ratio'!$A$2:$B$55,2,FALSE)</f>
        <v>1.1991641057618396</v>
      </c>
      <c r="M18" s="2">
        <f>('FL Characterization'!M$2-'FL Characterization'!M$3)*VLOOKUP($A18,'FL Ratio'!$A$2:$B$55,2,FALSE)</f>
        <v>1.1042152094689808</v>
      </c>
      <c r="N18" s="2">
        <f>('FL Characterization'!N$2-'FL Characterization'!N$3)*VLOOKUP($A18,'FL Ratio'!$A$2:$B$55,2,FALSE)</f>
        <v>1.0773844123335925</v>
      </c>
      <c r="O18" s="2">
        <f>('FL Characterization'!O$2-'FL Characterization'!O$3)*VLOOKUP($A18,'FL Ratio'!$A$2:$B$55,2,FALSE)</f>
        <v>1.0818125845437421</v>
      </c>
      <c r="P18" s="2">
        <f>('FL Characterization'!P$2-'FL Characterization'!P$3)*VLOOKUP($A18,'FL Ratio'!$A$2:$B$55,2,FALSE)</f>
        <v>1.030560407754082</v>
      </c>
      <c r="Q18" s="2">
        <f>('FL Characterization'!Q$2-'FL Characterization'!Q$3)*VLOOKUP($A18,'FL Ratio'!$A$2:$B$55,2,FALSE)</f>
        <v>0.94466219572773502</v>
      </c>
      <c r="R18" s="2">
        <f>('FL Characterization'!R$2-'FL Characterization'!R$3)*VLOOKUP($A18,'FL Ratio'!$A$2:$B$55,2,FALSE)</f>
        <v>0.84899543183967974</v>
      </c>
      <c r="S18" s="2">
        <f>('FL Characterization'!S$2-'FL Characterization'!S$3)*VLOOKUP($A18,'FL Ratio'!$A$2:$B$55,2,FALSE)</f>
        <v>0.81853960165451434</v>
      </c>
      <c r="T18" s="2">
        <f>('FL Characterization'!T$2-'FL Characterization'!T$3)*VLOOKUP($A18,'FL Ratio'!$A$2:$B$55,2,FALSE)</f>
        <v>0.51453060732736045</v>
      </c>
      <c r="U18" s="2">
        <f>('FL Characterization'!U$2-'FL Characterization'!U$3)*VLOOKUP($A18,'FL Ratio'!$A$2:$B$55,2,FALSE)</f>
        <v>0.55024352865856518</v>
      </c>
      <c r="V18" s="2">
        <f>('FL Characterization'!V$2-'FL Characterization'!V$3)*VLOOKUP($A18,'FL Ratio'!$A$2:$B$55,2,FALSE)</f>
        <v>0.60159287537133233</v>
      </c>
      <c r="W18" s="2">
        <f>('FL Characterization'!W$2-'FL Characterization'!W$3)*VLOOKUP($A18,'FL Ratio'!$A$2:$B$55,2,FALSE)</f>
        <v>0.6159482442156099</v>
      </c>
      <c r="X18" s="2">
        <f>('FL Characterization'!X$2-'FL Characterization'!X$3)*VLOOKUP($A18,'FL Ratio'!$A$2:$B$55,2,FALSE)</f>
        <v>0.64239234471822626</v>
      </c>
      <c r="Y18" s="2">
        <f>('FL Characterization'!Y$2-'FL Characterization'!Y$3)*VLOOKUP($A18,'FL Ratio'!$A$2:$B$55,2,FALSE)</f>
        <v>0.70908264092392459</v>
      </c>
    </row>
    <row r="19" spans="1:25" x14ac:dyDescent="0.3">
      <c r="A19">
        <v>18</v>
      </c>
      <c r="B19" s="2">
        <f>('FL Characterization'!B$2-'FL Characterization'!B$3)*VLOOKUP($A19,'FL Ratio'!$A$2:$B$55,2,FALSE)</f>
        <v>0.79403691655437725</v>
      </c>
      <c r="C19" s="2">
        <f>('FL Characterization'!C$2-'FL Characterization'!C$3)*VLOOKUP($A19,'FL Ratio'!$A$2:$B$55,2,FALSE)</f>
        <v>0.84032152890766298</v>
      </c>
      <c r="D19" s="2">
        <f>('FL Characterization'!D$2-'FL Characterization'!D$3)*VLOOKUP($A19,'FL Ratio'!$A$2:$B$55,2,FALSE)</f>
        <v>0.8873597039299399</v>
      </c>
      <c r="E19" s="2">
        <f>('FL Characterization'!E$2-'FL Characterization'!E$3)*VLOOKUP($A19,'FL Ratio'!$A$2:$B$55,2,FALSE)</f>
        <v>0.92769513731750752</v>
      </c>
      <c r="F19" s="2">
        <f>('FL Characterization'!F$2-'FL Characterization'!F$3)*VLOOKUP($A19,'FL Ratio'!$A$2:$B$55,2,FALSE)</f>
        <v>0.93822518408682842</v>
      </c>
      <c r="G19" s="2">
        <f>('FL Characterization'!G$2-'FL Characterization'!G$3)*VLOOKUP($A19,'FL Ratio'!$A$2:$B$55,2,FALSE)</f>
        <v>0.98143605397449318</v>
      </c>
      <c r="H19" s="2">
        <f>('FL Characterization'!H$2-'FL Characterization'!H$3)*VLOOKUP($A19,'FL Ratio'!$A$2:$B$55,2,FALSE)</f>
        <v>0.97641891304673778</v>
      </c>
      <c r="I19" s="2">
        <f>('FL Characterization'!I$2-'FL Characterization'!I$3)*VLOOKUP($A19,'FL Ratio'!$A$2:$B$55,2,FALSE)</f>
        <v>0.92294372638355404</v>
      </c>
      <c r="J19" s="2">
        <f>('FL Characterization'!J$2-'FL Characterization'!J$3)*VLOOKUP($A19,'FL Ratio'!$A$2:$B$55,2,FALSE)</f>
        <v>0.83622452765993827</v>
      </c>
      <c r="K19" s="2">
        <f>('FL Characterization'!K$2-'FL Characterization'!K$3)*VLOOKUP($A19,'FL Ratio'!$A$2:$B$55,2,FALSE)</f>
        <v>1.2279720133735008</v>
      </c>
      <c r="L19" s="2">
        <f>('FL Characterization'!L$2-'FL Characterization'!L$3)*VLOOKUP($A19,'FL Ratio'!$A$2:$B$55,2,FALSE)</f>
        <v>1.1991641057618396</v>
      </c>
      <c r="M19" s="2">
        <f>('FL Characterization'!M$2-'FL Characterization'!M$3)*VLOOKUP($A19,'FL Ratio'!$A$2:$B$55,2,FALSE)</f>
        <v>1.1042152094689808</v>
      </c>
      <c r="N19" s="2">
        <f>('FL Characterization'!N$2-'FL Characterization'!N$3)*VLOOKUP($A19,'FL Ratio'!$A$2:$B$55,2,FALSE)</f>
        <v>1.0773844123335925</v>
      </c>
      <c r="O19" s="2">
        <f>('FL Characterization'!O$2-'FL Characterization'!O$3)*VLOOKUP($A19,'FL Ratio'!$A$2:$B$55,2,FALSE)</f>
        <v>1.0818125845437421</v>
      </c>
      <c r="P19" s="2">
        <f>('FL Characterization'!P$2-'FL Characterization'!P$3)*VLOOKUP($A19,'FL Ratio'!$A$2:$B$55,2,FALSE)</f>
        <v>1.030560407754082</v>
      </c>
      <c r="Q19" s="2">
        <f>('FL Characterization'!Q$2-'FL Characterization'!Q$3)*VLOOKUP($A19,'FL Ratio'!$A$2:$B$55,2,FALSE)</f>
        <v>0.94466219572773502</v>
      </c>
      <c r="R19" s="2">
        <f>('FL Characterization'!R$2-'FL Characterization'!R$3)*VLOOKUP($A19,'FL Ratio'!$A$2:$B$55,2,FALSE)</f>
        <v>0.84899543183967974</v>
      </c>
      <c r="S19" s="2">
        <f>('FL Characterization'!S$2-'FL Characterization'!S$3)*VLOOKUP($A19,'FL Ratio'!$A$2:$B$55,2,FALSE)</f>
        <v>0.81853960165451434</v>
      </c>
      <c r="T19" s="2">
        <f>('FL Characterization'!T$2-'FL Characterization'!T$3)*VLOOKUP($A19,'FL Ratio'!$A$2:$B$55,2,FALSE)</f>
        <v>0.51453060732736045</v>
      </c>
      <c r="U19" s="2">
        <f>('FL Characterization'!U$2-'FL Characterization'!U$3)*VLOOKUP($A19,'FL Ratio'!$A$2:$B$55,2,FALSE)</f>
        <v>0.55024352865856518</v>
      </c>
      <c r="V19" s="2">
        <f>('FL Characterization'!V$2-'FL Characterization'!V$3)*VLOOKUP($A19,'FL Ratio'!$A$2:$B$55,2,FALSE)</f>
        <v>0.60159287537133233</v>
      </c>
      <c r="W19" s="2">
        <f>('FL Characterization'!W$2-'FL Characterization'!W$3)*VLOOKUP($A19,'FL Ratio'!$A$2:$B$55,2,FALSE)</f>
        <v>0.6159482442156099</v>
      </c>
      <c r="X19" s="2">
        <f>('FL Characterization'!X$2-'FL Characterization'!X$3)*VLOOKUP($A19,'FL Ratio'!$A$2:$B$55,2,FALSE)</f>
        <v>0.64239234471822626</v>
      </c>
      <c r="Y19" s="2">
        <f>('FL Characterization'!Y$2-'FL Characterization'!Y$3)*VLOOKUP($A19,'FL Ratio'!$A$2:$B$55,2,FALSE)</f>
        <v>0.70908264092392459</v>
      </c>
    </row>
    <row r="20" spans="1:25" x14ac:dyDescent="0.3">
      <c r="A20">
        <v>19</v>
      </c>
      <c r="B20" s="2">
        <f>('FL Characterization'!B$2-'FL Characterization'!B$3)*VLOOKUP($A20,'FL Ratio'!$A$2:$B$55,2,FALSE)</f>
        <v>0.79403691655437725</v>
      </c>
      <c r="C20" s="2">
        <f>('FL Characterization'!C$2-'FL Characterization'!C$3)*VLOOKUP($A20,'FL Ratio'!$A$2:$B$55,2,FALSE)</f>
        <v>0.84032152890766298</v>
      </c>
      <c r="D20" s="2">
        <f>('FL Characterization'!D$2-'FL Characterization'!D$3)*VLOOKUP($A20,'FL Ratio'!$A$2:$B$55,2,FALSE)</f>
        <v>0.8873597039299399</v>
      </c>
      <c r="E20" s="2">
        <f>('FL Characterization'!E$2-'FL Characterization'!E$3)*VLOOKUP($A20,'FL Ratio'!$A$2:$B$55,2,FALSE)</f>
        <v>0.92769513731750752</v>
      </c>
      <c r="F20" s="2">
        <f>('FL Characterization'!F$2-'FL Characterization'!F$3)*VLOOKUP($A20,'FL Ratio'!$A$2:$B$55,2,FALSE)</f>
        <v>0.93822518408682842</v>
      </c>
      <c r="G20" s="2">
        <f>('FL Characterization'!G$2-'FL Characterization'!G$3)*VLOOKUP($A20,'FL Ratio'!$A$2:$B$55,2,FALSE)</f>
        <v>0.98143605397449318</v>
      </c>
      <c r="H20" s="2">
        <f>('FL Characterization'!H$2-'FL Characterization'!H$3)*VLOOKUP($A20,'FL Ratio'!$A$2:$B$55,2,FALSE)</f>
        <v>0.97641891304673778</v>
      </c>
      <c r="I20" s="2">
        <f>('FL Characterization'!I$2-'FL Characterization'!I$3)*VLOOKUP($A20,'FL Ratio'!$A$2:$B$55,2,FALSE)</f>
        <v>0.92294372638355404</v>
      </c>
      <c r="J20" s="2">
        <f>('FL Characterization'!J$2-'FL Characterization'!J$3)*VLOOKUP($A20,'FL Ratio'!$A$2:$B$55,2,FALSE)</f>
        <v>0.83622452765993827</v>
      </c>
      <c r="K20" s="2">
        <f>('FL Characterization'!K$2-'FL Characterization'!K$3)*VLOOKUP($A20,'FL Ratio'!$A$2:$B$55,2,FALSE)</f>
        <v>1.2279720133735008</v>
      </c>
      <c r="L20" s="2">
        <f>('FL Characterization'!L$2-'FL Characterization'!L$3)*VLOOKUP($A20,'FL Ratio'!$A$2:$B$55,2,FALSE)</f>
        <v>1.1991641057618396</v>
      </c>
      <c r="M20" s="2">
        <f>('FL Characterization'!M$2-'FL Characterization'!M$3)*VLOOKUP($A20,'FL Ratio'!$A$2:$B$55,2,FALSE)</f>
        <v>1.1042152094689808</v>
      </c>
      <c r="N20" s="2">
        <f>('FL Characterization'!N$2-'FL Characterization'!N$3)*VLOOKUP($A20,'FL Ratio'!$A$2:$B$55,2,FALSE)</f>
        <v>1.0773844123335925</v>
      </c>
      <c r="O20" s="2">
        <f>('FL Characterization'!O$2-'FL Characterization'!O$3)*VLOOKUP($A20,'FL Ratio'!$A$2:$B$55,2,FALSE)</f>
        <v>1.0818125845437421</v>
      </c>
      <c r="P20" s="2">
        <f>('FL Characterization'!P$2-'FL Characterization'!P$3)*VLOOKUP($A20,'FL Ratio'!$A$2:$B$55,2,FALSE)</f>
        <v>1.030560407754082</v>
      </c>
      <c r="Q20" s="2">
        <f>('FL Characterization'!Q$2-'FL Characterization'!Q$3)*VLOOKUP($A20,'FL Ratio'!$A$2:$B$55,2,FALSE)</f>
        <v>0.94466219572773502</v>
      </c>
      <c r="R20" s="2">
        <f>('FL Characterization'!R$2-'FL Characterization'!R$3)*VLOOKUP($A20,'FL Ratio'!$A$2:$B$55,2,FALSE)</f>
        <v>0.84899543183967974</v>
      </c>
      <c r="S20" s="2">
        <f>('FL Characterization'!S$2-'FL Characterization'!S$3)*VLOOKUP($A20,'FL Ratio'!$A$2:$B$55,2,FALSE)</f>
        <v>0.81853960165451434</v>
      </c>
      <c r="T20" s="2">
        <f>('FL Characterization'!T$2-'FL Characterization'!T$3)*VLOOKUP($A20,'FL Ratio'!$A$2:$B$55,2,FALSE)</f>
        <v>0.51453060732736045</v>
      </c>
      <c r="U20" s="2">
        <f>('FL Characterization'!U$2-'FL Characterization'!U$3)*VLOOKUP($A20,'FL Ratio'!$A$2:$B$55,2,FALSE)</f>
        <v>0.55024352865856518</v>
      </c>
      <c r="V20" s="2">
        <f>('FL Characterization'!V$2-'FL Characterization'!V$3)*VLOOKUP($A20,'FL Ratio'!$A$2:$B$55,2,FALSE)</f>
        <v>0.60159287537133233</v>
      </c>
      <c r="W20" s="2">
        <f>('FL Characterization'!W$2-'FL Characterization'!W$3)*VLOOKUP($A20,'FL Ratio'!$A$2:$B$55,2,FALSE)</f>
        <v>0.6159482442156099</v>
      </c>
      <c r="X20" s="2">
        <f>('FL Characterization'!X$2-'FL Characterization'!X$3)*VLOOKUP($A20,'FL Ratio'!$A$2:$B$55,2,FALSE)</f>
        <v>0.64239234471822626</v>
      </c>
      <c r="Y20" s="2">
        <f>('FL Characterization'!Y$2-'FL Characterization'!Y$3)*VLOOKUP($A20,'FL Ratio'!$A$2:$B$55,2,FALSE)</f>
        <v>0.70908264092392459</v>
      </c>
    </row>
    <row r="21" spans="1:25" x14ac:dyDescent="0.3">
      <c r="A21">
        <v>20</v>
      </c>
      <c r="B21" s="2">
        <f>('FL Characterization'!B$2-'FL Characterization'!B$3)*VLOOKUP($A21,'FL Ratio'!$A$2:$B$55,2,FALSE)</f>
        <v>0.79403691655437725</v>
      </c>
      <c r="C21" s="2">
        <f>('FL Characterization'!C$2-'FL Characterization'!C$3)*VLOOKUP($A21,'FL Ratio'!$A$2:$B$55,2,FALSE)</f>
        <v>0.84032152890766298</v>
      </c>
      <c r="D21" s="2">
        <f>('FL Characterization'!D$2-'FL Characterization'!D$3)*VLOOKUP($A21,'FL Ratio'!$A$2:$B$55,2,FALSE)</f>
        <v>0.8873597039299399</v>
      </c>
      <c r="E21" s="2">
        <f>('FL Characterization'!E$2-'FL Characterization'!E$3)*VLOOKUP($A21,'FL Ratio'!$A$2:$B$55,2,FALSE)</f>
        <v>0.92769513731750752</v>
      </c>
      <c r="F21" s="2">
        <f>('FL Characterization'!F$2-'FL Characterization'!F$3)*VLOOKUP($A21,'FL Ratio'!$A$2:$B$55,2,FALSE)</f>
        <v>0.93822518408682842</v>
      </c>
      <c r="G21" s="2">
        <f>('FL Characterization'!G$2-'FL Characterization'!G$3)*VLOOKUP($A21,'FL Ratio'!$A$2:$B$55,2,FALSE)</f>
        <v>0.98143605397449318</v>
      </c>
      <c r="H21" s="2">
        <f>('FL Characterization'!H$2-'FL Characterization'!H$3)*VLOOKUP($A21,'FL Ratio'!$A$2:$B$55,2,FALSE)</f>
        <v>0.97641891304673778</v>
      </c>
      <c r="I21" s="2">
        <f>('FL Characterization'!I$2-'FL Characterization'!I$3)*VLOOKUP($A21,'FL Ratio'!$A$2:$B$55,2,FALSE)</f>
        <v>0.92294372638355404</v>
      </c>
      <c r="J21" s="2">
        <f>('FL Characterization'!J$2-'FL Characterization'!J$3)*VLOOKUP($A21,'FL Ratio'!$A$2:$B$55,2,FALSE)</f>
        <v>0.83622452765993827</v>
      </c>
      <c r="K21" s="2">
        <f>('FL Characterization'!K$2-'FL Characterization'!K$3)*VLOOKUP($A21,'FL Ratio'!$A$2:$B$55,2,FALSE)</f>
        <v>1.2279720133735008</v>
      </c>
      <c r="L21" s="2">
        <f>('FL Characterization'!L$2-'FL Characterization'!L$3)*VLOOKUP($A21,'FL Ratio'!$A$2:$B$55,2,FALSE)</f>
        <v>1.1991641057618396</v>
      </c>
      <c r="M21" s="2">
        <f>('FL Characterization'!M$2-'FL Characterization'!M$3)*VLOOKUP($A21,'FL Ratio'!$A$2:$B$55,2,FALSE)</f>
        <v>1.1042152094689808</v>
      </c>
      <c r="N21" s="2">
        <f>('FL Characterization'!N$2-'FL Characterization'!N$3)*VLOOKUP($A21,'FL Ratio'!$A$2:$B$55,2,FALSE)</f>
        <v>1.0773844123335925</v>
      </c>
      <c r="O21" s="2">
        <f>('FL Characterization'!O$2-'FL Characterization'!O$3)*VLOOKUP($A21,'FL Ratio'!$A$2:$B$55,2,FALSE)</f>
        <v>1.0818125845437421</v>
      </c>
      <c r="P21" s="2">
        <f>('FL Characterization'!P$2-'FL Characterization'!P$3)*VLOOKUP($A21,'FL Ratio'!$A$2:$B$55,2,FALSE)</f>
        <v>1.030560407754082</v>
      </c>
      <c r="Q21" s="2">
        <f>('FL Characterization'!Q$2-'FL Characterization'!Q$3)*VLOOKUP($A21,'FL Ratio'!$A$2:$B$55,2,FALSE)</f>
        <v>0.94466219572773502</v>
      </c>
      <c r="R21" s="2">
        <f>('FL Characterization'!R$2-'FL Characterization'!R$3)*VLOOKUP($A21,'FL Ratio'!$A$2:$B$55,2,FALSE)</f>
        <v>0.84899543183967974</v>
      </c>
      <c r="S21" s="2">
        <f>('FL Characterization'!S$2-'FL Characterization'!S$3)*VLOOKUP($A21,'FL Ratio'!$A$2:$B$55,2,FALSE)</f>
        <v>0.81853960165451434</v>
      </c>
      <c r="T21" s="2">
        <f>('FL Characterization'!T$2-'FL Characterization'!T$3)*VLOOKUP($A21,'FL Ratio'!$A$2:$B$55,2,FALSE)</f>
        <v>0.51453060732736045</v>
      </c>
      <c r="U21" s="2">
        <f>('FL Characterization'!U$2-'FL Characterization'!U$3)*VLOOKUP($A21,'FL Ratio'!$A$2:$B$55,2,FALSE)</f>
        <v>0.55024352865856518</v>
      </c>
      <c r="V21" s="2">
        <f>('FL Characterization'!V$2-'FL Characterization'!V$3)*VLOOKUP($A21,'FL Ratio'!$A$2:$B$55,2,FALSE)</f>
        <v>0.60159287537133233</v>
      </c>
      <c r="W21" s="2">
        <f>('FL Characterization'!W$2-'FL Characterization'!W$3)*VLOOKUP($A21,'FL Ratio'!$A$2:$B$55,2,FALSE)</f>
        <v>0.6159482442156099</v>
      </c>
      <c r="X21" s="2">
        <f>('FL Characterization'!X$2-'FL Characterization'!X$3)*VLOOKUP($A21,'FL Ratio'!$A$2:$B$55,2,FALSE)</f>
        <v>0.64239234471822626</v>
      </c>
      <c r="Y21" s="2">
        <f>('FL Characterization'!Y$2-'FL Characterization'!Y$3)*VLOOKUP($A21,'FL Ratio'!$A$2:$B$55,2,FALSE)</f>
        <v>0.70908264092392459</v>
      </c>
    </row>
    <row r="22" spans="1:25" x14ac:dyDescent="0.3">
      <c r="A22">
        <v>21</v>
      </c>
      <c r="B22" s="2">
        <f>('FL Characterization'!B$2-'FL Characterization'!B$3)*VLOOKUP($A22,'FL Ratio'!$A$2:$B$55,2,FALSE)</f>
        <v>0.79403691655437725</v>
      </c>
      <c r="C22" s="2">
        <f>('FL Characterization'!C$2-'FL Characterization'!C$3)*VLOOKUP($A22,'FL Ratio'!$A$2:$B$55,2,FALSE)</f>
        <v>0.84032152890766298</v>
      </c>
      <c r="D22" s="2">
        <f>('FL Characterization'!D$2-'FL Characterization'!D$3)*VLOOKUP($A22,'FL Ratio'!$A$2:$B$55,2,FALSE)</f>
        <v>0.8873597039299399</v>
      </c>
      <c r="E22" s="2">
        <f>('FL Characterization'!E$2-'FL Characterization'!E$3)*VLOOKUP($A22,'FL Ratio'!$A$2:$B$55,2,FALSE)</f>
        <v>0.92769513731750752</v>
      </c>
      <c r="F22" s="2">
        <f>('FL Characterization'!F$2-'FL Characterization'!F$3)*VLOOKUP($A22,'FL Ratio'!$A$2:$B$55,2,FALSE)</f>
        <v>0.93822518408682842</v>
      </c>
      <c r="G22" s="2">
        <f>('FL Characterization'!G$2-'FL Characterization'!G$3)*VLOOKUP($A22,'FL Ratio'!$A$2:$B$55,2,FALSE)</f>
        <v>0.98143605397449318</v>
      </c>
      <c r="H22" s="2">
        <f>('FL Characterization'!H$2-'FL Characterization'!H$3)*VLOOKUP($A22,'FL Ratio'!$A$2:$B$55,2,FALSE)</f>
        <v>0.97641891304673778</v>
      </c>
      <c r="I22" s="2">
        <f>('FL Characterization'!I$2-'FL Characterization'!I$3)*VLOOKUP($A22,'FL Ratio'!$A$2:$B$55,2,FALSE)</f>
        <v>0.92294372638355404</v>
      </c>
      <c r="J22" s="2">
        <f>('FL Characterization'!J$2-'FL Characterization'!J$3)*VLOOKUP($A22,'FL Ratio'!$A$2:$B$55,2,FALSE)</f>
        <v>0.83622452765993827</v>
      </c>
      <c r="K22" s="2">
        <f>('FL Characterization'!K$2-'FL Characterization'!K$3)*VLOOKUP($A22,'FL Ratio'!$A$2:$B$55,2,FALSE)</f>
        <v>1.2279720133735008</v>
      </c>
      <c r="L22" s="2">
        <f>('FL Characterization'!L$2-'FL Characterization'!L$3)*VLOOKUP($A22,'FL Ratio'!$A$2:$B$55,2,FALSE)</f>
        <v>1.1991641057618396</v>
      </c>
      <c r="M22" s="2">
        <f>('FL Characterization'!M$2-'FL Characterization'!M$3)*VLOOKUP($A22,'FL Ratio'!$A$2:$B$55,2,FALSE)</f>
        <v>1.1042152094689808</v>
      </c>
      <c r="N22" s="2">
        <f>('FL Characterization'!N$2-'FL Characterization'!N$3)*VLOOKUP($A22,'FL Ratio'!$A$2:$B$55,2,FALSE)</f>
        <v>1.0773844123335925</v>
      </c>
      <c r="O22" s="2">
        <f>('FL Characterization'!O$2-'FL Characterization'!O$3)*VLOOKUP($A22,'FL Ratio'!$A$2:$B$55,2,FALSE)</f>
        <v>1.0818125845437421</v>
      </c>
      <c r="P22" s="2">
        <f>('FL Characterization'!P$2-'FL Characterization'!P$3)*VLOOKUP($A22,'FL Ratio'!$A$2:$B$55,2,FALSE)</f>
        <v>1.030560407754082</v>
      </c>
      <c r="Q22" s="2">
        <f>('FL Characterization'!Q$2-'FL Characterization'!Q$3)*VLOOKUP($A22,'FL Ratio'!$A$2:$B$55,2,FALSE)</f>
        <v>0.94466219572773502</v>
      </c>
      <c r="R22" s="2">
        <f>('FL Characterization'!R$2-'FL Characterization'!R$3)*VLOOKUP($A22,'FL Ratio'!$A$2:$B$55,2,FALSE)</f>
        <v>0.84899543183967974</v>
      </c>
      <c r="S22" s="2">
        <f>('FL Characterization'!S$2-'FL Characterization'!S$3)*VLOOKUP($A22,'FL Ratio'!$A$2:$B$55,2,FALSE)</f>
        <v>0.81853960165451434</v>
      </c>
      <c r="T22" s="2">
        <f>('FL Characterization'!T$2-'FL Characterization'!T$3)*VLOOKUP($A22,'FL Ratio'!$A$2:$B$55,2,FALSE)</f>
        <v>0.51453060732736045</v>
      </c>
      <c r="U22" s="2">
        <f>('FL Characterization'!U$2-'FL Characterization'!U$3)*VLOOKUP($A22,'FL Ratio'!$A$2:$B$55,2,FALSE)</f>
        <v>0.55024352865856518</v>
      </c>
      <c r="V22" s="2">
        <f>('FL Characterization'!V$2-'FL Characterization'!V$3)*VLOOKUP($A22,'FL Ratio'!$A$2:$B$55,2,FALSE)</f>
        <v>0.60159287537133233</v>
      </c>
      <c r="W22" s="2">
        <f>('FL Characterization'!W$2-'FL Characterization'!W$3)*VLOOKUP($A22,'FL Ratio'!$A$2:$B$55,2,FALSE)</f>
        <v>0.6159482442156099</v>
      </c>
      <c r="X22" s="2">
        <f>('FL Characterization'!X$2-'FL Characterization'!X$3)*VLOOKUP($A22,'FL Ratio'!$A$2:$B$55,2,FALSE)</f>
        <v>0.64239234471822626</v>
      </c>
      <c r="Y22" s="2">
        <f>('FL Characterization'!Y$2-'FL Characterization'!Y$3)*VLOOKUP($A22,'FL Ratio'!$A$2:$B$55,2,FALSE)</f>
        <v>0.70908264092392459</v>
      </c>
    </row>
    <row r="23" spans="1:25" x14ac:dyDescent="0.3">
      <c r="A23">
        <v>22</v>
      </c>
      <c r="B23" s="2">
        <f>('FL Characterization'!B$2-'FL Characterization'!B$3)*VLOOKUP($A23,'FL Ratio'!$A$2:$B$55,2,FALSE)</f>
        <v>0.79403691655437725</v>
      </c>
      <c r="C23" s="2">
        <f>('FL Characterization'!C$2-'FL Characterization'!C$3)*VLOOKUP($A23,'FL Ratio'!$A$2:$B$55,2,FALSE)</f>
        <v>0.84032152890766298</v>
      </c>
      <c r="D23" s="2">
        <f>('FL Characterization'!D$2-'FL Characterization'!D$3)*VLOOKUP($A23,'FL Ratio'!$A$2:$B$55,2,FALSE)</f>
        <v>0.8873597039299399</v>
      </c>
      <c r="E23" s="2">
        <f>('FL Characterization'!E$2-'FL Characterization'!E$3)*VLOOKUP($A23,'FL Ratio'!$A$2:$B$55,2,FALSE)</f>
        <v>0.92769513731750752</v>
      </c>
      <c r="F23" s="2">
        <f>('FL Characterization'!F$2-'FL Characterization'!F$3)*VLOOKUP($A23,'FL Ratio'!$A$2:$B$55,2,FALSE)</f>
        <v>0.93822518408682842</v>
      </c>
      <c r="G23" s="2">
        <f>('FL Characterization'!G$2-'FL Characterization'!G$3)*VLOOKUP($A23,'FL Ratio'!$A$2:$B$55,2,FALSE)</f>
        <v>0.98143605397449318</v>
      </c>
      <c r="H23" s="2">
        <f>('FL Characterization'!H$2-'FL Characterization'!H$3)*VLOOKUP($A23,'FL Ratio'!$A$2:$B$55,2,FALSE)</f>
        <v>0.97641891304673778</v>
      </c>
      <c r="I23" s="2">
        <f>('FL Characterization'!I$2-'FL Characterization'!I$3)*VLOOKUP($A23,'FL Ratio'!$A$2:$B$55,2,FALSE)</f>
        <v>0.92294372638355404</v>
      </c>
      <c r="J23" s="2">
        <f>('FL Characterization'!J$2-'FL Characterization'!J$3)*VLOOKUP($A23,'FL Ratio'!$A$2:$B$55,2,FALSE)</f>
        <v>0.83622452765993827</v>
      </c>
      <c r="K23" s="2">
        <f>('FL Characterization'!K$2-'FL Characterization'!K$3)*VLOOKUP($A23,'FL Ratio'!$A$2:$B$55,2,FALSE)</f>
        <v>1.2279720133735008</v>
      </c>
      <c r="L23" s="2">
        <f>('FL Characterization'!L$2-'FL Characterization'!L$3)*VLOOKUP($A23,'FL Ratio'!$A$2:$B$55,2,FALSE)</f>
        <v>1.1991641057618396</v>
      </c>
      <c r="M23" s="2">
        <f>('FL Characterization'!M$2-'FL Characterization'!M$3)*VLOOKUP($A23,'FL Ratio'!$A$2:$B$55,2,FALSE)</f>
        <v>1.1042152094689808</v>
      </c>
      <c r="N23" s="2">
        <f>('FL Characterization'!N$2-'FL Characterization'!N$3)*VLOOKUP($A23,'FL Ratio'!$A$2:$B$55,2,FALSE)</f>
        <v>1.0773844123335925</v>
      </c>
      <c r="O23" s="2">
        <f>('FL Characterization'!O$2-'FL Characterization'!O$3)*VLOOKUP($A23,'FL Ratio'!$A$2:$B$55,2,FALSE)</f>
        <v>1.0818125845437421</v>
      </c>
      <c r="P23" s="2">
        <f>('FL Characterization'!P$2-'FL Characterization'!P$3)*VLOOKUP($A23,'FL Ratio'!$A$2:$B$55,2,FALSE)</f>
        <v>1.030560407754082</v>
      </c>
      <c r="Q23" s="2">
        <f>('FL Characterization'!Q$2-'FL Characterization'!Q$3)*VLOOKUP($A23,'FL Ratio'!$A$2:$B$55,2,FALSE)</f>
        <v>0.94466219572773502</v>
      </c>
      <c r="R23" s="2">
        <f>('FL Characterization'!R$2-'FL Characterization'!R$3)*VLOOKUP($A23,'FL Ratio'!$A$2:$B$55,2,FALSE)</f>
        <v>0.84899543183967974</v>
      </c>
      <c r="S23" s="2">
        <f>('FL Characterization'!S$2-'FL Characterization'!S$3)*VLOOKUP($A23,'FL Ratio'!$A$2:$B$55,2,FALSE)</f>
        <v>0.81853960165451434</v>
      </c>
      <c r="T23" s="2">
        <f>('FL Characterization'!T$2-'FL Characterization'!T$3)*VLOOKUP($A23,'FL Ratio'!$A$2:$B$55,2,FALSE)</f>
        <v>0.51453060732736045</v>
      </c>
      <c r="U23" s="2">
        <f>('FL Characterization'!U$2-'FL Characterization'!U$3)*VLOOKUP($A23,'FL Ratio'!$A$2:$B$55,2,FALSE)</f>
        <v>0.55024352865856518</v>
      </c>
      <c r="V23" s="2">
        <f>('FL Characterization'!V$2-'FL Characterization'!V$3)*VLOOKUP($A23,'FL Ratio'!$A$2:$B$55,2,FALSE)</f>
        <v>0.60159287537133233</v>
      </c>
      <c r="W23" s="2">
        <f>('FL Characterization'!W$2-'FL Characterization'!W$3)*VLOOKUP($A23,'FL Ratio'!$A$2:$B$55,2,FALSE)</f>
        <v>0.6159482442156099</v>
      </c>
      <c r="X23" s="2">
        <f>('FL Characterization'!X$2-'FL Characterization'!X$3)*VLOOKUP($A23,'FL Ratio'!$A$2:$B$55,2,FALSE)</f>
        <v>0.64239234471822626</v>
      </c>
      <c r="Y23" s="2">
        <f>('FL Characterization'!Y$2-'FL Characterization'!Y$3)*VLOOKUP($A23,'FL Ratio'!$A$2:$B$55,2,FALSE)</f>
        <v>0.70908264092392459</v>
      </c>
    </row>
    <row r="24" spans="1:25" x14ac:dyDescent="0.3">
      <c r="A24">
        <v>23</v>
      </c>
      <c r="B24" s="2">
        <f>('FL Characterization'!B$2-'FL Characterization'!B$3)*VLOOKUP($A24,'FL Ratio'!$A$2:$B$55,2,FALSE)</f>
        <v>3.7055056105870943</v>
      </c>
      <c r="C24" s="2">
        <f>('FL Characterization'!C$2-'FL Characterization'!C$3)*VLOOKUP($A24,'FL Ratio'!$A$2:$B$55,2,FALSE)</f>
        <v>3.9215004682357608</v>
      </c>
      <c r="D24" s="2">
        <f>('FL Characterization'!D$2-'FL Characterization'!D$3)*VLOOKUP($A24,'FL Ratio'!$A$2:$B$55,2,FALSE)</f>
        <v>4.141011951673053</v>
      </c>
      <c r="E24" s="2">
        <f>('FL Characterization'!E$2-'FL Characterization'!E$3)*VLOOKUP($A24,'FL Ratio'!$A$2:$B$55,2,FALSE)</f>
        <v>4.329243974148369</v>
      </c>
      <c r="F24" s="2">
        <f>('FL Characterization'!F$2-'FL Characterization'!F$3)*VLOOKUP($A24,'FL Ratio'!$A$2:$B$55,2,FALSE)</f>
        <v>4.3783841924051998</v>
      </c>
      <c r="G24" s="2">
        <f>('FL Characterization'!G$2-'FL Characterization'!G$3)*VLOOKUP($A24,'FL Ratio'!$A$2:$B$55,2,FALSE)</f>
        <v>4.5800349185476348</v>
      </c>
      <c r="H24" s="2">
        <f>('FL Characterization'!H$2-'FL Characterization'!H$3)*VLOOKUP($A24,'FL Ratio'!$A$2:$B$55,2,FALSE)</f>
        <v>4.5566215942181101</v>
      </c>
      <c r="I24" s="2">
        <f>('FL Characterization'!I$2-'FL Characterization'!I$3)*VLOOKUP($A24,'FL Ratio'!$A$2:$B$55,2,FALSE)</f>
        <v>4.3070707231232523</v>
      </c>
      <c r="J24" s="2">
        <f>('FL Characterization'!J$2-'FL Characterization'!J$3)*VLOOKUP($A24,'FL Ratio'!$A$2:$B$55,2,FALSE)</f>
        <v>3.9023811290797124</v>
      </c>
      <c r="K24" s="2">
        <f>('FL Characterization'!K$2-'FL Characterization'!K$3)*VLOOKUP($A24,'FL Ratio'!$A$2:$B$55,2,FALSE)</f>
        <v>5.7305360624096719</v>
      </c>
      <c r="L24" s="2">
        <f>('FL Characterization'!L$2-'FL Characterization'!L$3)*VLOOKUP($A24,'FL Ratio'!$A$2:$B$55,2,FALSE)</f>
        <v>5.596099160221919</v>
      </c>
      <c r="M24" s="2">
        <f>('FL Characterization'!M$2-'FL Characterization'!M$3)*VLOOKUP($A24,'FL Ratio'!$A$2:$B$55,2,FALSE)</f>
        <v>5.1530043108552439</v>
      </c>
      <c r="N24" s="2">
        <f>('FL Characterization'!N$2-'FL Characterization'!N$3)*VLOOKUP($A24,'FL Ratio'!$A$2:$B$55,2,FALSE)</f>
        <v>5.0277939242234329</v>
      </c>
      <c r="O24" s="2">
        <f>('FL Characterization'!O$2-'FL Characterization'!O$3)*VLOOKUP($A24,'FL Ratio'!$A$2:$B$55,2,FALSE)</f>
        <v>5.0484587278707966</v>
      </c>
      <c r="P24" s="2">
        <f>('FL Characterization'!P$2-'FL Characterization'!P$3)*VLOOKUP($A24,'FL Ratio'!$A$2:$B$55,2,FALSE)</f>
        <v>4.8092819028523826</v>
      </c>
      <c r="Q24" s="2">
        <f>('FL Characterization'!Q$2-'FL Characterization'!Q$3)*VLOOKUP($A24,'FL Ratio'!$A$2:$B$55,2,FALSE)</f>
        <v>4.408423580062764</v>
      </c>
      <c r="R24" s="2">
        <f>('FL Characterization'!R$2-'FL Characterization'!R$3)*VLOOKUP($A24,'FL Ratio'!$A$2:$B$55,2,FALSE)</f>
        <v>3.9619786819185059</v>
      </c>
      <c r="S24" s="2">
        <f>('FL Characterization'!S$2-'FL Characterization'!S$3)*VLOOKUP($A24,'FL Ratio'!$A$2:$B$55,2,FALSE)</f>
        <v>3.8198514743877343</v>
      </c>
      <c r="T24" s="2">
        <f>('FL Characterization'!T$2-'FL Characterization'!T$3)*VLOOKUP($A24,'FL Ratio'!$A$2:$B$55,2,FALSE)</f>
        <v>2.4011428341943488</v>
      </c>
      <c r="U24" s="2">
        <f>('FL Characterization'!U$2-'FL Characterization'!U$3)*VLOOKUP($A24,'FL Ratio'!$A$2:$B$55,2,FALSE)</f>
        <v>2.5678031337399712</v>
      </c>
      <c r="V24" s="2">
        <f>('FL Characterization'!V$2-'FL Characterization'!V$3)*VLOOKUP($A24,'FL Ratio'!$A$2:$B$55,2,FALSE)</f>
        <v>2.8074334183995511</v>
      </c>
      <c r="W24" s="2">
        <f>('FL Characterization'!W$2-'FL Characterization'!W$3)*VLOOKUP($A24,'FL Ratio'!$A$2:$B$55,2,FALSE)</f>
        <v>2.8744251396728462</v>
      </c>
      <c r="X24" s="2">
        <f>('FL Characterization'!X$2-'FL Characterization'!X$3)*VLOOKUP($A24,'FL Ratio'!$A$2:$B$55,2,FALSE)</f>
        <v>2.9978309420183895</v>
      </c>
      <c r="Y24" s="2">
        <f>('FL Characterization'!Y$2-'FL Characterization'!Y$3)*VLOOKUP($A24,'FL Ratio'!$A$2:$B$55,2,FALSE)</f>
        <v>3.3090523243116485</v>
      </c>
    </row>
    <row r="25" spans="1:25" x14ac:dyDescent="0.3">
      <c r="A25">
        <v>24</v>
      </c>
      <c r="B25" s="2">
        <f>('FL Characterization'!B$2-'FL Characterization'!B$3)*VLOOKUP($A25,'FL Ratio'!$A$2:$B$55,2,FALSE)</f>
        <v>3.7055056105870943</v>
      </c>
      <c r="C25" s="2">
        <f>('FL Characterization'!C$2-'FL Characterization'!C$3)*VLOOKUP($A25,'FL Ratio'!$A$2:$B$55,2,FALSE)</f>
        <v>3.9215004682357608</v>
      </c>
      <c r="D25" s="2">
        <f>('FL Characterization'!D$2-'FL Characterization'!D$3)*VLOOKUP($A25,'FL Ratio'!$A$2:$B$55,2,FALSE)</f>
        <v>4.141011951673053</v>
      </c>
      <c r="E25" s="2">
        <f>('FL Characterization'!E$2-'FL Characterization'!E$3)*VLOOKUP($A25,'FL Ratio'!$A$2:$B$55,2,FALSE)</f>
        <v>4.329243974148369</v>
      </c>
      <c r="F25" s="2">
        <f>('FL Characterization'!F$2-'FL Characterization'!F$3)*VLOOKUP($A25,'FL Ratio'!$A$2:$B$55,2,FALSE)</f>
        <v>4.3783841924051998</v>
      </c>
      <c r="G25" s="2">
        <f>('FL Characterization'!G$2-'FL Characterization'!G$3)*VLOOKUP($A25,'FL Ratio'!$A$2:$B$55,2,FALSE)</f>
        <v>4.5800349185476348</v>
      </c>
      <c r="H25" s="2">
        <f>('FL Characterization'!H$2-'FL Characterization'!H$3)*VLOOKUP($A25,'FL Ratio'!$A$2:$B$55,2,FALSE)</f>
        <v>4.5566215942181101</v>
      </c>
      <c r="I25" s="2">
        <f>('FL Characterization'!I$2-'FL Characterization'!I$3)*VLOOKUP($A25,'FL Ratio'!$A$2:$B$55,2,FALSE)</f>
        <v>4.3070707231232523</v>
      </c>
      <c r="J25" s="2">
        <f>('FL Characterization'!J$2-'FL Characterization'!J$3)*VLOOKUP($A25,'FL Ratio'!$A$2:$B$55,2,FALSE)</f>
        <v>3.9023811290797124</v>
      </c>
      <c r="K25" s="2">
        <f>('FL Characterization'!K$2-'FL Characterization'!K$3)*VLOOKUP($A25,'FL Ratio'!$A$2:$B$55,2,FALSE)</f>
        <v>5.7305360624096719</v>
      </c>
      <c r="L25" s="2">
        <f>('FL Characterization'!L$2-'FL Characterization'!L$3)*VLOOKUP($A25,'FL Ratio'!$A$2:$B$55,2,FALSE)</f>
        <v>5.596099160221919</v>
      </c>
      <c r="M25" s="2">
        <f>('FL Characterization'!M$2-'FL Characterization'!M$3)*VLOOKUP($A25,'FL Ratio'!$A$2:$B$55,2,FALSE)</f>
        <v>5.1530043108552439</v>
      </c>
      <c r="N25" s="2">
        <f>('FL Characterization'!N$2-'FL Characterization'!N$3)*VLOOKUP($A25,'FL Ratio'!$A$2:$B$55,2,FALSE)</f>
        <v>5.0277939242234329</v>
      </c>
      <c r="O25" s="2">
        <f>('FL Characterization'!O$2-'FL Characterization'!O$3)*VLOOKUP($A25,'FL Ratio'!$A$2:$B$55,2,FALSE)</f>
        <v>5.0484587278707966</v>
      </c>
      <c r="P25" s="2">
        <f>('FL Characterization'!P$2-'FL Characterization'!P$3)*VLOOKUP($A25,'FL Ratio'!$A$2:$B$55,2,FALSE)</f>
        <v>4.8092819028523826</v>
      </c>
      <c r="Q25" s="2">
        <f>('FL Characterization'!Q$2-'FL Characterization'!Q$3)*VLOOKUP($A25,'FL Ratio'!$A$2:$B$55,2,FALSE)</f>
        <v>4.408423580062764</v>
      </c>
      <c r="R25" s="2">
        <f>('FL Characterization'!R$2-'FL Characterization'!R$3)*VLOOKUP($A25,'FL Ratio'!$A$2:$B$55,2,FALSE)</f>
        <v>3.9619786819185059</v>
      </c>
      <c r="S25" s="2">
        <f>('FL Characterization'!S$2-'FL Characterization'!S$3)*VLOOKUP($A25,'FL Ratio'!$A$2:$B$55,2,FALSE)</f>
        <v>3.8198514743877343</v>
      </c>
      <c r="T25" s="2">
        <f>('FL Characterization'!T$2-'FL Characterization'!T$3)*VLOOKUP($A25,'FL Ratio'!$A$2:$B$55,2,FALSE)</f>
        <v>2.4011428341943488</v>
      </c>
      <c r="U25" s="2">
        <f>('FL Characterization'!U$2-'FL Characterization'!U$3)*VLOOKUP($A25,'FL Ratio'!$A$2:$B$55,2,FALSE)</f>
        <v>2.5678031337399712</v>
      </c>
      <c r="V25" s="2">
        <f>('FL Characterization'!V$2-'FL Characterization'!V$3)*VLOOKUP($A25,'FL Ratio'!$A$2:$B$55,2,FALSE)</f>
        <v>2.8074334183995511</v>
      </c>
      <c r="W25" s="2">
        <f>('FL Characterization'!W$2-'FL Characterization'!W$3)*VLOOKUP($A25,'FL Ratio'!$A$2:$B$55,2,FALSE)</f>
        <v>2.8744251396728462</v>
      </c>
      <c r="X25" s="2">
        <f>('FL Characterization'!X$2-'FL Characterization'!X$3)*VLOOKUP($A25,'FL Ratio'!$A$2:$B$55,2,FALSE)</f>
        <v>2.9978309420183895</v>
      </c>
      <c r="Y25" s="2">
        <f>('FL Characterization'!Y$2-'FL Characterization'!Y$3)*VLOOKUP($A25,'FL Ratio'!$A$2:$B$55,2,FALSE)</f>
        <v>3.3090523243116485</v>
      </c>
    </row>
    <row r="26" spans="1:25" x14ac:dyDescent="0.3">
      <c r="A26">
        <v>25</v>
      </c>
      <c r="B26" s="2">
        <f>('FL Characterization'!B$2-'FL Characterization'!B$3)*VLOOKUP($A26,'FL Ratio'!$A$2:$B$55,2,FALSE)</f>
        <v>0.52935794436958483</v>
      </c>
      <c r="C26" s="2">
        <f>('FL Characterization'!C$2-'FL Characterization'!C$3)*VLOOKUP($A26,'FL Ratio'!$A$2:$B$55,2,FALSE)</f>
        <v>0.56021435260510866</v>
      </c>
      <c r="D26" s="2">
        <f>('FL Characterization'!D$2-'FL Characterization'!D$3)*VLOOKUP($A26,'FL Ratio'!$A$2:$B$55,2,FALSE)</f>
        <v>0.59157313595329331</v>
      </c>
      <c r="E26" s="2">
        <f>('FL Characterization'!E$2-'FL Characterization'!E$3)*VLOOKUP($A26,'FL Ratio'!$A$2:$B$55,2,FALSE)</f>
        <v>0.61846342487833839</v>
      </c>
      <c r="F26" s="2">
        <f>('FL Characterization'!F$2-'FL Characterization'!F$3)*VLOOKUP($A26,'FL Ratio'!$A$2:$B$55,2,FALSE)</f>
        <v>0.62548345605788558</v>
      </c>
      <c r="G26" s="2">
        <f>('FL Characterization'!G$2-'FL Characterization'!G$3)*VLOOKUP($A26,'FL Ratio'!$A$2:$B$55,2,FALSE)</f>
        <v>0.65429070264966205</v>
      </c>
      <c r="H26" s="2">
        <f>('FL Characterization'!H$2-'FL Characterization'!H$3)*VLOOKUP($A26,'FL Ratio'!$A$2:$B$55,2,FALSE)</f>
        <v>0.65094594203115852</v>
      </c>
      <c r="I26" s="2">
        <f>('FL Characterization'!I$2-'FL Characterization'!I$3)*VLOOKUP($A26,'FL Ratio'!$A$2:$B$55,2,FALSE)</f>
        <v>0.61529581758903606</v>
      </c>
      <c r="J26" s="2">
        <f>('FL Characterization'!J$2-'FL Characterization'!J$3)*VLOOKUP($A26,'FL Ratio'!$A$2:$B$55,2,FALSE)</f>
        <v>0.55748301843995884</v>
      </c>
      <c r="K26" s="2">
        <f>('FL Characterization'!K$2-'FL Characterization'!K$3)*VLOOKUP($A26,'FL Ratio'!$A$2:$B$55,2,FALSE)</f>
        <v>0.81864800891566725</v>
      </c>
      <c r="L26" s="2">
        <f>('FL Characterization'!L$2-'FL Characterization'!L$3)*VLOOKUP($A26,'FL Ratio'!$A$2:$B$55,2,FALSE)</f>
        <v>0.79944273717455971</v>
      </c>
      <c r="M26" s="2">
        <f>('FL Characterization'!M$2-'FL Characterization'!M$3)*VLOOKUP($A26,'FL Ratio'!$A$2:$B$55,2,FALSE)</f>
        <v>0.73614347297932048</v>
      </c>
      <c r="N26" s="2">
        <f>('FL Characterization'!N$2-'FL Characterization'!N$3)*VLOOKUP($A26,'FL Ratio'!$A$2:$B$55,2,FALSE)</f>
        <v>0.71825627488906174</v>
      </c>
      <c r="O26" s="2">
        <f>('FL Characterization'!O$2-'FL Characterization'!O$3)*VLOOKUP($A26,'FL Ratio'!$A$2:$B$55,2,FALSE)</f>
        <v>0.72120838969582801</v>
      </c>
      <c r="P26" s="2">
        <f>('FL Characterization'!P$2-'FL Characterization'!P$3)*VLOOKUP($A26,'FL Ratio'!$A$2:$B$55,2,FALSE)</f>
        <v>0.68704027183605454</v>
      </c>
      <c r="Q26" s="2">
        <f>('FL Characterization'!Q$2-'FL Characterization'!Q$3)*VLOOKUP($A26,'FL Ratio'!$A$2:$B$55,2,FALSE)</f>
        <v>0.62977479715182338</v>
      </c>
      <c r="R26" s="2">
        <f>('FL Characterization'!R$2-'FL Characterization'!R$3)*VLOOKUP($A26,'FL Ratio'!$A$2:$B$55,2,FALSE)</f>
        <v>0.56599695455978649</v>
      </c>
      <c r="S26" s="2">
        <f>('FL Characterization'!S$2-'FL Characterization'!S$3)*VLOOKUP($A26,'FL Ratio'!$A$2:$B$55,2,FALSE)</f>
        <v>0.5456930677696763</v>
      </c>
      <c r="T26" s="2">
        <f>('FL Characterization'!T$2-'FL Characterization'!T$3)*VLOOKUP($A26,'FL Ratio'!$A$2:$B$55,2,FALSE)</f>
        <v>0.34302040488490693</v>
      </c>
      <c r="U26" s="2">
        <f>('FL Characterization'!U$2-'FL Characterization'!U$3)*VLOOKUP($A26,'FL Ratio'!$A$2:$B$55,2,FALSE)</f>
        <v>0.36682901910571014</v>
      </c>
      <c r="V26" s="2">
        <f>('FL Characterization'!V$2-'FL Characterization'!V$3)*VLOOKUP($A26,'FL Ratio'!$A$2:$B$55,2,FALSE)</f>
        <v>0.40106191691422155</v>
      </c>
      <c r="W26" s="2">
        <f>('FL Characterization'!W$2-'FL Characterization'!W$3)*VLOOKUP($A26,'FL Ratio'!$A$2:$B$55,2,FALSE)</f>
        <v>0.41063216281040654</v>
      </c>
      <c r="X26" s="2">
        <f>('FL Characterization'!X$2-'FL Characterization'!X$3)*VLOOKUP($A26,'FL Ratio'!$A$2:$B$55,2,FALSE)</f>
        <v>0.42826156314548419</v>
      </c>
      <c r="Y26" s="2">
        <f>('FL Characterization'!Y$2-'FL Characterization'!Y$3)*VLOOKUP($A26,'FL Ratio'!$A$2:$B$55,2,FALSE)</f>
        <v>0.47272176061594978</v>
      </c>
    </row>
    <row r="27" spans="1:25" x14ac:dyDescent="0.3">
      <c r="A27">
        <v>26</v>
      </c>
      <c r="B27" s="2">
        <f>('FL Characterization'!B$2-'FL Characterization'!B$3)*VLOOKUP($A27,'FL Ratio'!$A$2:$B$55,2,FALSE)</f>
        <v>0.52935794436958483</v>
      </c>
      <c r="C27" s="2">
        <f>('FL Characterization'!C$2-'FL Characterization'!C$3)*VLOOKUP($A27,'FL Ratio'!$A$2:$B$55,2,FALSE)</f>
        <v>0.56021435260510866</v>
      </c>
      <c r="D27" s="2">
        <f>('FL Characterization'!D$2-'FL Characterization'!D$3)*VLOOKUP($A27,'FL Ratio'!$A$2:$B$55,2,FALSE)</f>
        <v>0.59157313595329331</v>
      </c>
      <c r="E27" s="2">
        <f>('FL Characterization'!E$2-'FL Characterization'!E$3)*VLOOKUP($A27,'FL Ratio'!$A$2:$B$55,2,FALSE)</f>
        <v>0.61846342487833839</v>
      </c>
      <c r="F27" s="2">
        <f>('FL Characterization'!F$2-'FL Characterization'!F$3)*VLOOKUP($A27,'FL Ratio'!$A$2:$B$55,2,FALSE)</f>
        <v>0.62548345605788558</v>
      </c>
      <c r="G27" s="2">
        <f>('FL Characterization'!G$2-'FL Characterization'!G$3)*VLOOKUP($A27,'FL Ratio'!$A$2:$B$55,2,FALSE)</f>
        <v>0.65429070264966205</v>
      </c>
      <c r="H27" s="2">
        <f>('FL Characterization'!H$2-'FL Characterization'!H$3)*VLOOKUP($A27,'FL Ratio'!$A$2:$B$55,2,FALSE)</f>
        <v>0.65094594203115852</v>
      </c>
      <c r="I27" s="2">
        <f>('FL Characterization'!I$2-'FL Characterization'!I$3)*VLOOKUP($A27,'FL Ratio'!$A$2:$B$55,2,FALSE)</f>
        <v>0.61529581758903606</v>
      </c>
      <c r="J27" s="2">
        <f>('FL Characterization'!J$2-'FL Characterization'!J$3)*VLOOKUP($A27,'FL Ratio'!$A$2:$B$55,2,FALSE)</f>
        <v>0.55748301843995884</v>
      </c>
      <c r="K27" s="2">
        <f>('FL Characterization'!K$2-'FL Characterization'!K$3)*VLOOKUP($A27,'FL Ratio'!$A$2:$B$55,2,FALSE)</f>
        <v>0.81864800891566725</v>
      </c>
      <c r="L27" s="2">
        <f>('FL Characterization'!L$2-'FL Characterization'!L$3)*VLOOKUP($A27,'FL Ratio'!$A$2:$B$55,2,FALSE)</f>
        <v>0.79944273717455971</v>
      </c>
      <c r="M27" s="2">
        <f>('FL Characterization'!M$2-'FL Characterization'!M$3)*VLOOKUP($A27,'FL Ratio'!$A$2:$B$55,2,FALSE)</f>
        <v>0.73614347297932048</v>
      </c>
      <c r="N27" s="2">
        <f>('FL Characterization'!N$2-'FL Characterization'!N$3)*VLOOKUP($A27,'FL Ratio'!$A$2:$B$55,2,FALSE)</f>
        <v>0.71825627488906174</v>
      </c>
      <c r="O27" s="2">
        <f>('FL Characterization'!O$2-'FL Characterization'!O$3)*VLOOKUP($A27,'FL Ratio'!$A$2:$B$55,2,FALSE)</f>
        <v>0.72120838969582801</v>
      </c>
      <c r="P27" s="2">
        <f>('FL Characterization'!P$2-'FL Characterization'!P$3)*VLOOKUP($A27,'FL Ratio'!$A$2:$B$55,2,FALSE)</f>
        <v>0.68704027183605454</v>
      </c>
      <c r="Q27" s="2">
        <f>('FL Characterization'!Q$2-'FL Characterization'!Q$3)*VLOOKUP($A27,'FL Ratio'!$A$2:$B$55,2,FALSE)</f>
        <v>0.62977479715182338</v>
      </c>
      <c r="R27" s="2">
        <f>('FL Characterization'!R$2-'FL Characterization'!R$3)*VLOOKUP($A27,'FL Ratio'!$A$2:$B$55,2,FALSE)</f>
        <v>0.56599695455978649</v>
      </c>
      <c r="S27" s="2">
        <f>('FL Characterization'!S$2-'FL Characterization'!S$3)*VLOOKUP($A27,'FL Ratio'!$A$2:$B$55,2,FALSE)</f>
        <v>0.5456930677696763</v>
      </c>
      <c r="T27" s="2">
        <f>('FL Characterization'!T$2-'FL Characterization'!T$3)*VLOOKUP($A27,'FL Ratio'!$A$2:$B$55,2,FALSE)</f>
        <v>0.34302040488490693</v>
      </c>
      <c r="U27" s="2">
        <f>('FL Characterization'!U$2-'FL Characterization'!U$3)*VLOOKUP($A27,'FL Ratio'!$A$2:$B$55,2,FALSE)</f>
        <v>0.36682901910571014</v>
      </c>
      <c r="V27" s="2">
        <f>('FL Characterization'!V$2-'FL Characterization'!V$3)*VLOOKUP($A27,'FL Ratio'!$A$2:$B$55,2,FALSE)</f>
        <v>0.40106191691422155</v>
      </c>
      <c r="W27" s="2">
        <f>('FL Characterization'!W$2-'FL Characterization'!W$3)*VLOOKUP($A27,'FL Ratio'!$A$2:$B$55,2,FALSE)</f>
        <v>0.41063216281040654</v>
      </c>
      <c r="X27" s="2">
        <f>('FL Characterization'!X$2-'FL Characterization'!X$3)*VLOOKUP($A27,'FL Ratio'!$A$2:$B$55,2,FALSE)</f>
        <v>0.42826156314548419</v>
      </c>
      <c r="Y27" s="2">
        <f>('FL Characterization'!Y$2-'FL Characterization'!Y$3)*VLOOKUP($A27,'FL Ratio'!$A$2:$B$55,2,FALSE)</f>
        <v>0.47272176061594978</v>
      </c>
    </row>
    <row r="28" spans="1:25" x14ac:dyDescent="0.3">
      <c r="A28">
        <v>27</v>
      </c>
      <c r="B28" s="2">
        <f>('FL Characterization'!B$2-'FL Characterization'!B$3)*VLOOKUP($A28,'FL Ratio'!$A$2:$B$55,2,FALSE)</f>
        <v>0.52935794436958483</v>
      </c>
      <c r="C28" s="2">
        <f>('FL Characterization'!C$2-'FL Characterization'!C$3)*VLOOKUP($A28,'FL Ratio'!$A$2:$B$55,2,FALSE)</f>
        <v>0.56021435260510866</v>
      </c>
      <c r="D28" s="2">
        <f>('FL Characterization'!D$2-'FL Characterization'!D$3)*VLOOKUP($A28,'FL Ratio'!$A$2:$B$55,2,FALSE)</f>
        <v>0.59157313595329331</v>
      </c>
      <c r="E28" s="2">
        <f>('FL Characterization'!E$2-'FL Characterization'!E$3)*VLOOKUP($A28,'FL Ratio'!$A$2:$B$55,2,FALSE)</f>
        <v>0.61846342487833839</v>
      </c>
      <c r="F28" s="2">
        <f>('FL Characterization'!F$2-'FL Characterization'!F$3)*VLOOKUP($A28,'FL Ratio'!$A$2:$B$55,2,FALSE)</f>
        <v>0.62548345605788558</v>
      </c>
      <c r="G28" s="2">
        <f>('FL Characterization'!G$2-'FL Characterization'!G$3)*VLOOKUP($A28,'FL Ratio'!$A$2:$B$55,2,FALSE)</f>
        <v>0.65429070264966205</v>
      </c>
      <c r="H28" s="2">
        <f>('FL Characterization'!H$2-'FL Characterization'!H$3)*VLOOKUP($A28,'FL Ratio'!$A$2:$B$55,2,FALSE)</f>
        <v>0.65094594203115852</v>
      </c>
      <c r="I28" s="2">
        <f>('FL Characterization'!I$2-'FL Characterization'!I$3)*VLOOKUP($A28,'FL Ratio'!$A$2:$B$55,2,FALSE)</f>
        <v>0.61529581758903606</v>
      </c>
      <c r="J28" s="2">
        <f>('FL Characterization'!J$2-'FL Characterization'!J$3)*VLOOKUP($A28,'FL Ratio'!$A$2:$B$55,2,FALSE)</f>
        <v>0.55748301843995884</v>
      </c>
      <c r="K28" s="2">
        <f>('FL Characterization'!K$2-'FL Characterization'!K$3)*VLOOKUP($A28,'FL Ratio'!$A$2:$B$55,2,FALSE)</f>
        <v>0.81864800891566725</v>
      </c>
      <c r="L28" s="2">
        <f>('FL Characterization'!L$2-'FL Characterization'!L$3)*VLOOKUP($A28,'FL Ratio'!$A$2:$B$55,2,FALSE)</f>
        <v>0.79944273717455971</v>
      </c>
      <c r="M28" s="2">
        <f>('FL Characterization'!M$2-'FL Characterization'!M$3)*VLOOKUP($A28,'FL Ratio'!$A$2:$B$55,2,FALSE)</f>
        <v>0.73614347297932048</v>
      </c>
      <c r="N28" s="2">
        <f>('FL Characterization'!N$2-'FL Characterization'!N$3)*VLOOKUP($A28,'FL Ratio'!$A$2:$B$55,2,FALSE)</f>
        <v>0.71825627488906174</v>
      </c>
      <c r="O28" s="2">
        <f>('FL Characterization'!O$2-'FL Characterization'!O$3)*VLOOKUP($A28,'FL Ratio'!$A$2:$B$55,2,FALSE)</f>
        <v>0.72120838969582801</v>
      </c>
      <c r="P28" s="2">
        <f>('FL Characterization'!P$2-'FL Characterization'!P$3)*VLOOKUP($A28,'FL Ratio'!$A$2:$B$55,2,FALSE)</f>
        <v>0.68704027183605454</v>
      </c>
      <c r="Q28" s="2">
        <f>('FL Characterization'!Q$2-'FL Characterization'!Q$3)*VLOOKUP($A28,'FL Ratio'!$A$2:$B$55,2,FALSE)</f>
        <v>0.62977479715182338</v>
      </c>
      <c r="R28" s="2">
        <f>('FL Characterization'!R$2-'FL Characterization'!R$3)*VLOOKUP($A28,'FL Ratio'!$A$2:$B$55,2,FALSE)</f>
        <v>0.56599695455978649</v>
      </c>
      <c r="S28" s="2">
        <f>('FL Characterization'!S$2-'FL Characterization'!S$3)*VLOOKUP($A28,'FL Ratio'!$A$2:$B$55,2,FALSE)</f>
        <v>0.5456930677696763</v>
      </c>
      <c r="T28" s="2">
        <f>('FL Characterization'!T$2-'FL Characterization'!T$3)*VLOOKUP($A28,'FL Ratio'!$A$2:$B$55,2,FALSE)</f>
        <v>0.34302040488490693</v>
      </c>
      <c r="U28" s="2">
        <f>('FL Characterization'!U$2-'FL Characterization'!U$3)*VLOOKUP($A28,'FL Ratio'!$A$2:$B$55,2,FALSE)</f>
        <v>0.36682901910571014</v>
      </c>
      <c r="V28" s="2">
        <f>('FL Characterization'!V$2-'FL Characterization'!V$3)*VLOOKUP($A28,'FL Ratio'!$A$2:$B$55,2,FALSE)</f>
        <v>0.40106191691422155</v>
      </c>
      <c r="W28" s="2">
        <f>('FL Characterization'!W$2-'FL Characterization'!W$3)*VLOOKUP($A28,'FL Ratio'!$A$2:$B$55,2,FALSE)</f>
        <v>0.41063216281040654</v>
      </c>
      <c r="X28" s="2">
        <f>('FL Characterization'!X$2-'FL Characterization'!X$3)*VLOOKUP($A28,'FL Ratio'!$A$2:$B$55,2,FALSE)</f>
        <v>0.42826156314548419</v>
      </c>
      <c r="Y28" s="2">
        <f>('FL Characterization'!Y$2-'FL Characterization'!Y$3)*VLOOKUP($A28,'FL Ratio'!$A$2:$B$55,2,FALSE)</f>
        <v>0.47272176061594978</v>
      </c>
    </row>
    <row r="29" spans="1:25" x14ac:dyDescent="0.3">
      <c r="A29">
        <v>28</v>
      </c>
      <c r="B29" s="2">
        <f>('FL Characterization'!B$2-'FL Characterization'!B$3)*VLOOKUP($A29,'FL Ratio'!$A$2:$B$55,2,FALSE)</f>
        <v>1.0587158887391697</v>
      </c>
      <c r="C29" s="2">
        <f>('FL Characterization'!C$2-'FL Characterization'!C$3)*VLOOKUP($A29,'FL Ratio'!$A$2:$B$55,2,FALSE)</f>
        <v>1.1204287052102173</v>
      </c>
      <c r="D29" s="2">
        <f>('FL Characterization'!D$2-'FL Characterization'!D$3)*VLOOKUP($A29,'FL Ratio'!$A$2:$B$55,2,FALSE)</f>
        <v>1.1831462719065866</v>
      </c>
      <c r="E29" s="2">
        <f>('FL Characterization'!E$2-'FL Characterization'!E$3)*VLOOKUP($A29,'FL Ratio'!$A$2:$B$55,2,FALSE)</f>
        <v>1.2369268497566768</v>
      </c>
      <c r="F29" s="2">
        <f>('FL Characterization'!F$2-'FL Characterization'!F$3)*VLOOKUP($A29,'FL Ratio'!$A$2:$B$55,2,FALSE)</f>
        <v>1.2509669121157712</v>
      </c>
      <c r="G29" s="2">
        <f>('FL Characterization'!G$2-'FL Characterization'!G$3)*VLOOKUP($A29,'FL Ratio'!$A$2:$B$55,2,FALSE)</f>
        <v>1.3085814052993241</v>
      </c>
      <c r="H29" s="2">
        <f>('FL Characterization'!H$2-'FL Characterization'!H$3)*VLOOKUP($A29,'FL Ratio'!$A$2:$B$55,2,FALSE)</f>
        <v>1.301891884062317</v>
      </c>
      <c r="I29" s="2">
        <f>('FL Characterization'!I$2-'FL Characterization'!I$3)*VLOOKUP($A29,'FL Ratio'!$A$2:$B$55,2,FALSE)</f>
        <v>1.2305916351780721</v>
      </c>
      <c r="J29" s="2">
        <f>('FL Characterization'!J$2-'FL Characterization'!J$3)*VLOOKUP($A29,'FL Ratio'!$A$2:$B$55,2,FALSE)</f>
        <v>1.1149660368799177</v>
      </c>
      <c r="K29" s="2">
        <f>('FL Characterization'!K$2-'FL Characterization'!K$3)*VLOOKUP($A29,'FL Ratio'!$A$2:$B$55,2,FALSE)</f>
        <v>1.6372960178313345</v>
      </c>
      <c r="L29" s="2">
        <f>('FL Characterization'!L$2-'FL Characterization'!L$3)*VLOOKUP($A29,'FL Ratio'!$A$2:$B$55,2,FALSE)</f>
        <v>1.5988854743491194</v>
      </c>
      <c r="M29" s="2">
        <f>('FL Characterization'!M$2-'FL Characterization'!M$3)*VLOOKUP($A29,'FL Ratio'!$A$2:$B$55,2,FALSE)</f>
        <v>1.472286945958641</v>
      </c>
      <c r="N29" s="2">
        <f>('FL Characterization'!N$2-'FL Characterization'!N$3)*VLOOKUP($A29,'FL Ratio'!$A$2:$B$55,2,FALSE)</f>
        <v>1.4365125497781235</v>
      </c>
      <c r="O29" s="2">
        <f>('FL Characterization'!O$2-'FL Characterization'!O$3)*VLOOKUP($A29,'FL Ratio'!$A$2:$B$55,2,FALSE)</f>
        <v>1.442416779391656</v>
      </c>
      <c r="P29" s="2">
        <f>('FL Characterization'!P$2-'FL Characterization'!P$3)*VLOOKUP($A29,'FL Ratio'!$A$2:$B$55,2,FALSE)</f>
        <v>1.3740805436721091</v>
      </c>
      <c r="Q29" s="2">
        <f>('FL Characterization'!Q$2-'FL Characterization'!Q$3)*VLOOKUP($A29,'FL Ratio'!$A$2:$B$55,2,FALSE)</f>
        <v>1.2595495943036468</v>
      </c>
      <c r="R29" s="2">
        <f>('FL Characterization'!R$2-'FL Characterization'!R$3)*VLOOKUP($A29,'FL Ratio'!$A$2:$B$55,2,FALSE)</f>
        <v>1.131993909119573</v>
      </c>
      <c r="S29" s="2">
        <f>('FL Characterization'!S$2-'FL Characterization'!S$3)*VLOOKUP($A29,'FL Ratio'!$A$2:$B$55,2,FALSE)</f>
        <v>1.0913861355393526</v>
      </c>
      <c r="T29" s="2">
        <f>('FL Characterization'!T$2-'FL Characterization'!T$3)*VLOOKUP($A29,'FL Ratio'!$A$2:$B$55,2,FALSE)</f>
        <v>0.68604080976981385</v>
      </c>
      <c r="U29" s="2">
        <f>('FL Characterization'!U$2-'FL Characterization'!U$3)*VLOOKUP($A29,'FL Ratio'!$A$2:$B$55,2,FALSE)</f>
        <v>0.73365803821142028</v>
      </c>
      <c r="V29" s="2">
        <f>('FL Characterization'!V$2-'FL Characterization'!V$3)*VLOOKUP($A29,'FL Ratio'!$A$2:$B$55,2,FALSE)</f>
        <v>0.8021238338284431</v>
      </c>
      <c r="W29" s="2">
        <f>('FL Characterization'!W$2-'FL Characterization'!W$3)*VLOOKUP($A29,'FL Ratio'!$A$2:$B$55,2,FALSE)</f>
        <v>0.82126432562081308</v>
      </c>
      <c r="X29" s="2">
        <f>('FL Characterization'!X$2-'FL Characterization'!X$3)*VLOOKUP($A29,'FL Ratio'!$A$2:$B$55,2,FALSE)</f>
        <v>0.85652312629096838</v>
      </c>
      <c r="Y29" s="2">
        <f>('FL Characterization'!Y$2-'FL Characterization'!Y$3)*VLOOKUP($A29,'FL Ratio'!$A$2:$B$55,2,FALSE)</f>
        <v>0.94544352123189956</v>
      </c>
    </row>
    <row r="30" spans="1:25" x14ac:dyDescent="0.3">
      <c r="A30">
        <v>29</v>
      </c>
      <c r="B30" s="2">
        <f>('FL Characterization'!B$2-'FL Characterization'!B$3)*VLOOKUP($A30,'FL Ratio'!$A$2:$B$55,2,FALSE)</f>
        <v>1.7645264812319497</v>
      </c>
      <c r="C30" s="2">
        <f>('FL Characterization'!C$2-'FL Characterization'!C$3)*VLOOKUP($A30,'FL Ratio'!$A$2:$B$55,2,FALSE)</f>
        <v>1.8673811753503624</v>
      </c>
      <c r="D30" s="2">
        <f>('FL Characterization'!D$2-'FL Characterization'!D$3)*VLOOKUP($A30,'FL Ratio'!$A$2:$B$55,2,FALSE)</f>
        <v>1.9719104531776446</v>
      </c>
      <c r="E30" s="2">
        <f>('FL Characterization'!E$2-'FL Characterization'!E$3)*VLOOKUP($A30,'FL Ratio'!$A$2:$B$55,2,FALSE)</f>
        <v>2.0615447495944617</v>
      </c>
      <c r="F30" s="2">
        <f>('FL Characterization'!F$2-'FL Characterization'!F$3)*VLOOKUP($A30,'FL Ratio'!$A$2:$B$55,2,FALSE)</f>
        <v>2.0849448535262858</v>
      </c>
      <c r="G30" s="2">
        <f>('FL Characterization'!G$2-'FL Characterization'!G$3)*VLOOKUP($A30,'FL Ratio'!$A$2:$B$55,2,FALSE)</f>
        <v>2.1809690088322071</v>
      </c>
      <c r="H30" s="2">
        <f>('FL Characterization'!H$2-'FL Characterization'!H$3)*VLOOKUP($A30,'FL Ratio'!$A$2:$B$55,2,FALSE)</f>
        <v>2.169819806770529</v>
      </c>
      <c r="I30" s="2">
        <f>('FL Characterization'!I$2-'FL Characterization'!I$3)*VLOOKUP($A30,'FL Ratio'!$A$2:$B$55,2,FALSE)</f>
        <v>2.0509860586301203</v>
      </c>
      <c r="J30" s="2">
        <f>('FL Characterization'!J$2-'FL Characterization'!J$3)*VLOOKUP($A30,'FL Ratio'!$A$2:$B$55,2,FALSE)</f>
        <v>1.8582767281331964</v>
      </c>
      <c r="K30" s="2">
        <f>('FL Characterization'!K$2-'FL Characterization'!K$3)*VLOOKUP($A30,'FL Ratio'!$A$2:$B$55,2,FALSE)</f>
        <v>2.7288266963855579</v>
      </c>
      <c r="L30" s="2">
        <f>('FL Characterization'!L$2-'FL Characterization'!L$3)*VLOOKUP($A30,'FL Ratio'!$A$2:$B$55,2,FALSE)</f>
        <v>2.6648091239151994</v>
      </c>
      <c r="M30" s="2">
        <f>('FL Characterization'!M$2-'FL Characterization'!M$3)*VLOOKUP($A30,'FL Ratio'!$A$2:$B$55,2,FALSE)</f>
        <v>2.4538115765977353</v>
      </c>
      <c r="N30" s="2">
        <f>('FL Characterization'!N$2-'FL Characterization'!N$3)*VLOOKUP($A30,'FL Ratio'!$A$2:$B$55,2,FALSE)</f>
        <v>2.3941875829635393</v>
      </c>
      <c r="O30" s="2">
        <f>('FL Characterization'!O$2-'FL Characterization'!O$3)*VLOOKUP($A30,'FL Ratio'!$A$2:$B$55,2,FALSE)</f>
        <v>2.4040279656527606</v>
      </c>
      <c r="P30" s="2">
        <f>('FL Characterization'!P$2-'FL Characterization'!P$3)*VLOOKUP($A30,'FL Ratio'!$A$2:$B$55,2,FALSE)</f>
        <v>2.2901342394535158</v>
      </c>
      <c r="Q30" s="2">
        <f>('FL Characterization'!Q$2-'FL Characterization'!Q$3)*VLOOKUP($A30,'FL Ratio'!$A$2:$B$55,2,FALSE)</f>
        <v>2.0992493238394117</v>
      </c>
      <c r="R30" s="2">
        <f>('FL Characterization'!R$2-'FL Characterization'!R$3)*VLOOKUP($A30,'FL Ratio'!$A$2:$B$55,2,FALSE)</f>
        <v>1.8866565151992887</v>
      </c>
      <c r="S30" s="2">
        <f>('FL Characterization'!S$2-'FL Characterization'!S$3)*VLOOKUP($A30,'FL Ratio'!$A$2:$B$55,2,FALSE)</f>
        <v>1.8189768925655878</v>
      </c>
      <c r="T30" s="2">
        <f>('FL Characterization'!T$2-'FL Characterization'!T$3)*VLOOKUP($A30,'FL Ratio'!$A$2:$B$55,2,FALSE)</f>
        <v>1.1434013496163566</v>
      </c>
      <c r="U30" s="2">
        <f>('FL Characterization'!U$2-'FL Characterization'!U$3)*VLOOKUP($A30,'FL Ratio'!$A$2:$B$55,2,FALSE)</f>
        <v>1.2227633970190339</v>
      </c>
      <c r="V30" s="2">
        <f>('FL Characterization'!V$2-'FL Characterization'!V$3)*VLOOKUP($A30,'FL Ratio'!$A$2:$B$55,2,FALSE)</f>
        <v>1.3368730563807387</v>
      </c>
      <c r="W30" s="2">
        <f>('FL Characterization'!W$2-'FL Characterization'!W$3)*VLOOKUP($A30,'FL Ratio'!$A$2:$B$55,2,FALSE)</f>
        <v>1.3687738760346888</v>
      </c>
      <c r="X30" s="2">
        <f>('FL Characterization'!X$2-'FL Characterization'!X$3)*VLOOKUP($A30,'FL Ratio'!$A$2:$B$55,2,FALSE)</f>
        <v>1.4275385438182808</v>
      </c>
      <c r="Y30" s="2">
        <f>('FL Characterization'!Y$2-'FL Characterization'!Y$3)*VLOOKUP($A30,'FL Ratio'!$A$2:$B$55,2,FALSE)</f>
        <v>1.5757392020531662</v>
      </c>
    </row>
    <row r="31" spans="1:25" x14ac:dyDescent="0.3">
      <c r="A31">
        <v>30</v>
      </c>
      <c r="B31" s="2">
        <f>('FL Characterization'!B$2-'FL Characterization'!B$3)*VLOOKUP($A31,'FL Ratio'!$A$2:$B$55,2,FALSE)</f>
        <v>1.3233948609239621</v>
      </c>
      <c r="C31" s="2">
        <f>('FL Characterization'!C$2-'FL Characterization'!C$3)*VLOOKUP($A31,'FL Ratio'!$A$2:$B$55,2,FALSE)</f>
        <v>1.4005358815127715</v>
      </c>
      <c r="D31" s="2">
        <f>('FL Characterization'!D$2-'FL Characterization'!D$3)*VLOOKUP($A31,'FL Ratio'!$A$2:$B$55,2,FALSE)</f>
        <v>1.4789328398832331</v>
      </c>
      <c r="E31" s="2">
        <f>('FL Characterization'!E$2-'FL Characterization'!E$3)*VLOOKUP($A31,'FL Ratio'!$A$2:$B$55,2,FALSE)</f>
        <v>1.5461585621958458</v>
      </c>
      <c r="F31" s="2">
        <f>('FL Characterization'!F$2-'FL Characterization'!F$3)*VLOOKUP($A31,'FL Ratio'!$A$2:$B$55,2,FALSE)</f>
        <v>1.563708640144714</v>
      </c>
      <c r="G31" s="2">
        <f>('FL Characterization'!G$2-'FL Characterization'!G$3)*VLOOKUP($A31,'FL Ratio'!$A$2:$B$55,2,FALSE)</f>
        <v>1.6357267566241551</v>
      </c>
      <c r="H31" s="2">
        <f>('FL Characterization'!H$2-'FL Characterization'!H$3)*VLOOKUP($A31,'FL Ratio'!$A$2:$B$55,2,FALSE)</f>
        <v>1.6273648550778963</v>
      </c>
      <c r="I31" s="2">
        <f>('FL Characterization'!I$2-'FL Characterization'!I$3)*VLOOKUP($A31,'FL Ratio'!$A$2:$B$55,2,FALSE)</f>
        <v>1.53823954397259</v>
      </c>
      <c r="J31" s="2">
        <f>('FL Characterization'!J$2-'FL Characterization'!J$3)*VLOOKUP($A31,'FL Ratio'!$A$2:$B$55,2,FALSE)</f>
        <v>1.3937075460998971</v>
      </c>
      <c r="K31" s="2">
        <f>('FL Characterization'!K$2-'FL Characterization'!K$3)*VLOOKUP($A31,'FL Ratio'!$A$2:$B$55,2,FALSE)</f>
        <v>2.0466200222891682</v>
      </c>
      <c r="L31" s="2">
        <f>('FL Characterization'!L$2-'FL Characterization'!L$3)*VLOOKUP($A31,'FL Ratio'!$A$2:$B$55,2,FALSE)</f>
        <v>1.9986068429363992</v>
      </c>
      <c r="M31" s="2">
        <f>('FL Characterization'!M$2-'FL Characterization'!M$3)*VLOOKUP($A31,'FL Ratio'!$A$2:$B$55,2,FALSE)</f>
        <v>1.8403586824483011</v>
      </c>
      <c r="N31" s="2">
        <f>('FL Characterization'!N$2-'FL Characterization'!N$3)*VLOOKUP($A31,'FL Ratio'!$A$2:$B$55,2,FALSE)</f>
        <v>1.7956406872226542</v>
      </c>
      <c r="O31" s="2">
        <f>('FL Characterization'!O$2-'FL Characterization'!O$3)*VLOOKUP($A31,'FL Ratio'!$A$2:$B$55,2,FALSE)</f>
        <v>1.80302097423957</v>
      </c>
      <c r="P31" s="2">
        <f>('FL Characterization'!P$2-'FL Characterization'!P$3)*VLOOKUP($A31,'FL Ratio'!$A$2:$B$55,2,FALSE)</f>
        <v>1.7176006795901364</v>
      </c>
      <c r="Q31" s="2">
        <f>('FL Characterization'!Q$2-'FL Characterization'!Q$3)*VLOOKUP($A31,'FL Ratio'!$A$2:$B$55,2,FALSE)</f>
        <v>1.5744369928795583</v>
      </c>
      <c r="R31" s="2">
        <f>('FL Characterization'!R$2-'FL Characterization'!R$3)*VLOOKUP($A31,'FL Ratio'!$A$2:$B$55,2,FALSE)</f>
        <v>1.4149923863994662</v>
      </c>
      <c r="S31" s="2">
        <f>('FL Characterization'!S$2-'FL Characterization'!S$3)*VLOOKUP($A31,'FL Ratio'!$A$2:$B$55,2,FALSE)</f>
        <v>1.3642326694241906</v>
      </c>
      <c r="T31" s="2">
        <f>('FL Characterization'!T$2-'FL Characterization'!T$3)*VLOOKUP($A31,'FL Ratio'!$A$2:$B$55,2,FALSE)</f>
        <v>0.85755101221226737</v>
      </c>
      <c r="U31" s="2">
        <f>('FL Characterization'!U$2-'FL Characterization'!U$3)*VLOOKUP($A31,'FL Ratio'!$A$2:$B$55,2,FALSE)</f>
        <v>0.91707254776427527</v>
      </c>
      <c r="V31" s="2">
        <f>('FL Characterization'!V$2-'FL Characterization'!V$3)*VLOOKUP($A31,'FL Ratio'!$A$2:$B$55,2,FALSE)</f>
        <v>1.0026547922855538</v>
      </c>
      <c r="W31" s="2">
        <f>('FL Characterization'!W$2-'FL Characterization'!W$3)*VLOOKUP($A31,'FL Ratio'!$A$2:$B$55,2,FALSE)</f>
        <v>1.0265804070260165</v>
      </c>
      <c r="X31" s="2">
        <f>('FL Characterization'!X$2-'FL Characterization'!X$3)*VLOOKUP($A31,'FL Ratio'!$A$2:$B$55,2,FALSE)</f>
        <v>1.0706539078637105</v>
      </c>
      <c r="Y31" s="2">
        <f>('FL Characterization'!Y$2-'FL Characterization'!Y$3)*VLOOKUP($A31,'FL Ratio'!$A$2:$B$55,2,FALSE)</f>
        <v>1.1818044015398743</v>
      </c>
    </row>
    <row r="32" spans="1:25" x14ac:dyDescent="0.3">
      <c r="A32">
        <v>31</v>
      </c>
      <c r="B32" s="2">
        <f>('FL Characterization'!B$2-'FL Characterization'!B$3)*VLOOKUP($A32,'FL Ratio'!$A$2:$B$55,2,FALSE)</f>
        <v>1.8527528052935471</v>
      </c>
      <c r="C32" s="2">
        <f>('FL Characterization'!C$2-'FL Characterization'!C$3)*VLOOKUP($A32,'FL Ratio'!$A$2:$B$55,2,FALSE)</f>
        <v>1.9607502341178804</v>
      </c>
      <c r="D32" s="2">
        <f>('FL Characterization'!D$2-'FL Characterization'!D$3)*VLOOKUP($A32,'FL Ratio'!$A$2:$B$55,2,FALSE)</f>
        <v>2.0705059758365265</v>
      </c>
      <c r="E32" s="2">
        <f>('FL Characterization'!E$2-'FL Characterization'!E$3)*VLOOKUP($A32,'FL Ratio'!$A$2:$B$55,2,FALSE)</f>
        <v>2.1646219870741845</v>
      </c>
      <c r="F32" s="2">
        <f>('FL Characterization'!F$2-'FL Characterization'!F$3)*VLOOKUP($A32,'FL Ratio'!$A$2:$B$55,2,FALSE)</f>
        <v>2.1891920962025999</v>
      </c>
      <c r="G32" s="2">
        <f>('FL Characterization'!G$2-'FL Characterization'!G$3)*VLOOKUP($A32,'FL Ratio'!$A$2:$B$55,2,FALSE)</f>
        <v>2.2900174592738174</v>
      </c>
      <c r="H32" s="2">
        <f>('FL Characterization'!H$2-'FL Characterization'!H$3)*VLOOKUP($A32,'FL Ratio'!$A$2:$B$55,2,FALSE)</f>
        <v>2.278310797109055</v>
      </c>
      <c r="I32" s="2">
        <f>('FL Characterization'!I$2-'FL Characterization'!I$3)*VLOOKUP($A32,'FL Ratio'!$A$2:$B$55,2,FALSE)</f>
        <v>2.1535353615616262</v>
      </c>
      <c r="J32" s="2">
        <f>('FL Characterization'!J$2-'FL Characterization'!J$3)*VLOOKUP($A32,'FL Ratio'!$A$2:$B$55,2,FALSE)</f>
        <v>1.9511905645398562</v>
      </c>
      <c r="K32" s="2">
        <f>('FL Characterization'!K$2-'FL Characterization'!K$3)*VLOOKUP($A32,'FL Ratio'!$A$2:$B$55,2,FALSE)</f>
        <v>2.865268031204836</v>
      </c>
      <c r="L32" s="2">
        <f>('FL Characterization'!L$2-'FL Characterization'!L$3)*VLOOKUP($A32,'FL Ratio'!$A$2:$B$55,2,FALSE)</f>
        <v>2.7980495801109595</v>
      </c>
      <c r="M32" s="2">
        <f>('FL Characterization'!M$2-'FL Characterization'!M$3)*VLOOKUP($A32,'FL Ratio'!$A$2:$B$55,2,FALSE)</f>
        <v>2.576502155427622</v>
      </c>
      <c r="N32" s="2">
        <f>('FL Characterization'!N$2-'FL Characterization'!N$3)*VLOOKUP($A32,'FL Ratio'!$A$2:$B$55,2,FALSE)</f>
        <v>2.5138969621117164</v>
      </c>
      <c r="O32" s="2">
        <f>('FL Characterization'!O$2-'FL Characterization'!O$3)*VLOOKUP($A32,'FL Ratio'!$A$2:$B$55,2,FALSE)</f>
        <v>2.5242293639353983</v>
      </c>
      <c r="P32" s="2">
        <f>('FL Characterization'!P$2-'FL Characterization'!P$3)*VLOOKUP($A32,'FL Ratio'!$A$2:$B$55,2,FALSE)</f>
        <v>2.4046409514261913</v>
      </c>
      <c r="Q32" s="2">
        <f>('FL Characterization'!Q$2-'FL Characterization'!Q$3)*VLOOKUP($A32,'FL Ratio'!$A$2:$B$55,2,FALSE)</f>
        <v>2.204211790031382</v>
      </c>
      <c r="R32" s="2">
        <f>('FL Characterization'!R$2-'FL Characterization'!R$3)*VLOOKUP($A32,'FL Ratio'!$A$2:$B$55,2,FALSE)</f>
        <v>1.9809893409592529</v>
      </c>
      <c r="S32" s="2">
        <f>('FL Characterization'!S$2-'FL Characterization'!S$3)*VLOOKUP($A32,'FL Ratio'!$A$2:$B$55,2,FALSE)</f>
        <v>1.9099257371938672</v>
      </c>
      <c r="T32" s="2">
        <f>('FL Characterization'!T$2-'FL Characterization'!T$3)*VLOOKUP($A32,'FL Ratio'!$A$2:$B$55,2,FALSE)</f>
        <v>1.2005714170971744</v>
      </c>
      <c r="U32" s="2">
        <f>('FL Characterization'!U$2-'FL Characterization'!U$3)*VLOOKUP($A32,'FL Ratio'!$A$2:$B$55,2,FALSE)</f>
        <v>1.2839015668699856</v>
      </c>
      <c r="V32" s="2">
        <f>('FL Characterization'!V$2-'FL Characterization'!V$3)*VLOOKUP($A32,'FL Ratio'!$A$2:$B$55,2,FALSE)</f>
        <v>1.4037167091997755</v>
      </c>
      <c r="W32" s="2">
        <f>('FL Characterization'!W$2-'FL Characterization'!W$3)*VLOOKUP($A32,'FL Ratio'!$A$2:$B$55,2,FALSE)</f>
        <v>1.4372125698364231</v>
      </c>
      <c r="X32" s="2">
        <f>('FL Characterization'!X$2-'FL Characterization'!X$3)*VLOOKUP($A32,'FL Ratio'!$A$2:$B$55,2,FALSE)</f>
        <v>1.4989154710091948</v>
      </c>
      <c r="Y32" s="2">
        <f>('FL Characterization'!Y$2-'FL Characterization'!Y$3)*VLOOKUP($A32,'FL Ratio'!$A$2:$B$55,2,FALSE)</f>
        <v>1.6545261621558243</v>
      </c>
    </row>
    <row r="33" spans="1:25" x14ac:dyDescent="0.3">
      <c r="A33">
        <v>32</v>
      </c>
      <c r="B33" s="2">
        <f>('FL Characterization'!B$2-'FL Characterization'!B$3)*VLOOKUP($A33,'FL Ratio'!$A$2:$B$55,2,FALSE)</f>
        <v>0.52935794436958483</v>
      </c>
      <c r="C33" s="2">
        <f>('FL Characterization'!C$2-'FL Characterization'!C$3)*VLOOKUP($A33,'FL Ratio'!$A$2:$B$55,2,FALSE)</f>
        <v>0.56021435260510866</v>
      </c>
      <c r="D33" s="2">
        <f>('FL Characterization'!D$2-'FL Characterization'!D$3)*VLOOKUP($A33,'FL Ratio'!$A$2:$B$55,2,FALSE)</f>
        <v>0.59157313595329331</v>
      </c>
      <c r="E33" s="2">
        <f>('FL Characterization'!E$2-'FL Characterization'!E$3)*VLOOKUP($A33,'FL Ratio'!$A$2:$B$55,2,FALSE)</f>
        <v>0.61846342487833839</v>
      </c>
      <c r="F33" s="2">
        <f>('FL Characterization'!F$2-'FL Characterization'!F$3)*VLOOKUP($A33,'FL Ratio'!$A$2:$B$55,2,FALSE)</f>
        <v>0.62548345605788558</v>
      </c>
      <c r="G33" s="2">
        <f>('FL Characterization'!G$2-'FL Characterization'!G$3)*VLOOKUP($A33,'FL Ratio'!$A$2:$B$55,2,FALSE)</f>
        <v>0.65429070264966205</v>
      </c>
      <c r="H33" s="2">
        <f>('FL Characterization'!H$2-'FL Characterization'!H$3)*VLOOKUP($A33,'FL Ratio'!$A$2:$B$55,2,FALSE)</f>
        <v>0.65094594203115852</v>
      </c>
      <c r="I33" s="2">
        <f>('FL Characterization'!I$2-'FL Characterization'!I$3)*VLOOKUP($A33,'FL Ratio'!$A$2:$B$55,2,FALSE)</f>
        <v>0.61529581758903606</v>
      </c>
      <c r="J33" s="2">
        <f>('FL Characterization'!J$2-'FL Characterization'!J$3)*VLOOKUP($A33,'FL Ratio'!$A$2:$B$55,2,FALSE)</f>
        <v>0.55748301843995884</v>
      </c>
      <c r="K33" s="2">
        <f>('FL Characterization'!K$2-'FL Characterization'!K$3)*VLOOKUP($A33,'FL Ratio'!$A$2:$B$55,2,FALSE)</f>
        <v>0.81864800891566725</v>
      </c>
      <c r="L33" s="2">
        <f>('FL Characterization'!L$2-'FL Characterization'!L$3)*VLOOKUP($A33,'FL Ratio'!$A$2:$B$55,2,FALSE)</f>
        <v>0.79944273717455971</v>
      </c>
      <c r="M33" s="2">
        <f>('FL Characterization'!M$2-'FL Characterization'!M$3)*VLOOKUP($A33,'FL Ratio'!$A$2:$B$55,2,FALSE)</f>
        <v>0.73614347297932048</v>
      </c>
      <c r="N33" s="2">
        <f>('FL Characterization'!N$2-'FL Characterization'!N$3)*VLOOKUP($A33,'FL Ratio'!$A$2:$B$55,2,FALSE)</f>
        <v>0.71825627488906174</v>
      </c>
      <c r="O33" s="2">
        <f>('FL Characterization'!O$2-'FL Characterization'!O$3)*VLOOKUP($A33,'FL Ratio'!$A$2:$B$55,2,FALSE)</f>
        <v>0.72120838969582801</v>
      </c>
      <c r="P33" s="2">
        <f>('FL Characterization'!P$2-'FL Characterization'!P$3)*VLOOKUP($A33,'FL Ratio'!$A$2:$B$55,2,FALSE)</f>
        <v>0.68704027183605454</v>
      </c>
      <c r="Q33" s="2">
        <f>('FL Characterization'!Q$2-'FL Characterization'!Q$3)*VLOOKUP($A33,'FL Ratio'!$A$2:$B$55,2,FALSE)</f>
        <v>0.62977479715182338</v>
      </c>
      <c r="R33" s="2">
        <f>('FL Characterization'!R$2-'FL Characterization'!R$3)*VLOOKUP($A33,'FL Ratio'!$A$2:$B$55,2,FALSE)</f>
        <v>0.56599695455978649</v>
      </c>
      <c r="S33" s="2">
        <f>('FL Characterization'!S$2-'FL Characterization'!S$3)*VLOOKUP($A33,'FL Ratio'!$A$2:$B$55,2,FALSE)</f>
        <v>0.5456930677696763</v>
      </c>
      <c r="T33" s="2">
        <f>('FL Characterization'!T$2-'FL Characterization'!T$3)*VLOOKUP($A33,'FL Ratio'!$A$2:$B$55,2,FALSE)</f>
        <v>0.34302040488490693</v>
      </c>
      <c r="U33" s="2">
        <f>('FL Characterization'!U$2-'FL Characterization'!U$3)*VLOOKUP($A33,'FL Ratio'!$A$2:$B$55,2,FALSE)</f>
        <v>0.36682901910571014</v>
      </c>
      <c r="V33" s="2">
        <f>('FL Characterization'!V$2-'FL Characterization'!V$3)*VLOOKUP($A33,'FL Ratio'!$A$2:$B$55,2,FALSE)</f>
        <v>0.40106191691422155</v>
      </c>
      <c r="W33" s="2">
        <f>('FL Characterization'!W$2-'FL Characterization'!W$3)*VLOOKUP($A33,'FL Ratio'!$A$2:$B$55,2,FALSE)</f>
        <v>0.41063216281040654</v>
      </c>
      <c r="X33" s="2">
        <f>('FL Characterization'!X$2-'FL Characterization'!X$3)*VLOOKUP($A33,'FL Ratio'!$A$2:$B$55,2,FALSE)</f>
        <v>0.42826156314548419</v>
      </c>
      <c r="Y33" s="2">
        <f>('FL Characterization'!Y$2-'FL Characterization'!Y$3)*VLOOKUP($A33,'FL Ratio'!$A$2:$B$55,2,FALSE)</f>
        <v>0.47272176061594978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7.5815011372251705E-3</v>
      </c>
      <c r="J6" s="6">
        <f>VLOOKUP($A6,'RES installed'!$A$2:$C$7,3,FALSE)*'[1]Profiles, RES, Winter'!J$2</f>
        <v>0.88703563305534505</v>
      </c>
      <c r="K6" s="6">
        <f>VLOOKUP($A6,'RES installed'!$A$2:$C$7,3,FALSE)*'[1]Profiles, RES, Winter'!K$2</f>
        <v>3.7452615617892344</v>
      </c>
      <c r="L6" s="6">
        <f>VLOOKUP($A6,'RES installed'!$A$2:$C$7,3,FALSE)*'[1]Profiles, RES, Winter'!L$2</f>
        <v>6.5883244882486736</v>
      </c>
      <c r="M6" s="6">
        <f>VLOOKUP($A6,'RES installed'!$A$2:$C$7,3,FALSE)*'[1]Profiles, RES, Winter'!M$2</f>
        <v>7.8392721758908266</v>
      </c>
      <c r="N6" s="6">
        <f>VLOOKUP($A6,'RES installed'!$A$2:$C$7,3,FALSE)*'[1]Profiles, RES, Winter'!N$2</f>
        <v>7.5435936315390446</v>
      </c>
      <c r="O6" s="6">
        <f>VLOOKUP($A6,'RES installed'!$A$2:$C$7,3,FALSE)*'[1]Profiles, RES, Winter'!O$2</f>
        <v>7.6042456406368464</v>
      </c>
      <c r="P6" s="6">
        <f>VLOOKUP($A6,'RES installed'!$A$2:$C$7,3,FALSE)*'[1]Profiles, RES, Winter'!P$2</f>
        <v>7.1796815769522375</v>
      </c>
      <c r="Q6" s="6">
        <f>VLOOKUP($A6,'RES installed'!$A$2:$C$7,3,FALSE)*'[1]Profiles, RES, Winter'!Q$2</f>
        <v>5.3752843062926461</v>
      </c>
      <c r="R6" s="6">
        <f>VLOOKUP($A6,'RES installed'!$A$2:$C$7,3,FALSE)*'[1]Profiles, RES, Winter'!R$2</f>
        <v>2.0242608036391205</v>
      </c>
      <c r="S6" s="6">
        <f>VLOOKUP($A6,'RES installed'!$A$2:$C$7,3,FALSE)*'[1]Profiles, RES, Winter'!S$2</f>
        <v>9.0978013646702049E-2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7.5815011372251705E-3</v>
      </c>
      <c r="J7" s="6">
        <f>VLOOKUP($A7,'RES installed'!$A$2:$C$7,3,FALSE)*'[1]Profiles, RES, Winter'!J$2</f>
        <v>0.88703563305534505</v>
      </c>
      <c r="K7" s="6">
        <f>VLOOKUP($A7,'RES installed'!$A$2:$C$7,3,FALSE)*'[1]Profiles, RES, Winter'!K$2</f>
        <v>3.7452615617892344</v>
      </c>
      <c r="L7" s="6">
        <f>VLOOKUP($A7,'RES installed'!$A$2:$C$7,3,FALSE)*'[1]Profiles, RES, Winter'!L$2</f>
        <v>6.5883244882486736</v>
      </c>
      <c r="M7" s="6">
        <f>VLOOKUP($A7,'RES installed'!$A$2:$C$7,3,FALSE)*'[1]Profiles, RES, Winter'!M$2</f>
        <v>7.8392721758908266</v>
      </c>
      <c r="N7" s="6">
        <f>VLOOKUP($A7,'RES installed'!$A$2:$C$7,3,FALSE)*'[1]Profiles, RES, Winter'!N$2</f>
        <v>7.5435936315390446</v>
      </c>
      <c r="O7" s="6">
        <f>VLOOKUP($A7,'RES installed'!$A$2:$C$7,3,FALSE)*'[1]Profiles, RES, Winter'!O$2</f>
        <v>7.6042456406368464</v>
      </c>
      <c r="P7" s="6">
        <f>VLOOKUP($A7,'RES installed'!$A$2:$C$7,3,FALSE)*'[1]Profiles, RES, Winter'!P$2</f>
        <v>7.1796815769522375</v>
      </c>
      <c r="Q7" s="6">
        <f>VLOOKUP($A7,'RES installed'!$A$2:$C$7,3,FALSE)*'[1]Profiles, RES, Winter'!Q$2</f>
        <v>5.3752843062926461</v>
      </c>
      <c r="R7" s="6">
        <f>VLOOKUP($A7,'RES installed'!$A$2:$C$7,3,FALSE)*'[1]Profiles, RES, Winter'!R$2</f>
        <v>2.0242608036391205</v>
      </c>
      <c r="S7" s="6">
        <f>VLOOKUP($A7,'RES installed'!$A$2:$C$7,3,FALSE)*'[1]Profiles, RES, Winter'!S$2</f>
        <v>9.0978013646702049E-2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7.5815011372251705E-3</v>
      </c>
      <c r="J8" s="6">
        <f>VLOOKUP($A8,'RES installed'!$A$2:$C$7,3,FALSE)*'[1]Profiles, RES, Winter'!J$2</f>
        <v>0.88703563305534505</v>
      </c>
      <c r="K8" s="6">
        <f>VLOOKUP($A8,'RES installed'!$A$2:$C$7,3,FALSE)*'[1]Profiles, RES, Winter'!K$2</f>
        <v>3.7452615617892344</v>
      </c>
      <c r="L8" s="6">
        <f>VLOOKUP($A8,'RES installed'!$A$2:$C$7,3,FALSE)*'[1]Profiles, RES, Winter'!L$2</f>
        <v>6.5883244882486736</v>
      </c>
      <c r="M8" s="6">
        <f>VLOOKUP($A8,'RES installed'!$A$2:$C$7,3,FALSE)*'[1]Profiles, RES, Winter'!M$2</f>
        <v>7.8392721758908266</v>
      </c>
      <c r="N8" s="6">
        <f>VLOOKUP($A8,'RES installed'!$A$2:$C$7,3,FALSE)*'[1]Profiles, RES, Winter'!N$2</f>
        <v>7.5435936315390446</v>
      </c>
      <c r="O8" s="6">
        <f>VLOOKUP($A8,'RES installed'!$A$2:$C$7,3,FALSE)*'[1]Profiles, RES, Winter'!O$2</f>
        <v>7.6042456406368464</v>
      </c>
      <c r="P8" s="6">
        <f>VLOOKUP($A8,'RES installed'!$A$2:$C$7,3,FALSE)*'[1]Profiles, RES, Winter'!P$2</f>
        <v>7.1796815769522375</v>
      </c>
      <c r="Q8" s="6">
        <f>VLOOKUP($A8,'RES installed'!$A$2:$C$7,3,FALSE)*'[1]Profiles, RES, Winter'!Q$2</f>
        <v>5.3752843062926461</v>
      </c>
      <c r="R8" s="6">
        <f>VLOOKUP($A8,'RES installed'!$A$2:$C$7,3,FALSE)*'[1]Profiles, RES, Winter'!R$2</f>
        <v>2.0242608036391205</v>
      </c>
      <c r="S8" s="6">
        <f>VLOOKUP($A8,'RES installed'!$A$2:$C$7,3,FALSE)*'[1]Profiles, RES, Winter'!S$2</f>
        <v>9.0978013646702049E-2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1.5163002274450341E-2</v>
      </c>
      <c r="J6" s="6">
        <f>VLOOKUP($A6,'RES installed'!$A$2:$C$7,3,FALSE)*'[1]Profiles, RES, Winter'!J$3</f>
        <v>1.2964366944655041</v>
      </c>
      <c r="K6" s="6">
        <f>VLOOKUP($A6,'RES installed'!$A$2:$C$7,3,FALSE)*'[1]Profiles, RES, Winter'!K$3</f>
        <v>4.4579226686884006</v>
      </c>
      <c r="L6" s="6">
        <f>VLOOKUP($A6,'RES installed'!$A$2:$C$7,3,FALSE)*'[1]Profiles, RES, Winter'!L$3</f>
        <v>6.8460955269143291</v>
      </c>
      <c r="M6" s="6">
        <f>VLOOKUP($A6,'RES installed'!$A$2:$C$7,3,FALSE)*'[1]Profiles, RES, Winter'!M$3</f>
        <v>6.7930250189537533</v>
      </c>
      <c r="N6" s="6">
        <f>VLOOKUP($A6,'RES installed'!$A$2:$C$7,3,FALSE)*'[1]Profiles, RES, Winter'!N$3</f>
        <v>7.5511751326762697</v>
      </c>
      <c r="O6" s="6">
        <f>VLOOKUP($A6,'RES installed'!$A$2:$C$7,3,FALSE)*'[1]Profiles, RES, Winter'!O$3</f>
        <v>7.3843821076573155</v>
      </c>
      <c r="P6" s="6">
        <f>VLOOKUP($A6,'RES installed'!$A$2:$C$7,3,FALSE)*'[1]Profiles, RES, Winter'!P$3</f>
        <v>6.24715693707354</v>
      </c>
      <c r="Q6" s="6">
        <f>VLOOKUP($A6,'RES installed'!$A$2:$C$7,3,FALSE)*'[1]Profiles, RES, Winter'!Q$3</f>
        <v>4.0181956027293406</v>
      </c>
      <c r="R6" s="6">
        <f>VLOOKUP($A6,'RES installed'!$A$2:$C$7,3,FALSE)*'[1]Profiles, RES, Winter'!R$3</f>
        <v>1.2812736921910539</v>
      </c>
      <c r="S6" s="6">
        <f>VLOOKUP($A6,'RES installed'!$A$2:$C$7,3,FALSE)*'[1]Profiles, RES, Winter'!S$3</f>
        <v>7.5815011372251703E-2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1.5163002274450341E-2</v>
      </c>
      <c r="J7" s="6">
        <f>VLOOKUP($A7,'RES installed'!$A$2:$C$7,3,FALSE)*'[1]Profiles, RES, Winter'!J$3</f>
        <v>1.2964366944655041</v>
      </c>
      <c r="K7" s="6">
        <f>VLOOKUP($A7,'RES installed'!$A$2:$C$7,3,FALSE)*'[1]Profiles, RES, Winter'!K$3</f>
        <v>4.4579226686884006</v>
      </c>
      <c r="L7" s="6">
        <f>VLOOKUP($A7,'RES installed'!$A$2:$C$7,3,FALSE)*'[1]Profiles, RES, Winter'!L$3</f>
        <v>6.8460955269143291</v>
      </c>
      <c r="M7" s="6">
        <f>VLOOKUP($A7,'RES installed'!$A$2:$C$7,3,FALSE)*'[1]Profiles, RES, Winter'!M$3</f>
        <v>6.7930250189537533</v>
      </c>
      <c r="N7" s="6">
        <f>VLOOKUP($A7,'RES installed'!$A$2:$C$7,3,FALSE)*'[1]Profiles, RES, Winter'!N$3</f>
        <v>7.5511751326762697</v>
      </c>
      <c r="O7" s="6">
        <f>VLOOKUP($A7,'RES installed'!$A$2:$C$7,3,FALSE)*'[1]Profiles, RES, Winter'!O$3</f>
        <v>7.3843821076573155</v>
      </c>
      <c r="P7" s="6">
        <f>VLOOKUP($A7,'RES installed'!$A$2:$C$7,3,FALSE)*'[1]Profiles, RES, Winter'!P$3</f>
        <v>6.24715693707354</v>
      </c>
      <c r="Q7" s="6">
        <f>VLOOKUP($A7,'RES installed'!$A$2:$C$7,3,FALSE)*'[1]Profiles, RES, Winter'!Q$3</f>
        <v>4.0181956027293406</v>
      </c>
      <c r="R7" s="6">
        <f>VLOOKUP($A7,'RES installed'!$A$2:$C$7,3,FALSE)*'[1]Profiles, RES, Winter'!R$3</f>
        <v>1.2812736921910539</v>
      </c>
      <c r="S7" s="6">
        <f>VLOOKUP($A7,'RES installed'!$A$2:$C$7,3,FALSE)*'[1]Profiles, RES, Winter'!S$3</f>
        <v>7.5815011372251703E-2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1.5163002274450341E-2</v>
      </c>
      <c r="J8" s="6">
        <f>VLOOKUP($A8,'RES installed'!$A$2:$C$7,3,FALSE)*'[1]Profiles, RES, Winter'!J$3</f>
        <v>1.2964366944655041</v>
      </c>
      <c r="K8" s="6">
        <f>VLOOKUP($A8,'RES installed'!$A$2:$C$7,3,FALSE)*'[1]Profiles, RES, Winter'!K$3</f>
        <v>4.4579226686884006</v>
      </c>
      <c r="L8" s="6">
        <f>VLOOKUP($A8,'RES installed'!$A$2:$C$7,3,FALSE)*'[1]Profiles, RES, Winter'!L$3</f>
        <v>6.8460955269143291</v>
      </c>
      <c r="M8" s="6">
        <f>VLOOKUP($A8,'RES installed'!$A$2:$C$7,3,FALSE)*'[1]Profiles, RES, Winter'!M$3</f>
        <v>6.7930250189537533</v>
      </c>
      <c r="N8" s="6">
        <f>VLOOKUP($A8,'RES installed'!$A$2:$C$7,3,FALSE)*'[1]Profiles, RES, Winter'!N$3</f>
        <v>7.5511751326762697</v>
      </c>
      <c r="O8" s="6">
        <f>VLOOKUP($A8,'RES installed'!$A$2:$C$7,3,FALSE)*'[1]Profiles, RES, Winter'!O$3</f>
        <v>7.3843821076573155</v>
      </c>
      <c r="P8" s="6">
        <f>VLOOKUP($A8,'RES installed'!$A$2:$C$7,3,FALSE)*'[1]Profiles, RES, Winter'!P$3</f>
        <v>6.24715693707354</v>
      </c>
      <c r="Q8" s="6">
        <f>VLOOKUP($A8,'RES installed'!$A$2:$C$7,3,FALSE)*'[1]Profiles, RES, Winter'!Q$3</f>
        <v>4.0181956027293406</v>
      </c>
      <c r="R8" s="6">
        <f>VLOOKUP($A8,'RES installed'!$A$2:$C$7,3,FALSE)*'[1]Profiles, RES, Winter'!R$3</f>
        <v>1.2812736921910539</v>
      </c>
      <c r="S8" s="6">
        <f>VLOOKUP($A8,'RES installed'!$A$2:$C$7,3,FALSE)*'[1]Profiles, RES, Winter'!S$3</f>
        <v>7.5815011372251703E-2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7.5815011372251705E-3</v>
      </c>
      <c r="J6" s="6">
        <f>VLOOKUP($A6,'RES installed'!$A$2:$C$7,3,FALSE)*'[1]Profiles, RES, Winter'!J$4</f>
        <v>0.67475360121304018</v>
      </c>
      <c r="K6" s="6">
        <f>VLOOKUP($A6,'RES installed'!$A$2:$C$7,3,FALSE)*'[1]Profiles, RES, Winter'!K$4</f>
        <v>2.8961334344200154</v>
      </c>
      <c r="L6" s="6">
        <f>VLOOKUP($A6,'RES installed'!$A$2:$C$7,3,FALSE)*'[1]Profiles, RES, Winter'!L$4</f>
        <v>4.776345716451857</v>
      </c>
      <c r="M6" s="6">
        <f>VLOOKUP($A6,'RES installed'!$A$2:$C$7,3,FALSE)*'[1]Profiles, RES, Winter'!M$4</f>
        <v>5.4283548142532219</v>
      </c>
      <c r="N6" s="6">
        <f>VLOOKUP($A6,'RES installed'!$A$2:$C$7,3,FALSE)*'[1]Profiles, RES, Winter'!N$4</f>
        <v>5.1857467778620165</v>
      </c>
      <c r="O6" s="6">
        <f>VLOOKUP($A6,'RES installed'!$A$2:$C$7,3,FALSE)*'[1]Profiles, RES, Winter'!O$4</f>
        <v>5.2843062926459439</v>
      </c>
      <c r="P6" s="6">
        <f>VLOOKUP($A6,'RES installed'!$A$2:$C$7,3,FALSE)*'[1]Profiles, RES, Winter'!P$4</f>
        <v>5.7164518574677796</v>
      </c>
      <c r="Q6" s="6">
        <f>VLOOKUP($A6,'RES installed'!$A$2:$C$7,3,FALSE)*'[1]Profiles, RES, Winter'!Q$4</f>
        <v>5.2084912812736919</v>
      </c>
      <c r="R6" s="6">
        <f>VLOOKUP($A6,'RES installed'!$A$2:$C$7,3,FALSE)*'[1]Profiles, RES, Winter'!R$4</f>
        <v>2.3730098559514783</v>
      </c>
      <c r="S6" s="6">
        <f>VLOOKUP($A6,'RES installed'!$A$2:$C$7,3,FALSE)*'[1]Profiles, RES, Winter'!S$4</f>
        <v>0.12130401819560273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7.5815011372251705E-3</v>
      </c>
      <c r="J7" s="6">
        <f>VLOOKUP($A7,'RES installed'!$A$2:$C$7,3,FALSE)*'[1]Profiles, RES, Winter'!J$4</f>
        <v>0.67475360121304018</v>
      </c>
      <c r="K7" s="6">
        <f>VLOOKUP($A7,'RES installed'!$A$2:$C$7,3,FALSE)*'[1]Profiles, RES, Winter'!K$4</f>
        <v>2.8961334344200154</v>
      </c>
      <c r="L7" s="6">
        <f>VLOOKUP($A7,'RES installed'!$A$2:$C$7,3,FALSE)*'[1]Profiles, RES, Winter'!L$4</f>
        <v>4.776345716451857</v>
      </c>
      <c r="M7" s="6">
        <f>VLOOKUP($A7,'RES installed'!$A$2:$C$7,3,FALSE)*'[1]Profiles, RES, Winter'!M$4</f>
        <v>5.4283548142532219</v>
      </c>
      <c r="N7" s="6">
        <f>VLOOKUP($A7,'RES installed'!$A$2:$C$7,3,FALSE)*'[1]Profiles, RES, Winter'!N$4</f>
        <v>5.1857467778620165</v>
      </c>
      <c r="O7" s="6">
        <f>VLOOKUP($A7,'RES installed'!$A$2:$C$7,3,FALSE)*'[1]Profiles, RES, Winter'!O$4</f>
        <v>5.2843062926459439</v>
      </c>
      <c r="P7" s="6">
        <f>VLOOKUP($A7,'RES installed'!$A$2:$C$7,3,FALSE)*'[1]Profiles, RES, Winter'!P$4</f>
        <v>5.7164518574677796</v>
      </c>
      <c r="Q7" s="6">
        <f>VLOOKUP($A7,'RES installed'!$A$2:$C$7,3,FALSE)*'[1]Profiles, RES, Winter'!Q$4</f>
        <v>5.2084912812736919</v>
      </c>
      <c r="R7" s="6">
        <f>VLOOKUP($A7,'RES installed'!$A$2:$C$7,3,FALSE)*'[1]Profiles, RES, Winter'!R$4</f>
        <v>2.3730098559514783</v>
      </c>
      <c r="S7" s="6">
        <f>VLOOKUP($A7,'RES installed'!$A$2:$C$7,3,FALSE)*'[1]Profiles, RES, Winter'!S$4</f>
        <v>0.12130401819560273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7.5815011372251705E-3</v>
      </c>
      <c r="J8" s="6">
        <f>VLOOKUP($A8,'RES installed'!$A$2:$C$7,3,FALSE)*'[1]Profiles, RES, Winter'!J$4</f>
        <v>0.67475360121304018</v>
      </c>
      <c r="K8" s="6">
        <f>VLOOKUP($A8,'RES installed'!$A$2:$C$7,3,FALSE)*'[1]Profiles, RES, Winter'!K$4</f>
        <v>2.8961334344200154</v>
      </c>
      <c r="L8" s="6">
        <f>VLOOKUP($A8,'RES installed'!$A$2:$C$7,3,FALSE)*'[1]Profiles, RES, Winter'!L$4</f>
        <v>4.776345716451857</v>
      </c>
      <c r="M8" s="6">
        <f>VLOOKUP($A8,'RES installed'!$A$2:$C$7,3,FALSE)*'[1]Profiles, RES, Winter'!M$4</f>
        <v>5.4283548142532219</v>
      </c>
      <c r="N8" s="6">
        <f>VLOOKUP($A8,'RES installed'!$A$2:$C$7,3,FALSE)*'[1]Profiles, RES, Winter'!N$4</f>
        <v>5.1857467778620165</v>
      </c>
      <c r="O8" s="6">
        <f>VLOOKUP($A8,'RES installed'!$A$2:$C$7,3,FALSE)*'[1]Profiles, RES, Winter'!O$4</f>
        <v>5.2843062926459439</v>
      </c>
      <c r="P8" s="6">
        <f>VLOOKUP($A8,'RES installed'!$A$2:$C$7,3,FALSE)*'[1]Profiles, RES, Winter'!P$4</f>
        <v>5.7164518574677796</v>
      </c>
      <c r="Q8" s="6">
        <f>VLOOKUP($A8,'RES installed'!$A$2:$C$7,3,FALSE)*'[1]Profiles, RES, Winter'!Q$4</f>
        <v>5.2084912812736919</v>
      </c>
      <c r="R8" s="6">
        <f>VLOOKUP($A8,'RES installed'!$A$2:$C$7,3,FALSE)*'[1]Profiles, RES, Winter'!R$4</f>
        <v>2.3730098559514783</v>
      </c>
      <c r="S8" s="6">
        <f>VLOOKUP($A8,'RES installed'!$A$2:$C$7,3,FALSE)*'[1]Profiles, RES, Winter'!S$4</f>
        <v>0.12130401819560273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7.5815011372251705E-3</v>
      </c>
      <c r="J6" s="6">
        <f>VLOOKUP($A6,'RES installed'!$A$2:$C$7,3,FALSE)*'[1]Profiles, RES, Winter'!J$2</f>
        <v>0.88703563305534505</v>
      </c>
      <c r="K6" s="6">
        <f>VLOOKUP($A6,'RES installed'!$A$2:$C$7,3,FALSE)*'[1]Profiles, RES, Winter'!K$2</f>
        <v>3.7452615617892344</v>
      </c>
      <c r="L6" s="6">
        <f>VLOOKUP($A6,'RES installed'!$A$2:$C$7,3,FALSE)*'[1]Profiles, RES, Winter'!L$2</f>
        <v>6.5883244882486736</v>
      </c>
      <c r="M6" s="6">
        <f>VLOOKUP($A6,'RES installed'!$A$2:$C$7,3,FALSE)*'[1]Profiles, RES, Winter'!M$2</f>
        <v>7.8392721758908266</v>
      </c>
      <c r="N6" s="6">
        <f>VLOOKUP($A6,'RES installed'!$A$2:$C$7,3,FALSE)*'[1]Profiles, RES, Winter'!N$2</f>
        <v>7.5435936315390446</v>
      </c>
      <c r="O6" s="6">
        <f>VLOOKUP($A6,'RES installed'!$A$2:$C$7,3,FALSE)*'[1]Profiles, RES, Winter'!O$2</f>
        <v>7.6042456406368464</v>
      </c>
      <c r="P6" s="6">
        <f>VLOOKUP($A6,'RES installed'!$A$2:$C$7,3,FALSE)*'[1]Profiles, RES, Winter'!P$2</f>
        <v>7.1796815769522375</v>
      </c>
      <c r="Q6" s="6">
        <f>VLOOKUP($A6,'RES installed'!$A$2:$C$7,3,FALSE)*'[1]Profiles, RES, Winter'!Q$2</f>
        <v>5.3752843062926461</v>
      </c>
      <c r="R6" s="6">
        <f>VLOOKUP($A6,'RES installed'!$A$2:$C$7,3,FALSE)*'[1]Profiles, RES, Winter'!R$2</f>
        <v>2.0242608036391205</v>
      </c>
      <c r="S6" s="6">
        <f>VLOOKUP($A6,'RES installed'!$A$2:$C$7,3,FALSE)*'[1]Profiles, RES, Winter'!S$2</f>
        <v>9.0978013646702049E-2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7.5815011372251705E-3</v>
      </c>
      <c r="J7" s="6">
        <f>VLOOKUP($A7,'RES installed'!$A$2:$C$7,3,FALSE)*'[1]Profiles, RES, Winter'!J$2</f>
        <v>0.88703563305534505</v>
      </c>
      <c r="K7" s="6">
        <f>VLOOKUP($A7,'RES installed'!$A$2:$C$7,3,FALSE)*'[1]Profiles, RES, Winter'!K$2</f>
        <v>3.7452615617892344</v>
      </c>
      <c r="L7" s="6">
        <f>VLOOKUP($A7,'RES installed'!$A$2:$C$7,3,FALSE)*'[1]Profiles, RES, Winter'!L$2</f>
        <v>6.5883244882486736</v>
      </c>
      <c r="M7" s="6">
        <f>VLOOKUP($A7,'RES installed'!$A$2:$C$7,3,FALSE)*'[1]Profiles, RES, Winter'!M$2</f>
        <v>7.8392721758908266</v>
      </c>
      <c r="N7" s="6">
        <f>VLOOKUP($A7,'RES installed'!$A$2:$C$7,3,FALSE)*'[1]Profiles, RES, Winter'!N$2</f>
        <v>7.5435936315390446</v>
      </c>
      <c r="O7" s="6">
        <f>VLOOKUP($A7,'RES installed'!$A$2:$C$7,3,FALSE)*'[1]Profiles, RES, Winter'!O$2</f>
        <v>7.6042456406368464</v>
      </c>
      <c r="P7" s="6">
        <f>VLOOKUP($A7,'RES installed'!$A$2:$C$7,3,FALSE)*'[1]Profiles, RES, Winter'!P$2</f>
        <v>7.1796815769522375</v>
      </c>
      <c r="Q7" s="6">
        <f>VLOOKUP($A7,'RES installed'!$A$2:$C$7,3,FALSE)*'[1]Profiles, RES, Winter'!Q$2</f>
        <v>5.3752843062926461</v>
      </c>
      <c r="R7" s="6">
        <f>VLOOKUP($A7,'RES installed'!$A$2:$C$7,3,FALSE)*'[1]Profiles, RES, Winter'!R$2</f>
        <v>2.0242608036391205</v>
      </c>
      <c r="S7" s="6">
        <f>VLOOKUP($A7,'RES installed'!$A$2:$C$7,3,FALSE)*'[1]Profiles, RES, Winter'!S$2</f>
        <v>9.0978013646702049E-2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7.5815011372251705E-3</v>
      </c>
      <c r="J8" s="6">
        <f>VLOOKUP($A8,'RES installed'!$A$2:$C$7,3,FALSE)*'[1]Profiles, RES, Winter'!J$2</f>
        <v>0.88703563305534505</v>
      </c>
      <c r="K8" s="6">
        <f>VLOOKUP($A8,'RES installed'!$A$2:$C$7,3,FALSE)*'[1]Profiles, RES, Winter'!K$2</f>
        <v>3.7452615617892344</v>
      </c>
      <c r="L8" s="6">
        <f>VLOOKUP($A8,'RES installed'!$A$2:$C$7,3,FALSE)*'[1]Profiles, RES, Winter'!L$2</f>
        <v>6.5883244882486736</v>
      </c>
      <c r="M8" s="6">
        <f>VLOOKUP($A8,'RES installed'!$A$2:$C$7,3,FALSE)*'[1]Profiles, RES, Winter'!M$2</f>
        <v>7.8392721758908266</v>
      </c>
      <c r="N8" s="6">
        <f>VLOOKUP($A8,'RES installed'!$A$2:$C$7,3,FALSE)*'[1]Profiles, RES, Winter'!N$2</f>
        <v>7.5435936315390446</v>
      </c>
      <c r="O8" s="6">
        <f>VLOOKUP($A8,'RES installed'!$A$2:$C$7,3,FALSE)*'[1]Profiles, RES, Winter'!O$2</f>
        <v>7.6042456406368464</v>
      </c>
      <c r="P8" s="6">
        <f>VLOOKUP($A8,'RES installed'!$A$2:$C$7,3,FALSE)*'[1]Profiles, RES, Winter'!P$2</f>
        <v>7.1796815769522375</v>
      </c>
      <c r="Q8" s="6">
        <f>VLOOKUP($A8,'RES installed'!$A$2:$C$7,3,FALSE)*'[1]Profiles, RES, Winter'!Q$2</f>
        <v>5.3752843062926461</v>
      </c>
      <c r="R8" s="6">
        <f>VLOOKUP($A8,'RES installed'!$A$2:$C$7,3,FALSE)*'[1]Profiles, RES, Winter'!R$2</f>
        <v>2.0242608036391205</v>
      </c>
      <c r="S8" s="6">
        <f>VLOOKUP($A8,'RES installed'!$A$2:$C$7,3,FALSE)*'[1]Profiles, RES, Winter'!S$2</f>
        <v>9.0978013646702049E-2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1.5163002274450341E-2</v>
      </c>
      <c r="J6" s="6">
        <f>VLOOKUP($A6,'RES installed'!$A$2:$C$7,3,FALSE)*'[1]Profiles, RES, Winter'!J$3</f>
        <v>1.2964366944655041</v>
      </c>
      <c r="K6" s="6">
        <f>VLOOKUP($A6,'RES installed'!$A$2:$C$7,3,FALSE)*'[1]Profiles, RES, Winter'!K$3</f>
        <v>4.4579226686884006</v>
      </c>
      <c r="L6" s="6">
        <f>VLOOKUP($A6,'RES installed'!$A$2:$C$7,3,FALSE)*'[1]Profiles, RES, Winter'!L$3</f>
        <v>6.8460955269143291</v>
      </c>
      <c r="M6" s="6">
        <f>VLOOKUP($A6,'RES installed'!$A$2:$C$7,3,FALSE)*'[1]Profiles, RES, Winter'!M$3</f>
        <v>6.7930250189537533</v>
      </c>
      <c r="N6" s="6">
        <f>VLOOKUP($A6,'RES installed'!$A$2:$C$7,3,FALSE)*'[1]Profiles, RES, Winter'!N$3</f>
        <v>7.5511751326762697</v>
      </c>
      <c r="O6" s="6">
        <f>VLOOKUP($A6,'RES installed'!$A$2:$C$7,3,FALSE)*'[1]Profiles, RES, Winter'!O$3</f>
        <v>7.3843821076573155</v>
      </c>
      <c r="P6" s="6">
        <f>VLOOKUP($A6,'RES installed'!$A$2:$C$7,3,FALSE)*'[1]Profiles, RES, Winter'!P$3</f>
        <v>6.24715693707354</v>
      </c>
      <c r="Q6" s="6">
        <f>VLOOKUP($A6,'RES installed'!$A$2:$C$7,3,FALSE)*'[1]Profiles, RES, Winter'!Q$3</f>
        <v>4.0181956027293406</v>
      </c>
      <c r="R6" s="6">
        <f>VLOOKUP($A6,'RES installed'!$A$2:$C$7,3,FALSE)*'[1]Profiles, RES, Winter'!R$3</f>
        <v>1.2812736921910539</v>
      </c>
      <c r="S6" s="6">
        <f>VLOOKUP($A6,'RES installed'!$A$2:$C$7,3,FALSE)*'[1]Profiles, RES, Winter'!S$3</f>
        <v>7.5815011372251703E-2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1.5163002274450341E-2</v>
      </c>
      <c r="J7" s="6">
        <f>VLOOKUP($A7,'RES installed'!$A$2:$C$7,3,FALSE)*'[1]Profiles, RES, Winter'!J$3</f>
        <v>1.2964366944655041</v>
      </c>
      <c r="K7" s="6">
        <f>VLOOKUP($A7,'RES installed'!$A$2:$C$7,3,FALSE)*'[1]Profiles, RES, Winter'!K$3</f>
        <v>4.4579226686884006</v>
      </c>
      <c r="L7" s="6">
        <f>VLOOKUP($A7,'RES installed'!$A$2:$C$7,3,FALSE)*'[1]Profiles, RES, Winter'!L$3</f>
        <v>6.8460955269143291</v>
      </c>
      <c r="M7" s="6">
        <f>VLOOKUP($A7,'RES installed'!$A$2:$C$7,3,FALSE)*'[1]Profiles, RES, Winter'!M$3</f>
        <v>6.7930250189537533</v>
      </c>
      <c r="N7" s="6">
        <f>VLOOKUP($A7,'RES installed'!$A$2:$C$7,3,FALSE)*'[1]Profiles, RES, Winter'!N$3</f>
        <v>7.5511751326762697</v>
      </c>
      <c r="O7" s="6">
        <f>VLOOKUP($A7,'RES installed'!$A$2:$C$7,3,FALSE)*'[1]Profiles, RES, Winter'!O$3</f>
        <v>7.3843821076573155</v>
      </c>
      <c r="P7" s="6">
        <f>VLOOKUP($A7,'RES installed'!$A$2:$C$7,3,FALSE)*'[1]Profiles, RES, Winter'!P$3</f>
        <v>6.24715693707354</v>
      </c>
      <c r="Q7" s="6">
        <f>VLOOKUP($A7,'RES installed'!$A$2:$C$7,3,FALSE)*'[1]Profiles, RES, Winter'!Q$3</f>
        <v>4.0181956027293406</v>
      </c>
      <c r="R7" s="6">
        <f>VLOOKUP($A7,'RES installed'!$A$2:$C$7,3,FALSE)*'[1]Profiles, RES, Winter'!R$3</f>
        <v>1.2812736921910539</v>
      </c>
      <c r="S7" s="6">
        <f>VLOOKUP($A7,'RES installed'!$A$2:$C$7,3,FALSE)*'[1]Profiles, RES, Winter'!S$3</f>
        <v>7.5815011372251703E-2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1.5163002274450341E-2</v>
      </c>
      <c r="J8" s="6">
        <f>VLOOKUP($A8,'RES installed'!$A$2:$C$7,3,FALSE)*'[1]Profiles, RES, Winter'!J$3</f>
        <v>1.2964366944655041</v>
      </c>
      <c r="K8" s="6">
        <f>VLOOKUP($A8,'RES installed'!$A$2:$C$7,3,FALSE)*'[1]Profiles, RES, Winter'!K$3</f>
        <v>4.4579226686884006</v>
      </c>
      <c r="L8" s="6">
        <f>VLOOKUP($A8,'RES installed'!$A$2:$C$7,3,FALSE)*'[1]Profiles, RES, Winter'!L$3</f>
        <v>6.8460955269143291</v>
      </c>
      <c r="M8" s="6">
        <f>VLOOKUP($A8,'RES installed'!$A$2:$C$7,3,FALSE)*'[1]Profiles, RES, Winter'!M$3</f>
        <v>6.7930250189537533</v>
      </c>
      <c r="N8" s="6">
        <f>VLOOKUP($A8,'RES installed'!$A$2:$C$7,3,FALSE)*'[1]Profiles, RES, Winter'!N$3</f>
        <v>7.5511751326762697</v>
      </c>
      <c r="O8" s="6">
        <f>VLOOKUP($A8,'RES installed'!$A$2:$C$7,3,FALSE)*'[1]Profiles, RES, Winter'!O$3</f>
        <v>7.3843821076573155</v>
      </c>
      <c r="P8" s="6">
        <f>VLOOKUP($A8,'RES installed'!$A$2:$C$7,3,FALSE)*'[1]Profiles, RES, Winter'!P$3</f>
        <v>6.24715693707354</v>
      </c>
      <c r="Q8" s="6">
        <f>VLOOKUP($A8,'RES installed'!$A$2:$C$7,3,FALSE)*'[1]Profiles, RES, Winter'!Q$3</f>
        <v>4.0181956027293406</v>
      </c>
      <c r="R8" s="6">
        <f>VLOOKUP($A8,'RES installed'!$A$2:$C$7,3,FALSE)*'[1]Profiles, RES, Winter'!R$3</f>
        <v>1.2812736921910539</v>
      </c>
      <c r="S8" s="6">
        <f>VLOOKUP($A8,'RES installed'!$A$2:$C$7,3,FALSE)*'[1]Profiles, RES, Winter'!S$3</f>
        <v>7.5815011372251703E-2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7.5815011372251705E-3</v>
      </c>
      <c r="J6" s="6">
        <f>VLOOKUP($A6,'RES installed'!$A$2:$C$7,3,FALSE)*'[1]Profiles, RES, Winter'!J$4</f>
        <v>0.67475360121304018</v>
      </c>
      <c r="K6" s="6">
        <f>VLOOKUP($A6,'RES installed'!$A$2:$C$7,3,FALSE)*'[1]Profiles, RES, Winter'!K$4</f>
        <v>2.8961334344200154</v>
      </c>
      <c r="L6" s="6">
        <f>VLOOKUP($A6,'RES installed'!$A$2:$C$7,3,FALSE)*'[1]Profiles, RES, Winter'!L$4</f>
        <v>4.776345716451857</v>
      </c>
      <c r="M6" s="6">
        <f>VLOOKUP($A6,'RES installed'!$A$2:$C$7,3,FALSE)*'[1]Profiles, RES, Winter'!M$4</f>
        <v>5.4283548142532219</v>
      </c>
      <c r="N6" s="6">
        <f>VLOOKUP($A6,'RES installed'!$A$2:$C$7,3,FALSE)*'[1]Profiles, RES, Winter'!N$4</f>
        <v>5.1857467778620165</v>
      </c>
      <c r="O6" s="6">
        <f>VLOOKUP($A6,'RES installed'!$A$2:$C$7,3,FALSE)*'[1]Profiles, RES, Winter'!O$4</f>
        <v>5.2843062926459439</v>
      </c>
      <c r="P6" s="6">
        <f>VLOOKUP($A6,'RES installed'!$A$2:$C$7,3,FALSE)*'[1]Profiles, RES, Winter'!P$4</f>
        <v>5.7164518574677796</v>
      </c>
      <c r="Q6" s="6">
        <f>VLOOKUP($A6,'RES installed'!$A$2:$C$7,3,FALSE)*'[1]Profiles, RES, Winter'!Q$4</f>
        <v>5.2084912812736919</v>
      </c>
      <c r="R6" s="6">
        <f>VLOOKUP($A6,'RES installed'!$A$2:$C$7,3,FALSE)*'[1]Profiles, RES, Winter'!R$4</f>
        <v>2.3730098559514783</v>
      </c>
      <c r="S6" s="6">
        <f>VLOOKUP($A6,'RES installed'!$A$2:$C$7,3,FALSE)*'[1]Profiles, RES, Winter'!S$4</f>
        <v>0.12130401819560273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7.5815011372251705E-3</v>
      </c>
      <c r="J7" s="6">
        <f>VLOOKUP($A7,'RES installed'!$A$2:$C$7,3,FALSE)*'[1]Profiles, RES, Winter'!J$4</f>
        <v>0.67475360121304018</v>
      </c>
      <c r="K7" s="6">
        <f>VLOOKUP($A7,'RES installed'!$A$2:$C$7,3,FALSE)*'[1]Profiles, RES, Winter'!K$4</f>
        <v>2.8961334344200154</v>
      </c>
      <c r="L7" s="6">
        <f>VLOOKUP($A7,'RES installed'!$A$2:$C$7,3,FALSE)*'[1]Profiles, RES, Winter'!L$4</f>
        <v>4.776345716451857</v>
      </c>
      <c r="M7" s="6">
        <f>VLOOKUP($A7,'RES installed'!$A$2:$C$7,3,FALSE)*'[1]Profiles, RES, Winter'!M$4</f>
        <v>5.4283548142532219</v>
      </c>
      <c r="N7" s="6">
        <f>VLOOKUP($A7,'RES installed'!$A$2:$C$7,3,FALSE)*'[1]Profiles, RES, Winter'!N$4</f>
        <v>5.1857467778620165</v>
      </c>
      <c r="O7" s="6">
        <f>VLOOKUP($A7,'RES installed'!$A$2:$C$7,3,FALSE)*'[1]Profiles, RES, Winter'!O$4</f>
        <v>5.2843062926459439</v>
      </c>
      <c r="P7" s="6">
        <f>VLOOKUP($A7,'RES installed'!$A$2:$C$7,3,FALSE)*'[1]Profiles, RES, Winter'!P$4</f>
        <v>5.7164518574677796</v>
      </c>
      <c r="Q7" s="6">
        <f>VLOOKUP($A7,'RES installed'!$A$2:$C$7,3,FALSE)*'[1]Profiles, RES, Winter'!Q$4</f>
        <v>5.2084912812736919</v>
      </c>
      <c r="R7" s="6">
        <f>VLOOKUP($A7,'RES installed'!$A$2:$C$7,3,FALSE)*'[1]Profiles, RES, Winter'!R$4</f>
        <v>2.3730098559514783</v>
      </c>
      <c r="S7" s="6">
        <f>VLOOKUP($A7,'RES installed'!$A$2:$C$7,3,FALSE)*'[1]Profiles, RES, Winter'!S$4</f>
        <v>0.12130401819560273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7.5815011372251705E-3</v>
      </c>
      <c r="J8" s="6">
        <f>VLOOKUP($A8,'RES installed'!$A$2:$C$7,3,FALSE)*'[1]Profiles, RES, Winter'!J$4</f>
        <v>0.67475360121304018</v>
      </c>
      <c r="K8" s="6">
        <f>VLOOKUP($A8,'RES installed'!$A$2:$C$7,3,FALSE)*'[1]Profiles, RES, Winter'!K$4</f>
        <v>2.8961334344200154</v>
      </c>
      <c r="L8" s="6">
        <f>VLOOKUP($A8,'RES installed'!$A$2:$C$7,3,FALSE)*'[1]Profiles, RES, Winter'!L$4</f>
        <v>4.776345716451857</v>
      </c>
      <c r="M8" s="6">
        <f>VLOOKUP($A8,'RES installed'!$A$2:$C$7,3,FALSE)*'[1]Profiles, RES, Winter'!M$4</f>
        <v>5.4283548142532219</v>
      </c>
      <c r="N8" s="6">
        <f>VLOOKUP($A8,'RES installed'!$A$2:$C$7,3,FALSE)*'[1]Profiles, RES, Winter'!N$4</f>
        <v>5.1857467778620165</v>
      </c>
      <c r="O8" s="6">
        <f>VLOOKUP($A8,'RES installed'!$A$2:$C$7,3,FALSE)*'[1]Profiles, RES, Winter'!O$4</f>
        <v>5.2843062926459439</v>
      </c>
      <c r="P8" s="6">
        <f>VLOOKUP($A8,'RES installed'!$A$2:$C$7,3,FALSE)*'[1]Profiles, RES, Winter'!P$4</f>
        <v>5.7164518574677796</v>
      </c>
      <c r="Q8" s="6">
        <f>VLOOKUP($A8,'RES installed'!$A$2:$C$7,3,FALSE)*'[1]Profiles, RES, Winter'!Q$4</f>
        <v>5.2084912812736919</v>
      </c>
      <c r="R8" s="6">
        <f>VLOOKUP($A8,'RES installed'!$A$2:$C$7,3,FALSE)*'[1]Profiles, RES, Winter'!R$4</f>
        <v>2.3730098559514783</v>
      </c>
      <c r="S8" s="6">
        <f>VLOOKUP($A8,'RES installed'!$A$2:$C$7,3,FALSE)*'[1]Profiles, RES, Winter'!S$4</f>
        <v>0.12130401819560273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7.5815011372251705E-3</v>
      </c>
      <c r="J6" s="6">
        <f>VLOOKUP($A6,'RES installed'!$A$2:$C$7,3,FALSE)*'[1]Profiles, RES, Winter'!J$2</f>
        <v>0.88703563305534505</v>
      </c>
      <c r="K6" s="6">
        <f>VLOOKUP($A6,'RES installed'!$A$2:$C$7,3,FALSE)*'[1]Profiles, RES, Winter'!K$2</f>
        <v>3.7452615617892344</v>
      </c>
      <c r="L6" s="6">
        <f>VLOOKUP($A6,'RES installed'!$A$2:$C$7,3,FALSE)*'[1]Profiles, RES, Winter'!L$2</f>
        <v>6.5883244882486736</v>
      </c>
      <c r="M6" s="6">
        <f>VLOOKUP($A6,'RES installed'!$A$2:$C$7,3,FALSE)*'[1]Profiles, RES, Winter'!M$2</f>
        <v>7.8392721758908266</v>
      </c>
      <c r="N6" s="6">
        <f>VLOOKUP($A6,'RES installed'!$A$2:$C$7,3,FALSE)*'[1]Profiles, RES, Winter'!N$2</f>
        <v>7.5435936315390446</v>
      </c>
      <c r="O6" s="6">
        <f>VLOOKUP($A6,'RES installed'!$A$2:$C$7,3,FALSE)*'[1]Profiles, RES, Winter'!O$2</f>
        <v>7.6042456406368464</v>
      </c>
      <c r="P6" s="6">
        <f>VLOOKUP($A6,'RES installed'!$A$2:$C$7,3,FALSE)*'[1]Profiles, RES, Winter'!P$2</f>
        <v>7.1796815769522375</v>
      </c>
      <c r="Q6" s="6">
        <f>VLOOKUP($A6,'RES installed'!$A$2:$C$7,3,FALSE)*'[1]Profiles, RES, Winter'!Q$2</f>
        <v>5.3752843062926461</v>
      </c>
      <c r="R6" s="6">
        <f>VLOOKUP($A6,'RES installed'!$A$2:$C$7,3,FALSE)*'[1]Profiles, RES, Winter'!R$2</f>
        <v>2.0242608036391205</v>
      </c>
      <c r="S6" s="6">
        <f>VLOOKUP($A6,'RES installed'!$A$2:$C$7,3,FALSE)*'[1]Profiles, RES, Winter'!S$2</f>
        <v>9.0978013646702049E-2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7.5815011372251705E-3</v>
      </c>
      <c r="J7" s="6">
        <f>VLOOKUP($A7,'RES installed'!$A$2:$C$7,3,FALSE)*'[1]Profiles, RES, Winter'!J$2</f>
        <v>0.88703563305534505</v>
      </c>
      <c r="K7" s="6">
        <f>VLOOKUP($A7,'RES installed'!$A$2:$C$7,3,FALSE)*'[1]Profiles, RES, Winter'!K$2</f>
        <v>3.7452615617892344</v>
      </c>
      <c r="L7" s="6">
        <f>VLOOKUP($A7,'RES installed'!$A$2:$C$7,3,FALSE)*'[1]Profiles, RES, Winter'!L$2</f>
        <v>6.5883244882486736</v>
      </c>
      <c r="M7" s="6">
        <f>VLOOKUP($A7,'RES installed'!$A$2:$C$7,3,FALSE)*'[1]Profiles, RES, Winter'!M$2</f>
        <v>7.8392721758908266</v>
      </c>
      <c r="N7" s="6">
        <f>VLOOKUP($A7,'RES installed'!$A$2:$C$7,3,FALSE)*'[1]Profiles, RES, Winter'!N$2</f>
        <v>7.5435936315390446</v>
      </c>
      <c r="O7" s="6">
        <f>VLOOKUP($A7,'RES installed'!$A$2:$C$7,3,FALSE)*'[1]Profiles, RES, Winter'!O$2</f>
        <v>7.6042456406368464</v>
      </c>
      <c r="P7" s="6">
        <f>VLOOKUP($A7,'RES installed'!$A$2:$C$7,3,FALSE)*'[1]Profiles, RES, Winter'!P$2</f>
        <v>7.1796815769522375</v>
      </c>
      <c r="Q7" s="6">
        <f>VLOOKUP($A7,'RES installed'!$A$2:$C$7,3,FALSE)*'[1]Profiles, RES, Winter'!Q$2</f>
        <v>5.3752843062926461</v>
      </c>
      <c r="R7" s="6">
        <f>VLOOKUP($A7,'RES installed'!$A$2:$C$7,3,FALSE)*'[1]Profiles, RES, Winter'!R$2</f>
        <v>2.0242608036391205</v>
      </c>
      <c r="S7" s="6">
        <f>VLOOKUP($A7,'RES installed'!$A$2:$C$7,3,FALSE)*'[1]Profiles, RES, Winter'!S$2</f>
        <v>9.0978013646702049E-2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7.5815011372251705E-3</v>
      </c>
      <c r="J8" s="6">
        <f>VLOOKUP($A8,'RES installed'!$A$2:$C$7,3,FALSE)*'[1]Profiles, RES, Winter'!J$2</f>
        <v>0.88703563305534505</v>
      </c>
      <c r="K8" s="6">
        <f>VLOOKUP($A8,'RES installed'!$A$2:$C$7,3,FALSE)*'[1]Profiles, RES, Winter'!K$2</f>
        <v>3.7452615617892344</v>
      </c>
      <c r="L8" s="6">
        <f>VLOOKUP($A8,'RES installed'!$A$2:$C$7,3,FALSE)*'[1]Profiles, RES, Winter'!L$2</f>
        <v>6.5883244882486736</v>
      </c>
      <c r="M8" s="6">
        <f>VLOOKUP($A8,'RES installed'!$A$2:$C$7,3,FALSE)*'[1]Profiles, RES, Winter'!M$2</f>
        <v>7.8392721758908266</v>
      </c>
      <c r="N8" s="6">
        <f>VLOOKUP($A8,'RES installed'!$A$2:$C$7,3,FALSE)*'[1]Profiles, RES, Winter'!N$2</f>
        <v>7.5435936315390446</v>
      </c>
      <c r="O8" s="6">
        <f>VLOOKUP($A8,'RES installed'!$A$2:$C$7,3,FALSE)*'[1]Profiles, RES, Winter'!O$2</f>
        <v>7.6042456406368464</v>
      </c>
      <c r="P8" s="6">
        <f>VLOOKUP($A8,'RES installed'!$A$2:$C$7,3,FALSE)*'[1]Profiles, RES, Winter'!P$2</f>
        <v>7.1796815769522375</v>
      </c>
      <c r="Q8" s="6">
        <f>VLOOKUP($A8,'RES installed'!$A$2:$C$7,3,FALSE)*'[1]Profiles, RES, Winter'!Q$2</f>
        <v>5.3752843062926461</v>
      </c>
      <c r="R8" s="6">
        <f>VLOOKUP($A8,'RES installed'!$A$2:$C$7,3,FALSE)*'[1]Profiles, RES, Winter'!R$2</f>
        <v>2.0242608036391205</v>
      </c>
      <c r="S8" s="6">
        <f>VLOOKUP($A8,'RES installed'!$A$2:$C$7,3,FALSE)*'[1]Profiles, RES, Winter'!S$2</f>
        <v>9.0978013646702049E-2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1.5163002274450341E-2</v>
      </c>
      <c r="J6" s="6">
        <f>VLOOKUP($A6,'RES installed'!$A$2:$C$7,3,FALSE)*'[1]Profiles, RES, Winter'!J$3</f>
        <v>1.2964366944655041</v>
      </c>
      <c r="K6" s="6">
        <f>VLOOKUP($A6,'RES installed'!$A$2:$C$7,3,FALSE)*'[1]Profiles, RES, Winter'!K$3</f>
        <v>4.4579226686884006</v>
      </c>
      <c r="L6" s="6">
        <f>VLOOKUP($A6,'RES installed'!$A$2:$C$7,3,FALSE)*'[1]Profiles, RES, Winter'!L$3</f>
        <v>6.8460955269143291</v>
      </c>
      <c r="M6" s="6">
        <f>VLOOKUP($A6,'RES installed'!$A$2:$C$7,3,FALSE)*'[1]Profiles, RES, Winter'!M$3</f>
        <v>6.7930250189537533</v>
      </c>
      <c r="N6" s="6">
        <f>VLOOKUP($A6,'RES installed'!$A$2:$C$7,3,FALSE)*'[1]Profiles, RES, Winter'!N$3</f>
        <v>7.5511751326762697</v>
      </c>
      <c r="O6" s="6">
        <f>VLOOKUP($A6,'RES installed'!$A$2:$C$7,3,FALSE)*'[1]Profiles, RES, Winter'!O$3</f>
        <v>7.3843821076573155</v>
      </c>
      <c r="P6" s="6">
        <f>VLOOKUP($A6,'RES installed'!$A$2:$C$7,3,FALSE)*'[1]Profiles, RES, Winter'!P$3</f>
        <v>6.24715693707354</v>
      </c>
      <c r="Q6" s="6">
        <f>VLOOKUP($A6,'RES installed'!$A$2:$C$7,3,FALSE)*'[1]Profiles, RES, Winter'!Q$3</f>
        <v>4.0181956027293406</v>
      </c>
      <c r="R6" s="6">
        <f>VLOOKUP($A6,'RES installed'!$A$2:$C$7,3,FALSE)*'[1]Profiles, RES, Winter'!R$3</f>
        <v>1.2812736921910539</v>
      </c>
      <c r="S6" s="6">
        <f>VLOOKUP($A6,'RES installed'!$A$2:$C$7,3,FALSE)*'[1]Profiles, RES, Winter'!S$3</f>
        <v>7.5815011372251703E-2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1.5163002274450341E-2</v>
      </c>
      <c r="J7" s="6">
        <f>VLOOKUP($A7,'RES installed'!$A$2:$C$7,3,FALSE)*'[1]Profiles, RES, Winter'!J$3</f>
        <v>1.2964366944655041</v>
      </c>
      <c r="K7" s="6">
        <f>VLOOKUP($A7,'RES installed'!$A$2:$C$7,3,FALSE)*'[1]Profiles, RES, Winter'!K$3</f>
        <v>4.4579226686884006</v>
      </c>
      <c r="L7" s="6">
        <f>VLOOKUP($A7,'RES installed'!$A$2:$C$7,3,FALSE)*'[1]Profiles, RES, Winter'!L$3</f>
        <v>6.8460955269143291</v>
      </c>
      <c r="M7" s="6">
        <f>VLOOKUP($A7,'RES installed'!$A$2:$C$7,3,FALSE)*'[1]Profiles, RES, Winter'!M$3</f>
        <v>6.7930250189537533</v>
      </c>
      <c r="N7" s="6">
        <f>VLOOKUP($A7,'RES installed'!$A$2:$C$7,3,FALSE)*'[1]Profiles, RES, Winter'!N$3</f>
        <v>7.5511751326762697</v>
      </c>
      <c r="O7" s="6">
        <f>VLOOKUP($A7,'RES installed'!$A$2:$C$7,3,FALSE)*'[1]Profiles, RES, Winter'!O$3</f>
        <v>7.3843821076573155</v>
      </c>
      <c r="P7" s="6">
        <f>VLOOKUP($A7,'RES installed'!$A$2:$C$7,3,FALSE)*'[1]Profiles, RES, Winter'!P$3</f>
        <v>6.24715693707354</v>
      </c>
      <c r="Q7" s="6">
        <f>VLOOKUP($A7,'RES installed'!$A$2:$C$7,3,FALSE)*'[1]Profiles, RES, Winter'!Q$3</f>
        <v>4.0181956027293406</v>
      </c>
      <c r="R7" s="6">
        <f>VLOOKUP($A7,'RES installed'!$A$2:$C$7,3,FALSE)*'[1]Profiles, RES, Winter'!R$3</f>
        <v>1.2812736921910539</v>
      </c>
      <c r="S7" s="6">
        <f>VLOOKUP($A7,'RES installed'!$A$2:$C$7,3,FALSE)*'[1]Profiles, RES, Winter'!S$3</f>
        <v>7.5815011372251703E-2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1.5163002274450341E-2</v>
      </c>
      <c r="J8" s="6">
        <f>VLOOKUP($A8,'RES installed'!$A$2:$C$7,3,FALSE)*'[1]Profiles, RES, Winter'!J$3</f>
        <v>1.2964366944655041</v>
      </c>
      <c r="K8" s="6">
        <f>VLOOKUP($A8,'RES installed'!$A$2:$C$7,3,FALSE)*'[1]Profiles, RES, Winter'!K$3</f>
        <v>4.4579226686884006</v>
      </c>
      <c r="L8" s="6">
        <f>VLOOKUP($A8,'RES installed'!$A$2:$C$7,3,FALSE)*'[1]Profiles, RES, Winter'!L$3</f>
        <v>6.8460955269143291</v>
      </c>
      <c r="M8" s="6">
        <f>VLOOKUP($A8,'RES installed'!$A$2:$C$7,3,FALSE)*'[1]Profiles, RES, Winter'!M$3</f>
        <v>6.7930250189537533</v>
      </c>
      <c r="N8" s="6">
        <f>VLOOKUP($A8,'RES installed'!$A$2:$C$7,3,FALSE)*'[1]Profiles, RES, Winter'!N$3</f>
        <v>7.5511751326762697</v>
      </c>
      <c r="O8" s="6">
        <f>VLOOKUP($A8,'RES installed'!$A$2:$C$7,3,FALSE)*'[1]Profiles, RES, Winter'!O$3</f>
        <v>7.3843821076573155</v>
      </c>
      <c r="P8" s="6">
        <f>VLOOKUP($A8,'RES installed'!$A$2:$C$7,3,FALSE)*'[1]Profiles, RES, Winter'!P$3</f>
        <v>6.24715693707354</v>
      </c>
      <c r="Q8" s="6">
        <f>VLOOKUP($A8,'RES installed'!$A$2:$C$7,3,FALSE)*'[1]Profiles, RES, Winter'!Q$3</f>
        <v>4.0181956027293406</v>
      </c>
      <c r="R8" s="6">
        <f>VLOOKUP($A8,'RES installed'!$A$2:$C$7,3,FALSE)*'[1]Profiles, RES, Winter'!R$3</f>
        <v>1.2812736921910539</v>
      </c>
      <c r="S8" s="6">
        <f>VLOOKUP($A8,'RES installed'!$A$2:$C$7,3,FALSE)*'[1]Profiles, RES, Winter'!S$3</f>
        <v>7.5815011372251703E-2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7.5815011372251705E-3</v>
      </c>
      <c r="J6" s="6">
        <f>VLOOKUP($A6,'RES installed'!$A$2:$C$7,3,FALSE)*'[1]Profiles, RES, Winter'!J$4</f>
        <v>0.67475360121304018</v>
      </c>
      <c r="K6" s="6">
        <f>VLOOKUP($A6,'RES installed'!$A$2:$C$7,3,FALSE)*'[1]Profiles, RES, Winter'!K$4</f>
        <v>2.8961334344200154</v>
      </c>
      <c r="L6" s="6">
        <f>VLOOKUP($A6,'RES installed'!$A$2:$C$7,3,FALSE)*'[1]Profiles, RES, Winter'!L$4</f>
        <v>4.776345716451857</v>
      </c>
      <c r="M6" s="6">
        <f>VLOOKUP($A6,'RES installed'!$A$2:$C$7,3,FALSE)*'[1]Profiles, RES, Winter'!M$4</f>
        <v>5.4283548142532219</v>
      </c>
      <c r="N6" s="6">
        <f>VLOOKUP($A6,'RES installed'!$A$2:$C$7,3,FALSE)*'[1]Profiles, RES, Winter'!N$4</f>
        <v>5.1857467778620165</v>
      </c>
      <c r="O6" s="6">
        <f>VLOOKUP($A6,'RES installed'!$A$2:$C$7,3,FALSE)*'[1]Profiles, RES, Winter'!O$4</f>
        <v>5.2843062926459439</v>
      </c>
      <c r="P6" s="6">
        <f>VLOOKUP($A6,'RES installed'!$A$2:$C$7,3,FALSE)*'[1]Profiles, RES, Winter'!P$4</f>
        <v>5.7164518574677796</v>
      </c>
      <c r="Q6" s="6">
        <f>VLOOKUP($A6,'RES installed'!$A$2:$C$7,3,FALSE)*'[1]Profiles, RES, Winter'!Q$4</f>
        <v>5.2084912812736919</v>
      </c>
      <c r="R6" s="6">
        <f>VLOOKUP($A6,'RES installed'!$A$2:$C$7,3,FALSE)*'[1]Profiles, RES, Winter'!R$4</f>
        <v>2.3730098559514783</v>
      </c>
      <c r="S6" s="6">
        <f>VLOOKUP($A6,'RES installed'!$A$2:$C$7,3,FALSE)*'[1]Profiles, RES, Winter'!S$4</f>
        <v>0.12130401819560273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7.5815011372251705E-3</v>
      </c>
      <c r="J7" s="6">
        <f>VLOOKUP($A7,'RES installed'!$A$2:$C$7,3,FALSE)*'[1]Profiles, RES, Winter'!J$4</f>
        <v>0.67475360121304018</v>
      </c>
      <c r="K7" s="6">
        <f>VLOOKUP($A7,'RES installed'!$A$2:$C$7,3,FALSE)*'[1]Profiles, RES, Winter'!K$4</f>
        <v>2.8961334344200154</v>
      </c>
      <c r="L7" s="6">
        <f>VLOOKUP($A7,'RES installed'!$A$2:$C$7,3,FALSE)*'[1]Profiles, RES, Winter'!L$4</f>
        <v>4.776345716451857</v>
      </c>
      <c r="M7" s="6">
        <f>VLOOKUP($A7,'RES installed'!$A$2:$C$7,3,FALSE)*'[1]Profiles, RES, Winter'!M$4</f>
        <v>5.4283548142532219</v>
      </c>
      <c r="N7" s="6">
        <f>VLOOKUP($A7,'RES installed'!$A$2:$C$7,3,FALSE)*'[1]Profiles, RES, Winter'!N$4</f>
        <v>5.1857467778620165</v>
      </c>
      <c r="O7" s="6">
        <f>VLOOKUP($A7,'RES installed'!$A$2:$C$7,3,FALSE)*'[1]Profiles, RES, Winter'!O$4</f>
        <v>5.2843062926459439</v>
      </c>
      <c r="P7" s="6">
        <f>VLOOKUP($A7,'RES installed'!$A$2:$C$7,3,FALSE)*'[1]Profiles, RES, Winter'!P$4</f>
        <v>5.7164518574677796</v>
      </c>
      <c r="Q7" s="6">
        <f>VLOOKUP($A7,'RES installed'!$A$2:$C$7,3,FALSE)*'[1]Profiles, RES, Winter'!Q$4</f>
        <v>5.2084912812736919</v>
      </c>
      <c r="R7" s="6">
        <f>VLOOKUP($A7,'RES installed'!$A$2:$C$7,3,FALSE)*'[1]Profiles, RES, Winter'!R$4</f>
        <v>2.3730098559514783</v>
      </c>
      <c r="S7" s="6">
        <f>VLOOKUP($A7,'RES installed'!$A$2:$C$7,3,FALSE)*'[1]Profiles, RES, Winter'!S$4</f>
        <v>0.12130401819560273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7.5815011372251705E-3</v>
      </c>
      <c r="J8" s="6">
        <f>VLOOKUP($A8,'RES installed'!$A$2:$C$7,3,FALSE)*'[1]Profiles, RES, Winter'!J$4</f>
        <v>0.67475360121304018</v>
      </c>
      <c r="K8" s="6">
        <f>VLOOKUP($A8,'RES installed'!$A$2:$C$7,3,FALSE)*'[1]Profiles, RES, Winter'!K$4</f>
        <v>2.8961334344200154</v>
      </c>
      <c r="L8" s="6">
        <f>VLOOKUP($A8,'RES installed'!$A$2:$C$7,3,FALSE)*'[1]Profiles, RES, Winter'!L$4</f>
        <v>4.776345716451857</v>
      </c>
      <c r="M8" s="6">
        <f>VLOOKUP($A8,'RES installed'!$A$2:$C$7,3,FALSE)*'[1]Profiles, RES, Winter'!M$4</f>
        <v>5.4283548142532219</v>
      </c>
      <c r="N8" s="6">
        <f>VLOOKUP($A8,'RES installed'!$A$2:$C$7,3,FALSE)*'[1]Profiles, RES, Winter'!N$4</f>
        <v>5.1857467778620165</v>
      </c>
      <c r="O8" s="6">
        <f>VLOOKUP($A8,'RES installed'!$A$2:$C$7,3,FALSE)*'[1]Profiles, RES, Winter'!O$4</f>
        <v>5.2843062926459439</v>
      </c>
      <c r="P8" s="6">
        <f>VLOOKUP($A8,'RES installed'!$A$2:$C$7,3,FALSE)*'[1]Profiles, RES, Winter'!P$4</f>
        <v>5.7164518574677796</v>
      </c>
      <c r="Q8" s="6">
        <f>VLOOKUP($A8,'RES installed'!$A$2:$C$7,3,FALSE)*'[1]Profiles, RES, Winter'!Q$4</f>
        <v>5.2084912812736919</v>
      </c>
      <c r="R8" s="6">
        <f>VLOOKUP($A8,'RES installed'!$A$2:$C$7,3,FALSE)*'[1]Profiles, RES, Winter'!R$4</f>
        <v>2.3730098559514783</v>
      </c>
      <c r="S8" s="6">
        <f>VLOOKUP($A8,'RES installed'!$A$2:$C$7,3,FALSE)*'[1]Profiles, RES, Winter'!S$4</f>
        <v>0.12130401819560273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2.2179752976106437</v>
      </c>
      <c r="C2" s="2">
        <f>('[1]Pc, Spring, S1'!C2*Main!$B$5)+(_xlfn.IFNA(VLOOKUP($A2,'FL Ratio'!$A$3:$B$44,2,FALSE),0)*'FL Characterization'!C$2)</f>
        <v>2.1710064724917379</v>
      </c>
      <c r="D2" s="2">
        <f>('[1]Pc, Spring, S1'!D2*Main!$B$5)+(_xlfn.IFNA(VLOOKUP($A2,'FL Ratio'!$A$3:$B$44,2,FALSE),0)*'FL Characterization'!D$2)</f>
        <v>1.9806216909534564</v>
      </c>
      <c r="E2" s="2">
        <f>('[1]Pc, Spring, S1'!E2*Main!$B$5)+(_xlfn.IFNA(VLOOKUP($A2,'FL Ratio'!$A$3:$B$44,2,FALSE),0)*'FL Characterization'!E$2)</f>
        <v>2.0891767401247736</v>
      </c>
      <c r="F2" s="2">
        <f>('[1]Pc, Spring, S1'!F2*Main!$B$5)+(_xlfn.IFNA(VLOOKUP($A2,'FL Ratio'!$A$3:$B$44,2,FALSE),0)*'FL Characterization'!F$2)</f>
        <v>1.9901131905478922</v>
      </c>
      <c r="G2" s="2">
        <f>('[1]Pc, Spring, S1'!G2*Main!$B$5)+(_xlfn.IFNA(VLOOKUP($A2,'FL Ratio'!$A$3:$B$44,2,FALSE),0)*'FL Characterization'!G$2)</f>
        <v>2.0754474660810986</v>
      </c>
      <c r="H2" s="2">
        <f>('[1]Pc, Spring, S1'!H2*Main!$B$5)+(_xlfn.IFNA(VLOOKUP($A2,'FL Ratio'!$A$3:$B$44,2,FALSE),0)*'FL Characterization'!H$2)</f>
        <v>1.9834147353149061</v>
      </c>
      <c r="I2" s="2">
        <f>('[1]Pc, Spring, S1'!I2*Main!$B$5)+(_xlfn.IFNA(VLOOKUP($A2,'FL Ratio'!$A$3:$B$44,2,FALSE),0)*'FL Characterization'!I$2)</f>
        <v>2.4252007176515091</v>
      </c>
      <c r="J2" s="2">
        <f>('[1]Pc, Spring, S1'!J2*Main!$B$5)+(_xlfn.IFNA(VLOOKUP($A2,'FL Ratio'!$A$3:$B$44,2,FALSE),0)*'FL Characterization'!J$2)</f>
        <v>2.7096806609728881</v>
      </c>
      <c r="K2" s="2">
        <f>('[1]Pc, Spring, S1'!K2*Main!$B$5)+(_xlfn.IFNA(VLOOKUP($A2,'FL Ratio'!$A$3:$B$44,2,FALSE),0)*'FL Characterization'!K$2)</f>
        <v>2.6341567668575139</v>
      </c>
      <c r="L2" s="2">
        <f>('[1]Pc, Spring, S1'!L2*Main!$B$5)+(_xlfn.IFNA(VLOOKUP($A2,'FL Ratio'!$A$3:$B$44,2,FALSE),0)*'FL Characterization'!L$2)</f>
        <v>2.6481208108013385</v>
      </c>
      <c r="M2" s="2">
        <f>('[1]Pc, Spring, S1'!M2*Main!$B$5)+(_xlfn.IFNA(VLOOKUP($A2,'FL Ratio'!$A$3:$B$44,2,FALSE),0)*'FL Characterization'!M$2)</f>
        <v>2.6178014941870709</v>
      </c>
      <c r="N2" s="2">
        <f>('[1]Pc, Spring, S1'!N2*Main!$B$5)+(_xlfn.IFNA(VLOOKUP($A2,'FL Ratio'!$A$3:$B$44,2,FALSE),0)*'FL Characterization'!N$2)</f>
        <v>2.8296995330522061</v>
      </c>
      <c r="O2" s="2">
        <f>('[1]Pc, Spring, S1'!O2*Main!$B$5)+(_xlfn.IFNA(VLOOKUP($A2,'FL Ratio'!$A$3:$B$44,2,FALSE),0)*'FL Characterization'!O$2)</f>
        <v>2.6882332699578719</v>
      </c>
      <c r="P2" s="2">
        <f>('[1]Pc, Spring, S1'!P2*Main!$B$5)+(_xlfn.IFNA(VLOOKUP($A2,'FL Ratio'!$A$3:$B$44,2,FALSE),0)*'FL Characterization'!P$2)</f>
        <v>2.3781722734626207</v>
      </c>
      <c r="Q2" s="2">
        <f>('[1]Pc, Spring, S1'!Q2*Main!$B$5)+(_xlfn.IFNA(VLOOKUP($A2,'FL Ratio'!$A$3:$B$44,2,FALSE),0)*'FL Characterization'!Q$2)</f>
        <v>2.5481984059020224</v>
      </c>
      <c r="R2" s="2">
        <f>('[1]Pc, Spring, S1'!R2*Main!$B$5)+(_xlfn.IFNA(VLOOKUP($A2,'FL Ratio'!$A$3:$B$44,2,FALSE),0)*'FL Characterization'!R$2)</f>
        <v>2.577008916997034</v>
      </c>
      <c r="S2" s="2">
        <f>('[1]Pc, Spring, S1'!S2*Main!$B$5)+(_xlfn.IFNA(VLOOKUP($A2,'FL Ratio'!$A$3:$B$44,2,FALSE),0)*'FL Characterization'!S$2)</f>
        <v>2.414776873777388</v>
      </c>
      <c r="T2" s="2">
        <f>('[1]Pc, Spring, S1'!T2*Main!$B$5)+(_xlfn.IFNA(VLOOKUP($A2,'FL Ratio'!$A$3:$B$44,2,FALSE),0)*'FL Characterization'!T$2)</f>
        <v>2.5025442445280355</v>
      </c>
      <c r="U2" s="2">
        <f>('[1]Pc, Spring, S1'!U2*Main!$B$5)+(_xlfn.IFNA(VLOOKUP($A2,'FL Ratio'!$A$3:$B$44,2,FALSE),0)*'FL Characterization'!U$2)</f>
        <v>2.2853322912955245</v>
      </c>
      <c r="V2" s="2">
        <f>('[1]Pc, Spring, S1'!V2*Main!$B$5)+(_xlfn.IFNA(VLOOKUP($A2,'FL Ratio'!$A$3:$B$44,2,FALSE),0)*'FL Characterization'!V$2)</f>
        <v>2.2104779737820293</v>
      </c>
      <c r="W2" s="2">
        <f>('[1]Pc, Spring, S1'!W2*Main!$B$5)+(_xlfn.IFNA(VLOOKUP($A2,'FL Ratio'!$A$3:$B$44,2,FALSE),0)*'FL Characterization'!W$2)</f>
        <v>2.3040831117783531</v>
      </c>
      <c r="X2" s="2">
        <f>('[1]Pc, Spring, S1'!X2*Main!$B$5)+(_xlfn.IFNA(VLOOKUP($A2,'FL Ratio'!$A$3:$B$44,2,FALSE),0)*'FL Characterization'!X$2)</f>
        <v>2.0966863569320431</v>
      </c>
      <c r="Y2" s="2">
        <f>('[1]Pc, Spring, S1'!Y2*Main!$B$5)+(_xlfn.IFNA(VLOOKUP($A2,'FL Ratio'!$A$3:$B$44,2,FALSE),0)*'FL Characterization'!Y$2)</f>
        <v>1.9789889103249458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1.0972734593168307</v>
      </c>
      <c r="C3" s="2">
        <f>('[1]Pc, Spring, S1'!C3*Main!$B$5)+(_xlfn.IFNA(VLOOKUP($A3,'FL Ratio'!$A$3:$B$44,2,FALSE),0)*'FL Characterization'!C$2)</f>
        <v>1.082951003229254</v>
      </c>
      <c r="D3" s="2">
        <f>('[1]Pc, Spring, S1'!D3*Main!$B$5)+(_xlfn.IFNA(VLOOKUP($A3,'FL Ratio'!$A$3:$B$44,2,FALSE),0)*'FL Characterization'!D$2)</f>
        <v>1.0076958931335216</v>
      </c>
      <c r="E3" s="2">
        <f>('[1]Pc, Spring, S1'!E3*Main!$B$5)+(_xlfn.IFNA(VLOOKUP($A3,'FL Ratio'!$A$3:$B$44,2,FALSE),0)*'FL Characterization'!E$2)</f>
        <v>0.93614374417977719</v>
      </c>
      <c r="F3" s="2">
        <f>('[1]Pc, Spring, S1'!F3*Main!$B$5)+(_xlfn.IFNA(VLOOKUP($A3,'FL Ratio'!$A$3:$B$44,2,FALSE),0)*'FL Characterization'!F$2)</f>
        <v>0.90957059007653296</v>
      </c>
      <c r="G3" s="2">
        <f>('[1]Pc, Spring, S1'!G3*Main!$B$5)+(_xlfn.IFNA(VLOOKUP($A3,'FL Ratio'!$A$3:$B$44,2,FALSE),0)*'FL Characterization'!G$2)</f>
        <v>0.91102333178012163</v>
      </c>
      <c r="H3" s="2">
        <f>('[1]Pc, Spring, S1'!H3*Main!$B$5)+(_xlfn.IFNA(VLOOKUP($A3,'FL Ratio'!$A$3:$B$44,2,FALSE),0)*'FL Characterization'!H$2)</f>
        <v>1.0481575636463292</v>
      </c>
      <c r="I3" s="2">
        <f>('[1]Pc, Spring, S1'!I3*Main!$B$5)+(_xlfn.IFNA(VLOOKUP($A3,'FL Ratio'!$A$3:$B$44,2,FALSE),0)*'FL Characterization'!I$2)</f>
        <v>1.1390462158016905</v>
      </c>
      <c r="J3" s="2">
        <f>('[1]Pc, Spring, S1'!J3*Main!$B$5)+(_xlfn.IFNA(VLOOKUP($A3,'FL Ratio'!$A$3:$B$44,2,FALSE),0)*'FL Characterization'!J$2)</f>
        <v>1.2286492880039961</v>
      </c>
      <c r="K3" s="2">
        <f>('[1]Pc, Spring, S1'!K3*Main!$B$5)+(_xlfn.IFNA(VLOOKUP($A3,'FL Ratio'!$A$3:$B$44,2,FALSE),0)*'FL Characterization'!K$2)</f>
        <v>1.2471505893666079</v>
      </c>
      <c r="L3" s="2">
        <f>('[1]Pc, Spring, S1'!L3*Main!$B$5)+(_xlfn.IFNA(VLOOKUP($A3,'FL Ratio'!$A$3:$B$44,2,FALSE),0)*'FL Characterization'!L$2)</f>
        <v>1.2173370993169372</v>
      </c>
      <c r="M3" s="2">
        <f>('[1]Pc, Spring, S1'!M3*Main!$B$5)+(_xlfn.IFNA(VLOOKUP($A3,'FL Ratio'!$A$3:$B$44,2,FALSE),0)*'FL Characterization'!M$2)</f>
        <v>1.2250876988771098</v>
      </c>
      <c r="N3" s="2">
        <f>('[1]Pc, Spring, S1'!N3*Main!$B$5)+(_xlfn.IFNA(VLOOKUP($A3,'FL Ratio'!$A$3:$B$44,2,FALSE),0)*'FL Characterization'!N$2)</f>
        <v>1.193982322673097</v>
      </c>
      <c r="O3" s="2">
        <f>('[1]Pc, Spring, S1'!O3*Main!$B$5)+(_xlfn.IFNA(VLOOKUP($A3,'FL Ratio'!$A$3:$B$44,2,FALSE),0)*'FL Characterization'!O$2)</f>
        <v>1.2357660975955118</v>
      </c>
      <c r="P3" s="2">
        <f>('[1]Pc, Spring, S1'!P3*Main!$B$5)+(_xlfn.IFNA(VLOOKUP($A3,'FL Ratio'!$A$3:$B$44,2,FALSE),0)*'FL Characterization'!P$2)</f>
        <v>1.1287560624742476</v>
      </c>
      <c r="Q3" s="2">
        <f>('[1]Pc, Spring, S1'!Q3*Main!$B$5)+(_xlfn.IFNA(VLOOKUP($A3,'FL Ratio'!$A$3:$B$44,2,FALSE),0)*'FL Characterization'!Q$2)</f>
        <v>1.1617638214969819</v>
      </c>
      <c r="R3" s="2">
        <f>('[1]Pc, Spring, S1'!R3*Main!$B$5)+(_xlfn.IFNA(VLOOKUP($A3,'FL Ratio'!$A$3:$B$44,2,FALSE),0)*'FL Characterization'!R$2)</f>
        <v>1.2189427982397376</v>
      </c>
      <c r="S3" s="2">
        <f>('[1]Pc, Spring, S1'!S3*Main!$B$5)+(_xlfn.IFNA(VLOOKUP($A3,'FL Ratio'!$A$3:$B$44,2,FALSE),0)*'FL Characterization'!S$2)</f>
        <v>1.3096946103057872</v>
      </c>
      <c r="T3" s="2">
        <f>('[1]Pc, Spring, S1'!T3*Main!$B$5)+(_xlfn.IFNA(VLOOKUP($A3,'FL Ratio'!$A$3:$B$44,2,FALSE),0)*'FL Characterization'!T$2)</f>
        <v>1.2929314778831791</v>
      </c>
      <c r="U3" s="2">
        <f>('[1]Pc, Spring, S1'!U3*Main!$B$5)+(_xlfn.IFNA(VLOOKUP($A3,'FL Ratio'!$A$3:$B$44,2,FALSE),0)*'FL Characterization'!U$2)</f>
        <v>1.3333963508950675</v>
      </c>
      <c r="V3" s="2">
        <f>('[1]Pc, Spring, S1'!V3*Main!$B$5)+(_xlfn.IFNA(VLOOKUP($A3,'FL Ratio'!$A$3:$B$44,2,FALSE),0)*'FL Characterization'!V$2)</f>
        <v>1.3573726712776075</v>
      </c>
      <c r="W3" s="2">
        <f>('[1]Pc, Spring, S1'!W3*Main!$B$5)+(_xlfn.IFNA(VLOOKUP($A3,'FL Ratio'!$A$3:$B$44,2,FALSE),0)*'FL Characterization'!W$2)</f>
        <v>1.185034946426371</v>
      </c>
      <c r="X3" s="2">
        <f>('[1]Pc, Spring, S1'!X3*Main!$B$5)+(_xlfn.IFNA(VLOOKUP($A3,'FL Ratio'!$A$3:$B$44,2,FALSE),0)*'FL Characterization'!X$2)</f>
        <v>1.2118758573369142</v>
      </c>
      <c r="Y3" s="2">
        <f>('[1]Pc, Spring, S1'!Y3*Main!$B$5)+(_xlfn.IFNA(VLOOKUP($A3,'FL Ratio'!$A$3:$B$44,2,FALSE),0)*'FL Characterization'!Y$2)</f>
        <v>1.1674742353147414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2.1532915810711799</v>
      </c>
      <c r="C4" s="2">
        <f>('[1]Pc, Spring, S1'!C4*Main!$B$5)+(_xlfn.IFNA(VLOOKUP($A4,'FL Ratio'!$A$3:$B$44,2,FALSE),0)*'FL Characterization'!C$2)</f>
        <v>2.1162385340315959</v>
      </c>
      <c r="D4" s="2">
        <f>('[1]Pc, Spring, S1'!D4*Main!$B$5)+(_xlfn.IFNA(VLOOKUP($A4,'FL Ratio'!$A$3:$B$44,2,FALSE),0)*'FL Characterization'!D$2)</f>
        <v>1.9578291969265005</v>
      </c>
      <c r="E4" s="2">
        <f>('[1]Pc, Spring, S1'!E4*Main!$B$5)+(_xlfn.IFNA(VLOOKUP($A4,'FL Ratio'!$A$3:$B$44,2,FALSE),0)*'FL Characterization'!E$2)</f>
        <v>1.9296680723549919</v>
      </c>
      <c r="F4" s="2">
        <f>('[1]Pc, Spring, S1'!F4*Main!$B$5)+(_xlfn.IFNA(VLOOKUP($A4,'FL Ratio'!$A$3:$B$44,2,FALSE),0)*'FL Characterization'!F$2)</f>
        <v>1.9037300291364696</v>
      </c>
      <c r="G4" s="2">
        <f>('[1]Pc, Spring, S1'!G4*Main!$B$5)+(_xlfn.IFNA(VLOOKUP($A4,'FL Ratio'!$A$3:$B$44,2,FALSE),0)*'FL Characterization'!G$2)</f>
        <v>1.9764608734585329</v>
      </c>
      <c r="H4" s="2">
        <f>('[1]Pc, Spring, S1'!H4*Main!$B$5)+(_xlfn.IFNA(VLOOKUP($A4,'FL Ratio'!$A$3:$B$44,2,FALSE),0)*'FL Characterization'!H$2)</f>
        <v>2.8768097429403485</v>
      </c>
      <c r="I4" s="2">
        <f>('[1]Pc, Spring, S1'!I4*Main!$B$5)+(_xlfn.IFNA(VLOOKUP($A4,'FL Ratio'!$A$3:$B$44,2,FALSE),0)*'FL Characterization'!I$2)</f>
        <v>3.4390519843715972</v>
      </c>
      <c r="J4" s="2">
        <f>('[1]Pc, Spring, S1'!J4*Main!$B$5)+(_xlfn.IFNA(VLOOKUP($A4,'FL Ratio'!$A$3:$B$44,2,FALSE),0)*'FL Characterization'!J$2)</f>
        <v>3.6206432879576291</v>
      </c>
      <c r="K4" s="2">
        <f>('[1]Pc, Spring, S1'!K4*Main!$B$5)+(_xlfn.IFNA(VLOOKUP($A4,'FL Ratio'!$A$3:$B$44,2,FALSE),0)*'FL Characterization'!K$2)</f>
        <v>3.3258895590811997</v>
      </c>
      <c r="L4" s="2">
        <f>('[1]Pc, Spring, S1'!L4*Main!$B$5)+(_xlfn.IFNA(VLOOKUP($A4,'FL Ratio'!$A$3:$B$44,2,FALSE),0)*'FL Characterization'!L$2)</f>
        <v>3.1390730820030819</v>
      </c>
      <c r="M4" s="2">
        <f>('[1]Pc, Spring, S1'!M4*Main!$B$5)+(_xlfn.IFNA(VLOOKUP($A4,'FL Ratio'!$A$3:$B$44,2,FALSE),0)*'FL Characterization'!M$2)</f>
        <v>3.5240757306531298</v>
      </c>
      <c r="N4" s="2">
        <f>('[1]Pc, Spring, S1'!N4*Main!$B$5)+(_xlfn.IFNA(VLOOKUP($A4,'FL Ratio'!$A$3:$B$44,2,FALSE),0)*'FL Characterization'!N$2)</f>
        <v>3.4703324360476531</v>
      </c>
      <c r="O4" s="2">
        <f>('[1]Pc, Spring, S1'!O4*Main!$B$5)+(_xlfn.IFNA(VLOOKUP($A4,'FL Ratio'!$A$3:$B$44,2,FALSE),0)*'FL Characterization'!O$2)</f>
        <v>3.4668105154355211</v>
      </c>
      <c r="P4" s="2">
        <f>('[1]Pc, Spring, S1'!P4*Main!$B$5)+(_xlfn.IFNA(VLOOKUP($A4,'FL Ratio'!$A$3:$B$44,2,FALSE),0)*'FL Characterization'!P$2)</f>
        <v>3.0204507835780157</v>
      </c>
      <c r="Q4" s="2">
        <f>('[1]Pc, Spring, S1'!Q4*Main!$B$5)+(_xlfn.IFNA(VLOOKUP($A4,'FL Ratio'!$A$3:$B$44,2,FALSE),0)*'FL Characterization'!Q$2)</f>
        <v>2.8635968893759762</v>
      </c>
      <c r="R4" s="2">
        <f>('[1]Pc, Spring, S1'!R4*Main!$B$5)+(_xlfn.IFNA(VLOOKUP($A4,'FL Ratio'!$A$3:$B$44,2,FALSE),0)*'FL Characterization'!R$2)</f>
        <v>2.9401949913683394</v>
      </c>
      <c r="S4" s="2">
        <f>('[1]Pc, Spring, S1'!S4*Main!$B$5)+(_xlfn.IFNA(VLOOKUP($A4,'FL Ratio'!$A$3:$B$44,2,FALSE),0)*'FL Characterization'!S$2)</f>
        <v>2.9270529280329383</v>
      </c>
      <c r="T4" s="2">
        <f>('[1]Pc, Spring, S1'!T4*Main!$B$5)+(_xlfn.IFNA(VLOOKUP($A4,'FL Ratio'!$A$3:$B$44,2,FALSE),0)*'FL Characterization'!T$2)</f>
        <v>2.8650092587799696</v>
      </c>
      <c r="U4" s="2">
        <f>('[1]Pc, Spring, S1'!U4*Main!$B$5)+(_xlfn.IFNA(VLOOKUP($A4,'FL Ratio'!$A$3:$B$44,2,FALSE),0)*'FL Characterization'!U$2)</f>
        <v>3.0746053666932718</v>
      </c>
      <c r="V4" s="2">
        <f>('[1]Pc, Spring, S1'!V4*Main!$B$5)+(_xlfn.IFNA(VLOOKUP($A4,'FL Ratio'!$A$3:$B$44,2,FALSE),0)*'FL Characterization'!V$2)</f>
        <v>2.9366385264427888</v>
      </c>
      <c r="W4" s="2">
        <f>('[1]Pc, Spring, S1'!W4*Main!$B$5)+(_xlfn.IFNA(VLOOKUP($A4,'FL Ratio'!$A$3:$B$44,2,FALSE),0)*'FL Characterization'!W$2)</f>
        <v>2.9168997562890415</v>
      </c>
      <c r="X4" s="2">
        <f>('[1]Pc, Spring, S1'!X4*Main!$B$5)+(_xlfn.IFNA(VLOOKUP($A4,'FL Ratio'!$A$3:$B$44,2,FALSE),0)*'FL Characterization'!X$2)</f>
        <v>2.6437952227687829</v>
      </c>
      <c r="Y4" s="2">
        <f>('[1]Pc, Spring, S1'!Y4*Main!$B$5)+(_xlfn.IFNA(VLOOKUP($A4,'FL Ratio'!$A$3:$B$44,2,FALSE),0)*'FL Characterization'!Y$2)</f>
        <v>2.3051098865537605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0.24766599204832773</v>
      </c>
      <c r="C5" s="2">
        <f>('[1]Pc, Spring, S1'!C5*Main!$B$5)+(_xlfn.IFNA(VLOOKUP($A5,'FL Ratio'!$A$3:$B$44,2,FALSE),0)*'FL Characterization'!C$2)</f>
        <v>0.23159415042486114</v>
      </c>
      <c r="D5" s="2">
        <f>('[1]Pc, Spring, S1'!D5*Main!$B$5)+(_xlfn.IFNA(VLOOKUP($A5,'FL Ratio'!$A$3:$B$44,2,FALSE),0)*'FL Characterization'!D$2)</f>
        <v>0.20478847054560206</v>
      </c>
      <c r="E5" s="2">
        <f>('[1]Pc, Spring, S1'!E5*Main!$B$5)+(_xlfn.IFNA(VLOOKUP($A5,'FL Ratio'!$A$3:$B$44,2,FALSE),0)*'FL Characterization'!E$2)</f>
        <v>0.19477618902762814</v>
      </c>
      <c r="F5" s="2">
        <f>('[1]Pc, Spring, S1'!F5*Main!$B$5)+(_xlfn.IFNA(VLOOKUP($A5,'FL Ratio'!$A$3:$B$44,2,FALSE),0)*'FL Characterization'!F$2)</f>
        <v>0.1662740411824655</v>
      </c>
      <c r="G5" s="2">
        <f>('[1]Pc, Spring, S1'!G5*Main!$B$5)+(_xlfn.IFNA(VLOOKUP($A5,'FL Ratio'!$A$3:$B$44,2,FALSE),0)*'FL Characterization'!G$2)</f>
        <v>0.16624742260773764</v>
      </c>
      <c r="H5" s="2">
        <f>('[1]Pc, Spring, S1'!H5*Main!$B$5)+(_xlfn.IFNA(VLOOKUP($A5,'FL Ratio'!$A$3:$B$44,2,FALSE),0)*'FL Characterization'!H$2)</f>
        <v>0.2673767406843458</v>
      </c>
      <c r="I5" s="2">
        <f>('[1]Pc, Spring, S1'!I5*Main!$B$5)+(_xlfn.IFNA(VLOOKUP($A5,'FL Ratio'!$A$3:$B$44,2,FALSE),0)*'FL Characterization'!I$2)</f>
        <v>0.23639369735772639</v>
      </c>
      <c r="J5" s="2">
        <f>('[1]Pc, Spring, S1'!J5*Main!$B$5)+(_xlfn.IFNA(VLOOKUP($A5,'FL Ratio'!$A$3:$B$44,2,FALSE),0)*'FL Characterization'!J$2)</f>
        <v>0.27166545237876433</v>
      </c>
      <c r="K5" s="2">
        <f>('[1]Pc, Spring, S1'!K5*Main!$B$5)+(_xlfn.IFNA(VLOOKUP($A5,'FL Ratio'!$A$3:$B$44,2,FALSE),0)*'FL Characterization'!K$2)</f>
        <v>0.26786751169754919</v>
      </c>
      <c r="L5" s="2">
        <f>('[1]Pc, Spring, S1'!L5*Main!$B$5)+(_xlfn.IFNA(VLOOKUP($A5,'FL Ratio'!$A$3:$B$44,2,FALSE),0)*'FL Characterization'!L$2)</f>
        <v>0.27118416656742178</v>
      </c>
      <c r="M5" s="2">
        <f>('[1]Pc, Spring, S1'!M5*Main!$B$5)+(_xlfn.IFNA(VLOOKUP($A5,'FL Ratio'!$A$3:$B$44,2,FALSE),0)*'FL Characterization'!M$2)</f>
        <v>0.23995676166300411</v>
      </c>
      <c r="N5" s="2">
        <f>('[1]Pc, Spring, S1'!N5*Main!$B$5)+(_xlfn.IFNA(VLOOKUP($A5,'FL Ratio'!$A$3:$B$44,2,FALSE),0)*'FL Characterization'!N$2)</f>
        <v>0.26159479611599012</v>
      </c>
      <c r="O5" s="2">
        <f>('[1]Pc, Spring, S1'!O5*Main!$B$5)+(_xlfn.IFNA(VLOOKUP($A5,'FL Ratio'!$A$3:$B$44,2,FALSE),0)*'FL Characterization'!O$2)</f>
        <v>0.28301972164784567</v>
      </c>
      <c r="P5" s="2">
        <f>('[1]Pc, Spring, S1'!P5*Main!$B$5)+(_xlfn.IFNA(VLOOKUP($A5,'FL Ratio'!$A$3:$B$44,2,FALSE),0)*'FL Characterization'!P$2)</f>
        <v>0.25956685359277054</v>
      </c>
      <c r="Q5" s="2">
        <f>('[1]Pc, Spring, S1'!Q5*Main!$B$5)+(_xlfn.IFNA(VLOOKUP($A5,'FL Ratio'!$A$3:$B$44,2,FALSE),0)*'FL Characterization'!Q$2)</f>
        <v>0.26508604744460407</v>
      </c>
      <c r="R5" s="2">
        <f>('[1]Pc, Spring, S1'!R5*Main!$B$5)+(_xlfn.IFNA(VLOOKUP($A5,'FL Ratio'!$A$3:$B$44,2,FALSE),0)*'FL Characterization'!R$2)</f>
        <v>0.25288705904461739</v>
      </c>
      <c r="S5" s="2">
        <f>('[1]Pc, Spring, S1'!S5*Main!$B$5)+(_xlfn.IFNA(VLOOKUP($A5,'FL Ratio'!$A$3:$B$44,2,FALSE),0)*'FL Characterization'!S$2)</f>
        <v>0.32427105825360392</v>
      </c>
      <c r="T5" s="2">
        <f>('[1]Pc, Spring, S1'!T5*Main!$B$5)+(_xlfn.IFNA(VLOOKUP($A5,'FL Ratio'!$A$3:$B$44,2,FALSE),0)*'FL Characterization'!T$2)</f>
        <v>0.30391061478289327</v>
      </c>
      <c r="U5" s="2">
        <f>('[1]Pc, Spring, S1'!U5*Main!$B$5)+(_xlfn.IFNA(VLOOKUP($A5,'FL Ratio'!$A$3:$B$44,2,FALSE),0)*'FL Characterization'!U$2)</f>
        <v>0.29683195493195752</v>
      </c>
      <c r="V5" s="2">
        <f>('[1]Pc, Spring, S1'!V5*Main!$B$5)+(_xlfn.IFNA(VLOOKUP($A5,'FL Ratio'!$A$3:$B$44,2,FALSE),0)*'FL Characterization'!V$2)</f>
        <v>0.3308705061643083</v>
      </c>
      <c r="W5" s="2">
        <f>('[1]Pc, Spring, S1'!W5*Main!$B$5)+(_xlfn.IFNA(VLOOKUP($A5,'FL Ratio'!$A$3:$B$44,2,FALSE),0)*'FL Characterization'!W$2)</f>
        <v>0.28894887427270671</v>
      </c>
      <c r="X5" s="2">
        <f>('[1]Pc, Spring, S1'!X5*Main!$B$5)+(_xlfn.IFNA(VLOOKUP($A5,'FL Ratio'!$A$3:$B$44,2,FALSE),0)*'FL Characterization'!X$2)</f>
        <v>0.31715623496802114</v>
      </c>
      <c r="Y5" s="2">
        <f>('[1]Pc, Spring, S1'!Y5*Main!$B$5)+(_xlfn.IFNA(VLOOKUP($A5,'FL Ratio'!$A$3:$B$44,2,FALSE),0)*'FL Characterization'!Y$2)</f>
        <v>0.28944961084089366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0.64998767718339134</v>
      </c>
      <c r="C6" s="2">
        <f>('[1]Pc, Spring, S1'!C6*Main!$B$5)+(_xlfn.IFNA(VLOOKUP($A6,'FL Ratio'!$A$3:$B$44,2,FALSE),0)*'FL Characterization'!C$2)</f>
        <v>0.59371637272249389</v>
      </c>
      <c r="D6" s="2">
        <f>('[1]Pc, Spring, S1'!D6*Main!$B$5)+(_xlfn.IFNA(VLOOKUP($A6,'FL Ratio'!$A$3:$B$44,2,FALSE),0)*'FL Characterization'!D$2)</f>
        <v>0.54028870384099859</v>
      </c>
      <c r="E6" s="2">
        <f>('[1]Pc, Spring, S1'!E6*Main!$B$5)+(_xlfn.IFNA(VLOOKUP($A6,'FL Ratio'!$A$3:$B$44,2,FALSE),0)*'FL Characterization'!E$2)</f>
        <v>0.52547482856338767</v>
      </c>
      <c r="F6" s="2">
        <f>('[1]Pc, Spring, S1'!F6*Main!$B$5)+(_xlfn.IFNA(VLOOKUP($A6,'FL Ratio'!$A$3:$B$44,2,FALSE),0)*'FL Characterization'!F$2)</f>
        <v>0.51548361990136637</v>
      </c>
      <c r="G6" s="2">
        <f>('[1]Pc, Spring, S1'!G6*Main!$B$5)+(_xlfn.IFNA(VLOOKUP($A6,'FL Ratio'!$A$3:$B$44,2,FALSE),0)*'FL Characterization'!G$2)</f>
        <v>0.52264912627625881</v>
      </c>
      <c r="H6" s="2">
        <f>('[1]Pc, Spring, S1'!H6*Main!$B$5)+(_xlfn.IFNA(VLOOKUP($A6,'FL Ratio'!$A$3:$B$44,2,FALSE),0)*'FL Characterization'!H$2)</f>
        <v>0.63214726205316663</v>
      </c>
      <c r="I6" s="2">
        <f>('[1]Pc, Spring, S1'!I6*Main!$B$5)+(_xlfn.IFNA(VLOOKUP($A6,'FL Ratio'!$A$3:$B$44,2,FALSE),0)*'FL Characterization'!I$2)</f>
        <v>0.58970905344857261</v>
      </c>
      <c r="J6" s="2">
        <f>('[1]Pc, Spring, S1'!J6*Main!$B$5)+(_xlfn.IFNA(VLOOKUP($A6,'FL Ratio'!$A$3:$B$44,2,FALSE),0)*'FL Characterization'!J$2)</f>
        <v>0.64811507347227049</v>
      </c>
      <c r="K6" s="2">
        <f>('[1]Pc, Spring, S1'!K6*Main!$B$5)+(_xlfn.IFNA(VLOOKUP($A6,'FL Ratio'!$A$3:$B$44,2,FALSE),0)*'FL Characterization'!K$2)</f>
        <v>0.6596919333269089</v>
      </c>
      <c r="L6" s="2">
        <f>('[1]Pc, Spring, S1'!L6*Main!$B$5)+(_xlfn.IFNA(VLOOKUP($A6,'FL Ratio'!$A$3:$B$44,2,FALSE),0)*'FL Characterization'!L$2)</f>
        <v>0.65639751759408771</v>
      </c>
      <c r="M6" s="2">
        <f>('[1]Pc, Spring, S1'!M6*Main!$B$5)+(_xlfn.IFNA(VLOOKUP($A6,'FL Ratio'!$A$3:$B$44,2,FALSE),0)*'FL Characterization'!M$2)</f>
        <v>0.74353037645428932</v>
      </c>
      <c r="N6" s="2">
        <f>('[1]Pc, Spring, S1'!N6*Main!$B$5)+(_xlfn.IFNA(VLOOKUP($A6,'FL Ratio'!$A$3:$B$44,2,FALSE),0)*'FL Characterization'!N$2)</f>
        <v>0.73575933589633069</v>
      </c>
      <c r="O6" s="2">
        <f>('[1]Pc, Spring, S1'!O6*Main!$B$5)+(_xlfn.IFNA(VLOOKUP($A6,'FL Ratio'!$A$3:$B$44,2,FALSE),0)*'FL Characterization'!O$2)</f>
        <v>0.71200176517768676</v>
      </c>
      <c r="P6" s="2">
        <f>('[1]Pc, Spring, S1'!P6*Main!$B$5)+(_xlfn.IFNA(VLOOKUP($A6,'FL Ratio'!$A$3:$B$44,2,FALSE),0)*'FL Characterization'!P$2)</f>
        <v>0.70995200887496757</v>
      </c>
      <c r="Q6" s="2">
        <f>('[1]Pc, Spring, S1'!Q6*Main!$B$5)+(_xlfn.IFNA(VLOOKUP($A6,'FL Ratio'!$A$3:$B$44,2,FALSE),0)*'FL Characterization'!Q$2)</f>
        <v>0.67918357251827466</v>
      </c>
      <c r="R6" s="2">
        <f>('[1]Pc, Spring, S1'!R6*Main!$B$5)+(_xlfn.IFNA(VLOOKUP($A6,'FL Ratio'!$A$3:$B$44,2,FALSE),0)*'FL Characterization'!R$2)</f>
        <v>0.69980740496662697</v>
      </c>
      <c r="S6" s="2">
        <f>('[1]Pc, Spring, S1'!S6*Main!$B$5)+(_xlfn.IFNA(VLOOKUP($A6,'FL Ratio'!$A$3:$B$44,2,FALSE),0)*'FL Characterization'!S$2)</f>
        <v>0.73381285352847558</v>
      </c>
      <c r="T6" s="2">
        <f>('[1]Pc, Spring, S1'!T6*Main!$B$5)+(_xlfn.IFNA(VLOOKUP($A6,'FL Ratio'!$A$3:$B$44,2,FALSE),0)*'FL Characterization'!T$2)</f>
        <v>0.72205052766562494</v>
      </c>
      <c r="U6" s="2">
        <f>('[1]Pc, Spring, S1'!U6*Main!$B$5)+(_xlfn.IFNA(VLOOKUP($A6,'FL Ratio'!$A$3:$B$44,2,FALSE),0)*'FL Characterization'!U$2)</f>
        <v>0.75289931387763331</v>
      </c>
      <c r="V6" s="2">
        <f>('[1]Pc, Spring, S1'!V6*Main!$B$5)+(_xlfn.IFNA(VLOOKUP($A6,'FL Ratio'!$A$3:$B$44,2,FALSE),0)*'FL Characterization'!V$2)</f>
        <v>0.76771296844254844</v>
      </c>
      <c r="W6" s="2">
        <f>('[1]Pc, Spring, S1'!W6*Main!$B$5)+(_xlfn.IFNA(VLOOKUP($A6,'FL Ratio'!$A$3:$B$44,2,FALSE),0)*'FL Characterization'!W$2)</f>
        <v>0.72379913198528012</v>
      </c>
      <c r="X6" s="2">
        <f>('[1]Pc, Spring, S1'!X6*Main!$B$5)+(_xlfn.IFNA(VLOOKUP($A6,'FL Ratio'!$A$3:$B$44,2,FALSE),0)*'FL Characterization'!X$2)</f>
        <v>0.7726948770823675</v>
      </c>
      <c r="Y6" s="2">
        <f>('[1]Pc, Spring, S1'!Y6*Main!$B$5)+(_xlfn.IFNA(VLOOKUP($A6,'FL Ratio'!$A$3:$B$44,2,FALSE),0)*'FL Characterization'!Y$2)</f>
        <v>0.74932256725503077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3.6407275507211607</v>
      </c>
      <c r="C7" s="2">
        <f>('[1]Pc, Spring, S1'!C7*Main!$B$5)+(_xlfn.IFNA(VLOOKUP($A7,'FL Ratio'!$A$3:$B$44,2,FALSE),0)*'FL Characterization'!C$2)</f>
        <v>3.6714708846673232</v>
      </c>
      <c r="D7" s="2">
        <f>('[1]Pc, Spring, S1'!D7*Main!$B$5)+(_xlfn.IFNA(VLOOKUP($A7,'FL Ratio'!$A$3:$B$44,2,FALSE),0)*'FL Characterization'!D$2)</f>
        <v>3.3038750421093765</v>
      </c>
      <c r="E7" s="2">
        <f>('[1]Pc, Spring, S1'!E7*Main!$B$5)+(_xlfn.IFNA(VLOOKUP($A7,'FL Ratio'!$A$3:$B$44,2,FALSE),0)*'FL Characterization'!E$2)</f>
        <v>3.3306639726785328</v>
      </c>
      <c r="F7" s="2">
        <f>('[1]Pc, Spring, S1'!F7*Main!$B$5)+(_xlfn.IFNA(VLOOKUP($A7,'FL Ratio'!$A$3:$B$44,2,FALSE),0)*'FL Characterization'!F$2)</f>
        <v>3.3414540243952748</v>
      </c>
      <c r="G7" s="2">
        <f>('[1]Pc, Spring, S1'!G7*Main!$B$5)+(_xlfn.IFNA(VLOOKUP($A7,'FL Ratio'!$A$3:$B$44,2,FALSE),0)*'FL Characterization'!G$2)</f>
        <v>3.4324490107708074</v>
      </c>
      <c r="H7" s="2">
        <f>('[1]Pc, Spring, S1'!H7*Main!$B$5)+(_xlfn.IFNA(VLOOKUP($A7,'FL Ratio'!$A$3:$B$44,2,FALSE),0)*'FL Characterization'!H$2)</f>
        <v>3.8604427080030881</v>
      </c>
      <c r="I7" s="2">
        <f>('[1]Pc, Spring, S1'!I7*Main!$B$5)+(_xlfn.IFNA(VLOOKUP($A7,'FL Ratio'!$A$3:$B$44,2,FALSE),0)*'FL Characterization'!I$2)</f>
        <v>4.4840240759060936</v>
      </c>
      <c r="J7" s="2">
        <f>('[1]Pc, Spring, S1'!J7*Main!$B$5)+(_xlfn.IFNA(VLOOKUP($A7,'FL Ratio'!$A$3:$B$44,2,FALSE),0)*'FL Characterization'!J$2)</f>
        <v>4.5976201069134177</v>
      </c>
      <c r="K7" s="2">
        <f>('[1]Pc, Spring, S1'!K7*Main!$B$5)+(_xlfn.IFNA(VLOOKUP($A7,'FL Ratio'!$A$3:$B$44,2,FALSE),0)*'FL Characterization'!K$2)</f>
        <v>4.6765346400307886</v>
      </c>
      <c r="L7" s="2">
        <f>('[1]Pc, Spring, S1'!L7*Main!$B$5)+(_xlfn.IFNA(VLOOKUP($A7,'FL Ratio'!$A$3:$B$44,2,FALSE),0)*'FL Characterization'!L$2)</f>
        <v>4.5198589053002021</v>
      </c>
      <c r="M7" s="2">
        <f>('[1]Pc, Spring, S1'!M7*Main!$B$5)+(_xlfn.IFNA(VLOOKUP($A7,'FL Ratio'!$A$3:$B$44,2,FALSE),0)*'FL Characterization'!M$2)</f>
        <v>4.9803827561473533</v>
      </c>
      <c r="N7" s="2">
        <f>('[1]Pc, Spring, S1'!N7*Main!$B$5)+(_xlfn.IFNA(VLOOKUP($A7,'FL Ratio'!$A$3:$B$44,2,FALSE),0)*'FL Characterization'!N$2)</f>
        <v>4.5852482533101107</v>
      </c>
      <c r="O7" s="2">
        <f>('[1]Pc, Spring, S1'!O7*Main!$B$5)+(_xlfn.IFNA(VLOOKUP($A7,'FL Ratio'!$A$3:$B$44,2,FALSE),0)*'FL Characterization'!O$2)</f>
        <v>4.6761864320302724</v>
      </c>
      <c r="P7" s="2">
        <f>('[1]Pc, Spring, S1'!P7*Main!$B$5)+(_xlfn.IFNA(VLOOKUP($A7,'FL Ratio'!$A$3:$B$44,2,FALSE),0)*'FL Characterization'!P$2)</f>
        <v>4.373391145790742</v>
      </c>
      <c r="Q7" s="2">
        <f>('[1]Pc, Spring, S1'!Q7*Main!$B$5)+(_xlfn.IFNA(VLOOKUP($A7,'FL Ratio'!$A$3:$B$44,2,FALSE),0)*'FL Characterization'!Q$2)</f>
        <v>4.335476198964761</v>
      </c>
      <c r="R7" s="2">
        <f>('[1]Pc, Spring, S1'!R7*Main!$B$5)+(_xlfn.IFNA(VLOOKUP($A7,'FL Ratio'!$A$3:$B$44,2,FALSE),0)*'FL Characterization'!R$2)</f>
        <v>4.4262722443015248</v>
      </c>
      <c r="S7" s="2">
        <f>('[1]Pc, Spring, S1'!S7*Main!$B$5)+(_xlfn.IFNA(VLOOKUP($A7,'FL Ratio'!$A$3:$B$44,2,FALSE),0)*'FL Characterization'!S$2)</f>
        <v>4.411296315103872</v>
      </c>
      <c r="T7" s="2">
        <f>('[1]Pc, Spring, S1'!T7*Main!$B$5)+(_xlfn.IFNA(VLOOKUP($A7,'FL Ratio'!$A$3:$B$44,2,FALSE),0)*'FL Characterization'!T$2)</f>
        <v>4.1637055990139178</v>
      </c>
      <c r="U7" s="2">
        <f>('[1]Pc, Spring, S1'!U7*Main!$B$5)+(_xlfn.IFNA(VLOOKUP($A7,'FL Ratio'!$A$3:$B$44,2,FALSE),0)*'FL Characterization'!U$2)</f>
        <v>4.1914881384359823</v>
      </c>
      <c r="V7" s="2">
        <f>('[1]Pc, Spring, S1'!V7*Main!$B$5)+(_xlfn.IFNA(VLOOKUP($A7,'FL Ratio'!$A$3:$B$44,2,FALSE),0)*'FL Characterization'!V$2)</f>
        <v>4.2808151697134731</v>
      </c>
      <c r="W7" s="2">
        <f>('[1]Pc, Spring, S1'!W7*Main!$B$5)+(_xlfn.IFNA(VLOOKUP($A7,'FL Ratio'!$A$3:$B$44,2,FALSE),0)*'FL Characterization'!W$2)</f>
        <v>4.0422053500145623</v>
      </c>
      <c r="X7" s="2">
        <f>('[1]Pc, Spring, S1'!X7*Main!$B$5)+(_xlfn.IFNA(VLOOKUP($A7,'FL Ratio'!$A$3:$B$44,2,FALSE),0)*'FL Characterization'!X$2)</f>
        <v>3.9617474581455698</v>
      </c>
      <c r="Y7" s="2">
        <f>('[1]Pc, Spring, S1'!Y7*Main!$B$5)+(_xlfn.IFNA(VLOOKUP($A7,'FL Ratio'!$A$3:$B$44,2,FALSE),0)*'FL Characterization'!Y$2)</f>
        <v>3.8405364737980792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1.9538773877278968</v>
      </c>
      <c r="C8" s="2">
        <f>('[1]Pc, Spring, S1'!C8*Main!$B$5)+(_xlfn.IFNA(VLOOKUP($A8,'FL Ratio'!$A$3:$B$44,2,FALSE),0)*'FL Characterization'!C$2)</f>
        <v>1.7915956957221448</v>
      </c>
      <c r="D8" s="2">
        <f>('[1]Pc, Spring, S1'!D8*Main!$B$5)+(_xlfn.IFNA(VLOOKUP($A8,'FL Ratio'!$A$3:$B$44,2,FALSE),0)*'FL Characterization'!D$2)</f>
        <v>1.7517656568228388</v>
      </c>
      <c r="E8" s="2">
        <f>('[1]Pc, Spring, S1'!E8*Main!$B$5)+(_xlfn.IFNA(VLOOKUP($A8,'FL Ratio'!$A$3:$B$44,2,FALSE),0)*'FL Characterization'!E$2)</f>
        <v>1.6906419362301637</v>
      </c>
      <c r="F8" s="2">
        <f>('[1]Pc, Spring, S1'!F8*Main!$B$5)+(_xlfn.IFNA(VLOOKUP($A8,'FL Ratio'!$A$3:$B$44,2,FALSE),0)*'FL Characterization'!F$2)</f>
        <v>1.5910812035813688</v>
      </c>
      <c r="G8" s="2">
        <f>('[1]Pc, Spring, S1'!G8*Main!$B$5)+(_xlfn.IFNA(VLOOKUP($A8,'FL Ratio'!$A$3:$B$44,2,FALSE),0)*'FL Characterization'!G$2)</f>
        <v>1.7219638429086757</v>
      </c>
      <c r="H8" s="2">
        <f>('[1]Pc, Spring, S1'!H8*Main!$B$5)+(_xlfn.IFNA(VLOOKUP($A8,'FL Ratio'!$A$3:$B$44,2,FALSE),0)*'FL Characterization'!H$2)</f>
        <v>2.1508709423633521</v>
      </c>
      <c r="I8" s="2">
        <f>('[1]Pc, Spring, S1'!I8*Main!$B$5)+(_xlfn.IFNA(VLOOKUP($A8,'FL Ratio'!$A$3:$B$44,2,FALSE),0)*'FL Characterization'!I$2)</f>
        <v>2.1800943786193225</v>
      </c>
      <c r="J8" s="2">
        <f>('[1]Pc, Spring, S1'!J8*Main!$B$5)+(_xlfn.IFNA(VLOOKUP($A8,'FL Ratio'!$A$3:$B$44,2,FALSE),0)*'FL Characterization'!J$2)</f>
        <v>2.4623161807926435</v>
      </c>
      <c r="K8" s="2">
        <f>('[1]Pc, Spring, S1'!K8*Main!$B$5)+(_xlfn.IFNA(VLOOKUP($A8,'FL Ratio'!$A$3:$B$44,2,FALSE),0)*'FL Characterization'!K$2)</f>
        <v>2.5527378200801167</v>
      </c>
      <c r="L8" s="2">
        <f>('[1]Pc, Spring, S1'!L8*Main!$B$5)+(_xlfn.IFNA(VLOOKUP($A8,'FL Ratio'!$A$3:$B$44,2,FALSE),0)*'FL Characterization'!L$2)</f>
        <v>2.6104969873020458</v>
      </c>
      <c r="M8" s="2">
        <f>('[1]Pc, Spring, S1'!M8*Main!$B$5)+(_xlfn.IFNA(VLOOKUP($A8,'FL Ratio'!$A$3:$B$44,2,FALSE),0)*'FL Characterization'!M$2)</f>
        <v>2.625553295442133</v>
      </c>
      <c r="N8" s="2">
        <f>('[1]Pc, Spring, S1'!N8*Main!$B$5)+(_xlfn.IFNA(VLOOKUP($A8,'FL Ratio'!$A$3:$B$44,2,FALSE),0)*'FL Characterization'!N$2)</f>
        <v>2.6795679915610733</v>
      </c>
      <c r="O8" s="2">
        <f>('[1]Pc, Spring, S1'!O8*Main!$B$5)+(_xlfn.IFNA(VLOOKUP($A8,'FL Ratio'!$A$3:$B$44,2,FALSE),0)*'FL Characterization'!O$2)</f>
        <v>2.6670853046686407</v>
      </c>
      <c r="P8" s="2">
        <f>('[1]Pc, Spring, S1'!P8*Main!$B$5)+(_xlfn.IFNA(VLOOKUP($A8,'FL Ratio'!$A$3:$B$44,2,FALSE),0)*'FL Characterization'!P$2)</f>
        <v>2.6097959951129943</v>
      </c>
      <c r="Q8" s="2">
        <f>('[1]Pc, Spring, S1'!Q8*Main!$B$5)+(_xlfn.IFNA(VLOOKUP($A8,'FL Ratio'!$A$3:$B$44,2,FALSE),0)*'FL Characterization'!Q$2)</f>
        <v>2.4165284826075886</v>
      </c>
      <c r="R8" s="2">
        <f>('[1]Pc, Spring, S1'!R8*Main!$B$5)+(_xlfn.IFNA(VLOOKUP($A8,'FL Ratio'!$A$3:$B$44,2,FALSE),0)*'FL Characterization'!R$2)</f>
        <v>2.4376031295914444</v>
      </c>
      <c r="S8" s="2">
        <f>('[1]Pc, Spring, S1'!S8*Main!$B$5)+(_xlfn.IFNA(VLOOKUP($A8,'FL Ratio'!$A$3:$B$44,2,FALSE),0)*'FL Characterization'!S$2)</f>
        <v>2.6075348750484277</v>
      </c>
      <c r="T8" s="2">
        <f>('[1]Pc, Spring, S1'!T8*Main!$B$5)+(_xlfn.IFNA(VLOOKUP($A8,'FL Ratio'!$A$3:$B$44,2,FALSE),0)*'FL Characterization'!T$2)</f>
        <v>2.3122200414878891</v>
      </c>
      <c r="U8" s="2">
        <f>('[1]Pc, Spring, S1'!U8*Main!$B$5)+(_xlfn.IFNA(VLOOKUP($A8,'FL Ratio'!$A$3:$B$44,2,FALSE),0)*'FL Characterization'!U$2)</f>
        <v>2.327822504336269</v>
      </c>
      <c r="V8" s="2">
        <f>('[1]Pc, Spring, S1'!V8*Main!$B$5)+(_xlfn.IFNA(VLOOKUP($A8,'FL Ratio'!$A$3:$B$44,2,FALSE),0)*'FL Characterization'!V$2)</f>
        <v>2.3561846380246605</v>
      </c>
      <c r="W8" s="2">
        <f>('[1]Pc, Spring, S1'!W8*Main!$B$5)+(_xlfn.IFNA(VLOOKUP($A8,'FL Ratio'!$A$3:$B$44,2,FALSE),0)*'FL Characterization'!W$2)</f>
        <v>1.9315334872435088</v>
      </c>
      <c r="X8" s="2">
        <f>('[1]Pc, Spring, S1'!X8*Main!$B$5)+(_xlfn.IFNA(VLOOKUP($A8,'FL Ratio'!$A$3:$B$44,2,FALSE),0)*'FL Characterization'!X$2)</f>
        <v>2.2115423022991365</v>
      </c>
      <c r="Y8" s="2">
        <f>('[1]Pc, Spring, S1'!Y8*Main!$B$5)+(_xlfn.IFNA(VLOOKUP($A8,'FL Ratio'!$A$3:$B$44,2,FALSE),0)*'FL Characterization'!Y$2)</f>
        <v>2.0843465795549614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0.43237236538615287</v>
      </c>
      <c r="C9" s="2">
        <f>('[1]Pc, Spring, S1'!C9*Main!$B$5)+(_xlfn.IFNA(VLOOKUP($A9,'FL Ratio'!$A$3:$B$44,2,FALSE),0)*'FL Characterization'!C$2)</f>
        <v>0.41614564462513159</v>
      </c>
      <c r="D9" s="2">
        <f>('[1]Pc, Spring, S1'!D9*Main!$B$5)+(_xlfn.IFNA(VLOOKUP($A9,'FL Ratio'!$A$3:$B$44,2,FALSE),0)*'FL Characterization'!D$2)</f>
        <v>0.39405486452613547</v>
      </c>
      <c r="E9" s="2">
        <f>('[1]Pc, Spring, S1'!E9*Main!$B$5)+(_xlfn.IFNA(VLOOKUP($A9,'FL Ratio'!$A$3:$B$44,2,FALSE),0)*'FL Characterization'!E$2)</f>
        <v>0.3857796774659204</v>
      </c>
      <c r="F9" s="2">
        <f>('[1]Pc, Spring, S1'!F9*Main!$B$5)+(_xlfn.IFNA(VLOOKUP($A9,'FL Ratio'!$A$3:$B$44,2,FALSE),0)*'FL Characterization'!F$2)</f>
        <v>0.36231805961991836</v>
      </c>
      <c r="G9" s="2">
        <f>('[1]Pc, Spring, S1'!G9*Main!$B$5)+(_xlfn.IFNA(VLOOKUP($A9,'FL Ratio'!$A$3:$B$44,2,FALSE),0)*'FL Characterization'!G$2)</f>
        <v>0.3799441110925853</v>
      </c>
      <c r="H9" s="2">
        <f>('[1]Pc, Spring, S1'!H9*Main!$B$5)+(_xlfn.IFNA(VLOOKUP($A9,'FL Ratio'!$A$3:$B$44,2,FALSE),0)*'FL Characterization'!H$2)</f>
        <v>0.59541199707200432</v>
      </c>
      <c r="I9" s="2">
        <f>('[1]Pc, Spring, S1'!I9*Main!$B$5)+(_xlfn.IFNA(VLOOKUP($A9,'FL Ratio'!$A$3:$B$44,2,FALSE),0)*'FL Characterization'!I$2)</f>
        <v>0.58885210954456146</v>
      </c>
      <c r="J9" s="2">
        <f>('[1]Pc, Spring, S1'!J9*Main!$B$5)+(_xlfn.IFNA(VLOOKUP($A9,'FL Ratio'!$A$3:$B$44,2,FALSE),0)*'FL Characterization'!J$2)</f>
        <v>0.61301384449514118</v>
      </c>
      <c r="K9" s="2">
        <f>('[1]Pc, Spring, S1'!K9*Main!$B$5)+(_xlfn.IFNA(VLOOKUP($A9,'FL Ratio'!$A$3:$B$44,2,FALSE),0)*'FL Characterization'!K$2)</f>
        <v>0.64111610904702898</v>
      </c>
      <c r="L9" s="2">
        <f>('[1]Pc, Spring, S1'!L9*Main!$B$5)+(_xlfn.IFNA(VLOOKUP($A9,'FL Ratio'!$A$3:$B$44,2,FALSE),0)*'FL Characterization'!L$2)</f>
        <v>0.64441791077548216</v>
      </c>
      <c r="M9" s="2">
        <f>('[1]Pc, Spring, S1'!M9*Main!$B$5)+(_xlfn.IFNA(VLOOKUP($A9,'FL Ratio'!$A$3:$B$44,2,FALSE),0)*'FL Characterization'!M$2)</f>
        <v>0.64096835271624897</v>
      </c>
      <c r="N9" s="2">
        <f>('[1]Pc, Spring, S1'!N9*Main!$B$5)+(_xlfn.IFNA(VLOOKUP($A9,'FL Ratio'!$A$3:$B$44,2,FALSE),0)*'FL Characterization'!N$2)</f>
        <v>0.67138235298619686</v>
      </c>
      <c r="O9" s="2">
        <f>('[1]Pc, Spring, S1'!O9*Main!$B$5)+(_xlfn.IFNA(VLOOKUP($A9,'FL Ratio'!$A$3:$B$44,2,FALSE),0)*'FL Characterization'!O$2)</f>
        <v>0.65703703586991435</v>
      </c>
      <c r="P9" s="2">
        <f>('[1]Pc, Spring, S1'!P9*Main!$B$5)+(_xlfn.IFNA(VLOOKUP($A9,'FL Ratio'!$A$3:$B$44,2,FALSE),0)*'FL Characterization'!P$2)</f>
        <v>0.56681283875767696</v>
      </c>
      <c r="Q9" s="2">
        <f>('[1]Pc, Spring, S1'!Q9*Main!$B$5)+(_xlfn.IFNA(VLOOKUP($A9,'FL Ratio'!$A$3:$B$44,2,FALSE),0)*'FL Characterization'!Q$2)</f>
        <v>0.54147202187313448</v>
      </c>
      <c r="R9" s="2">
        <f>('[1]Pc, Spring, S1'!R9*Main!$B$5)+(_xlfn.IFNA(VLOOKUP($A9,'FL Ratio'!$A$3:$B$44,2,FALSE),0)*'FL Characterization'!R$2)</f>
        <v>0.51846200259370334</v>
      </c>
      <c r="S9" s="2">
        <f>('[1]Pc, Spring, S1'!S9*Main!$B$5)+(_xlfn.IFNA(VLOOKUP($A9,'FL Ratio'!$A$3:$B$44,2,FALSE),0)*'FL Characterization'!S$2)</f>
        <v>0.54595199689864471</v>
      </c>
      <c r="T9" s="2">
        <f>('[1]Pc, Spring, S1'!T9*Main!$B$5)+(_xlfn.IFNA(VLOOKUP($A9,'FL Ratio'!$A$3:$B$44,2,FALSE),0)*'FL Characterization'!T$2)</f>
        <v>0.5389475841773681</v>
      </c>
      <c r="U9" s="2">
        <f>('[1]Pc, Spring, S1'!U9*Main!$B$5)+(_xlfn.IFNA(VLOOKUP($A9,'FL Ratio'!$A$3:$B$44,2,FALSE),0)*'FL Characterization'!U$2)</f>
        <v>0.52234975064118494</v>
      </c>
      <c r="V9" s="2">
        <f>('[1]Pc, Spring, S1'!V9*Main!$B$5)+(_xlfn.IFNA(VLOOKUP($A9,'FL Ratio'!$A$3:$B$44,2,FALSE),0)*'FL Characterization'!V$2)</f>
        <v>0.52509371658275739</v>
      </c>
      <c r="W9" s="2">
        <f>('[1]Pc, Spring, S1'!W9*Main!$B$5)+(_xlfn.IFNA(VLOOKUP($A9,'FL Ratio'!$A$3:$B$44,2,FALSE),0)*'FL Characterization'!W$2)</f>
        <v>0.44200040215676473</v>
      </c>
      <c r="X9" s="2">
        <f>('[1]Pc, Spring, S1'!X9*Main!$B$5)+(_xlfn.IFNA(VLOOKUP($A9,'FL Ratio'!$A$3:$B$44,2,FALSE),0)*'FL Characterization'!X$2)</f>
        <v>0.46019912296981558</v>
      </c>
      <c r="Y9" s="2">
        <f>('[1]Pc, Spring, S1'!Y9*Main!$B$5)+(_xlfn.IFNA(VLOOKUP($A9,'FL Ratio'!$A$3:$B$44,2,FALSE),0)*'FL Characterization'!Y$2)</f>
        <v>0.44302580356888077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0.42710623592194341</v>
      </c>
      <c r="C10" s="2">
        <f>('[1]Pc, Spring, S1'!C10*Main!$B$5)+(_xlfn.IFNA(VLOOKUP($A10,'FL Ratio'!$A$3:$B$44,2,FALSE),0)*'FL Characterization'!C$2)</f>
        <v>0.42719320502428548</v>
      </c>
      <c r="D10" s="2">
        <f>('[1]Pc, Spring, S1'!D10*Main!$B$5)+(_xlfn.IFNA(VLOOKUP($A10,'FL Ratio'!$A$3:$B$44,2,FALSE),0)*'FL Characterization'!D$2)</f>
        <v>0.40811423008231396</v>
      </c>
      <c r="E10" s="2">
        <f>('[1]Pc, Spring, S1'!E10*Main!$B$5)+(_xlfn.IFNA(VLOOKUP($A10,'FL Ratio'!$A$3:$B$44,2,FALSE),0)*'FL Characterization'!E$2)</f>
        <v>0.37875747617645572</v>
      </c>
      <c r="F10" s="2">
        <f>('[1]Pc, Spring, S1'!F10*Main!$B$5)+(_xlfn.IFNA(VLOOKUP($A10,'FL Ratio'!$A$3:$B$44,2,FALSE),0)*'FL Characterization'!F$2)</f>
        <v>0.36772555434020021</v>
      </c>
      <c r="G10" s="2">
        <f>('[1]Pc, Spring, S1'!G10*Main!$B$5)+(_xlfn.IFNA(VLOOKUP($A10,'FL Ratio'!$A$3:$B$44,2,FALSE),0)*'FL Characterization'!G$2)</f>
        <v>0.33813438388174633</v>
      </c>
      <c r="H10" s="2">
        <f>('[1]Pc, Spring, S1'!H10*Main!$B$5)+(_xlfn.IFNA(VLOOKUP($A10,'FL Ratio'!$A$3:$B$44,2,FALSE),0)*'FL Characterization'!H$2)</f>
        <v>0.36147705406452613</v>
      </c>
      <c r="I10" s="2">
        <f>('[1]Pc, Spring, S1'!I10*Main!$B$5)+(_xlfn.IFNA(VLOOKUP($A10,'FL Ratio'!$A$3:$B$44,2,FALSE),0)*'FL Characterization'!I$2)</f>
        <v>0.28030108846761437</v>
      </c>
      <c r="J10" s="2">
        <f>('[1]Pc, Spring, S1'!J10*Main!$B$5)+(_xlfn.IFNA(VLOOKUP($A10,'FL Ratio'!$A$3:$B$44,2,FALSE),0)*'FL Characterization'!J$2)</f>
        <v>0.25768121585485004</v>
      </c>
      <c r="K10" s="2">
        <f>('[1]Pc, Spring, S1'!K10*Main!$B$5)+(_xlfn.IFNA(VLOOKUP($A10,'FL Ratio'!$A$3:$B$44,2,FALSE),0)*'FL Characterization'!K$2)</f>
        <v>0.26239965339470867</v>
      </c>
      <c r="L10" s="2">
        <f>('[1]Pc, Spring, S1'!L10*Main!$B$5)+(_xlfn.IFNA(VLOOKUP($A10,'FL Ratio'!$A$3:$B$44,2,FALSE),0)*'FL Characterization'!L$2)</f>
        <v>0.27250974849976844</v>
      </c>
      <c r="M10" s="2">
        <f>('[1]Pc, Spring, S1'!M10*Main!$B$5)+(_xlfn.IFNA(VLOOKUP($A10,'FL Ratio'!$A$3:$B$44,2,FALSE),0)*'FL Characterization'!M$2)</f>
        <v>0.28593209972938094</v>
      </c>
      <c r="N10" s="2">
        <f>('[1]Pc, Spring, S1'!N10*Main!$B$5)+(_xlfn.IFNA(VLOOKUP($A10,'FL Ratio'!$A$3:$B$44,2,FALSE),0)*'FL Characterization'!N$2)</f>
        <v>0.31629140841767778</v>
      </c>
      <c r="O10" s="2">
        <f>('[1]Pc, Spring, S1'!O10*Main!$B$5)+(_xlfn.IFNA(VLOOKUP($A10,'FL Ratio'!$A$3:$B$44,2,FALSE),0)*'FL Characterization'!O$2)</f>
        <v>0.33574460936407557</v>
      </c>
      <c r="P10" s="2">
        <f>('[1]Pc, Spring, S1'!P10*Main!$B$5)+(_xlfn.IFNA(VLOOKUP($A10,'FL Ratio'!$A$3:$B$44,2,FALSE),0)*'FL Characterization'!P$2)</f>
        <v>0.34730234937110105</v>
      </c>
      <c r="Q10" s="2">
        <f>('[1]Pc, Spring, S1'!Q10*Main!$B$5)+(_xlfn.IFNA(VLOOKUP($A10,'FL Ratio'!$A$3:$B$44,2,FALSE),0)*'FL Characterization'!Q$2)</f>
        <v>0.35032283581885626</v>
      </c>
      <c r="R10" s="2">
        <f>('[1]Pc, Spring, S1'!R10*Main!$B$5)+(_xlfn.IFNA(VLOOKUP($A10,'FL Ratio'!$A$3:$B$44,2,FALSE),0)*'FL Characterization'!R$2)</f>
        <v>0.32301721158719615</v>
      </c>
      <c r="S10" s="2">
        <f>('[1]Pc, Spring, S1'!S10*Main!$B$5)+(_xlfn.IFNA(VLOOKUP($A10,'FL Ratio'!$A$3:$B$44,2,FALSE),0)*'FL Characterization'!S$2)</f>
        <v>0.34118879020105208</v>
      </c>
      <c r="T10" s="2">
        <f>('[1]Pc, Spring, S1'!T10*Main!$B$5)+(_xlfn.IFNA(VLOOKUP($A10,'FL Ratio'!$A$3:$B$44,2,FALSE),0)*'FL Characterization'!T$2)</f>
        <v>0.32833510099767288</v>
      </c>
      <c r="U10" s="2">
        <f>('[1]Pc, Spring, S1'!U10*Main!$B$5)+(_xlfn.IFNA(VLOOKUP($A10,'FL Ratio'!$A$3:$B$44,2,FALSE),0)*'FL Characterization'!U$2)</f>
        <v>0.31433599633440834</v>
      </c>
      <c r="V10" s="2">
        <f>('[1]Pc, Spring, S1'!V10*Main!$B$5)+(_xlfn.IFNA(VLOOKUP($A10,'FL Ratio'!$A$3:$B$44,2,FALSE),0)*'FL Characterization'!V$2)</f>
        <v>0.3390038132616538</v>
      </c>
      <c r="W10" s="2">
        <f>('[1]Pc, Spring, S1'!W10*Main!$B$5)+(_xlfn.IFNA(VLOOKUP($A10,'FL Ratio'!$A$3:$B$44,2,FALSE),0)*'FL Characterization'!W$2)</f>
        <v>0.31117327555836527</v>
      </c>
      <c r="X10" s="2">
        <f>('[1]Pc, Spring, S1'!X10*Main!$B$5)+(_xlfn.IFNA(VLOOKUP($A10,'FL Ratio'!$A$3:$B$44,2,FALSE),0)*'FL Characterization'!X$2)</f>
        <v>0.38879403377427268</v>
      </c>
      <c r="Y10" s="2">
        <f>('[1]Pc, Spring, S1'!Y10*Main!$B$5)+(_xlfn.IFNA(VLOOKUP($A10,'FL Ratio'!$A$3:$B$44,2,FALSE),0)*'FL Characterization'!Y$2)</f>
        <v>0.42222941910546885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0.72413063861368387</v>
      </c>
      <c r="C11" s="2">
        <f>('[1]Pc, Spring, S1'!C11*Main!$B$5)+(_xlfn.IFNA(VLOOKUP($A11,'FL Ratio'!$A$3:$B$44,2,FALSE),0)*'FL Characterization'!C$2)</f>
        <v>0.68372842325636096</v>
      </c>
      <c r="D11" s="2">
        <f>('[1]Pc, Spring, S1'!D11*Main!$B$5)+(_xlfn.IFNA(VLOOKUP($A11,'FL Ratio'!$A$3:$B$44,2,FALSE),0)*'FL Characterization'!D$2)</f>
        <v>0.63222547135705742</v>
      </c>
      <c r="E11" s="2">
        <f>('[1]Pc, Spring, S1'!E11*Main!$B$5)+(_xlfn.IFNA(VLOOKUP($A11,'FL Ratio'!$A$3:$B$44,2,FALSE),0)*'FL Characterization'!E$2)</f>
        <v>0.63219583700411952</v>
      </c>
      <c r="F11" s="2">
        <f>('[1]Pc, Spring, S1'!F11*Main!$B$5)+(_xlfn.IFNA(VLOOKUP($A11,'FL Ratio'!$A$3:$B$44,2,FALSE),0)*'FL Characterization'!F$2)</f>
        <v>0.62440076550092749</v>
      </c>
      <c r="G11" s="2">
        <f>('[1]Pc, Spring, S1'!G11*Main!$B$5)+(_xlfn.IFNA(VLOOKUP($A11,'FL Ratio'!$A$3:$B$44,2,FALSE),0)*'FL Characterization'!G$2)</f>
        <v>0.64573345150645522</v>
      </c>
      <c r="H11" s="2">
        <f>('[1]Pc, Spring, S1'!H11*Main!$B$5)+(_xlfn.IFNA(VLOOKUP($A11,'FL Ratio'!$A$3:$B$44,2,FALSE),0)*'FL Characterization'!H$2)</f>
        <v>0.79364203902711972</v>
      </c>
      <c r="I11" s="2">
        <f>('[1]Pc, Spring, S1'!I11*Main!$B$5)+(_xlfn.IFNA(VLOOKUP($A11,'FL Ratio'!$A$3:$B$44,2,FALSE),0)*'FL Characterization'!I$2)</f>
        <v>0.81936086318609558</v>
      </c>
      <c r="J11" s="2">
        <f>('[1]Pc, Spring, S1'!J11*Main!$B$5)+(_xlfn.IFNA(VLOOKUP($A11,'FL Ratio'!$A$3:$B$44,2,FALSE),0)*'FL Characterization'!J$2)</f>
        <v>0.87891797305295327</v>
      </c>
      <c r="K11" s="2">
        <f>('[1]Pc, Spring, S1'!K11*Main!$B$5)+(_xlfn.IFNA(VLOOKUP($A11,'FL Ratio'!$A$3:$B$44,2,FALSE),0)*'FL Characterization'!K$2)</f>
        <v>0.98544562488150622</v>
      </c>
      <c r="L11" s="2">
        <f>('[1]Pc, Spring, S1'!L11*Main!$B$5)+(_xlfn.IFNA(VLOOKUP($A11,'FL Ratio'!$A$3:$B$44,2,FALSE),0)*'FL Characterization'!L$2)</f>
        <v>0.90857455333493797</v>
      </c>
      <c r="M11" s="2">
        <f>('[1]Pc, Spring, S1'!M11*Main!$B$5)+(_xlfn.IFNA(VLOOKUP($A11,'FL Ratio'!$A$3:$B$44,2,FALSE),0)*'FL Characterization'!M$2)</f>
        <v>0.94700112675408055</v>
      </c>
      <c r="N11" s="2">
        <f>('[1]Pc, Spring, S1'!N11*Main!$B$5)+(_xlfn.IFNA(VLOOKUP($A11,'FL Ratio'!$A$3:$B$44,2,FALSE),0)*'FL Characterization'!N$2)</f>
        <v>0.98252050905427513</v>
      </c>
      <c r="O11" s="2">
        <f>('[1]Pc, Spring, S1'!O11*Main!$B$5)+(_xlfn.IFNA(VLOOKUP($A11,'FL Ratio'!$A$3:$B$44,2,FALSE),0)*'FL Characterization'!O$2)</f>
        <v>0.94596796122200633</v>
      </c>
      <c r="P11" s="2">
        <f>('[1]Pc, Spring, S1'!P11*Main!$B$5)+(_xlfn.IFNA(VLOOKUP($A11,'FL Ratio'!$A$3:$B$44,2,FALSE),0)*'FL Characterization'!P$2)</f>
        <v>0.93965196968006437</v>
      </c>
      <c r="Q11" s="2">
        <f>('[1]Pc, Spring, S1'!Q11*Main!$B$5)+(_xlfn.IFNA(VLOOKUP($A11,'FL Ratio'!$A$3:$B$44,2,FALSE),0)*'FL Characterization'!Q$2)</f>
        <v>0.86749346272286554</v>
      </c>
      <c r="R11" s="2">
        <f>('[1]Pc, Spring, S1'!R11*Main!$B$5)+(_xlfn.IFNA(VLOOKUP($A11,'FL Ratio'!$A$3:$B$44,2,FALSE),0)*'FL Characterization'!R$2)</f>
        <v>0.87035573161640267</v>
      </c>
      <c r="S11" s="2">
        <f>('[1]Pc, Spring, S1'!S11*Main!$B$5)+(_xlfn.IFNA(VLOOKUP($A11,'FL Ratio'!$A$3:$B$44,2,FALSE),0)*'FL Characterization'!S$2)</f>
        <v>0.94164462151056316</v>
      </c>
      <c r="T11" s="2">
        <f>('[1]Pc, Spring, S1'!T11*Main!$B$5)+(_xlfn.IFNA(VLOOKUP($A11,'FL Ratio'!$A$3:$B$44,2,FALSE),0)*'FL Characterization'!T$2)</f>
        <v>0.89615964436377671</v>
      </c>
      <c r="U11" s="2">
        <f>('[1]Pc, Spring, S1'!U11*Main!$B$5)+(_xlfn.IFNA(VLOOKUP($A11,'FL Ratio'!$A$3:$B$44,2,FALSE),0)*'FL Characterization'!U$2)</f>
        <v>0.88536927711562219</v>
      </c>
      <c r="V11" s="2">
        <f>('[1]Pc, Spring, S1'!V11*Main!$B$5)+(_xlfn.IFNA(VLOOKUP($A11,'FL Ratio'!$A$3:$B$44,2,FALSE),0)*'FL Characterization'!V$2)</f>
        <v>0.9687306591747793</v>
      </c>
      <c r="W11" s="2">
        <f>('[1]Pc, Spring, S1'!W11*Main!$B$5)+(_xlfn.IFNA(VLOOKUP($A11,'FL Ratio'!$A$3:$B$44,2,FALSE),0)*'FL Characterization'!W$2)</f>
        <v>0.86817048179351886</v>
      </c>
      <c r="X11" s="2">
        <f>('[1]Pc, Spring, S1'!X11*Main!$B$5)+(_xlfn.IFNA(VLOOKUP($A11,'FL Ratio'!$A$3:$B$44,2,FALSE),0)*'FL Characterization'!X$2)</f>
        <v>0.87572707012663586</v>
      </c>
      <c r="Y11" s="2">
        <f>('[1]Pc, Spring, S1'!Y11*Main!$B$5)+(_xlfn.IFNA(VLOOKUP($A11,'FL Ratio'!$A$3:$B$44,2,FALSE),0)*'FL Characterization'!Y$2)</f>
        <v>0.76639532503524099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0.44092893263253863</v>
      </c>
      <c r="C12" s="2">
        <f>('[1]Pc, Spring, S1'!C12*Main!$B$5)+(_xlfn.IFNA(VLOOKUP($A12,'FL Ratio'!$A$3:$B$44,2,FALSE),0)*'FL Characterization'!C$2)</f>
        <v>0.41763128285391798</v>
      </c>
      <c r="D12" s="2">
        <f>('[1]Pc, Spring, S1'!D12*Main!$B$5)+(_xlfn.IFNA(VLOOKUP($A12,'FL Ratio'!$A$3:$B$44,2,FALSE),0)*'FL Characterization'!D$2)</f>
        <v>0.38863143219181018</v>
      </c>
      <c r="E12" s="2">
        <f>('[1]Pc, Spring, S1'!E12*Main!$B$5)+(_xlfn.IFNA(VLOOKUP($A12,'FL Ratio'!$A$3:$B$44,2,FALSE),0)*'FL Characterization'!E$2)</f>
        <v>0.37279418654333107</v>
      </c>
      <c r="F12" s="2">
        <f>('[1]Pc, Spring, S1'!F12*Main!$B$5)+(_xlfn.IFNA(VLOOKUP($A12,'FL Ratio'!$A$3:$B$44,2,FALSE),0)*'FL Characterization'!F$2)</f>
        <v>0.35407777746619484</v>
      </c>
      <c r="G12" s="2">
        <f>('[1]Pc, Spring, S1'!G12*Main!$B$5)+(_xlfn.IFNA(VLOOKUP($A12,'FL Ratio'!$A$3:$B$44,2,FALSE),0)*'FL Characterization'!G$2)</f>
        <v>0.3785645307288632</v>
      </c>
      <c r="H12" s="2">
        <f>('[1]Pc, Spring, S1'!H12*Main!$B$5)+(_xlfn.IFNA(VLOOKUP($A12,'FL Ratio'!$A$3:$B$44,2,FALSE),0)*'FL Characterization'!H$2)</f>
        <v>0.45774441075569833</v>
      </c>
      <c r="I12" s="2">
        <f>('[1]Pc, Spring, S1'!I12*Main!$B$5)+(_xlfn.IFNA(VLOOKUP($A12,'FL Ratio'!$A$3:$B$44,2,FALSE),0)*'FL Characterization'!I$2)</f>
        <v>0.4176123635793898</v>
      </c>
      <c r="J12" s="2">
        <f>('[1]Pc, Spring, S1'!J12*Main!$B$5)+(_xlfn.IFNA(VLOOKUP($A12,'FL Ratio'!$A$3:$B$44,2,FALSE),0)*'FL Characterization'!J$2)</f>
        <v>0.39839932023232233</v>
      </c>
      <c r="K12" s="2">
        <f>('[1]Pc, Spring, S1'!K12*Main!$B$5)+(_xlfn.IFNA(VLOOKUP($A12,'FL Ratio'!$A$3:$B$44,2,FALSE),0)*'FL Characterization'!K$2)</f>
        <v>0.3725000825106678</v>
      </c>
      <c r="L12" s="2">
        <f>('[1]Pc, Spring, S1'!L12*Main!$B$5)+(_xlfn.IFNA(VLOOKUP($A12,'FL Ratio'!$A$3:$B$44,2,FALSE),0)*'FL Characterization'!L$2)</f>
        <v>0.47755572642689459</v>
      </c>
      <c r="M12" s="2">
        <f>('[1]Pc, Spring, S1'!M12*Main!$B$5)+(_xlfn.IFNA(VLOOKUP($A12,'FL Ratio'!$A$3:$B$44,2,FALSE),0)*'FL Characterization'!M$2)</f>
        <v>0.45679859523248978</v>
      </c>
      <c r="N12" s="2">
        <f>('[1]Pc, Spring, S1'!N12*Main!$B$5)+(_xlfn.IFNA(VLOOKUP($A12,'FL Ratio'!$A$3:$B$44,2,FALSE),0)*'FL Characterization'!N$2)</f>
        <v>0.47487302260154385</v>
      </c>
      <c r="O12" s="2">
        <f>('[1]Pc, Spring, S1'!O12*Main!$B$5)+(_xlfn.IFNA(VLOOKUP($A12,'FL Ratio'!$A$3:$B$44,2,FALSE),0)*'FL Characterization'!O$2)</f>
        <v>0.48693079909108178</v>
      </c>
      <c r="P12" s="2">
        <f>('[1]Pc, Spring, S1'!P12*Main!$B$5)+(_xlfn.IFNA(VLOOKUP($A12,'FL Ratio'!$A$3:$B$44,2,FALSE),0)*'FL Characterization'!P$2)</f>
        <v>0.47711726558395212</v>
      </c>
      <c r="Q12" s="2">
        <f>('[1]Pc, Spring, S1'!Q12*Main!$B$5)+(_xlfn.IFNA(VLOOKUP($A12,'FL Ratio'!$A$3:$B$44,2,FALSE),0)*'FL Characterization'!Q$2)</f>
        <v>0.46593710433791963</v>
      </c>
      <c r="R12" s="2">
        <f>('[1]Pc, Spring, S1'!R12*Main!$B$5)+(_xlfn.IFNA(VLOOKUP($A12,'FL Ratio'!$A$3:$B$44,2,FALSE),0)*'FL Characterization'!R$2)</f>
        <v>0.42918107628516133</v>
      </c>
      <c r="S12" s="2">
        <f>('[1]Pc, Spring, S1'!S12*Main!$B$5)+(_xlfn.IFNA(VLOOKUP($A12,'FL Ratio'!$A$3:$B$44,2,FALSE),0)*'FL Characterization'!S$2)</f>
        <v>0.53975581874300349</v>
      </c>
      <c r="T12" s="2">
        <f>('[1]Pc, Spring, S1'!T12*Main!$B$5)+(_xlfn.IFNA(VLOOKUP($A12,'FL Ratio'!$A$3:$B$44,2,FALSE),0)*'FL Characterization'!T$2)</f>
        <v>0.49530479452604814</v>
      </c>
      <c r="U12" s="2">
        <f>('[1]Pc, Spring, S1'!U12*Main!$B$5)+(_xlfn.IFNA(VLOOKUP($A12,'FL Ratio'!$A$3:$B$44,2,FALSE),0)*'FL Characterization'!U$2)</f>
        <v>0.48020982496687858</v>
      </c>
      <c r="V12" s="2">
        <f>('[1]Pc, Spring, S1'!V12*Main!$B$5)+(_xlfn.IFNA(VLOOKUP($A12,'FL Ratio'!$A$3:$B$44,2,FALSE),0)*'FL Characterization'!V$2)</f>
        <v>0.52321935077097204</v>
      </c>
      <c r="W12" s="2">
        <f>('[1]Pc, Spring, S1'!W12*Main!$B$5)+(_xlfn.IFNA(VLOOKUP($A12,'FL Ratio'!$A$3:$B$44,2,FALSE),0)*'FL Characterization'!W$2)</f>
        <v>0.46431720802486037</v>
      </c>
      <c r="X12" s="2">
        <f>('[1]Pc, Spring, S1'!X12*Main!$B$5)+(_xlfn.IFNA(VLOOKUP($A12,'FL Ratio'!$A$3:$B$44,2,FALSE),0)*'FL Characterization'!X$2)</f>
        <v>0.51962091254529019</v>
      </c>
      <c r="Y12" s="2">
        <f>('[1]Pc, Spring, S1'!Y12*Main!$B$5)+(_xlfn.IFNA(VLOOKUP($A12,'FL Ratio'!$A$3:$B$44,2,FALSE),0)*'FL Characterization'!Y$2)</f>
        <v>0.49378184616585363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1.4685315041167382</v>
      </c>
      <c r="C13" s="2">
        <f>('[1]Pc, Spring, S1'!C13*Main!$B$5)+(_xlfn.IFNA(VLOOKUP($A13,'FL Ratio'!$A$3:$B$44,2,FALSE),0)*'FL Characterization'!C$2)</f>
        <v>1.39873609847435</v>
      </c>
      <c r="D13" s="2">
        <f>('[1]Pc, Spring, S1'!D13*Main!$B$5)+(_xlfn.IFNA(VLOOKUP($A13,'FL Ratio'!$A$3:$B$44,2,FALSE),0)*'FL Characterization'!D$2)</f>
        <v>1.4877811986610454</v>
      </c>
      <c r="E13" s="2">
        <f>('[1]Pc, Spring, S1'!E13*Main!$B$5)+(_xlfn.IFNA(VLOOKUP($A13,'FL Ratio'!$A$3:$B$44,2,FALSE),0)*'FL Characterization'!E$2)</f>
        <v>1.4545559375638235</v>
      </c>
      <c r="F13" s="2">
        <f>('[1]Pc, Spring, S1'!F13*Main!$B$5)+(_xlfn.IFNA(VLOOKUP($A13,'FL Ratio'!$A$3:$B$44,2,FALSE),0)*'FL Characterization'!F$2)</f>
        <v>1.423634911124632</v>
      </c>
      <c r="G13" s="2">
        <f>('[1]Pc, Spring, S1'!G13*Main!$B$5)+(_xlfn.IFNA(VLOOKUP($A13,'FL Ratio'!$A$3:$B$44,2,FALSE),0)*'FL Characterization'!G$2)</f>
        <v>1.3492190981437526</v>
      </c>
      <c r="H13" s="2">
        <f>('[1]Pc, Spring, S1'!H13*Main!$B$5)+(_xlfn.IFNA(VLOOKUP($A13,'FL Ratio'!$A$3:$B$44,2,FALSE),0)*'FL Characterization'!H$2)</f>
        <v>1.367923973774571</v>
      </c>
      <c r="I13" s="2">
        <f>('[1]Pc, Spring, S1'!I13*Main!$B$5)+(_xlfn.IFNA(VLOOKUP($A13,'FL Ratio'!$A$3:$B$44,2,FALSE),0)*'FL Characterization'!I$2)</f>
        <v>1.3717157799343018</v>
      </c>
      <c r="J13" s="2">
        <f>('[1]Pc, Spring, S1'!J13*Main!$B$5)+(_xlfn.IFNA(VLOOKUP($A13,'FL Ratio'!$A$3:$B$44,2,FALSE),0)*'FL Characterization'!J$2)</f>
        <v>1.204156318164906</v>
      </c>
      <c r="K13" s="2">
        <f>('[1]Pc, Spring, S1'!K13*Main!$B$5)+(_xlfn.IFNA(VLOOKUP($A13,'FL Ratio'!$A$3:$B$44,2,FALSE),0)*'FL Characterization'!K$2)</f>
        <v>1.0284626697974117</v>
      </c>
      <c r="L13" s="2">
        <f>('[1]Pc, Spring, S1'!L13*Main!$B$5)+(_xlfn.IFNA(VLOOKUP($A13,'FL Ratio'!$A$3:$B$44,2,FALSE),0)*'FL Characterization'!L$2)</f>
        <v>1.3321313480125179</v>
      </c>
      <c r="M13" s="2">
        <f>('[1]Pc, Spring, S1'!M13*Main!$B$5)+(_xlfn.IFNA(VLOOKUP($A13,'FL Ratio'!$A$3:$B$44,2,FALSE),0)*'FL Characterization'!M$2)</f>
        <v>1.4008475361856081</v>
      </c>
      <c r="N13" s="2">
        <f>('[1]Pc, Spring, S1'!N13*Main!$B$5)+(_xlfn.IFNA(VLOOKUP($A13,'FL Ratio'!$A$3:$B$44,2,FALSE),0)*'FL Characterization'!N$2)</f>
        <v>1.4012235348326965</v>
      </c>
      <c r="O13" s="2">
        <f>('[1]Pc, Spring, S1'!O13*Main!$B$5)+(_xlfn.IFNA(VLOOKUP($A13,'FL Ratio'!$A$3:$B$44,2,FALSE),0)*'FL Characterization'!O$2)</f>
        <v>1.5320332268853167</v>
      </c>
      <c r="P13" s="2">
        <f>('[1]Pc, Spring, S1'!P13*Main!$B$5)+(_xlfn.IFNA(VLOOKUP($A13,'FL Ratio'!$A$3:$B$44,2,FALSE),0)*'FL Characterization'!P$2)</f>
        <v>1.3053220760748405</v>
      </c>
      <c r="Q13" s="2">
        <f>('[1]Pc, Spring, S1'!Q13*Main!$B$5)+(_xlfn.IFNA(VLOOKUP($A13,'FL Ratio'!$A$3:$B$44,2,FALSE),0)*'FL Characterization'!Q$2)</f>
        <v>1.5573673589964574</v>
      </c>
      <c r="R13" s="2">
        <f>('[1]Pc, Spring, S1'!R13*Main!$B$5)+(_xlfn.IFNA(VLOOKUP($A13,'FL Ratio'!$A$3:$B$44,2,FALSE),0)*'FL Characterization'!R$2)</f>
        <v>1.4393369250146719</v>
      </c>
      <c r="S13" s="2">
        <f>('[1]Pc, Spring, S1'!S13*Main!$B$5)+(_xlfn.IFNA(VLOOKUP($A13,'FL Ratio'!$A$3:$B$44,2,FALSE),0)*'FL Characterization'!S$2)</f>
        <v>1.5487305144346573</v>
      </c>
      <c r="T13" s="2">
        <f>('[1]Pc, Spring, S1'!T13*Main!$B$5)+(_xlfn.IFNA(VLOOKUP($A13,'FL Ratio'!$A$3:$B$44,2,FALSE),0)*'FL Characterization'!T$2)</f>
        <v>1.5343996868400447</v>
      </c>
      <c r="U13" s="2">
        <f>('[1]Pc, Spring, S1'!U13*Main!$B$5)+(_xlfn.IFNA(VLOOKUP($A13,'FL Ratio'!$A$3:$B$44,2,FALSE),0)*'FL Characterization'!U$2)</f>
        <v>1.487785791391238</v>
      </c>
      <c r="V13" s="2">
        <f>('[1]Pc, Spring, S1'!V13*Main!$B$5)+(_xlfn.IFNA(VLOOKUP($A13,'FL Ratio'!$A$3:$B$44,2,FALSE),0)*'FL Characterization'!V$2)</f>
        <v>1.6868238343485826</v>
      </c>
      <c r="W13" s="2">
        <f>('[1]Pc, Spring, S1'!W13*Main!$B$5)+(_xlfn.IFNA(VLOOKUP($A13,'FL Ratio'!$A$3:$B$44,2,FALSE),0)*'FL Characterization'!W$2)</f>
        <v>1.5973486833298727</v>
      </c>
      <c r="X13" s="2">
        <f>('[1]Pc, Spring, S1'!X13*Main!$B$5)+(_xlfn.IFNA(VLOOKUP($A13,'FL Ratio'!$A$3:$B$44,2,FALSE),0)*'FL Characterization'!X$2)</f>
        <v>1.7702549359676474</v>
      </c>
      <c r="Y13" s="2">
        <f>('[1]Pc, Spring, S1'!Y13*Main!$B$5)+(_xlfn.IFNA(VLOOKUP($A13,'FL Ratio'!$A$3:$B$44,2,FALSE),0)*'FL Characterization'!Y$2)</f>
        <v>1.8035484203248264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3.742308767436727</v>
      </c>
      <c r="C14" s="2">
        <f>('[1]Pc, Spring, S1'!C14*Main!$B$5)+(_xlfn.IFNA(VLOOKUP($A14,'FL Ratio'!$A$3:$B$44,2,FALSE),0)*'FL Characterization'!C$2)</f>
        <v>3.4939240872041184</v>
      </c>
      <c r="D14" s="2">
        <f>('[1]Pc, Spring, S1'!D14*Main!$B$5)+(_xlfn.IFNA(VLOOKUP($A14,'FL Ratio'!$A$3:$B$44,2,FALSE),0)*'FL Characterization'!D$2)</f>
        <v>3.4807670646001649</v>
      </c>
      <c r="E14" s="2">
        <f>('[1]Pc, Spring, S1'!E14*Main!$B$5)+(_xlfn.IFNA(VLOOKUP($A14,'FL Ratio'!$A$3:$B$44,2,FALSE),0)*'FL Characterization'!E$2)</f>
        <v>3.3696521004886084</v>
      </c>
      <c r="F14" s="2">
        <f>('[1]Pc, Spring, S1'!F14*Main!$B$5)+(_xlfn.IFNA(VLOOKUP($A14,'FL Ratio'!$A$3:$B$44,2,FALSE),0)*'FL Characterization'!F$2)</f>
        <v>3.5038429292828965</v>
      </c>
      <c r="G14" s="2">
        <f>('[1]Pc, Spring, S1'!G14*Main!$B$5)+(_xlfn.IFNA(VLOOKUP($A14,'FL Ratio'!$A$3:$B$44,2,FALSE),0)*'FL Characterization'!G$2)</f>
        <v>3.6527259255255005</v>
      </c>
      <c r="H14" s="2">
        <f>('[1]Pc, Spring, S1'!H14*Main!$B$5)+(_xlfn.IFNA(VLOOKUP($A14,'FL Ratio'!$A$3:$B$44,2,FALSE),0)*'FL Characterization'!H$2)</f>
        <v>4.2385271191244218</v>
      </c>
      <c r="I14" s="2">
        <f>('[1]Pc, Spring, S1'!I14*Main!$B$5)+(_xlfn.IFNA(VLOOKUP($A14,'FL Ratio'!$A$3:$B$44,2,FALSE),0)*'FL Characterization'!I$2)</f>
        <v>4.2443686257116831</v>
      </c>
      <c r="J14" s="2">
        <f>('[1]Pc, Spring, S1'!J14*Main!$B$5)+(_xlfn.IFNA(VLOOKUP($A14,'FL Ratio'!$A$3:$B$44,2,FALSE),0)*'FL Characterization'!J$2)</f>
        <v>4.3622778589477855</v>
      </c>
      <c r="K14" s="2">
        <f>('[1]Pc, Spring, S1'!K14*Main!$B$5)+(_xlfn.IFNA(VLOOKUP($A14,'FL Ratio'!$A$3:$B$44,2,FALSE),0)*'FL Characterization'!K$2)</f>
        <v>4.3595474291295213</v>
      </c>
      <c r="L14" s="2">
        <f>('[1]Pc, Spring, S1'!L14*Main!$B$5)+(_xlfn.IFNA(VLOOKUP($A14,'FL Ratio'!$A$3:$B$44,2,FALSE),0)*'FL Characterization'!L$2)</f>
        <v>4.3060935208280187</v>
      </c>
      <c r="M14" s="2">
        <f>('[1]Pc, Spring, S1'!M14*Main!$B$5)+(_xlfn.IFNA(VLOOKUP($A14,'FL Ratio'!$A$3:$B$44,2,FALSE),0)*'FL Characterization'!M$2)</f>
        <v>4.2146809200929365</v>
      </c>
      <c r="N14" s="2">
        <f>('[1]Pc, Spring, S1'!N14*Main!$B$5)+(_xlfn.IFNA(VLOOKUP($A14,'FL Ratio'!$A$3:$B$44,2,FALSE),0)*'FL Characterization'!N$2)</f>
        <v>4.3599699867718726</v>
      </c>
      <c r="O14" s="2">
        <f>('[1]Pc, Spring, S1'!O14*Main!$B$5)+(_xlfn.IFNA(VLOOKUP($A14,'FL Ratio'!$A$3:$B$44,2,FALSE),0)*'FL Characterization'!O$2)</f>
        <v>4.5411240683612917</v>
      </c>
      <c r="P14" s="2">
        <f>('[1]Pc, Spring, S1'!P14*Main!$B$5)+(_xlfn.IFNA(VLOOKUP($A14,'FL Ratio'!$A$3:$B$44,2,FALSE),0)*'FL Characterization'!P$2)</f>
        <v>4.4758261837953981</v>
      </c>
      <c r="Q14" s="2">
        <f>('[1]Pc, Spring, S1'!Q14*Main!$B$5)+(_xlfn.IFNA(VLOOKUP($A14,'FL Ratio'!$A$3:$B$44,2,FALSE),0)*'FL Characterization'!Q$2)</f>
        <v>4.3139523040817815</v>
      </c>
      <c r="R14" s="2">
        <f>('[1]Pc, Spring, S1'!R14*Main!$B$5)+(_xlfn.IFNA(VLOOKUP($A14,'FL Ratio'!$A$3:$B$44,2,FALSE),0)*'FL Characterization'!R$2)</f>
        <v>4.0621994753391588</v>
      </c>
      <c r="S14" s="2">
        <f>('[1]Pc, Spring, S1'!S14*Main!$B$5)+(_xlfn.IFNA(VLOOKUP($A14,'FL Ratio'!$A$3:$B$44,2,FALSE),0)*'FL Characterization'!S$2)</f>
        <v>4.3247581363458671</v>
      </c>
      <c r="T14" s="2">
        <f>('[1]Pc, Spring, S1'!T14*Main!$B$5)+(_xlfn.IFNA(VLOOKUP($A14,'FL Ratio'!$A$3:$B$44,2,FALSE),0)*'FL Characterization'!T$2)</f>
        <v>4.2315642135482356</v>
      </c>
      <c r="U14" s="2">
        <f>('[1]Pc, Spring, S1'!U14*Main!$B$5)+(_xlfn.IFNA(VLOOKUP($A14,'FL Ratio'!$A$3:$B$44,2,FALSE),0)*'FL Characterization'!U$2)</f>
        <v>4.1070364859379467</v>
      </c>
      <c r="V14" s="2">
        <f>('[1]Pc, Spring, S1'!V14*Main!$B$5)+(_xlfn.IFNA(VLOOKUP($A14,'FL Ratio'!$A$3:$B$44,2,FALSE),0)*'FL Characterization'!V$2)</f>
        <v>4.1932874417912229</v>
      </c>
      <c r="W14" s="2">
        <f>('[1]Pc, Spring, S1'!W14*Main!$B$5)+(_xlfn.IFNA(VLOOKUP($A14,'FL Ratio'!$A$3:$B$44,2,FALSE),0)*'FL Characterization'!W$2)</f>
        <v>3.7696912914390857</v>
      </c>
      <c r="X14" s="2">
        <f>('[1]Pc, Spring, S1'!X14*Main!$B$5)+(_xlfn.IFNA(VLOOKUP($A14,'FL Ratio'!$A$3:$B$44,2,FALSE),0)*'FL Characterization'!X$2)</f>
        <v>3.5211395916800265</v>
      </c>
      <c r="Y14" s="2">
        <f>('[1]Pc, Spring, S1'!Y14*Main!$B$5)+(_xlfn.IFNA(VLOOKUP($A14,'FL Ratio'!$A$3:$B$44,2,FALSE),0)*'FL Characterization'!Y$2)</f>
        <v>3.6612664789235554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2.19255706102755</v>
      </c>
      <c r="C15" s="2">
        <f>('[1]Pc, Spring, S1'!C15*Main!$B$5)+(_xlfn.IFNA(VLOOKUP($A15,'FL Ratio'!$A$3:$B$44,2,FALSE),0)*'FL Characterization'!C$2)</f>
        <v>2.0323098090273124</v>
      </c>
      <c r="D15" s="2">
        <f>('[1]Pc, Spring, S1'!D15*Main!$B$5)+(_xlfn.IFNA(VLOOKUP($A15,'FL Ratio'!$A$3:$B$44,2,FALSE),0)*'FL Characterization'!D$2)</f>
        <v>2.0784830498111124</v>
      </c>
      <c r="E15" s="2">
        <f>('[1]Pc, Spring, S1'!E15*Main!$B$5)+(_xlfn.IFNA(VLOOKUP($A15,'FL Ratio'!$A$3:$B$44,2,FALSE),0)*'FL Characterization'!E$2)</f>
        <v>2.0843880632035141</v>
      </c>
      <c r="F15" s="2">
        <f>('[1]Pc, Spring, S1'!F15*Main!$B$5)+(_xlfn.IFNA(VLOOKUP($A15,'FL Ratio'!$A$3:$B$44,2,FALSE),0)*'FL Characterization'!F$2)</f>
        <v>1.9921117158459711</v>
      </c>
      <c r="G15" s="2">
        <f>('[1]Pc, Spring, S1'!G15*Main!$B$5)+(_xlfn.IFNA(VLOOKUP($A15,'FL Ratio'!$A$3:$B$44,2,FALSE),0)*'FL Characterization'!G$2)</f>
        <v>1.9265120426760913</v>
      </c>
      <c r="H15" s="2">
        <f>('[1]Pc, Spring, S1'!H15*Main!$B$5)+(_xlfn.IFNA(VLOOKUP($A15,'FL Ratio'!$A$3:$B$44,2,FALSE),0)*'FL Characterization'!H$2)</f>
        <v>1.9530026856595064</v>
      </c>
      <c r="I15" s="2">
        <f>('[1]Pc, Spring, S1'!I15*Main!$B$5)+(_xlfn.IFNA(VLOOKUP($A15,'FL Ratio'!$A$3:$B$44,2,FALSE),0)*'FL Characterization'!I$2)</f>
        <v>2.3580074440411725</v>
      </c>
      <c r="J15" s="2">
        <f>('[1]Pc, Spring, S1'!J15*Main!$B$5)+(_xlfn.IFNA(VLOOKUP($A15,'FL Ratio'!$A$3:$B$44,2,FALSE),0)*'FL Characterization'!J$2)</f>
        <v>2.495578753667683</v>
      </c>
      <c r="K15" s="2">
        <f>('[1]Pc, Spring, S1'!K15*Main!$B$5)+(_xlfn.IFNA(VLOOKUP($A15,'FL Ratio'!$A$3:$B$44,2,FALSE),0)*'FL Characterization'!K$2)</f>
        <v>2.4955312157424889</v>
      </c>
      <c r="L15" s="2">
        <f>('[1]Pc, Spring, S1'!L15*Main!$B$5)+(_xlfn.IFNA(VLOOKUP($A15,'FL Ratio'!$A$3:$B$44,2,FALSE),0)*'FL Characterization'!L$2)</f>
        <v>2.4558616429269629</v>
      </c>
      <c r="M15" s="2">
        <f>('[1]Pc, Spring, S1'!M15*Main!$B$5)+(_xlfn.IFNA(VLOOKUP($A15,'FL Ratio'!$A$3:$B$44,2,FALSE),0)*'FL Characterization'!M$2)</f>
        <v>2.5303340203117712</v>
      </c>
      <c r="N15" s="2">
        <f>('[1]Pc, Spring, S1'!N15*Main!$B$5)+(_xlfn.IFNA(VLOOKUP($A15,'FL Ratio'!$A$3:$B$44,2,FALSE),0)*'FL Characterization'!N$2)</f>
        <v>2.6007808507032175</v>
      </c>
      <c r="O15" s="2">
        <f>('[1]Pc, Spring, S1'!O15*Main!$B$5)+(_xlfn.IFNA(VLOOKUP($A15,'FL Ratio'!$A$3:$B$44,2,FALSE),0)*'FL Characterization'!O$2)</f>
        <v>2.4525444475724982</v>
      </c>
      <c r="P15" s="2">
        <f>('[1]Pc, Spring, S1'!P15*Main!$B$5)+(_xlfn.IFNA(VLOOKUP($A15,'FL Ratio'!$A$3:$B$44,2,FALSE),0)*'FL Characterization'!P$2)</f>
        <v>2.3815640515932293</v>
      </c>
      <c r="Q15" s="2">
        <f>('[1]Pc, Spring, S1'!Q15*Main!$B$5)+(_xlfn.IFNA(VLOOKUP($A15,'FL Ratio'!$A$3:$B$44,2,FALSE),0)*'FL Characterization'!Q$2)</f>
        <v>2.4144812062140519</v>
      </c>
      <c r="R15" s="2">
        <f>('[1]Pc, Spring, S1'!R15*Main!$B$5)+(_xlfn.IFNA(VLOOKUP($A15,'FL Ratio'!$A$3:$B$44,2,FALSE),0)*'FL Characterization'!R$2)</f>
        <v>2.4723138902985515</v>
      </c>
      <c r="S15" s="2">
        <f>('[1]Pc, Spring, S1'!S15*Main!$B$5)+(_xlfn.IFNA(VLOOKUP($A15,'FL Ratio'!$A$3:$B$44,2,FALSE),0)*'FL Characterization'!S$2)</f>
        <v>2.4008770829616126</v>
      </c>
      <c r="T15" s="2">
        <f>('[1]Pc, Spring, S1'!T15*Main!$B$5)+(_xlfn.IFNA(VLOOKUP($A15,'FL Ratio'!$A$3:$B$44,2,FALSE),0)*'FL Characterization'!T$2)</f>
        <v>2.3057961847738437</v>
      </c>
      <c r="U15" s="2">
        <f>('[1]Pc, Spring, S1'!U15*Main!$B$5)+(_xlfn.IFNA(VLOOKUP($A15,'FL Ratio'!$A$3:$B$44,2,FALSE),0)*'FL Characterization'!U$2)</f>
        <v>2.1165013116371005</v>
      </c>
      <c r="V15" s="2">
        <f>('[1]Pc, Spring, S1'!V15*Main!$B$5)+(_xlfn.IFNA(VLOOKUP($A15,'FL Ratio'!$A$3:$B$44,2,FALSE),0)*'FL Characterization'!V$2)</f>
        <v>2.2195840476566824</v>
      </c>
      <c r="W15" s="2">
        <f>('[1]Pc, Spring, S1'!W15*Main!$B$5)+(_xlfn.IFNA(VLOOKUP($A15,'FL Ratio'!$A$3:$B$44,2,FALSE),0)*'FL Characterization'!W$2)</f>
        <v>2.1958492189876275</v>
      </c>
      <c r="X15" s="2">
        <f>('[1]Pc, Spring, S1'!X15*Main!$B$5)+(_xlfn.IFNA(VLOOKUP($A15,'FL Ratio'!$A$3:$B$44,2,FALSE),0)*'FL Characterization'!X$2)</f>
        <v>2.1012088083422351</v>
      </c>
      <c r="Y15" s="2">
        <f>('[1]Pc, Spring, S1'!Y15*Main!$B$5)+(_xlfn.IFNA(VLOOKUP($A15,'FL Ratio'!$A$3:$B$44,2,FALSE),0)*'FL Characterization'!Y$2)</f>
        <v>2.1187412573975224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0.62484583980342545</v>
      </c>
      <c r="C16" s="2">
        <f>('[1]Pc, Spring, S1'!C16*Main!$B$5)+(_xlfn.IFNA(VLOOKUP($A16,'FL Ratio'!$A$3:$B$44,2,FALSE),0)*'FL Characterization'!C$2)</f>
        <v>0.61619156112470186</v>
      </c>
      <c r="D16" s="2">
        <f>('[1]Pc, Spring, S1'!D16*Main!$B$5)+(_xlfn.IFNA(VLOOKUP($A16,'FL Ratio'!$A$3:$B$44,2,FALSE),0)*'FL Characterization'!D$2)</f>
        <v>0.60286672980829803</v>
      </c>
      <c r="E16" s="2">
        <f>('[1]Pc, Spring, S1'!E16*Main!$B$5)+(_xlfn.IFNA(VLOOKUP($A16,'FL Ratio'!$A$3:$B$44,2,FALSE),0)*'FL Characterization'!E$2)</f>
        <v>0.56787338166170964</v>
      </c>
      <c r="F16" s="2">
        <f>('[1]Pc, Spring, S1'!F16*Main!$B$5)+(_xlfn.IFNA(VLOOKUP($A16,'FL Ratio'!$A$3:$B$44,2,FALSE),0)*'FL Characterization'!F$2)</f>
        <v>0.51477144141154585</v>
      </c>
      <c r="G16" s="2">
        <f>('[1]Pc, Spring, S1'!G16*Main!$B$5)+(_xlfn.IFNA(VLOOKUP($A16,'FL Ratio'!$A$3:$B$44,2,FALSE),0)*'FL Characterization'!G$2)</f>
        <v>0.53269127097663527</v>
      </c>
      <c r="H16" s="2">
        <f>('[1]Pc, Spring, S1'!H16*Main!$B$5)+(_xlfn.IFNA(VLOOKUP($A16,'FL Ratio'!$A$3:$B$44,2,FALSE),0)*'FL Characterization'!H$2)</f>
        <v>0.59217928509148698</v>
      </c>
      <c r="I16" s="2">
        <f>('[1]Pc, Spring, S1'!I16*Main!$B$5)+(_xlfn.IFNA(VLOOKUP($A16,'FL Ratio'!$A$3:$B$44,2,FALSE),0)*'FL Characterization'!I$2)</f>
        <v>0.61106602345997074</v>
      </c>
      <c r="J16" s="2">
        <f>('[1]Pc, Spring, S1'!J16*Main!$B$5)+(_xlfn.IFNA(VLOOKUP($A16,'FL Ratio'!$A$3:$B$44,2,FALSE),0)*'FL Characterization'!J$2)</f>
        <v>0.71197212840342572</v>
      </c>
      <c r="K16" s="2">
        <f>('[1]Pc, Spring, S1'!K16*Main!$B$5)+(_xlfn.IFNA(VLOOKUP($A16,'FL Ratio'!$A$3:$B$44,2,FALSE),0)*'FL Characterization'!K$2)</f>
        <v>0.70875661500291876</v>
      </c>
      <c r="L16" s="2">
        <f>('[1]Pc, Spring, S1'!L16*Main!$B$5)+(_xlfn.IFNA(VLOOKUP($A16,'FL Ratio'!$A$3:$B$44,2,FALSE),0)*'FL Characterization'!L$2)</f>
        <v>0.66139657884989023</v>
      </c>
      <c r="M16" s="2">
        <f>('[1]Pc, Spring, S1'!M16*Main!$B$5)+(_xlfn.IFNA(VLOOKUP($A16,'FL Ratio'!$A$3:$B$44,2,FALSE),0)*'FL Characterization'!M$2)</f>
        <v>0.69096209875545433</v>
      </c>
      <c r="N16" s="2">
        <f>('[1]Pc, Spring, S1'!N16*Main!$B$5)+(_xlfn.IFNA(VLOOKUP($A16,'FL Ratio'!$A$3:$B$44,2,FALSE),0)*'FL Characterization'!N$2)</f>
        <v>0.68397776413615763</v>
      </c>
      <c r="O16" s="2">
        <f>('[1]Pc, Spring, S1'!O16*Main!$B$5)+(_xlfn.IFNA(VLOOKUP($A16,'FL Ratio'!$A$3:$B$44,2,FALSE),0)*'FL Characterization'!O$2)</f>
        <v>0.68551170573014275</v>
      </c>
      <c r="P16" s="2">
        <f>('[1]Pc, Spring, S1'!P16*Main!$B$5)+(_xlfn.IFNA(VLOOKUP($A16,'FL Ratio'!$A$3:$B$44,2,FALSE),0)*'FL Characterization'!P$2)</f>
        <v>0.61853718897232368</v>
      </c>
      <c r="Q16" s="2">
        <f>('[1]Pc, Spring, S1'!Q16*Main!$B$5)+(_xlfn.IFNA(VLOOKUP($A16,'FL Ratio'!$A$3:$B$44,2,FALSE),0)*'FL Characterization'!Q$2)</f>
        <v>0.65203766704449029</v>
      </c>
      <c r="R16" s="2">
        <f>('[1]Pc, Spring, S1'!R16*Main!$B$5)+(_xlfn.IFNA(VLOOKUP($A16,'FL Ratio'!$A$3:$B$44,2,FALSE),0)*'FL Characterization'!R$2)</f>
        <v>0.67344542750181324</v>
      </c>
      <c r="S16" s="2">
        <f>('[1]Pc, Spring, S1'!S16*Main!$B$5)+(_xlfn.IFNA(VLOOKUP($A16,'FL Ratio'!$A$3:$B$44,2,FALSE),0)*'FL Characterization'!S$2)</f>
        <v>0.7382005613406728</v>
      </c>
      <c r="T16" s="2">
        <f>('[1]Pc, Spring, S1'!T16*Main!$B$5)+(_xlfn.IFNA(VLOOKUP($A16,'FL Ratio'!$A$3:$B$44,2,FALSE),0)*'FL Characterization'!T$2)</f>
        <v>0.72254862416867427</v>
      </c>
      <c r="U16" s="2">
        <f>('[1]Pc, Spring, S1'!U16*Main!$B$5)+(_xlfn.IFNA(VLOOKUP($A16,'FL Ratio'!$A$3:$B$44,2,FALSE),0)*'FL Characterization'!U$2)</f>
        <v>0.68683970439196362</v>
      </c>
      <c r="V16" s="2">
        <f>('[1]Pc, Spring, S1'!V16*Main!$B$5)+(_xlfn.IFNA(VLOOKUP($A16,'FL Ratio'!$A$3:$B$44,2,FALSE),0)*'FL Characterization'!V$2)</f>
        <v>0.7186510976673206</v>
      </c>
      <c r="W16" s="2">
        <f>('[1]Pc, Spring, S1'!W16*Main!$B$5)+(_xlfn.IFNA(VLOOKUP($A16,'FL Ratio'!$A$3:$B$44,2,FALSE),0)*'FL Characterization'!W$2)</f>
        <v>0.68549723833834608</v>
      </c>
      <c r="X16" s="2">
        <f>('[1]Pc, Spring, S1'!X16*Main!$B$5)+(_xlfn.IFNA(VLOOKUP($A16,'FL Ratio'!$A$3:$B$44,2,FALSE),0)*'FL Characterization'!X$2)</f>
        <v>0.67035770801631001</v>
      </c>
      <c r="Y16" s="2">
        <f>('[1]Pc, Spring, S1'!Y16*Main!$B$5)+(_xlfn.IFNA(VLOOKUP($A16,'FL Ratio'!$A$3:$B$44,2,FALSE),0)*'FL Characterization'!Y$2)</f>
        <v>0.68425204271981532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1.0071732600547902</v>
      </c>
      <c r="C17" s="2">
        <f>('[1]Pc, Spring, S1'!C17*Main!$B$5)+(_xlfn.IFNA(VLOOKUP($A17,'FL Ratio'!$A$3:$B$44,2,FALSE),0)*'FL Characterization'!C$2)</f>
        <v>1.0040647566804575</v>
      </c>
      <c r="D17" s="2">
        <f>('[1]Pc, Spring, S1'!D17*Main!$B$5)+(_xlfn.IFNA(VLOOKUP($A17,'FL Ratio'!$A$3:$B$44,2,FALSE),0)*'FL Characterization'!D$2)</f>
        <v>0.89077308979351277</v>
      </c>
      <c r="E17" s="2">
        <f>('[1]Pc, Spring, S1'!E17*Main!$B$5)+(_xlfn.IFNA(VLOOKUP($A17,'FL Ratio'!$A$3:$B$44,2,FALSE),0)*'FL Characterization'!E$2)</f>
        <v>0.90125365201480434</v>
      </c>
      <c r="F17" s="2">
        <f>('[1]Pc, Spring, S1'!F17*Main!$B$5)+(_xlfn.IFNA(VLOOKUP($A17,'FL Ratio'!$A$3:$B$44,2,FALSE),0)*'FL Characterization'!F$2)</f>
        <v>0.88292725981702946</v>
      </c>
      <c r="G17" s="2">
        <f>('[1]Pc, Spring, S1'!G17*Main!$B$5)+(_xlfn.IFNA(VLOOKUP($A17,'FL Ratio'!$A$3:$B$44,2,FALSE),0)*'FL Characterization'!G$2)</f>
        <v>0.89878761963944964</v>
      </c>
      <c r="H17" s="2">
        <f>('[1]Pc, Spring, S1'!H17*Main!$B$5)+(_xlfn.IFNA(VLOOKUP($A17,'FL Ratio'!$A$3:$B$44,2,FALSE),0)*'FL Characterization'!H$2)</f>
        <v>1.3619042554831076</v>
      </c>
      <c r="I17" s="2">
        <f>('[1]Pc, Spring, S1'!I17*Main!$B$5)+(_xlfn.IFNA(VLOOKUP($A17,'FL Ratio'!$A$3:$B$44,2,FALSE),0)*'FL Characterization'!I$2)</f>
        <v>1.5177288700666121</v>
      </c>
      <c r="J17" s="2">
        <f>('[1]Pc, Spring, S1'!J17*Main!$B$5)+(_xlfn.IFNA(VLOOKUP($A17,'FL Ratio'!$A$3:$B$44,2,FALSE),0)*'FL Characterization'!J$2)</f>
        <v>1.5281989893671295</v>
      </c>
      <c r="K17" s="2">
        <f>('[1]Pc, Spring, S1'!K17*Main!$B$5)+(_xlfn.IFNA(VLOOKUP($A17,'FL Ratio'!$A$3:$B$44,2,FALSE),0)*'FL Characterization'!K$2)</f>
        <v>1.4847291774960225</v>
      </c>
      <c r="L17" s="2">
        <f>('[1]Pc, Spring, S1'!L17*Main!$B$5)+(_xlfn.IFNA(VLOOKUP($A17,'FL Ratio'!$A$3:$B$44,2,FALSE),0)*'FL Characterization'!L$2)</f>
        <v>1.556679668499015</v>
      </c>
      <c r="M17" s="2">
        <f>('[1]Pc, Spring, S1'!M17*Main!$B$5)+(_xlfn.IFNA(VLOOKUP($A17,'FL Ratio'!$A$3:$B$44,2,FALSE),0)*'FL Characterization'!M$2)</f>
        <v>1.6431726514188332</v>
      </c>
      <c r="N17" s="2">
        <f>('[1]Pc, Spring, S1'!N17*Main!$B$5)+(_xlfn.IFNA(VLOOKUP($A17,'FL Ratio'!$A$3:$B$44,2,FALSE),0)*'FL Characterization'!N$2)</f>
        <v>1.6441437011201903</v>
      </c>
      <c r="O17" s="2">
        <f>('[1]Pc, Spring, S1'!O17*Main!$B$5)+(_xlfn.IFNA(VLOOKUP($A17,'FL Ratio'!$A$3:$B$44,2,FALSE),0)*'FL Characterization'!O$2)</f>
        <v>1.5789885984573697</v>
      </c>
      <c r="P17" s="2">
        <f>('[1]Pc, Spring, S1'!P17*Main!$B$5)+(_xlfn.IFNA(VLOOKUP($A17,'FL Ratio'!$A$3:$B$44,2,FALSE),0)*'FL Characterization'!P$2)</f>
        <v>1.3067232908119684</v>
      </c>
      <c r="Q17" s="2">
        <f>('[1]Pc, Spring, S1'!Q17*Main!$B$5)+(_xlfn.IFNA(VLOOKUP($A17,'FL Ratio'!$A$3:$B$44,2,FALSE),0)*'FL Characterization'!Q$2)</f>
        <v>1.3448795066429571</v>
      </c>
      <c r="R17" s="2">
        <f>('[1]Pc, Spring, S1'!R17*Main!$B$5)+(_xlfn.IFNA(VLOOKUP($A17,'FL Ratio'!$A$3:$B$44,2,FALSE),0)*'FL Characterization'!R$2)</f>
        <v>1.3587763355482965</v>
      </c>
      <c r="S17" s="2">
        <f>('[1]Pc, Spring, S1'!S17*Main!$B$5)+(_xlfn.IFNA(VLOOKUP($A17,'FL Ratio'!$A$3:$B$44,2,FALSE),0)*'FL Characterization'!S$2)</f>
        <v>1.3545806725407212</v>
      </c>
      <c r="T17" s="2">
        <f>('[1]Pc, Spring, S1'!T17*Main!$B$5)+(_xlfn.IFNA(VLOOKUP($A17,'FL Ratio'!$A$3:$B$44,2,FALSE),0)*'FL Characterization'!T$2)</f>
        <v>1.2776879715490346</v>
      </c>
      <c r="U17" s="2">
        <f>('[1]Pc, Spring, S1'!U17*Main!$B$5)+(_xlfn.IFNA(VLOOKUP($A17,'FL Ratio'!$A$3:$B$44,2,FALSE),0)*'FL Characterization'!U$2)</f>
        <v>1.3699861216670726</v>
      </c>
      <c r="V17" s="2">
        <f>('[1]Pc, Spring, S1'!V17*Main!$B$5)+(_xlfn.IFNA(VLOOKUP($A17,'FL Ratio'!$A$3:$B$44,2,FALSE),0)*'FL Characterization'!V$2)</f>
        <v>1.4192110817129844</v>
      </c>
      <c r="W17" s="2">
        <f>('[1]Pc, Spring, S1'!W17*Main!$B$5)+(_xlfn.IFNA(VLOOKUP($A17,'FL Ratio'!$A$3:$B$44,2,FALSE),0)*'FL Characterization'!W$2)</f>
        <v>1.2784112035165203</v>
      </c>
      <c r="X17" s="2">
        <f>('[1]Pc, Spring, S1'!X17*Main!$B$5)+(_xlfn.IFNA(VLOOKUP($A17,'FL Ratio'!$A$3:$B$44,2,FALSE),0)*'FL Characterization'!X$2)</f>
        <v>1.2002083435576525</v>
      </c>
      <c r="Y17" s="2">
        <f>('[1]Pc, Spring, S1'!Y17*Main!$B$5)+(_xlfn.IFNA(VLOOKUP($A17,'FL Ratio'!$A$3:$B$44,2,FALSE),0)*'FL Characterization'!Y$2)</f>
        <v>1.1095859251877624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0.46484304967403456</v>
      </c>
      <c r="C18" s="2">
        <f>('[1]Pc, Spring, S1'!C18*Main!$B$5)+(_xlfn.IFNA(VLOOKUP($A18,'FL Ratio'!$A$3:$B$44,2,FALSE),0)*'FL Characterization'!C$2)</f>
        <v>0.41574795682424881</v>
      </c>
      <c r="D18" s="2">
        <f>('[1]Pc, Spring, S1'!D18*Main!$B$5)+(_xlfn.IFNA(VLOOKUP($A18,'FL Ratio'!$A$3:$B$44,2,FALSE),0)*'FL Characterization'!D$2)</f>
        <v>0.35958726284028619</v>
      </c>
      <c r="E18" s="2">
        <f>('[1]Pc, Spring, S1'!E18*Main!$B$5)+(_xlfn.IFNA(VLOOKUP($A18,'FL Ratio'!$A$3:$B$44,2,FALSE),0)*'FL Characterization'!E$2)</f>
        <v>0.34541594279626897</v>
      </c>
      <c r="F18" s="2">
        <f>('[1]Pc, Spring, S1'!F18*Main!$B$5)+(_xlfn.IFNA(VLOOKUP($A18,'FL Ratio'!$A$3:$B$44,2,FALSE),0)*'FL Characterization'!F$2)</f>
        <v>0.30522116976506708</v>
      </c>
      <c r="G18" s="2">
        <f>('[1]Pc, Spring, S1'!G18*Main!$B$5)+(_xlfn.IFNA(VLOOKUP($A18,'FL Ratio'!$A$3:$B$44,2,FALSE),0)*'FL Characterization'!G$2)</f>
        <v>0.32252234855765904</v>
      </c>
      <c r="H18" s="2">
        <f>('[1]Pc, Spring, S1'!H18*Main!$B$5)+(_xlfn.IFNA(VLOOKUP($A18,'FL Ratio'!$A$3:$B$44,2,FALSE),0)*'FL Characterization'!H$2)</f>
        <v>0.54750298524110397</v>
      </c>
      <c r="I18" s="2">
        <f>('[1]Pc, Spring, S1'!I18*Main!$B$5)+(_xlfn.IFNA(VLOOKUP($A18,'FL Ratio'!$A$3:$B$44,2,FALSE),0)*'FL Characterization'!I$2)</f>
        <v>0.60658917655406219</v>
      </c>
      <c r="J18" s="2">
        <f>('[1]Pc, Spring, S1'!J18*Main!$B$5)+(_xlfn.IFNA(VLOOKUP($A18,'FL Ratio'!$A$3:$B$44,2,FALSE),0)*'FL Characterization'!J$2)</f>
        <v>0.65115936392987228</v>
      </c>
      <c r="K18" s="2">
        <f>('[1]Pc, Spring, S1'!K18*Main!$B$5)+(_xlfn.IFNA(VLOOKUP($A18,'FL Ratio'!$A$3:$B$44,2,FALSE),0)*'FL Characterization'!K$2)</f>
        <v>0.64751873954610861</v>
      </c>
      <c r="L18" s="2">
        <f>('[1]Pc, Spring, S1'!L18*Main!$B$5)+(_xlfn.IFNA(VLOOKUP($A18,'FL Ratio'!$A$3:$B$44,2,FALSE),0)*'FL Characterization'!L$2)</f>
        <v>0.65751943672719326</v>
      </c>
      <c r="M18" s="2">
        <f>('[1]Pc, Spring, S1'!M18*Main!$B$5)+(_xlfn.IFNA(VLOOKUP($A18,'FL Ratio'!$A$3:$B$44,2,FALSE),0)*'FL Characterization'!M$2)</f>
        <v>0.56971593477367055</v>
      </c>
      <c r="N18" s="2">
        <f>('[1]Pc, Spring, S1'!N18*Main!$B$5)+(_xlfn.IFNA(VLOOKUP($A18,'FL Ratio'!$A$3:$B$44,2,FALSE),0)*'FL Characterization'!N$2)</f>
        <v>0.67090267685676663</v>
      </c>
      <c r="O18" s="2">
        <f>('[1]Pc, Spring, S1'!O18*Main!$B$5)+(_xlfn.IFNA(VLOOKUP($A18,'FL Ratio'!$A$3:$B$44,2,FALSE),0)*'FL Characterization'!O$2)</f>
        <v>0.65496996431421461</v>
      </c>
      <c r="P18" s="2">
        <f>('[1]Pc, Spring, S1'!P18*Main!$B$5)+(_xlfn.IFNA(VLOOKUP($A18,'FL Ratio'!$A$3:$B$44,2,FALSE),0)*'FL Characterization'!P$2)</f>
        <v>0.63871294244522436</v>
      </c>
      <c r="Q18" s="2">
        <f>('[1]Pc, Spring, S1'!Q18*Main!$B$5)+(_xlfn.IFNA(VLOOKUP($A18,'FL Ratio'!$A$3:$B$44,2,FALSE),0)*'FL Characterization'!Q$2)</f>
        <v>0.59117788699629814</v>
      </c>
      <c r="R18" s="2">
        <f>('[1]Pc, Spring, S1'!R18*Main!$B$5)+(_xlfn.IFNA(VLOOKUP($A18,'FL Ratio'!$A$3:$B$44,2,FALSE),0)*'FL Characterization'!R$2)</f>
        <v>0.5940741214407832</v>
      </c>
      <c r="S18" s="2">
        <f>('[1]Pc, Spring, S1'!S18*Main!$B$5)+(_xlfn.IFNA(VLOOKUP($A18,'FL Ratio'!$A$3:$B$44,2,FALSE),0)*'FL Characterization'!S$2)</f>
        <v>0.77602089802634033</v>
      </c>
      <c r="T18" s="2">
        <f>('[1]Pc, Spring, S1'!T18*Main!$B$5)+(_xlfn.IFNA(VLOOKUP($A18,'FL Ratio'!$A$3:$B$44,2,FALSE),0)*'FL Characterization'!T$2)</f>
        <v>0.7131576785112258</v>
      </c>
      <c r="U18" s="2">
        <f>('[1]Pc, Spring, S1'!U18*Main!$B$5)+(_xlfn.IFNA(VLOOKUP($A18,'FL Ratio'!$A$3:$B$44,2,FALSE),0)*'FL Characterization'!U$2)</f>
        <v>0.69493123286178093</v>
      </c>
      <c r="V18" s="2">
        <f>('[1]Pc, Spring, S1'!V18*Main!$B$5)+(_xlfn.IFNA(VLOOKUP($A18,'FL Ratio'!$A$3:$B$44,2,FALSE),0)*'FL Characterization'!V$2)</f>
        <v>0.76552837418740971</v>
      </c>
      <c r="W18" s="2">
        <f>('[1]Pc, Spring, S1'!W18*Main!$B$5)+(_xlfn.IFNA(VLOOKUP($A18,'FL Ratio'!$A$3:$B$44,2,FALSE),0)*'FL Characterization'!W$2)</f>
        <v>0.68588892393366618</v>
      </c>
      <c r="X18" s="2">
        <f>('[1]Pc, Spring, S1'!X18*Main!$B$5)+(_xlfn.IFNA(VLOOKUP($A18,'FL Ratio'!$A$3:$B$44,2,FALSE),0)*'FL Characterization'!X$2)</f>
        <v>0.68697795459756583</v>
      </c>
      <c r="Y18" s="2">
        <f>('[1]Pc, Spring, S1'!Y18*Main!$B$5)+(_xlfn.IFNA(VLOOKUP($A18,'FL Ratio'!$A$3:$B$44,2,FALSE),0)*'FL Characterization'!Y$2)</f>
        <v>0.56953932813610408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1.0025960875922948</v>
      </c>
      <c r="C19" s="2">
        <f>('[1]Pc, Spring, S1'!C19*Main!$B$5)+(_xlfn.IFNA(VLOOKUP($A19,'FL Ratio'!$A$3:$B$44,2,FALSE),0)*'FL Characterization'!C$2)</f>
        <v>0.94534564268172461</v>
      </c>
      <c r="D19" s="2">
        <f>('[1]Pc, Spring, S1'!D19*Main!$B$5)+(_xlfn.IFNA(VLOOKUP($A19,'FL Ratio'!$A$3:$B$44,2,FALSE),0)*'FL Characterization'!D$2)</f>
        <v>0.81670729339520354</v>
      </c>
      <c r="E19" s="2">
        <f>('[1]Pc, Spring, S1'!E19*Main!$B$5)+(_xlfn.IFNA(VLOOKUP($A19,'FL Ratio'!$A$3:$B$44,2,FALSE),0)*'FL Characterization'!E$2)</f>
        <v>0.80323561431474422</v>
      </c>
      <c r="F19" s="2">
        <f>('[1]Pc, Spring, S1'!F19*Main!$B$5)+(_xlfn.IFNA(VLOOKUP($A19,'FL Ratio'!$A$3:$B$44,2,FALSE),0)*'FL Characterization'!F$2)</f>
        <v>0.78149913903188462</v>
      </c>
      <c r="G19" s="2">
        <f>('[1]Pc, Spring, S1'!G19*Main!$B$5)+(_xlfn.IFNA(VLOOKUP($A19,'FL Ratio'!$A$3:$B$44,2,FALSE),0)*'FL Characterization'!G$2)</f>
        <v>0.82188372981676938</v>
      </c>
      <c r="H19" s="2">
        <f>('[1]Pc, Spring, S1'!H19*Main!$B$5)+(_xlfn.IFNA(VLOOKUP($A19,'FL Ratio'!$A$3:$B$44,2,FALSE),0)*'FL Characterization'!H$2)</f>
        <v>0.93532915896097202</v>
      </c>
      <c r="I19" s="2">
        <f>('[1]Pc, Spring, S1'!I19*Main!$B$5)+(_xlfn.IFNA(VLOOKUP($A19,'FL Ratio'!$A$3:$B$44,2,FALSE),0)*'FL Characterization'!I$2)</f>
        <v>0.93732744295997905</v>
      </c>
      <c r="J19" s="2">
        <f>('[1]Pc, Spring, S1'!J19*Main!$B$5)+(_xlfn.IFNA(VLOOKUP($A19,'FL Ratio'!$A$3:$B$44,2,FALSE),0)*'FL Characterization'!J$2)</f>
        <v>1.0017529730008181</v>
      </c>
      <c r="K19" s="2">
        <f>('[1]Pc, Spring, S1'!K19*Main!$B$5)+(_xlfn.IFNA(VLOOKUP($A19,'FL Ratio'!$A$3:$B$44,2,FALSE),0)*'FL Characterization'!K$2)</f>
        <v>1.0114797376376246</v>
      </c>
      <c r="L19" s="2">
        <f>('[1]Pc, Spring, S1'!L19*Main!$B$5)+(_xlfn.IFNA(VLOOKUP($A19,'FL Ratio'!$A$3:$B$44,2,FALSE),0)*'FL Characterization'!L$2)</f>
        <v>1.0437199625040643</v>
      </c>
      <c r="M19" s="2">
        <f>('[1]Pc, Spring, S1'!M19*Main!$B$5)+(_xlfn.IFNA(VLOOKUP($A19,'FL Ratio'!$A$3:$B$44,2,FALSE),0)*'FL Characterization'!M$2)</f>
        <v>1.0912914351885263</v>
      </c>
      <c r="N19" s="2">
        <f>('[1]Pc, Spring, S1'!N19*Main!$B$5)+(_xlfn.IFNA(VLOOKUP($A19,'FL Ratio'!$A$3:$B$44,2,FALSE),0)*'FL Characterization'!N$2)</f>
        <v>1.137422292581787</v>
      </c>
      <c r="O19" s="2">
        <f>('[1]Pc, Spring, S1'!O19*Main!$B$5)+(_xlfn.IFNA(VLOOKUP($A19,'FL Ratio'!$A$3:$B$44,2,FALSE),0)*'FL Characterization'!O$2)</f>
        <v>1.1569442426371561</v>
      </c>
      <c r="P19" s="2">
        <f>('[1]Pc, Spring, S1'!P19*Main!$B$5)+(_xlfn.IFNA(VLOOKUP($A19,'FL Ratio'!$A$3:$B$44,2,FALSE),0)*'FL Characterization'!P$2)</f>
        <v>1.156834910619529</v>
      </c>
      <c r="Q19" s="2">
        <f>('[1]Pc, Spring, S1'!Q19*Main!$B$5)+(_xlfn.IFNA(VLOOKUP($A19,'FL Ratio'!$A$3:$B$44,2,FALSE),0)*'FL Characterization'!Q$2)</f>
        <v>1.0906879337956454</v>
      </c>
      <c r="R19" s="2">
        <f>('[1]Pc, Spring, S1'!R19*Main!$B$5)+(_xlfn.IFNA(VLOOKUP($A19,'FL Ratio'!$A$3:$B$44,2,FALSE),0)*'FL Characterization'!R$2)</f>
        <v>1.0794036246880379</v>
      </c>
      <c r="S19" s="2">
        <f>('[1]Pc, Spring, S1'!S19*Main!$B$5)+(_xlfn.IFNA(VLOOKUP($A19,'FL Ratio'!$A$3:$B$44,2,FALSE),0)*'FL Characterization'!S$2)</f>
        <v>1.2180964558968668</v>
      </c>
      <c r="T19" s="2">
        <f>('[1]Pc, Spring, S1'!T19*Main!$B$5)+(_xlfn.IFNA(VLOOKUP($A19,'FL Ratio'!$A$3:$B$44,2,FALSE),0)*'FL Characterization'!T$2)</f>
        <v>1.1277028425030162</v>
      </c>
      <c r="U19" s="2">
        <f>('[1]Pc, Spring, S1'!U19*Main!$B$5)+(_xlfn.IFNA(VLOOKUP($A19,'FL Ratio'!$A$3:$B$44,2,FALSE),0)*'FL Characterization'!U$2)</f>
        <v>1.1720021941025074</v>
      </c>
      <c r="V19" s="2">
        <f>('[1]Pc, Spring, S1'!V19*Main!$B$5)+(_xlfn.IFNA(VLOOKUP($A19,'FL Ratio'!$A$3:$B$44,2,FALSE),0)*'FL Characterization'!V$2)</f>
        <v>1.2043900476489733</v>
      </c>
      <c r="W19" s="2">
        <f>('[1]Pc, Spring, S1'!W19*Main!$B$5)+(_xlfn.IFNA(VLOOKUP($A19,'FL Ratio'!$A$3:$B$44,2,FALSE),0)*'FL Characterization'!W$2)</f>
        <v>1.0830025985519696</v>
      </c>
      <c r="X19" s="2">
        <f>('[1]Pc, Spring, S1'!X19*Main!$B$5)+(_xlfn.IFNA(VLOOKUP($A19,'FL Ratio'!$A$3:$B$44,2,FALSE),0)*'FL Characterization'!X$2)</f>
        <v>1.2062631987231964</v>
      </c>
      <c r="Y19" s="2">
        <f>('[1]Pc, Spring, S1'!Y19*Main!$B$5)+(_xlfn.IFNA(VLOOKUP($A19,'FL Ratio'!$A$3:$B$44,2,FALSE),0)*'FL Characterization'!Y$2)</f>
        <v>1.1347605394398927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2.5715079420141644</v>
      </c>
      <c r="C20" s="2">
        <f>('[1]Pc, Spring, S1'!C20*Main!$B$5)+(_xlfn.IFNA(VLOOKUP($A20,'FL Ratio'!$A$3:$B$44,2,FALSE),0)*'FL Characterization'!C$2)</f>
        <v>2.6238955638559029</v>
      </c>
      <c r="D20" s="2">
        <f>('[1]Pc, Spring, S1'!D20*Main!$B$5)+(_xlfn.IFNA(VLOOKUP($A20,'FL Ratio'!$A$3:$B$44,2,FALSE),0)*'FL Characterization'!D$2)</f>
        <v>2.5151011971138497</v>
      </c>
      <c r="E20" s="2">
        <f>('[1]Pc, Spring, S1'!E20*Main!$B$5)+(_xlfn.IFNA(VLOOKUP($A20,'FL Ratio'!$A$3:$B$44,2,FALSE),0)*'FL Characterization'!E$2)</f>
        <v>2.4348780269537813</v>
      </c>
      <c r="F20" s="2">
        <f>('[1]Pc, Spring, S1'!F20*Main!$B$5)+(_xlfn.IFNA(VLOOKUP($A20,'FL Ratio'!$A$3:$B$44,2,FALSE),0)*'FL Characterization'!F$2)</f>
        <v>2.4982665310286665</v>
      </c>
      <c r="G20" s="2">
        <f>('[1]Pc, Spring, S1'!G20*Main!$B$5)+(_xlfn.IFNA(VLOOKUP($A20,'FL Ratio'!$A$3:$B$44,2,FALSE),0)*'FL Characterization'!G$2)</f>
        <v>2.4331715940320611</v>
      </c>
      <c r="H20" s="2">
        <f>('[1]Pc, Spring, S1'!H20*Main!$B$5)+(_xlfn.IFNA(VLOOKUP($A20,'FL Ratio'!$A$3:$B$44,2,FALSE),0)*'FL Characterization'!H$2)</f>
        <v>2.7510535262161957</v>
      </c>
      <c r="I20" s="2">
        <f>('[1]Pc, Spring, S1'!I20*Main!$B$5)+(_xlfn.IFNA(VLOOKUP($A20,'FL Ratio'!$A$3:$B$44,2,FALSE),0)*'FL Characterization'!I$2)</f>
        <v>3.4333922110885977</v>
      </c>
      <c r="J20" s="2">
        <f>('[1]Pc, Spring, S1'!J20*Main!$B$5)+(_xlfn.IFNA(VLOOKUP($A20,'FL Ratio'!$A$3:$B$44,2,FALSE),0)*'FL Characterization'!J$2)</f>
        <v>3.3396514576198104</v>
      </c>
      <c r="K20" s="2">
        <f>('[1]Pc, Spring, S1'!K20*Main!$B$5)+(_xlfn.IFNA(VLOOKUP($A20,'FL Ratio'!$A$3:$B$44,2,FALSE),0)*'FL Characterization'!K$2)</f>
        <v>3.3537530475055815</v>
      </c>
      <c r="L20" s="2">
        <f>('[1]Pc, Spring, S1'!L20*Main!$B$5)+(_xlfn.IFNA(VLOOKUP($A20,'FL Ratio'!$A$3:$B$44,2,FALSE),0)*'FL Characterization'!L$2)</f>
        <v>3.3850761543629035</v>
      </c>
      <c r="M20" s="2">
        <f>('[1]Pc, Spring, S1'!M20*Main!$B$5)+(_xlfn.IFNA(VLOOKUP($A20,'FL Ratio'!$A$3:$B$44,2,FALSE),0)*'FL Characterization'!M$2)</f>
        <v>3.691791025990673</v>
      </c>
      <c r="N20" s="2">
        <f>('[1]Pc, Spring, S1'!N20*Main!$B$5)+(_xlfn.IFNA(VLOOKUP($A20,'FL Ratio'!$A$3:$B$44,2,FALSE),0)*'FL Characterization'!N$2)</f>
        <v>3.6353140935097232</v>
      </c>
      <c r="O20" s="2">
        <f>('[1]Pc, Spring, S1'!O20*Main!$B$5)+(_xlfn.IFNA(VLOOKUP($A20,'FL Ratio'!$A$3:$B$44,2,FALSE),0)*'FL Characterization'!O$2)</f>
        <v>3.4551538056892999</v>
      </c>
      <c r="P20" s="2">
        <f>('[1]Pc, Spring, S1'!P20*Main!$B$5)+(_xlfn.IFNA(VLOOKUP($A20,'FL Ratio'!$A$3:$B$44,2,FALSE),0)*'FL Characterization'!P$2)</f>
        <v>3.2916942216771465</v>
      </c>
      <c r="Q20" s="2">
        <f>('[1]Pc, Spring, S1'!Q20*Main!$B$5)+(_xlfn.IFNA(VLOOKUP($A20,'FL Ratio'!$A$3:$B$44,2,FALSE),0)*'FL Characterization'!Q$2)</f>
        <v>3.1205307326173677</v>
      </c>
      <c r="R20" s="2">
        <f>('[1]Pc, Spring, S1'!R20*Main!$B$5)+(_xlfn.IFNA(VLOOKUP($A20,'FL Ratio'!$A$3:$B$44,2,FALSE),0)*'FL Characterization'!R$2)</f>
        <v>3.2335115930909257</v>
      </c>
      <c r="S20" s="2">
        <f>('[1]Pc, Spring, S1'!S20*Main!$B$5)+(_xlfn.IFNA(VLOOKUP($A20,'FL Ratio'!$A$3:$B$44,2,FALSE),0)*'FL Characterization'!S$2)</f>
        <v>3.2826726311330034</v>
      </c>
      <c r="T20" s="2">
        <f>('[1]Pc, Spring, S1'!T20*Main!$B$5)+(_xlfn.IFNA(VLOOKUP($A20,'FL Ratio'!$A$3:$B$44,2,FALSE),0)*'FL Characterization'!T$2)</f>
        <v>3.1038733542465304</v>
      </c>
      <c r="U20" s="2">
        <f>('[1]Pc, Spring, S1'!U20*Main!$B$5)+(_xlfn.IFNA(VLOOKUP($A20,'FL Ratio'!$A$3:$B$44,2,FALSE),0)*'FL Characterization'!U$2)</f>
        <v>3.0209677944047986</v>
      </c>
      <c r="V20" s="2">
        <f>('[1]Pc, Spring, S1'!V20*Main!$B$5)+(_xlfn.IFNA(VLOOKUP($A20,'FL Ratio'!$A$3:$B$44,2,FALSE),0)*'FL Characterization'!V$2)</f>
        <v>3.2867953279732456</v>
      </c>
      <c r="W20" s="2">
        <f>('[1]Pc, Spring, S1'!W20*Main!$B$5)+(_xlfn.IFNA(VLOOKUP($A20,'FL Ratio'!$A$3:$B$44,2,FALSE),0)*'FL Characterization'!W$2)</f>
        <v>2.9461070019614346</v>
      </c>
      <c r="X20" s="2">
        <f>('[1]Pc, Spring, S1'!X20*Main!$B$5)+(_xlfn.IFNA(VLOOKUP($A20,'FL Ratio'!$A$3:$B$44,2,FALSE),0)*'FL Characterization'!X$2)</f>
        <v>2.7939189365319956</v>
      </c>
      <c r="Y20" s="2">
        <f>('[1]Pc, Spring, S1'!Y20*Main!$B$5)+(_xlfn.IFNA(VLOOKUP($A20,'FL Ratio'!$A$3:$B$44,2,FALSE),0)*'FL Characterization'!Y$2)</f>
        <v>2.7673114856039942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1.4209422346116141</v>
      </c>
      <c r="C21" s="2">
        <f>('[1]Pc, Spring, S1'!C21*Main!$B$5)+(_xlfn.IFNA(VLOOKUP($A21,'FL Ratio'!$A$3:$B$44,2,FALSE),0)*'FL Characterization'!C$2)</f>
        <v>1.2900327919249568</v>
      </c>
      <c r="D21" s="2">
        <f>('[1]Pc, Spring, S1'!D21*Main!$B$5)+(_xlfn.IFNA(VLOOKUP($A21,'FL Ratio'!$A$3:$B$44,2,FALSE),0)*'FL Characterization'!D$2)</f>
        <v>1.2718859266332425</v>
      </c>
      <c r="E21" s="2">
        <f>('[1]Pc, Spring, S1'!E21*Main!$B$5)+(_xlfn.IFNA(VLOOKUP($A21,'FL Ratio'!$A$3:$B$44,2,FALSE),0)*'FL Characterization'!E$2)</f>
        <v>1.2358746101348397</v>
      </c>
      <c r="F21" s="2">
        <f>('[1]Pc, Spring, S1'!F21*Main!$B$5)+(_xlfn.IFNA(VLOOKUP($A21,'FL Ratio'!$A$3:$B$44,2,FALSE),0)*'FL Characterization'!F$2)</f>
        <v>1.1787838364421961</v>
      </c>
      <c r="G21" s="2">
        <f>('[1]Pc, Spring, S1'!G21*Main!$B$5)+(_xlfn.IFNA(VLOOKUP($A21,'FL Ratio'!$A$3:$B$44,2,FALSE),0)*'FL Characterization'!G$2)</f>
        <v>1.3347211060821911</v>
      </c>
      <c r="H21" s="2">
        <f>('[1]Pc, Spring, S1'!H21*Main!$B$5)+(_xlfn.IFNA(VLOOKUP($A21,'FL Ratio'!$A$3:$B$44,2,FALSE),0)*'FL Characterization'!H$2)</f>
        <v>1.671707518747511</v>
      </c>
      <c r="I21" s="2">
        <f>('[1]Pc, Spring, S1'!I21*Main!$B$5)+(_xlfn.IFNA(VLOOKUP($A21,'FL Ratio'!$A$3:$B$44,2,FALSE),0)*'FL Characterization'!I$2)</f>
        <v>1.7933771900842521</v>
      </c>
      <c r="J21" s="2">
        <f>('[1]Pc, Spring, S1'!J21*Main!$B$5)+(_xlfn.IFNA(VLOOKUP($A21,'FL Ratio'!$A$3:$B$44,2,FALSE),0)*'FL Characterization'!J$2)</f>
        <v>2.1145343132013377</v>
      </c>
      <c r="K21" s="2">
        <f>('[1]Pc, Spring, S1'!K21*Main!$B$5)+(_xlfn.IFNA(VLOOKUP($A21,'FL Ratio'!$A$3:$B$44,2,FALSE),0)*'FL Characterization'!K$2)</f>
        <v>2.134592542744949</v>
      </c>
      <c r="L21" s="2">
        <f>('[1]Pc, Spring, S1'!L21*Main!$B$5)+(_xlfn.IFNA(VLOOKUP($A21,'FL Ratio'!$A$3:$B$44,2,FALSE),0)*'FL Characterization'!L$2)</f>
        <v>2.0662390474651153</v>
      </c>
      <c r="M21" s="2">
        <f>('[1]Pc, Spring, S1'!M21*Main!$B$5)+(_xlfn.IFNA(VLOOKUP($A21,'FL Ratio'!$A$3:$B$44,2,FALSE),0)*'FL Characterization'!M$2)</f>
        <v>2.2432255718221907</v>
      </c>
      <c r="N21" s="2">
        <f>('[1]Pc, Spring, S1'!N21*Main!$B$5)+(_xlfn.IFNA(VLOOKUP($A21,'FL Ratio'!$A$3:$B$44,2,FALSE),0)*'FL Characterization'!N$2)</f>
        <v>2.1670880766734961</v>
      </c>
      <c r="O21" s="2">
        <f>('[1]Pc, Spring, S1'!O21*Main!$B$5)+(_xlfn.IFNA(VLOOKUP($A21,'FL Ratio'!$A$3:$B$44,2,FALSE),0)*'FL Characterization'!O$2)</f>
        <v>2.1965323942458879</v>
      </c>
      <c r="P21" s="2">
        <f>('[1]Pc, Spring, S1'!P21*Main!$B$5)+(_xlfn.IFNA(VLOOKUP($A21,'FL Ratio'!$A$3:$B$44,2,FALSE),0)*'FL Characterization'!P$2)</f>
        <v>2.1581328420184041</v>
      </c>
      <c r="Q21" s="2">
        <f>('[1]Pc, Spring, S1'!Q21*Main!$B$5)+(_xlfn.IFNA(VLOOKUP($A21,'FL Ratio'!$A$3:$B$44,2,FALSE),0)*'FL Characterization'!Q$2)</f>
        <v>1.9572305564713603</v>
      </c>
      <c r="R21" s="2">
        <f>('[1]Pc, Spring, S1'!R21*Main!$B$5)+(_xlfn.IFNA(VLOOKUP($A21,'FL Ratio'!$A$3:$B$44,2,FALSE),0)*'FL Characterization'!R$2)</f>
        <v>1.9582719796578463</v>
      </c>
      <c r="S21" s="2">
        <f>('[1]Pc, Spring, S1'!S21*Main!$B$5)+(_xlfn.IFNA(VLOOKUP($A21,'FL Ratio'!$A$3:$B$44,2,FALSE),0)*'FL Characterization'!S$2)</f>
        <v>2.0005737817791034</v>
      </c>
      <c r="T21" s="2">
        <f>('[1]Pc, Spring, S1'!T21*Main!$B$5)+(_xlfn.IFNA(VLOOKUP($A21,'FL Ratio'!$A$3:$B$44,2,FALSE),0)*'FL Characterization'!T$2)</f>
        <v>1.9938486993063491</v>
      </c>
      <c r="U21" s="2">
        <f>('[1]Pc, Spring, S1'!U21*Main!$B$5)+(_xlfn.IFNA(VLOOKUP($A21,'FL Ratio'!$A$3:$B$44,2,FALSE),0)*'FL Characterization'!U$2)</f>
        <v>1.8544698902021455</v>
      </c>
      <c r="V21" s="2">
        <f>('[1]Pc, Spring, S1'!V21*Main!$B$5)+(_xlfn.IFNA(VLOOKUP($A21,'FL Ratio'!$A$3:$B$44,2,FALSE),0)*'FL Characterization'!V$2)</f>
        <v>1.9828164779831554</v>
      </c>
      <c r="W21" s="2">
        <f>('[1]Pc, Spring, S1'!W21*Main!$B$5)+(_xlfn.IFNA(VLOOKUP($A21,'FL Ratio'!$A$3:$B$44,2,FALSE),0)*'FL Characterization'!W$2)</f>
        <v>1.6758583776113143</v>
      </c>
      <c r="X21" s="2">
        <f>('[1]Pc, Spring, S1'!X21*Main!$B$5)+(_xlfn.IFNA(VLOOKUP($A21,'FL Ratio'!$A$3:$B$44,2,FALSE),0)*'FL Characterization'!X$2)</f>
        <v>1.6810676839195433</v>
      </c>
      <c r="Y21" s="2">
        <f>('[1]Pc, Spring, S1'!Y21*Main!$B$5)+(_xlfn.IFNA(VLOOKUP($A21,'FL Ratio'!$A$3:$B$44,2,FALSE),0)*'FL Characterization'!Y$2)</f>
        <v>1.4838702279022404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0.80576146649508407</v>
      </c>
      <c r="C22" s="2">
        <f>('[1]Pc, Spring, S1'!C22*Main!$B$5)+(_xlfn.IFNA(VLOOKUP($A22,'FL Ratio'!$A$3:$B$44,2,FALSE),0)*'FL Characterization'!C$2)</f>
        <v>0.81538153072500474</v>
      </c>
      <c r="D22" s="2">
        <f>('[1]Pc, Spring, S1'!D22*Main!$B$5)+(_xlfn.IFNA(VLOOKUP($A22,'FL Ratio'!$A$3:$B$44,2,FALSE),0)*'FL Characterization'!D$2)</f>
        <v>0.75643876109416908</v>
      </c>
      <c r="E22" s="2">
        <f>('[1]Pc, Spring, S1'!E22*Main!$B$5)+(_xlfn.IFNA(VLOOKUP($A22,'FL Ratio'!$A$3:$B$44,2,FALSE),0)*'FL Characterization'!E$2)</f>
        <v>0.71485315455727405</v>
      </c>
      <c r="F22" s="2">
        <f>('[1]Pc, Spring, S1'!F22*Main!$B$5)+(_xlfn.IFNA(VLOOKUP($A22,'FL Ratio'!$A$3:$B$44,2,FALSE),0)*'FL Characterization'!F$2)</f>
        <v>0.71265901751638494</v>
      </c>
      <c r="G22" s="2">
        <f>('[1]Pc, Spring, S1'!G22*Main!$B$5)+(_xlfn.IFNA(VLOOKUP($A22,'FL Ratio'!$A$3:$B$44,2,FALSE),0)*'FL Characterization'!G$2)</f>
        <v>0.80027114797808852</v>
      </c>
      <c r="H22" s="2">
        <f>('[1]Pc, Spring, S1'!H22*Main!$B$5)+(_xlfn.IFNA(VLOOKUP($A22,'FL Ratio'!$A$3:$B$44,2,FALSE),0)*'FL Characterization'!H$2)</f>
        <v>1.2653446059882869</v>
      </c>
      <c r="I22" s="2">
        <f>('[1]Pc, Spring, S1'!I22*Main!$B$5)+(_xlfn.IFNA(VLOOKUP($A22,'FL Ratio'!$A$3:$B$44,2,FALSE),0)*'FL Characterization'!I$2)</f>
        <v>1.3403188708638936</v>
      </c>
      <c r="J22" s="2">
        <f>('[1]Pc, Spring, S1'!J22*Main!$B$5)+(_xlfn.IFNA(VLOOKUP($A22,'FL Ratio'!$A$3:$B$44,2,FALSE),0)*'FL Characterization'!J$2)</f>
        <v>1.3355695377402277</v>
      </c>
      <c r="K22" s="2">
        <f>('[1]Pc, Spring, S1'!K22*Main!$B$5)+(_xlfn.IFNA(VLOOKUP($A22,'FL Ratio'!$A$3:$B$44,2,FALSE),0)*'FL Characterization'!K$2)</f>
        <v>1.3326152556587754</v>
      </c>
      <c r="L22" s="2">
        <f>('[1]Pc, Spring, S1'!L22*Main!$B$5)+(_xlfn.IFNA(VLOOKUP($A22,'FL Ratio'!$A$3:$B$44,2,FALSE),0)*'FL Characterization'!L$2)</f>
        <v>1.4552502493941479</v>
      </c>
      <c r="M22" s="2">
        <f>('[1]Pc, Spring, S1'!M22*Main!$B$5)+(_xlfn.IFNA(VLOOKUP($A22,'FL Ratio'!$A$3:$B$44,2,FALSE),0)*'FL Characterization'!M$2)</f>
        <v>1.4418473184373235</v>
      </c>
      <c r="N22" s="2">
        <f>('[1]Pc, Spring, S1'!N22*Main!$B$5)+(_xlfn.IFNA(VLOOKUP($A22,'FL Ratio'!$A$3:$B$44,2,FALSE),0)*'FL Characterization'!N$2)</f>
        <v>1.4701509227207026</v>
      </c>
      <c r="O22" s="2">
        <f>('[1]Pc, Spring, S1'!O22*Main!$B$5)+(_xlfn.IFNA(VLOOKUP($A22,'FL Ratio'!$A$3:$B$44,2,FALSE),0)*'FL Characterization'!O$2)</f>
        <v>1.3830512530762944</v>
      </c>
      <c r="P22" s="2">
        <f>('[1]Pc, Spring, S1'!P22*Main!$B$5)+(_xlfn.IFNA(VLOOKUP($A22,'FL Ratio'!$A$3:$B$44,2,FALSE),0)*'FL Characterization'!P$2)</f>
        <v>1.2383095422159327</v>
      </c>
      <c r="Q22" s="2">
        <f>('[1]Pc, Spring, S1'!Q22*Main!$B$5)+(_xlfn.IFNA(VLOOKUP($A22,'FL Ratio'!$A$3:$B$44,2,FALSE),0)*'FL Characterization'!Q$2)</f>
        <v>1.1393446798511848</v>
      </c>
      <c r="R22" s="2">
        <f>('[1]Pc, Spring, S1'!R22*Main!$B$5)+(_xlfn.IFNA(VLOOKUP($A22,'FL Ratio'!$A$3:$B$44,2,FALSE),0)*'FL Characterization'!R$2)</f>
        <v>1.1235180542891716</v>
      </c>
      <c r="S22" s="2">
        <f>('[1]Pc, Spring, S1'!S22*Main!$B$5)+(_xlfn.IFNA(VLOOKUP($A22,'FL Ratio'!$A$3:$B$44,2,FALSE),0)*'FL Characterization'!S$2)</f>
        <v>1.145090931763604</v>
      </c>
      <c r="T22" s="2">
        <f>('[1]Pc, Spring, S1'!T22*Main!$B$5)+(_xlfn.IFNA(VLOOKUP($A22,'FL Ratio'!$A$3:$B$44,2,FALSE),0)*'FL Characterization'!T$2)</f>
        <v>1.1332523983333136</v>
      </c>
      <c r="U22" s="2">
        <f>('[1]Pc, Spring, S1'!U22*Main!$B$5)+(_xlfn.IFNA(VLOOKUP($A22,'FL Ratio'!$A$3:$B$44,2,FALSE),0)*'FL Characterization'!U$2)</f>
        <v>1.0722421119227996</v>
      </c>
      <c r="V22" s="2">
        <f>('[1]Pc, Spring, S1'!V22*Main!$B$5)+(_xlfn.IFNA(VLOOKUP($A22,'FL Ratio'!$A$3:$B$44,2,FALSE),0)*'FL Characterization'!V$2)</f>
        <v>1.1050785026884822</v>
      </c>
      <c r="W22" s="2">
        <f>('[1]Pc, Spring, S1'!W22*Main!$B$5)+(_xlfn.IFNA(VLOOKUP($A22,'FL Ratio'!$A$3:$B$44,2,FALSE),0)*'FL Characterization'!W$2)</f>
        <v>0.97773234246893848</v>
      </c>
      <c r="X22" s="2">
        <f>('[1]Pc, Spring, S1'!X22*Main!$B$5)+(_xlfn.IFNA(VLOOKUP($A22,'FL Ratio'!$A$3:$B$44,2,FALSE),0)*'FL Characterization'!X$2)</f>
        <v>0.94906281809730775</v>
      </c>
      <c r="Y22" s="2">
        <f>('[1]Pc, Spring, S1'!Y22*Main!$B$5)+(_xlfn.IFNA(VLOOKUP($A22,'FL Ratio'!$A$3:$B$44,2,FALSE),0)*'FL Characterization'!Y$2)</f>
        <v>0.8746276083931861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0.96112353130005024</v>
      </c>
      <c r="C23" s="2">
        <f>('[1]Pc, Spring, S1'!C23*Main!$B$5)+(_xlfn.IFNA(VLOOKUP($A23,'FL Ratio'!$A$3:$B$44,2,FALSE),0)*'FL Characterization'!C$2)</f>
        <v>0.90957846076656046</v>
      </c>
      <c r="D23" s="2">
        <f>('[1]Pc, Spring, S1'!D23*Main!$B$5)+(_xlfn.IFNA(VLOOKUP($A23,'FL Ratio'!$A$3:$B$44,2,FALSE),0)*'FL Characterization'!D$2)</f>
        <v>0.89166955306070383</v>
      </c>
      <c r="E23" s="2">
        <f>('[1]Pc, Spring, S1'!E23*Main!$B$5)+(_xlfn.IFNA(VLOOKUP($A23,'FL Ratio'!$A$3:$B$44,2,FALSE),0)*'FL Characterization'!E$2)</f>
        <v>0.85860459767639663</v>
      </c>
      <c r="F23" s="2">
        <f>('[1]Pc, Spring, S1'!F23*Main!$B$5)+(_xlfn.IFNA(VLOOKUP($A23,'FL Ratio'!$A$3:$B$44,2,FALSE),0)*'FL Characterization'!F$2)</f>
        <v>0.81569142075744761</v>
      </c>
      <c r="G23" s="2">
        <f>('[1]Pc, Spring, S1'!G23*Main!$B$5)+(_xlfn.IFNA(VLOOKUP($A23,'FL Ratio'!$A$3:$B$44,2,FALSE),0)*'FL Characterization'!G$2)</f>
        <v>0.80938893564189673</v>
      </c>
      <c r="H23" s="2">
        <f>('[1]Pc, Spring, S1'!H23*Main!$B$5)+(_xlfn.IFNA(VLOOKUP($A23,'FL Ratio'!$A$3:$B$44,2,FALSE),0)*'FL Characterization'!H$2)</f>
        <v>0.81329009767527194</v>
      </c>
      <c r="I23" s="2">
        <f>('[1]Pc, Spring, S1'!I23*Main!$B$5)+(_xlfn.IFNA(VLOOKUP($A23,'FL Ratio'!$A$3:$B$44,2,FALSE),0)*'FL Characterization'!I$2)</f>
        <v>0.71947425355669226</v>
      </c>
      <c r="J23" s="2">
        <f>('[1]Pc, Spring, S1'!J23*Main!$B$5)+(_xlfn.IFNA(VLOOKUP($A23,'FL Ratio'!$A$3:$B$44,2,FALSE),0)*'FL Characterization'!J$2)</f>
        <v>0.63852609231285196</v>
      </c>
      <c r="K23" s="2">
        <f>('[1]Pc, Spring, S1'!K23*Main!$B$5)+(_xlfn.IFNA(VLOOKUP($A23,'FL Ratio'!$A$3:$B$44,2,FALSE),0)*'FL Characterization'!K$2)</f>
        <v>0.6957610029719643</v>
      </c>
      <c r="L23" s="2">
        <f>('[1]Pc, Spring, S1'!L23*Main!$B$5)+(_xlfn.IFNA(VLOOKUP($A23,'FL Ratio'!$A$3:$B$44,2,FALSE),0)*'FL Characterization'!L$2)</f>
        <v>0.69360504714606896</v>
      </c>
      <c r="M23" s="2">
        <f>('[1]Pc, Spring, S1'!M23*Main!$B$5)+(_xlfn.IFNA(VLOOKUP($A23,'FL Ratio'!$A$3:$B$44,2,FALSE),0)*'FL Characterization'!M$2)</f>
        <v>0.75739307157188218</v>
      </c>
      <c r="N23" s="2">
        <f>('[1]Pc, Spring, S1'!N23*Main!$B$5)+(_xlfn.IFNA(VLOOKUP($A23,'FL Ratio'!$A$3:$B$44,2,FALSE),0)*'FL Characterization'!N$2)</f>
        <v>0.79505205503425036</v>
      </c>
      <c r="O23" s="2">
        <f>('[1]Pc, Spring, S1'!O23*Main!$B$5)+(_xlfn.IFNA(VLOOKUP($A23,'FL Ratio'!$A$3:$B$44,2,FALSE),0)*'FL Characterization'!O$2)</f>
        <v>0.82123722868709703</v>
      </c>
      <c r="P23" s="2">
        <f>('[1]Pc, Spring, S1'!P23*Main!$B$5)+(_xlfn.IFNA(VLOOKUP($A23,'FL Ratio'!$A$3:$B$44,2,FALSE),0)*'FL Characterization'!P$2)</f>
        <v>0.81796141586544036</v>
      </c>
      <c r="Q23" s="2">
        <f>('[1]Pc, Spring, S1'!Q23*Main!$B$5)+(_xlfn.IFNA(VLOOKUP($A23,'FL Ratio'!$A$3:$B$44,2,FALSE),0)*'FL Characterization'!Q$2)</f>
        <v>0.82016000609064488</v>
      </c>
      <c r="R23" s="2">
        <f>('[1]Pc, Spring, S1'!R23*Main!$B$5)+(_xlfn.IFNA(VLOOKUP($A23,'FL Ratio'!$A$3:$B$44,2,FALSE),0)*'FL Characterization'!R$2)</f>
        <v>0.78911064351094407</v>
      </c>
      <c r="S23" s="2">
        <f>('[1]Pc, Spring, S1'!S23*Main!$B$5)+(_xlfn.IFNA(VLOOKUP($A23,'FL Ratio'!$A$3:$B$44,2,FALSE),0)*'FL Characterization'!S$2)</f>
        <v>0.83875069520002032</v>
      </c>
      <c r="T23" s="2">
        <f>('[1]Pc, Spring, S1'!T23*Main!$B$5)+(_xlfn.IFNA(VLOOKUP($A23,'FL Ratio'!$A$3:$B$44,2,FALSE),0)*'FL Characterization'!T$2)</f>
        <v>0.80675080750622896</v>
      </c>
      <c r="U23" s="2">
        <f>('[1]Pc, Spring, S1'!U23*Main!$B$5)+(_xlfn.IFNA(VLOOKUP($A23,'FL Ratio'!$A$3:$B$44,2,FALSE),0)*'FL Characterization'!U$2)</f>
        <v>0.80097278900517743</v>
      </c>
      <c r="V23" s="2">
        <f>('[1]Pc, Spring, S1'!V23*Main!$B$5)+(_xlfn.IFNA(VLOOKUP($A23,'FL Ratio'!$A$3:$B$44,2,FALSE),0)*'FL Characterization'!V$2)</f>
        <v>0.86393986375099452</v>
      </c>
      <c r="W23" s="2">
        <f>('[1]Pc, Spring, S1'!W23*Main!$B$5)+(_xlfn.IFNA(VLOOKUP($A23,'FL Ratio'!$A$3:$B$44,2,FALSE),0)*'FL Characterization'!W$2)</f>
        <v>0.79449455542189662</v>
      </c>
      <c r="X23" s="2">
        <f>('[1]Pc, Spring, S1'!X23*Main!$B$5)+(_xlfn.IFNA(VLOOKUP($A23,'FL Ratio'!$A$3:$B$44,2,FALSE),0)*'FL Characterization'!X$2)</f>
        <v>0.89596266260775081</v>
      </c>
      <c r="Y23" s="2">
        <f>('[1]Pc, Spring, S1'!Y23*Main!$B$5)+(_xlfn.IFNA(VLOOKUP($A23,'FL Ratio'!$A$3:$B$44,2,FALSE),0)*'FL Characterization'!Y$2)</f>
        <v>0.94149597239865879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4.3317426659694886</v>
      </c>
      <c r="C24" s="2">
        <f>('[1]Pc, Spring, S1'!C24*Main!$B$5)+(_xlfn.IFNA(VLOOKUP($A24,'FL Ratio'!$A$3:$B$44,2,FALSE),0)*'FL Characterization'!C$2)</f>
        <v>4.1433738071239326</v>
      </c>
      <c r="D24" s="2">
        <f>('[1]Pc, Spring, S1'!D24*Main!$B$5)+(_xlfn.IFNA(VLOOKUP($A24,'FL Ratio'!$A$3:$B$44,2,FALSE),0)*'FL Characterization'!D$2)</f>
        <v>3.8565849539646639</v>
      </c>
      <c r="E24" s="2">
        <f>('[1]Pc, Spring, S1'!E24*Main!$B$5)+(_xlfn.IFNA(VLOOKUP($A24,'FL Ratio'!$A$3:$B$44,2,FALSE),0)*'FL Characterization'!E$2)</f>
        <v>3.8165804522382505</v>
      </c>
      <c r="F24" s="2">
        <f>('[1]Pc, Spring, S1'!F24*Main!$B$5)+(_xlfn.IFNA(VLOOKUP($A24,'FL Ratio'!$A$3:$B$44,2,FALSE),0)*'FL Characterization'!F$2)</f>
        <v>3.8006149804825071</v>
      </c>
      <c r="G24" s="2">
        <f>('[1]Pc, Spring, S1'!G24*Main!$B$5)+(_xlfn.IFNA(VLOOKUP($A24,'FL Ratio'!$A$3:$B$44,2,FALSE),0)*'FL Characterization'!G$2)</f>
        <v>3.783204633059603</v>
      </c>
      <c r="H24" s="2">
        <f>('[1]Pc, Spring, S1'!H24*Main!$B$5)+(_xlfn.IFNA(VLOOKUP($A24,'FL Ratio'!$A$3:$B$44,2,FALSE),0)*'FL Characterization'!H$2)</f>
        <v>4.4905522105244424</v>
      </c>
      <c r="I24" s="2">
        <f>('[1]Pc, Spring, S1'!I24*Main!$B$5)+(_xlfn.IFNA(VLOOKUP($A24,'FL Ratio'!$A$3:$B$44,2,FALSE),0)*'FL Characterization'!I$2)</f>
        <v>4.5773498528443906</v>
      </c>
      <c r="J24" s="2">
        <f>('[1]Pc, Spring, S1'!J24*Main!$B$5)+(_xlfn.IFNA(VLOOKUP($A24,'FL Ratio'!$A$3:$B$44,2,FALSE),0)*'FL Characterization'!J$2)</f>
        <v>4.9803553787388877</v>
      </c>
      <c r="K24" s="2">
        <f>('[1]Pc, Spring, S1'!K24*Main!$B$5)+(_xlfn.IFNA(VLOOKUP($A24,'FL Ratio'!$A$3:$B$44,2,FALSE),0)*'FL Characterization'!K$2)</f>
        <v>5.3387662069732462</v>
      </c>
      <c r="L24" s="2">
        <f>('[1]Pc, Spring, S1'!L24*Main!$B$5)+(_xlfn.IFNA(VLOOKUP($A24,'FL Ratio'!$A$3:$B$44,2,FALSE),0)*'FL Characterization'!L$2)</f>
        <v>5.0422741749670479</v>
      </c>
      <c r="M24" s="2">
        <f>('[1]Pc, Spring, S1'!M24*Main!$B$5)+(_xlfn.IFNA(VLOOKUP($A24,'FL Ratio'!$A$3:$B$44,2,FALSE),0)*'FL Characterization'!M$2)</f>
        <v>5.2452816131941944</v>
      </c>
      <c r="N24" s="2">
        <f>('[1]Pc, Spring, S1'!N24*Main!$B$5)+(_xlfn.IFNA(VLOOKUP($A24,'FL Ratio'!$A$3:$B$44,2,FALSE),0)*'FL Characterization'!N$2)</f>
        <v>5.4466097353043814</v>
      </c>
      <c r="O24" s="2">
        <f>('[1]Pc, Spring, S1'!O24*Main!$B$5)+(_xlfn.IFNA(VLOOKUP($A24,'FL Ratio'!$A$3:$B$44,2,FALSE),0)*'FL Characterization'!O$2)</f>
        <v>5.3269233275033043</v>
      </c>
      <c r="P24" s="2">
        <f>('[1]Pc, Spring, S1'!P24*Main!$B$5)+(_xlfn.IFNA(VLOOKUP($A24,'FL Ratio'!$A$3:$B$44,2,FALSE),0)*'FL Characterization'!P$2)</f>
        <v>5.1673366558256832</v>
      </c>
      <c r="Q24" s="2">
        <f>('[1]Pc, Spring, S1'!Q24*Main!$B$5)+(_xlfn.IFNA(VLOOKUP($A24,'FL Ratio'!$A$3:$B$44,2,FALSE),0)*'FL Characterization'!Q$2)</f>
        <v>4.9211939458869809</v>
      </c>
      <c r="R24" s="2">
        <f>('[1]Pc, Spring, S1'!R24*Main!$B$5)+(_xlfn.IFNA(VLOOKUP($A24,'FL Ratio'!$A$3:$B$44,2,FALSE),0)*'FL Characterization'!R$2)</f>
        <v>4.9023641402523719</v>
      </c>
      <c r="S24" s="2">
        <f>('[1]Pc, Spring, S1'!S24*Main!$B$5)+(_xlfn.IFNA(VLOOKUP($A24,'FL Ratio'!$A$3:$B$44,2,FALSE),0)*'FL Characterization'!S$2)</f>
        <v>5.2527218452920206</v>
      </c>
      <c r="T24" s="2">
        <f>('[1]Pc, Spring, S1'!T24*Main!$B$5)+(_xlfn.IFNA(VLOOKUP($A24,'FL Ratio'!$A$3:$B$44,2,FALSE),0)*'FL Characterization'!T$2)</f>
        <v>5.0637351127081391</v>
      </c>
      <c r="U24" s="2">
        <f>('[1]Pc, Spring, S1'!U24*Main!$B$5)+(_xlfn.IFNA(VLOOKUP($A24,'FL Ratio'!$A$3:$B$44,2,FALSE),0)*'FL Characterization'!U$2)</f>
        <v>4.9212848361013686</v>
      </c>
      <c r="V24" s="2">
        <f>('[1]Pc, Spring, S1'!V24*Main!$B$5)+(_xlfn.IFNA(VLOOKUP($A24,'FL Ratio'!$A$3:$B$44,2,FALSE),0)*'FL Characterization'!V$2)</f>
        <v>5.247598475672361</v>
      </c>
      <c r="W24" s="2">
        <f>('[1]Pc, Spring, S1'!W24*Main!$B$5)+(_xlfn.IFNA(VLOOKUP($A24,'FL Ratio'!$A$3:$B$44,2,FALSE),0)*'FL Characterization'!W$2)</f>
        <v>4.9392752526731529</v>
      </c>
      <c r="X24" s="2">
        <f>('[1]Pc, Spring, S1'!X24*Main!$B$5)+(_xlfn.IFNA(VLOOKUP($A24,'FL Ratio'!$A$3:$B$44,2,FALSE),0)*'FL Characterization'!X$2)</f>
        <v>5.0058624033346169</v>
      </c>
      <c r="Y24" s="2">
        <f>('[1]Pc, Spring, S1'!Y24*Main!$B$5)+(_xlfn.IFNA(VLOOKUP($A24,'FL Ratio'!$A$3:$B$44,2,FALSE),0)*'FL Characterization'!Y$2)</f>
        <v>4.6655243974484177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2.6504383520919905</v>
      </c>
      <c r="C25" s="2">
        <f>('[1]Pc, Spring, S1'!C25*Main!$B$5)+(_xlfn.IFNA(VLOOKUP($A25,'FL Ratio'!$A$3:$B$44,2,FALSE),0)*'FL Characterization'!C$2)</f>
        <v>2.5468080397342492</v>
      </c>
      <c r="D25" s="2">
        <f>('[1]Pc, Spring, S1'!D25*Main!$B$5)+(_xlfn.IFNA(VLOOKUP($A25,'FL Ratio'!$A$3:$B$44,2,FALSE),0)*'FL Characterization'!D$2)</f>
        <v>2.2876636271542594</v>
      </c>
      <c r="E25" s="2">
        <f>('[1]Pc, Spring, S1'!E25*Main!$B$5)+(_xlfn.IFNA(VLOOKUP($A25,'FL Ratio'!$A$3:$B$44,2,FALSE),0)*'FL Characterization'!E$2)</f>
        <v>2.225059611756711</v>
      </c>
      <c r="F25" s="2">
        <f>('[1]Pc, Spring, S1'!F25*Main!$B$5)+(_xlfn.IFNA(VLOOKUP($A25,'FL Ratio'!$A$3:$B$44,2,FALSE),0)*'FL Characterization'!F$2)</f>
        <v>2.0185533631491488</v>
      </c>
      <c r="G25" s="2">
        <f>('[1]Pc, Spring, S1'!G25*Main!$B$5)+(_xlfn.IFNA(VLOOKUP($A25,'FL Ratio'!$A$3:$B$44,2,FALSE),0)*'FL Characterization'!G$2)</f>
        <v>2.06185346134601</v>
      </c>
      <c r="H25" s="2">
        <f>('[1]Pc, Spring, S1'!H25*Main!$B$5)+(_xlfn.IFNA(VLOOKUP($A25,'FL Ratio'!$A$3:$B$44,2,FALSE),0)*'FL Characterization'!H$2)</f>
        <v>2.6171784330677212</v>
      </c>
      <c r="I25" s="2">
        <f>('[1]Pc, Spring, S1'!I25*Main!$B$5)+(_xlfn.IFNA(VLOOKUP($A25,'FL Ratio'!$A$3:$B$44,2,FALSE),0)*'FL Characterization'!I$2)</f>
        <v>2.2274792226398756</v>
      </c>
      <c r="J25" s="2">
        <f>('[1]Pc, Spring, S1'!J25*Main!$B$5)+(_xlfn.IFNA(VLOOKUP($A25,'FL Ratio'!$A$3:$B$44,2,FALSE),0)*'FL Characterization'!J$2)</f>
        <v>2.1167204857587274</v>
      </c>
      <c r="K25" s="2">
        <f>('[1]Pc, Spring, S1'!K25*Main!$B$5)+(_xlfn.IFNA(VLOOKUP($A25,'FL Ratio'!$A$3:$B$44,2,FALSE),0)*'FL Characterization'!K$2)</f>
        <v>2.0019264059496362</v>
      </c>
      <c r="L25" s="2">
        <f>('[1]Pc, Spring, S1'!L25*Main!$B$5)+(_xlfn.IFNA(VLOOKUP($A25,'FL Ratio'!$A$3:$B$44,2,FALSE),0)*'FL Characterization'!L$2)</f>
        <v>2.500498445877489</v>
      </c>
      <c r="M25" s="2">
        <f>('[1]Pc, Spring, S1'!M25*Main!$B$5)+(_xlfn.IFNA(VLOOKUP($A25,'FL Ratio'!$A$3:$B$44,2,FALSE),0)*'FL Characterization'!M$2)</f>
        <v>2.5315512358871906</v>
      </c>
      <c r="N25" s="2">
        <f>('[1]Pc, Spring, S1'!N25*Main!$B$5)+(_xlfn.IFNA(VLOOKUP($A25,'FL Ratio'!$A$3:$B$44,2,FALSE),0)*'FL Characterization'!N$2)</f>
        <v>2.4837722057146951</v>
      </c>
      <c r="O25" s="2">
        <f>('[1]Pc, Spring, S1'!O25*Main!$B$5)+(_xlfn.IFNA(VLOOKUP($A25,'FL Ratio'!$A$3:$B$44,2,FALSE),0)*'FL Characterization'!O$2)</f>
        <v>2.8038624734184019</v>
      </c>
      <c r="P25" s="2">
        <f>('[1]Pc, Spring, S1'!P25*Main!$B$5)+(_xlfn.IFNA(VLOOKUP($A25,'FL Ratio'!$A$3:$B$44,2,FALSE),0)*'FL Characterization'!P$2)</f>
        <v>2.6235243229109937</v>
      </c>
      <c r="Q25" s="2">
        <f>('[1]Pc, Spring, S1'!Q25*Main!$B$5)+(_xlfn.IFNA(VLOOKUP($A25,'FL Ratio'!$A$3:$B$44,2,FALSE),0)*'FL Characterization'!Q$2)</f>
        <v>2.5602278540644501</v>
      </c>
      <c r="R25" s="2">
        <f>('[1]Pc, Spring, S1'!R25*Main!$B$5)+(_xlfn.IFNA(VLOOKUP($A25,'FL Ratio'!$A$3:$B$44,2,FALSE),0)*'FL Characterization'!R$2)</f>
        <v>2.40056114755384</v>
      </c>
      <c r="S25" s="2">
        <f>('[1]Pc, Spring, S1'!S25*Main!$B$5)+(_xlfn.IFNA(VLOOKUP($A25,'FL Ratio'!$A$3:$B$44,2,FALSE),0)*'FL Characterization'!S$2)</f>
        <v>2.8915050965355062</v>
      </c>
      <c r="T25" s="2">
        <f>('[1]Pc, Spring, S1'!T25*Main!$B$5)+(_xlfn.IFNA(VLOOKUP($A25,'FL Ratio'!$A$3:$B$44,2,FALSE),0)*'FL Characterization'!T$2)</f>
        <v>2.8292382033468595</v>
      </c>
      <c r="U25" s="2">
        <f>('[1]Pc, Spring, S1'!U25*Main!$B$5)+(_xlfn.IFNA(VLOOKUP($A25,'FL Ratio'!$A$3:$B$44,2,FALSE),0)*'FL Characterization'!U$2)</f>
        <v>2.6058220191356685</v>
      </c>
      <c r="V25" s="2">
        <f>('[1]Pc, Spring, S1'!V25*Main!$B$5)+(_xlfn.IFNA(VLOOKUP($A25,'FL Ratio'!$A$3:$B$44,2,FALSE),0)*'FL Characterization'!V$2)</f>
        <v>2.8518801255646373</v>
      </c>
      <c r="W25" s="2">
        <f>('[1]Pc, Spring, S1'!W25*Main!$B$5)+(_xlfn.IFNA(VLOOKUP($A25,'FL Ratio'!$A$3:$B$44,2,FALSE),0)*'FL Characterization'!W$2)</f>
        <v>2.4985134192177103</v>
      </c>
      <c r="X25" s="2">
        <f>('[1]Pc, Spring, S1'!X25*Main!$B$5)+(_xlfn.IFNA(VLOOKUP($A25,'FL Ratio'!$A$3:$B$44,2,FALSE),0)*'FL Characterization'!X$2)</f>
        <v>3.0375220835884753</v>
      </c>
      <c r="Y25" s="2">
        <f>('[1]Pc, Spring, S1'!Y25*Main!$B$5)+(_xlfn.IFNA(VLOOKUP($A25,'FL Ratio'!$A$3:$B$44,2,FALSE),0)*'FL Characterization'!Y$2)</f>
        <v>2.9369201619029681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0.91605405485387048</v>
      </c>
      <c r="C26" s="2">
        <f>('[1]Pc, Spring, S1'!C26*Main!$B$5)+(_xlfn.IFNA(VLOOKUP($A26,'FL Ratio'!$A$3:$B$44,2,FALSE),0)*'FL Characterization'!C$2)</f>
        <v>0.92510564714567178</v>
      </c>
      <c r="D26" s="2">
        <f>('[1]Pc, Spring, S1'!D26*Main!$B$5)+(_xlfn.IFNA(VLOOKUP($A26,'FL Ratio'!$A$3:$B$44,2,FALSE),0)*'FL Characterization'!D$2)</f>
        <v>0.96448954164122136</v>
      </c>
      <c r="E26" s="2">
        <f>('[1]Pc, Spring, S1'!E26*Main!$B$5)+(_xlfn.IFNA(VLOOKUP($A26,'FL Ratio'!$A$3:$B$44,2,FALSE),0)*'FL Characterization'!E$2)</f>
        <v>0.88651029280684523</v>
      </c>
      <c r="F26" s="2">
        <f>('[1]Pc, Spring, S1'!F26*Main!$B$5)+(_xlfn.IFNA(VLOOKUP($A26,'FL Ratio'!$A$3:$B$44,2,FALSE),0)*'FL Characterization'!F$2)</f>
        <v>0.81944352954404842</v>
      </c>
      <c r="G26" s="2">
        <f>('[1]Pc, Spring, S1'!G26*Main!$B$5)+(_xlfn.IFNA(VLOOKUP($A26,'FL Ratio'!$A$3:$B$44,2,FALSE),0)*'FL Characterization'!G$2)</f>
        <v>0.79054836884785595</v>
      </c>
      <c r="H26" s="2">
        <f>('[1]Pc, Spring, S1'!H26*Main!$B$5)+(_xlfn.IFNA(VLOOKUP($A26,'FL Ratio'!$A$3:$B$44,2,FALSE),0)*'FL Characterization'!H$2)</f>
        <v>0.86194822950903904</v>
      </c>
      <c r="I26" s="2">
        <f>('[1]Pc, Spring, S1'!I26*Main!$B$5)+(_xlfn.IFNA(VLOOKUP($A26,'FL Ratio'!$A$3:$B$44,2,FALSE),0)*'FL Characterization'!I$2)</f>
        <v>0.80832478006199138</v>
      </c>
      <c r="J26" s="2">
        <f>('[1]Pc, Spring, S1'!J26*Main!$B$5)+(_xlfn.IFNA(VLOOKUP($A26,'FL Ratio'!$A$3:$B$44,2,FALSE),0)*'FL Characterization'!J$2)</f>
        <v>0.69879223737015073</v>
      </c>
      <c r="K26" s="2">
        <f>('[1]Pc, Spring, S1'!K26*Main!$B$5)+(_xlfn.IFNA(VLOOKUP($A26,'FL Ratio'!$A$3:$B$44,2,FALSE),0)*'FL Characterization'!K$2)</f>
        <v>0.56113004604146832</v>
      </c>
      <c r="L26" s="2">
        <f>('[1]Pc, Spring, S1'!L26*Main!$B$5)+(_xlfn.IFNA(VLOOKUP($A26,'FL Ratio'!$A$3:$B$44,2,FALSE),0)*'FL Characterization'!L$2)</f>
        <v>0.79409162982483605</v>
      </c>
      <c r="M26" s="2">
        <f>('[1]Pc, Spring, S1'!M26*Main!$B$5)+(_xlfn.IFNA(VLOOKUP($A26,'FL Ratio'!$A$3:$B$44,2,FALSE),0)*'FL Characterization'!M$2)</f>
        <v>0.79671552574406623</v>
      </c>
      <c r="N26" s="2">
        <f>('[1]Pc, Spring, S1'!N26*Main!$B$5)+(_xlfn.IFNA(VLOOKUP($A26,'FL Ratio'!$A$3:$B$44,2,FALSE),0)*'FL Characterization'!N$2)</f>
        <v>0.8553355417259485</v>
      </c>
      <c r="O26" s="2">
        <f>('[1]Pc, Spring, S1'!O26*Main!$B$5)+(_xlfn.IFNA(VLOOKUP($A26,'FL Ratio'!$A$3:$B$44,2,FALSE),0)*'FL Characterization'!O$2)</f>
        <v>0.88865466643619495</v>
      </c>
      <c r="P26" s="2">
        <f>('[1]Pc, Spring, S1'!P26*Main!$B$5)+(_xlfn.IFNA(VLOOKUP($A26,'FL Ratio'!$A$3:$B$44,2,FALSE),0)*'FL Characterization'!P$2)</f>
        <v>0.7886249047063727</v>
      </c>
      <c r="Q26" s="2">
        <f>('[1]Pc, Spring, S1'!Q26*Main!$B$5)+(_xlfn.IFNA(VLOOKUP($A26,'FL Ratio'!$A$3:$B$44,2,FALSE),0)*'FL Characterization'!Q$2)</f>
        <v>0.93031925887927713</v>
      </c>
      <c r="R26" s="2">
        <f>('[1]Pc, Spring, S1'!R26*Main!$B$5)+(_xlfn.IFNA(VLOOKUP($A26,'FL Ratio'!$A$3:$B$44,2,FALSE),0)*'FL Characterization'!R$2)</f>
        <v>0.85992138437882093</v>
      </c>
      <c r="S26" s="2">
        <f>('[1]Pc, Spring, S1'!S26*Main!$B$5)+(_xlfn.IFNA(VLOOKUP($A26,'FL Ratio'!$A$3:$B$44,2,FALSE),0)*'FL Characterization'!S$2)</f>
        <v>0.90632037482772088</v>
      </c>
      <c r="T26" s="2">
        <f>('[1]Pc, Spring, S1'!T26*Main!$B$5)+(_xlfn.IFNA(VLOOKUP($A26,'FL Ratio'!$A$3:$B$44,2,FALSE),0)*'FL Characterization'!T$2)</f>
        <v>0.86898632851796698</v>
      </c>
      <c r="U26" s="2">
        <f>('[1]Pc, Spring, S1'!U26*Main!$B$5)+(_xlfn.IFNA(VLOOKUP($A26,'FL Ratio'!$A$3:$B$44,2,FALSE),0)*'FL Characterization'!U$2)</f>
        <v>0.85570150646187226</v>
      </c>
      <c r="V26" s="2">
        <f>('[1]Pc, Spring, S1'!V26*Main!$B$5)+(_xlfn.IFNA(VLOOKUP($A26,'FL Ratio'!$A$3:$B$44,2,FALSE),0)*'FL Characterization'!V$2)</f>
        <v>0.99571474425335149</v>
      </c>
      <c r="W26" s="2">
        <f>('[1]Pc, Spring, S1'!W26*Main!$B$5)+(_xlfn.IFNA(VLOOKUP($A26,'FL Ratio'!$A$3:$B$44,2,FALSE),0)*'FL Characterization'!W$2)</f>
        <v>0.97018052054998638</v>
      </c>
      <c r="X26" s="2">
        <f>('[1]Pc, Spring, S1'!X26*Main!$B$5)+(_xlfn.IFNA(VLOOKUP($A26,'FL Ratio'!$A$3:$B$44,2,FALSE),0)*'FL Characterization'!X$2)</f>
        <v>1.0498944866568307</v>
      </c>
      <c r="Y26" s="2">
        <f>('[1]Pc, Spring, S1'!Y26*Main!$B$5)+(_xlfn.IFNA(VLOOKUP($A26,'FL Ratio'!$A$3:$B$44,2,FALSE),0)*'FL Characterization'!Y$2)</f>
        <v>1.0808536068449364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2.93237708848</v>
      </c>
      <c r="C27" s="2">
        <f>('[1]Pc, Spring, S1'!C27*Main!$B$5)+(_xlfn.IFNA(VLOOKUP($A27,'FL Ratio'!$A$3:$B$44,2,FALSE),0)*'FL Characterization'!C$2)</f>
        <v>2.8767736711873768</v>
      </c>
      <c r="D27" s="2">
        <f>('[1]Pc, Spring, S1'!D27*Main!$B$5)+(_xlfn.IFNA(VLOOKUP($A27,'FL Ratio'!$A$3:$B$44,2,FALSE),0)*'FL Characterization'!D$2)</f>
        <v>2.8205733962887849</v>
      </c>
      <c r="E27" s="2">
        <f>('[1]Pc, Spring, S1'!E27*Main!$B$5)+(_xlfn.IFNA(VLOOKUP($A27,'FL Ratio'!$A$3:$B$44,2,FALSE),0)*'FL Characterization'!E$2)</f>
        <v>2.8024877648980011</v>
      </c>
      <c r="F27" s="2">
        <f>('[1]Pc, Spring, S1'!F27*Main!$B$5)+(_xlfn.IFNA(VLOOKUP($A27,'FL Ratio'!$A$3:$B$44,2,FALSE),0)*'FL Characterization'!F$2)</f>
        <v>2.7378740836280873</v>
      </c>
      <c r="G27" s="2">
        <f>('[1]Pc, Spring, S1'!G27*Main!$B$5)+(_xlfn.IFNA(VLOOKUP($A27,'FL Ratio'!$A$3:$B$44,2,FALSE),0)*'FL Characterization'!G$2)</f>
        <v>2.7187305366664103</v>
      </c>
      <c r="H27" s="2">
        <f>('[1]Pc, Spring, S1'!H27*Main!$B$5)+(_xlfn.IFNA(VLOOKUP($A27,'FL Ratio'!$A$3:$B$44,2,FALSE),0)*'FL Characterization'!H$2)</f>
        <v>3.3834409900131384</v>
      </c>
      <c r="I27" s="2">
        <f>('[1]Pc, Spring, S1'!I27*Main!$B$5)+(_xlfn.IFNA(VLOOKUP($A27,'FL Ratio'!$A$3:$B$44,2,FALSE),0)*'FL Characterization'!I$2)</f>
        <v>3.5239771810071758</v>
      </c>
      <c r="J27" s="2">
        <f>('[1]Pc, Spring, S1'!J27*Main!$B$5)+(_xlfn.IFNA(VLOOKUP($A27,'FL Ratio'!$A$3:$B$44,2,FALSE),0)*'FL Characterization'!J$2)</f>
        <v>3.6547476942511472</v>
      </c>
      <c r="K27" s="2">
        <f>('[1]Pc, Spring, S1'!K27*Main!$B$5)+(_xlfn.IFNA(VLOOKUP($A27,'FL Ratio'!$A$3:$B$44,2,FALSE),0)*'FL Characterization'!K$2)</f>
        <v>3.5572652044740694</v>
      </c>
      <c r="L27" s="2">
        <f>('[1]Pc, Spring, S1'!L27*Main!$B$5)+(_xlfn.IFNA(VLOOKUP($A27,'FL Ratio'!$A$3:$B$44,2,FALSE),0)*'FL Characterization'!L$2)</f>
        <v>3.3837239307478231</v>
      </c>
      <c r="M27" s="2">
        <f>('[1]Pc, Spring, S1'!M27*Main!$B$5)+(_xlfn.IFNA(VLOOKUP($A27,'FL Ratio'!$A$3:$B$44,2,FALSE),0)*'FL Characterization'!M$2)</f>
        <v>3.53106280759095</v>
      </c>
      <c r="N27" s="2">
        <f>('[1]Pc, Spring, S1'!N27*Main!$B$5)+(_xlfn.IFNA(VLOOKUP($A27,'FL Ratio'!$A$3:$B$44,2,FALSE),0)*'FL Characterization'!N$2)</f>
        <v>3.7591026902118316</v>
      </c>
      <c r="O27" s="2">
        <f>('[1]Pc, Spring, S1'!O27*Main!$B$5)+(_xlfn.IFNA(VLOOKUP($A27,'FL Ratio'!$A$3:$B$44,2,FALSE),0)*'FL Characterization'!O$2)</f>
        <v>3.6855869062617921</v>
      </c>
      <c r="P27" s="2">
        <f>('[1]Pc, Spring, S1'!P27*Main!$B$5)+(_xlfn.IFNA(VLOOKUP($A27,'FL Ratio'!$A$3:$B$44,2,FALSE),0)*'FL Characterization'!P$2)</f>
        <v>3.4919225749600464</v>
      </c>
      <c r="Q27" s="2">
        <f>('[1]Pc, Spring, S1'!Q27*Main!$B$5)+(_xlfn.IFNA(VLOOKUP($A27,'FL Ratio'!$A$3:$B$44,2,FALSE),0)*'FL Characterization'!Q$2)</f>
        <v>3.5492069118336116</v>
      </c>
      <c r="R27" s="2">
        <f>('[1]Pc, Spring, S1'!R27*Main!$B$5)+(_xlfn.IFNA(VLOOKUP($A27,'FL Ratio'!$A$3:$B$44,2,FALSE),0)*'FL Characterization'!R$2)</f>
        <v>3.4941475605446852</v>
      </c>
      <c r="S27" s="2">
        <f>('[1]Pc, Spring, S1'!S27*Main!$B$5)+(_xlfn.IFNA(VLOOKUP($A27,'FL Ratio'!$A$3:$B$44,2,FALSE),0)*'FL Characterization'!S$2)</f>
        <v>3.6056071477703631</v>
      </c>
      <c r="T27" s="2">
        <f>('[1]Pc, Spring, S1'!T27*Main!$B$5)+(_xlfn.IFNA(VLOOKUP($A27,'FL Ratio'!$A$3:$B$44,2,FALSE),0)*'FL Characterization'!T$2)</f>
        <v>3.3726008453523004</v>
      </c>
      <c r="U27" s="2">
        <f>('[1]Pc, Spring, S1'!U27*Main!$B$5)+(_xlfn.IFNA(VLOOKUP($A27,'FL Ratio'!$A$3:$B$44,2,FALSE),0)*'FL Characterization'!U$2)</f>
        <v>3.4704856755481379</v>
      </c>
      <c r="V27" s="2">
        <f>('[1]Pc, Spring, S1'!V27*Main!$B$5)+(_xlfn.IFNA(VLOOKUP($A27,'FL Ratio'!$A$3:$B$44,2,FALSE),0)*'FL Characterization'!V$2)</f>
        <v>3.3209261226840918</v>
      </c>
      <c r="W27" s="2">
        <f>('[1]Pc, Spring, S1'!W27*Main!$B$5)+(_xlfn.IFNA(VLOOKUP($A27,'FL Ratio'!$A$3:$B$44,2,FALSE),0)*'FL Characterization'!W$2)</f>
        <v>3.0869937428128522</v>
      </c>
      <c r="X27" s="2">
        <f>('[1]Pc, Spring, S1'!X27*Main!$B$5)+(_xlfn.IFNA(VLOOKUP($A27,'FL Ratio'!$A$3:$B$44,2,FALSE),0)*'FL Characterization'!X$2)</f>
        <v>2.9567906625736269</v>
      </c>
      <c r="Y27" s="2">
        <f>('[1]Pc, Spring, S1'!Y27*Main!$B$5)+(_xlfn.IFNA(VLOOKUP($A27,'FL Ratio'!$A$3:$B$44,2,FALSE),0)*'FL Characterization'!Y$2)</f>
        <v>2.8707544641528742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2.2569469403765634</v>
      </c>
      <c r="C28" s="2">
        <f>('[1]Pc, Spring, S1'!C28*Main!$B$5)+(_xlfn.IFNA(VLOOKUP($A28,'FL Ratio'!$A$3:$B$44,2,FALSE),0)*'FL Characterization'!C$2)</f>
        <v>2.1430860252142243</v>
      </c>
      <c r="D28" s="2">
        <f>('[1]Pc, Spring, S1'!D28*Main!$B$5)+(_xlfn.IFNA(VLOOKUP($A28,'FL Ratio'!$A$3:$B$44,2,FALSE),0)*'FL Characterization'!D$2)</f>
        <v>2.0543263033764489</v>
      </c>
      <c r="E28" s="2">
        <f>('[1]Pc, Spring, S1'!E28*Main!$B$5)+(_xlfn.IFNA(VLOOKUP($A28,'FL Ratio'!$A$3:$B$44,2,FALSE),0)*'FL Characterization'!E$2)</f>
        <v>2.0510207992700238</v>
      </c>
      <c r="F28" s="2">
        <f>('[1]Pc, Spring, S1'!F28*Main!$B$5)+(_xlfn.IFNA(VLOOKUP($A28,'FL Ratio'!$A$3:$B$44,2,FALSE),0)*'FL Characterization'!F$2)</f>
        <v>2.0534833053618051</v>
      </c>
      <c r="G28" s="2">
        <f>('[1]Pc, Spring, S1'!G28*Main!$B$5)+(_xlfn.IFNA(VLOOKUP($A28,'FL Ratio'!$A$3:$B$44,2,FALSE),0)*'FL Characterization'!G$2)</f>
        <v>2.0718153950414027</v>
      </c>
      <c r="H28" s="2">
        <f>('[1]Pc, Spring, S1'!H28*Main!$B$5)+(_xlfn.IFNA(VLOOKUP($A28,'FL Ratio'!$A$3:$B$44,2,FALSE),0)*'FL Characterization'!H$2)</f>
        <v>2.0242595777407359</v>
      </c>
      <c r="I28" s="2">
        <f>('[1]Pc, Spring, S1'!I28*Main!$B$5)+(_xlfn.IFNA(VLOOKUP($A28,'FL Ratio'!$A$3:$B$44,2,FALSE),0)*'FL Characterization'!I$2)</f>
        <v>2.3422010729996678</v>
      </c>
      <c r="J28" s="2">
        <f>('[1]Pc, Spring, S1'!J28*Main!$B$5)+(_xlfn.IFNA(VLOOKUP($A28,'FL Ratio'!$A$3:$B$44,2,FALSE),0)*'FL Characterization'!J$2)</f>
        <v>2.555079889119531</v>
      </c>
      <c r="K28" s="2">
        <f>('[1]Pc, Spring, S1'!K28*Main!$B$5)+(_xlfn.IFNA(VLOOKUP($A28,'FL Ratio'!$A$3:$B$44,2,FALSE),0)*'FL Characterization'!K$2)</f>
        <v>2.5954682427568758</v>
      </c>
      <c r="L28" s="2">
        <f>('[1]Pc, Spring, S1'!L28*Main!$B$5)+(_xlfn.IFNA(VLOOKUP($A28,'FL Ratio'!$A$3:$B$44,2,FALSE),0)*'FL Characterization'!L$2)</f>
        <v>2.6186824715421766</v>
      </c>
      <c r="M28" s="2">
        <f>('[1]Pc, Spring, S1'!M28*Main!$B$5)+(_xlfn.IFNA(VLOOKUP($A28,'FL Ratio'!$A$3:$B$44,2,FALSE),0)*'FL Characterization'!M$2)</f>
        <v>2.5422694810447348</v>
      </c>
      <c r="N28" s="2">
        <f>('[1]Pc, Spring, S1'!N28*Main!$B$5)+(_xlfn.IFNA(VLOOKUP($A28,'FL Ratio'!$A$3:$B$44,2,FALSE),0)*'FL Characterization'!N$2)</f>
        <v>2.6007411942456087</v>
      </c>
      <c r="O28" s="2">
        <f>('[1]Pc, Spring, S1'!O28*Main!$B$5)+(_xlfn.IFNA(VLOOKUP($A28,'FL Ratio'!$A$3:$B$44,2,FALSE),0)*'FL Characterization'!O$2)</f>
        <v>2.6573494649747222</v>
      </c>
      <c r="P28" s="2">
        <f>('[1]Pc, Spring, S1'!P28*Main!$B$5)+(_xlfn.IFNA(VLOOKUP($A28,'FL Ratio'!$A$3:$B$44,2,FALSE),0)*'FL Characterization'!P$2)</f>
        <v>2.3010020175691639</v>
      </c>
      <c r="Q28" s="2">
        <f>('[1]Pc, Spring, S1'!Q28*Main!$B$5)+(_xlfn.IFNA(VLOOKUP($A28,'FL Ratio'!$A$3:$B$44,2,FALSE),0)*'FL Characterization'!Q$2)</f>
        <v>2.4390968305065557</v>
      </c>
      <c r="R28" s="2">
        <f>('[1]Pc, Spring, S1'!R28*Main!$B$5)+(_xlfn.IFNA(VLOOKUP($A28,'FL Ratio'!$A$3:$B$44,2,FALSE),0)*'FL Characterization'!R$2)</f>
        <v>2.4724415427071862</v>
      </c>
      <c r="S28" s="2">
        <f>('[1]Pc, Spring, S1'!S28*Main!$B$5)+(_xlfn.IFNA(VLOOKUP($A28,'FL Ratio'!$A$3:$B$44,2,FALSE),0)*'FL Characterization'!S$2)</f>
        <v>2.5780535710907531</v>
      </c>
      <c r="T28" s="2">
        <f>('[1]Pc, Spring, S1'!T28*Main!$B$5)+(_xlfn.IFNA(VLOOKUP($A28,'FL Ratio'!$A$3:$B$44,2,FALSE),0)*'FL Characterization'!T$2)</f>
        <v>2.4349758422369203</v>
      </c>
      <c r="U28" s="2">
        <f>('[1]Pc, Spring, S1'!U28*Main!$B$5)+(_xlfn.IFNA(VLOOKUP($A28,'FL Ratio'!$A$3:$B$44,2,FALSE),0)*'FL Characterization'!U$2)</f>
        <v>2.325638266235476</v>
      </c>
      <c r="V28" s="2">
        <f>('[1]Pc, Spring, S1'!V28*Main!$B$5)+(_xlfn.IFNA(VLOOKUP($A28,'FL Ratio'!$A$3:$B$44,2,FALSE),0)*'FL Characterization'!V$2)</f>
        <v>2.263082627025319</v>
      </c>
      <c r="W28" s="2">
        <f>('[1]Pc, Spring, S1'!W28*Main!$B$5)+(_xlfn.IFNA(VLOOKUP($A28,'FL Ratio'!$A$3:$B$44,2,FALSE),0)*'FL Characterization'!W$2)</f>
        <v>2.2694066662940653</v>
      </c>
      <c r="X28" s="2">
        <f>('[1]Pc, Spring, S1'!X28*Main!$B$5)+(_xlfn.IFNA(VLOOKUP($A28,'FL Ratio'!$A$3:$B$44,2,FALSE),0)*'FL Characterization'!X$2)</f>
        <v>2.1246220689593307</v>
      </c>
      <c r="Y28" s="2">
        <f>('[1]Pc, Spring, S1'!Y28*Main!$B$5)+(_xlfn.IFNA(VLOOKUP($A28,'FL Ratio'!$A$3:$B$44,2,FALSE),0)*'FL Characterization'!Y$2)</f>
        <v>2.0718024091526877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1.3518120253995911</v>
      </c>
      <c r="C29" s="2">
        <f>('[1]Pc, Spring, S1'!C29*Main!$B$5)+(_xlfn.IFNA(VLOOKUP($A29,'FL Ratio'!$A$3:$B$44,2,FALSE),0)*'FL Characterization'!C$2)</f>
        <v>1.3149201950011791</v>
      </c>
      <c r="D29" s="2">
        <f>('[1]Pc, Spring, S1'!D29*Main!$B$5)+(_xlfn.IFNA(VLOOKUP($A29,'FL Ratio'!$A$3:$B$44,2,FALSE),0)*'FL Characterization'!D$2)</f>
        <v>1.2344859504623358</v>
      </c>
      <c r="E29" s="2">
        <f>('[1]Pc, Spring, S1'!E29*Main!$B$5)+(_xlfn.IFNA(VLOOKUP($A29,'FL Ratio'!$A$3:$B$44,2,FALSE),0)*'FL Characterization'!E$2)</f>
        <v>1.2008344084737193</v>
      </c>
      <c r="F29" s="2">
        <f>('[1]Pc, Spring, S1'!F29*Main!$B$5)+(_xlfn.IFNA(VLOOKUP($A29,'FL Ratio'!$A$3:$B$44,2,FALSE),0)*'FL Characterization'!F$2)</f>
        <v>1.1035936728856426</v>
      </c>
      <c r="G29" s="2">
        <f>('[1]Pc, Spring, S1'!G29*Main!$B$5)+(_xlfn.IFNA(VLOOKUP($A29,'FL Ratio'!$A$3:$B$44,2,FALSE),0)*'FL Characterization'!G$2)</f>
        <v>1.0670220167571889</v>
      </c>
      <c r="H29" s="2">
        <f>('[1]Pc, Spring, S1'!H29*Main!$B$5)+(_xlfn.IFNA(VLOOKUP($A29,'FL Ratio'!$A$3:$B$44,2,FALSE),0)*'FL Characterization'!H$2)</f>
        <v>1.2270669950298032</v>
      </c>
      <c r="I29" s="2">
        <f>('[1]Pc, Spring, S1'!I29*Main!$B$5)+(_xlfn.IFNA(VLOOKUP($A29,'FL Ratio'!$A$3:$B$44,2,FALSE),0)*'FL Characterization'!I$2)</f>
        <v>1.2731650172349156</v>
      </c>
      <c r="J29" s="2">
        <f>('[1]Pc, Spring, S1'!J29*Main!$B$5)+(_xlfn.IFNA(VLOOKUP($A29,'FL Ratio'!$A$3:$B$44,2,FALSE),0)*'FL Characterization'!J$2)</f>
        <v>1.4089582215220462</v>
      </c>
      <c r="K29" s="2">
        <f>('[1]Pc, Spring, S1'!K29*Main!$B$5)+(_xlfn.IFNA(VLOOKUP($A29,'FL Ratio'!$A$3:$B$44,2,FALSE),0)*'FL Characterization'!K$2)</f>
        <v>1.5395264218227442</v>
      </c>
      <c r="L29" s="2">
        <f>('[1]Pc, Spring, S1'!L29*Main!$B$5)+(_xlfn.IFNA(VLOOKUP($A29,'FL Ratio'!$A$3:$B$44,2,FALSE),0)*'FL Characterization'!L$2)</f>
        <v>1.4658015220340028</v>
      </c>
      <c r="M29" s="2">
        <f>('[1]Pc, Spring, S1'!M29*Main!$B$5)+(_xlfn.IFNA(VLOOKUP($A29,'FL Ratio'!$A$3:$B$44,2,FALSE),0)*'FL Characterization'!M$2)</f>
        <v>1.4511503097745839</v>
      </c>
      <c r="N29" s="2">
        <f>('[1]Pc, Spring, S1'!N29*Main!$B$5)+(_xlfn.IFNA(VLOOKUP($A29,'FL Ratio'!$A$3:$B$44,2,FALSE),0)*'FL Characterization'!N$2)</f>
        <v>1.4711489473118069</v>
      </c>
      <c r="O29" s="2">
        <f>('[1]Pc, Spring, S1'!O29*Main!$B$5)+(_xlfn.IFNA(VLOOKUP($A29,'FL Ratio'!$A$3:$B$44,2,FALSE),0)*'FL Characterization'!O$2)</f>
        <v>1.5334163035841093</v>
      </c>
      <c r="P29" s="2">
        <f>('[1]Pc, Spring, S1'!P29*Main!$B$5)+(_xlfn.IFNA(VLOOKUP($A29,'FL Ratio'!$A$3:$B$44,2,FALSE),0)*'FL Characterization'!P$2)</f>
        <v>1.331006079106571</v>
      </c>
      <c r="Q29" s="2">
        <f>('[1]Pc, Spring, S1'!Q29*Main!$B$5)+(_xlfn.IFNA(VLOOKUP($A29,'FL Ratio'!$A$3:$B$44,2,FALSE),0)*'FL Characterization'!Q$2)</f>
        <v>1.4402210851206885</v>
      </c>
      <c r="R29" s="2">
        <f>('[1]Pc, Spring, S1'!R29*Main!$B$5)+(_xlfn.IFNA(VLOOKUP($A29,'FL Ratio'!$A$3:$B$44,2,FALSE),0)*'FL Characterization'!R$2)</f>
        <v>1.4545223995011165</v>
      </c>
      <c r="S29" s="2">
        <f>('[1]Pc, Spring, S1'!S29*Main!$B$5)+(_xlfn.IFNA(VLOOKUP($A29,'FL Ratio'!$A$3:$B$44,2,FALSE),0)*'FL Characterization'!S$2)</f>
        <v>1.5955746330607867</v>
      </c>
      <c r="T29" s="2">
        <f>('[1]Pc, Spring, S1'!T29*Main!$B$5)+(_xlfn.IFNA(VLOOKUP($A29,'FL Ratio'!$A$3:$B$44,2,FALSE),0)*'FL Characterization'!T$2)</f>
        <v>1.5730005907436457</v>
      </c>
      <c r="U29" s="2">
        <f>('[1]Pc, Spring, S1'!U29*Main!$B$5)+(_xlfn.IFNA(VLOOKUP($A29,'FL Ratio'!$A$3:$B$44,2,FALSE),0)*'FL Characterization'!U$2)</f>
        <v>1.533942508273314</v>
      </c>
      <c r="V29" s="2">
        <f>('[1]Pc, Spring, S1'!V29*Main!$B$5)+(_xlfn.IFNA(VLOOKUP($A29,'FL Ratio'!$A$3:$B$44,2,FALSE),0)*'FL Characterization'!V$2)</f>
        <v>1.5874344530503386</v>
      </c>
      <c r="W29" s="2">
        <f>('[1]Pc, Spring, S1'!W29*Main!$B$5)+(_xlfn.IFNA(VLOOKUP($A29,'FL Ratio'!$A$3:$B$44,2,FALSE),0)*'FL Characterization'!W$2)</f>
        <v>1.4087452857611709</v>
      </c>
      <c r="X29" s="2">
        <f>('[1]Pc, Spring, S1'!X29*Main!$B$5)+(_xlfn.IFNA(VLOOKUP($A29,'FL Ratio'!$A$3:$B$44,2,FALSE),0)*'FL Characterization'!X$2)</f>
        <v>1.417936458822286</v>
      </c>
      <c r="Y29" s="2">
        <f>('[1]Pc, Spring, S1'!Y29*Main!$B$5)+(_xlfn.IFNA(VLOOKUP($A29,'FL Ratio'!$A$3:$B$44,2,FALSE),0)*'FL Characterization'!Y$2)</f>
        <v>1.4149824533730728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3.2453600411381323</v>
      </c>
      <c r="C30" s="2">
        <f>('[1]Pc, Spring, S1'!C30*Main!$B$5)+(_xlfn.IFNA(VLOOKUP($A30,'FL Ratio'!$A$3:$B$44,2,FALSE),0)*'FL Characterization'!C$2)</f>
        <v>3.0372120644377056</v>
      </c>
      <c r="D30" s="2">
        <f>('[1]Pc, Spring, S1'!D30*Main!$B$5)+(_xlfn.IFNA(VLOOKUP($A30,'FL Ratio'!$A$3:$B$44,2,FALSE),0)*'FL Characterization'!D$2)</f>
        <v>2.8300502000919963</v>
      </c>
      <c r="E30" s="2">
        <f>('[1]Pc, Spring, S1'!E30*Main!$B$5)+(_xlfn.IFNA(VLOOKUP($A30,'FL Ratio'!$A$3:$B$44,2,FALSE),0)*'FL Characterization'!E$2)</f>
        <v>2.8872347041292103</v>
      </c>
      <c r="F30" s="2">
        <f>('[1]Pc, Spring, S1'!F30*Main!$B$5)+(_xlfn.IFNA(VLOOKUP($A30,'FL Ratio'!$A$3:$B$44,2,FALSE),0)*'FL Characterization'!F$2)</f>
        <v>2.7405176454403279</v>
      </c>
      <c r="G30" s="2">
        <f>('[1]Pc, Spring, S1'!G30*Main!$B$5)+(_xlfn.IFNA(VLOOKUP($A30,'FL Ratio'!$A$3:$B$44,2,FALSE),0)*'FL Characterization'!G$2)</f>
        <v>2.9096353818924907</v>
      </c>
      <c r="H30" s="2">
        <f>('[1]Pc, Spring, S1'!H30*Main!$B$5)+(_xlfn.IFNA(VLOOKUP($A30,'FL Ratio'!$A$3:$B$44,2,FALSE),0)*'FL Characterization'!H$2)</f>
        <v>4.0606947485087987</v>
      </c>
      <c r="I30" s="2">
        <f>('[1]Pc, Spring, S1'!I30*Main!$B$5)+(_xlfn.IFNA(VLOOKUP($A30,'FL Ratio'!$A$3:$B$44,2,FALSE),0)*'FL Characterization'!I$2)</f>
        <v>4.5983457727888259</v>
      </c>
      <c r="J30" s="2">
        <f>('[1]Pc, Spring, S1'!J30*Main!$B$5)+(_xlfn.IFNA(VLOOKUP($A30,'FL Ratio'!$A$3:$B$44,2,FALSE),0)*'FL Characterization'!J$2)</f>
        <v>5.1302673441123394</v>
      </c>
      <c r="K30" s="2">
        <f>('[1]Pc, Spring, S1'!K30*Main!$B$5)+(_xlfn.IFNA(VLOOKUP($A30,'FL Ratio'!$A$3:$B$44,2,FALSE),0)*'FL Characterization'!K$2)</f>
        <v>4.596471643940693</v>
      </c>
      <c r="L30" s="2">
        <f>('[1]Pc, Spring, S1'!L30*Main!$B$5)+(_xlfn.IFNA(VLOOKUP($A30,'FL Ratio'!$A$3:$B$44,2,FALSE),0)*'FL Characterization'!L$2)</f>
        <v>4.3789973078429609</v>
      </c>
      <c r="M30" s="2">
        <f>('[1]Pc, Spring, S1'!M30*Main!$B$5)+(_xlfn.IFNA(VLOOKUP($A30,'FL Ratio'!$A$3:$B$44,2,FALSE),0)*'FL Characterization'!M$2)</f>
        <v>4.8522422780122527</v>
      </c>
      <c r="N30" s="2">
        <f>('[1]Pc, Spring, S1'!N30*Main!$B$5)+(_xlfn.IFNA(VLOOKUP($A30,'FL Ratio'!$A$3:$B$44,2,FALSE),0)*'FL Characterization'!N$2)</f>
        <v>4.6836732922744773</v>
      </c>
      <c r="O30" s="2">
        <f>('[1]Pc, Spring, S1'!O30*Main!$B$5)+(_xlfn.IFNA(VLOOKUP($A30,'FL Ratio'!$A$3:$B$44,2,FALSE),0)*'FL Characterization'!O$2)</f>
        <v>4.7314545592639545</v>
      </c>
      <c r="P30" s="2">
        <f>('[1]Pc, Spring, S1'!P30*Main!$B$5)+(_xlfn.IFNA(VLOOKUP($A30,'FL Ratio'!$A$3:$B$44,2,FALSE),0)*'FL Characterization'!P$2)</f>
        <v>4.0642614576773211</v>
      </c>
      <c r="Q30" s="2">
        <f>('[1]Pc, Spring, S1'!Q30*Main!$B$5)+(_xlfn.IFNA(VLOOKUP($A30,'FL Ratio'!$A$3:$B$44,2,FALSE),0)*'FL Characterization'!Q$2)</f>
        <v>4.1212834935679581</v>
      </c>
      <c r="R30" s="2">
        <f>('[1]Pc, Spring, S1'!R30*Main!$B$5)+(_xlfn.IFNA(VLOOKUP($A30,'FL Ratio'!$A$3:$B$44,2,FALSE),0)*'FL Characterization'!R$2)</f>
        <v>4.0654974184917485</v>
      </c>
      <c r="S30" s="2">
        <f>('[1]Pc, Spring, S1'!S30*Main!$B$5)+(_xlfn.IFNA(VLOOKUP($A30,'FL Ratio'!$A$3:$B$44,2,FALSE),0)*'FL Characterization'!S$2)</f>
        <v>4.2034383818922745</v>
      </c>
      <c r="T30" s="2">
        <f>('[1]Pc, Spring, S1'!T30*Main!$B$5)+(_xlfn.IFNA(VLOOKUP($A30,'FL Ratio'!$A$3:$B$44,2,FALSE),0)*'FL Characterization'!T$2)</f>
        <v>3.9618626395828365</v>
      </c>
      <c r="U30" s="2">
        <f>('[1]Pc, Spring, S1'!U30*Main!$B$5)+(_xlfn.IFNA(VLOOKUP($A30,'FL Ratio'!$A$3:$B$44,2,FALSE),0)*'FL Characterization'!U$2)</f>
        <v>4.1811015036957855</v>
      </c>
      <c r="V30" s="2">
        <f>('[1]Pc, Spring, S1'!V30*Main!$B$5)+(_xlfn.IFNA(VLOOKUP($A30,'FL Ratio'!$A$3:$B$44,2,FALSE),0)*'FL Characterization'!V$2)</f>
        <v>4.3900933536760114</v>
      </c>
      <c r="W30" s="2">
        <f>('[1]Pc, Spring, S1'!W30*Main!$B$5)+(_xlfn.IFNA(VLOOKUP($A30,'FL Ratio'!$A$3:$B$44,2,FALSE),0)*'FL Characterization'!W$2)</f>
        <v>3.9844868573443928</v>
      </c>
      <c r="X30" s="2">
        <f>('[1]Pc, Spring, S1'!X30*Main!$B$5)+(_xlfn.IFNA(VLOOKUP($A30,'FL Ratio'!$A$3:$B$44,2,FALSE),0)*'FL Characterization'!X$2)</f>
        <v>3.6708903785630205</v>
      </c>
      <c r="Y30" s="2">
        <f>('[1]Pc, Spring, S1'!Y30*Main!$B$5)+(_xlfn.IFNA(VLOOKUP($A30,'FL Ratio'!$A$3:$B$44,2,FALSE),0)*'FL Characterization'!Y$2)</f>
        <v>3.4575577835989515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0.7279526342399546</v>
      </c>
      <c r="C31" s="2">
        <f>('[1]Pc, Spring, S1'!C31*Main!$B$5)+(_xlfn.IFNA(VLOOKUP($A31,'FL Ratio'!$A$3:$B$44,2,FALSE),0)*'FL Characterization'!C$2)</f>
        <v>0.65847215699004091</v>
      </c>
      <c r="D31" s="2">
        <f>('[1]Pc, Spring, S1'!D31*Main!$B$5)+(_xlfn.IFNA(VLOOKUP($A31,'FL Ratio'!$A$3:$B$44,2,FALSE),0)*'FL Characterization'!D$2)</f>
        <v>0.58212769003541431</v>
      </c>
      <c r="E31" s="2">
        <f>('[1]Pc, Spring, S1'!E31*Main!$B$5)+(_xlfn.IFNA(VLOOKUP($A31,'FL Ratio'!$A$3:$B$44,2,FALSE),0)*'FL Characterization'!E$2)</f>
        <v>0.55429558269235257</v>
      </c>
      <c r="F31" s="2">
        <f>('[1]Pc, Spring, S1'!F31*Main!$B$5)+(_xlfn.IFNA(VLOOKUP($A31,'FL Ratio'!$A$3:$B$44,2,FALSE),0)*'FL Characterization'!F$2)</f>
        <v>0.47395787154917979</v>
      </c>
      <c r="G31" s="2">
        <f>('[1]Pc, Spring, S1'!G31*Main!$B$5)+(_xlfn.IFNA(VLOOKUP($A31,'FL Ratio'!$A$3:$B$44,2,FALSE),0)*'FL Characterization'!G$2)</f>
        <v>0.49114515483701815</v>
      </c>
      <c r="H31" s="2">
        <f>('[1]Pc, Spring, S1'!H31*Main!$B$5)+(_xlfn.IFNA(VLOOKUP($A31,'FL Ratio'!$A$3:$B$44,2,FALSE),0)*'FL Characterization'!H$2)</f>
        <v>0.85342666886981222</v>
      </c>
      <c r="I31" s="2">
        <f>('[1]Pc, Spring, S1'!I31*Main!$B$5)+(_xlfn.IFNA(VLOOKUP($A31,'FL Ratio'!$A$3:$B$44,2,FALSE),0)*'FL Characterization'!I$2)</f>
        <v>0.86689112041996363</v>
      </c>
      <c r="J31" s="2">
        <f>('[1]Pc, Spring, S1'!J31*Main!$B$5)+(_xlfn.IFNA(VLOOKUP($A31,'FL Ratio'!$A$3:$B$44,2,FALSE),0)*'FL Characterization'!J$2)</f>
        <v>1.0321964110932462</v>
      </c>
      <c r="K31" s="2">
        <f>('[1]Pc, Spring, S1'!K31*Main!$B$5)+(_xlfn.IFNA(VLOOKUP($A31,'FL Ratio'!$A$3:$B$44,2,FALSE),0)*'FL Characterization'!K$2)</f>
        <v>1.0252280967104106</v>
      </c>
      <c r="L31" s="2">
        <f>('[1]Pc, Spring, S1'!L31*Main!$B$5)+(_xlfn.IFNA(VLOOKUP($A31,'FL Ratio'!$A$3:$B$44,2,FALSE),0)*'FL Characterization'!L$2)</f>
        <v>0.98539016870856599</v>
      </c>
      <c r="M31" s="2">
        <f>('[1]Pc, Spring, S1'!M31*Main!$B$5)+(_xlfn.IFNA(VLOOKUP($A31,'FL Ratio'!$A$3:$B$44,2,FALSE),0)*'FL Characterization'!M$2)</f>
        <v>0.86264411310295752</v>
      </c>
      <c r="N31" s="2">
        <f>('[1]Pc, Spring, S1'!N31*Main!$B$5)+(_xlfn.IFNA(VLOOKUP($A31,'FL Ratio'!$A$3:$B$44,2,FALSE),0)*'FL Characterization'!N$2)</f>
        <v>0.98218342898119748</v>
      </c>
      <c r="O31" s="2">
        <f>('[1]Pc, Spring, S1'!O31*Main!$B$5)+(_xlfn.IFNA(VLOOKUP($A31,'FL Ratio'!$A$3:$B$44,2,FALSE),0)*'FL Characterization'!O$2)</f>
        <v>0.9961472165715769</v>
      </c>
      <c r="P31" s="2">
        <f>('[1]Pc, Spring, S1'!P31*Main!$B$5)+(_xlfn.IFNA(VLOOKUP($A31,'FL Ratio'!$A$3:$B$44,2,FALSE),0)*'FL Characterization'!P$2)</f>
        <v>0.94846675317628215</v>
      </c>
      <c r="Q31" s="2">
        <f>('[1]Pc, Spring, S1'!Q31*Main!$B$5)+(_xlfn.IFNA(VLOOKUP($A31,'FL Ratio'!$A$3:$B$44,2,FALSE),0)*'FL Characterization'!Q$2)</f>
        <v>0.90566245876511497</v>
      </c>
      <c r="R31" s="2">
        <f>('[1]Pc, Spring, S1'!R31*Main!$B$5)+(_xlfn.IFNA(VLOOKUP($A31,'FL Ratio'!$A$3:$B$44,2,FALSE),0)*'FL Characterization'!R$2)</f>
        <v>0.87288449211007091</v>
      </c>
      <c r="S31" s="2">
        <f>('[1]Pc, Spring, S1'!S31*Main!$B$5)+(_xlfn.IFNA(VLOOKUP($A31,'FL Ratio'!$A$3:$B$44,2,FALSE),0)*'FL Characterization'!S$2)</f>
        <v>1.117590098338648</v>
      </c>
      <c r="T31" s="2">
        <f>('[1]Pc, Spring, S1'!T31*Main!$B$5)+(_xlfn.IFNA(VLOOKUP($A31,'FL Ratio'!$A$3:$B$44,2,FALSE),0)*'FL Characterization'!T$2)</f>
        <v>1.048834985219542</v>
      </c>
      <c r="U31" s="2">
        <f>('[1]Pc, Spring, S1'!U31*Main!$B$5)+(_xlfn.IFNA(VLOOKUP($A31,'FL Ratio'!$A$3:$B$44,2,FALSE),0)*'FL Characterization'!U$2)</f>
        <v>1.0441988433770268</v>
      </c>
      <c r="V31" s="2">
        <f>('[1]Pc, Spring, S1'!V31*Main!$B$5)+(_xlfn.IFNA(VLOOKUP($A31,'FL Ratio'!$A$3:$B$44,2,FALSE),0)*'FL Characterization'!V$2)</f>
        <v>1.1013729711031175</v>
      </c>
      <c r="W31" s="2">
        <f>('[1]Pc, Spring, S1'!W31*Main!$B$5)+(_xlfn.IFNA(VLOOKUP($A31,'FL Ratio'!$A$3:$B$44,2,FALSE),0)*'FL Characterization'!W$2)</f>
        <v>0.98293592719265988</v>
      </c>
      <c r="X31" s="2">
        <f>('[1]Pc, Spring, S1'!X31*Main!$B$5)+(_xlfn.IFNA(VLOOKUP($A31,'FL Ratio'!$A$3:$B$44,2,FALSE),0)*'FL Characterization'!X$2)</f>
        <v>1.0258298709451725</v>
      </c>
      <c r="Y31" s="2">
        <f>('[1]Pc, Spring, S1'!Y31*Main!$B$5)+(_xlfn.IFNA(VLOOKUP($A31,'FL Ratio'!$A$3:$B$44,2,FALSE),0)*'FL Characterization'!Y$2)</f>
        <v>0.8857553556774127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4.0484105090210338</v>
      </c>
      <c r="C32" s="2">
        <f>('[1]Pc, Spring, S1'!C32*Main!$B$5)+(_xlfn.IFNA(VLOOKUP($A32,'FL Ratio'!$A$3:$B$44,2,FALSE),0)*'FL Characterization'!C$2)</f>
        <v>3.781614949662687</v>
      </c>
      <c r="D32" s="2">
        <f>('[1]Pc, Spring, S1'!D32*Main!$B$5)+(_xlfn.IFNA(VLOOKUP($A32,'FL Ratio'!$A$3:$B$44,2,FALSE),0)*'FL Characterization'!D$2)</f>
        <v>3.4927986302792</v>
      </c>
      <c r="E32" s="2">
        <f>('[1]Pc, Spring, S1'!E32*Main!$B$5)+(_xlfn.IFNA(VLOOKUP($A32,'FL Ratio'!$A$3:$B$44,2,FALSE),0)*'FL Characterization'!E$2)</f>
        <v>3.3835057143471854</v>
      </c>
      <c r="F32" s="2">
        <f>('[1]Pc, Spring, S1'!F32*Main!$B$5)+(_xlfn.IFNA(VLOOKUP($A32,'FL Ratio'!$A$3:$B$44,2,FALSE),0)*'FL Characterization'!F$2)</f>
        <v>3.428648980630812</v>
      </c>
      <c r="G32" s="2">
        <f>('[1]Pc, Spring, S1'!G32*Main!$B$5)+(_xlfn.IFNA(VLOOKUP($A32,'FL Ratio'!$A$3:$B$44,2,FALSE),0)*'FL Characterization'!G$2)</f>
        <v>3.4945969156289567</v>
      </c>
      <c r="H32" s="2">
        <f>('[1]Pc, Spring, S1'!H32*Main!$B$5)+(_xlfn.IFNA(VLOOKUP($A32,'FL Ratio'!$A$3:$B$44,2,FALSE),0)*'FL Characterization'!H$2)</f>
        <v>4.3464373390649031</v>
      </c>
      <c r="I32" s="2">
        <f>('[1]Pc, Spring, S1'!I32*Main!$B$5)+(_xlfn.IFNA(VLOOKUP($A32,'FL Ratio'!$A$3:$B$44,2,FALSE),0)*'FL Characterization'!I$2)</f>
        <v>4.3533228823121473</v>
      </c>
      <c r="J32" s="2">
        <f>('[1]Pc, Spring, S1'!J32*Main!$B$5)+(_xlfn.IFNA(VLOOKUP($A32,'FL Ratio'!$A$3:$B$44,2,FALSE),0)*'FL Characterization'!J$2)</f>
        <v>4.6621013171541152</v>
      </c>
      <c r="K32" s="2">
        <f>('[1]Pc, Spring, S1'!K32*Main!$B$5)+(_xlfn.IFNA(VLOOKUP($A32,'FL Ratio'!$A$3:$B$44,2,FALSE),0)*'FL Characterization'!K$2)</f>
        <v>4.9424106137321981</v>
      </c>
      <c r="L32" s="2">
        <f>('[1]Pc, Spring, S1'!L32*Main!$B$5)+(_xlfn.IFNA(VLOOKUP($A32,'FL Ratio'!$A$3:$B$44,2,FALSE),0)*'FL Characterization'!L$2)</f>
        <v>5.24618515646182</v>
      </c>
      <c r="M32" s="2">
        <f>('[1]Pc, Spring, S1'!M32*Main!$B$5)+(_xlfn.IFNA(VLOOKUP($A32,'FL Ratio'!$A$3:$B$44,2,FALSE),0)*'FL Characterization'!M$2)</f>
        <v>5.3064768729515643</v>
      </c>
      <c r="N32" s="2">
        <f>('[1]Pc, Spring, S1'!N32*Main!$B$5)+(_xlfn.IFNA(VLOOKUP($A32,'FL Ratio'!$A$3:$B$44,2,FALSE),0)*'FL Characterization'!N$2)</f>
        <v>5.2173742480839627</v>
      </c>
      <c r="O32" s="2">
        <f>('[1]Pc, Spring, S1'!O32*Main!$B$5)+(_xlfn.IFNA(VLOOKUP($A32,'FL Ratio'!$A$3:$B$44,2,FALSE),0)*'FL Characterization'!O$2)</f>
        <v>5.1293316571179783</v>
      </c>
      <c r="P32" s="2">
        <f>('[1]Pc, Spring, S1'!P32*Main!$B$5)+(_xlfn.IFNA(VLOOKUP($A32,'FL Ratio'!$A$3:$B$44,2,FALSE),0)*'FL Characterization'!P$2)</f>
        <v>5.1754899735258499</v>
      </c>
      <c r="Q32" s="2">
        <f>('[1]Pc, Spring, S1'!Q32*Main!$B$5)+(_xlfn.IFNA(VLOOKUP($A32,'FL Ratio'!$A$3:$B$44,2,FALSE),0)*'FL Characterization'!Q$2)</f>
        <v>5.1188986620003432</v>
      </c>
      <c r="R32" s="2">
        <f>('[1]Pc, Spring, S1'!R32*Main!$B$5)+(_xlfn.IFNA(VLOOKUP($A32,'FL Ratio'!$A$3:$B$44,2,FALSE),0)*'FL Characterization'!R$2)</f>
        <v>5.105973788438253</v>
      </c>
      <c r="S32" s="2">
        <f>('[1]Pc, Spring, S1'!S32*Main!$B$5)+(_xlfn.IFNA(VLOOKUP($A32,'FL Ratio'!$A$3:$B$44,2,FALSE),0)*'FL Characterization'!S$2)</f>
        <v>5.4576214049752387</v>
      </c>
      <c r="T32" s="2">
        <f>('[1]Pc, Spring, S1'!T32*Main!$B$5)+(_xlfn.IFNA(VLOOKUP($A32,'FL Ratio'!$A$3:$B$44,2,FALSE),0)*'FL Characterization'!T$2)</f>
        <v>5.306256044679543</v>
      </c>
      <c r="U32" s="2">
        <f>('[1]Pc, Spring, S1'!U32*Main!$B$5)+(_xlfn.IFNA(VLOOKUP($A32,'FL Ratio'!$A$3:$B$44,2,FALSE),0)*'FL Characterization'!U$2)</f>
        <v>5.3128539987382855</v>
      </c>
      <c r="V32" s="2">
        <f>('[1]Pc, Spring, S1'!V32*Main!$B$5)+(_xlfn.IFNA(VLOOKUP($A32,'FL Ratio'!$A$3:$B$44,2,FALSE),0)*'FL Characterization'!V$2)</f>
        <v>5.4802046452141031</v>
      </c>
      <c r="W32" s="2">
        <f>('[1]Pc, Spring, S1'!W32*Main!$B$5)+(_xlfn.IFNA(VLOOKUP($A32,'FL Ratio'!$A$3:$B$44,2,FALSE),0)*'FL Characterization'!W$2)</f>
        <v>5.4258192601475166</v>
      </c>
      <c r="X32" s="2">
        <f>('[1]Pc, Spring, S1'!X32*Main!$B$5)+(_xlfn.IFNA(VLOOKUP($A32,'FL Ratio'!$A$3:$B$44,2,FALSE),0)*'FL Characterization'!X$2)</f>
        <v>5.3103575273488044</v>
      </c>
      <c r="Y32" s="2">
        <f>('[1]Pc, Spring, S1'!Y32*Main!$B$5)+(_xlfn.IFNA(VLOOKUP($A32,'FL Ratio'!$A$3:$B$44,2,FALSE),0)*'FL Characterization'!Y$2)</f>
        <v>4.8846766420716747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1.4610304964987726</v>
      </c>
      <c r="C33" s="2">
        <f>('[1]Pc, Spring, S1'!C33*Main!$B$5)+(_xlfn.IFNA(VLOOKUP($A33,'FL Ratio'!$A$3:$B$44,2,FALSE),0)*'FL Characterization'!C$2)</f>
        <v>1.4294173046200673</v>
      </c>
      <c r="D33" s="2">
        <f>('[1]Pc, Spring, S1'!D33*Main!$B$5)+(_xlfn.IFNA(VLOOKUP($A33,'FL Ratio'!$A$3:$B$44,2,FALSE),0)*'FL Characterization'!D$2)</f>
        <v>1.3354511495534367</v>
      </c>
      <c r="E33" s="2">
        <f>('[1]Pc, Spring, S1'!E33*Main!$B$5)+(_xlfn.IFNA(VLOOKUP($A33,'FL Ratio'!$A$3:$B$44,2,FALSE),0)*'FL Characterization'!E$2)</f>
        <v>1.3000016724385954</v>
      </c>
      <c r="F33" s="2">
        <f>('[1]Pc, Spring, S1'!F33*Main!$B$5)+(_xlfn.IFNA(VLOOKUP($A33,'FL Ratio'!$A$3:$B$44,2,FALSE),0)*'FL Characterization'!F$2)</f>
        <v>1.3187287658733302</v>
      </c>
      <c r="G33" s="2">
        <f>('[1]Pc, Spring, S1'!G33*Main!$B$5)+(_xlfn.IFNA(VLOOKUP($A33,'FL Ratio'!$A$3:$B$44,2,FALSE),0)*'FL Characterization'!G$2)</f>
        <v>1.4281245499077511</v>
      </c>
      <c r="H33" s="2">
        <f>('[1]Pc, Spring, S1'!H33*Main!$B$5)+(_xlfn.IFNA(VLOOKUP($A33,'FL Ratio'!$A$3:$B$44,2,FALSE),0)*'FL Characterization'!H$2)</f>
        <v>1.5869090382480495</v>
      </c>
      <c r="I33" s="2">
        <f>('[1]Pc, Spring, S1'!I33*Main!$B$5)+(_xlfn.IFNA(VLOOKUP($A33,'FL Ratio'!$A$3:$B$44,2,FALSE),0)*'FL Characterization'!I$2)</f>
        <v>1.861844407771579</v>
      </c>
      <c r="J33" s="2">
        <f>('[1]Pc, Spring, S1'!J33*Main!$B$5)+(_xlfn.IFNA(VLOOKUP($A33,'FL Ratio'!$A$3:$B$44,2,FALSE),0)*'FL Characterization'!J$2)</f>
        <v>1.8088850050638057</v>
      </c>
      <c r="K33" s="2">
        <f>('[1]Pc, Spring, S1'!K33*Main!$B$5)+(_xlfn.IFNA(VLOOKUP($A33,'FL Ratio'!$A$3:$B$44,2,FALSE),0)*'FL Characterization'!K$2)</f>
        <v>1.9659945134791943</v>
      </c>
      <c r="L33" s="2">
        <f>('[1]Pc, Spring, S1'!L33*Main!$B$5)+(_xlfn.IFNA(VLOOKUP($A33,'FL Ratio'!$A$3:$B$44,2,FALSE),0)*'FL Characterization'!L$2)</f>
        <v>1.8438758948405121</v>
      </c>
      <c r="M33" s="2">
        <f>('[1]Pc, Spring, S1'!M33*Main!$B$5)+(_xlfn.IFNA(VLOOKUP($A33,'FL Ratio'!$A$3:$B$44,2,FALSE),0)*'FL Characterization'!M$2)</f>
        <v>1.9237529763365933</v>
      </c>
      <c r="N33" s="2">
        <f>('[1]Pc, Spring, S1'!N33*Main!$B$5)+(_xlfn.IFNA(VLOOKUP($A33,'FL Ratio'!$A$3:$B$44,2,FALSE),0)*'FL Characterization'!N$2)</f>
        <v>1.9891921181265657</v>
      </c>
      <c r="O33" s="2">
        <f>('[1]Pc, Spring, S1'!O33*Main!$B$5)+(_xlfn.IFNA(VLOOKUP($A33,'FL Ratio'!$A$3:$B$44,2,FALSE),0)*'FL Characterization'!O$2)</f>
        <v>1.8703322388938257</v>
      </c>
      <c r="P33" s="2">
        <f>('[1]Pc, Spring, S1'!P33*Main!$B$5)+(_xlfn.IFNA(VLOOKUP($A33,'FL Ratio'!$A$3:$B$44,2,FALSE),0)*'FL Characterization'!P$2)</f>
        <v>1.8060150249088933</v>
      </c>
      <c r="Q33" s="2">
        <f>('[1]Pc, Spring, S1'!Q33*Main!$B$5)+(_xlfn.IFNA(VLOOKUP($A33,'FL Ratio'!$A$3:$B$44,2,FALSE),0)*'FL Characterization'!Q$2)</f>
        <v>1.7306690581088855</v>
      </c>
      <c r="R33" s="2">
        <f>('[1]Pc, Spring, S1'!R33*Main!$B$5)+(_xlfn.IFNA(VLOOKUP($A33,'FL Ratio'!$A$3:$B$44,2,FALSE),0)*'FL Characterization'!R$2)</f>
        <v>1.7061905671278992</v>
      </c>
      <c r="S33" s="2">
        <f>('[1]Pc, Spring, S1'!S33*Main!$B$5)+(_xlfn.IFNA(VLOOKUP($A33,'FL Ratio'!$A$3:$B$44,2,FALSE),0)*'FL Characterization'!S$2)</f>
        <v>1.8054344460161604</v>
      </c>
      <c r="T33" s="2">
        <f>('[1]Pc, Spring, S1'!T33*Main!$B$5)+(_xlfn.IFNA(VLOOKUP($A33,'FL Ratio'!$A$3:$B$44,2,FALSE),0)*'FL Characterization'!T$2)</f>
        <v>1.6946288097287878</v>
      </c>
      <c r="U33" s="2">
        <f>('[1]Pc, Spring, S1'!U33*Main!$B$5)+(_xlfn.IFNA(VLOOKUP($A33,'FL Ratio'!$A$3:$B$44,2,FALSE),0)*'FL Characterization'!U$2)</f>
        <v>1.6140265527560129</v>
      </c>
      <c r="V33" s="2">
        <f>('[1]Pc, Spring, S1'!V33*Main!$B$5)+(_xlfn.IFNA(VLOOKUP($A33,'FL Ratio'!$A$3:$B$44,2,FALSE),0)*'FL Characterization'!V$2)</f>
        <v>1.7267173996687024</v>
      </c>
      <c r="W33" s="2">
        <f>('[1]Pc, Spring, S1'!W33*Main!$B$5)+(_xlfn.IFNA(VLOOKUP($A33,'FL Ratio'!$A$3:$B$44,2,FALSE),0)*'FL Characterization'!W$2)</f>
        <v>1.5481399921107639</v>
      </c>
      <c r="X33" s="2">
        <f>('[1]Pc, Spring, S1'!X33*Main!$B$5)+(_xlfn.IFNA(VLOOKUP($A33,'FL Ratio'!$A$3:$B$44,2,FALSE),0)*'FL Characterization'!X$2)</f>
        <v>1.537715536617986</v>
      </c>
      <c r="Y33" s="2">
        <f>('[1]Pc, Spring, S1'!Y33*Main!$B$5)+(_xlfn.IFNA(VLOOKUP($A33,'FL Ratio'!$A$3:$B$44,2,FALSE),0)*'FL Characterization'!Y$2)</f>
        <v>1.5325128764330422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2.2179752976106437</v>
      </c>
      <c r="C2" s="2">
        <f>('[1]Pc, Spring, S1'!C2*Main!$B$5)+(_xlfn.IFNA(VLOOKUP($A2,'FL Ratio'!$A$3:$B$44,2,FALSE),0)*'FL Characterization'!C$2)</f>
        <v>2.1710064724917379</v>
      </c>
      <c r="D2" s="2">
        <f>('[1]Pc, Spring, S1'!D2*Main!$B$5)+(_xlfn.IFNA(VLOOKUP($A2,'FL Ratio'!$A$3:$B$44,2,FALSE),0)*'FL Characterization'!D$2)</f>
        <v>1.9806216909534564</v>
      </c>
      <c r="E2" s="2">
        <f>('[1]Pc, Spring, S1'!E2*Main!$B$5)+(_xlfn.IFNA(VLOOKUP($A2,'FL Ratio'!$A$3:$B$44,2,FALSE),0)*'FL Characterization'!E$2)</f>
        <v>2.0891767401247736</v>
      </c>
      <c r="F2" s="2">
        <f>('[1]Pc, Spring, S1'!F2*Main!$B$5)+(_xlfn.IFNA(VLOOKUP($A2,'FL Ratio'!$A$3:$B$44,2,FALSE),0)*'FL Characterization'!F$2)</f>
        <v>1.9901131905478922</v>
      </c>
      <c r="G2" s="2">
        <f>('[1]Pc, Spring, S1'!G2*Main!$B$5)+(_xlfn.IFNA(VLOOKUP($A2,'FL Ratio'!$A$3:$B$44,2,FALSE),0)*'FL Characterization'!G$2)</f>
        <v>2.0754474660810986</v>
      </c>
      <c r="H2" s="2">
        <f>('[1]Pc, Spring, S1'!H2*Main!$B$5)+(_xlfn.IFNA(VLOOKUP($A2,'FL Ratio'!$A$3:$B$44,2,FALSE),0)*'FL Characterization'!H$2)</f>
        <v>1.9834147353149061</v>
      </c>
      <c r="I2" s="2">
        <f>('[1]Pc, Spring, S1'!I2*Main!$B$5)+(_xlfn.IFNA(VLOOKUP($A2,'FL Ratio'!$A$3:$B$44,2,FALSE),0)*'FL Characterization'!I$2)</f>
        <v>2.4252007176515091</v>
      </c>
      <c r="J2" s="2">
        <f>('[1]Pc, Spring, S1'!J2*Main!$B$5)+(_xlfn.IFNA(VLOOKUP($A2,'FL Ratio'!$A$3:$B$44,2,FALSE),0)*'FL Characterization'!J$2)</f>
        <v>2.7096806609728881</v>
      </c>
      <c r="K2" s="2">
        <f>('[1]Pc, Spring, S1'!K2*Main!$B$5)+(_xlfn.IFNA(VLOOKUP($A2,'FL Ratio'!$A$3:$B$44,2,FALSE),0)*'FL Characterization'!K$2)</f>
        <v>2.6341567668575139</v>
      </c>
      <c r="L2" s="2">
        <f>('[1]Pc, Spring, S1'!L2*Main!$B$5)+(_xlfn.IFNA(VLOOKUP($A2,'FL Ratio'!$A$3:$B$44,2,FALSE),0)*'FL Characterization'!L$2)</f>
        <v>2.6481208108013385</v>
      </c>
      <c r="M2" s="2">
        <f>('[1]Pc, Spring, S1'!M2*Main!$B$5)+(_xlfn.IFNA(VLOOKUP($A2,'FL Ratio'!$A$3:$B$44,2,FALSE),0)*'FL Characterization'!M$2)</f>
        <v>2.6178014941870709</v>
      </c>
      <c r="N2" s="2">
        <f>('[1]Pc, Spring, S1'!N2*Main!$B$5)+(_xlfn.IFNA(VLOOKUP($A2,'FL Ratio'!$A$3:$B$44,2,FALSE),0)*'FL Characterization'!N$2)</f>
        <v>2.8296995330522061</v>
      </c>
      <c r="O2" s="2">
        <f>('[1]Pc, Spring, S1'!O2*Main!$B$5)+(_xlfn.IFNA(VLOOKUP($A2,'FL Ratio'!$A$3:$B$44,2,FALSE),0)*'FL Characterization'!O$2)</f>
        <v>2.6882332699578719</v>
      </c>
      <c r="P2" s="2">
        <f>('[1]Pc, Spring, S1'!P2*Main!$B$5)+(_xlfn.IFNA(VLOOKUP($A2,'FL Ratio'!$A$3:$B$44,2,FALSE),0)*'FL Characterization'!P$2)</f>
        <v>2.3781722734626207</v>
      </c>
      <c r="Q2" s="2">
        <f>('[1]Pc, Spring, S1'!Q2*Main!$B$5)+(_xlfn.IFNA(VLOOKUP($A2,'FL Ratio'!$A$3:$B$44,2,FALSE),0)*'FL Characterization'!Q$2)</f>
        <v>2.5481984059020224</v>
      </c>
      <c r="R2" s="2">
        <f>('[1]Pc, Spring, S1'!R2*Main!$B$5)+(_xlfn.IFNA(VLOOKUP($A2,'FL Ratio'!$A$3:$B$44,2,FALSE),0)*'FL Characterization'!R$2)</f>
        <v>2.577008916997034</v>
      </c>
      <c r="S2" s="2">
        <f>('[1]Pc, Spring, S1'!S2*Main!$B$5)+(_xlfn.IFNA(VLOOKUP($A2,'FL Ratio'!$A$3:$B$44,2,FALSE),0)*'FL Characterization'!S$2)</f>
        <v>2.414776873777388</v>
      </c>
      <c r="T2" s="2">
        <f>('[1]Pc, Spring, S1'!T2*Main!$B$5)+(_xlfn.IFNA(VLOOKUP($A2,'FL Ratio'!$A$3:$B$44,2,FALSE),0)*'FL Characterization'!T$2)</f>
        <v>2.5025442445280355</v>
      </c>
      <c r="U2" s="2">
        <f>('[1]Pc, Spring, S1'!U2*Main!$B$5)+(_xlfn.IFNA(VLOOKUP($A2,'FL Ratio'!$A$3:$B$44,2,FALSE),0)*'FL Characterization'!U$2)</f>
        <v>2.2853322912955245</v>
      </c>
      <c r="V2" s="2">
        <f>('[1]Pc, Spring, S1'!V2*Main!$B$5)+(_xlfn.IFNA(VLOOKUP($A2,'FL Ratio'!$A$3:$B$44,2,FALSE),0)*'FL Characterization'!V$2)</f>
        <v>2.2104779737820293</v>
      </c>
      <c r="W2" s="2">
        <f>('[1]Pc, Spring, S1'!W2*Main!$B$5)+(_xlfn.IFNA(VLOOKUP($A2,'FL Ratio'!$A$3:$B$44,2,FALSE),0)*'FL Characterization'!W$2)</f>
        <v>2.3040831117783531</v>
      </c>
      <c r="X2" s="2">
        <f>('[1]Pc, Spring, S1'!X2*Main!$B$5)+(_xlfn.IFNA(VLOOKUP($A2,'FL Ratio'!$A$3:$B$44,2,FALSE),0)*'FL Characterization'!X$2)</f>
        <v>2.0966863569320431</v>
      </c>
      <c r="Y2" s="2">
        <f>('[1]Pc, Spring, S1'!Y2*Main!$B$5)+(_xlfn.IFNA(VLOOKUP($A2,'FL Ratio'!$A$3:$B$44,2,FALSE),0)*'FL Characterization'!Y$2)</f>
        <v>1.9789889103249458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1.0972734593168307</v>
      </c>
      <c r="C3" s="2">
        <f>('[1]Pc, Spring, S1'!C3*Main!$B$5)+(_xlfn.IFNA(VLOOKUP($A3,'FL Ratio'!$A$3:$B$44,2,FALSE),0)*'FL Characterization'!C$2)</f>
        <v>1.082951003229254</v>
      </c>
      <c r="D3" s="2">
        <f>('[1]Pc, Spring, S1'!D3*Main!$B$5)+(_xlfn.IFNA(VLOOKUP($A3,'FL Ratio'!$A$3:$B$44,2,FALSE),0)*'FL Characterization'!D$2)</f>
        <v>1.0076958931335216</v>
      </c>
      <c r="E3" s="2">
        <f>('[1]Pc, Spring, S1'!E3*Main!$B$5)+(_xlfn.IFNA(VLOOKUP($A3,'FL Ratio'!$A$3:$B$44,2,FALSE),0)*'FL Characterization'!E$2)</f>
        <v>0.93614374417977719</v>
      </c>
      <c r="F3" s="2">
        <f>('[1]Pc, Spring, S1'!F3*Main!$B$5)+(_xlfn.IFNA(VLOOKUP($A3,'FL Ratio'!$A$3:$B$44,2,FALSE),0)*'FL Characterization'!F$2)</f>
        <v>0.90957059007653296</v>
      </c>
      <c r="G3" s="2">
        <f>('[1]Pc, Spring, S1'!G3*Main!$B$5)+(_xlfn.IFNA(VLOOKUP($A3,'FL Ratio'!$A$3:$B$44,2,FALSE),0)*'FL Characterization'!G$2)</f>
        <v>0.91102333178012163</v>
      </c>
      <c r="H3" s="2">
        <f>('[1]Pc, Spring, S1'!H3*Main!$B$5)+(_xlfn.IFNA(VLOOKUP($A3,'FL Ratio'!$A$3:$B$44,2,FALSE),0)*'FL Characterization'!H$2)</f>
        <v>1.0481575636463292</v>
      </c>
      <c r="I3" s="2">
        <f>('[1]Pc, Spring, S1'!I3*Main!$B$5)+(_xlfn.IFNA(VLOOKUP($A3,'FL Ratio'!$A$3:$B$44,2,FALSE),0)*'FL Characterization'!I$2)</f>
        <v>1.1390462158016905</v>
      </c>
      <c r="J3" s="2">
        <f>('[1]Pc, Spring, S1'!J3*Main!$B$5)+(_xlfn.IFNA(VLOOKUP($A3,'FL Ratio'!$A$3:$B$44,2,FALSE),0)*'FL Characterization'!J$2)</f>
        <v>1.2286492880039961</v>
      </c>
      <c r="K3" s="2">
        <f>('[1]Pc, Spring, S1'!K3*Main!$B$5)+(_xlfn.IFNA(VLOOKUP($A3,'FL Ratio'!$A$3:$B$44,2,FALSE),0)*'FL Characterization'!K$2)</f>
        <v>1.2471505893666079</v>
      </c>
      <c r="L3" s="2">
        <f>('[1]Pc, Spring, S1'!L3*Main!$B$5)+(_xlfn.IFNA(VLOOKUP($A3,'FL Ratio'!$A$3:$B$44,2,FALSE),0)*'FL Characterization'!L$2)</f>
        <v>1.2173370993169372</v>
      </c>
      <c r="M3" s="2">
        <f>('[1]Pc, Spring, S1'!M3*Main!$B$5)+(_xlfn.IFNA(VLOOKUP($A3,'FL Ratio'!$A$3:$B$44,2,FALSE),0)*'FL Characterization'!M$2)</f>
        <v>1.2250876988771098</v>
      </c>
      <c r="N3" s="2">
        <f>('[1]Pc, Spring, S1'!N3*Main!$B$5)+(_xlfn.IFNA(VLOOKUP($A3,'FL Ratio'!$A$3:$B$44,2,FALSE),0)*'FL Characterization'!N$2)</f>
        <v>1.193982322673097</v>
      </c>
      <c r="O3" s="2">
        <f>('[1]Pc, Spring, S1'!O3*Main!$B$5)+(_xlfn.IFNA(VLOOKUP($A3,'FL Ratio'!$A$3:$B$44,2,FALSE),0)*'FL Characterization'!O$2)</f>
        <v>1.2357660975955118</v>
      </c>
      <c r="P3" s="2">
        <f>('[1]Pc, Spring, S1'!P3*Main!$B$5)+(_xlfn.IFNA(VLOOKUP($A3,'FL Ratio'!$A$3:$B$44,2,FALSE),0)*'FL Characterization'!P$2)</f>
        <v>1.1287560624742476</v>
      </c>
      <c r="Q3" s="2">
        <f>('[1]Pc, Spring, S1'!Q3*Main!$B$5)+(_xlfn.IFNA(VLOOKUP($A3,'FL Ratio'!$A$3:$B$44,2,FALSE),0)*'FL Characterization'!Q$2)</f>
        <v>1.1617638214969819</v>
      </c>
      <c r="R3" s="2">
        <f>('[1]Pc, Spring, S1'!R3*Main!$B$5)+(_xlfn.IFNA(VLOOKUP($A3,'FL Ratio'!$A$3:$B$44,2,FALSE),0)*'FL Characterization'!R$2)</f>
        <v>1.2189427982397376</v>
      </c>
      <c r="S3" s="2">
        <f>('[1]Pc, Spring, S1'!S3*Main!$B$5)+(_xlfn.IFNA(VLOOKUP($A3,'FL Ratio'!$A$3:$B$44,2,FALSE),0)*'FL Characterization'!S$2)</f>
        <v>1.3096946103057872</v>
      </c>
      <c r="T3" s="2">
        <f>('[1]Pc, Spring, S1'!T3*Main!$B$5)+(_xlfn.IFNA(VLOOKUP($A3,'FL Ratio'!$A$3:$B$44,2,FALSE),0)*'FL Characterization'!T$2)</f>
        <v>1.2929314778831791</v>
      </c>
      <c r="U3" s="2">
        <f>('[1]Pc, Spring, S1'!U3*Main!$B$5)+(_xlfn.IFNA(VLOOKUP($A3,'FL Ratio'!$A$3:$B$44,2,FALSE),0)*'FL Characterization'!U$2)</f>
        <v>1.3333963508950675</v>
      </c>
      <c r="V3" s="2">
        <f>('[1]Pc, Spring, S1'!V3*Main!$B$5)+(_xlfn.IFNA(VLOOKUP($A3,'FL Ratio'!$A$3:$B$44,2,FALSE),0)*'FL Characterization'!V$2)</f>
        <v>1.3573726712776075</v>
      </c>
      <c r="W3" s="2">
        <f>('[1]Pc, Spring, S1'!W3*Main!$B$5)+(_xlfn.IFNA(VLOOKUP($A3,'FL Ratio'!$A$3:$B$44,2,FALSE),0)*'FL Characterization'!W$2)</f>
        <v>1.185034946426371</v>
      </c>
      <c r="X3" s="2">
        <f>('[1]Pc, Spring, S1'!X3*Main!$B$5)+(_xlfn.IFNA(VLOOKUP($A3,'FL Ratio'!$A$3:$B$44,2,FALSE),0)*'FL Characterization'!X$2)</f>
        <v>1.2118758573369142</v>
      </c>
      <c r="Y3" s="2">
        <f>('[1]Pc, Spring, S1'!Y3*Main!$B$5)+(_xlfn.IFNA(VLOOKUP($A3,'FL Ratio'!$A$3:$B$44,2,FALSE),0)*'FL Characterization'!Y$2)</f>
        <v>1.1674742353147414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2.1532915810711799</v>
      </c>
      <c r="C4" s="2">
        <f>('[1]Pc, Spring, S1'!C4*Main!$B$5)+(_xlfn.IFNA(VLOOKUP($A4,'FL Ratio'!$A$3:$B$44,2,FALSE),0)*'FL Characterization'!C$2)</f>
        <v>2.1162385340315959</v>
      </c>
      <c r="D4" s="2">
        <f>('[1]Pc, Spring, S1'!D4*Main!$B$5)+(_xlfn.IFNA(VLOOKUP($A4,'FL Ratio'!$A$3:$B$44,2,FALSE),0)*'FL Characterization'!D$2)</f>
        <v>1.9578291969265005</v>
      </c>
      <c r="E4" s="2">
        <f>('[1]Pc, Spring, S1'!E4*Main!$B$5)+(_xlfn.IFNA(VLOOKUP($A4,'FL Ratio'!$A$3:$B$44,2,FALSE),0)*'FL Characterization'!E$2)</f>
        <v>1.9296680723549919</v>
      </c>
      <c r="F4" s="2">
        <f>('[1]Pc, Spring, S1'!F4*Main!$B$5)+(_xlfn.IFNA(VLOOKUP($A4,'FL Ratio'!$A$3:$B$44,2,FALSE),0)*'FL Characterization'!F$2)</f>
        <v>1.9037300291364696</v>
      </c>
      <c r="G4" s="2">
        <f>('[1]Pc, Spring, S1'!G4*Main!$B$5)+(_xlfn.IFNA(VLOOKUP($A4,'FL Ratio'!$A$3:$B$44,2,FALSE),0)*'FL Characterization'!G$2)</f>
        <v>1.9764608734585329</v>
      </c>
      <c r="H4" s="2">
        <f>('[1]Pc, Spring, S1'!H4*Main!$B$5)+(_xlfn.IFNA(VLOOKUP($A4,'FL Ratio'!$A$3:$B$44,2,FALSE),0)*'FL Characterization'!H$2)</f>
        <v>2.8768097429403485</v>
      </c>
      <c r="I4" s="2">
        <f>('[1]Pc, Spring, S1'!I4*Main!$B$5)+(_xlfn.IFNA(VLOOKUP($A4,'FL Ratio'!$A$3:$B$44,2,FALSE),0)*'FL Characterization'!I$2)</f>
        <v>3.4390519843715972</v>
      </c>
      <c r="J4" s="2">
        <f>('[1]Pc, Spring, S1'!J4*Main!$B$5)+(_xlfn.IFNA(VLOOKUP($A4,'FL Ratio'!$A$3:$B$44,2,FALSE),0)*'FL Characterization'!J$2)</f>
        <v>3.6206432879576291</v>
      </c>
      <c r="K4" s="2">
        <f>('[1]Pc, Spring, S1'!K4*Main!$B$5)+(_xlfn.IFNA(VLOOKUP($A4,'FL Ratio'!$A$3:$B$44,2,FALSE),0)*'FL Characterization'!K$2)</f>
        <v>3.3258895590811997</v>
      </c>
      <c r="L4" s="2">
        <f>('[1]Pc, Spring, S1'!L4*Main!$B$5)+(_xlfn.IFNA(VLOOKUP($A4,'FL Ratio'!$A$3:$B$44,2,FALSE),0)*'FL Characterization'!L$2)</f>
        <v>3.1390730820030819</v>
      </c>
      <c r="M4" s="2">
        <f>('[1]Pc, Spring, S1'!M4*Main!$B$5)+(_xlfn.IFNA(VLOOKUP($A4,'FL Ratio'!$A$3:$B$44,2,FALSE),0)*'FL Characterization'!M$2)</f>
        <v>3.5240757306531298</v>
      </c>
      <c r="N4" s="2">
        <f>('[1]Pc, Spring, S1'!N4*Main!$B$5)+(_xlfn.IFNA(VLOOKUP($A4,'FL Ratio'!$A$3:$B$44,2,FALSE),0)*'FL Characterization'!N$2)</f>
        <v>3.4703324360476531</v>
      </c>
      <c r="O4" s="2">
        <f>('[1]Pc, Spring, S1'!O4*Main!$B$5)+(_xlfn.IFNA(VLOOKUP($A4,'FL Ratio'!$A$3:$B$44,2,FALSE),0)*'FL Characterization'!O$2)</f>
        <v>3.4668105154355211</v>
      </c>
      <c r="P4" s="2">
        <f>('[1]Pc, Spring, S1'!P4*Main!$B$5)+(_xlfn.IFNA(VLOOKUP($A4,'FL Ratio'!$A$3:$B$44,2,FALSE),0)*'FL Characterization'!P$2)</f>
        <v>3.0204507835780157</v>
      </c>
      <c r="Q4" s="2">
        <f>('[1]Pc, Spring, S1'!Q4*Main!$B$5)+(_xlfn.IFNA(VLOOKUP($A4,'FL Ratio'!$A$3:$B$44,2,FALSE),0)*'FL Characterization'!Q$2)</f>
        <v>2.8635968893759762</v>
      </c>
      <c r="R4" s="2">
        <f>('[1]Pc, Spring, S1'!R4*Main!$B$5)+(_xlfn.IFNA(VLOOKUP($A4,'FL Ratio'!$A$3:$B$44,2,FALSE),0)*'FL Characterization'!R$2)</f>
        <v>2.9401949913683394</v>
      </c>
      <c r="S4" s="2">
        <f>('[1]Pc, Spring, S1'!S4*Main!$B$5)+(_xlfn.IFNA(VLOOKUP($A4,'FL Ratio'!$A$3:$B$44,2,FALSE),0)*'FL Characterization'!S$2)</f>
        <v>2.9270529280329383</v>
      </c>
      <c r="T4" s="2">
        <f>('[1]Pc, Spring, S1'!T4*Main!$B$5)+(_xlfn.IFNA(VLOOKUP($A4,'FL Ratio'!$A$3:$B$44,2,FALSE),0)*'FL Characterization'!T$2)</f>
        <v>2.8650092587799696</v>
      </c>
      <c r="U4" s="2">
        <f>('[1]Pc, Spring, S1'!U4*Main!$B$5)+(_xlfn.IFNA(VLOOKUP($A4,'FL Ratio'!$A$3:$B$44,2,FALSE),0)*'FL Characterization'!U$2)</f>
        <v>3.0746053666932718</v>
      </c>
      <c r="V4" s="2">
        <f>('[1]Pc, Spring, S1'!V4*Main!$B$5)+(_xlfn.IFNA(VLOOKUP($A4,'FL Ratio'!$A$3:$B$44,2,FALSE),0)*'FL Characterization'!V$2)</f>
        <v>2.9366385264427888</v>
      </c>
      <c r="W4" s="2">
        <f>('[1]Pc, Spring, S1'!W4*Main!$B$5)+(_xlfn.IFNA(VLOOKUP($A4,'FL Ratio'!$A$3:$B$44,2,FALSE),0)*'FL Characterization'!W$2)</f>
        <v>2.9168997562890415</v>
      </c>
      <c r="X4" s="2">
        <f>('[1]Pc, Spring, S1'!X4*Main!$B$5)+(_xlfn.IFNA(VLOOKUP($A4,'FL Ratio'!$A$3:$B$44,2,FALSE),0)*'FL Characterization'!X$2)</f>
        <v>2.6437952227687829</v>
      </c>
      <c r="Y4" s="2">
        <f>('[1]Pc, Spring, S1'!Y4*Main!$B$5)+(_xlfn.IFNA(VLOOKUP($A4,'FL Ratio'!$A$3:$B$44,2,FALSE),0)*'FL Characterization'!Y$2)</f>
        <v>2.3051098865537605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0.24766599204832773</v>
      </c>
      <c r="C5" s="2">
        <f>('[1]Pc, Spring, S1'!C5*Main!$B$5)+(_xlfn.IFNA(VLOOKUP($A5,'FL Ratio'!$A$3:$B$44,2,FALSE),0)*'FL Characterization'!C$2)</f>
        <v>0.23159415042486114</v>
      </c>
      <c r="D5" s="2">
        <f>('[1]Pc, Spring, S1'!D5*Main!$B$5)+(_xlfn.IFNA(VLOOKUP($A5,'FL Ratio'!$A$3:$B$44,2,FALSE),0)*'FL Characterization'!D$2)</f>
        <v>0.20478847054560206</v>
      </c>
      <c r="E5" s="2">
        <f>('[1]Pc, Spring, S1'!E5*Main!$B$5)+(_xlfn.IFNA(VLOOKUP($A5,'FL Ratio'!$A$3:$B$44,2,FALSE),0)*'FL Characterization'!E$2)</f>
        <v>0.19477618902762814</v>
      </c>
      <c r="F5" s="2">
        <f>('[1]Pc, Spring, S1'!F5*Main!$B$5)+(_xlfn.IFNA(VLOOKUP($A5,'FL Ratio'!$A$3:$B$44,2,FALSE),0)*'FL Characterization'!F$2)</f>
        <v>0.1662740411824655</v>
      </c>
      <c r="G5" s="2">
        <f>('[1]Pc, Spring, S1'!G5*Main!$B$5)+(_xlfn.IFNA(VLOOKUP($A5,'FL Ratio'!$A$3:$B$44,2,FALSE),0)*'FL Characterization'!G$2)</f>
        <v>0.16624742260773764</v>
      </c>
      <c r="H5" s="2">
        <f>('[1]Pc, Spring, S1'!H5*Main!$B$5)+(_xlfn.IFNA(VLOOKUP($A5,'FL Ratio'!$A$3:$B$44,2,FALSE),0)*'FL Characterization'!H$2)</f>
        <v>0.2673767406843458</v>
      </c>
      <c r="I5" s="2">
        <f>('[1]Pc, Spring, S1'!I5*Main!$B$5)+(_xlfn.IFNA(VLOOKUP($A5,'FL Ratio'!$A$3:$B$44,2,FALSE),0)*'FL Characterization'!I$2)</f>
        <v>0.23639369735772639</v>
      </c>
      <c r="J5" s="2">
        <f>('[1]Pc, Spring, S1'!J5*Main!$B$5)+(_xlfn.IFNA(VLOOKUP($A5,'FL Ratio'!$A$3:$B$44,2,FALSE),0)*'FL Characterization'!J$2)</f>
        <v>0.27166545237876433</v>
      </c>
      <c r="K5" s="2">
        <f>('[1]Pc, Spring, S1'!K5*Main!$B$5)+(_xlfn.IFNA(VLOOKUP($A5,'FL Ratio'!$A$3:$B$44,2,FALSE),0)*'FL Characterization'!K$2)</f>
        <v>0.26786751169754919</v>
      </c>
      <c r="L5" s="2">
        <f>('[1]Pc, Spring, S1'!L5*Main!$B$5)+(_xlfn.IFNA(VLOOKUP($A5,'FL Ratio'!$A$3:$B$44,2,FALSE),0)*'FL Characterization'!L$2)</f>
        <v>0.27118416656742178</v>
      </c>
      <c r="M5" s="2">
        <f>('[1]Pc, Spring, S1'!M5*Main!$B$5)+(_xlfn.IFNA(VLOOKUP($A5,'FL Ratio'!$A$3:$B$44,2,FALSE),0)*'FL Characterization'!M$2)</f>
        <v>0.23995676166300411</v>
      </c>
      <c r="N5" s="2">
        <f>('[1]Pc, Spring, S1'!N5*Main!$B$5)+(_xlfn.IFNA(VLOOKUP($A5,'FL Ratio'!$A$3:$B$44,2,FALSE),0)*'FL Characterization'!N$2)</f>
        <v>0.26159479611599012</v>
      </c>
      <c r="O5" s="2">
        <f>('[1]Pc, Spring, S1'!O5*Main!$B$5)+(_xlfn.IFNA(VLOOKUP($A5,'FL Ratio'!$A$3:$B$44,2,FALSE),0)*'FL Characterization'!O$2)</f>
        <v>0.28301972164784567</v>
      </c>
      <c r="P5" s="2">
        <f>('[1]Pc, Spring, S1'!P5*Main!$B$5)+(_xlfn.IFNA(VLOOKUP($A5,'FL Ratio'!$A$3:$B$44,2,FALSE),0)*'FL Characterization'!P$2)</f>
        <v>0.25956685359277054</v>
      </c>
      <c r="Q5" s="2">
        <f>('[1]Pc, Spring, S1'!Q5*Main!$B$5)+(_xlfn.IFNA(VLOOKUP($A5,'FL Ratio'!$A$3:$B$44,2,FALSE),0)*'FL Characterization'!Q$2)</f>
        <v>0.26508604744460407</v>
      </c>
      <c r="R5" s="2">
        <f>('[1]Pc, Spring, S1'!R5*Main!$B$5)+(_xlfn.IFNA(VLOOKUP($A5,'FL Ratio'!$A$3:$B$44,2,FALSE),0)*'FL Characterization'!R$2)</f>
        <v>0.25288705904461739</v>
      </c>
      <c r="S5" s="2">
        <f>('[1]Pc, Spring, S1'!S5*Main!$B$5)+(_xlfn.IFNA(VLOOKUP($A5,'FL Ratio'!$A$3:$B$44,2,FALSE),0)*'FL Characterization'!S$2)</f>
        <v>0.32427105825360392</v>
      </c>
      <c r="T5" s="2">
        <f>('[1]Pc, Spring, S1'!T5*Main!$B$5)+(_xlfn.IFNA(VLOOKUP($A5,'FL Ratio'!$A$3:$B$44,2,FALSE),0)*'FL Characterization'!T$2)</f>
        <v>0.30391061478289327</v>
      </c>
      <c r="U5" s="2">
        <f>('[1]Pc, Spring, S1'!U5*Main!$B$5)+(_xlfn.IFNA(VLOOKUP($A5,'FL Ratio'!$A$3:$B$44,2,FALSE),0)*'FL Characterization'!U$2)</f>
        <v>0.29683195493195752</v>
      </c>
      <c r="V5" s="2">
        <f>('[1]Pc, Spring, S1'!V5*Main!$B$5)+(_xlfn.IFNA(VLOOKUP($A5,'FL Ratio'!$A$3:$B$44,2,FALSE),0)*'FL Characterization'!V$2)</f>
        <v>0.3308705061643083</v>
      </c>
      <c r="W5" s="2">
        <f>('[1]Pc, Spring, S1'!W5*Main!$B$5)+(_xlfn.IFNA(VLOOKUP($A5,'FL Ratio'!$A$3:$B$44,2,FALSE),0)*'FL Characterization'!W$2)</f>
        <v>0.28894887427270671</v>
      </c>
      <c r="X5" s="2">
        <f>('[1]Pc, Spring, S1'!X5*Main!$B$5)+(_xlfn.IFNA(VLOOKUP($A5,'FL Ratio'!$A$3:$B$44,2,FALSE),0)*'FL Characterization'!X$2)</f>
        <v>0.31715623496802114</v>
      </c>
      <c r="Y5" s="2">
        <f>('[1]Pc, Spring, S1'!Y5*Main!$B$5)+(_xlfn.IFNA(VLOOKUP($A5,'FL Ratio'!$A$3:$B$44,2,FALSE),0)*'FL Characterization'!Y$2)</f>
        <v>0.28944961084089366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0.64998767718339134</v>
      </c>
      <c r="C6" s="2">
        <f>('[1]Pc, Spring, S1'!C6*Main!$B$5)+(_xlfn.IFNA(VLOOKUP($A6,'FL Ratio'!$A$3:$B$44,2,FALSE),0)*'FL Characterization'!C$2)</f>
        <v>0.59371637272249389</v>
      </c>
      <c r="D6" s="2">
        <f>('[1]Pc, Spring, S1'!D6*Main!$B$5)+(_xlfn.IFNA(VLOOKUP($A6,'FL Ratio'!$A$3:$B$44,2,FALSE),0)*'FL Characterization'!D$2)</f>
        <v>0.54028870384099859</v>
      </c>
      <c r="E6" s="2">
        <f>('[1]Pc, Spring, S1'!E6*Main!$B$5)+(_xlfn.IFNA(VLOOKUP($A6,'FL Ratio'!$A$3:$B$44,2,FALSE),0)*'FL Characterization'!E$2)</f>
        <v>0.52547482856338767</v>
      </c>
      <c r="F6" s="2">
        <f>('[1]Pc, Spring, S1'!F6*Main!$B$5)+(_xlfn.IFNA(VLOOKUP($A6,'FL Ratio'!$A$3:$B$44,2,FALSE),0)*'FL Characterization'!F$2)</f>
        <v>0.51548361990136637</v>
      </c>
      <c r="G6" s="2">
        <f>('[1]Pc, Spring, S1'!G6*Main!$B$5)+(_xlfn.IFNA(VLOOKUP($A6,'FL Ratio'!$A$3:$B$44,2,FALSE),0)*'FL Characterization'!G$2)</f>
        <v>0.52264912627625881</v>
      </c>
      <c r="H6" s="2">
        <f>('[1]Pc, Spring, S1'!H6*Main!$B$5)+(_xlfn.IFNA(VLOOKUP($A6,'FL Ratio'!$A$3:$B$44,2,FALSE),0)*'FL Characterization'!H$2)</f>
        <v>0.63214726205316663</v>
      </c>
      <c r="I6" s="2">
        <f>('[1]Pc, Spring, S1'!I6*Main!$B$5)+(_xlfn.IFNA(VLOOKUP($A6,'FL Ratio'!$A$3:$B$44,2,FALSE),0)*'FL Characterization'!I$2)</f>
        <v>0.58970905344857261</v>
      </c>
      <c r="J6" s="2">
        <f>('[1]Pc, Spring, S1'!J6*Main!$B$5)+(_xlfn.IFNA(VLOOKUP($A6,'FL Ratio'!$A$3:$B$44,2,FALSE),0)*'FL Characterization'!J$2)</f>
        <v>0.64811507347227049</v>
      </c>
      <c r="K6" s="2">
        <f>('[1]Pc, Spring, S1'!K6*Main!$B$5)+(_xlfn.IFNA(VLOOKUP($A6,'FL Ratio'!$A$3:$B$44,2,FALSE),0)*'FL Characterization'!K$2)</f>
        <v>0.6596919333269089</v>
      </c>
      <c r="L6" s="2">
        <f>('[1]Pc, Spring, S1'!L6*Main!$B$5)+(_xlfn.IFNA(VLOOKUP($A6,'FL Ratio'!$A$3:$B$44,2,FALSE),0)*'FL Characterization'!L$2)</f>
        <v>0.65639751759408771</v>
      </c>
      <c r="M6" s="2">
        <f>('[1]Pc, Spring, S1'!M6*Main!$B$5)+(_xlfn.IFNA(VLOOKUP($A6,'FL Ratio'!$A$3:$B$44,2,FALSE),0)*'FL Characterization'!M$2)</f>
        <v>0.74353037645428932</v>
      </c>
      <c r="N6" s="2">
        <f>('[1]Pc, Spring, S1'!N6*Main!$B$5)+(_xlfn.IFNA(VLOOKUP($A6,'FL Ratio'!$A$3:$B$44,2,FALSE),0)*'FL Characterization'!N$2)</f>
        <v>0.73575933589633069</v>
      </c>
      <c r="O6" s="2">
        <f>('[1]Pc, Spring, S1'!O6*Main!$B$5)+(_xlfn.IFNA(VLOOKUP($A6,'FL Ratio'!$A$3:$B$44,2,FALSE),0)*'FL Characterization'!O$2)</f>
        <v>0.71200176517768676</v>
      </c>
      <c r="P6" s="2">
        <f>('[1]Pc, Spring, S1'!P6*Main!$B$5)+(_xlfn.IFNA(VLOOKUP($A6,'FL Ratio'!$A$3:$B$44,2,FALSE),0)*'FL Characterization'!P$2)</f>
        <v>0.70995200887496757</v>
      </c>
      <c r="Q6" s="2">
        <f>('[1]Pc, Spring, S1'!Q6*Main!$B$5)+(_xlfn.IFNA(VLOOKUP($A6,'FL Ratio'!$A$3:$B$44,2,FALSE),0)*'FL Characterization'!Q$2)</f>
        <v>0.67918357251827466</v>
      </c>
      <c r="R6" s="2">
        <f>('[1]Pc, Spring, S1'!R6*Main!$B$5)+(_xlfn.IFNA(VLOOKUP($A6,'FL Ratio'!$A$3:$B$44,2,FALSE),0)*'FL Characterization'!R$2)</f>
        <v>0.69980740496662697</v>
      </c>
      <c r="S6" s="2">
        <f>('[1]Pc, Spring, S1'!S6*Main!$B$5)+(_xlfn.IFNA(VLOOKUP($A6,'FL Ratio'!$A$3:$B$44,2,FALSE),0)*'FL Characterization'!S$2)</f>
        <v>0.73381285352847558</v>
      </c>
      <c r="T6" s="2">
        <f>('[1]Pc, Spring, S1'!T6*Main!$B$5)+(_xlfn.IFNA(VLOOKUP($A6,'FL Ratio'!$A$3:$B$44,2,FALSE),0)*'FL Characterization'!T$2)</f>
        <v>0.72205052766562494</v>
      </c>
      <c r="U6" s="2">
        <f>('[1]Pc, Spring, S1'!U6*Main!$B$5)+(_xlfn.IFNA(VLOOKUP($A6,'FL Ratio'!$A$3:$B$44,2,FALSE),0)*'FL Characterization'!U$2)</f>
        <v>0.75289931387763331</v>
      </c>
      <c r="V6" s="2">
        <f>('[1]Pc, Spring, S1'!V6*Main!$B$5)+(_xlfn.IFNA(VLOOKUP($A6,'FL Ratio'!$A$3:$B$44,2,FALSE),0)*'FL Characterization'!V$2)</f>
        <v>0.76771296844254844</v>
      </c>
      <c r="W6" s="2">
        <f>('[1]Pc, Spring, S1'!W6*Main!$B$5)+(_xlfn.IFNA(VLOOKUP($A6,'FL Ratio'!$A$3:$B$44,2,FALSE),0)*'FL Characterization'!W$2)</f>
        <v>0.72379913198528012</v>
      </c>
      <c r="X6" s="2">
        <f>('[1]Pc, Spring, S1'!X6*Main!$B$5)+(_xlfn.IFNA(VLOOKUP($A6,'FL Ratio'!$A$3:$B$44,2,FALSE),0)*'FL Characterization'!X$2)</f>
        <v>0.7726948770823675</v>
      </c>
      <c r="Y6" s="2">
        <f>('[1]Pc, Spring, S1'!Y6*Main!$B$5)+(_xlfn.IFNA(VLOOKUP($A6,'FL Ratio'!$A$3:$B$44,2,FALSE),0)*'FL Characterization'!Y$2)</f>
        <v>0.74932256725503077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3.6407275507211607</v>
      </c>
      <c r="C7" s="2">
        <f>('[1]Pc, Spring, S1'!C7*Main!$B$5)+(_xlfn.IFNA(VLOOKUP($A7,'FL Ratio'!$A$3:$B$44,2,FALSE),0)*'FL Characterization'!C$2)</f>
        <v>3.6714708846673232</v>
      </c>
      <c r="D7" s="2">
        <f>('[1]Pc, Spring, S1'!D7*Main!$B$5)+(_xlfn.IFNA(VLOOKUP($A7,'FL Ratio'!$A$3:$B$44,2,FALSE),0)*'FL Characterization'!D$2)</f>
        <v>3.3038750421093765</v>
      </c>
      <c r="E7" s="2">
        <f>('[1]Pc, Spring, S1'!E7*Main!$B$5)+(_xlfn.IFNA(VLOOKUP($A7,'FL Ratio'!$A$3:$B$44,2,FALSE),0)*'FL Characterization'!E$2)</f>
        <v>3.3306639726785328</v>
      </c>
      <c r="F7" s="2">
        <f>('[1]Pc, Spring, S1'!F7*Main!$B$5)+(_xlfn.IFNA(VLOOKUP($A7,'FL Ratio'!$A$3:$B$44,2,FALSE),0)*'FL Characterization'!F$2)</f>
        <v>3.3414540243952748</v>
      </c>
      <c r="G7" s="2">
        <f>('[1]Pc, Spring, S1'!G7*Main!$B$5)+(_xlfn.IFNA(VLOOKUP($A7,'FL Ratio'!$A$3:$B$44,2,FALSE),0)*'FL Characterization'!G$2)</f>
        <v>3.4324490107708074</v>
      </c>
      <c r="H7" s="2">
        <f>('[1]Pc, Spring, S1'!H7*Main!$B$5)+(_xlfn.IFNA(VLOOKUP($A7,'FL Ratio'!$A$3:$B$44,2,FALSE),0)*'FL Characterization'!H$2)</f>
        <v>3.8604427080030881</v>
      </c>
      <c r="I7" s="2">
        <f>('[1]Pc, Spring, S1'!I7*Main!$B$5)+(_xlfn.IFNA(VLOOKUP($A7,'FL Ratio'!$A$3:$B$44,2,FALSE),0)*'FL Characterization'!I$2)</f>
        <v>4.4840240759060936</v>
      </c>
      <c r="J7" s="2">
        <f>('[1]Pc, Spring, S1'!J7*Main!$B$5)+(_xlfn.IFNA(VLOOKUP($A7,'FL Ratio'!$A$3:$B$44,2,FALSE),0)*'FL Characterization'!J$2)</f>
        <v>4.5976201069134177</v>
      </c>
      <c r="K7" s="2">
        <f>('[1]Pc, Spring, S1'!K7*Main!$B$5)+(_xlfn.IFNA(VLOOKUP($A7,'FL Ratio'!$A$3:$B$44,2,FALSE),0)*'FL Characterization'!K$2)</f>
        <v>4.6765346400307886</v>
      </c>
      <c r="L7" s="2">
        <f>('[1]Pc, Spring, S1'!L7*Main!$B$5)+(_xlfn.IFNA(VLOOKUP($A7,'FL Ratio'!$A$3:$B$44,2,FALSE),0)*'FL Characterization'!L$2)</f>
        <v>4.5198589053002021</v>
      </c>
      <c r="M7" s="2">
        <f>('[1]Pc, Spring, S1'!M7*Main!$B$5)+(_xlfn.IFNA(VLOOKUP($A7,'FL Ratio'!$A$3:$B$44,2,FALSE),0)*'FL Characterization'!M$2)</f>
        <v>4.9803827561473533</v>
      </c>
      <c r="N7" s="2">
        <f>('[1]Pc, Spring, S1'!N7*Main!$B$5)+(_xlfn.IFNA(VLOOKUP($A7,'FL Ratio'!$A$3:$B$44,2,FALSE),0)*'FL Characterization'!N$2)</f>
        <v>4.5852482533101107</v>
      </c>
      <c r="O7" s="2">
        <f>('[1]Pc, Spring, S1'!O7*Main!$B$5)+(_xlfn.IFNA(VLOOKUP($A7,'FL Ratio'!$A$3:$B$44,2,FALSE),0)*'FL Characterization'!O$2)</f>
        <v>4.6761864320302724</v>
      </c>
      <c r="P7" s="2">
        <f>('[1]Pc, Spring, S1'!P7*Main!$B$5)+(_xlfn.IFNA(VLOOKUP($A7,'FL Ratio'!$A$3:$B$44,2,FALSE),0)*'FL Characterization'!P$2)</f>
        <v>4.373391145790742</v>
      </c>
      <c r="Q7" s="2">
        <f>('[1]Pc, Spring, S1'!Q7*Main!$B$5)+(_xlfn.IFNA(VLOOKUP($A7,'FL Ratio'!$A$3:$B$44,2,FALSE),0)*'FL Characterization'!Q$2)</f>
        <v>4.335476198964761</v>
      </c>
      <c r="R7" s="2">
        <f>('[1]Pc, Spring, S1'!R7*Main!$B$5)+(_xlfn.IFNA(VLOOKUP($A7,'FL Ratio'!$A$3:$B$44,2,FALSE),0)*'FL Characterization'!R$2)</f>
        <v>4.4262722443015248</v>
      </c>
      <c r="S7" s="2">
        <f>('[1]Pc, Spring, S1'!S7*Main!$B$5)+(_xlfn.IFNA(VLOOKUP($A7,'FL Ratio'!$A$3:$B$44,2,FALSE),0)*'FL Characterization'!S$2)</f>
        <v>4.411296315103872</v>
      </c>
      <c r="T7" s="2">
        <f>('[1]Pc, Spring, S1'!T7*Main!$B$5)+(_xlfn.IFNA(VLOOKUP($A7,'FL Ratio'!$A$3:$B$44,2,FALSE),0)*'FL Characterization'!T$2)</f>
        <v>4.1637055990139178</v>
      </c>
      <c r="U7" s="2">
        <f>('[1]Pc, Spring, S1'!U7*Main!$B$5)+(_xlfn.IFNA(VLOOKUP($A7,'FL Ratio'!$A$3:$B$44,2,FALSE),0)*'FL Characterization'!U$2)</f>
        <v>4.1914881384359823</v>
      </c>
      <c r="V7" s="2">
        <f>('[1]Pc, Spring, S1'!V7*Main!$B$5)+(_xlfn.IFNA(VLOOKUP($A7,'FL Ratio'!$A$3:$B$44,2,FALSE),0)*'FL Characterization'!V$2)</f>
        <v>4.2808151697134731</v>
      </c>
      <c r="W7" s="2">
        <f>('[1]Pc, Spring, S1'!W7*Main!$B$5)+(_xlfn.IFNA(VLOOKUP($A7,'FL Ratio'!$A$3:$B$44,2,FALSE),0)*'FL Characterization'!W$2)</f>
        <v>4.0422053500145623</v>
      </c>
      <c r="X7" s="2">
        <f>('[1]Pc, Spring, S1'!X7*Main!$B$5)+(_xlfn.IFNA(VLOOKUP($A7,'FL Ratio'!$A$3:$B$44,2,FALSE),0)*'FL Characterization'!X$2)</f>
        <v>3.9617474581455698</v>
      </c>
      <c r="Y7" s="2">
        <f>('[1]Pc, Spring, S1'!Y7*Main!$B$5)+(_xlfn.IFNA(VLOOKUP($A7,'FL Ratio'!$A$3:$B$44,2,FALSE),0)*'FL Characterization'!Y$2)</f>
        <v>3.8405364737980792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1.9538773877278968</v>
      </c>
      <c r="C8" s="2">
        <f>('[1]Pc, Spring, S1'!C8*Main!$B$5)+(_xlfn.IFNA(VLOOKUP($A8,'FL Ratio'!$A$3:$B$44,2,FALSE),0)*'FL Characterization'!C$2)</f>
        <v>1.7915956957221448</v>
      </c>
      <c r="D8" s="2">
        <f>('[1]Pc, Spring, S1'!D8*Main!$B$5)+(_xlfn.IFNA(VLOOKUP($A8,'FL Ratio'!$A$3:$B$44,2,FALSE),0)*'FL Characterization'!D$2)</f>
        <v>1.7517656568228388</v>
      </c>
      <c r="E8" s="2">
        <f>('[1]Pc, Spring, S1'!E8*Main!$B$5)+(_xlfn.IFNA(VLOOKUP($A8,'FL Ratio'!$A$3:$B$44,2,FALSE),0)*'FL Characterization'!E$2)</f>
        <v>1.6906419362301637</v>
      </c>
      <c r="F8" s="2">
        <f>('[1]Pc, Spring, S1'!F8*Main!$B$5)+(_xlfn.IFNA(VLOOKUP($A8,'FL Ratio'!$A$3:$B$44,2,FALSE),0)*'FL Characterization'!F$2)</f>
        <v>1.5910812035813688</v>
      </c>
      <c r="G8" s="2">
        <f>('[1]Pc, Spring, S1'!G8*Main!$B$5)+(_xlfn.IFNA(VLOOKUP($A8,'FL Ratio'!$A$3:$B$44,2,FALSE),0)*'FL Characterization'!G$2)</f>
        <v>1.7219638429086757</v>
      </c>
      <c r="H8" s="2">
        <f>('[1]Pc, Spring, S1'!H8*Main!$B$5)+(_xlfn.IFNA(VLOOKUP($A8,'FL Ratio'!$A$3:$B$44,2,FALSE),0)*'FL Characterization'!H$2)</f>
        <v>2.1508709423633521</v>
      </c>
      <c r="I8" s="2">
        <f>('[1]Pc, Spring, S1'!I8*Main!$B$5)+(_xlfn.IFNA(VLOOKUP($A8,'FL Ratio'!$A$3:$B$44,2,FALSE),0)*'FL Characterization'!I$2)</f>
        <v>2.1800943786193225</v>
      </c>
      <c r="J8" s="2">
        <f>('[1]Pc, Spring, S1'!J8*Main!$B$5)+(_xlfn.IFNA(VLOOKUP($A8,'FL Ratio'!$A$3:$B$44,2,FALSE),0)*'FL Characterization'!J$2)</f>
        <v>2.4623161807926435</v>
      </c>
      <c r="K8" s="2">
        <f>('[1]Pc, Spring, S1'!K8*Main!$B$5)+(_xlfn.IFNA(VLOOKUP($A8,'FL Ratio'!$A$3:$B$44,2,FALSE),0)*'FL Characterization'!K$2)</f>
        <v>2.5527378200801167</v>
      </c>
      <c r="L8" s="2">
        <f>('[1]Pc, Spring, S1'!L8*Main!$B$5)+(_xlfn.IFNA(VLOOKUP($A8,'FL Ratio'!$A$3:$B$44,2,FALSE),0)*'FL Characterization'!L$2)</f>
        <v>2.6104969873020458</v>
      </c>
      <c r="M8" s="2">
        <f>('[1]Pc, Spring, S1'!M8*Main!$B$5)+(_xlfn.IFNA(VLOOKUP($A8,'FL Ratio'!$A$3:$B$44,2,FALSE),0)*'FL Characterization'!M$2)</f>
        <v>2.625553295442133</v>
      </c>
      <c r="N8" s="2">
        <f>('[1]Pc, Spring, S1'!N8*Main!$B$5)+(_xlfn.IFNA(VLOOKUP($A8,'FL Ratio'!$A$3:$B$44,2,FALSE),0)*'FL Characterization'!N$2)</f>
        <v>2.6795679915610733</v>
      </c>
      <c r="O8" s="2">
        <f>('[1]Pc, Spring, S1'!O8*Main!$B$5)+(_xlfn.IFNA(VLOOKUP($A8,'FL Ratio'!$A$3:$B$44,2,FALSE),0)*'FL Characterization'!O$2)</f>
        <v>2.6670853046686407</v>
      </c>
      <c r="P8" s="2">
        <f>('[1]Pc, Spring, S1'!P8*Main!$B$5)+(_xlfn.IFNA(VLOOKUP($A8,'FL Ratio'!$A$3:$B$44,2,FALSE),0)*'FL Characterization'!P$2)</f>
        <v>2.6097959951129943</v>
      </c>
      <c r="Q8" s="2">
        <f>('[1]Pc, Spring, S1'!Q8*Main!$B$5)+(_xlfn.IFNA(VLOOKUP($A8,'FL Ratio'!$A$3:$B$44,2,FALSE),0)*'FL Characterization'!Q$2)</f>
        <v>2.4165284826075886</v>
      </c>
      <c r="R8" s="2">
        <f>('[1]Pc, Spring, S1'!R8*Main!$B$5)+(_xlfn.IFNA(VLOOKUP($A8,'FL Ratio'!$A$3:$B$44,2,FALSE),0)*'FL Characterization'!R$2)</f>
        <v>2.4376031295914444</v>
      </c>
      <c r="S8" s="2">
        <f>('[1]Pc, Spring, S1'!S8*Main!$B$5)+(_xlfn.IFNA(VLOOKUP($A8,'FL Ratio'!$A$3:$B$44,2,FALSE),0)*'FL Characterization'!S$2)</f>
        <v>2.6075348750484277</v>
      </c>
      <c r="T8" s="2">
        <f>('[1]Pc, Spring, S1'!T8*Main!$B$5)+(_xlfn.IFNA(VLOOKUP($A8,'FL Ratio'!$A$3:$B$44,2,FALSE),0)*'FL Characterization'!T$2)</f>
        <v>2.3122200414878891</v>
      </c>
      <c r="U8" s="2">
        <f>('[1]Pc, Spring, S1'!U8*Main!$B$5)+(_xlfn.IFNA(VLOOKUP($A8,'FL Ratio'!$A$3:$B$44,2,FALSE),0)*'FL Characterization'!U$2)</f>
        <v>2.327822504336269</v>
      </c>
      <c r="V8" s="2">
        <f>('[1]Pc, Spring, S1'!V8*Main!$B$5)+(_xlfn.IFNA(VLOOKUP($A8,'FL Ratio'!$A$3:$B$44,2,FALSE),0)*'FL Characterization'!V$2)</f>
        <v>2.3561846380246605</v>
      </c>
      <c r="W8" s="2">
        <f>('[1]Pc, Spring, S1'!W8*Main!$B$5)+(_xlfn.IFNA(VLOOKUP($A8,'FL Ratio'!$A$3:$B$44,2,FALSE),0)*'FL Characterization'!W$2)</f>
        <v>1.9315334872435088</v>
      </c>
      <c r="X8" s="2">
        <f>('[1]Pc, Spring, S1'!X8*Main!$B$5)+(_xlfn.IFNA(VLOOKUP($A8,'FL Ratio'!$A$3:$B$44,2,FALSE),0)*'FL Characterization'!X$2)</f>
        <v>2.2115423022991365</v>
      </c>
      <c r="Y8" s="2">
        <f>('[1]Pc, Spring, S1'!Y8*Main!$B$5)+(_xlfn.IFNA(VLOOKUP($A8,'FL Ratio'!$A$3:$B$44,2,FALSE),0)*'FL Characterization'!Y$2)</f>
        <v>2.0843465795549614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0.43237236538615287</v>
      </c>
      <c r="C9" s="2">
        <f>('[1]Pc, Spring, S1'!C9*Main!$B$5)+(_xlfn.IFNA(VLOOKUP($A9,'FL Ratio'!$A$3:$B$44,2,FALSE),0)*'FL Characterization'!C$2)</f>
        <v>0.41614564462513159</v>
      </c>
      <c r="D9" s="2">
        <f>('[1]Pc, Spring, S1'!D9*Main!$B$5)+(_xlfn.IFNA(VLOOKUP($A9,'FL Ratio'!$A$3:$B$44,2,FALSE),0)*'FL Characterization'!D$2)</f>
        <v>0.39405486452613547</v>
      </c>
      <c r="E9" s="2">
        <f>('[1]Pc, Spring, S1'!E9*Main!$B$5)+(_xlfn.IFNA(VLOOKUP($A9,'FL Ratio'!$A$3:$B$44,2,FALSE),0)*'FL Characterization'!E$2)</f>
        <v>0.3857796774659204</v>
      </c>
      <c r="F9" s="2">
        <f>('[1]Pc, Spring, S1'!F9*Main!$B$5)+(_xlfn.IFNA(VLOOKUP($A9,'FL Ratio'!$A$3:$B$44,2,FALSE),0)*'FL Characterization'!F$2)</f>
        <v>0.36231805961991836</v>
      </c>
      <c r="G9" s="2">
        <f>('[1]Pc, Spring, S1'!G9*Main!$B$5)+(_xlfn.IFNA(VLOOKUP($A9,'FL Ratio'!$A$3:$B$44,2,FALSE),0)*'FL Characterization'!G$2)</f>
        <v>0.3799441110925853</v>
      </c>
      <c r="H9" s="2">
        <f>('[1]Pc, Spring, S1'!H9*Main!$B$5)+(_xlfn.IFNA(VLOOKUP($A9,'FL Ratio'!$A$3:$B$44,2,FALSE),0)*'FL Characterization'!H$2)</f>
        <v>0.59541199707200432</v>
      </c>
      <c r="I9" s="2">
        <f>('[1]Pc, Spring, S1'!I9*Main!$B$5)+(_xlfn.IFNA(VLOOKUP($A9,'FL Ratio'!$A$3:$B$44,2,FALSE),0)*'FL Characterization'!I$2)</f>
        <v>0.58885210954456146</v>
      </c>
      <c r="J9" s="2">
        <f>('[1]Pc, Spring, S1'!J9*Main!$B$5)+(_xlfn.IFNA(VLOOKUP($A9,'FL Ratio'!$A$3:$B$44,2,FALSE),0)*'FL Characterization'!J$2)</f>
        <v>0.61301384449514118</v>
      </c>
      <c r="K9" s="2">
        <f>('[1]Pc, Spring, S1'!K9*Main!$B$5)+(_xlfn.IFNA(VLOOKUP($A9,'FL Ratio'!$A$3:$B$44,2,FALSE),0)*'FL Characterization'!K$2)</f>
        <v>0.64111610904702898</v>
      </c>
      <c r="L9" s="2">
        <f>('[1]Pc, Spring, S1'!L9*Main!$B$5)+(_xlfn.IFNA(VLOOKUP($A9,'FL Ratio'!$A$3:$B$44,2,FALSE),0)*'FL Characterization'!L$2)</f>
        <v>0.64441791077548216</v>
      </c>
      <c r="M9" s="2">
        <f>('[1]Pc, Spring, S1'!M9*Main!$B$5)+(_xlfn.IFNA(VLOOKUP($A9,'FL Ratio'!$A$3:$B$44,2,FALSE),0)*'FL Characterization'!M$2)</f>
        <v>0.64096835271624897</v>
      </c>
      <c r="N9" s="2">
        <f>('[1]Pc, Spring, S1'!N9*Main!$B$5)+(_xlfn.IFNA(VLOOKUP($A9,'FL Ratio'!$A$3:$B$44,2,FALSE),0)*'FL Characterization'!N$2)</f>
        <v>0.67138235298619686</v>
      </c>
      <c r="O9" s="2">
        <f>('[1]Pc, Spring, S1'!O9*Main!$B$5)+(_xlfn.IFNA(VLOOKUP($A9,'FL Ratio'!$A$3:$B$44,2,FALSE),0)*'FL Characterization'!O$2)</f>
        <v>0.65703703586991435</v>
      </c>
      <c r="P9" s="2">
        <f>('[1]Pc, Spring, S1'!P9*Main!$B$5)+(_xlfn.IFNA(VLOOKUP($A9,'FL Ratio'!$A$3:$B$44,2,FALSE),0)*'FL Characterization'!P$2)</f>
        <v>0.56681283875767696</v>
      </c>
      <c r="Q9" s="2">
        <f>('[1]Pc, Spring, S1'!Q9*Main!$B$5)+(_xlfn.IFNA(VLOOKUP($A9,'FL Ratio'!$A$3:$B$44,2,FALSE),0)*'FL Characterization'!Q$2)</f>
        <v>0.54147202187313448</v>
      </c>
      <c r="R9" s="2">
        <f>('[1]Pc, Spring, S1'!R9*Main!$B$5)+(_xlfn.IFNA(VLOOKUP($A9,'FL Ratio'!$A$3:$B$44,2,FALSE),0)*'FL Characterization'!R$2)</f>
        <v>0.51846200259370334</v>
      </c>
      <c r="S9" s="2">
        <f>('[1]Pc, Spring, S1'!S9*Main!$B$5)+(_xlfn.IFNA(VLOOKUP($A9,'FL Ratio'!$A$3:$B$44,2,FALSE),0)*'FL Characterization'!S$2)</f>
        <v>0.54595199689864471</v>
      </c>
      <c r="T9" s="2">
        <f>('[1]Pc, Spring, S1'!T9*Main!$B$5)+(_xlfn.IFNA(VLOOKUP($A9,'FL Ratio'!$A$3:$B$44,2,FALSE),0)*'FL Characterization'!T$2)</f>
        <v>0.5389475841773681</v>
      </c>
      <c r="U9" s="2">
        <f>('[1]Pc, Spring, S1'!U9*Main!$B$5)+(_xlfn.IFNA(VLOOKUP($A9,'FL Ratio'!$A$3:$B$44,2,FALSE),0)*'FL Characterization'!U$2)</f>
        <v>0.52234975064118494</v>
      </c>
      <c r="V9" s="2">
        <f>('[1]Pc, Spring, S1'!V9*Main!$B$5)+(_xlfn.IFNA(VLOOKUP($A9,'FL Ratio'!$A$3:$B$44,2,FALSE),0)*'FL Characterization'!V$2)</f>
        <v>0.52509371658275739</v>
      </c>
      <c r="W9" s="2">
        <f>('[1]Pc, Spring, S1'!W9*Main!$B$5)+(_xlfn.IFNA(VLOOKUP($A9,'FL Ratio'!$A$3:$B$44,2,FALSE),0)*'FL Characterization'!W$2)</f>
        <v>0.44200040215676473</v>
      </c>
      <c r="X9" s="2">
        <f>('[1]Pc, Spring, S1'!X9*Main!$B$5)+(_xlfn.IFNA(VLOOKUP($A9,'FL Ratio'!$A$3:$B$44,2,FALSE),0)*'FL Characterization'!X$2)</f>
        <v>0.46019912296981558</v>
      </c>
      <c r="Y9" s="2">
        <f>('[1]Pc, Spring, S1'!Y9*Main!$B$5)+(_xlfn.IFNA(VLOOKUP($A9,'FL Ratio'!$A$3:$B$44,2,FALSE),0)*'FL Characterization'!Y$2)</f>
        <v>0.44302580356888077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0.42710623592194341</v>
      </c>
      <c r="C10" s="2">
        <f>('[1]Pc, Spring, S1'!C10*Main!$B$5)+(_xlfn.IFNA(VLOOKUP($A10,'FL Ratio'!$A$3:$B$44,2,FALSE),0)*'FL Characterization'!C$2)</f>
        <v>0.42719320502428548</v>
      </c>
      <c r="D10" s="2">
        <f>('[1]Pc, Spring, S1'!D10*Main!$B$5)+(_xlfn.IFNA(VLOOKUP($A10,'FL Ratio'!$A$3:$B$44,2,FALSE),0)*'FL Characterization'!D$2)</f>
        <v>0.40811423008231396</v>
      </c>
      <c r="E10" s="2">
        <f>('[1]Pc, Spring, S1'!E10*Main!$B$5)+(_xlfn.IFNA(VLOOKUP($A10,'FL Ratio'!$A$3:$B$44,2,FALSE),0)*'FL Characterization'!E$2)</f>
        <v>0.37875747617645572</v>
      </c>
      <c r="F10" s="2">
        <f>('[1]Pc, Spring, S1'!F10*Main!$B$5)+(_xlfn.IFNA(VLOOKUP($A10,'FL Ratio'!$A$3:$B$44,2,FALSE),0)*'FL Characterization'!F$2)</f>
        <v>0.36772555434020021</v>
      </c>
      <c r="G10" s="2">
        <f>('[1]Pc, Spring, S1'!G10*Main!$B$5)+(_xlfn.IFNA(VLOOKUP($A10,'FL Ratio'!$A$3:$B$44,2,FALSE),0)*'FL Characterization'!G$2)</f>
        <v>0.33813438388174633</v>
      </c>
      <c r="H10" s="2">
        <f>('[1]Pc, Spring, S1'!H10*Main!$B$5)+(_xlfn.IFNA(VLOOKUP($A10,'FL Ratio'!$A$3:$B$44,2,FALSE),0)*'FL Characterization'!H$2)</f>
        <v>0.36147705406452613</v>
      </c>
      <c r="I10" s="2">
        <f>('[1]Pc, Spring, S1'!I10*Main!$B$5)+(_xlfn.IFNA(VLOOKUP($A10,'FL Ratio'!$A$3:$B$44,2,FALSE),0)*'FL Characterization'!I$2)</f>
        <v>0.28030108846761437</v>
      </c>
      <c r="J10" s="2">
        <f>('[1]Pc, Spring, S1'!J10*Main!$B$5)+(_xlfn.IFNA(VLOOKUP($A10,'FL Ratio'!$A$3:$B$44,2,FALSE),0)*'FL Characterization'!J$2)</f>
        <v>0.25768121585485004</v>
      </c>
      <c r="K10" s="2">
        <f>('[1]Pc, Spring, S1'!K10*Main!$B$5)+(_xlfn.IFNA(VLOOKUP($A10,'FL Ratio'!$A$3:$B$44,2,FALSE),0)*'FL Characterization'!K$2)</f>
        <v>0.26239965339470867</v>
      </c>
      <c r="L10" s="2">
        <f>('[1]Pc, Spring, S1'!L10*Main!$B$5)+(_xlfn.IFNA(VLOOKUP($A10,'FL Ratio'!$A$3:$B$44,2,FALSE),0)*'FL Characterization'!L$2)</f>
        <v>0.27250974849976844</v>
      </c>
      <c r="M10" s="2">
        <f>('[1]Pc, Spring, S1'!M10*Main!$B$5)+(_xlfn.IFNA(VLOOKUP($A10,'FL Ratio'!$A$3:$B$44,2,FALSE),0)*'FL Characterization'!M$2)</f>
        <v>0.28593209972938094</v>
      </c>
      <c r="N10" s="2">
        <f>('[1]Pc, Spring, S1'!N10*Main!$B$5)+(_xlfn.IFNA(VLOOKUP($A10,'FL Ratio'!$A$3:$B$44,2,FALSE),0)*'FL Characterization'!N$2)</f>
        <v>0.31629140841767778</v>
      </c>
      <c r="O10" s="2">
        <f>('[1]Pc, Spring, S1'!O10*Main!$B$5)+(_xlfn.IFNA(VLOOKUP($A10,'FL Ratio'!$A$3:$B$44,2,FALSE),0)*'FL Characterization'!O$2)</f>
        <v>0.33574460936407557</v>
      </c>
      <c r="P10" s="2">
        <f>('[1]Pc, Spring, S1'!P10*Main!$B$5)+(_xlfn.IFNA(VLOOKUP($A10,'FL Ratio'!$A$3:$B$44,2,FALSE),0)*'FL Characterization'!P$2)</f>
        <v>0.34730234937110105</v>
      </c>
      <c r="Q10" s="2">
        <f>('[1]Pc, Spring, S1'!Q10*Main!$B$5)+(_xlfn.IFNA(VLOOKUP($A10,'FL Ratio'!$A$3:$B$44,2,FALSE),0)*'FL Characterization'!Q$2)</f>
        <v>0.35032283581885626</v>
      </c>
      <c r="R10" s="2">
        <f>('[1]Pc, Spring, S1'!R10*Main!$B$5)+(_xlfn.IFNA(VLOOKUP($A10,'FL Ratio'!$A$3:$B$44,2,FALSE),0)*'FL Characterization'!R$2)</f>
        <v>0.32301721158719615</v>
      </c>
      <c r="S10" s="2">
        <f>('[1]Pc, Spring, S1'!S10*Main!$B$5)+(_xlfn.IFNA(VLOOKUP($A10,'FL Ratio'!$A$3:$B$44,2,FALSE),0)*'FL Characterization'!S$2)</f>
        <v>0.34118879020105208</v>
      </c>
      <c r="T10" s="2">
        <f>('[1]Pc, Spring, S1'!T10*Main!$B$5)+(_xlfn.IFNA(VLOOKUP($A10,'FL Ratio'!$A$3:$B$44,2,FALSE),0)*'FL Characterization'!T$2)</f>
        <v>0.32833510099767288</v>
      </c>
      <c r="U10" s="2">
        <f>('[1]Pc, Spring, S1'!U10*Main!$B$5)+(_xlfn.IFNA(VLOOKUP($A10,'FL Ratio'!$A$3:$B$44,2,FALSE),0)*'FL Characterization'!U$2)</f>
        <v>0.31433599633440834</v>
      </c>
      <c r="V10" s="2">
        <f>('[1]Pc, Spring, S1'!V10*Main!$B$5)+(_xlfn.IFNA(VLOOKUP($A10,'FL Ratio'!$A$3:$B$44,2,FALSE),0)*'FL Characterization'!V$2)</f>
        <v>0.3390038132616538</v>
      </c>
      <c r="W10" s="2">
        <f>('[1]Pc, Spring, S1'!W10*Main!$B$5)+(_xlfn.IFNA(VLOOKUP($A10,'FL Ratio'!$A$3:$B$44,2,FALSE),0)*'FL Characterization'!W$2)</f>
        <v>0.31117327555836527</v>
      </c>
      <c r="X10" s="2">
        <f>('[1]Pc, Spring, S1'!X10*Main!$B$5)+(_xlfn.IFNA(VLOOKUP($A10,'FL Ratio'!$A$3:$B$44,2,FALSE),0)*'FL Characterization'!X$2)</f>
        <v>0.38879403377427268</v>
      </c>
      <c r="Y10" s="2">
        <f>('[1]Pc, Spring, S1'!Y10*Main!$B$5)+(_xlfn.IFNA(VLOOKUP($A10,'FL Ratio'!$A$3:$B$44,2,FALSE),0)*'FL Characterization'!Y$2)</f>
        <v>0.42222941910546885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0.72413063861368387</v>
      </c>
      <c r="C11" s="2">
        <f>('[1]Pc, Spring, S1'!C11*Main!$B$5)+(_xlfn.IFNA(VLOOKUP($A11,'FL Ratio'!$A$3:$B$44,2,FALSE),0)*'FL Characterization'!C$2)</f>
        <v>0.68372842325636096</v>
      </c>
      <c r="D11" s="2">
        <f>('[1]Pc, Spring, S1'!D11*Main!$B$5)+(_xlfn.IFNA(VLOOKUP($A11,'FL Ratio'!$A$3:$B$44,2,FALSE),0)*'FL Characterization'!D$2)</f>
        <v>0.63222547135705742</v>
      </c>
      <c r="E11" s="2">
        <f>('[1]Pc, Spring, S1'!E11*Main!$B$5)+(_xlfn.IFNA(VLOOKUP($A11,'FL Ratio'!$A$3:$B$44,2,FALSE),0)*'FL Characterization'!E$2)</f>
        <v>0.63219583700411952</v>
      </c>
      <c r="F11" s="2">
        <f>('[1]Pc, Spring, S1'!F11*Main!$B$5)+(_xlfn.IFNA(VLOOKUP($A11,'FL Ratio'!$A$3:$B$44,2,FALSE),0)*'FL Characterization'!F$2)</f>
        <v>0.62440076550092749</v>
      </c>
      <c r="G11" s="2">
        <f>('[1]Pc, Spring, S1'!G11*Main!$B$5)+(_xlfn.IFNA(VLOOKUP($A11,'FL Ratio'!$A$3:$B$44,2,FALSE),0)*'FL Characterization'!G$2)</f>
        <v>0.64573345150645522</v>
      </c>
      <c r="H11" s="2">
        <f>('[1]Pc, Spring, S1'!H11*Main!$B$5)+(_xlfn.IFNA(VLOOKUP($A11,'FL Ratio'!$A$3:$B$44,2,FALSE),0)*'FL Characterization'!H$2)</f>
        <v>0.79364203902711972</v>
      </c>
      <c r="I11" s="2">
        <f>('[1]Pc, Spring, S1'!I11*Main!$B$5)+(_xlfn.IFNA(VLOOKUP($A11,'FL Ratio'!$A$3:$B$44,2,FALSE),0)*'FL Characterization'!I$2)</f>
        <v>0.81936086318609558</v>
      </c>
      <c r="J11" s="2">
        <f>('[1]Pc, Spring, S1'!J11*Main!$B$5)+(_xlfn.IFNA(VLOOKUP($A11,'FL Ratio'!$A$3:$B$44,2,FALSE),0)*'FL Characterization'!J$2)</f>
        <v>0.87891797305295327</v>
      </c>
      <c r="K11" s="2">
        <f>('[1]Pc, Spring, S1'!K11*Main!$B$5)+(_xlfn.IFNA(VLOOKUP($A11,'FL Ratio'!$A$3:$B$44,2,FALSE),0)*'FL Characterization'!K$2)</f>
        <v>0.98544562488150622</v>
      </c>
      <c r="L11" s="2">
        <f>('[1]Pc, Spring, S1'!L11*Main!$B$5)+(_xlfn.IFNA(VLOOKUP($A11,'FL Ratio'!$A$3:$B$44,2,FALSE),0)*'FL Characterization'!L$2)</f>
        <v>0.90857455333493797</v>
      </c>
      <c r="M11" s="2">
        <f>('[1]Pc, Spring, S1'!M11*Main!$B$5)+(_xlfn.IFNA(VLOOKUP($A11,'FL Ratio'!$A$3:$B$44,2,FALSE),0)*'FL Characterization'!M$2)</f>
        <v>0.94700112675408055</v>
      </c>
      <c r="N11" s="2">
        <f>('[1]Pc, Spring, S1'!N11*Main!$B$5)+(_xlfn.IFNA(VLOOKUP($A11,'FL Ratio'!$A$3:$B$44,2,FALSE),0)*'FL Characterization'!N$2)</f>
        <v>0.98252050905427513</v>
      </c>
      <c r="O11" s="2">
        <f>('[1]Pc, Spring, S1'!O11*Main!$B$5)+(_xlfn.IFNA(VLOOKUP($A11,'FL Ratio'!$A$3:$B$44,2,FALSE),0)*'FL Characterization'!O$2)</f>
        <v>0.94596796122200633</v>
      </c>
      <c r="P11" s="2">
        <f>('[1]Pc, Spring, S1'!P11*Main!$B$5)+(_xlfn.IFNA(VLOOKUP($A11,'FL Ratio'!$A$3:$B$44,2,FALSE),0)*'FL Characterization'!P$2)</f>
        <v>0.93965196968006437</v>
      </c>
      <c r="Q11" s="2">
        <f>('[1]Pc, Spring, S1'!Q11*Main!$B$5)+(_xlfn.IFNA(VLOOKUP($A11,'FL Ratio'!$A$3:$B$44,2,FALSE),0)*'FL Characterization'!Q$2)</f>
        <v>0.86749346272286554</v>
      </c>
      <c r="R11" s="2">
        <f>('[1]Pc, Spring, S1'!R11*Main!$B$5)+(_xlfn.IFNA(VLOOKUP($A11,'FL Ratio'!$A$3:$B$44,2,FALSE),0)*'FL Characterization'!R$2)</f>
        <v>0.87035573161640267</v>
      </c>
      <c r="S11" s="2">
        <f>('[1]Pc, Spring, S1'!S11*Main!$B$5)+(_xlfn.IFNA(VLOOKUP($A11,'FL Ratio'!$A$3:$B$44,2,FALSE),0)*'FL Characterization'!S$2)</f>
        <v>0.94164462151056316</v>
      </c>
      <c r="T11" s="2">
        <f>('[1]Pc, Spring, S1'!T11*Main!$B$5)+(_xlfn.IFNA(VLOOKUP($A11,'FL Ratio'!$A$3:$B$44,2,FALSE),0)*'FL Characterization'!T$2)</f>
        <v>0.89615964436377671</v>
      </c>
      <c r="U11" s="2">
        <f>('[1]Pc, Spring, S1'!U11*Main!$B$5)+(_xlfn.IFNA(VLOOKUP($A11,'FL Ratio'!$A$3:$B$44,2,FALSE),0)*'FL Characterization'!U$2)</f>
        <v>0.88536927711562219</v>
      </c>
      <c r="V11" s="2">
        <f>('[1]Pc, Spring, S1'!V11*Main!$B$5)+(_xlfn.IFNA(VLOOKUP($A11,'FL Ratio'!$A$3:$B$44,2,FALSE),0)*'FL Characterization'!V$2)</f>
        <v>0.9687306591747793</v>
      </c>
      <c r="W11" s="2">
        <f>('[1]Pc, Spring, S1'!W11*Main!$B$5)+(_xlfn.IFNA(VLOOKUP($A11,'FL Ratio'!$A$3:$B$44,2,FALSE),0)*'FL Characterization'!W$2)</f>
        <v>0.86817048179351886</v>
      </c>
      <c r="X11" s="2">
        <f>('[1]Pc, Spring, S1'!X11*Main!$B$5)+(_xlfn.IFNA(VLOOKUP($A11,'FL Ratio'!$A$3:$B$44,2,FALSE),0)*'FL Characterization'!X$2)</f>
        <v>0.87572707012663586</v>
      </c>
      <c r="Y11" s="2">
        <f>('[1]Pc, Spring, S1'!Y11*Main!$B$5)+(_xlfn.IFNA(VLOOKUP($A11,'FL Ratio'!$A$3:$B$44,2,FALSE),0)*'FL Characterization'!Y$2)</f>
        <v>0.76639532503524099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0.44092893263253863</v>
      </c>
      <c r="C12" s="2">
        <f>('[1]Pc, Spring, S1'!C12*Main!$B$5)+(_xlfn.IFNA(VLOOKUP($A12,'FL Ratio'!$A$3:$B$44,2,FALSE),0)*'FL Characterization'!C$2)</f>
        <v>0.41763128285391798</v>
      </c>
      <c r="D12" s="2">
        <f>('[1]Pc, Spring, S1'!D12*Main!$B$5)+(_xlfn.IFNA(VLOOKUP($A12,'FL Ratio'!$A$3:$B$44,2,FALSE),0)*'FL Characterization'!D$2)</f>
        <v>0.38863143219181018</v>
      </c>
      <c r="E12" s="2">
        <f>('[1]Pc, Spring, S1'!E12*Main!$B$5)+(_xlfn.IFNA(VLOOKUP($A12,'FL Ratio'!$A$3:$B$44,2,FALSE),0)*'FL Characterization'!E$2)</f>
        <v>0.37279418654333107</v>
      </c>
      <c r="F12" s="2">
        <f>('[1]Pc, Spring, S1'!F12*Main!$B$5)+(_xlfn.IFNA(VLOOKUP($A12,'FL Ratio'!$A$3:$B$44,2,FALSE),0)*'FL Characterization'!F$2)</f>
        <v>0.35407777746619484</v>
      </c>
      <c r="G12" s="2">
        <f>('[1]Pc, Spring, S1'!G12*Main!$B$5)+(_xlfn.IFNA(VLOOKUP($A12,'FL Ratio'!$A$3:$B$44,2,FALSE),0)*'FL Characterization'!G$2)</f>
        <v>0.3785645307288632</v>
      </c>
      <c r="H12" s="2">
        <f>('[1]Pc, Spring, S1'!H12*Main!$B$5)+(_xlfn.IFNA(VLOOKUP($A12,'FL Ratio'!$A$3:$B$44,2,FALSE),0)*'FL Characterization'!H$2)</f>
        <v>0.45774441075569833</v>
      </c>
      <c r="I12" s="2">
        <f>('[1]Pc, Spring, S1'!I12*Main!$B$5)+(_xlfn.IFNA(VLOOKUP($A12,'FL Ratio'!$A$3:$B$44,2,FALSE),0)*'FL Characterization'!I$2)</f>
        <v>0.4176123635793898</v>
      </c>
      <c r="J12" s="2">
        <f>('[1]Pc, Spring, S1'!J12*Main!$B$5)+(_xlfn.IFNA(VLOOKUP($A12,'FL Ratio'!$A$3:$B$44,2,FALSE),0)*'FL Characterization'!J$2)</f>
        <v>0.39839932023232233</v>
      </c>
      <c r="K12" s="2">
        <f>('[1]Pc, Spring, S1'!K12*Main!$B$5)+(_xlfn.IFNA(VLOOKUP($A12,'FL Ratio'!$A$3:$B$44,2,FALSE),0)*'FL Characterization'!K$2)</f>
        <v>0.3725000825106678</v>
      </c>
      <c r="L12" s="2">
        <f>('[1]Pc, Spring, S1'!L12*Main!$B$5)+(_xlfn.IFNA(VLOOKUP($A12,'FL Ratio'!$A$3:$B$44,2,FALSE),0)*'FL Characterization'!L$2)</f>
        <v>0.47755572642689459</v>
      </c>
      <c r="M12" s="2">
        <f>('[1]Pc, Spring, S1'!M12*Main!$B$5)+(_xlfn.IFNA(VLOOKUP($A12,'FL Ratio'!$A$3:$B$44,2,FALSE),0)*'FL Characterization'!M$2)</f>
        <v>0.45679859523248978</v>
      </c>
      <c r="N12" s="2">
        <f>('[1]Pc, Spring, S1'!N12*Main!$B$5)+(_xlfn.IFNA(VLOOKUP($A12,'FL Ratio'!$A$3:$B$44,2,FALSE),0)*'FL Characterization'!N$2)</f>
        <v>0.47487302260154385</v>
      </c>
      <c r="O12" s="2">
        <f>('[1]Pc, Spring, S1'!O12*Main!$B$5)+(_xlfn.IFNA(VLOOKUP($A12,'FL Ratio'!$A$3:$B$44,2,FALSE),0)*'FL Characterization'!O$2)</f>
        <v>0.48693079909108178</v>
      </c>
      <c r="P12" s="2">
        <f>('[1]Pc, Spring, S1'!P12*Main!$B$5)+(_xlfn.IFNA(VLOOKUP($A12,'FL Ratio'!$A$3:$B$44,2,FALSE),0)*'FL Characterization'!P$2)</f>
        <v>0.47711726558395212</v>
      </c>
      <c r="Q12" s="2">
        <f>('[1]Pc, Spring, S1'!Q12*Main!$B$5)+(_xlfn.IFNA(VLOOKUP($A12,'FL Ratio'!$A$3:$B$44,2,FALSE),0)*'FL Characterization'!Q$2)</f>
        <v>0.46593710433791963</v>
      </c>
      <c r="R12" s="2">
        <f>('[1]Pc, Spring, S1'!R12*Main!$B$5)+(_xlfn.IFNA(VLOOKUP($A12,'FL Ratio'!$A$3:$B$44,2,FALSE),0)*'FL Characterization'!R$2)</f>
        <v>0.42918107628516133</v>
      </c>
      <c r="S12" s="2">
        <f>('[1]Pc, Spring, S1'!S12*Main!$B$5)+(_xlfn.IFNA(VLOOKUP($A12,'FL Ratio'!$A$3:$B$44,2,FALSE),0)*'FL Characterization'!S$2)</f>
        <v>0.53975581874300349</v>
      </c>
      <c r="T12" s="2">
        <f>('[1]Pc, Spring, S1'!T12*Main!$B$5)+(_xlfn.IFNA(VLOOKUP($A12,'FL Ratio'!$A$3:$B$44,2,FALSE),0)*'FL Characterization'!T$2)</f>
        <v>0.49530479452604814</v>
      </c>
      <c r="U12" s="2">
        <f>('[1]Pc, Spring, S1'!U12*Main!$B$5)+(_xlfn.IFNA(VLOOKUP($A12,'FL Ratio'!$A$3:$B$44,2,FALSE),0)*'FL Characterization'!U$2)</f>
        <v>0.48020982496687858</v>
      </c>
      <c r="V12" s="2">
        <f>('[1]Pc, Spring, S1'!V12*Main!$B$5)+(_xlfn.IFNA(VLOOKUP($A12,'FL Ratio'!$A$3:$B$44,2,FALSE),0)*'FL Characterization'!V$2)</f>
        <v>0.52321935077097204</v>
      </c>
      <c r="W12" s="2">
        <f>('[1]Pc, Spring, S1'!W12*Main!$B$5)+(_xlfn.IFNA(VLOOKUP($A12,'FL Ratio'!$A$3:$B$44,2,FALSE),0)*'FL Characterization'!W$2)</f>
        <v>0.46431720802486037</v>
      </c>
      <c r="X12" s="2">
        <f>('[1]Pc, Spring, S1'!X12*Main!$B$5)+(_xlfn.IFNA(VLOOKUP($A12,'FL Ratio'!$A$3:$B$44,2,FALSE),0)*'FL Characterization'!X$2)</f>
        <v>0.51962091254529019</v>
      </c>
      <c r="Y12" s="2">
        <f>('[1]Pc, Spring, S1'!Y12*Main!$B$5)+(_xlfn.IFNA(VLOOKUP($A12,'FL Ratio'!$A$3:$B$44,2,FALSE),0)*'FL Characterization'!Y$2)</f>
        <v>0.49378184616585363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1.4685315041167382</v>
      </c>
      <c r="C13" s="2">
        <f>('[1]Pc, Spring, S1'!C13*Main!$B$5)+(_xlfn.IFNA(VLOOKUP($A13,'FL Ratio'!$A$3:$B$44,2,FALSE),0)*'FL Characterization'!C$2)</f>
        <v>1.39873609847435</v>
      </c>
      <c r="D13" s="2">
        <f>('[1]Pc, Spring, S1'!D13*Main!$B$5)+(_xlfn.IFNA(VLOOKUP($A13,'FL Ratio'!$A$3:$B$44,2,FALSE),0)*'FL Characterization'!D$2)</f>
        <v>1.4877811986610454</v>
      </c>
      <c r="E13" s="2">
        <f>('[1]Pc, Spring, S1'!E13*Main!$B$5)+(_xlfn.IFNA(VLOOKUP($A13,'FL Ratio'!$A$3:$B$44,2,FALSE),0)*'FL Characterization'!E$2)</f>
        <v>1.4545559375638235</v>
      </c>
      <c r="F13" s="2">
        <f>('[1]Pc, Spring, S1'!F13*Main!$B$5)+(_xlfn.IFNA(VLOOKUP($A13,'FL Ratio'!$A$3:$B$44,2,FALSE),0)*'FL Characterization'!F$2)</f>
        <v>1.423634911124632</v>
      </c>
      <c r="G13" s="2">
        <f>('[1]Pc, Spring, S1'!G13*Main!$B$5)+(_xlfn.IFNA(VLOOKUP($A13,'FL Ratio'!$A$3:$B$44,2,FALSE),0)*'FL Characterization'!G$2)</f>
        <v>1.3492190981437526</v>
      </c>
      <c r="H13" s="2">
        <f>('[1]Pc, Spring, S1'!H13*Main!$B$5)+(_xlfn.IFNA(VLOOKUP($A13,'FL Ratio'!$A$3:$B$44,2,FALSE),0)*'FL Characterization'!H$2)</f>
        <v>1.367923973774571</v>
      </c>
      <c r="I13" s="2">
        <f>('[1]Pc, Spring, S1'!I13*Main!$B$5)+(_xlfn.IFNA(VLOOKUP($A13,'FL Ratio'!$A$3:$B$44,2,FALSE),0)*'FL Characterization'!I$2)</f>
        <v>1.3717157799343018</v>
      </c>
      <c r="J13" s="2">
        <f>('[1]Pc, Spring, S1'!J13*Main!$B$5)+(_xlfn.IFNA(VLOOKUP($A13,'FL Ratio'!$A$3:$B$44,2,FALSE),0)*'FL Characterization'!J$2)</f>
        <v>1.204156318164906</v>
      </c>
      <c r="K13" s="2">
        <f>('[1]Pc, Spring, S1'!K13*Main!$B$5)+(_xlfn.IFNA(VLOOKUP($A13,'FL Ratio'!$A$3:$B$44,2,FALSE),0)*'FL Characterization'!K$2)</f>
        <v>1.0284626697974117</v>
      </c>
      <c r="L13" s="2">
        <f>('[1]Pc, Spring, S1'!L13*Main!$B$5)+(_xlfn.IFNA(VLOOKUP($A13,'FL Ratio'!$A$3:$B$44,2,FALSE),0)*'FL Characterization'!L$2)</f>
        <v>1.3321313480125179</v>
      </c>
      <c r="M13" s="2">
        <f>('[1]Pc, Spring, S1'!M13*Main!$B$5)+(_xlfn.IFNA(VLOOKUP($A13,'FL Ratio'!$A$3:$B$44,2,FALSE),0)*'FL Characterization'!M$2)</f>
        <v>1.4008475361856081</v>
      </c>
      <c r="N13" s="2">
        <f>('[1]Pc, Spring, S1'!N13*Main!$B$5)+(_xlfn.IFNA(VLOOKUP($A13,'FL Ratio'!$A$3:$B$44,2,FALSE),0)*'FL Characterization'!N$2)</f>
        <v>1.4012235348326965</v>
      </c>
      <c r="O13" s="2">
        <f>('[1]Pc, Spring, S1'!O13*Main!$B$5)+(_xlfn.IFNA(VLOOKUP($A13,'FL Ratio'!$A$3:$B$44,2,FALSE),0)*'FL Characterization'!O$2)</f>
        <v>1.5320332268853167</v>
      </c>
      <c r="P13" s="2">
        <f>('[1]Pc, Spring, S1'!P13*Main!$B$5)+(_xlfn.IFNA(VLOOKUP($A13,'FL Ratio'!$A$3:$B$44,2,FALSE),0)*'FL Characterization'!P$2)</f>
        <v>1.3053220760748405</v>
      </c>
      <c r="Q13" s="2">
        <f>('[1]Pc, Spring, S1'!Q13*Main!$B$5)+(_xlfn.IFNA(VLOOKUP($A13,'FL Ratio'!$A$3:$B$44,2,FALSE),0)*'FL Characterization'!Q$2)</f>
        <v>1.5573673589964574</v>
      </c>
      <c r="R13" s="2">
        <f>('[1]Pc, Spring, S1'!R13*Main!$B$5)+(_xlfn.IFNA(VLOOKUP($A13,'FL Ratio'!$A$3:$B$44,2,FALSE),0)*'FL Characterization'!R$2)</f>
        <v>1.4393369250146719</v>
      </c>
      <c r="S13" s="2">
        <f>('[1]Pc, Spring, S1'!S13*Main!$B$5)+(_xlfn.IFNA(VLOOKUP($A13,'FL Ratio'!$A$3:$B$44,2,FALSE),0)*'FL Characterization'!S$2)</f>
        <v>1.5487305144346573</v>
      </c>
      <c r="T13" s="2">
        <f>('[1]Pc, Spring, S1'!T13*Main!$B$5)+(_xlfn.IFNA(VLOOKUP($A13,'FL Ratio'!$A$3:$B$44,2,FALSE),0)*'FL Characterization'!T$2)</f>
        <v>1.5343996868400447</v>
      </c>
      <c r="U13" s="2">
        <f>('[1]Pc, Spring, S1'!U13*Main!$B$5)+(_xlfn.IFNA(VLOOKUP($A13,'FL Ratio'!$A$3:$B$44,2,FALSE),0)*'FL Characterization'!U$2)</f>
        <v>1.487785791391238</v>
      </c>
      <c r="V13" s="2">
        <f>('[1]Pc, Spring, S1'!V13*Main!$B$5)+(_xlfn.IFNA(VLOOKUP($A13,'FL Ratio'!$A$3:$B$44,2,FALSE),0)*'FL Characterization'!V$2)</f>
        <v>1.6868238343485826</v>
      </c>
      <c r="W13" s="2">
        <f>('[1]Pc, Spring, S1'!W13*Main!$B$5)+(_xlfn.IFNA(VLOOKUP($A13,'FL Ratio'!$A$3:$B$44,2,FALSE),0)*'FL Characterization'!W$2)</f>
        <v>1.5973486833298727</v>
      </c>
      <c r="X13" s="2">
        <f>('[1]Pc, Spring, S1'!X13*Main!$B$5)+(_xlfn.IFNA(VLOOKUP($A13,'FL Ratio'!$A$3:$B$44,2,FALSE),0)*'FL Characterization'!X$2)</f>
        <v>1.7702549359676474</v>
      </c>
      <c r="Y13" s="2">
        <f>('[1]Pc, Spring, S1'!Y13*Main!$B$5)+(_xlfn.IFNA(VLOOKUP($A13,'FL Ratio'!$A$3:$B$44,2,FALSE),0)*'FL Characterization'!Y$2)</f>
        <v>1.8035484203248264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3.742308767436727</v>
      </c>
      <c r="C14" s="2">
        <f>('[1]Pc, Spring, S1'!C14*Main!$B$5)+(_xlfn.IFNA(VLOOKUP($A14,'FL Ratio'!$A$3:$B$44,2,FALSE),0)*'FL Characterization'!C$2)</f>
        <v>3.4939240872041184</v>
      </c>
      <c r="D14" s="2">
        <f>('[1]Pc, Spring, S1'!D14*Main!$B$5)+(_xlfn.IFNA(VLOOKUP($A14,'FL Ratio'!$A$3:$B$44,2,FALSE),0)*'FL Characterization'!D$2)</f>
        <v>3.4807670646001649</v>
      </c>
      <c r="E14" s="2">
        <f>('[1]Pc, Spring, S1'!E14*Main!$B$5)+(_xlfn.IFNA(VLOOKUP($A14,'FL Ratio'!$A$3:$B$44,2,FALSE),0)*'FL Characterization'!E$2)</f>
        <v>3.3696521004886084</v>
      </c>
      <c r="F14" s="2">
        <f>('[1]Pc, Spring, S1'!F14*Main!$B$5)+(_xlfn.IFNA(VLOOKUP($A14,'FL Ratio'!$A$3:$B$44,2,FALSE),0)*'FL Characterization'!F$2)</f>
        <v>3.5038429292828965</v>
      </c>
      <c r="G14" s="2">
        <f>('[1]Pc, Spring, S1'!G14*Main!$B$5)+(_xlfn.IFNA(VLOOKUP($A14,'FL Ratio'!$A$3:$B$44,2,FALSE),0)*'FL Characterization'!G$2)</f>
        <v>3.6527259255255005</v>
      </c>
      <c r="H14" s="2">
        <f>('[1]Pc, Spring, S1'!H14*Main!$B$5)+(_xlfn.IFNA(VLOOKUP($A14,'FL Ratio'!$A$3:$B$44,2,FALSE),0)*'FL Characterization'!H$2)</f>
        <v>4.2385271191244218</v>
      </c>
      <c r="I14" s="2">
        <f>('[1]Pc, Spring, S1'!I14*Main!$B$5)+(_xlfn.IFNA(VLOOKUP($A14,'FL Ratio'!$A$3:$B$44,2,FALSE),0)*'FL Characterization'!I$2)</f>
        <v>4.2443686257116831</v>
      </c>
      <c r="J14" s="2">
        <f>('[1]Pc, Spring, S1'!J14*Main!$B$5)+(_xlfn.IFNA(VLOOKUP($A14,'FL Ratio'!$A$3:$B$44,2,FALSE),0)*'FL Characterization'!J$2)</f>
        <v>4.3622778589477855</v>
      </c>
      <c r="K14" s="2">
        <f>('[1]Pc, Spring, S1'!K14*Main!$B$5)+(_xlfn.IFNA(VLOOKUP($A14,'FL Ratio'!$A$3:$B$44,2,FALSE),0)*'FL Characterization'!K$2)</f>
        <v>4.3595474291295213</v>
      </c>
      <c r="L14" s="2">
        <f>('[1]Pc, Spring, S1'!L14*Main!$B$5)+(_xlfn.IFNA(VLOOKUP($A14,'FL Ratio'!$A$3:$B$44,2,FALSE),0)*'FL Characterization'!L$2)</f>
        <v>4.3060935208280187</v>
      </c>
      <c r="M14" s="2">
        <f>('[1]Pc, Spring, S1'!M14*Main!$B$5)+(_xlfn.IFNA(VLOOKUP($A14,'FL Ratio'!$A$3:$B$44,2,FALSE),0)*'FL Characterization'!M$2)</f>
        <v>4.2146809200929365</v>
      </c>
      <c r="N14" s="2">
        <f>('[1]Pc, Spring, S1'!N14*Main!$B$5)+(_xlfn.IFNA(VLOOKUP($A14,'FL Ratio'!$A$3:$B$44,2,FALSE),0)*'FL Characterization'!N$2)</f>
        <v>4.3599699867718726</v>
      </c>
      <c r="O14" s="2">
        <f>('[1]Pc, Spring, S1'!O14*Main!$B$5)+(_xlfn.IFNA(VLOOKUP($A14,'FL Ratio'!$A$3:$B$44,2,FALSE),0)*'FL Characterization'!O$2)</f>
        <v>4.5411240683612917</v>
      </c>
      <c r="P14" s="2">
        <f>('[1]Pc, Spring, S1'!P14*Main!$B$5)+(_xlfn.IFNA(VLOOKUP($A14,'FL Ratio'!$A$3:$B$44,2,FALSE),0)*'FL Characterization'!P$2)</f>
        <v>4.4758261837953981</v>
      </c>
      <c r="Q14" s="2">
        <f>('[1]Pc, Spring, S1'!Q14*Main!$B$5)+(_xlfn.IFNA(VLOOKUP($A14,'FL Ratio'!$A$3:$B$44,2,FALSE),0)*'FL Characterization'!Q$2)</f>
        <v>4.3139523040817815</v>
      </c>
      <c r="R14" s="2">
        <f>('[1]Pc, Spring, S1'!R14*Main!$B$5)+(_xlfn.IFNA(VLOOKUP($A14,'FL Ratio'!$A$3:$B$44,2,FALSE),0)*'FL Characterization'!R$2)</f>
        <v>4.0621994753391588</v>
      </c>
      <c r="S14" s="2">
        <f>('[1]Pc, Spring, S1'!S14*Main!$B$5)+(_xlfn.IFNA(VLOOKUP($A14,'FL Ratio'!$A$3:$B$44,2,FALSE),0)*'FL Characterization'!S$2)</f>
        <v>4.3247581363458671</v>
      </c>
      <c r="T14" s="2">
        <f>('[1]Pc, Spring, S1'!T14*Main!$B$5)+(_xlfn.IFNA(VLOOKUP($A14,'FL Ratio'!$A$3:$B$44,2,FALSE),0)*'FL Characterization'!T$2)</f>
        <v>4.2315642135482356</v>
      </c>
      <c r="U14" s="2">
        <f>('[1]Pc, Spring, S1'!U14*Main!$B$5)+(_xlfn.IFNA(VLOOKUP($A14,'FL Ratio'!$A$3:$B$44,2,FALSE),0)*'FL Characterization'!U$2)</f>
        <v>4.1070364859379467</v>
      </c>
      <c r="V14" s="2">
        <f>('[1]Pc, Spring, S1'!V14*Main!$B$5)+(_xlfn.IFNA(VLOOKUP($A14,'FL Ratio'!$A$3:$B$44,2,FALSE),0)*'FL Characterization'!V$2)</f>
        <v>4.1932874417912229</v>
      </c>
      <c r="W14" s="2">
        <f>('[1]Pc, Spring, S1'!W14*Main!$B$5)+(_xlfn.IFNA(VLOOKUP($A14,'FL Ratio'!$A$3:$B$44,2,FALSE),0)*'FL Characterization'!W$2)</f>
        <v>3.7696912914390857</v>
      </c>
      <c r="X14" s="2">
        <f>('[1]Pc, Spring, S1'!X14*Main!$B$5)+(_xlfn.IFNA(VLOOKUP($A14,'FL Ratio'!$A$3:$B$44,2,FALSE),0)*'FL Characterization'!X$2)</f>
        <v>3.5211395916800265</v>
      </c>
      <c r="Y14" s="2">
        <f>('[1]Pc, Spring, S1'!Y14*Main!$B$5)+(_xlfn.IFNA(VLOOKUP($A14,'FL Ratio'!$A$3:$B$44,2,FALSE),0)*'FL Characterization'!Y$2)</f>
        <v>3.6612664789235554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2.19255706102755</v>
      </c>
      <c r="C15" s="2">
        <f>('[1]Pc, Spring, S1'!C15*Main!$B$5)+(_xlfn.IFNA(VLOOKUP($A15,'FL Ratio'!$A$3:$B$44,2,FALSE),0)*'FL Characterization'!C$2)</f>
        <v>2.0323098090273124</v>
      </c>
      <c r="D15" s="2">
        <f>('[1]Pc, Spring, S1'!D15*Main!$B$5)+(_xlfn.IFNA(VLOOKUP($A15,'FL Ratio'!$A$3:$B$44,2,FALSE),0)*'FL Characterization'!D$2)</f>
        <v>2.0784830498111124</v>
      </c>
      <c r="E15" s="2">
        <f>('[1]Pc, Spring, S1'!E15*Main!$B$5)+(_xlfn.IFNA(VLOOKUP($A15,'FL Ratio'!$A$3:$B$44,2,FALSE),0)*'FL Characterization'!E$2)</f>
        <v>2.0843880632035141</v>
      </c>
      <c r="F15" s="2">
        <f>('[1]Pc, Spring, S1'!F15*Main!$B$5)+(_xlfn.IFNA(VLOOKUP($A15,'FL Ratio'!$A$3:$B$44,2,FALSE),0)*'FL Characterization'!F$2)</f>
        <v>1.9921117158459711</v>
      </c>
      <c r="G15" s="2">
        <f>('[1]Pc, Spring, S1'!G15*Main!$B$5)+(_xlfn.IFNA(VLOOKUP($A15,'FL Ratio'!$A$3:$B$44,2,FALSE),0)*'FL Characterization'!G$2)</f>
        <v>1.9265120426760913</v>
      </c>
      <c r="H15" s="2">
        <f>('[1]Pc, Spring, S1'!H15*Main!$B$5)+(_xlfn.IFNA(VLOOKUP($A15,'FL Ratio'!$A$3:$B$44,2,FALSE),0)*'FL Characterization'!H$2)</f>
        <v>1.9530026856595064</v>
      </c>
      <c r="I15" s="2">
        <f>('[1]Pc, Spring, S1'!I15*Main!$B$5)+(_xlfn.IFNA(VLOOKUP($A15,'FL Ratio'!$A$3:$B$44,2,FALSE),0)*'FL Characterization'!I$2)</f>
        <v>2.3580074440411725</v>
      </c>
      <c r="J15" s="2">
        <f>('[1]Pc, Spring, S1'!J15*Main!$B$5)+(_xlfn.IFNA(VLOOKUP($A15,'FL Ratio'!$A$3:$B$44,2,FALSE),0)*'FL Characterization'!J$2)</f>
        <v>2.495578753667683</v>
      </c>
      <c r="K15" s="2">
        <f>('[1]Pc, Spring, S1'!K15*Main!$B$5)+(_xlfn.IFNA(VLOOKUP($A15,'FL Ratio'!$A$3:$B$44,2,FALSE),0)*'FL Characterization'!K$2)</f>
        <v>2.4955312157424889</v>
      </c>
      <c r="L15" s="2">
        <f>('[1]Pc, Spring, S1'!L15*Main!$B$5)+(_xlfn.IFNA(VLOOKUP($A15,'FL Ratio'!$A$3:$B$44,2,FALSE),0)*'FL Characterization'!L$2)</f>
        <v>2.4558616429269629</v>
      </c>
      <c r="M15" s="2">
        <f>('[1]Pc, Spring, S1'!M15*Main!$B$5)+(_xlfn.IFNA(VLOOKUP($A15,'FL Ratio'!$A$3:$B$44,2,FALSE),0)*'FL Characterization'!M$2)</f>
        <v>2.5303340203117712</v>
      </c>
      <c r="N15" s="2">
        <f>('[1]Pc, Spring, S1'!N15*Main!$B$5)+(_xlfn.IFNA(VLOOKUP($A15,'FL Ratio'!$A$3:$B$44,2,FALSE),0)*'FL Characterization'!N$2)</f>
        <v>2.6007808507032175</v>
      </c>
      <c r="O15" s="2">
        <f>('[1]Pc, Spring, S1'!O15*Main!$B$5)+(_xlfn.IFNA(VLOOKUP($A15,'FL Ratio'!$A$3:$B$44,2,FALSE),0)*'FL Characterization'!O$2)</f>
        <v>2.4525444475724982</v>
      </c>
      <c r="P15" s="2">
        <f>('[1]Pc, Spring, S1'!P15*Main!$B$5)+(_xlfn.IFNA(VLOOKUP($A15,'FL Ratio'!$A$3:$B$44,2,FALSE),0)*'FL Characterization'!P$2)</f>
        <v>2.3815640515932293</v>
      </c>
      <c r="Q15" s="2">
        <f>('[1]Pc, Spring, S1'!Q15*Main!$B$5)+(_xlfn.IFNA(VLOOKUP($A15,'FL Ratio'!$A$3:$B$44,2,FALSE),0)*'FL Characterization'!Q$2)</f>
        <v>2.4144812062140519</v>
      </c>
      <c r="R15" s="2">
        <f>('[1]Pc, Spring, S1'!R15*Main!$B$5)+(_xlfn.IFNA(VLOOKUP($A15,'FL Ratio'!$A$3:$B$44,2,FALSE),0)*'FL Characterization'!R$2)</f>
        <v>2.4723138902985515</v>
      </c>
      <c r="S15" s="2">
        <f>('[1]Pc, Spring, S1'!S15*Main!$B$5)+(_xlfn.IFNA(VLOOKUP($A15,'FL Ratio'!$A$3:$B$44,2,FALSE),0)*'FL Characterization'!S$2)</f>
        <v>2.4008770829616126</v>
      </c>
      <c r="T15" s="2">
        <f>('[1]Pc, Spring, S1'!T15*Main!$B$5)+(_xlfn.IFNA(VLOOKUP($A15,'FL Ratio'!$A$3:$B$44,2,FALSE),0)*'FL Characterization'!T$2)</f>
        <v>2.3057961847738437</v>
      </c>
      <c r="U15" s="2">
        <f>('[1]Pc, Spring, S1'!U15*Main!$B$5)+(_xlfn.IFNA(VLOOKUP($A15,'FL Ratio'!$A$3:$B$44,2,FALSE),0)*'FL Characterization'!U$2)</f>
        <v>2.1165013116371005</v>
      </c>
      <c r="V15" s="2">
        <f>('[1]Pc, Spring, S1'!V15*Main!$B$5)+(_xlfn.IFNA(VLOOKUP($A15,'FL Ratio'!$A$3:$B$44,2,FALSE),0)*'FL Characterization'!V$2)</f>
        <v>2.2195840476566824</v>
      </c>
      <c r="W15" s="2">
        <f>('[1]Pc, Spring, S1'!W15*Main!$B$5)+(_xlfn.IFNA(VLOOKUP($A15,'FL Ratio'!$A$3:$B$44,2,FALSE),0)*'FL Characterization'!W$2)</f>
        <v>2.1958492189876275</v>
      </c>
      <c r="X15" s="2">
        <f>('[1]Pc, Spring, S1'!X15*Main!$B$5)+(_xlfn.IFNA(VLOOKUP($A15,'FL Ratio'!$A$3:$B$44,2,FALSE),0)*'FL Characterization'!X$2)</f>
        <v>2.1012088083422351</v>
      </c>
      <c r="Y15" s="2">
        <f>('[1]Pc, Spring, S1'!Y15*Main!$B$5)+(_xlfn.IFNA(VLOOKUP($A15,'FL Ratio'!$A$3:$B$44,2,FALSE),0)*'FL Characterization'!Y$2)</f>
        <v>2.1187412573975224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0.62484583980342545</v>
      </c>
      <c r="C16" s="2">
        <f>('[1]Pc, Spring, S1'!C16*Main!$B$5)+(_xlfn.IFNA(VLOOKUP($A16,'FL Ratio'!$A$3:$B$44,2,FALSE),0)*'FL Characterization'!C$2)</f>
        <v>0.61619156112470186</v>
      </c>
      <c r="D16" s="2">
        <f>('[1]Pc, Spring, S1'!D16*Main!$B$5)+(_xlfn.IFNA(VLOOKUP($A16,'FL Ratio'!$A$3:$B$44,2,FALSE),0)*'FL Characterization'!D$2)</f>
        <v>0.60286672980829803</v>
      </c>
      <c r="E16" s="2">
        <f>('[1]Pc, Spring, S1'!E16*Main!$B$5)+(_xlfn.IFNA(VLOOKUP($A16,'FL Ratio'!$A$3:$B$44,2,FALSE),0)*'FL Characterization'!E$2)</f>
        <v>0.56787338166170964</v>
      </c>
      <c r="F16" s="2">
        <f>('[1]Pc, Spring, S1'!F16*Main!$B$5)+(_xlfn.IFNA(VLOOKUP($A16,'FL Ratio'!$A$3:$B$44,2,FALSE),0)*'FL Characterization'!F$2)</f>
        <v>0.51477144141154585</v>
      </c>
      <c r="G16" s="2">
        <f>('[1]Pc, Spring, S1'!G16*Main!$B$5)+(_xlfn.IFNA(VLOOKUP($A16,'FL Ratio'!$A$3:$B$44,2,FALSE),0)*'FL Characterization'!G$2)</f>
        <v>0.53269127097663527</v>
      </c>
      <c r="H16" s="2">
        <f>('[1]Pc, Spring, S1'!H16*Main!$B$5)+(_xlfn.IFNA(VLOOKUP($A16,'FL Ratio'!$A$3:$B$44,2,FALSE),0)*'FL Characterization'!H$2)</f>
        <v>0.59217928509148698</v>
      </c>
      <c r="I16" s="2">
        <f>('[1]Pc, Spring, S1'!I16*Main!$B$5)+(_xlfn.IFNA(VLOOKUP($A16,'FL Ratio'!$A$3:$B$44,2,FALSE),0)*'FL Characterization'!I$2)</f>
        <v>0.61106602345997074</v>
      </c>
      <c r="J16" s="2">
        <f>('[1]Pc, Spring, S1'!J16*Main!$B$5)+(_xlfn.IFNA(VLOOKUP($A16,'FL Ratio'!$A$3:$B$44,2,FALSE),0)*'FL Characterization'!J$2)</f>
        <v>0.71197212840342572</v>
      </c>
      <c r="K16" s="2">
        <f>('[1]Pc, Spring, S1'!K16*Main!$B$5)+(_xlfn.IFNA(VLOOKUP($A16,'FL Ratio'!$A$3:$B$44,2,FALSE),0)*'FL Characterization'!K$2)</f>
        <v>0.70875661500291876</v>
      </c>
      <c r="L16" s="2">
        <f>('[1]Pc, Spring, S1'!L16*Main!$B$5)+(_xlfn.IFNA(VLOOKUP($A16,'FL Ratio'!$A$3:$B$44,2,FALSE),0)*'FL Characterization'!L$2)</f>
        <v>0.66139657884989023</v>
      </c>
      <c r="M16" s="2">
        <f>('[1]Pc, Spring, S1'!M16*Main!$B$5)+(_xlfn.IFNA(VLOOKUP($A16,'FL Ratio'!$A$3:$B$44,2,FALSE),0)*'FL Characterization'!M$2)</f>
        <v>0.69096209875545433</v>
      </c>
      <c r="N16" s="2">
        <f>('[1]Pc, Spring, S1'!N16*Main!$B$5)+(_xlfn.IFNA(VLOOKUP($A16,'FL Ratio'!$A$3:$B$44,2,FALSE),0)*'FL Characterization'!N$2)</f>
        <v>0.68397776413615763</v>
      </c>
      <c r="O16" s="2">
        <f>('[1]Pc, Spring, S1'!O16*Main!$B$5)+(_xlfn.IFNA(VLOOKUP($A16,'FL Ratio'!$A$3:$B$44,2,FALSE),0)*'FL Characterization'!O$2)</f>
        <v>0.68551170573014275</v>
      </c>
      <c r="P16" s="2">
        <f>('[1]Pc, Spring, S1'!P16*Main!$B$5)+(_xlfn.IFNA(VLOOKUP($A16,'FL Ratio'!$A$3:$B$44,2,FALSE),0)*'FL Characterization'!P$2)</f>
        <v>0.61853718897232368</v>
      </c>
      <c r="Q16" s="2">
        <f>('[1]Pc, Spring, S1'!Q16*Main!$B$5)+(_xlfn.IFNA(VLOOKUP($A16,'FL Ratio'!$A$3:$B$44,2,FALSE),0)*'FL Characterization'!Q$2)</f>
        <v>0.65203766704449029</v>
      </c>
      <c r="R16" s="2">
        <f>('[1]Pc, Spring, S1'!R16*Main!$B$5)+(_xlfn.IFNA(VLOOKUP($A16,'FL Ratio'!$A$3:$B$44,2,FALSE),0)*'FL Characterization'!R$2)</f>
        <v>0.67344542750181324</v>
      </c>
      <c r="S16" s="2">
        <f>('[1]Pc, Spring, S1'!S16*Main!$B$5)+(_xlfn.IFNA(VLOOKUP($A16,'FL Ratio'!$A$3:$B$44,2,FALSE),0)*'FL Characterization'!S$2)</f>
        <v>0.7382005613406728</v>
      </c>
      <c r="T16" s="2">
        <f>('[1]Pc, Spring, S1'!T16*Main!$B$5)+(_xlfn.IFNA(VLOOKUP($A16,'FL Ratio'!$A$3:$B$44,2,FALSE),0)*'FL Characterization'!T$2)</f>
        <v>0.72254862416867427</v>
      </c>
      <c r="U16" s="2">
        <f>('[1]Pc, Spring, S1'!U16*Main!$B$5)+(_xlfn.IFNA(VLOOKUP($A16,'FL Ratio'!$A$3:$B$44,2,FALSE),0)*'FL Characterization'!U$2)</f>
        <v>0.68683970439196362</v>
      </c>
      <c r="V16" s="2">
        <f>('[1]Pc, Spring, S1'!V16*Main!$B$5)+(_xlfn.IFNA(VLOOKUP($A16,'FL Ratio'!$A$3:$B$44,2,FALSE),0)*'FL Characterization'!V$2)</f>
        <v>0.7186510976673206</v>
      </c>
      <c r="W16" s="2">
        <f>('[1]Pc, Spring, S1'!W16*Main!$B$5)+(_xlfn.IFNA(VLOOKUP($A16,'FL Ratio'!$A$3:$B$44,2,FALSE),0)*'FL Characterization'!W$2)</f>
        <v>0.68549723833834608</v>
      </c>
      <c r="X16" s="2">
        <f>('[1]Pc, Spring, S1'!X16*Main!$B$5)+(_xlfn.IFNA(VLOOKUP($A16,'FL Ratio'!$A$3:$B$44,2,FALSE),0)*'FL Characterization'!X$2)</f>
        <v>0.67035770801631001</v>
      </c>
      <c r="Y16" s="2">
        <f>('[1]Pc, Spring, S1'!Y16*Main!$B$5)+(_xlfn.IFNA(VLOOKUP($A16,'FL Ratio'!$A$3:$B$44,2,FALSE),0)*'FL Characterization'!Y$2)</f>
        <v>0.68425204271981532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1.0071732600547902</v>
      </c>
      <c r="C17" s="2">
        <f>('[1]Pc, Spring, S1'!C17*Main!$B$5)+(_xlfn.IFNA(VLOOKUP($A17,'FL Ratio'!$A$3:$B$44,2,FALSE),0)*'FL Characterization'!C$2)</f>
        <v>1.0040647566804575</v>
      </c>
      <c r="D17" s="2">
        <f>('[1]Pc, Spring, S1'!D17*Main!$B$5)+(_xlfn.IFNA(VLOOKUP($A17,'FL Ratio'!$A$3:$B$44,2,FALSE),0)*'FL Characterization'!D$2)</f>
        <v>0.89077308979351277</v>
      </c>
      <c r="E17" s="2">
        <f>('[1]Pc, Spring, S1'!E17*Main!$B$5)+(_xlfn.IFNA(VLOOKUP($A17,'FL Ratio'!$A$3:$B$44,2,FALSE),0)*'FL Characterization'!E$2)</f>
        <v>0.90125365201480434</v>
      </c>
      <c r="F17" s="2">
        <f>('[1]Pc, Spring, S1'!F17*Main!$B$5)+(_xlfn.IFNA(VLOOKUP($A17,'FL Ratio'!$A$3:$B$44,2,FALSE),0)*'FL Characterization'!F$2)</f>
        <v>0.88292725981702946</v>
      </c>
      <c r="G17" s="2">
        <f>('[1]Pc, Spring, S1'!G17*Main!$B$5)+(_xlfn.IFNA(VLOOKUP($A17,'FL Ratio'!$A$3:$B$44,2,FALSE),0)*'FL Characterization'!G$2)</f>
        <v>0.89878761963944964</v>
      </c>
      <c r="H17" s="2">
        <f>('[1]Pc, Spring, S1'!H17*Main!$B$5)+(_xlfn.IFNA(VLOOKUP($A17,'FL Ratio'!$A$3:$B$44,2,FALSE),0)*'FL Characterization'!H$2)</f>
        <v>1.3619042554831076</v>
      </c>
      <c r="I17" s="2">
        <f>('[1]Pc, Spring, S1'!I17*Main!$B$5)+(_xlfn.IFNA(VLOOKUP($A17,'FL Ratio'!$A$3:$B$44,2,FALSE),0)*'FL Characterization'!I$2)</f>
        <v>1.5177288700666121</v>
      </c>
      <c r="J17" s="2">
        <f>('[1]Pc, Spring, S1'!J17*Main!$B$5)+(_xlfn.IFNA(VLOOKUP($A17,'FL Ratio'!$A$3:$B$44,2,FALSE),0)*'FL Characterization'!J$2)</f>
        <v>1.5281989893671295</v>
      </c>
      <c r="K17" s="2">
        <f>('[1]Pc, Spring, S1'!K17*Main!$B$5)+(_xlfn.IFNA(VLOOKUP($A17,'FL Ratio'!$A$3:$B$44,2,FALSE),0)*'FL Characterization'!K$2)</f>
        <v>1.4847291774960225</v>
      </c>
      <c r="L17" s="2">
        <f>('[1]Pc, Spring, S1'!L17*Main!$B$5)+(_xlfn.IFNA(VLOOKUP($A17,'FL Ratio'!$A$3:$B$44,2,FALSE),0)*'FL Characterization'!L$2)</f>
        <v>1.556679668499015</v>
      </c>
      <c r="M17" s="2">
        <f>('[1]Pc, Spring, S1'!M17*Main!$B$5)+(_xlfn.IFNA(VLOOKUP($A17,'FL Ratio'!$A$3:$B$44,2,FALSE),0)*'FL Characterization'!M$2)</f>
        <v>1.6431726514188332</v>
      </c>
      <c r="N17" s="2">
        <f>('[1]Pc, Spring, S1'!N17*Main!$B$5)+(_xlfn.IFNA(VLOOKUP($A17,'FL Ratio'!$A$3:$B$44,2,FALSE),0)*'FL Characterization'!N$2)</f>
        <v>1.6441437011201903</v>
      </c>
      <c r="O17" s="2">
        <f>('[1]Pc, Spring, S1'!O17*Main!$B$5)+(_xlfn.IFNA(VLOOKUP($A17,'FL Ratio'!$A$3:$B$44,2,FALSE),0)*'FL Characterization'!O$2)</f>
        <v>1.5789885984573697</v>
      </c>
      <c r="P17" s="2">
        <f>('[1]Pc, Spring, S1'!P17*Main!$B$5)+(_xlfn.IFNA(VLOOKUP($A17,'FL Ratio'!$A$3:$B$44,2,FALSE),0)*'FL Characterization'!P$2)</f>
        <v>1.3067232908119684</v>
      </c>
      <c r="Q17" s="2">
        <f>('[1]Pc, Spring, S1'!Q17*Main!$B$5)+(_xlfn.IFNA(VLOOKUP($A17,'FL Ratio'!$A$3:$B$44,2,FALSE),0)*'FL Characterization'!Q$2)</f>
        <v>1.3448795066429571</v>
      </c>
      <c r="R17" s="2">
        <f>('[1]Pc, Spring, S1'!R17*Main!$B$5)+(_xlfn.IFNA(VLOOKUP($A17,'FL Ratio'!$A$3:$B$44,2,FALSE),0)*'FL Characterization'!R$2)</f>
        <v>1.3587763355482965</v>
      </c>
      <c r="S17" s="2">
        <f>('[1]Pc, Spring, S1'!S17*Main!$B$5)+(_xlfn.IFNA(VLOOKUP($A17,'FL Ratio'!$A$3:$B$44,2,FALSE),0)*'FL Characterization'!S$2)</f>
        <v>1.3545806725407212</v>
      </c>
      <c r="T17" s="2">
        <f>('[1]Pc, Spring, S1'!T17*Main!$B$5)+(_xlfn.IFNA(VLOOKUP($A17,'FL Ratio'!$A$3:$B$44,2,FALSE),0)*'FL Characterization'!T$2)</f>
        <v>1.2776879715490346</v>
      </c>
      <c r="U17" s="2">
        <f>('[1]Pc, Spring, S1'!U17*Main!$B$5)+(_xlfn.IFNA(VLOOKUP($A17,'FL Ratio'!$A$3:$B$44,2,FALSE),0)*'FL Characterization'!U$2)</f>
        <v>1.3699861216670726</v>
      </c>
      <c r="V17" s="2">
        <f>('[1]Pc, Spring, S1'!V17*Main!$B$5)+(_xlfn.IFNA(VLOOKUP($A17,'FL Ratio'!$A$3:$B$44,2,FALSE),0)*'FL Characterization'!V$2)</f>
        <v>1.4192110817129844</v>
      </c>
      <c r="W17" s="2">
        <f>('[1]Pc, Spring, S1'!W17*Main!$B$5)+(_xlfn.IFNA(VLOOKUP($A17,'FL Ratio'!$A$3:$B$44,2,FALSE),0)*'FL Characterization'!W$2)</f>
        <v>1.2784112035165203</v>
      </c>
      <c r="X17" s="2">
        <f>('[1]Pc, Spring, S1'!X17*Main!$B$5)+(_xlfn.IFNA(VLOOKUP($A17,'FL Ratio'!$A$3:$B$44,2,FALSE),0)*'FL Characterization'!X$2)</f>
        <v>1.2002083435576525</v>
      </c>
      <c r="Y17" s="2">
        <f>('[1]Pc, Spring, S1'!Y17*Main!$B$5)+(_xlfn.IFNA(VLOOKUP($A17,'FL Ratio'!$A$3:$B$44,2,FALSE),0)*'FL Characterization'!Y$2)</f>
        <v>1.1095859251877624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0.46484304967403456</v>
      </c>
      <c r="C18" s="2">
        <f>('[1]Pc, Spring, S1'!C18*Main!$B$5)+(_xlfn.IFNA(VLOOKUP($A18,'FL Ratio'!$A$3:$B$44,2,FALSE),0)*'FL Characterization'!C$2)</f>
        <v>0.41574795682424881</v>
      </c>
      <c r="D18" s="2">
        <f>('[1]Pc, Spring, S1'!D18*Main!$B$5)+(_xlfn.IFNA(VLOOKUP($A18,'FL Ratio'!$A$3:$B$44,2,FALSE),0)*'FL Characterization'!D$2)</f>
        <v>0.35958726284028619</v>
      </c>
      <c r="E18" s="2">
        <f>('[1]Pc, Spring, S1'!E18*Main!$B$5)+(_xlfn.IFNA(VLOOKUP($A18,'FL Ratio'!$A$3:$B$44,2,FALSE),0)*'FL Characterization'!E$2)</f>
        <v>0.34541594279626897</v>
      </c>
      <c r="F18" s="2">
        <f>('[1]Pc, Spring, S1'!F18*Main!$B$5)+(_xlfn.IFNA(VLOOKUP($A18,'FL Ratio'!$A$3:$B$44,2,FALSE),0)*'FL Characterization'!F$2)</f>
        <v>0.30522116976506708</v>
      </c>
      <c r="G18" s="2">
        <f>('[1]Pc, Spring, S1'!G18*Main!$B$5)+(_xlfn.IFNA(VLOOKUP($A18,'FL Ratio'!$A$3:$B$44,2,FALSE),0)*'FL Characterization'!G$2)</f>
        <v>0.32252234855765904</v>
      </c>
      <c r="H18" s="2">
        <f>('[1]Pc, Spring, S1'!H18*Main!$B$5)+(_xlfn.IFNA(VLOOKUP($A18,'FL Ratio'!$A$3:$B$44,2,FALSE),0)*'FL Characterization'!H$2)</f>
        <v>0.54750298524110397</v>
      </c>
      <c r="I18" s="2">
        <f>('[1]Pc, Spring, S1'!I18*Main!$B$5)+(_xlfn.IFNA(VLOOKUP($A18,'FL Ratio'!$A$3:$B$44,2,FALSE),0)*'FL Characterization'!I$2)</f>
        <v>0.60658917655406219</v>
      </c>
      <c r="J18" s="2">
        <f>('[1]Pc, Spring, S1'!J18*Main!$B$5)+(_xlfn.IFNA(VLOOKUP($A18,'FL Ratio'!$A$3:$B$44,2,FALSE),0)*'FL Characterization'!J$2)</f>
        <v>0.65115936392987228</v>
      </c>
      <c r="K18" s="2">
        <f>('[1]Pc, Spring, S1'!K18*Main!$B$5)+(_xlfn.IFNA(VLOOKUP($A18,'FL Ratio'!$A$3:$B$44,2,FALSE),0)*'FL Characterization'!K$2)</f>
        <v>0.64751873954610861</v>
      </c>
      <c r="L18" s="2">
        <f>('[1]Pc, Spring, S1'!L18*Main!$B$5)+(_xlfn.IFNA(VLOOKUP($A18,'FL Ratio'!$A$3:$B$44,2,FALSE),0)*'FL Characterization'!L$2)</f>
        <v>0.65751943672719326</v>
      </c>
      <c r="M18" s="2">
        <f>('[1]Pc, Spring, S1'!M18*Main!$B$5)+(_xlfn.IFNA(VLOOKUP($A18,'FL Ratio'!$A$3:$B$44,2,FALSE),0)*'FL Characterization'!M$2)</f>
        <v>0.56971593477367055</v>
      </c>
      <c r="N18" s="2">
        <f>('[1]Pc, Spring, S1'!N18*Main!$B$5)+(_xlfn.IFNA(VLOOKUP($A18,'FL Ratio'!$A$3:$B$44,2,FALSE),0)*'FL Characterization'!N$2)</f>
        <v>0.67090267685676663</v>
      </c>
      <c r="O18" s="2">
        <f>('[1]Pc, Spring, S1'!O18*Main!$B$5)+(_xlfn.IFNA(VLOOKUP($A18,'FL Ratio'!$A$3:$B$44,2,FALSE),0)*'FL Characterization'!O$2)</f>
        <v>0.65496996431421461</v>
      </c>
      <c r="P18" s="2">
        <f>('[1]Pc, Spring, S1'!P18*Main!$B$5)+(_xlfn.IFNA(VLOOKUP($A18,'FL Ratio'!$A$3:$B$44,2,FALSE),0)*'FL Characterization'!P$2)</f>
        <v>0.63871294244522436</v>
      </c>
      <c r="Q18" s="2">
        <f>('[1]Pc, Spring, S1'!Q18*Main!$B$5)+(_xlfn.IFNA(VLOOKUP($A18,'FL Ratio'!$A$3:$B$44,2,FALSE),0)*'FL Characterization'!Q$2)</f>
        <v>0.59117788699629814</v>
      </c>
      <c r="R18" s="2">
        <f>('[1]Pc, Spring, S1'!R18*Main!$B$5)+(_xlfn.IFNA(VLOOKUP($A18,'FL Ratio'!$A$3:$B$44,2,FALSE),0)*'FL Characterization'!R$2)</f>
        <v>0.5940741214407832</v>
      </c>
      <c r="S18" s="2">
        <f>('[1]Pc, Spring, S1'!S18*Main!$B$5)+(_xlfn.IFNA(VLOOKUP($A18,'FL Ratio'!$A$3:$B$44,2,FALSE),0)*'FL Characterization'!S$2)</f>
        <v>0.77602089802634033</v>
      </c>
      <c r="T18" s="2">
        <f>('[1]Pc, Spring, S1'!T18*Main!$B$5)+(_xlfn.IFNA(VLOOKUP($A18,'FL Ratio'!$A$3:$B$44,2,FALSE),0)*'FL Characterization'!T$2)</f>
        <v>0.7131576785112258</v>
      </c>
      <c r="U18" s="2">
        <f>('[1]Pc, Spring, S1'!U18*Main!$B$5)+(_xlfn.IFNA(VLOOKUP($A18,'FL Ratio'!$A$3:$B$44,2,FALSE),0)*'FL Characterization'!U$2)</f>
        <v>0.69493123286178093</v>
      </c>
      <c r="V18" s="2">
        <f>('[1]Pc, Spring, S1'!V18*Main!$B$5)+(_xlfn.IFNA(VLOOKUP($A18,'FL Ratio'!$A$3:$B$44,2,FALSE),0)*'FL Characterization'!V$2)</f>
        <v>0.76552837418740971</v>
      </c>
      <c r="W18" s="2">
        <f>('[1]Pc, Spring, S1'!W18*Main!$B$5)+(_xlfn.IFNA(VLOOKUP($A18,'FL Ratio'!$A$3:$B$44,2,FALSE),0)*'FL Characterization'!W$2)</f>
        <v>0.68588892393366618</v>
      </c>
      <c r="X18" s="2">
        <f>('[1]Pc, Spring, S1'!X18*Main!$B$5)+(_xlfn.IFNA(VLOOKUP($A18,'FL Ratio'!$A$3:$B$44,2,FALSE),0)*'FL Characterization'!X$2)</f>
        <v>0.68697795459756583</v>
      </c>
      <c r="Y18" s="2">
        <f>('[1]Pc, Spring, S1'!Y18*Main!$B$5)+(_xlfn.IFNA(VLOOKUP($A18,'FL Ratio'!$A$3:$B$44,2,FALSE),0)*'FL Characterization'!Y$2)</f>
        <v>0.56953932813610408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1.0025960875922948</v>
      </c>
      <c r="C19" s="2">
        <f>('[1]Pc, Spring, S1'!C19*Main!$B$5)+(_xlfn.IFNA(VLOOKUP($A19,'FL Ratio'!$A$3:$B$44,2,FALSE),0)*'FL Characterization'!C$2)</f>
        <v>0.94534564268172461</v>
      </c>
      <c r="D19" s="2">
        <f>('[1]Pc, Spring, S1'!D19*Main!$B$5)+(_xlfn.IFNA(VLOOKUP($A19,'FL Ratio'!$A$3:$B$44,2,FALSE),0)*'FL Characterization'!D$2)</f>
        <v>0.81670729339520354</v>
      </c>
      <c r="E19" s="2">
        <f>('[1]Pc, Spring, S1'!E19*Main!$B$5)+(_xlfn.IFNA(VLOOKUP($A19,'FL Ratio'!$A$3:$B$44,2,FALSE),0)*'FL Characterization'!E$2)</f>
        <v>0.80323561431474422</v>
      </c>
      <c r="F19" s="2">
        <f>('[1]Pc, Spring, S1'!F19*Main!$B$5)+(_xlfn.IFNA(VLOOKUP($A19,'FL Ratio'!$A$3:$B$44,2,FALSE),0)*'FL Characterization'!F$2)</f>
        <v>0.78149913903188462</v>
      </c>
      <c r="G19" s="2">
        <f>('[1]Pc, Spring, S1'!G19*Main!$B$5)+(_xlfn.IFNA(VLOOKUP($A19,'FL Ratio'!$A$3:$B$44,2,FALSE),0)*'FL Characterization'!G$2)</f>
        <v>0.82188372981676938</v>
      </c>
      <c r="H19" s="2">
        <f>('[1]Pc, Spring, S1'!H19*Main!$B$5)+(_xlfn.IFNA(VLOOKUP($A19,'FL Ratio'!$A$3:$B$44,2,FALSE),0)*'FL Characterization'!H$2)</f>
        <v>0.93532915896097202</v>
      </c>
      <c r="I19" s="2">
        <f>('[1]Pc, Spring, S1'!I19*Main!$B$5)+(_xlfn.IFNA(VLOOKUP($A19,'FL Ratio'!$A$3:$B$44,2,FALSE),0)*'FL Characterization'!I$2)</f>
        <v>0.93732744295997905</v>
      </c>
      <c r="J19" s="2">
        <f>('[1]Pc, Spring, S1'!J19*Main!$B$5)+(_xlfn.IFNA(VLOOKUP($A19,'FL Ratio'!$A$3:$B$44,2,FALSE),0)*'FL Characterization'!J$2)</f>
        <v>1.0017529730008181</v>
      </c>
      <c r="K19" s="2">
        <f>('[1]Pc, Spring, S1'!K19*Main!$B$5)+(_xlfn.IFNA(VLOOKUP($A19,'FL Ratio'!$A$3:$B$44,2,FALSE),0)*'FL Characterization'!K$2)</f>
        <v>1.0114797376376246</v>
      </c>
      <c r="L19" s="2">
        <f>('[1]Pc, Spring, S1'!L19*Main!$B$5)+(_xlfn.IFNA(VLOOKUP($A19,'FL Ratio'!$A$3:$B$44,2,FALSE),0)*'FL Characterization'!L$2)</f>
        <v>1.0437199625040643</v>
      </c>
      <c r="M19" s="2">
        <f>('[1]Pc, Spring, S1'!M19*Main!$B$5)+(_xlfn.IFNA(VLOOKUP($A19,'FL Ratio'!$A$3:$B$44,2,FALSE),0)*'FL Characterization'!M$2)</f>
        <v>1.0912914351885263</v>
      </c>
      <c r="N19" s="2">
        <f>('[1]Pc, Spring, S1'!N19*Main!$B$5)+(_xlfn.IFNA(VLOOKUP($A19,'FL Ratio'!$A$3:$B$44,2,FALSE),0)*'FL Characterization'!N$2)</f>
        <v>1.137422292581787</v>
      </c>
      <c r="O19" s="2">
        <f>('[1]Pc, Spring, S1'!O19*Main!$B$5)+(_xlfn.IFNA(VLOOKUP($A19,'FL Ratio'!$A$3:$B$44,2,FALSE),0)*'FL Characterization'!O$2)</f>
        <v>1.1569442426371561</v>
      </c>
      <c r="P19" s="2">
        <f>('[1]Pc, Spring, S1'!P19*Main!$B$5)+(_xlfn.IFNA(VLOOKUP($A19,'FL Ratio'!$A$3:$B$44,2,FALSE),0)*'FL Characterization'!P$2)</f>
        <v>1.156834910619529</v>
      </c>
      <c r="Q19" s="2">
        <f>('[1]Pc, Spring, S1'!Q19*Main!$B$5)+(_xlfn.IFNA(VLOOKUP($A19,'FL Ratio'!$A$3:$B$44,2,FALSE),0)*'FL Characterization'!Q$2)</f>
        <v>1.0906879337956454</v>
      </c>
      <c r="R19" s="2">
        <f>('[1]Pc, Spring, S1'!R19*Main!$B$5)+(_xlfn.IFNA(VLOOKUP($A19,'FL Ratio'!$A$3:$B$44,2,FALSE),0)*'FL Characterization'!R$2)</f>
        <v>1.0794036246880379</v>
      </c>
      <c r="S19" s="2">
        <f>('[1]Pc, Spring, S1'!S19*Main!$B$5)+(_xlfn.IFNA(VLOOKUP($A19,'FL Ratio'!$A$3:$B$44,2,FALSE),0)*'FL Characterization'!S$2)</f>
        <v>1.2180964558968668</v>
      </c>
      <c r="T19" s="2">
        <f>('[1]Pc, Spring, S1'!T19*Main!$B$5)+(_xlfn.IFNA(VLOOKUP($A19,'FL Ratio'!$A$3:$B$44,2,FALSE),0)*'FL Characterization'!T$2)</f>
        <v>1.1277028425030162</v>
      </c>
      <c r="U19" s="2">
        <f>('[1]Pc, Spring, S1'!U19*Main!$B$5)+(_xlfn.IFNA(VLOOKUP($A19,'FL Ratio'!$A$3:$B$44,2,FALSE),0)*'FL Characterization'!U$2)</f>
        <v>1.1720021941025074</v>
      </c>
      <c r="V19" s="2">
        <f>('[1]Pc, Spring, S1'!V19*Main!$B$5)+(_xlfn.IFNA(VLOOKUP($A19,'FL Ratio'!$A$3:$B$44,2,FALSE),0)*'FL Characterization'!V$2)</f>
        <v>1.2043900476489733</v>
      </c>
      <c r="W19" s="2">
        <f>('[1]Pc, Spring, S1'!W19*Main!$B$5)+(_xlfn.IFNA(VLOOKUP($A19,'FL Ratio'!$A$3:$B$44,2,FALSE),0)*'FL Characterization'!W$2)</f>
        <v>1.0830025985519696</v>
      </c>
      <c r="X19" s="2">
        <f>('[1]Pc, Spring, S1'!X19*Main!$B$5)+(_xlfn.IFNA(VLOOKUP($A19,'FL Ratio'!$A$3:$B$44,2,FALSE),0)*'FL Characterization'!X$2)</f>
        <v>1.2062631987231964</v>
      </c>
      <c r="Y19" s="2">
        <f>('[1]Pc, Spring, S1'!Y19*Main!$B$5)+(_xlfn.IFNA(VLOOKUP($A19,'FL Ratio'!$A$3:$B$44,2,FALSE),0)*'FL Characterization'!Y$2)</f>
        <v>1.1347605394398927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2.5715079420141644</v>
      </c>
      <c r="C20" s="2">
        <f>('[1]Pc, Spring, S1'!C20*Main!$B$5)+(_xlfn.IFNA(VLOOKUP($A20,'FL Ratio'!$A$3:$B$44,2,FALSE),0)*'FL Characterization'!C$2)</f>
        <v>2.6238955638559029</v>
      </c>
      <c r="D20" s="2">
        <f>('[1]Pc, Spring, S1'!D20*Main!$B$5)+(_xlfn.IFNA(VLOOKUP($A20,'FL Ratio'!$A$3:$B$44,2,FALSE),0)*'FL Characterization'!D$2)</f>
        <v>2.5151011971138497</v>
      </c>
      <c r="E20" s="2">
        <f>('[1]Pc, Spring, S1'!E20*Main!$B$5)+(_xlfn.IFNA(VLOOKUP($A20,'FL Ratio'!$A$3:$B$44,2,FALSE),0)*'FL Characterization'!E$2)</f>
        <v>2.4348780269537813</v>
      </c>
      <c r="F20" s="2">
        <f>('[1]Pc, Spring, S1'!F20*Main!$B$5)+(_xlfn.IFNA(VLOOKUP($A20,'FL Ratio'!$A$3:$B$44,2,FALSE),0)*'FL Characterization'!F$2)</f>
        <v>2.4982665310286665</v>
      </c>
      <c r="G20" s="2">
        <f>('[1]Pc, Spring, S1'!G20*Main!$B$5)+(_xlfn.IFNA(VLOOKUP($A20,'FL Ratio'!$A$3:$B$44,2,FALSE),0)*'FL Characterization'!G$2)</f>
        <v>2.4331715940320611</v>
      </c>
      <c r="H20" s="2">
        <f>('[1]Pc, Spring, S1'!H20*Main!$B$5)+(_xlfn.IFNA(VLOOKUP($A20,'FL Ratio'!$A$3:$B$44,2,FALSE),0)*'FL Characterization'!H$2)</f>
        <v>2.7510535262161957</v>
      </c>
      <c r="I20" s="2">
        <f>('[1]Pc, Spring, S1'!I20*Main!$B$5)+(_xlfn.IFNA(VLOOKUP($A20,'FL Ratio'!$A$3:$B$44,2,FALSE),0)*'FL Characterization'!I$2)</f>
        <v>3.4333922110885977</v>
      </c>
      <c r="J20" s="2">
        <f>('[1]Pc, Spring, S1'!J20*Main!$B$5)+(_xlfn.IFNA(VLOOKUP($A20,'FL Ratio'!$A$3:$B$44,2,FALSE),0)*'FL Characterization'!J$2)</f>
        <v>3.3396514576198104</v>
      </c>
      <c r="K20" s="2">
        <f>('[1]Pc, Spring, S1'!K20*Main!$B$5)+(_xlfn.IFNA(VLOOKUP($A20,'FL Ratio'!$A$3:$B$44,2,FALSE),0)*'FL Characterization'!K$2)</f>
        <v>3.3537530475055815</v>
      </c>
      <c r="L20" s="2">
        <f>('[1]Pc, Spring, S1'!L20*Main!$B$5)+(_xlfn.IFNA(VLOOKUP($A20,'FL Ratio'!$A$3:$B$44,2,FALSE),0)*'FL Characterization'!L$2)</f>
        <v>3.3850761543629035</v>
      </c>
      <c r="M20" s="2">
        <f>('[1]Pc, Spring, S1'!M20*Main!$B$5)+(_xlfn.IFNA(VLOOKUP($A20,'FL Ratio'!$A$3:$B$44,2,FALSE),0)*'FL Characterization'!M$2)</f>
        <v>3.691791025990673</v>
      </c>
      <c r="N20" s="2">
        <f>('[1]Pc, Spring, S1'!N20*Main!$B$5)+(_xlfn.IFNA(VLOOKUP($A20,'FL Ratio'!$A$3:$B$44,2,FALSE),0)*'FL Characterization'!N$2)</f>
        <v>3.6353140935097232</v>
      </c>
      <c r="O20" s="2">
        <f>('[1]Pc, Spring, S1'!O20*Main!$B$5)+(_xlfn.IFNA(VLOOKUP($A20,'FL Ratio'!$A$3:$B$44,2,FALSE),0)*'FL Characterization'!O$2)</f>
        <v>3.4551538056892999</v>
      </c>
      <c r="P20" s="2">
        <f>('[1]Pc, Spring, S1'!P20*Main!$B$5)+(_xlfn.IFNA(VLOOKUP($A20,'FL Ratio'!$A$3:$B$44,2,FALSE),0)*'FL Characterization'!P$2)</f>
        <v>3.2916942216771465</v>
      </c>
      <c r="Q20" s="2">
        <f>('[1]Pc, Spring, S1'!Q20*Main!$B$5)+(_xlfn.IFNA(VLOOKUP($A20,'FL Ratio'!$A$3:$B$44,2,FALSE),0)*'FL Characterization'!Q$2)</f>
        <v>3.1205307326173677</v>
      </c>
      <c r="R20" s="2">
        <f>('[1]Pc, Spring, S1'!R20*Main!$B$5)+(_xlfn.IFNA(VLOOKUP($A20,'FL Ratio'!$A$3:$B$44,2,FALSE),0)*'FL Characterization'!R$2)</f>
        <v>3.2335115930909257</v>
      </c>
      <c r="S20" s="2">
        <f>('[1]Pc, Spring, S1'!S20*Main!$B$5)+(_xlfn.IFNA(VLOOKUP($A20,'FL Ratio'!$A$3:$B$44,2,FALSE),0)*'FL Characterization'!S$2)</f>
        <v>3.2826726311330034</v>
      </c>
      <c r="T20" s="2">
        <f>('[1]Pc, Spring, S1'!T20*Main!$B$5)+(_xlfn.IFNA(VLOOKUP($A20,'FL Ratio'!$A$3:$B$44,2,FALSE),0)*'FL Characterization'!T$2)</f>
        <v>3.1038733542465304</v>
      </c>
      <c r="U20" s="2">
        <f>('[1]Pc, Spring, S1'!U20*Main!$B$5)+(_xlfn.IFNA(VLOOKUP($A20,'FL Ratio'!$A$3:$B$44,2,FALSE),0)*'FL Characterization'!U$2)</f>
        <v>3.0209677944047986</v>
      </c>
      <c r="V20" s="2">
        <f>('[1]Pc, Spring, S1'!V20*Main!$B$5)+(_xlfn.IFNA(VLOOKUP($A20,'FL Ratio'!$A$3:$B$44,2,FALSE),0)*'FL Characterization'!V$2)</f>
        <v>3.2867953279732456</v>
      </c>
      <c r="W20" s="2">
        <f>('[1]Pc, Spring, S1'!W20*Main!$B$5)+(_xlfn.IFNA(VLOOKUP($A20,'FL Ratio'!$A$3:$B$44,2,FALSE),0)*'FL Characterization'!W$2)</f>
        <v>2.9461070019614346</v>
      </c>
      <c r="X20" s="2">
        <f>('[1]Pc, Spring, S1'!X20*Main!$B$5)+(_xlfn.IFNA(VLOOKUP($A20,'FL Ratio'!$A$3:$B$44,2,FALSE),0)*'FL Characterization'!X$2)</f>
        <v>2.7939189365319956</v>
      </c>
      <c r="Y20" s="2">
        <f>('[1]Pc, Spring, S1'!Y20*Main!$B$5)+(_xlfn.IFNA(VLOOKUP($A20,'FL Ratio'!$A$3:$B$44,2,FALSE),0)*'FL Characterization'!Y$2)</f>
        <v>2.7673114856039942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1.4209422346116141</v>
      </c>
      <c r="C21" s="2">
        <f>('[1]Pc, Spring, S1'!C21*Main!$B$5)+(_xlfn.IFNA(VLOOKUP($A21,'FL Ratio'!$A$3:$B$44,2,FALSE),0)*'FL Characterization'!C$2)</f>
        <v>1.2900327919249568</v>
      </c>
      <c r="D21" s="2">
        <f>('[1]Pc, Spring, S1'!D21*Main!$B$5)+(_xlfn.IFNA(VLOOKUP($A21,'FL Ratio'!$A$3:$B$44,2,FALSE),0)*'FL Characterization'!D$2)</f>
        <v>1.2718859266332425</v>
      </c>
      <c r="E21" s="2">
        <f>('[1]Pc, Spring, S1'!E21*Main!$B$5)+(_xlfn.IFNA(VLOOKUP($A21,'FL Ratio'!$A$3:$B$44,2,FALSE),0)*'FL Characterization'!E$2)</f>
        <v>1.2358746101348397</v>
      </c>
      <c r="F21" s="2">
        <f>('[1]Pc, Spring, S1'!F21*Main!$B$5)+(_xlfn.IFNA(VLOOKUP($A21,'FL Ratio'!$A$3:$B$44,2,FALSE),0)*'FL Characterization'!F$2)</f>
        <v>1.1787838364421961</v>
      </c>
      <c r="G21" s="2">
        <f>('[1]Pc, Spring, S1'!G21*Main!$B$5)+(_xlfn.IFNA(VLOOKUP($A21,'FL Ratio'!$A$3:$B$44,2,FALSE),0)*'FL Characterization'!G$2)</f>
        <v>1.3347211060821911</v>
      </c>
      <c r="H21" s="2">
        <f>('[1]Pc, Spring, S1'!H21*Main!$B$5)+(_xlfn.IFNA(VLOOKUP($A21,'FL Ratio'!$A$3:$B$44,2,FALSE),0)*'FL Characterization'!H$2)</f>
        <v>1.671707518747511</v>
      </c>
      <c r="I21" s="2">
        <f>('[1]Pc, Spring, S1'!I21*Main!$B$5)+(_xlfn.IFNA(VLOOKUP($A21,'FL Ratio'!$A$3:$B$44,2,FALSE),0)*'FL Characterization'!I$2)</f>
        <v>1.7933771900842521</v>
      </c>
      <c r="J21" s="2">
        <f>('[1]Pc, Spring, S1'!J21*Main!$B$5)+(_xlfn.IFNA(VLOOKUP($A21,'FL Ratio'!$A$3:$B$44,2,FALSE),0)*'FL Characterization'!J$2)</f>
        <v>2.1145343132013377</v>
      </c>
      <c r="K21" s="2">
        <f>('[1]Pc, Spring, S1'!K21*Main!$B$5)+(_xlfn.IFNA(VLOOKUP($A21,'FL Ratio'!$A$3:$B$44,2,FALSE),0)*'FL Characterization'!K$2)</f>
        <v>2.134592542744949</v>
      </c>
      <c r="L21" s="2">
        <f>('[1]Pc, Spring, S1'!L21*Main!$B$5)+(_xlfn.IFNA(VLOOKUP($A21,'FL Ratio'!$A$3:$B$44,2,FALSE),0)*'FL Characterization'!L$2)</f>
        <v>2.0662390474651153</v>
      </c>
      <c r="M21" s="2">
        <f>('[1]Pc, Spring, S1'!M21*Main!$B$5)+(_xlfn.IFNA(VLOOKUP($A21,'FL Ratio'!$A$3:$B$44,2,FALSE),0)*'FL Characterization'!M$2)</f>
        <v>2.2432255718221907</v>
      </c>
      <c r="N21" s="2">
        <f>('[1]Pc, Spring, S1'!N21*Main!$B$5)+(_xlfn.IFNA(VLOOKUP($A21,'FL Ratio'!$A$3:$B$44,2,FALSE),0)*'FL Characterization'!N$2)</f>
        <v>2.1670880766734961</v>
      </c>
      <c r="O21" s="2">
        <f>('[1]Pc, Spring, S1'!O21*Main!$B$5)+(_xlfn.IFNA(VLOOKUP($A21,'FL Ratio'!$A$3:$B$44,2,FALSE),0)*'FL Characterization'!O$2)</f>
        <v>2.1965323942458879</v>
      </c>
      <c r="P21" s="2">
        <f>('[1]Pc, Spring, S1'!P21*Main!$B$5)+(_xlfn.IFNA(VLOOKUP($A21,'FL Ratio'!$A$3:$B$44,2,FALSE),0)*'FL Characterization'!P$2)</f>
        <v>2.1581328420184041</v>
      </c>
      <c r="Q21" s="2">
        <f>('[1]Pc, Spring, S1'!Q21*Main!$B$5)+(_xlfn.IFNA(VLOOKUP($A21,'FL Ratio'!$A$3:$B$44,2,FALSE),0)*'FL Characterization'!Q$2)</f>
        <v>1.9572305564713603</v>
      </c>
      <c r="R21" s="2">
        <f>('[1]Pc, Spring, S1'!R21*Main!$B$5)+(_xlfn.IFNA(VLOOKUP($A21,'FL Ratio'!$A$3:$B$44,2,FALSE),0)*'FL Characterization'!R$2)</f>
        <v>1.9582719796578463</v>
      </c>
      <c r="S21" s="2">
        <f>('[1]Pc, Spring, S1'!S21*Main!$B$5)+(_xlfn.IFNA(VLOOKUP($A21,'FL Ratio'!$A$3:$B$44,2,FALSE),0)*'FL Characterization'!S$2)</f>
        <v>2.0005737817791034</v>
      </c>
      <c r="T21" s="2">
        <f>('[1]Pc, Spring, S1'!T21*Main!$B$5)+(_xlfn.IFNA(VLOOKUP($A21,'FL Ratio'!$A$3:$B$44,2,FALSE),0)*'FL Characterization'!T$2)</f>
        <v>1.9938486993063491</v>
      </c>
      <c r="U21" s="2">
        <f>('[1]Pc, Spring, S1'!U21*Main!$B$5)+(_xlfn.IFNA(VLOOKUP($A21,'FL Ratio'!$A$3:$B$44,2,FALSE),0)*'FL Characterization'!U$2)</f>
        <v>1.8544698902021455</v>
      </c>
      <c r="V21" s="2">
        <f>('[1]Pc, Spring, S1'!V21*Main!$B$5)+(_xlfn.IFNA(VLOOKUP($A21,'FL Ratio'!$A$3:$B$44,2,FALSE),0)*'FL Characterization'!V$2)</f>
        <v>1.9828164779831554</v>
      </c>
      <c r="W21" s="2">
        <f>('[1]Pc, Spring, S1'!W21*Main!$B$5)+(_xlfn.IFNA(VLOOKUP($A21,'FL Ratio'!$A$3:$B$44,2,FALSE),0)*'FL Characterization'!W$2)</f>
        <v>1.6758583776113143</v>
      </c>
      <c r="X21" s="2">
        <f>('[1]Pc, Spring, S1'!X21*Main!$B$5)+(_xlfn.IFNA(VLOOKUP($A21,'FL Ratio'!$A$3:$B$44,2,FALSE),0)*'FL Characterization'!X$2)</f>
        <v>1.6810676839195433</v>
      </c>
      <c r="Y21" s="2">
        <f>('[1]Pc, Spring, S1'!Y21*Main!$B$5)+(_xlfn.IFNA(VLOOKUP($A21,'FL Ratio'!$A$3:$B$44,2,FALSE),0)*'FL Characterization'!Y$2)</f>
        <v>1.4838702279022404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0.80576146649508407</v>
      </c>
      <c r="C22" s="2">
        <f>('[1]Pc, Spring, S1'!C22*Main!$B$5)+(_xlfn.IFNA(VLOOKUP($A22,'FL Ratio'!$A$3:$B$44,2,FALSE),0)*'FL Characterization'!C$2)</f>
        <v>0.81538153072500474</v>
      </c>
      <c r="D22" s="2">
        <f>('[1]Pc, Spring, S1'!D22*Main!$B$5)+(_xlfn.IFNA(VLOOKUP($A22,'FL Ratio'!$A$3:$B$44,2,FALSE),0)*'FL Characterization'!D$2)</f>
        <v>0.75643876109416908</v>
      </c>
      <c r="E22" s="2">
        <f>('[1]Pc, Spring, S1'!E22*Main!$B$5)+(_xlfn.IFNA(VLOOKUP($A22,'FL Ratio'!$A$3:$B$44,2,FALSE),0)*'FL Characterization'!E$2)</f>
        <v>0.71485315455727405</v>
      </c>
      <c r="F22" s="2">
        <f>('[1]Pc, Spring, S1'!F22*Main!$B$5)+(_xlfn.IFNA(VLOOKUP($A22,'FL Ratio'!$A$3:$B$44,2,FALSE),0)*'FL Characterization'!F$2)</f>
        <v>0.71265901751638494</v>
      </c>
      <c r="G22" s="2">
        <f>('[1]Pc, Spring, S1'!G22*Main!$B$5)+(_xlfn.IFNA(VLOOKUP($A22,'FL Ratio'!$A$3:$B$44,2,FALSE),0)*'FL Characterization'!G$2)</f>
        <v>0.80027114797808852</v>
      </c>
      <c r="H22" s="2">
        <f>('[1]Pc, Spring, S1'!H22*Main!$B$5)+(_xlfn.IFNA(VLOOKUP($A22,'FL Ratio'!$A$3:$B$44,2,FALSE),0)*'FL Characterization'!H$2)</f>
        <v>1.2653446059882869</v>
      </c>
      <c r="I22" s="2">
        <f>('[1]Pc, Spring, S1'!I22*Main!$B$5)+(_xlfn.IFNA(VLOOKUP($A22,'FL Ratio'!$A$3:$B$44,2,FALSE),0)*'FL Characterization'!I$2)</f>
        <v>1.3403188708638936</v>
      </c>
      <c r="J22" s="2">
        <f>('[1]Pc, Spring, S1'!J22*Main!$B$5)+(_xlfn.IFNA(VLOOKUP($A22,'FL Ratio'!$A$3:$B$44,2,FALSE),0)*'FL Characterization'!J$2)</f>
        <v>1.3355695377402277</v>
      </c>
      <c r="K22" s="2">
        <f>('[1]Pc, Spring, S1'!K22*Main!$B$5)+(_xlfn.IFNA(VLOOKUP($A22,'FL Ratio'!$A$3:$B$44,2,FALSE),0)*'FL Characterization'!K$2)</f>
        <v>1.3326152556587754</v>
      </c>
      <c r="L22" s="2">
        <f>('[1]Pc, Spring, S1'!L22*Main!$B$5)+(_xlfn.IFNA(VLOOKUP($A22,'FL Ratio'!$A$3:$B$44,2,FALSE),0)*'FL Characterization'!L$2)</f>
        <v>1.4552502493941479</v>
      </c>
      <c r="M22" s="2">
        <f>('[1]Pc, Spring, S1'!M22*Main!$B$5)+(_xlfn.IFNA(VLOOKUP($A22,'FL Ratio'!$A$3:$B$44,2,FALSE),0)*'FL Characterization'!M$2)</f>
        <v>1.4418473184373235</v>
      </c>
      <c r="N22" s="2">
        <f>('[1]Pc, Spring, S1'!N22*Main!$B$5)+(_xlfn.IFNA(VLOOKUP($A22,'FL Ratio'!$A$3:$B$44,2,FALSE),0)*'FL Characterization'!N$2)</f>
        <v>1.4701509227207026</v>
      </c>
      <c r="O22" s="2">
        <f>('[1]Pc, Spring, S1'!O22*Main!$B$5)+(_xlfn.IFNA(VLOOKUP($A22,'FL Ratio'!$A$3:$B$44,2,FALSE),0)*'FL Characterization'!O$2)</f>
        <v>1.3830512530762944</v>
      </c>
      <c r="P22" s="2">
        <f>('[1]Pc, Spring, S1'!P22*Main!$B$5)+(_xlfn.IFNA(VLOOKUP($A22,'FL Ratio'!$A$3:$B$44,2,FALSE),0)*'FL Characterization'!P$2)</f>
        <v>1.2383095422159327</v>
      </c>
      <c r="Q22" s="2">
        <f>('[1]Pc, Spring, S1'!Q22*Main!$B$5)+(_xlfn.IFNA(VLOOKUP($A22,'FL Ratio'!$A$3:$B$44,2,FALSE),0)*'FL Characterization'!Q$2)</f>
        <v>1.1393446798511848</v>
      </c>
      <c r="R22" s="2">
        <f>('[1]Pc, Spring, S1'!R22*Main!$B$5)+(_xlfn.IFNA(VLOOKUP($A22,'FL Ratio'!$A$3:$B$44,2,FALSE),0)*'FL Characterization'!R$2)</f>
        <v>1.1235180542891716</v>
      </c>
      <c r="S22" s="2">
        <f>('[1]Pc, Spring, S1'!S22*Main!$B$5)+(_xlfn.IFNA(VLOOKUP($A22,'FL Ratio'!$A$3:$B$44,2,FALSE),0)*'FL Characterization'!S$2)</f>
        <v>1.145090931763604</v>
      </c>
      <c r="T22" s="2">
        <f>('[1]Pc, Spring, S1'!T22*Main!$B$5)+(_xlfn.IFNA(VLOOKUP($A22,'FL Ratio'!$A$3:$B$44,2,FALSE),0)*'FL Characterization'!T$2)</f>
        <v>1.1332523983333136</v>
      </c>
      <c r="U22" s="2">
        <f>('[1]Pc, Spring, S1'!U22*Main!$B$5)+(_xlfn.IFNA(VLOOKUP($A22,'FL Ratio'!$A$3:$B$44,2,FALSE),0)*'FL Characterization'!U$2)</f>
        <v>1.0722421119227996</v>
      </c>
      <c r="V22" s="2">
        <f>('[1]Pc, Spring, S1'!V22*Main!$B$5)+(_xlfn.IFNA(VLOOKUP($A22,'FL Ratio'!$A$3:$B$44,2,FALSE),0)*'FL Characterization'!V$2)</f>
        <v>1.1050785026884822</v>
      </c>
      <c r="W22" s="2">
        <f>('[1]Pc, Spring, S1'!W22*Main!$B$5)+(_xlfn.IFNA(VLOOKUP($A22,'FL Ratio'!$A$3:$B$44,2,FALSE),0)*'FL Characterization'!W$2)</f>
        <v>0.97773234246893848</v>
      </c>
      <c r="X22" s="2">
        <f>('[1]Pc, Spring, S1'!X22*Main!$B$5)+(_xlfn.IFNA(VLOOKUP($A22,'FL Ratio'!$A$3:$B$44,2,FALSE),0)*'FL Characterization'!X$2)</f>
        <v>0.94906281809730775</v>
      </c>
      <c r="Y22" s="2">
        <f>('[1]Pc, Spring, S1'!Y22*Main!$B$5)+(_xlfn.IFNA(VLOOKUP($A22,'FL Ratio'!$A$3:$B$44,2,FALSE),0)*'FL Characterization'!Y$2)</f>
        <v>0.8746276083931861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0.96112353130005024</v>
      </c>
      <c r="C23" s="2">
        <f>('[1]Pc, Spring, S1'!C23*Main!$B$5)+(_xlfn.IFNA(VLOOKUP($A23,'FL Ratio'!$A$3:$B$44,2,FALSE),0)*'FL Characterization'!C$2)</f>
        <v>0.90957846076656046</v>
      </c>
      <c r="D23" s="2">
        <f>('[1]Pc, Spring, S1'!D23*Main!$B$5)+(_xlfn.IFNA(VLOOKUP($A23,'FL Ratio'!$A$3:$B$44,2,FALSE),0)*'FL Characterization'!D$2)</f>
        <v>0.89166955306070383</v>
      </c>
      <c r="E23" s="2">
        <f>('[1]Pc, Spring, S1'!E23*Main!$B$5)+(_xlfn.IFNA(VLOOKUP($A23,'FL Ratio'!$A$3:$B$44,2,FALSE),0)*'FL Characterization'!E$2)</f>
        <v>0.85860459767639663</v>
      </c>
      <c r="F23" s="2">
        <f>('[1]Pc, Spring, S1'!F23*Main!$B$5)+(_xlfn.IFNA(VLOOKUP($A23,'FL Ratio'!$A$3:$B$44,2,FALSE),0)*'FL Characterization'!F$2)</f>
        <v>0.81569142075744761</v>
      </c>
      <c r="G23" s="2">
        <f>('[1]Pc, Spring, S1'!G23*Main!$B$5)+(_xlfn.IFNA(VLOOKUP($A23,'FL Ratio'!$A$3:$B$44,2,FALSE),0)*'FL Characterization'!G$2)</f>
        <v>0.80938893564189673</v>
      </c>
      <c r="H23" s="2">
        <f>('[1]Pc, Spring, S1'!H23*Main!$B$5)+(_xlfn.IFNA(VLOOKUP($A23,'FL Ratio'!$A$3:$B$44,2,FALSE),0)*'FL Characterization'!H$2)</f>
        <v>0.81329009767527194</v>
      </c>
      <c r="I23" s="2">
        <f>('[1]Pc, Spring, S1'!I23*Main!$B$5)+(_xlfn.IFNA(VLOOKUP($A23,'FL Ratio'!$A$3:$B$44,2,FALSE),0)*'FL Characterization'!I$2)</f>
        <v>0.71947425355669226</v>
      </c>
      <c r="J23" s="2">
        <f>('[1]Pc, Spring, S1'!J23*Main!$B$5)+(_xlfn.IFNA(VLOOKUP($A23,'FL Ratio'!$A$3:$B$44,2,FALSE),0)*'FL Characterization'!J$2)</f>
        <v>0.63852609231285196</v>
      </c>
      <c r="K23" s="2">
        <f>('[1]Pc, Spring, S1'!K23*Main!$B$5)+(_xlfn.IFNA(VLOOKUP($A23,'FL Ratio'!$A$3:$B$44,2,FALSE),0)*'FL Characterization'!K$2)</f>
        <v>0.6957610029719643</v>
      </c>
      <c r="L23" s="2">
        <f>('[1]Pc, Spring, S1'!L23*Main!$B$5)+(_xlfn.IFNA(VLOOKUP($A23,'FL Ratio'!$A$3:$B$44,2,FALSE),0)*'FL Characterization'!L$2)</f>
        <v>0.69360504714606896</v>
      </c>
      <c r="M23" s="2">
        <f>('[1]Pc, Spring, S1'!M23*Main!$B$5)+(_xlfn.IFNA(VLOOKUP($A23,'FL Ratio'!$A$3:$B$44,2,FALSE),0)*'FL Characterization'!M$2)</f>
        <v>0.75739307157188218</v>
      </c>
      <c r="N23" s="2">
        <f>('[1]Pc, Spring, S1'!N23*Main!$B$5)+(_xlfn.IFNA(VLOOKUP($A23,'FL Ratio'!$A$3:$B$44,2,FALSE),0)*'FL Characterization'!N$2)</f>
        <v>0.79505205503425036</v>
      </c>
      <c r="O23" s="2">
        <f>('[1]Pc, Spring, S1'!O23*Main!$B$5)+(_xlfn.IFNA(VLOOKUP($A23,'FL Ratio'!$A$3:$B$44,2,FALSE),0)*'FL Characterization'!O$2)</f>
        <v>0.82123722868709703</v>
      </c>
      <c r="P23" s="2">
        <f>('[1]Pc, Spring, S1'!P23*Main!$B$5)+(_xlfn.IFNA(VLOOKUP($A23,'FL Ratio'!$A$3:$B$44,2,FALSE),0)*'FL Characterization'!P$2)</f>
        <v>0.81796141586544036</v>
      </c>
      <c r="Q23" s="2">
        <f>('[1]Pc, Spring, S1'!Q23*Main!$B$5)+(_xlfn.IFNA(VLOOKUP($A23,'FL Ratio'!$A$3:$B$44,2,FALSE),0)*'FL Characterization'!Q$2)</f>
        <v>0.82016000609064488</v>
      </c>
      <c r="R23" s="2">
        <f>('[1]Pc, Spring, S1'!R23*Main!$B$5)+(_xlfn.IFNA(VLOOKUP($A23,'FL Ratio'!$A$3:$B$44,2,FALSE),0)*'FL Characterization'!R$2)</f>
        <v>0.78911064351094407</v>
      </c>
      <c r="S23" s="2">
        <f>('[1]Pc, Spring, S1'!S23*Main!$B$5)+(_xlfn.IFNA(VLOOKUP($A23,'FL Ratio'!$A$3:$B$44,2,FALSE),0)*'FL Characterization'!S$2)</f>
        <v>0.83875069520002032</v>
      </c>
      <c r="T23" s="2">
        <f>('[1]Pc, Spring, S1'!T23*Main!$B$5)+(_xlfn.IFNA(VLOOKUP($A23,'FL Ratio'!$A$3:$B$44,2,FALSE),0)*'FL Characterization'!T$2)</f>
        <v>0.80675080750622896</v>
      </c>
      <c r="U23" s="2">
        <f>('[1]Pc, Spring, S1'!U23*Main!$B$5)+(_xlfn.IFNA(VLOOKUP($A23,'FL Ratio'!$A$3:$B$44,2,FALSE),0)*'FL Characterization'!U$2)</f>
        <v>0.80097278900517743</v>
      </c>
      <c r="V23" s="2">
        <f>('[1]Pc, Spring, S1'!V23*Main!$B$5)+(_xlfn.IFNA(VLOOKUP($A23,'FL Ratio'!$A$3:$B$44,2,FALSE),0)*'FL Characterization'!V$2)</f>
        <v>0.86393986375099452</v>
      </c>
      <c r="W23" s="2">
        <f>('[1]Pc, Spring, S1'!W23*Main!$B$5)+(_xlfn.IFNA(VLOOKUP($A23,'FL Ratio'!$A$3:$B$44,2,FALSE),0)*'FL Characterization'!W$2)</f>
        <v>0.79449455542189662</v>
      </c>
      <c r="X23" s="2">
        <f>('[1]Pc, Spring, S1'!X23*Main!$B$5)+(_xlfn.IFNA(VLOOKUP($A23,'FL Ratio'!$A$3:$B$44,2,FALSE),0)*'FL Characterization'!X$2)</f>
        <v>0.89596266260775081</v>
      </c>
      <c r="Y23" s="2">
        <f>('[1]Pc, Spring, S1'!Y23*Main!$B$5)+(_xlfn.IFNA(VLOOKUP($A23,'FL Ratio'!$A$3:$B$44,2,FALSE),0)*'FL Characterization'!Y$2)</f>
        <v>0.94149597239865879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4.3317426659694886</v>
      </c>
      <c r="C24" s="2">
        <f>('[1]Pc, Spring, S1'!C24*Main!$B$5)+(_xlfn.IFNA(VLOOKUP($A24,'FL Ratio'!$A$3:$B$44,2,FALSE),0)*'FL Characterization'!C$2)</f>
        <v>4.1433738071239326</v>
      </c>
      <c r="D24" s="2">
        <f>('[1]Pc, Spring, S1'!D24*Main!$B$5)+(_xlfn.IFNA(VLOOKUP($A24,'FL Ratio'!$A$3:$B$44,2,FALSE),0)*'FL Characterization'!D$2)</f>
        <v>3.8565849539646639</v>
      </c>
      <c r="E24" s="2">
        <f>('[1]Pc, Spring, S1'!E24*Main!$B$5)+(_xlfn.IFNA(VLOOKUP($A24,'FL Ratio'!$A$3:$B$44,2,FALSE),0)*'FL Characterization'!E$2)</f>
        <v>3.8165804522382505</v>
      </c>
      <c r="F24" s="2">
        <f>('[1]Pc, Spring, S1'!F24*Main!$B$5)+(_xlfn.IFNA(VLOOKUP($A24,'FL Ratio'!$A$3:$B$44,2,FALSE),0)*'FL Characterization'!F$2)</f>
        <v>3.8006149804825071</v>
      </c>
      <c r="G24" s="2">
        <f>('[1]Pc, Spring, S1'!G24*Main!$B$5)+(_xlfn.IFNA(VLOOKUP($A24,'FL Ratio'!$A$3:$B$44,2,FALSE),0)*'FL Characterization'!G$2)</f>
        <v>3.783204633059603</v>
      </c>
      <c r="H24" s="2">
        <f>('[1]Pc, Spring, S1'!H24*Main!$B$5)+(_xlfn.IFNA(VLOOKUP($A24,'FL Ratio'!$A$3:$B$44,2,FALSE),0)*'FL Characterization'!H$2)</f>
        <v>4.4905522105244424</v>
      </c>
      <c r="I24" s="2">
        <f>('[1]Pc, Spring, S1'!I24*Main!$B$5)+(_xlfn.IFNA(VLOOKUP($A24,'FL Ratio'!$A$3:$B$44,2,FALSE),0)*'FL Characterization'!I$2)</f>
        <v>4.5773498528443906</v>
      </c>
      <c r="J24" s="2">
        <f>('[1]Pc, Spring, S1'!J24*Main!$B$5)+(_xlfn.IFNA(VLOOKUP($A24,'FL Ratio'!$A$3:$B$44,2,FALSE),0)*'FL Characterization'!J$2)</f>
        <v>4.9803553787388877</v>
      </c>
      <c r="K24" s="2">
        <f>('[1]Pc, Spring, S1'!K24*Main!$B$5)+(_xlfn.IFNA(VLOOKUP($A24,'FL Ratio'!$A$3:$B$44,2,FALSE),0)*'FL Characterization'!K$2)</f>
        <v>5.3387662069732462</v>
      </c>
      <c r="L24" s="2">
        <f>('[1]Pc, Spring, S1'!L24*Main!$B$5)+(_xlfn.IFNA(VLOOKUP($A24,'FL Ratio'!$A$3:$B$44,2,FALSE),0)*'FL Characterization'!L$2)</f>
        <v>5.0422741749670479</v>
      </c>
      <c r="M24" s="2">
        <f>('[1]Pc, Spring, S1'!M24*Main!$B$5)+(_xlfn.IFNA(VLOOKUP($A24,'FL Ratio'!$A$3:$B$44,2,FALSE),0)*'FL Characterization'!M$2)</f>
        <v>5.2452816131941944</v>
      </c>
      <c r="N24" s="2">
        <f>('[1]Pc, Spring, S1'!N24*Main!$B$5)+(_xlfn.IFNA(VLOOKUP($A24,'FL Ratio'!$A$3:$B$44,2,FALSE),0)*'FL Characterization'!N$2)</f>
        <v>5.4466097353043814</v>
      </c>
      <c r="O24" s="2">
        <f>('[1]Pc, Spring, S1'!O24*Main!$B$5)+(_xlfn.IFNA(VLOOKUP($A24,'FL Ratio'!$A$3:$B$44,2,FALSE),0)*'FL Characterization'!O$2)</f>
        <v>5.3269233275033043</v>
      </c>
      <c r="P24" s="2">
        <f>('[1]Pc, Spring, S1'!P24*Main!$B$5)+(_xlfn.IFNA(VLOOKUP($A24,'FL Ratio'!$A$3:$B$44,2,FALSE),0)*'FL Characterization'!P$2)</f>
        <v>5.1673366558256832</v>
      </c>
      <c r="Q24" s="2">
        <f>('[1]Pc, Spring, S1'!Q24*Main!$B$5)+(_xlfn.IFNA(VLOOKUP($A24,'FL Ratio'!$A$3:$B$44,2,FALSE),0)*'FL Characterization'!Q$2)</f>
        <v>4.9211939458869809</v>
      </c>
      <c r="R24" s="2">
        <f>('[1]Pc, Spring, S1'!R24*Main!$B$5)+(_xlfn.IFNA(VLOOKUP($A24,'FL Ratio'!$A$3:$B$44,2,FALSE),0)*'FL Characterization'!R$2)</f>
        <v>4.9023641402523719</v>
      </c>
      <c r="S24" s="2">
        <f>('[1]Pc, Spring, S1'!S24*Main!$B$5)+(_xlfn.IFNA(VLOOKUP($A24,'FL Ratio'!$A$3:$B$44,2,FALSE),0)*'FL Characterization'!S$2)</f>
        <v>5.2527218452920206</v>
      </c>
      <c r="T24" s="2">
        <f>('[1]Pc, Spring, S1'!T24*Main!$B$5)+(_xlfn.IFNA(VLOOKUP($A24,'FL Ratio'!$A$3:$B$44,2,FALSE),0)*'FL Characterization'!T$2)</f>
        <v>5.0637351127081391</v>
      </c>
      <c r="U24" s="2">
        <f>('[1]Pc, Spring, S1'!U24*Main!$B$5)+(_xlfn.IFNA(VLOOKUP($A24,'FL Ratio'!$A$3:$B$44,2,FALSE),0)*'FL Characterization'!U$2)</f>
        <v>4.9212848361013686</v>
      </c>
      <c r="V24" s="2">
        <f>('[1]Pc, Spring, S1'!V24*Main!$B$5)+(_xlfn.IFNA(VLOOKUP($A24,'FL Ratio'!$A$3:$B$44,2,FALSE),0)*'FL Characterization'!V$2)</f>
        <v>5.247598475672361</v>
      </c>
      <c r="W24" s="2">
        <f>('[1]Pc, Spring, S1'!W24*Main!$B$5)+(_xlfn.IFNA(VLOOKUP($A24,'FL Ratio'!$A$3:$B$44,2,FALSE),0)*'FL Characterization'!W$2)</f>
        <v>4.9392752526731529</v>
      </c>
      <c r="X24" s="2">
        <f>('[1]Pc, Spring, S1'!X24*Main!$B$5)+(_xlfn.IFNA(VLOOKUP($A24,'FL Ratio'!$A$3:$B$44,2,FALSE),0)*'FL Characterization'!X$2)</f>
        <v>5.0058624033346169</v>
      </c>
      <c r="Y24" s="2">
        <f>('[1]Pc, Spring, S1'!Y24*Main!$B$5)+(_xlfn.IFNA(VLOOKUP($A24,'FL Ratio'!$A$3:$B$44,2,FALSE),0)*'FL Characterization'!Y$2)</f>
        <v>4.6655243974484177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2.6504383520919905</v>
      </c>
      <c r="C25" s="2">
        <f>('[1]Pc, Spring, S1'!C25*Main!$B$5)+(_xlfn.IFNA(VLOOKUP($A25,'FL Ratio'!$A$3:$B$44,2,FALSE),0)*'FL Characterization'!C$2)</f>
        <v>2.5468080397342492</v>
      </c>
      <c r="D25" s="2">
        <f>('[1]Pc, Spring, S1'!D25*Main!$B$5)+(_xlfn.IFNA(VLOOKUP($A25,'FL Ratio'!$A$3:$B$44,2,FALSE),0)*'FL Characterization'!D$2)</f>
        <v>2.2876636271542594</v>
      </c>
      <c r="E25" s="2">
        <f>('[1]Pc, Spring, S1'!E25*Main!$B$5)+(_xlfn.IFNA(VLOOKUP($A25,'FL Ratio'!$A$3:$B$44,2,FALSE),0)*'FL Characterization'!E$2)</f>
        <v>2.225059611756711</v>
      </c>
      <c r="F25" s="2">
        <f>('[1]Pc, Spring, S1'!F25*Main!$B$5)+(_xlfn.IFNA(VLOOKUP($A25,'FL Ratio'!$A$3:$B$44,2,FALSE),0)*'FL Characterization'!F$2)</f>
        <v>2.0185533631491488</v>
      </c>
      <c r="G25" s="2">
        <f>('[1]Pc, Spring, S1'!G25*Main!$B$5)+(_xlfn.IFNA(VLOOKUP($A25,'FL Ratio'!$A$3:$B$44,2,FALSE),0)*'FL Characterization'!G$2)</f>
        <v>2.06185346134601</v>
      </c>
      <c r="H25" s="2">
        <f>('[1]Pc, Spring, S1'!H25*Main!$B$5)+(_xlfn.IFNA(VLOOKUP($A25,'FL Ratio'!$A$3:$B$44,2,FALSE),0)*'FL Characterization'!H$2)</f>
        <v>2.6171784330677212</v>
      </c>
      <c r="I25" s="2">
        <f>('[1]Pc, Spring, S1'!I25*Main!$B$5)+(_xlfn.IFNA(VLOOKUP($A25,'FL Ratio'!$A$3:$B$44,2,FALSE),0)*'FL Characterization'!I$2)</f>
        <v>2.2274792226398756</v>
      </c>
      <c r="J25" s="2">
        <f>('[1]Pc, Spring, S1'!J25*Main!$B$5)+(_xlfn.IFNA(VLOOKUP($A25,'FL Ratio'!$A$3:$B$44,2,FALSE),0)*'FL Characterization'!J$2)</f>
        <v>2.1167204857587274</v>
      </c>
      <c r="K25" s="2">
        <f>('[1]Pc, Spring, S1'!K25*Main!$B$5)+(_xlfn.IFNA(VLOOKUP($A25,'FL Ratio'!$A$3:$B$44,2,FALSE),0)*'FL Characterization'!K$2)</f>
        <v>2.0019264059496362</v>
      </c>
      <c r="L25" s="2">
        <f>('[1]Pc, Spring, S1'!L25*Main!$B$5)+(_xlfn.IFNA(VLOOKUP($A25,'FL Ratio'!$A$3:$B$44,2,FALSE),0)*'FL Characterization'!L$2)</f>
        <v>2.500498445877489</v>
      </c>
      <c r="M25" s="2">
        <f>('[1]Pc, Spring, S1'!M25*Main!$B$5)+(_xlfn.IFNA(VLOOKUP($A25,'FL Ratio'!$A$3:$B$44,2,FALSE),0)*'FL Characterization'!M$2)</f>
        <v>2.5315512358871906</v>
      </c>
      <c r="N25" s="2">
        <f>('[1]Pc, Spring, S1'!N25*Main!$B$5)+(_xlfn.IFNA(VLOOKUP($A25,'FL Ratio'!$A$3:$B$44,2,FALSE),0)*'FL Characterization'!N$2)</f>
        <v>2.4837722057146951</v>
      </c>
      <c r="O25" s="2">
        <f>('[1]Pc, Spring, S1'!O25*Main!$B$5)+(_xlfn.IFNA(VLOOKUP($A25,'FL Ratio'!$A$3:$B$44,2,FALSE),0)*'FL Characterization'!O$2)</f>
        <v>2.8038624734184019</v>
      </c>
      <c r="P25" s="2">
        <f>('[1]Pc, Spring, S1'!P25*Main!$B$5)+(_xlfn.IFNA(VLOOKUP($A25,'FL Ratio'!$A$3:$B$44,2,FALSE),0)*'FL Characterization'!P$2)</f>
        <v>2.6235243229109937</v>
      </c>
      <c r="Q25" s="2">
        <f>('[1]Pc, Spring, S1'!Q25*Main!$B$5)+(_xlfn.IFNA(VLOOKUP($A25,'FL Ratio'!$A$3:$B$44,2,FALSE),0)*'FL Characterization'!Q$2)</f>
        <v>2.5602278540644501</v>
      </c>
      <c r="R25" s="2">
        <f>('[1]Pc, Spring, S1'!R25*Main!$B$5)+(_xlfn.IFNA(VLOOKUP($A25,'FL Ratio'!$A$3:$B$44,2,FALSE),0)*'FL Characterization'!R$2)</f>
        <v>2.40056114755384</v>
      </c>
      <c r="S25" s="2">
        <f>('[1]Pc, Spring, S1'!S25*Main!$B$5)+(_xlfn.IFNA(VLOOKUP($A25,'FL Ratio'!$A$3:$B$44,2,FALSE),0)*'FL Characterization'!S$2)</f>
        <v>2.8915050965355062</v>
      </c>
      <c r="T25" s="2">
        <f>('[1]Pc, Spring, S1'!T25*Main!$B$5)+(_xlfn.IFNA(VLOOKUP($A25,'FL Ratio'!$A$3:$B$44,2,FALSE),0)*'FL Characterization'!T$2)</f>
        <v>2.8292382033468595</v>
      </c>
      <c r="U25" s="2">
        <f>('[1]Pc, Spring, S1'!U25*Main!$B$5)+(_xlfn.IFNA(VLOOKUP($A25,'FL Ratio'!$A$3:$B$44,2,FALSE),0)*'FL Characterization'!U$2)</f>
        <v>2.6058220191356685</v>
      </c>
      <c r="V25" s="2">
        <f>('[1]Pc, Spring, S1'!V25*Main!$B$5)+(_xlfn.IFNA(VLOOKUP($A25,'FL Ratio'!$A$3:$B$44,2,FALSE),0)*'FL Characterization'!V$2)</f>
        <v>2.8518801255646373</v>
      </c>
      <c r="W25" s="2">
        <f>('[1]Pc, Spring, S1'!W25*Main!$B$5)+(_xlfn.IFNA(VLOOKUP($A25,'FL Ratio'!$A$3:$B$44,2,FALSE),0)*'FL Characterization'!W$2)</f>
        <v>2.4985134192177103</v>
      </c>
      <c r="X25" s="2">
        <f>('[1]Pc, Spring, S1'!X25*Main!$B$5)+(_xlfn.IFNA(VLOOKUP($A25,'FL Ratio'!$A$3:$B$44,2,FALSE),0)*'FL Characterization'!X$2)</f>
        <v>3.0375220835884753</v>
      </c>
      <c r="Y25" s="2">
        <f>('[1]Pc, Spring, S1'!Y25*Main!$B$5)+(_xlfn.IFNA(VLOOKUP($A25,'FL Ratio'!$A$3:$B$44,2,FALSE),0)*'FL Characterization'!Y$2)</f>
        <v>2.9369201619029681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0.91605405485387048</v>
      </c>
      <c r="C26" s="2">
        <f>('[1]Pc, Spring, S1'!C26*Main!$B$5)+(_xlfn.IFNA(VLOOKUP($A26,'FL Ratio'!$A$3:$B$44,2,FALSE),0)*'FL Characterization'!C$2)</f>
        <v>0.92510564714567178</v>
      </c>
      <c r="D26" s="2">
        <f>('[1]Pc, Spring, S1'!D26*Main!$B$5)+(_xlfn.IFNA(VLOOKUP($A26,'FL Ratio'!$A$3:$B$44,2,FALSE),0)*'FL Characterization'!D$2)</f>
        <v>0.96448954164122136</v>
      </c>
      <c r="E26" s="2">
        <f>('[1]Pc, Spring, S1'!E26*Main!$B$5)+(_xlfn.IFNA(VLOOKUP($A26,'FL Ratio'!$A$3:$B$44,2,FALSE),0)*'FL Characterization'!E$2)</f>
        <v>0.88651029280684523</v>
      </c>
      <c r="F26" s="2">
        <f>('[1]Pc, Spring, S1'!F26*Main!$B$5)+(_xlfn.IFNA(VLOOKUP($A26,'FL Ratio'!$A$3:$B$44,2,FALSE),0)*'FL Characterization'!F$2)</f>
        <v>0.81944352954404842</v>
      </c>
      <c r="G26" s="2">
        <f>('[1]Pc, Spring, S1'!G26*Main!$B$5)+(_xlfn.IFNA(VLOOKUP($A26,'FL Ratio'!$A$3:$B$44,2,FALSE),0)*'FL Characterization'!G$2)</f>
        <v>0.79054836884785595</v>
      </c>
      <c r="H26" s="2">
        <f>('[1]Pc, Spring, S1'!H26*Main!$B$5)+(_xlfn.IFNA(VLOOKUP($A26,'FL Ratio'!$A$3:$B$44,2,FALSE),0)*'FL Characterization'!H$2)</f>
        <v>0.86194822950903904</v>
      </c>
      <c r="I26" s="2">
        <f>('[1]Pc, Spring, S1'!I26*Main!$B$5)+(_xlfn.IFNA(VLOOKUP($A26,'FL Ratio'!$A$3:$B$44,2,FALSE),0)*'FL Characterization'!I$2)</f>
        <v>0.80832478006199138</v>
      </c>
      <c r="J26" s="2">
        <f>('[1]Pc, Spring, S1'!J26*Main!$B$5)+(_xlfn.IFNA(VLOOKUP($A26,'FL Ratio'!$A$3:$B$44,2,FALSE),0)*'FL Characterization'!J$2)</f>
        <v>0.69879223737015073</v>
      </c>
      <c r="K26" s="2">
        <f>('[1]Pc, Spring, S1'!K26*Main!$B$5)+(_xlfn.IFNA(VLOOKUP($A26,'FL Ratio'!$A$3:$B$44,2,FALSE),0)*'FL Characterization'!K$2)</f>
        <v>0.56113004604146832</v>
      </c>
      <c r="L26" s="2">
        <f>('[1]Pc, Spring, S1'!L26*Main!$B$5)+(_xlfn.IFNA(VLOOKUP($A26,'FL Ratio'!$A$3:$B$44,2,FALSE),0)*'FL Characterization'!L$2)</f>
        <v>0.79409162982483605</v>
      </c>
      <c r="M26" s="2">
        <f>('[1]Pc, Spring, S1'!M26*Main!$B$5)+(_xlfn.IFNA(VLOOKUP($A26,'FL Ratio'!$A$3:$B$44,2,FALSE),0)*'FL Characterization'!M$2)</f>
        <v>0.79671552574406623</v>
      </c>
      <c r="N26" s="2">
        <f>('[1]Pc, Spring, S1'!N26*Main!$B$5)+(_xlfn.IFNA(VLOOKUP($A26,'FL Ratio'!$A$3:$B$44,2,FALSE),0)*'FL Characterization'!N$2)</f>
        <v>0.8553355417259485</v>
      </c>
      <c r="O26" s="2">
        <f>('[1]Pc, Spring, S1'!O26*Main!$B$5)+(_xlfn.IFNA(VLOOKUP($A26,'FL Ratio'!$A$3:$B$44,2,FALSE),0)*'FL Characterization'!O$2)</f>
        <v>0.88865466643619495</v>
      </c>
      <c r="P26" s="2">
        <f>('[1]Pc, Spring, S1'!P26*Main!$B$5)+(_xlfn.IFNA(VLOOKUP($A26,'FL Ratio'!$A$3:$B$44,2,FALSE),0)*'FL Characterization'!P$2)</f>
        <v>0.7886249047063727</v>
      </c>
      <c r="Q26" s="2">
        <f>('[1]Pc, Spring, S1'!Q26*Main!$B$5)+(_xlfn.IFNA(VLOOKUP($A26,'FL Ratio'!$A$3:$B$44,2,FALSE),0)*'FL Characterization'!Q$2)</f>
        <v>0.93031925887927713</v>
      </c>
      <c r="R26" s="2">
        <f>('[1]Pc, Spring, S1'!R26*Main!$B$5)+(_xlfn.IFNA(VLOOKUP($A26,'FL Ratio'!$A$3:$B$44,2,FALSE),0)*'FL Characterization'!R$2)</f>
        <v>0.85992138437882093</v>
      </c>
      <c r="S26" s="2">
        <f>('[1]Pc, Spring, S1'!S26*Main!$B$5)+(_xlfn.IFNA(VLOOKUP($A26,'FL Ratio'!$A$3:$B$44,2,FALSE),0)*'FL Characterization'!S$2)</f>
        <v>0.90632037482772088</v>
      </c>
      <c r="T26" s="2">
        <f>('[1]Pc, Spring, S1'!T26*Main!$B$5)+(_xlfn.IFNA(VLOOKUP($A26,'FL Ratio'!$A$3:$B$44,2,FALSE),0)*'FL Characterization'!T$2)</f>
        <v>0.86898632851796698</v>
      </c>
      <c r="U26" s="2">
        <f>('[1]Pc, Spring, S1'!U26*Main!$B$5)+(_xlfn.IFNA(VLOOKUP($A26,'FL Ratio'!$A$3:$B$44,2,FALSE),0)*'FL Characterization'!U$2)</f>
        <v>0.85570150646187226</v>
      </c>
      <c r="V26" s="2">
        <f>('[1]Pc, Spring, S1'!V26*Main!$B$5)+(_xlfn.IFNA(VLOOKUP($A26,'FL Ratio'!$A$3:$B$44,2,FALSE),0)*'FL Characterization'!V$2)</f>
        <v>0.99571474425335149</v>
      </c>
      <c r="W26" s="2">
        <f>('[1]Pc, Spring, S1'!W26*Main!$B$5)+(_xlfn.IFNA(VLOOKUP($A26,'FL Ratio'!$A$3:$B$44,2,FALSE),0)*'FL Characterization'!W$2)</f>
        <v>0.97018052054998638</v>
      </c>
      <c r="X26" s="2">
        <f>('[1]Pc, Spring, S1'!X26*Main!$B$5)+(_xlfn.IFNA(VLOOKUP($A26,'FL Ratio'!$A$3:$B$44,2,FALSE),0)*'FL Characterization'!X$2)</f>
        <v>1.0498944866568307</v>
      </c>
      <c r="Y26" s="2">
        <f>('[1]Pc, Spring, S1'!Y26*Main!$B$5)+(_xlfn.IFNA(VLOOKUP($A26,'FL Ratio'!$A$3:$B$44,2,FALSE),0)*'FL Characterization'!Y$2)</f>
        <v>1.0808536068449364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2.93237708848</v>
      </c>
      <c r="C27" s="2">
        <f>('[1]Pc, Spring, S1'!C27*Main!$B$5)+(_xlfn.IFNA(VLOOKUP($A27,'FL Ratio'!$A$3:$B$44,2,FALSE),0)*'FL Characterization'!C$2)</f>
        <v>2.8767736711873768</v>
      </c>
      <c r="D27" s="2">
        <f>('[1]Pc, Spring, S1'!D27*Main!$B$5)+(_xlfn.IFNA(VLOOKUP($A27,'FL Ratio'!$A$3:$B$44,2,FALSE),0)*'FL Characterization'!D$2)</f>
        <v>2.8205733962887849</v>
      </c>
      <c r="E27" s="2">
        <f>('[1]Pc, Spring, S1'!E27*Main!$B$5)+(_xlfn.IFNA(VLOOKUP($A27,'FL Ratio'!$A$3:$B$44,2,FALSE),0)*'FL Characterization'!E$2)</f>
        <v>2.8024877648980011</v>
      </c>
      <c r="F27" s="2">
        <f>('[1]Pc, Spring, S1'!F27*Main!$B$5)+(_xlfn.IFNA(VLOOKUP($A27,'FL Ratio'!$A$3:$B$44,2,FALSE),0)*'FL Characterization'!F$2)</f>
        <v>2.7378740836280873</v>
      </c>
      <c r="G27" s="2">
        <f>('[1]Pc, Spring, S1'!G27*Main!$B$5)+(_xlfn.IFNA(VLOOKUP($A27,'FL Ratio'!$A$3:$B$44,2,FALSE),0)*'FL Characterization'!G$2)</f>
        <v>2.7187305366664103</v>
      </c>
      <c r="H27" s="2">
        <f>('[1]Pc, Spring, S1'!H27*Main!$B$5)+(_xlfn.IFNA(VLOOKUP($A27,'FL Ratio'!$A$3:$B$44,2,FALSE),0)*'FL Characterization'!H$2)</f>
        <v>3.3834409900131384</v>
      </c>
      <c r="I27" s="2">
        <f>('[1]Pc, Spring, S1'!I27*Main!$B$5)+(_xlfn.IFNA(VLOOKUP($A27,'FL Ratio'!$A$3:$B$44,2,FALSE),0)*'FL Characterization'!I$2)</f>
        <v>3.5239771810071758</v>
      </c>
      <c r="J27" s="2">
        <f>('[1]Pc, Spring, S1'!J27*Main!$B$5)+(_xlfn.IFNA(VLOOKUP($A27,'FL Ratio'!$A$3:$B$44,2,FALSE),0)*'FL Characterization'!J$2)</f>
        <v>3.6547476942511472</v>
      </c>
      <c r="K27" s="2">
        <f>('[1]Pc, Spring, S1'!K27*Main!$B$5)+(_xlfn.IFNA(VLOOKUP($A27,'FL Ratio'!$A$3:$B$44,2,FALSE),0)*'FL Characterization'!K$2)</f>
        <v>3.5572652044740694</v>
      </c>
      <c r="L27" s="2">
        <f>('[1]Pc, Spring, S1'!L27*Main!$B$5)+(_xlfn.IFNA(VLOOKUP($A27,'FL Ratio'!$A$3:$B$44,2,FALSE),0)*'FL Characterization'!L$2)</f>
        <v>3.3837239307478231</v>
      </c>
      <c r="M27" s="2">
        <f>('[1]Pc, Spring, S1'!M27*Main!$B$5)+(_xlfn.IFNA(VLOOKUP($A27,'FL Ratio'!$A$3:$B$44,2,FALSE),0)*'FL Characterization'!M$2)</f>
        <v>3.53106280759095</v>
      </c>
      <c r="N27" s="2">
        <f>('[1]Pc, Spring, S1'!N27*Main!$B$5)+(_xlfn.IFNA(VLOOKUP($A27,'FL Ratio'!$A$3:$B$44,2,FALSE),0)*'FL Characterization'!N$2)</f>
        <v>3.7591026902118316</v>
      </c>
      <c r="O27" s="2">
        <f>('[1]Pc, Spring, S1'!O27*Main!$B$5)+(_xlfn.IFNA(VLOOKUP($A27,'FL Ratio'!$A$3:$B$44,2,FALSE),0)*'FL Characterization'!O$2)</f>
        <v>3.6855869062617921</v>
      </c>
      <c r="P27" s="2">
        <f>('[1]Pc, Spring, S1'!P27*Main!$B$5)+(_xlfn.IFNA(VLOOKUP($A27,'FL Ratio'!$A$3:$B$44,2,FALSE),0)*'FL Characterization'!P$2)</f>
        <v>3.4919225749600464</v>
      </c>
      <c r="Q27" s="2">
        <f>('[1]Pc, Spring, S1'!Q27*Main!$B$5)+(_xlfn.IFNA(VLOOKUP($A27,'FL Ratio'!$A$3:$B$44,2,FALSE),0)*'FL Characterization'!Q$2)</f>
        <v>3.5492069118336116</v>
      </c>
      <c r="R27" s="2">
        <f>('[1]Pc, Spring, S1'!R27*Main!$B$5)+(_xlfn.IFNA(VLOOKUP($A27,'FL Ratio'!$A$3:$B$44,2,FALSE),0)*'FL Characterization'!R$2)</f>
        <v>3.4941475605446852</v>
      </c>
      <c r="S27" s="2">
        <f>('[1]Pc, Spring, S1'!S27*Main!$B$5)+(_xlfn.IFNA(VLOOKUP($A27,'FL Ratio'!$A$3:$B$44,2,FALSE),0)*'FL Characterization'!S$2)</f>
        <v>3.6056071477703631</v>
      </c>
      <c r="T27" s="2">
        <f>('[1]Pc, Spring, S1'!T27*Main!$B$5)+(_xlfn.IFNA(VLOOKUP($A27,'FL Ratio'!$A$3:$B$44,2,FALSE),0)*'FL Characterization'!T$2)</f>
        <v>3.3726008453523004</v>
      </c>
      <c r="U27" s="2">
        <f>('[1]Pc, Spring, S1'!U27*Main!$B$5)+(_xlfn.IFNA(VLOOKUP($A27,'FL Ratio'!$A$3:$B$44,2,FALSE),0)*'FL Characterization'!U$2)</f>
        <v>3.4704856755481379</v>
      </c>
      <c r="V27" s="2">
        <f>('[1]Pc, Spring, S1'!V27*Main!$B$5)+(_xlfn.IFNA(VLOOKUP($A27,'FL Ratio'!$A$3:$B$44,2,FALSE),0)*'FL Characterization'!V$2)</f>
        <v>3.3209261226840918</v>
      </c>
      <c r="W27" s="2">
        <f>('[1]Pc, Spring, S1'!W27*Main!$B$5)+(_xlfn.IFNA(VLOOKUP($A27,'FL Ratio'!$A$3:$B$44,2,FALSE),0)*'FL Characterization'!W$2)</f>
        <v>3.0869937428128522</v>
      </c>
      <c r="X27" s="2">
        <f>('[1]Pc, Spring, S1'!X27*Main!$B$5)+(_xlfn.IFNA(VLOOKUP($A27,'FL Ratio'!$A$3:$B$44,2,FALSE),0)*'FL Characterization'!X$2)</f>
        <v>2.9567906625736269</v>
      </c>
      <c r="Y27" s="2">
        <f>('[1]Pc, Spring, S1'!Y27*Main!$B$5)+(_xlfn.IFNA(VLOOKUP($A27,'FL Ratio'!$A$3:$B$44,2,FALSE),0)*'FL Characterization'!Y$2)</f>
        <v>2.8707544641528742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2.2569469403765634</v>
      </c>
      <c r="C28" s="2">
        <f>('[1]Pc, Spring, S1'!C28*Main!$B$5)+(_xlfn.IFNA(VLOOKUP($A28,'FL Ratio'!$A$3:$B$44,2,FALSE),0)*'FL Characterization'!C$2)</f>
        <v>2.1430860252142243</v>
      </c>
      <c r="D28" s="2">
        <f>('[1]Pc, Spring, S1'!D28*Main!$B$5)+(_xlfn.IFNA(VLOOKUP($A28,'FL Ratio'!$A$3:$B$44,2,FALSE),0)*'FL Characterization'!D$2)</f>
        <v>2.0543263033764489</v>
      </c>
      <c r="E28" s="2">
        <f>('[1]Pc, Spring, S1'!E28*Main!$B$5)+(_xlfn.IFNA(VLOOKUP($A28,'FL Ratio'!$A$3:$B$44,2,FALSE),0)*'FL Characterization'!E$2)</f>
        <v>2.0510207992700238</v>
      </c>
      <c r="F28" s="2">
        <f>('[1]Pc, Spring, S1'!F28*Main!$B$5)+(_xlfn.IFNA(VLOOKUP($A28,'FL Ratio'!$A$3:$B$44,2,FALSE),0)*'FL Characterization'!F$2)</f>
        <v>2.0534833053618051</v>
      </c>
      <c r="G28" s="2">
        <f>('[1]Pc, Spring, S1'!G28*Main!$B$5)+(_xlfn.IFNA(VLOOKUP($A28,'FL Ratio'!$A$3:$B$44,2,FALSE),0)*'FL Characterization'!G$2)</f>
        <v>2.0718153950414027</v>
      </c>
      <c r="H28" s="2">
        <f>('[1]Pc, Spring, S1'!H28*Main!$B$5)+(_xlfn.IFNA(VLOOKUP($A28,'FL Ratio'!$A$3:$B$44,2,FALSE),0)*'FL Characterization'!H$2)</f>
        <v>2.0242595777407359</v>
      </c>
      <c r="I28" s="2">
        <f>('[1]Pc, Spring, S1'!I28*Main!$B$5)+(_xlfn.IFNA(VLOOKUP($A28,'FL Ratio'!$A$3:$B$44,2,FALSE),0)*'FL Characterization'!I$2)</f>
        <v>2.3422010729996678</v>
      </c>
      <c r="J28" s="2">
        <f>('[1]Pc, Spring, S1'!J28*Main!$B$5)+(_xlfn.IFNA(VLOOKUP($A28,'FL Ratio'!$A$3:$B$44,2,FALSE),0)*'FL Characterization'!J$2)</f>
        <v>2.555079889119531</v>
      </c>
      <c r="K28" s="2">
        <f>('[1]Pc, Spring, S1'!K28*Main!$B$5)+(_xlfn.IFNA(VLOOKUP($A28,'FL Ratio'!$A$3:$B$44,2,FALSE),0)*'FL Characterization'!K$2)</f>
        <v>2.5954682427568758</v>
      </c>
      <c r="L28" s="2">
        <f>('[1]Pc, Spring, S1'!L28*Main!$B$5)+(_xlfn.IFNA(VLOOKUP($A28,'FL Ratio'!$A$3:$B$44,2,FALSE),0)*'FL Characterization'!L$2)</f>
        <v>2.6186824715421766</v>
      </c>
      <c r="M28" s="2">
        <f>('[1]Pc, Spring, S1'!M28*Main!$B$5)+(_xlfn.IFNA(VLOOKUP($A28,'FL Ratio'!$A$3:$B$44,2,FALSE),0)*'FL Characterization'!M$2)</f>
        <v>2.5422694810447348</v>
      </c>
      <c r="N28" s="2">
        <f>('[1]Pc, Spring, S1'!N28*Main!$B$5)+(_xlfn.IFNA(VLOOKUP($A28,'FL Ratio'!$A$3:$B$44,2,FALSE),0)*'FL Characterization'!N$2)</f>
        <v>2.6007411942456087</v>
      </c>
      <c r="O28" s="2">
        <f>('[1]Pc, Spring, S1'!O28*Main!$B$5)+(_xlfn.IFNA(VLOOKUP($A28,'FL Ratio'!$A$3:$B$44,2,FALSE),0)*'FL Characterization'!O$2)</f>
        <v>2.6573494649747222</v>
      </c>
      <c r="P28" s="2">
        <f>('[1]Pc, Spring, S1'!P28*Main!$B$5)+(_xlfn.IFNA(VLOOKUP($A28,'FL Ratio'!$A$3:$B$44,2,FALSE),0)*'FL Characterization'!P$2)</f>
        <v>2.3010020175691639</v>
      </c>
      <c r="Q28" s="2">
        <f>('[1]Pc, Spring, S1'!Q28*Main!$B$5)+(_xlfn.IFNA(VLOOKUP($A28,'FL Ratio'!$A$3:$B$44,2,FALSE),0)*'FL Characterization'!Q$2)</f>
        <v>2.4390968305065557</v>
      </c>
      <c r="R28" s="2">
        <f>('[1]Pc, Spring, S1'!R28*Main!$B$5)+(_xlfn.IFNA(VLOOKUP($A28,'FL Ratio'!$A$3:$B$44,2,FALSE),0)*'FL Characterization'!R$2)</f>
        <v>2.4724415427071862</v>
      </c>
      <c r="S28" s="2">
        <f>('[1]Pc, Spring, S1'!S28*Main!$B$5)+(_xlfn.IFNA(VLOOKUP($A28,'FL Ratio'!$A$3:$B$44,2,FALSE),0)*'FL Characterization'!S$2)</f>
        <v>2.5780535710907531</v>
      </c>
      <c r="T28" s="2">
        <f>('[1]Pc, Spring, S1'!T28*Main!$B$5)+(_xlfn.IFNA(VLOOKUP($A28,'FL Ratio'!$A$3:$B$44,2,FALSE),0)*'FL Characterization'!T$2)</f>
        <v>2.4349758422369203</v>
      </c>
      <c r="U28" s="2">
        <f>('[1]Pc, Spring, S1'!U28*Main!$B$5)+(_xlfn.IFNA(VLOOKUP($A28,'FL Ratio'!$A$3:$B$44,2,FALSE),0)*'FL Characterization'!U$2)</f>
        <v>2.325638266235476</v>
      </c>
      <c r="V28" s="2">
        <f>('[1]Pc, Spring, S1'!V28*Main!$B$5)+(_xlfn.IFNA(VLOOKUP($A28,'FL Ratio'!$A$3:$B$44,2,FALSE),0)*'FL Characterization'!V$2)</f>
        <v>2.263082627025319</v>
      </c>
      <c r="W28" s="2">
        <f>('[1]Pc, Spring, S1'!W28*Main!$B$5)+(_xlfn.IFNA(VLOOKUP($A28,'FL Ratio'!$A$3:$B$44,2,FALSE),0)*'FL Characterization'!W$2)</f>
        <v>2.2694066662940653</v>
      </c>
      <c r="X28" s="2">
        <f>('[1]Pc, Spring, S1'!X28*Main!$B$5)+(_xlfn.IFNA(VLOOKUP($A28,'FL Ratio'!$A$3:$B$44,2,FALSE),0)*'FL Characterization'!X$2)</f>
        <v>2.1246220689593307</v>
      </c>
      <c r="Y28" s="2">
        <f>('[1]Pc, Spring, S1'!Y28*Main!$B$5)+(_xlfn.IFNA(VLOOKUP($A28,'FL Ratio'!$A$3:$B$44,2,FALSE),0)*'FL Characterization'!Y$2)</f>
        <v>2.0718024091526877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1.3518120253995911</v>
      </c>
      <c r="C29" s="2">
        <f>('[1]Pc, Spring, S1'!C29*Main!$B$5)+(_xlfn.IFNA(VLOOKUP($A29,'FL Ratio'!$A$3:$B$44,2,FALSE),0)*'FL Characterization'!C$2)</f>
        <v>1.3149201950011791</v>
      </c>
      <c r="D29" s="2">
        <f>('[1]Pc, Spring, S1'!D29*Main!$B$5)+(_xlfn.IFNA(VLOOKUP($A29,'FL Ratio'!$A$3:$B$44,2,FALSE),0)*'FL Characterization'!D$2)</f>
        <v>1.2344859504623358</v>
      </c>
      <c r="E29" s="2">
        <f>('[1]Pc, Spring, S1'!E29*Main!$B$5)+(_xlfn.IFNA(VLOOKUP($A29,'FL Ratio'!$A$3:$B$44,2,FALSE),0)*'FL Characterization'!E$2)</f>
        <v>1.2008344084737193</v>
      </c>
      <c r="F29" s="2">
        <f>('[1]Pc, Spring, S1'!F29*Main!$B$5)+(_xlfn.IFNA(VLOOKUP($A29,'FL Ratio'!$A$3:$B$44,2,FALSE),0)*'FL Characterization'!F$2)</f>
        <v>1.1035936728856426</v>
      </c>
      <c r="G29" s="2">
        <f>('[1]Pc, Spring, S1'!G29*Main!$B$5)+(_xlfn.IFNA(VLOOKUP($A29,'FL Ratio'!$A$3:$B$44,2,FALSE),0)*'FL Characterization'!G$2)</f>
        <v>1.0670220167571889</v>
      </c>
      <c r="H29" s="2">
        <f>('[1]Pc, Spring, S1'!H29*Main!$B$5)+(_xlfn.IFNA(VLOOKUP($A29,'FL Ratio'!$A$3:$B$44,2,FALSE),0)*'FL Characterization'!H$2)</f>
        <v>1.2270669950298032</v>
      </c>
      <c r="I29" s="2">
        <f>('[1]Pc, Spring, S1'!I29*Main!$B$5)+(_xlfn.IFNA(VLOOKUP($A29,'FL Ratio'!$A$3:$B$44,2,FALSE),0)*'FL Characterization'!I$2)</f>
        <v>1.2731650172349156</v>
      </c>
      <c r="J29" s="2">
        <f>('[1]Pc, Spring, S1'!J29*Main!$B$5)+(_xlfn.IFNA(VLOOKUP($A29,'FL Ratio'!$A$3:$B$44,2,FALSE),0)*'FL Characterization'!J$2)</f>
        <v>1.4089582215220462</v>
      </c>
      <c r="K29" s="2">
        <f>('[1]Pc, Spring, S1'!K29*Main!$B$5)+(_xlfn.IFNA(VLOOKUP($A29,'FL Ratio'!$A$3:$B$44,2,FALSE),0)*'FL Characterization'!K$2)</f>
        <v>1.5395264218227442</v>
      </c>
      <c r="L29" s="2">
        <f>('[1]Pc, Spring, S1'!L29*Main!$B$5)+(_xlfn.IFNA(VLOOKUP($A29,'FL Ratio'!$A$3:$B$44,2,FALSE),0)*'FL Characterization'!L$2)</f>
        <v>1.4658015220340028</v>
      </c>
      <c r="M29" s="2">
        <f>('[1]Pc, Spring, S1'!M29*Main!$B$5)+(_xlfn.IFNA(VLOOKUP($A29,'FL Ratio'!$A$3:$B$44,2,FALSE),0)*'FL Characterization'!M$2)</f>
        <v>1.4511503097745839</v>
      </c>
      <c r="N29" s="2">
        <f>('[1]Pc, Spring, S1'!N29*Main!$B$5)+(_xlfn.IFNA(VLOOKUP($A29,'FL Ratio'!$A$3:$B$44,2,FALSE),0)*'FL Characterization'!N$2)</f>
        <v>1.4711489473118069</v>
      </c>
      <c r="O29" s="2">
        <f>('[1]Pc, Spring, S1'!O29*Main!$B$5)+(_xlfn.IFNA(VLOOKUP($A29,'FL Ratio'!$A$3:$B$44,2,FALSE),0)*'FL Characterization'!O$2)</f>
        <v>1.5334163035841093</v>
      </c>
      <c r="P29" s="2">
        <f>('[1]Pc, Spring, S1'!P29*Main!$B$5)+(_xlfn.IFNA(VLOOKUP($A29,'FL Ratio'!$A$3:$B$44,2,FALSE),0)*'FL Characterization'!P$2)</f>
        <v>1.331006079106571</v>
      </c>
      <c r="Q29" s="2">
        <f>('[1]Pc, Spring, S1'!Q29*Main!$B$5)+(_xlfn.IFNA(VLOOKUP($A29,'FL Ratio'!$A$3:$B$44,2,FALSE),0)*'FL Characterization'!Q$2)</f>
        <v>1.4402210851206885</v>
      </c>
      <c r="R29" s="2">
        <f>('[1]Pc, Spring, S1'!R29*Main!$B$5)+(_xlfn.IFNA(VLOOKUP($A29,'FL Ratio'!$A$3:$B$44,2,FALSE),0)*'FL Characterization'!R$2)</f>
        <v>1.4545223995011165</v>
      </c>
      <c r="S29" s="2">
        <f>('[1]Pc, Spring, S1'!S29*Main!$B$5)+(_xlfn.IFNA(VLOOKUP($A29,'FL Ratio'!$A$3:$B$44,2,FALSE),0)*'FL Characterization'!S$2)</f>
        <v>1.5955746330607867</v>
      </c>
      <c r="T29" s="2">
        <f>('[1]Pc, Spring, S1'!T29*Main!$B$5)+(_xlfn.IFNA(VLOOKUP($A29,'FL Ratio'!$A$3:$B$44,2,FALSE),0)*'FL Characterization'!T$2)</f>
        <v>1.5730005907436457</v>
      </c>
      <c r="U29" s="2">
        <f>('[1]Pc, Spring, S1'!U29*Main!$B$5)+(_xlfn.IFNA(VLOOKUP($A29,'FL Ratio'!$A$3:$B$44,2,FALSE),0)*'FL Characterization'!U$2)</f>
        <v>1.533942508273314</v>
      </c>
      <c r="V29" s="2">
        <f>('[1]Pc, Spring, S1'!V29*Main!$B$5)+(_xlfn.IFNA(VLOOKUP($A29,'FL Ratio'!$A$3:$B$44,2,FALSE),0)*'FL Characterization'!V$2)</f>
        <v>1.5874344530503386</v>
      </c>
      <c r="W29" s="2">
        <f>('[1]Pc, Spring, S1'!W29*Main!$B$5)+(_xlfn.IFNA(VLOOKUP($A29,'FL Ratio'!$A$3:$B$44,2,FALSE),0)*'FL Characterization'!W$2)</f>
        <v>1.4087452857611709</v>
      </c>
      <c r="X29" s="2">
        <f>('[1]Pc, Spring, S1'!X29*Main!$B$5)+(_xlfn.IFNA(VLOOKUP($A29,'FL Ratio'!$A$3:$B$44,2,FALSE),0)*'FL Characterization'!X$2)</f>
        <v>1.417936458822286</v>
      </c>
      <c r="Y29" s="2">
        <f>('[1]Pc, Spring, S1'!Y29*Main!$B$5)+(_xlfn.IFNA(VLOOKUP($A29,'FL Ratio'!$A$3:$B$44,2,FALSE),0)*'FL Characterization'!Y$2)</f>
        <v>1.4149824533730728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3.2453600411381323</v>
      </c>
      <c r="C30" s="2">
        <f>('[1]Pc, Spring, S1'!C30*Main!$B$5)+(_xlfn.IFNA(VLOOKUP($A30,'FL Ratio'!$A$3:$B$44,2,FALSE),0)*'FL Characterization'!C$2)</f>
        <v>3.0372120644377056</v>
      </c>
      <c r="D30" s="2">
        <f>('[1]Pc, Spring, S1'!D30*Main!$B$5)+(_xlfn.IFNA(VLOOKUP($A30,'FL Ratio'!$A$3:$B$44,2,FALSE),0)*'FL Characterization'!D$2)</f>
        <v>2.8300502000919963</v>
      </c>
      <c r="E30" s="2">
        <f>('[1]Pc, Spring, S1'!E30*Main!$B$5)+(_xlfn.IFNA(VLOOKUP($A30,'FL Ratio'!$A$3:$B$44,2,FALSE),0)*'FL Characterization'!E$2)</f>
        <v>2.8872347041292103</v>
      </c>
      <c r="F30" s="2">
        <f>('[1]Pc, Spring, S1'!F30*Main!$B$5)+(_xlfn.IFNA(VLOOKUP($A30,'FL Ratio'!$A$3:$B$44,2,FALSE),0)*'FL Characterization'!F$2)</f>
        <v>2.7405176454403279</v>
      </c>
      <c r="G30" s="2">
        <f>('[1]Pc, Spring, S1'!G30*Main!$B$5)+(_xlfn.IFNA(VLOOKUP($A30,'FL Ratio'!$A$3:$B$44,2,FALSE),0)*'FL Characterization'!G$2)</f>
        <v>2.9096353818924907</v>
      </c>
      <c r="H30" s="2">
        <f>('[1]Pc, Spring, S1'!H30*Main!$B$5)+(_xlfn.IFNA(VLOOKUP($A30,'FL Ratio'!$A$3:$B$44,2,FALSE),0)*'FL Characterization'!H$2)</f>
        <v>4.0606947485087987</v>
      </c>
      <c r="I30" s="2">
        <f>('[1]Pc, Spring, S1'!I30*Main!$B$5)+(_xlfn.IFNA(VLOOKUP($A30,'FL Ratio'!$A$3:$B$44,2,FALSE),0)*'FL Characterization'!I$2)</f>
        <v>4.5983457727888259</v>
      </c>
      <c r="J30" s="2">
        <f>('[1]Pc, Spring, S1'!J30*Main!$B$5)+(_xlfn.IFNA(VLOOKUP($A30,'FL Ratio'!$A$3:$B$44,2,FALSE),0)*'FL Characterization'!J$2)</f>
        <v>5.1302673441123394</v>
      </c>
      <c r="K30" s="2">
        <f>('[1]Pc, Spring, S1'!K30*Main!$B$5)+(_xlfn.IFNA(VLOOKUP($A30,'FL Ratio'!$A$3:$B$44,2,FALSE),0)*'FL Characterization'!K$2)</f>
        <v>4.596471643940693</v>
      </c>
      <c r="L30" s="2">
        <f>('[1]Pc, Spring, S1'!L30*Main!$B$5)+(_xlfn.IFNA(VLOOKUP($A30,'FL Ratio'!$A$3:$B$44,2,FALSE),0)*'FL Characterization'!L$2)</f>
        <v>4.3789973078429609</v>
      </c>
      <c r="M30" s="2">
        <f>('[1]Pc, Spring, S1'!M30*Main!$B$5)+(_xlfn.IFNA(VLOOKUP($A30,'FL Ratio'!$A$3:$B$44,2,FALSE),0)*'FL Characterization'!M$2)</f>
        <v>4.8522422780122527</v>
      </c>
      <c r="N30" s="2">
        <f>('[1]Pc, Spring, S1'!N30*Main!$B$5)+(_xlfn.IFNA(VLOOKUP($A30,'FL Ratio'!$A$3:$B$44,2,FALSE),0)*'FL Characterization'!N$2)</f>
        <v>4.6836732922744773</v>
      </c>
      <c r="O30" s="2">
        <f>('[1]Pc, Spring, S1'!O30*Main!$B$5)+(_xlfn.IFNA(VLOOKUP($A30,'FL Ratio'!$A$3:$B$44,2,FALSE),0)*'FL Characterization'!O$2)</f>
        <v>4.7314545592639545</v>
      </c>
      <c r="P30" s="2">
        <f>('[1]Pc, Spring, S1'!P30*Main!$B$5)+(_xlfn.IFNA(VLOOKUP($A30,'FL Ratio'!$A$3:$B$44,2,FALSE),0)*'FL Characterization'!P$2)</f>
        <v>4.0642614576773211</v>
      </c>
      <c r="Q30" s="2">
        <f>('[1]Pc, Spring, S1'!Q30*Main!$B$5)+(_xlfn.IFNA(VLOOKUP($A30,'FL Ratio'!$A$3:$B$44,2,FALSE),0)*'FL Characterization'!Q$2)</f>
        <v>4.1212834935679581</v>
      </c>
      <c r="R30" s="2">
        <f>('[1]Pc, Spring, S1'!R30*Main!$B$5)+(_xlfn.IFNA(VLOOKUP($A30,'FL Ratio'!$A$3:$B$44,2,FALSE),0)*'FL Characterization'!R$2)</f>
        <v>4.0654974184917485</v>
      </c>
      <c r="S30" s="2">
        <f>('[1]Pc, Spring, S1'!S30*Main!$B$5)+(_xlfn.IFNA(VLOOKUP($A30,'FL Ratio'!$A$3:$B$44,2,FALSE),0)*'FL Characterization'!S$2)</f>
        <v>4.2034383818922745</v>
      </c>
      <c r="T30" s="2">
        <f>('[1]Pc, Spring, S1'!T30*Main!$B$5)+(_xlfn.IFNA(VLOOKUP($A30,'FL Ratio'!$A$3:$B$44,2,FALSE),0)*'FL Characterization'!T$2)</f>
        <v>3.9618626395828365</v>
      </c>
      <c r="U30" s="2">
        <f>('[1]Pc, Spring, S1'!U30*Main!$B$5)+(_xlfn.IFNA(VLOOKUP($A30,'FL Ratio'!$A$3:$B$44,2,FALSE),0)*'FL Characterization'!U$2)</f>
        <v>4.1811015036957855</v>
      </c>
      <c r="V30" s="2">
        <f>('[1]Pc, Spring, S1'!V30*Main!$B$5)+(_xlfn.IFNA(VLOOKUP($A30,'FL Ratio'!$A$3:$B$44,2,FALSE),0)*'FL Characterization'!V$2)</f>
        <v>4.3900933536760114</v>
      </c>
      <c r="W30" s="2">
        <f>('[1]Pc, Spring, S1'!W30*Main!$B$5)+(_xlfn.IFNA(VLOOKUP($A30,'FL Ratio'!$A$3:$B$44,2,FALSE),0)*'FL Characterization'!W$2)</f>
        <v>3.9844868573443928</v>
      </c>
      <c r="X30" s="2">
        <f>('[1]Pc, Spring, S1'!X30*Main!$B$5)+(_xlfn.IFNA(VLOOKUP($A30,'FL Ratio'!$A$3:$B$44,2,FALSE),0)*'FL Characterization'!X$2)</f>
        <v>3.6708903785630205</v>
      </c>
      <c r="Y30" s="2">
        <f>('[1]Pc, Spring, S1'!Y30*Main!$B$5)+(_xlfn.IFNA(VLOOKUP($A30,'FL Ratio'!$A$3:$B$44,2,FALSE),0)*'FL Characterization'!Y$2)</f>
        <v>3.4575577835989515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0.7279526342399546</v>
      </c>
      <c r="C31" s="2">
        <f>('[1]Pc, Spring, S1'!C31*Main!$B$5)+(_xlfn.IFNA(VLOOKUP($A31,'FL Ratio'!$A$3:$B$44,2,FALSE),0)*'FL Characterization'!C$2)</f>
        <v>0.65847215699004091</v>
      </c>
      <c r="D31" s="2">
        <f>('[1]Pc, Spring, S1'!D31*Main!$B$5)+(_xlfn.IFNA(VLOOKUP($A31,'FL Ratio'!$A$3:$B$44,2,FALSE),0)*'FL Characterization'!D$2)</f>
        <v>0.58212769003541431</v>
      </c>
      <c r="E31" s="2">
        <f>('[1]Pc, Spring, S1'!E31*Main!$B$5)+(_xlfn.IFNA(VLOOKUP($A31,'FL Ratio'!$A$3:$B$44,2,FALSE),0)*'FL Characterization'!E$2)</f>
        <v>0.55429558269235257</v>
      </c>
      <c r="F31" s="2">
        <f>('[1]Pc, Spring, S1'!F31*Main!$B$5)+(_xlfn.IFNA(VLOOKUP($A31,'FL Ratio'!$A$3:$B$44,2,FALSE),0)*'FL Characterization'!F$2)</f>
        <v>0.47395787154917979</v>
      </c>
      <c r="G31" s="2">
        <f>('[1]Pc, Spring, S1'!G31*Main!$B$5)+(_xlfn.IFNA(VLOOKUP($A31,'FL Ratio'!$A$3:$B$44,2,FALSE),0)*'FL Characterization'!G$2)</f>
        <v>0.49114515483701815</v>
      </c>
      <c r="H31" s="2">
        <f>('[1]Pc, Spring, S1'!H31*Main!$B$5)+(_xlfn.IFNA(VLOOKUP($A31,'FL Ratio'!$A$3:$B$44,2,FALSE),0)*'FL Characterization'!H$2)</f>
        <v>0.85342666886981222</v>
      </c>
      <c r="I31" s="2">
        <f>('[1]Pc, Spring, S1'!I31*Main!$B$5)+(_xlfn.IFNA(VLOOKUP($A31,'FL Ratio'!$A$3:$B$44,2,FALSE),0)*'FL Characterization'!I$2)</f>
        <v>0.86689112041996363</v>
      </c>
      <c r="J31" s="2">
        <f>('[1]Pc, Spring, S1'!J31*Main!$B$5)+(_xlfn.IFNA(VLOOKUP($A31,'FL Ratio'!$A$3:$B$44,2,FALSE),0)*'FL Characterization'!J$2)</f>
        <v>1.0321964110932462</v>
      </c>
      <c r="K31" s="2">
        <f>('[1]Pc, Spring, S1'!K31*Main!$B$5)+(_xlfn.IFNA(VLOOKUP($A31,'FL Ratio'!$A$3:$B$44,2,FALSE),0)*'FL Characterization'!K$2)</f>
        <v>1.0252280967104106</v>
      </c>
      <c r="L31" s="2">
        <f>('[1]Pc, Spring, S1'!L31*Main!$B$5)+(_xlfn.IFNA(VLOOKUP($A31,'FL Ratio'!$A$3:$B$44,2,FALSE),0)*'FL Characterization'!L$2)</f>
        <v>0.98539016870856599</v>
      </c>
      <c r="M31" s="2">
        <f>('[1]Pc, Spring, S1'!M31*Main!$B$5)+(_xlfn.IFNA(VLOOKUP($A31,'FL Ratio'!$A$3:$B$44,2,FALSE),0)*'FL Characterization'!M$2)</f>
        <v>0.86264411310295752</v>
      </c>
      <c r="N31" s="2">
        <f>('[1]Pc, Spring, S1'!N31*Main!$B$5)+(_xlfn.IFNA(VLOOKUP($A31,'FL Ratio'!$A$3:$B$44,2,FALSE),0)*'FL Characterization'!N$2)</f>
        <v>0.98218342898119748</v>
      </c>
      <c r="O31" s="2">
        <f>('[1]Pc, Spring, S1'!O31*Main!$B$5)+(_xlfn.IFNA(VLOOKUP($A31,'FL Ratio'!$A$3:$B$44,2,FALSE),0)*'FL Characterization'!O$2)</f>
        <v>0.9961472165715769</v>
      </c>
      <c r="P31" s="2">
        <f>('[1]Pc, Spring, S1'!P31*Main!$B$5)+(_xlfn.IFNA(VLOOKUP($A31,'FL Ratio'!$A$3:$B$44,2,FALSE),0)*'FL Characterization'!P$2)</f>
        <v>0.94846675317628215</v>
      </c>
      <c r="Q31" s="2">
        <f>('[1]Pc, Spring, S1'!Q31*Main!$B$5)+(_xlfn.IFNA(VLOOKUP($A31,'FL Ratio'!$A$3:$B$44,2,FALSE),0)*'FL Characterization'!Q$2)</f>
        <v>0.90566245876511497</v>
      </c>
      <c r="R31" s="2">
        <f>('[1]Pc, Spring, S1'!R31*Main!$B$5)+(_xlfn.IFNA(VLOOKUP($A31,'FL Ratio'!$A$3:$B$44,2,FALSE),0)*'FL Characterization'!R$2)</f>
        <v>0.87288449211007091</v>
      </c>
      <c r="S31" s="2">
        <f>('[1]Pc, Spring, S1'!S31*Main!$B$5)+(_xlfn.IFNA(VLOOKUP($A31,'FL Ratio'!$A$3:$B$44,2,FALSE),0)*'FL Characterization'!S$2)</f>
        <v>1.117590098338648</v>
      </c>
      <c r="T31" s="2">
        <f>('[1]Pc, Spring, S1'!T31*Main!$B$5)+(_xlfn.IFNA(VLOOKUP($A31,'FL Ratio'!$A$3:$B$44,2,FALSE),0)*'FL Characterization'!T$2)</f>
        <v>1.048834985219542</v>
      </c>
      <c r="U31" s="2">
        <f>('[1]Pc, Spring, S1'!U31*Main!$B$5)+(_xlfn.IFNA(VLOOKUP($A31,'FL Ratio'!$A$3:$B$44,2,FALSE),0)*'FL Characterization'!U$2)</f>
        <v>1.0441988433770268</v>
      </c>
      <c r="V31" s="2">
        <f>('[1]Pc, Spring, S1'!V31*Main!$B$5)+(_xlfn.IFNA(VLOOKUP($A31,'FL Ratio'!$A$3:$B$44,2,FALSE),0)*'FL Characterization'!V$2)</f>
        <v>1.1013729711031175</v>
      </c>
      <c r="W31" s="2">
        <f>('[1]Pc, Spring, S1'!W31*Main!$B$5)+(_xlfn.IFNA(VLOOKUP($A31,'FL Ratio'!$A$3:$B$44,2,FALSE),0)*'FL Characterization'!W$2)</f>
        <v>0.98293592719265988</v>
      </c>
      <c r="X31" s="2">
        <f>('[1]Pc, Spring, S1'!X31*Main!$B$5)+(_xlfn.IFNA(VLOOKUP($A31,'FL Ratio'!$A$3:$B$44,2,FALSE),0)*'FL Characterization'!X$2)</f>
        <v>1.0258298709451725</v>
      </c>
      <c r="Y31" s="2">
        <f>('[1]Pc, Spring, S1'!Y31*Main!$B$5)+(_xlfn.IFNA(VLOOKUP($A31,'FL Ratio'!$A$3:$B$44,2,FALSE),0)*'FL Characterization'!Y$2)</f>
        <v>0.8857553556774127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4.0484105090210338</v>
      </c>
      <c r="C32" s="2">
        <f>('[1]Pc, Spring, S1'!C32*Main!$B$5)+(_xlfn.IFNA(VLOOKUP($A32,'FL Ratio'!$A$3:$B$44,2,FALSE),0)*'FL Characterization'!C$2)</f>
        <v>3.781614949662687</v>
      </c>
      <c r="D32" s="2">
        <f>('[1]Pc, Spring, S1'!D32*Main!$B$5)+(_xlfn.IFNA(VLOOKUP($A32,'FL Ratio'!$A$3:$B$44,2,FALSE),0)*'FL Characterization'!D$2)</f>
        <v>3.4927986302792</v>
      </c>
      <c r="E32" s="2">
        <f>('[1]Pc, Spring, S1'!E32*Main!$B$5)+(_xlfn.IFNA(VLOOKUP($A32,'FL Ratio'!$A$3:$B$44,2,FALSE),0)*'FL Characterization'!E$2)</f>
        <v>3.3835057143471854</v>
      </c>
      <c r="F32" s="2">
        <f>('[1]Pc, Spring, S1'!F32*Main!$B$5)+(_xlfn.IFNA(VLOOKUP($A32,'FL Ratio'!$A$3:$B$44,2,FALSE),0)*'FL Characterization'!F$2)</f>
        <v>3.428648980630812</v>
      </c>
      <c r="G32" s="2">
        <f>('[1]Pc, Spring, S1'!G32*Main!$B$5)+(_xlfn.IFNA(VLOOKUP($A32,'FL Ratio'!$A$3:$B$44,2,FALSE),0)*'FL Characterization'!G$2)</f>
        <v>3.4945969156289567</v>
      </c>
      <c r="H32" s="2">
        <f>('[1]Pc, Spring, S1'!H32*Main!$B$5)+(_xlfn.IFNA(VLOOKUP($A32,'FL Ratio'!$A$3:$B$44,2,FALSE),0)*'FL Characterization'!H$2)</f>
        <v>4.3464373390649031</v>
      </c>
      <c r="I32" s="2">
        <f>('[1]Pc, Spring, S1'!I32*Main!$B$5)+(_xlfn.IFNA(VLOOKUP($A32,'FL Ratio'!$A$3:$B$44,2,FALSE),0)*'FL Characterization'!I$2)</f>
        <v>4.3533228823121473</v>
      </c>
      <c r="J32" s="2">
        <f>('[1]Pc, Spring, S1'!J32*Main!$B$5)+(_xlfn.IFNA(VLOOKUP($A32,'FL Ratio'!$A$3:$B$44,2,FALSE),0)*'FL Characterization'!J$2)</f>
        <v>4.6621013171541152</v>
      </c>
      <c r="K32" s="2">
        <f>('[1]Pc, Spring, S1'!K32*Main!$B$5)+(_xlfn.IFNA(VLOOKUP($A32,'FL Ratio'!$A$3:$B$44,2,FALSE),0)*'FL Characterization'!K$2)</f>
        <v>4.9424106137321981</v>
      </c>
      <c r="L32" s="2">
        <f>('[1]Pc, Spring, S1'!L32*Main!$B$5)+(_xlfn.IFNA(VLOOKUP($A32,'FL Ratio'!$A$3:$B$44,2,FALSE),0)*'FL Characterization'!L$2)</f>
        <v>5.24618515646182</v>
      </c>
      <c r="M32" s="2">
        <f>('[1]Pc, Spring, S1'!M32*Main!$B$5)+(_xlfn.IFNA(VLOOKUP($A32,'FL Ratio'!$A$3:$B$44,2,FALSE),0)*'FL Characterization'!M$2)</f>
        <v>5.3064768729515643</v>
      </c>
      <c r="N32" s="2">
        <f>('[1]Pc, Spring, S1'!N32*Main!$B$5)+(_xlfn.IFNA(VLOOKUP($A32,'FL Ratio'!$A$3:$B$44,2,FALSE),0)*'FL Characterization'!N$2)</f>
        <v>5.2173742480839627</v>
      </c>
      <c r="O32" s="2">
        <f>('[1]Pc, Spring, S1'!O32*Main!$B$5)+(_xlfn.IFNA(VLOOKUP($A32,'FL Ratio'!$A$3:$B$44,2,FALSE),0)*'FL Characterization'!O$2)</f>
        <v>5.1293316571179783</v>
      </c>
      <c r="P32" s="2">
        <f>('[1]Pc, Spring, S1'!P32*Main!$B$5)+(_xlfn.IFNA(VLOOKUP($A32,'FL Ratio'!$A$3:$B$44,2,FALSE),0)*'FL Characterization'!P$2)</f>
        <v>5.1754899735258499</v>
      </c>
      <c r="Q32" s="2">
        <f>('[1]Pc, Spring, S1'!Q32*Main!$B$5)+(_xlfn.IFNA(VLOOKUP($A32,'FL Ratio'!$A$3:$B$44,2,FALSE),0)*'FL Characterization'!Q$2)</f>
        <v>5.1188986620003432</v>
      </c>
      <c r="R32" s="2">
        <f>('[1]Pc, Spring, S1'!R32*Main!$B$5)+(_xlfn.IFNA(VLOOKUP($A32,'FL Ratio'!$A$3:$B$44,2,FALSE),0)*'FL Characterization'!R$2)</f>
        <v>5.105973788438253</v>
      </c>
      <c r="S32" s="2">
        <f>('[1]Pc, Spring, S1'!S32*Main!$B$5)+(_xlfn.IFNA(VLOOKUP($A32,'FL Ratio'!$A$3:$B$44,2,FALSE),0)*'FL Characterization'!S$2)</f>
        <v>5.4576214049752387</v>
      </c>
      <c r="T32" s="2">
        <f>('[1]Pc, Spring, S1'!T32*Main!$B$5)+(_xlfn.IFNA(VLOOKUP($A32,'FL Ratio'!$A$3:$B$44,2,FALSE),0)*'FL Characterization'!T$2)</f>
        <v>5.306256044679543</v>
      </c>
      <c r="U32" s="2">
        <f>('[1]Pc, Spring, S1'!U32*Main!$B$5)+(_xlfn.IFNA(VLOOKUP($A32,'FL Ratio'!$A$3:$B$44,2,FALSE),0)*'FL Characterization'!U$2)</f>
        <v>5.3128539987382855</v>
      </c>
      <c r="V32" s="2">
        <f>('[1]Pc, Spring, S1'!V32*Main!$B$5)+(_xlfn.IFNA(VLOOKUP($A32,'FL Ratio'!$A$3:$B$44,2,FALSE),0)*'FL Characterization'!V$2)</f>
        <v>5.4802046452141031</v>
      </c>
      <c r="W32" s="2">
        <f>('[1]Pc, Spring, S1'!W32*Main!$B$5)+(_xlfn.IFNA(VLOOKUP($A32,'FL Ratio'!$A$3:$B$44,2,FALSE),0)*'FL Characterization'!W$2)</f>
        <v>5.4258192601475166</v>
      </c>
      <c r="X32" s="2">
        <f>('[1]Pc, Spring, S1'!X32*Main!$B$5)+(_xlfn.IFNA(VLOOKUP($A32,'FL Ratio'!$A$3:$B$44,2,FALSE),0)*'FL Characterization'!X$2)</f>
        <v>5.3103575273488044</v>
      </c>
      <c r="Y32" s="2">
        <f>('[1]Pc, Spring, S1'!Y32*Main!$B$5)+(_xlfn.IFNA(VLOOKUP($A32,'FL Ratio'!$A$3:$B$44,2,FALSE),0)*'FL Characterization'!Y$2)</f>
        <v>4.8846766420716747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1.4610304964987726</v>
      </c>
      <c r="C33" s="2">
        <f>('[1]Pc, Spring, S1'!C33*Main!$B$5)+(_xlfn.IFNA(VLOOKUP($A33,'FL Ratio'!$A$3:$B$44,2,FALSE),0)*'FL Characterization'!C$2)</f>
        <v>1.4294173046200673</v>
      </c>
      <c r="D33" s="2">
        <f>('[1]Pc, Spring, S1'!D33*Main!$B$5)+(_xlfn.IFNA(VLOOKUP($A33,'FL Ratio'!$A$3:$B$44,2,FALSE),0)*'FL Characterization'!D$2)</f>
        <v>1.3354511495534367</v>
      </c>
      <c r="E33" s="2">
        <f>('[1]Pc, Spring, S1'!E33*Main!$B$5)+(_xlfn.IFNA(VLOOKUP($A33,'FL Ratio'!$A$3:$B$44,2,FALSE),0)*'FL Characterization'!E$2)</f>
        <v>1.3000016724385954</v>
      </c>
      <c r="F33" s="2">
        <f>('[1]Pc, Spring, S1'!F33*Main!$B$5)+(_xlfn.IFNA(VLOOKUP($A33,'FL Ratio'!$A$3:$B$44,2,FALSE),0)*'FL Characterization'!F$2)</f>
        <v>1.3187287658733302</v>
      </c>
      <c r="G33" s="2">
        <f>('[1]Pc, Spring, S1'!G33*Main!$B$5)+(_xlfn.IFNA(VLOOKUP($A33,'FL Ratio'!$A$3:$B$44,2,FALSE),0)*'FL Characterization'!G$2)</f>
        <v>1.4281245499077511</v>
      </c>
      <c r="H33" s="2">
        <f>('[1]Pc, Spring, S1'!H33*Main!$B$5)+(_xlfn.IFNA(VLOOKUP($A33,'FL Ratio'!$A$3:$B$44,2,FALSE),0)*'FL Characterization'!H$2)</f>
        <v>1.5869090382480495</v>
      </c>
      <c r="I33" s="2">
        <f>('[1]Pc, Spring, S1'!I33*Main!$B$5)+(_xlfn.IFNA(VLOOKUP($A33,'FL Ratio'!$A$3:$B$44,2,FALSE),0)*'FL Characterization'!I$2)</f>
        <v>1.861844407771579</v>
      </c>
      <c r="J33" s="2">
        <f>('[1]Pc, Spring, S1'!J33*Main!$B$5)+(_xlfn.IFNA(VLOOKUP($A33,'FL Ratio'!$A$3:$B$44,2,FALSE),0)*'FL Characterization'!J$2)</f>
        <v>1.8088850050638057</v>
      </c>
      <c r="K33" s="2">
        <f>('[1]Pc, Spring, S1'!K33*Main!$B$5)+(_xlfn.IFNA(VLOOKUP($A33,'FL Ratio'!$A$3:$B$44,2,FALSE),0)*'FL Characterization'!K$2)</f>
        <v>1.9659945134791943</v>
      </c>
      <c r="L33" s="2">
        <f>('[1]Pc, Spring, S1'!L33*Main!$B$5)+(_xlfn.IFNA(VLOOKUP($A33,'FL Ratio'!$A$3:$B$44,2,FALSE),0)*'FL Characterization'!L$2)</f>
        <v>1.8438758948405121</v>
      </c>
      <c r="M33" s="2">
        <f>('[1]Pc, Spring, S1'!M33*Main!$B$5)+(_xlfn.IFNA(VLOOKUP($A33,'FL Ratio'!$A$3:$B$44,2,FALSE),0)*'FL Characterization'!M$2)</f>
        <v>1.9237529763365933</v>
      </c>
      <c r="N33" s="2">
        <f>('[1]Pc, Spring, S1'!N33*Main!$B$5)+(_xlfn.IFNA(VLOOKUP($A33,'FL Ratio'!$A$3:$B$44,2,FALSE),0)*'FL Characterization'!N$2)</f>
        <v>1.9891921181265657</v>
      </c>
      <c r="O33" s="2">
        <f>('[1]Pc, Spring, S1'!O33*Main!$B$5)+(_xlfn.IFNA(VLOOKUP($A33,'FL Ratio'!$A$3:$B$44,2,FALSE),0)*'FL Characterization'!O$2)</f>
        <v>1.8703322388938257</v>
      </c>
      <c r="P33" s="2">
        <f>('[1]Pc, Spring, S1'!P33*Main!$B$5)+(_xlfn.IFNA(VLOOKUP($A33,'FL Ratio'!$A$3:$B$44,2,FALSE),0)*'FL Characterization'!P$2)</f>
        <v>1.8060150249088933</v>
      </c>
      <c r="Q33" s="2">
        <f>('[1]Pc, Spring, S1'!Q33*Main!$B$5)+(_xlfn.IFNA(VLOOKUP($A33,'FL Ratio'!$A$3:$B$44,2,FALSE),0)*'FL Characterization'!Q$2)</f>
        <v>1.7306690581088855</v>
      </c>
      <c r="R33" s="2">
        <f>('[1]Pc, Spring, S1'!R33*Main!$B$5)+(_xlfn.IFNA(VLOOKUP($A33,'FL Ratio'!$A$3:$B$44,2,FALSE),0)*'FL Characterization'!R$2)</f>
        <v>1.7061905671278992</v>
      </c>
      <c r="S33" s="2">
        <f>('[1]Pc, Spring, S1'!S33*Main!$B$5)+(_xlfn.IFNA(VLOOKUP($A33,'FL Ratio'!$A$3:$B$44,2,FALSE),0)*'FL Characterization'!S$2)</f>
        <v>1.8054344460161604</v>
      </c>
      <c r="T33" s="2">
        <f>('[1]Pc, Spring, S1'!T33*Main!$B$5)+(_xlfn.IFNA(VLOOKUP($A33,'FL Ratio'!$A$3:$B$44,2,FALSE),0)*'FL Characterization'!T$2)</f>
        <v>1.6946288097287878</v>
      </c>
      <c r="U33" s="2">
        <f>('[1]Pc, Spring, S1'!U33*Main!$B$5)+(_xlfn.IFNA(VLOOKUP($A33,'FL Ratio'!$A$3:$B$44,2,FALSE),0)*'FL Characterization'!U$2)</f>
        <v>1.6140265527560129</v>
      </c>
      <c r="V33" s="2">
        <f>('[1]Pc, Spring, S1'!V33*Main!$B$5)+(_xlfn.IFNA(VLOOKUP($A33,'FL Ratio'!$A$3:$B$44,2,FALSE),0)*'FL Characterization'!V$2)</f>
        <v>1.7267173996687024</v>
      </c>
      <c r="W33" s="2">
        <f>('[1]Pc, Spring, S1'!W33*Main!$B$5)+(_xlfn.IFNA(VLOOKUP($A33,'FL Ratio'!$A$3:$B$44,2,FALSE),0)*'FL Characterization'!W$2)</f>
        <v>1.5481399921107639</v>
      </c>
      <c r="X33" s="2">
        <f>('[1]Pc, Spring, S1'!X33*Main!$B$5)+(_xlfn.IFNA(VLOOKUP($A33,'FL Ratio'!$A$3:$B$44,2,FALSE),0)*'FL Characterization'!X$2)</f>
        <v>1.537715536617986</v>
      </c>
      <c r="Y33" s="2">
        <f>('[1]Pc, Spring, S1'!Y33*Main!$B$5)+(_xlfn.IFNA(VLOOKUP($A33,'FL Ratio'!$A$3:$B$44,2,FALSE),0)*'FL Characterization'!Y$2)</f>
        <v>1.5325128764330422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2.2179752976106437</v>
      </c>
      <c r="C2" s="2">
        <f>('[1]Pc, Spring, S1'!C2*Main!$B$5)+(_xlfn.IFNA(VLOOKUP($A2,'FL Ratio'!$A$3:$B$44,2,FALSE),0)*'FL Characterization'!C$2)</f>
        <v>2.1710064724917379</v>
      </c>
      <c r="D2" s="2">
        <f>('[1]Pc, Spring, S1'!D2*Main!$B$5)+(_xlfn.IFNA(VLOOKUP($A2,'FL Ratio'!$A$3:$B$44,2,FALSE),0)*'FL Characterization'!D$2)</f>
        <v>1.9806216909534564</v>
      </c>
      <c r="E2" s="2">
        <f>('[1]Pc, Spring, S1'!E2*Main!$B$5)+(_xlfn.IFNA(VLOOKUP($A2,'FL Ratio'!$A$3:$B$44,2,FALSE),0)*'FL Characterization'!E$2)</f>
        <v>2.0891767401247736</v>
      </c>
      <c r="F2" s="2">
        <f>('[1]Pc, Spring, S1'!F2*Main!$B$5)+(_xlfn.IFNA(VLOOKUP($A2,'FL Ratio'!$A$3:$B$44,2,FALSE),0)*'FL Characterization'!F$2)</f>
        <v>1.9901131905478922</v>
      </c>
      <c r="G2" s="2">
        <f>('[1]Pc, Spring, S1'!G2*Main!$B$5)+(_xlfn.IFNA(VLOOKUP($A2,'FL Ratio'!$A$3:$B$44,2,FALSE),0)*'FL Characterization'!G$2)</f>
        <v>2.0754474660810986</v>
      </c>
      <c r="H2" s="2">
        <f>('[1]Pc, Spring, S1'!H2*Main!$B$5)+(_xlfn.IFNA(VLOOKUP($A2,'FL Ratio'!$A$3:$B$44,2,FALSE),0)*'FL Characterization'!H$2)</f>
        <v>1.9834147353149061</v>
      </c>
      <c r="I2" s="2">
        <f>('[1]Pc, Spring, S1'!I2*Main!$B$5)+(_xlfn.IFNA(VLOOKUP($A2,'FL Ratio'!$A$3:$B$44,2,FALSE),0)*'FL Characterization'!I$2)</f>
        <v>2.4252007176515091</v>
      </c>
      <c r="J2" s="2">
        <f>('[1]Pc, Spring, S1'!J2*Main!$B$5)+(_xlfn.IFNA(VLOOKUP($A2,'FL Ratio'!$A$3:$B$44,2,FALSE),0)*'FL Characterization'!J$2)</f>
        <v>2.7096806609728881</v>
      </c>
      <c r="K2" s="2">
        <f>('[1]Pc, Spring, S1'!K2*Main!$B$5)+(_xlfn.IFNA(VLOOKUP($A2,'FL Ratio'!$A$3:$B$44,2,FALSE),0)*'FL Characterization'!K$2)</f>
        <v>2.6341567668575139</v>
      </c>
      <c r="L2" s="2">
        <f>('[1]Pc, Spring, S1'!L2*Main!$B$5)+(_xlfn.IFNA(VLOOKUP($A2,'FL Ratio'!$A$3:$B$44,2,FALSE),0)*'FL Characterization'!L$2)</f>
        <v>2.6481208108013385</v>
      </c>
      <c r="M2" s="2">
        <f>('[1]Pc, Spring, S1'!M2*Main!$B$5)+(_xlfn.IFNA(VLOOKUP($A2,'FL Ratio'!$A$3:$B$44,2,FALSE),0)*'FL Characterization'!M$2)</f>
        <v>2.6178014941870709</v>
      </c>
      <c r="N2" s="2">
        <f>('[1]Pc, Spring, S1'!N2*Main!$B$5)+(_xlfn.IFNA(VLOOKUP($A2,'FL Ratio'!$A$3:$B$44,2,FALSE),0)*'FL Characterization'!N$2)</f>
        <v>2.8296995330522061</v>
      </c>
      <c r="O2" s="2">
        <f>('[1]Pc, Spring, S1'!O2*Main!$B$5)+(_xlfn.IFNA(VLOOKUP($A2,'FL Ratio'!$A$3:$B$44,2,FALSE),0)*'FL Characterization'!O$2)</f>
        <v>2.6882332699578719</v>
      </c>
      <c r="P2" s="2">
        <f>('[1]Pc, Spring, S1'!P2*Main!$B$5)+(_xlfn.IFNA(VLOOKUP($A2,'FL Ratio'!$A$3:$B$44,2,FALSE),0)*'FL Characterization'!P$2)</f>
        <v>2.3781722734626207</v>
      </c>
      <c r="Q2" s="2">
        <f>('[1]Pc, Spring, S1'!Q2*Main!$B$5)+(_xlfn.IFNA(VLOOKUP($A2,'FL Ratio'!$A$3:$B$44,2,FALSE),0)*'FL Characterization'!Q$2)</f>
        <v>2.5481984059020224</v>
      </c>
      <c r="R2" s="2">
        <f>('[1]Pc, Spring, S1'!R2*Main!$B$5)+(_xlfn.IFNA(VLOOKUP($A2,'FL Ratio'!$A$3:$B$44,2,FALSE),0)*'FL Characterization'!R$2)</f>
        <v>2.577008916997034</v>
      </c>
      <c r="S2" s="2">
        <f>('[1]Pc, Spring, S1'!S2*Main!$B$5)+(_xlfn.IFNA(VLOOKUP($A2,'FL Ratio'!$A$3:$B$44,2,FALSE),0)*'FL Characterization'!S$2)</f>
        <v>2.414776873777388</v>
      </c>
      <c r="T2" s="2">
        <f>('[1]Pc, Spring, S1'!T2*Main!$B$5)+(_xlfn.IFNA(VLOOKUP($A2,'FL Ratio'!$A$3:$B$44,2,FALSE),0)*'FL Characterization'!T$2)</f>
        <v>2.5025442445280355</v>
      </c>
      <c r="U2" s="2">
        <f>('[1]Pc, Spring, S1'!U2*Main!$B$5)+(_xlfn.IFNA(VLOOKUP($A2,'FL Ratio'!$A$3:$B$44,2,FALSE),0)*'FL Characterization'!U$2)</f>
        <v>2.2853322912955245</v>
      </c>
      <c r="V2" s="2">
        <f>('[1]Pc, Spring, S1'!V2*Main!$B$5)+(_xlfn.IFNA(VLOOKUP($A2,'FL Ratio'!$A$3:$B$44,2,FALSE),0)*'FL Characterization'!V$2)</f>
        <v>2.2104779737820293</v>
      </c>
      <c r="W2" s="2">
        <f>('[1]Pc, Spring, S1'!W2*Main!$B$5)+(_xlfn.IFNA(VLOOKUP($A2,'FL Ratio'!$A$3:$B$44,2,FALSE),0)*'FL Characterization'!W$2)</f>
        <v>2.3040831117783531</v>
      </c>
      <c r="X2" s="2">
        <f>('[1]Pc, Spring, S1'!X2*Main!$B$5)+(_xlfn.IFNA(VLOOKUP($A2,'FL Ratio'!$A$3:$B$44,2,FALSE),0)*'FL Characterization'!X$2)</f>
        <v>2.0966863569320431</v>
      </c>
      <c r="Y2" s="2">
        <f>('[1]Pc, Spring, S1'!Y2*Main!$B$5)+(_xlfn.IFNA(VLOOKUP($A2,'FL Ratio'!$A$3:$B$44,2,FALSE),0)*'FL Characterization'!Y$2)</f>
        <v>1.9789889103249458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1.0972734593168307</v>
      </c>
      <c r="C3" s="2">
        <f>('[1]Pc, Spring, S1'!C3*Main!$B$5)+(_xlfn.IFNA(VLOOKUP($A3,'FL Ratio'!$A$3:$B$44,2,FALSE),0)*'FL Characterization'!C$2)</f>
        <v>1.082951003229254</v>
      </c>
      <c r="D3" s="2">
        <f>('[1]Pc, Spring, S1'!D3*Main!$B$5)+(_xlfn.IFNA(VLOOKUP($A3,'FL Ratio'!$A$3:$B$44,2,FALSE),0)*'FL Characterization'!D$2)</f>
        <v>1.0076958931335216</v>
      </c>
      <c r="E3" s="2">
        <f>('[1]Pc, Spring, S1'!E3*Main!$B$5)+(_xlfn.IFNA(VLOOKUP($A3,'FL Ratio'!$A$3:$B$44,2,FALSE),0)*'FL Characterization'!E$2)</f>
        <v>0.93614374417977719</v>
      </c>
      <c r="F3" s="2">
        <f>('[1]Pc, Spring, S1'!F3*Main!$B$5)+(_xlfn.IFNA(VLOOKUP($A3,'FL Ratio'!$A$3:$B$44,2,FALSE),0)*'FL Characterization'!F$2)</f>
        <v>0.90957059007653296</v>
      </c>
      <c r="G3" s="2">
        <f>('[1]Pc, Spring, S1'!G3*Main!$B$5)+(_xlfn.IFNA(VLOOKUP($A3,'FL Ratio'!$A$3:$B$44,2,FALSE),0)*'FL Characterization'!G$2)</f>
        <v>0.91102333178012163</v>
      </c>
      <c r="H3" s="2">
        <f>('[1]Pc, Spring, S1'!H3*Main!$B$5)+(_xlfn.IFNA(VLOOKUP($A3,'FL Ratio'!$A$3:$B$44,2,FALSE),0)*'FL Characterization'!H$2)</f>
        <v>1.0481575636463292</v>
      </c>
      <c r="I3" s="2">
        <f>('[1]Pc, Spring, S1'!I3*Main!$B$5)+(_xlfn.IFNA(VLOOKUP($A3,'FL Ratio'!$A$3:$B$44,2,FALSE),0)*'FL Characterization'!I$2)</f>
        <v>1.1390462158016905</v>
      </c>
      <c r="J3" s="2">
        <f>('[1]Pc, Spring, S1'!J3*Main!$B$5)+(_xlfn.IFNA(VLOOKUP($A3,'FL Ratio'!$A$3:$B$44,2,FALSE),0)*'FL Characterization'!J$2)</f>
        <v>1.2286492880039961</v>
      </c>
      <c r="K3" s="2">
        <f>('[1]Pc, Spring, S1'!K3*Main!$B$5)+(_xlfn.IFNA(VLOOKUP($A3,'FL Ratio'!$A$3:$B$44,2,FALSE),0)*'FL Characterization'!K$2)</f>
        <v>1.2471505893666079</v>
      </c>
      <c r="L3" s="2">
        <f>('[1]Pc, Spring, S1'!L3*Main!$B$5)+(_xlfn.IFNA(VLOOKUP($A3,'FL Ratio'!$A$3:$B$44,2,FALSE),0)*'FL Characterization'!L$2)</f>
        <v>1.2173370993169372</v>
      </c>
      <c r="M3" s="2">
        <f>('[1]Pc, Spring, S1'!M3*Main!$B$5)+(_xlfn.IFNA(VLOOKUP($A3,'FL Ratio'!$A$3:$B$44,2,FALSE),0)*'FL Characterization'!M$2)</f>
        <v>1.2250876988771098</v>
      </c>
      <c r="N3" s="2">
        <f>('[1]Pc, Spring, S1'!N3*Main!$B$5)+(_xlfn.IFNA(VLOOKUP($A3,'FL Ratio'!$A$3:$B$44,2,FALSE),0)*'FL Characterization'!N$2)</f>
        <v>1.193982322673097</v>
      </c>
      <c r="O3" s="2">
        <f>('[1]Pc, Spring, S1'!O3*Main!$B$5)+(_xlfn.IFNA(VLOOKUP($A3,'FL Ratio'!$A$3:$B$44,2,FALSE),0)*'FL Characterization'!O$2)</f>
        <v>1.2357660975955118</v>
      </c>
      <c r="P3" s="2">
        <f>('[1]Pc, Spring, S1'!P3*Main!$B$5)+(_xlfn.IFNA(VLOOKUP($A3,'FL Ratio'!$A$3:$B$44,2,FALSE),0)*'FL Characterization'!P$2)</f>
        <v>1.1287560624742476</v>
      </c>
      <c r="Q3" s="2">
        <f>('[1]Pc, Spring, S1'!Q3*Main!$B$5)+(_xlfn.IFNA(VLOOKUP($A3,'FL Ratio'!$A$3:$B$44,2,FALSE),0)*'FL Characterization'!Q$2)</f>
        <v>1.1617638214969819</v>
      </c>
      <c r="R3" s="2">
        <f>('[1]Pc, Spring, S1'!R3*Main!$B$5)+(_xlfn.IFNA(VLOOKUP($A3,'FL Ratio'!$A$3:$B$44,2,FALSE),0)*'FL Characterization'!R$2)</f>
        <v>1.2189427982397376</v>
      </c>
      <c r="S3" s="2">
        <f>('[1]Pc, Spring, S1'!S3*Main!$B$5)+(_xlfn.IFNA(VLOOKUP($A3,'FL Ratio'!$A$3:$B$44,2,FALSE),0)*'FL Characterization'!S$2)</f>
        <v>1.3096946103057872</v>
      </c>
      <c r="T3" s="2">
        <f>('[1]Pc, Spring, S1'!T3*Main!$B$5)+(_xlfn.IFNA(VLOOKUP($A3,'FL Ratio'!$A$3:$B$44,2,FALSE),0)*'FL Characterization'!T$2)</f>
        <v>1.2929314778831791</v>
      </c>
      <c r="U3" s="2">
        <f>('[1]Pc, Spring, S1'!U3*Main!$B$5)+(_xlfn.IFNA(VLOOKUP($A3,'FL Ratio'!$A$3:$B$44,2,FALSE),0)*'FL Characterization'!U$2)</f>
        <v>1.3333963508950675</v>
      </c>
      <c r="V3" s="2">
        <f>('[1]Pc, Spring, S1'!V3*Main!$B$5)+(_xlfn.IFNA(VLOOKUP($A3,'FL Ratio'!$A$3:$B$44,2,FALSE),0)*'FL Characterization'!V$2)</f>
        <v>1.3573726712776075</v>
      </c>
      <c r="W3" s="2">
        <f>('[1]Pc, Spring, S1'!W3*Main!$B$5)+(_xlfn.IFNA(VLOOKUP($A3,'FL Ratio'!$A$3:$B$44,2,FALSE),0)*'FL Characterization'!W$2)</f>
        <v>1.185034946426371</v>
      </c>
      <c r="X3" s="2">
        <f>('[1]Pc, Spring, S1'!X3*Main!$B$5)+(_xlfn.IFNA(VLOOKUP($A3,'FL Ratio'!$A$3:$B$44,2,FALSE),0)*'FL Characterization'!X$2)</f>
        <v>1.2118758573369142</v>
      </c>
      <c r="Y3" s="2">
        <f>('[1]Pc, Spring, S1'!Y3*Main!$B$5)+(_xlfn.IFNA(VLOOKUP($A3,'FL Ratio'!$A$3:$B$44,2,FALSE),0)*'FL Characterization'!Y$2)</f>
        <v>1.1674742353147414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2.1532915810711799</v>
      </c>
      <c r="C4" s="2">
        <f>('[1]Pc, Spring, S1'!C4*Main!$B$5)+(_xlfn.IFNA(VLOOKUP($A4,'FL Ratio'!$A$3:$B$44,2,FALSE),0)*'FL Characterization'!C$2)</f>
        <v>2.1162385340315959</v>
      </c>
      <c r="D4" s="2">
        <f>('[1]Pc, Spring, S1'!D4*Main!$B$5)+(_xlfn.IFNA(VLOOKUP($A4,'FL Ratio'!$A$3:$B$44,2,FALSE),0)*'FL Characterization'!D$2)</f>
        <v>1.9578291969265005</v>
      </c>
      <c r="E4" s="2">
        <f>('[1]Pc, Spring, S1'!E4*Main!$B$5)+(_xlfn.IFNA(VLOOKUP($A4,'FL Ratio'!$A$3:$B$44,2,FALSE),0)*'FL Characterization'!E$2)</f>
        <v>1.9296680723549919</v>
      </c>
      <c r="F4" s="2">
        <f>('[1]Pc, Spring, S1'!F4*Main!$B$5)+(_xlfn.IFNA(VLOOKUP($A4,'FL Ratio'!$A$3:$B$44,2,FALSE),0)*'FL Characterization'!F$2)</f>
        <v>1.9037300291364696</v>
      </c>
      <c r="G4" s="2">
        <f>('[1]Pc, Spring, S1'!G4*Main!$B$5)+(_xlfn.IFNA(VLOOKUP($A4,'FL Ratio'!$A$3:$B$44,2,FALSE),0)*'FL Characterization'!G$2)</f>
        <v>1.9764608734585329</v>
      </c>
      <c r="H4" s="2">
        <f>('[1]Pc, Spring, S1'!H4*Main!$B$5)+(_xlfn.IFNA(VLOOKUP($A4,'FL Ratio'!$A$3:$B$44,2,FALSE),0)*'FL Characterization'!H$2)</f>
        <v>2.8768097429403485</v>
      </c>
      <c r="I4" s="2">
        <f>('[1]Pc, Spring, S1'!I4*Main!$B$5)+(_xlfn.IFNA(VLOOKUP($A4,'FL Ratio'!$A$3:$B$44,2,FALSE),0)*'FL Characterization'!I$2)</f>
        <v>3.4390519843715972</v>
      </c>
      <c r="J4" s="2">
        <f>('[1]Pc, Spring, S1'!J4*Main!$B$5)+(_xlfn.IFNA(VLOOKUP($A4,'FL Ratio'!$A$3:$B$44,2,FALSE),0)*'FL Characterization'!J$2)</f>
        <v>3.6206432879576291</v>
      </c>
      <c r="K4" s="2">
        <f>('[1]Pc, Spring, S1'!K4*Main!$B$5)+(_xlfn.IFNA(VLOOKUP($A4,'FL Ratio'!$A$3:$B$44,2,FALSE),0)*'FL Characterization'!K$2)</f>
        <v>3.3258895590811997</v>
      </c>
      <c r="L4" s="2">
        <f>('[1]Pc, Spring, S1'!L4*Main!$B$5)+(_xlfn.IFNA(VLOOKUP($A4,'FL Ratio'!$A$3:$B$44,2,FALSE),0)*'FL Characterization'!L$2)</f>
        <v>3.1390730820030819</v>
      </c>
      <c r="M4" s="2">
        <f>('[1]Pc, Spring, S1'!M4*Main!$B$5)+(_xlfn.IFNA(VLOOKUP($A4,'FL Ratio'!$A$3:$B$44,2,FALSE),0)*'FL Characterization'!M$2)</f>
        <v>3.5240757306531298</v>
      </c>
      <c r="N4" s="2">
        <f>('[1]Pc, Spring, S1'!N4*Main!$B$5)+(_xlfn.IFNA(VLOOKUP($A4,'FL Ratio'!$A$3:$B$44,2,FALSE),0)*'FL Characterization'!N$2)</f>
        <v>3.4703324360476531</v>
      </c>
      <c r="O4" s="2">
        <f>('[1]Pc, Spring, S1'!O4*Main!$B$5)+(_xlfn.IFNA(VLOOKUP($A4,'FL Ratio'!$A$3:$B$44,2,FALSE),0)*'FL Characterization'!O$2)</f>
        <v>3.4668105154355211</v>
      </c>
      <c r="P4" s="2">
        <f>('[1]Pc, Spring, S1'!P4*Main!$B$5)+(_xlfn.IFNA(VLOOKUP($A4,'FL Ratio'!$A$3:$B$44,2,FALSE),0)*'FL Characterization'!P$2)</f>
        <v>3.0204507835780157</v>
      </c>
      <c r="Q4" s="2">
        <f>('[1]Pc, Spring, S1'!Q4*Main!$B$5)+(_xlfn.IFNA(VLOOKUP($A4,'FL Ratio'!$A$3:$B$44,2,FALSE),0)*'FL Characterization'!Q$2)</f>
        <v>2.8635968893759762</v>
      </c>
      <c r="R4" s="2">
        <f>('[1]Pc, Spring, S1'!R4*Main!$B$5)+(_xlfn.IFNA(VLOOKUP($A4,'FL Ratio'!$A$3:$B$44,2,FALSE),0)*'FL Characterization'!R$2)</f>
        <v>2.9401949913683394</v>
      </c>
      <c r="S4" s="2">
        <f>('[1]Pc, Spring, S1'!S4*Main!$B$5)+(_xlfn.IFNA(VLOOKUP($A4,'FL Ratio'!$A$3:$B$44,2,FALSE),0)*'FL Characterization'!S$2)</f>
        <v>2.9270529280329383</v>
      </c>
      <c r="T4" s="2">
        <f>('[1]Pc, Spring, S1'!T4*Main!$B$5)+(_xlfn.IFNA(VLOOKUP($A4,'FL Ratio'!$A$3:$B$44,2,FALSE),0)*'FL Characterization'!T$2)</f>
        <v>2.8650092587799696</v>
      </c>
      <c r="U4" s="2">
        <f>('[1]Pc, Spring, S1'!U4*Main!$B$5)+(_xlfn.IFNA(VLOOKUP($A4,'FL Ratio'!$A$3:$B$44,2,FALSE),0)*'FL Characterization'!U$2)</f>
        <v>3.0746053666932718</v>
      </c>
      <c r="V4" s="2">
        <f>('[1]Pc, Spring, S1'!V4*Main!$B$5)+(_xlfn.IFNA(VLOOKUP($A4,'FL Ratio'!$A$3:$B$44,2,FALSE),0)*'FL Characterization'!V$2)</f>
        <v>2.9366385264427888</v>
      </c>
      <c r="W4" s="2">
        <f>('[1]Pc, Spring, S1'!W4*Main!$B$5)+(_xlfn.IFNA(VLOOKUP($A4,'FL Ratio'!$A$3:$B$44,2,FALSE),0)*'FL Characterization'!W$2)</f>
        <v>2.9168997562890415</v>
      </c>
      <c r="X4" s="2">
        <f>('[1]Pc, Spring, S1'!X4*Main!$B$5)+(_xlfn.IFNA(VLOOKUP($A4,'FL Ratio'!$A$3:$B$44,2,FALSE),0)*'FL Characterization'!X$2)</f>
        <v>2.6437952227687829</v>
      </c>
      <c r="Y4" s="2">
        <f>('[1]Pc, Spring, S1'!Y4*Main!$B$5)+(_xlfn.IFNA(VLOOKUP($A4,'FL Ratio'!$A$3:$B$44,2,FALSE),0)*'FL Characterization'!Y$2)</f>
        <v>2.3051098865537605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0.24766599204832773</v>
      </c>
      <c r="C5" s="2">
        <f>('[1]Pc, Spring, S1'!C5*Main!$B$5)+(_xlfn.IFNA(VLOOKUP($A5,'FL Ratio'!$A$3:$B$44,2,FALSE),0)*'FL Characterization'!C$2)</f>
        <v>0.23159415042486114</v>
      </c>
      <c r="D5" s="2">
        <f>('[1]Pc, Spring, S1'!D5*Main!$B$5)+(_xlfn.IFNA(VLOOKUP($A5,'FL Ratio'!$A$3:$B$44,2,FALSE),0)*'FL Characterization'!D$2)</f>
        <v>0.20478847054560206</v>
      </c>
      <c r="E5" s="2">
        <f>('[1]Pc, Spring, S1'!E5*Main!$B$5)+(_xlfn.IFNA(VLOOKUP($A5,'FL Ratio'!$A$3:$B$44,2,FALSE),0)*'FL Characterization'!E$2)</f>
        <v>0.19477618902762814</v>
      </c>
      <c r="F5" s="2">
        <f>('[1]Pc, Spring, S1'!F5*Main!$B$5)+(_xlfn.IFNA(VLOOKUP($A5,'FL Ratio'!$A$3:$B$44,2,FALSE),0)*'FL Characterization'!F$2)</f>
        <v>0.1662740411824655</v>
      </c>
      <c r="G5" s="2">
        <f>('[1]Pc, Spring, S1'!G5*Main!$B$5)+(_xlfn.IFNA(VLOOKUP($A5,'FL Ratio'!$A$3:$B$44,2,FALSE),0)*'FL Characterization'!G$2)</f>
        <v>0.16624742260773764</v>
      </c>
      <c r="H5" s="2">
        <f>('[1]Pc, Spring, S1'!H5*Main!$B$5)+(_xlfn.IFNA(VLOOKUP($A5,'FL Ratio'!$A$3:$B$44,2,FALSE),0)*'FL Characterization'!H$2)</f>
        <v>0.2673767406843458</v>
      </c>
      <c r="I5" s="2">
        <f>('[1]Pc, Spring, S1'!I5*Main!$B$5)+(_xlfn.IFNA(VLOOKUP($A5,'FL Ratio'!$A$3:$B$44,2,FALSE),0)*'FL Characterization'!I$2)</f>
        <v>0.23639369735772639</v>
      </c>
      <c r="J5" s="2">
        <f>('[1]Pc, Spring, S1'!J5*Main!$B$5)+(_xlfn.IFNA(VLOOKUP($A5,'FL Ratio'!$A$3:$B$44,2,FALSE),0)*'FL Characterization'!J$2)</f>
        <v>0.27166545237876433</v>
      </c>
      <c r="K5" s="2">
        <f>('[1]Pc, Spring, S1'!K5*Main!$B$5)+(_xlfn.IFNA(VLOOKUP($A5,'FL Ratio'!$A$3:$B$44,2,FALSE),0)*'FL Characterization'!K$2)</f>
        <v>0.26786751169754919</v>
      </c>
      <c r="L5" s="2">
        <f>('[1]Pc, Spring, S1'!L5*Main!$B$5)+(_xlfn.IFNA(VLOOKUP($A5,'FL Ratio'!$A$3:$B$44,2,FALSE),0)*'FL Characterization'!L$2)</f>
        <v>0.27118416656742178</v>
      </c>
      <c r="M5" s="2">
        <f>('[1]Pc, Spring, S1'!M5*Main!$B$5)+(_xlfn.IFNA(VLOOKUP($A5,'FL Ratio'!$A$3:$B$44,2,FALSE),0)*'FL Characterization'!M$2)</f>
        <v>0.23995676166300411</v>
      </c>
      <c r="N5" s="2">
        <f>('[1]Pc, Spring, S1'!N5*Main!$B$5)+(_xlfn.IFNA(VLOOKUP($A5,'FL Ratio'!$A$3:$B$44,2,FALSE),0)*'FL Characterization'!N$2)</f>
        <v>0.26159479611599012</v>
      </c>
      <c r="O5" s="2">
        <f>('[1]Pc, Spring, S1'!O5*Main!$B$5)+(_xlfn.IFNA(VLOOKUP($A5,'FL Ratio'!$A$3:$B$44,2,FALSE),0)*'FL Characterization'!O$2)</f>
        <v>0.28301972164784567</v>
      </c>
      <c r="P5" s="2">
        <f>('[1]Pc, Spring, S1'!P5*Main!$B$5)+(_xlfn.IFNA(VLOOKUP($A5,'FL Ratio'!$A$3:$B$44,2,FALSE),0)*'FL Characterization'!P$2)</f>
        <v>0.25956685359277054</v>
      </c>
      <c r="Q5" s="2">
        <f>('[1]Pc, Spring, S1'!Q5*Main!$B$5)+(_xlfn.IFNA(VLOOKUP($A5,'FL Ratio'!$A$3:$B$44,2,FALSE),0)*'FL Characterization'!Q$2)</f>
        <v>0.26508604744460407</v>
      </c>
      <c r="R5" s="2">
        <f>('[1]Pc, Spring, S1'!R5*Main!$B$5)+(_xlfn.IFNA(VLOOKUP($A5,'FL Ratio'!$A$3:$B$44,2,FALSE),0)*'FL Characterization'!R$2)</f>
        <v>0.25288705904461739</v>
      </c>
      <c r="S5" s="2">
        <f>('[1]Pc, Spring, S1'!S5*Main!$B$5)+(_xlfn.IFNA(VLOOKUP($A5,'FL Ratio'!$A$3:$B$44,2,FALSE),0)*'FL Characterization'!S$2)</f>
        <v>0.32427105825360392</v>
      </c>
      <c r="T5" s="2">
        <f>('[1]Pc, Spring, S1'!T5*Main!$B$5)+(_xlfn.IFNA(VLOOKUP($A5,'FL Ratio'!$A$3:$B$44,2,FALSE),0)*'FL Characterization'!T$2)</f>
        <v>0.30391061478289327</v>
      </c>
      <c r="U5" s="2">
        <f>('[1]Pc, Spring, S1'!U5*Main!$B$5)+(_xlfn.IFNA(VLOOKUP($A5,'FL Ratio'!$A$3:$B$44,2,FALSE),0)*'FL Characterization'!U$2)</f>
        <v>0.29683195493195752</v>
      </c>
      <c r="V5" s="2">
        <f>('[1]Pc, Spring, S1'!V5*Main!$B$5)+(_xlfn.IFNA(VLOOKUP($A5,'FL Ratio'!$A$3:$B$44,2,FALSE),0)*'FL Characterization'!V$2)</f>
        <v>0.3308705061643083</v>
      </c>
      <c r="W5" s="2">
        <f>('[1]Pc, Spring, S1'!W5*Main!$B$5)+(_xlfn.IFNA(VLOOKUP($A5,'FL Ratio'!$A$3:$B$44,2,FALSE),0)*'FL Characterization'!W$2)</f>
        <v>0.28894887427270671</v>
      </c>
      <c r="X5" s="2">
        <f>('[1]Pc, Spring, S1'!X5*Main!$B$5)+(_xlfn.IFNA(VLOOKUP($A5,'FL Ratio'!$A$3:$B$44,2,FALSE),0)*'FL Characterization'!X$2)</f>
        <v>0.31715623496802114</v>
      </c>
      <c r="Y5" s="2">
        <f>('[1]Pc, Spring, S1'!Y5*Main!$B$5)+(_xlfn.IFNA(VLOOKUP($A5,'FL Ratio'!$A$3:$B$44,2,FALSE),0)*'FL Characterization'!Y$2)</f>
        <v>0.28944961084089366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0.64998767718339134</v>
      </c>
      <c r="C6" s="2">
        <f>('[1]Pc, Spring, S1'!C6*Main!$B$5)+(_xlfn.IFNA(VLOOKUP($A6,'FL Ratio'!$A$3:$B$44,2,FALSE),0)*'FL Characterization'!C$2)</f>
        <v>0.59371637272249389</v>
      </c>
      <c r="D6" s="2">
        <f>('[1]Pc, Spring, S1'!D6*Main!$B$5)+(_xlfn.IFNA(VLOOKUP($A6,'FL Ratio'!$A$3:$B$44,2,FALSE),0)*'FL Characterization'!D$2)</f>
        <v>0.54028870384099859</v>
      </c>
      <c r="E6" s="2">
        <f>('[1]Pc, Spring, S1'!E6*Main!$B$5)+(_xlfn.IFNA(VLOOKUP($A6,'FL Ratio'!$A$3:$B$44,2,FALSE),0)*'FL Characterization'!E$2)</f>
        <v>0.52547482856338767</v>
      </c>
      <c r="F6" s="2">
        <f>('[1]Pc, Spring, S1'!F6*Main!$B$5)+(_xlfn.IFNA(VLOOKUP($A6,'FL Ratio'!$A$3:$B$44,2,FALSE),0)*'FL Characterization'!F$2)</f>
        <v>0.51548361990136637</v>
      </c>
      <c r="G6" s="2">
        <f>('[1]Pc, Spring, S1'!G6*Main!$B$5)+(_xlfn.IFNA(VLOOKUP($A6,'FL Ratio'!$A$3:$B$44,2,FALSE),0)*'FL Characterization'!G$2)</f>
        <v>0.52264912627625881</v>
      </c>
      <c r="H6" s="2">
        <f>('[1]Pc, Spring, S1'!H6*Main!$B$5)+(_xlfn.IFNA(VLOOKUP($A6,'FL Ratio'!$A$3:$B$44,2,FALSE),0)*'FL Characterization'!H$2)</f>
        <v>0.63214726205316663</v>
      </c>
      <c r="I6" s="2">
        <f>('[1]Pc, Spring, S1'!I6*Main!$B$5)+(_xlfn.IFNA(VLOOKUP($A6,'FL Ratio'!$A$3:$B$44,2,FALSE),0)*'FL Characterization'!I$2)</f>
        <v>0.58970905344857261</v>
      </c>
      <c r="J6" s="2">
        <f>('[1]Pc, Spring, S1'!J6*Main!$B$5)+(_xlfn.IFNA(VLOOKUP($A6,'FL Ratio'!$A$3:$B$44,2,FALSE),0)*'FL Characterization'!J$2)</f>
        <v>0.64811507347227049</v>
      </c>
      <c r="K6" s="2">
        <f>('[1]Pc, Spring, S1'!K6*Main!$B$5)+(_xlfn.IFNA(VLOOKUP($A6,'FL Ratio'!$A$3:$B$44,2,FALSE),0)*'FL Characterization'!K$2)</f>
        <v>0.6596919333269089</v>
      </c>
      <c r="L6" s="2">
        <f>('[1]Pc, Spring, S1'!L6*Main!$B$5)+(_xlfn.IFNA(VLOOKUP($A6,'FL Ratio'!$A$3:$B$44,2,FALSE),0)*'FL Characterization'!L$2)</f>
        <v>0.65639751759408771</v>
      </c>
      <c r="M6" s="2">
        <f>('[1]Pc, Spring, S1'!M6*Main!$B$5)+(_xlfn.IFNA(VLOOKUP($A6,'FL Ratio'!$A$3:$B$44,2,FALSE),0)*'FL Characterization'!M$2)</f>
        <v>0.74353037645428932</v>
      </c>
      <c r="N6" s="2">
        <f>('[1]Pc, Spring, S1'!N6*Main!$B$5)+(_xlfn.IFNA(VLOOKUP($A6,'FL Ratio'!$A$3:$B$44,2,FALSE),0)*'FL Characterization'!N$2)</f>
        <v>0.73575933589633069</v>
      </c>
      <c r="O6" s="2">
        <f>('[1]Pc, Spring, S1'!O6*Main!$B$5)+(_xlfn.IFNA(VLOOKUP($A6,'FL Ratio'!$A$3:$B$44,2,FALSE),0)*'FL Characterization'!O$2)</f>
        <v>0.71200176517768676</v>
      </c>
      <c r="P6" s="2">
        <f>('[1]Pc, Spring, S1'!P6*Main!$B$5)+(_xlfn.IFNA(VLOOKUP($A6,'FL Ratio'!$A$3:$B$44,2,FALSE),0)*'FL Characterization'!P$2)</f>
        <v>0.70995200887496757</v>
      </c>
      <c r="Q6" s="2">
        <f>('[1]Pc, Spring, S1'!Q6*Main!$B$5)+(_xlfn.IFNA(VLOOKUP($A6,'FL Ratio'!$A$3:$B$44,2,FALSE),0)*'FL Characterization'!Q$2)</f>
        <v>0.67918357251827466</v>
      </c>
      <c r="R6" s="2">
        <f>('[1]Pc, Spring, S1'!R6*Main!$B$5)+(_xlfn.IFNA(VLOOKUP($A6,'FL Ratio'!$A$3:$B$44,2,FALSE),0)*'FL Characterization'!R$2)</f>
        <v>0.69980740496662697</v>
      </c>
      <c r="S6" s="2">
        <f>('[1]Pc, Spring, S1'!S6*Main!$B$5)+(_xlfn.IFNA(VLOOKUP($A6,'FL Ratio'!$A$3:$B$44,2,FALSE),0)*'FL Characterization'!S$2)</f>
        <v>0.73381285352847558</v>
      </c>
      <c r="T6" s="2">
        <f>('[1]Pc, Spring, S1'!T6*Main!$B$5)+(_xlfn.IFNA(VLOOKUP($A6,'FL Ratio'!$A$3:$B$44,2,FALSE),0)*'FL Characterization'!T$2)</f>
        <v>0.72205052766562494</v>
      </c>
      <c r="U6" s="2">
        <f>('[1]Pc, Spring, S1'!U6*Main!$B$5)+(_xlfn.IFNA(VLOOKUP($A6,'FL Ratio'!$A$3:$B$44,2,FALSE),0)*'FL Characterization'!U$2)</f>
        <v>0.75289931387763331</v>
      </c>
      <c r="V6" s="2">
        <f>('[1]Pc, Spring, S1'!V6*Main!$B$5)+(_xlfn.IFNA(VLOOKUP($A6,'FL Ratio'!$A$3:$B$44,2,FALSE),0)*'FL Characterization'!V$2)</f>
        <v>0.76771296844254844</v>
      </c>
      <c r="W6" s="2">
        <f>('[1]Pc, Spring, S1'!W6*Main!$B$5)+(_xlfn.IFNA(VLOOKUP($A6,'FL Ratio'!$A$3:$B$44,2,FALSE),0)*'FL Characterization'!W$2)</f>
        <v>0.72379913198528012</v>
      </c>
      <c r="X6" s="2">
        <f>('[1]Pc, Spring, S1'!X6*Main!$B$5)+(_xlfn.IFNA(VLOOKUP($A6,'FL Ratio'!$A$3:$B$44,2,FALSE),0)*'FL Characterization'!X$2)</f>
        <v>0.7726948770823675</v>
      </c>
      <c r="Y6" s="2">
        <f>('[1]Pc, Spring, S1'!Y6*Main!$B$5)+(_xlfn.IFNA(VLOOKUP($A6,'FL Ratio'!$A$3:$B$44,2,FALSE),0)*'FL Characterization'!Y$2)</f>
        <v>0.74932256725503077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3.6407275507211607</v>
      </c>
      <c r="C7" s="2">
        <f>('[1]Pc, Spring, S1'!C7*Main!$B$5)+(_xlfn.IFNA(VLOOKUP($A7,'FL Ratio'!$A$3:$B$44,2,FALSE),0)*'FL Characterization'!C$2)</f>
        <v>3.6714708846673232</v>
      </c>
      <c r="D7" s="2">
        <f>('[1]Pc, Spring, S1'!D7*Main!$B$5)+(_xlfn.IFNA(VLOOKUP($A7,'FL Ratio'!$A$3:$B$44,2,FALSE),0)*'FL Characterization'!D$2)</f>
        <v>3.3038750421093765</v>
      </c>
      <c r="E7" s="2">
        <f>('[1]Pc, Spring, S1'!E7*Main!$B$5)+(_xlfn.IFNA(VLOOKUP($A7,'FL Ratio'!$A$3:$B$44,2,FALSE),0)*'FL Characterization'!E$2)</f>
        <v>3.3306639726785328</v>
      </c>
      <c r="F7" s="2">
        <f>('[1]Pc, Spring, S1'!F7*Main!$B$5)+(_xlfn.IFNA(VLOOKUP($A7,'FL Ratio'!$A$3:$B$44,2,FALSE),0)*'FL Characterization'!F$2)</f>
        <v>3.3414540243952748</v>
      </c>
      <c r="G7" s="2">
        <f>('[1]Pc, Spring, S1'!G7*Main!$B$5)+(_xlfn.IFNA(VLOOKUP($A7,'FL Ratio'!$A$3:$B$44,2,FALSE),0)*'FL Characterization'!G$2)</f>
        <v>3.4324490107708074</v>
      </c>
      <c r="H7" s="2">
        <f>('[1]Pc, Spring, S1'!H7*Main!$B$5)+(_xlfn.IFNA(VLOOKUP($A7,'FL Ratio'!$A$3:$B$44,2,FALSE),0)*'FL Characterization'!H$2)</f>
        <v>3.8604427080030881</v>
      </c>
      <c r="I7" s="2">
        <f>('[1]Pc, Spring, S1'!I7*Main!$B$5)+(_xlfn.IFNA(VLOOKUP($A7,'FL Ratio'!$A$3:$B$44,2,FALSE),0)*'FL Characterization'!I$2)</f>
        <v>4.4840240759060936</v>
      </c>
      <c r="J7" s="2">
        <f>('[1]Pc, Spring, S1'!J7*Main!$B$5)+(_xlfn.IFNA(VLOOKUP($A7,'FL Ratio'!$A$3:$B$44,2,FALSE),0)*'FL Characterization'!J$2)</f>
        <v>4.5976201069134177</v>
      </c>
      <c r="K7" s="2">
        <f>('[1]Pc, Spring, S1'!K7*Main!$B$5)+(_xlfn.IFNA(VLOOKUP($A7,'FL Ratio'!$A$3:$B$44,2,FALSE),0)*'FL Characterization'!K$2)</f>
        <v>4.6765346400307886</v>
      </c>
      <c r="L7" s="2">
        <f>('[1]Pc, Spring, S1'!L7*Main!$B$5)+(_xlfn.IFNA(VLOOKUP($A7,'FL Ratio'!$A$3:$B$44,2,FALSE),0)*'FL Characterization'!L$2)</f>
        <v>4.5198589053002021</v>
      </c>
      <c r="M7" s="2">
        <f>('[1]Pc, Spring, S1'!M7*Main!$B$5)+(_xlfn.IFNA(VLOOKUP($A7,'FL Ratio'!$A$3:$B$44,2,FALSE),0)*'FL Characterization'!M$2)</f>
        <v>4.9803827561473533</v>
      </c>
      <c r="N7" s="2">
        <f>('[1]Pc, Spring, S1'!N7*Main!$B$5)+(_xlfn.IFNA(VLOOKUP($A7,'FL Ratio'!$A$3:$B$44,2,FALSE),0)*'FL Characterization'!N$2)</f>
        <v>4.5852482533101107</v>
      </c>
      <c r="O7" s="2">
        <f>('[1]Pc, Spring, S1'!O7*Main!$B$5)+(_xlfn.IFNA(VLOOKUP($A7,'FL Ratio'!$A$3:$B$44,2,FALSE),0)*'FL Characterization'!O$2)</f>
        <v>4.6761864320302724</v>
      </c>
      <c r="P7" s="2">
        <f>('[1]Pc, Spring, S1'!P7*Main!$B$5)+(_xlfn.IFNA(VLOOKUP($A7,'FL Ratio'!$A$3:$B$44,2,FALSE),0)*'FL Characterization'!P$2)</f>
        <v>4.373391145790742</v>
      </c>
      <c r="Q7" s="2">
        <f>('[1]Pc, Spring, S1'!Q7*Main!$B$5)+(_xlfn.IFNA(VLOOKUP($A7,'FL Ratio'!$A$3:$B$44,2,FALSE),0)*'FL Characterization'!Q$2)</f>
        <v>4.335476198964761</v>
      </c>
      <c r="R7" s="2">
        <f>('[1]Pc, Spring, S1'!R7*Main!$B$5)+(_xlfn.IFNA(VLOOKUP($A7,'FL Ratio'!$A$3:$B$44,2,FALSE),0)*'FL Characterization'!R$2)</f>
        <v>4.4262722443015248</v>
      </c>
      <c r="S7" s="2">
        <f>('[1]Pc, Spring, S1'!S7*Main!$B$5)+(_xlfn.IFNA(VLOOKUP($A7,'FL Ratio'!$A$3:$B$44,2,FALSE),0)*'FL Characterization'!S$2)</f>
        <v>4.411296315103872</v>
      </c>
      <c r="T7" s="2">
        <f>('[1]Pc, Spring, S1'!T7*Main!$B$5)+(_xlfn.IFNA(VLOOKUP($A7,'FL Ratio'!$A$3:$B$44,2,FALSE),0)*'FL Characterization'!T$2)</f>
        <v>4.1637055990139178</v>
      </c>
      <c r="U7" s="2">
        <f>('[1]Pc, Spring, S1'!U7*Main!$B$5)+(_xlfn.IFNA(VLOOKUP($A7,'FL Ratio'!$A$3:$B$44,2,FALSE),0)*'FL Characterization'!U$2)</f>
        <v>4.1914881384359823</v>
      </c>
      <c r="V7" s="2">
        <f>('[1]Pc, Spring, S1'!V7*Main!$B$5)+(_xlfn.IFNA(VLOOKUP($A7,'FL Ratio'!$A$3:$B$44,2,FALSE),0)*'FL Characterization'!V$2)</f>
        <v>4.2808151697134731</v>
      </c>
      <c r="W7" s="2">
        <f>('[1]Pc, Spring, S1'!W7*Main!$B$5)+(_xlfn.IFNA(VLOOKUP($A7,'FL Ratio'!$A$3:$B$44,2,FALSE),0)*'FL Characterization'!W$2)</f>
        <v>4.0422053500145623</v>
      </c>
      <c r="X7" s="2">
        <f>('[1]Pc, Spring, S1'!X7*Main!$B$5)+(_xlfn.IFNA(VLOOKUP($A7,'FL Ratio'!$A$3:$B$44,2,FALSE),0)*'FL Characterization'!X$2)</f>
        <v>3.9617474581455698</v>
      </c>
      <c r="Y7" s="2">
        <f>('[1]Pc, Spring, S1'!Y7*Main!$B$5)+(_xlfn.IFNA(VLOOKUP($A7,'FL Ratio'!$A$3:$B$44,2,FALSE),0)*'FL Characterization'!Y$2)</f>
        <v>3.8405364737980792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1.9538773877278968</v>
      </c>
      <c r="C8" s="2">
        <f>('[1]Pc, Spring, S1'!C8*Main!$B$5)+(_xlfn.IFNA(VLOOKUP($A8,'FL Ratio'!$A$3:$B$44,2,FALSE),0)*'FL Characterization'!C$2)</f>
        <v>1.7915956957221448</v>
      </c>
      <c r="D8" s="2">
        <f>('[1]Pc, Spring, S1'!D8*Main!$B$5)+(_xlfn.IFNA(VLOOKUP($A8,'FL Ratio'!$A$3:$B$44,2,FALSE),0)*'FL Characterization'!D$2)</f>
        <v>1.7517656568228388</v>
      </c>
      <c r="E8" s="2">
        <f>('[1]Pc, Spring, S1'!E8*Main!$B$5)+(_xlfn.IFNA(VLOOKUP($A8,'FL Ratio'!$A$3:$B$44,2,FALSE),0)*'FL Characterization'!E$2)</f>
        <v>1.6906419362301637</v>
      </c>
      <c r="F8" s="2">
        <f>('[1]Pc, Spring, S1'!F8*Main!$B$5)+(_xlfn.IFNA(VLOOKUP($A8,'FL Ratio'!$A$3:$B$44,2,FALSE),0)*'FL Characterization'!F$2)</f>
        <v>1.5910812035813688</v>
      </c>
      <c r="G8" s="2">
        <f>('[1]Pc, Spring, S1'!G8*Main!$B$5)+(_xlfn.IFNA(VLOOKUP($A8,'FL Ratio'!$A$3:$B$44,2,FALSE),0)*'FL Characterization'!G$2)</f>
        <v>1.7219638429086757</v>
      </c>
      <c r="H8" s="2">
        <f>('[1]Pc, Spring, S1'!H8*Main!$B$5)+(_xlfn.IFNA(VLOOKUP($A8,'FL Ratio'!$A$3:$B$44,2,FALSE),0)*'FL Characterization'!H$2)</f>
        <v>2.1508709423633521</v>
      </c>
      <c r="I8" s="2">
        <f>('[1]Pc, Spring, S1'!I8*Main!$B$5)+(_xlfn.IFNA(VLOOKUP($A8,'FL Ratio'!$A$3:$B$44,2,FALSE),0)*'FL Characterization'!I$2)</f>
        <v>2.1800943786193225</v>
      </c>
      <c r="J8" s="2">
        <f>('[1]Pc, Spring, S1'!J8*Main!$B$5)+(_xlfn.IFNA(VLOOKUP($A8,'FL Ratio'!$A$3:$B$44,2,FALSE),0)*'FL Characterization'!J$2)</f>
        <v>2.4623161807926435</v>
      </c>
      <c r="K8" s="2">
        <f>('[1]Pc, Spring, S1'!K8*Main!$B$5)+(_xlfn.IFNA(VLOOKUP($A8,'FL Ratio'!$A$3:$B$44,2,FALSE),0)*'FL Characterization'!K$2)</f>
        <v>2.5527378200801167</v>
      </c>
      <c r="L8" s="2">
        <f>('[1]Pc, Spring, S1'!L8*Main!$B$5)+(_xlfn.IFNA(VLOOKUP($A8,'FL Ratio'!$A$3:$B$44,2,FALSE),0)*'FL Characterization'!L$2)</f>
        <v>2.6104969873020458</v>
      </c>
      <c r="M8" s="2">
        <f>('[1]Pc, Spring, S1'!M8*Main!$B$5)+(_xlfn.IFNA(VLOOKUP($A8,'FL Ratio'!$A$3:$B$44,2,FALSE),0)*'FL Characterization'!M$2)</f>
        <v>2.625553295442133</v>
      </c>
      <c r="N8" s="2">
        <f>('[1]Pc, Spring, S1'!N8*Main!$B$5)+(_xlfn.IFNA(VLOOKUP($A8,'FL Ratio'!$A$3:$B$44,2,FALSE),0)*'FL Characterization'!N$2)</f>
        <v>2.6795679915610733</v>
      </c>
      <c r="O8" s="2">
        <f>('[1]Pc, Spring, S1'!O8*Main!$B$5)+(_xlfn.IFNA(VLOOKUP($A8,'FL Ratio'!$A$3:$B$44,2,FALSE),0)*'FL Characterization'!O$2)</f>
        <v>2.6670853046686407</v>
      </c>
      <c r="P8" s="2">
        <f>('[1]Pc, Spring, S1'!P8*Main!$B$5)+(_xlfn.IFNA(VLOOKUP($A8,'FL Ratio'!$A$3:$B$44,2,FALSE),0)*'FL Characterization'!P$2)</f>
        <v>2.6097959951129943</v>
      </c>
      <c r="Q8" s="2">
        <f>('[1]Pc, Spring, S1'!Q8*Main!$B$5)+(_xlfn.IFNA(VLOOKUP($A8,'FL Ratio'!$A$3:$B$44,2,FALSE),0)*'FL Characterization'!Q$2)</f>
        <v>2.4165284826075886</v>
      </c>
      <c r="R8" s="2">
        <f>('[1]Pc, Spring, S1'!R8*Main!$B$5)+(_xlfn.IFNA(VLOOKUP($A8,'FL Ratio'!$A$3:$B$44,2,FALSE),0)*'FL Characterization'!R$2)</f>
        <v>2.4376031295914444</v>
      </c>
      <c r="S8" s="2">
        <f>('[1]Pc, Spring, S1'!S8*Main!$B$5)+(_xlfn.IFNA(VLOOKUP($A8,'FL Ratio'!$A$3:$B$44,2,FALSE),0)*'FL Characterization'!S$2)</f>
        <v>2.6075348750484277</v>
      </c>
      <c r="T8" s="2">
        <f>('[1]Pc, Spring, S1'!T8*Main!$B$5)+(_xlfn.IFNA(VLOOKUP($A8,'FL Ratio'!$A$3:$B$44,2,FALSE),0)*'FL Characterization'!T$2)</f>
        <v>2.3122200414878891</v>
      </c>
      <c r="U8" s="2">
        <f>('[1]Pc, Spring, S1'!U8*Main!$B$5)+(_xlfn.IFNA(VLOOKUP($A8,'FL Ratio'!$A$3:$B$44,2,FALSE),0)*'FL Characterization'!U$2)</f>
        <v>2.327822504336269</v>
      </c>
      <c r="V8" s="2">
        <f>('[1]Pc, Spring, S1'!V8*Main!$B$5)+(_xlfn.IFNA(VLOOKUP($A8,'FL Ratio'!$A$3:$B$44,2,FALSE),0)*'FL Characterization'!V$2)</f>
        <v>2.3561846380246605</v>
      </c>
      <c r="W8" s="2">
        <f>('[1]Pc, Spring, S1'!W8*Main!$B$5)+(_xlfn.IFNA(VLOOKUP($A8,'FL Ratio'!$A$3:$B$44,2,FALSE),0)*'FL Characterization'!W$2)</f>
        <v>1.9315334872435088</v>
      </c>
      <c r="X8" s="2">
        <f>('[1]Pc, Spring, S1'!X8*Main!$B$5)+(_xlfn.IFNA(VLOOKUP($A8,'FL Ratio'!$A$3:$B$44,2,FALSE),0)*'FL Characterization'!X$2)</f>
        <v>2.2115423022991365</v>
      </c>
      <c r="Y8" s="2">
        <f>('[1]Pc, Spring, S1'!Y8*Main!$B$5)+(_xlfn.IFNA(VLOOKUP($A8,'FL Ratio'!$A$3:$B$44,2,FALSE),0)*'FL Characterization'!Y$2)</f>
        <v>2.0843465795549614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0.43237236538615287</v>
      </c>
      <c r="C9" s="2">
        <f>('[1]Pc, Spring, S1'!C9*Main!$B$5)+(_xlfn.IFNA(VLOOKUP($A9,'FL Ratio'!$A$3:$B$44,2,FALSE),0)*'FL Characterization'!C$2)</f>
        <v>0.41614564462513159</v>
      </c>
      <c r="D9" s="2">
        <f>('[1]Pc, Spring, S1'!D9*Main!$B$5)+(_xlfn.IFNA(VLOOKUP($A9,'FL Ratio'!$A$3:$B$44,2,FALSE),0)*'FL Characterization'!D$2)</f>
        <v>0.39405486452613547</v>
      </c>
      <c r="E9" s="2">
        <f>('[1]Pc, Spring, S1'!E9*Main!$B$5)+(_xlfn.IFNA(VLOOKUP($A9,'FL Ratio'!$A$3:$B$44,2,FALSE),0)*'FL Characterization'!E$2)</f>
        <v>0.3857796774659204</v>
      </c>
      <c r="F9" s="2">
        <f>('[1]Pc, Spring, S1'!F9*Main!$B$5)+(_xlfn.IFNA(VLOOKUP($A9,'FL Ratio'!$A$3:$B$44,2,FALSE),0)*'FL Characterization'!F$2)</f>
        <v>0.36231805961991836</v>
      </c>
      <c r="G9" s="2">
        <f>('[1]Pc, Spring, S1'!G9*Main!$B$5)+(_xlfn.IFNA(VLOOKUP($A9,'FL Ratio'!$A$3:$B$44,2,FALSE),0)*'FL Characterization'!G$2)</f>
        <v>0.3799441110925853</v>
      </c>
      <c r="H9" s="2">
        <f>('[1]Pc, Spring, S1'!H9*Main!$B$5)+(_xlfn.IFNA(VLOOKUP($A9,'FL Ratio'!$A$3:$B$44,2,FALSE),0)*'FL Characterization'!H$2)</f>
        <v>0.59541199707200432</v>
      </c>
      <c r="I9" s="2">
        <f>('[1]Pc, Spring, S1'!I9*Main!$B$5)+(_xlfn.IFNA(VLOOKUP($A9,'FL Ratio'!$A$3:$B$44,2,FALSE),0)*'FL Characterization'!I$2)</f>
        <v>0.58885210954456146</v>
      </c>
      <c r="J9" s="2">
        <f>('[1]Pc, Spring, S1'!J9*Main!$B$5)+(_xlfn.IFNA(VLOOKUP($A9,'FL Ratio'!$A$3:$B$44,2,FALSE),0)*'FL Characterization'!J$2)</f>
        <v>0.61301384449514118</v>
      </c>
      <c r="K9" s="2">
        <f>('[1]Pc, Spring, S1'!K9*Main!$B$5)+(_xlfn.IFNA(VLOOKUP($A9,'FL Ratio'!$A$3:$B$44,2,FALSE),0)*'FL Characterization'!K$2)</f>
        <v>0.64111610904702898</v>
      </c>
      <c r="L9" s="2">
        <f>('[1]Pc, Spring, S1'!L9*Main!$B$5)+(_xlfn.IFNA(VLOOKUP($A9,'FL Ratio'!$A$3:$B$44,2,FALSE),0)*'FL Characterization'!L$2)</f>
        <v>0.64441791077548216</v>
      </c>
      <c r="M9" s="2">
        <f>('[1]Pc, Spring, S1'!M9*Main!$B$5)+(_xlfn.IFNA(VLOOKUP($A9,'FL Ratio'!$A$3:$B$44,2,FALSE),0)*'FL Characterization'!M$2)</f>
        <v>0.64096835271624897</v>
      </c>
      <c r="N9" s="2">
        <f>('[1]Pc, Spring, S1'!N9*Main!$B$5)+(_xlfn.IFNA(VLOOKUP($A9,'FL Ratio'!$A$3:$B$44,2,FALSE),0)*'FL Characterization'!N$2)</f>
        <v>0.67138235298619686</v>
      </c>
      <c r="O9" s="2">
        <f>('[1]Pc, Spring, S1'!O9*Main!$B$5)+(_xlfn.IFNA(VLOOKUP($A9,'FL Ratio'!$A$3:$B$44,2,FALSE),0)*'FL Characterization'!O$2)</f>
        <v>0.65703703586991435</v>
      </c>
      <c r="P9" s="2">
        <f>('[1]Pc, Spring, S1'!P9*Main!$B$5)+(_xlfn.IFNA(VLOOKUP($A9,'FL Ratio'!$A$3:$B$44,2,FALSE),0)*'FL Characterization'!P$2)</f>
        <v>0.56681283875767696</v>
      </c>
      <c r="Q9" s="2">
        <f>('[1]Pc, Spring, S1'!Q9*Main!$B$5)+(_xlfn.IFNA(VLOOKUP($A9,'FL Ratio'!$A$3:$B$44,2,FALSE),0)*'FL Characterization'!Q$2)</f>
        <v>0.54147202187313448</v>
      </c>
      <c r="R9" s="2">
        <f>('[1]Pc, Spring, S1'!R9*Main!$B$5)+(_xlfn.IFNA(VLOOKUP($A9,'FL Ratio'!$A$3:$B$44,2,FALSE),0)*'FL Characterization'!R$2)</f>
        <v>0.51846200259370334</v>
      </c>
      <c r="S9" s="2">
        <f>('[1]Pc, Spring, S1'!S9*Main!$B$5)+(_xlfn.IFNA(VLOOKUP($A9,'FL Ratio'!$A$3:$B$44,2,FALSE),0)*'FL Characterization'!S$2)</f>
        <v>0.54595199689864471</v>
      </c>
      <c r="T9" s="2">
        <f>('[1]Pc, Spring, S1'!T9*Main!$B$5)+(_xlfn.IFNA(VLOOKUP($A9,'FL Ratio'!$A$3:$B$44,2,FALSE),0)*'FL Characterization'!T$2)</f>
        <v>0.5389475841773681</v>
      </c>
      <c r="U9" s="2">
        <f>('[1]Pc, Spring, S1'!U9*Main!$B$5)+(_xlfn.IFNA(VLOOKUP($A9,'FL Ratio'!$A$3:$B$44,2,FALSE),0)*'FL Characterization'!U$2)</f>
        <v>0.52234975064118494</v>
      </c>
      <c r="V9" s="2">
        <f>('[1]Pc, Spring, S1'!V9*Main!$B$5)+(_xlfn.IFNA(VLOOKUP($A9,'FL Ratio'!$A$3:$B$44,2,FALSE),0)*'FL Characterization'!V$2)</f>
        <v>0.52509371658275739</v>
      </c>
      <c r="W9" s="2">
        <f>('[1]Pc, Spring, S1'!W9*Main!$B$5)+(_xlfn.IFNA(VLOOKUP($A9,'FL Ratio'!$A$3:$B$44,2,FALSE),0)*'FL Characterization'!W$2)</f>
        <v>0.44200040215676473</v>
      </c>
      <c r="X9" s="2">
        <f>('[1]Pc, Spring, S1'!X9*Main!$B$5)+(_xlfn.IFNA(VLOOKUP($A9,'FL Ratio'!$A$3:$B$44,2,FALSE),0)*'FL Characterization'!X$2)</f>
        <v>0.46019912296981558</v>
      </c>
      <c r="Y9" s="2">
        <f>('[1]Pc, Spring, S1'!Y9*Main!$B$5)+(_xlfn.IFNA(VLOOKUP($A9,'FL Ratio'!$A$3:$B$44,2,FALSE),0)*'FL Characterization'!Y$2)</f>
        <v>0.44302580356888077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0.42710623592194341</v>
      </c>
      <c r="C10" s="2">
        <f>('[1]Pc, Spring, S1'!C10*Main!$B$5)+(_xlfn.IFNA(VLOOKUP($A10,'FL Ratio'!$A$3:$B$44,2,FALSE),0)*'FL Characterization'!C$2)</f>
        <v>0.42719320502428548</v>
      </c>
      <c r="D10" s="2">
        <f>('[1]Pc, Spring, S1'!D10*Main!$B$5)+(_xlfn.IFNA(VLOOKUP($A10,'FL Ratio'!$A$3:$B$44,2,FALSE),0)*'FL Characterization'!D$2)</f>
        <v>0.40811423008231396</v>
      </c>
      <c r="E10" s="2">
        <f>('[1]Pc, Spring, S1'!E10*Main!$B$5)+(_xlfn.IFNA(VLOOKUP($A10,'FL Ratio'!$A$3:$B$44,2,FALSE),0)*'FL Characterization'!E$2)</f>
        <v>0.37875747617645572</v>
      </c>
      <c r="F10" s="2">
        <f>('[1]Pc, Spring, S1'!F10*Main!$B$5)+(_xlfn.IFNA(VLOOKUP($A10,'FL Ratio'!$A$3:$B$44,2,FALSE),0)*'FL Characterization'!F$2)</f>
        <v>0.36772555434020021</v>
      </c>
      <c r="G10" s="2">
        <f>('[1]Pc, Spring, S1'!G10*Main!$B$5)+(_xlfn.IFNA(VLOOKUP($A10,'FL Ratio'!$A$3:$B$44,2,FALSE),0)*'FL Characterization'!G$2)</f>
        <v>0.33813438388174633</v>
      </c>
      <c r="H10" s="2">
        <f>('[1]Pc, Spring, S1'!H10*Main!$B$5)+(_xlfn.IFNA(VLOOKUP($A10,'FL Ratio'!$A$3:$B$44,2,FALSE),0)*'FL Characterization'!H$2)</f>
        <v>0.36147705406452613</v>
      </c>
      <c r="I10" s="2">
        <f>('[1]Pc, Spring, S1'!I10*Main!$B$5)+(_xlfn.IFNA(VLOOKUP($A10,'FL Ratio'!$A$3:$B$44,2,FALSE),0)*'FL Characterization'!I$2)</f>
        <v>0.28030108846761437</v>
      </c>
      <c r="J10" s="2">
        <f>('[1]Pc, Spring, S1'!J10*Main!$B$5)+(_xlfn.IFNA(VLOOKUP($A10,'FL Ratio'!$A$3:$B$44,2,FALSE),0)*'FL Characterization'!J$2)</f>
        <v>0.25768121585485004</v>
      </c>
      <c r="K10" s="2">
        <f>('[1]Pc, Spring, S1'!K10*Main!$B$5)+(_xlfn.IFNA(VLOOKUP($A10,'FL Ratio'!$A$3:$B$44,2,FALSE),0)*'FL Characterization'!K$2)</f>
        <v>0.26239965339470867</v>
      </c>
      <c r="L10" s="2">
        <f>('[1]Pc, Spring, S1'!L10*Main!$B$5)+(_xlfn.IFNA(VLOOKUP($A10,'FL Ratio'!$A$3:$B$44,2,FALSE),0)*'FL Characterization'!L$2)</f>
        <v>0.27250974849976844</v>
      </c>
      <c r="M10" s="2">
        <f>('[1]Pc, Spring, S1'!M10*Main!$B$5)+(_xlfn.IFNA(VLOOKUP($A10,'FL Ratio'!$A$3:$B$44,2,FALSE),0)*'FL Characterization'!M$2)</f>
        <v>0.28593209972938094</v>
      </c>
      <c r="N10" s="2">
        <f>('[1]Pc, Spring, S1'!N10*Main!$B$5)+(_xlfn.IFNA(VLOOKUP($A10,'FL Ratio'!$A$3:$B$44,2,FALSE),0)*'FL Characterization'!N$2)</f>
        <v>0.31629140841767778</v>
      </c>
      <c r="O10" s="2">
        <f>('[1]Pc, Spring, S1'!O10*Main!$B$5)+(_xlfn.IFNA(VLOOKUP($A10,'FL Ratio'!$A$3:$B$44,2,FALSE),0)*'FL Characterization'!O$2)</f>
        <v>0.33574460936407557</v>
      </c>
      <c r="P10" s="2">
        <f>('[1]Pc, Spring, S1'!P10*Main!$B$5)+(_xlfn.IFNA(VLOOKUP($A10,'FL Ratio'!$A$3:$B$44,2,FALSE),0)*'FL Characterization'!P$2)</f>
        <v>0.34730234937110105</v>
      </c>
      <c r="Q10" s="2">
        <f>('[1]Pc, Spring, S1'!Q10*Main!$B$5)+(_xlfn.IFNA(VLOOKUP($A10,'FL Ratio'!$A$3:$B$44,2,FALSE),0)*'FL Characterization'!Q$2)</f>
        <v>0.35032283581885626</v>
      </c>
      <c r="R10" s="2">
        <f>('[1]Pc, Spring, S1'!R10*Main!$B$5)+(_xlfn.IFNA(VLOOKUP($A10,'FL Ratio'!$A$3:$B$44,2,FALSE),0)*'FL Characterization'!R$2)</f>
        <v>0.32301721158719615</v>
      </c>
      <c r="S10" s="2">
        <f>('[1]Pc, Spring, S1'!S10*Main!$B$5)+(_xlfn.IFNA(VLOOKUP($A10,'FL Ratio'!$A$3:$B$44,2,FALSE),0)*'FL Characterization'!S$2)</f>
        <v>0.34118879020105208</v>
      </c>
      <c r="T10" s="2">
        <f>('[1]Pc, Spring, S1'!T10*Main!$B$5)+(_xlfn.IFNA(VLOOKUP($A10,'FL Ratio'!$A$3:$B$44,2,FALSE),0)*'FL Characterization'!T$2)</f>
        <v>0.32833510099767288</v>
      </c>
      <c r="U10" s="2">
        <f>('[1]Pc, Spring, S1'!U10*Main!$B$5)+(_xlfn.IFNA(VLOOKUP($A10,'FL Ratio'!$A$3:$B$44,2,FALSE),0)*'FL Characterization'!U$2)</f>
        <v>0.31433599633440834</v>
      </c>
      <c r="V10" s="2">
        <f>('[1]Pc, Spring, S1'!V10*Main!$B$5)+(_xlfn.IFNA(VLOOKUP($A10,'FL Ratio'!$A$3:$B$44,2,FALSE),0)*'FL Characterization'!V$2)</f>
        <v>0.3390038132616538</v>
      </c>
      <c r="W10" s="2">
        <f>('[1]Pc, Spring, S1'!W10*Main!$B$5)+(_xlfn.IFNA(VLOOKUP($A10,'FL Ratio'!$A$3:$B$44,2,FALSE),0)*'FL Characterization'!W$2)</f>
        <v>0.31117327555836527</v>
      </c>
      <c r="X10" s="2">
        <f>('[1]Pc, Spring, S1'!X10*Main!$B$5)+(_xlfn.IFNA(VLOOKUP($A10,'FL Ratio'!$A$3:$B$44,2,FALSE),0)*'FL Characterization'!X$2)</f>
        <v>0.38879403377427268</v>
      </c>
      <c r="Y10" s="2">
        <f>('[1]Pc, Spring, S1'!Y10*Main!$B$5)+(_xlfn.IFNA(VLOOKUP($A10,'FL Ratio'!$A$3:$B$44,2,FALSE),0)*'FL Characterization'!Y$2)</f>
        <v>0.42222941910546885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0.72413063861368387</v>
      </c>
      <c r="C11" s="2">
        <f>('[1]Pc, Spring, S1'!C11*Main!$B$5)+(_xlfn.IFNA(VLOOKUP($A11,'FL Ratio'!$A$3:$B$44,2,FALSE),0)*'FL Characterization'!C$2)</f>
        <v>0.68372842325636096</v>
      </c>
      <c r="D11" s="2">
        <f>('[1]Pc, Spring, S1'!D11*Main!$B$5)+(_xlfn.IFNA(VLOOKUP($A11,'FL Ratio'!$A$3:$B$44,2,FALSE),0)*'FL Characterization'!D$2)</f>
        <v>0.63222547135705742</v>
      </c>
      <c r="E11" s="2">
        <f>('[1]Pc, Spring, S1'!E11*Main!$B$5)+(_xlfn.IFNA(VLOOKUP($A11,'FL Ratio'!$A$3:$B$44,2,FALSE),0)*'FL Characterization'!E$2)</f>
        <v>0.63219583700411952</v>
      </c>
      <c r="F11" s="2">
        <f>('[1]Pc, Spring, S1'!F11*Main!$B$5)+(_xlfn.IFNA(VLOOKUP($A11,'FL Ratio'!$A$3:$B$44,2,FALSE),0)*'FL Characterization'!F$2)</f>
        <v>0.62440076550092749</v>
      </c>
      <c r="G11" s="2">
        <f>('[1]Pc, Spring, S1'!G11*Main!$B$5)+(_xlfn.IFNA(VLOOKUP($A11,'FL Ratio'!$A$3:$B$44,2,FALSE),0)*'FL Characterization'!G$2)</f>
        <v>0.64573345150645522</v>
      </c>
      <c r="H11" s="2">
        <f>('[1]Pc, Spring, S1'!H11*Main!$B$5)+(_xlfn.IFNA(VLOOKUP($A11,'FL Ratio'!$A$3:$B$44,2,FALSE),0)*'FL Characterization'!H$2)</f>
        <v>0.79364203902711972</v>
      </c>
      <c r="I11" s="2">
        <f>('[1]Pc, Spring, S1'!I11*Main!$B$5)+(_xlfn.IFNA(VLOOKUP($A11,'FL Ratio'!$A$3:$B$44,2,FALSE),0)*'FL Characterization'!I$2)</f>
        <v>0.81936086318609558</v>
      </c>
      <c r="J11" s="2">
        <f>('[1]Pc, Spring, S1'!J11*Main!$B$5)+(_xlfn.IFNA(VLOOKUP($A11,'FL Ratio'!$A$3:$B$44,2,FALSE),0)*'FL Characterization'!J$2)</f>
        <v>0.87891797305295327</v>
      </c>
      <c r="K11" s="2">
        <f>('[1]Pc, Spring, S1'!K11*Main!$B$5)+(_xlfn.IFNA(VLOOKUP($A11,'FL Ratio'!$A$3:$B$44,2,FALSE),0)*'FL Characterization'!K$2)</f>
        <v>0.98544562488150622</v>
      </c>
      <c r="L11" s="2">
        <f>('[1]Pc, Spring, S1'!L11*Main!$B$5)+(_xlfn.IFNA(VLOOKUP($A11,'FL Ratio'!$A$3:$B$44,2,FALSE),0)*'FL Characterization'!L$2)</f>
        <v>0.90857455333493797</v>
      </c>
      <c r="M11" s="2">
        <f>('[1]Pc, Spring, S1'!M11*Main!$B$5)+(_xlfn.IFNA(VLOOKUP($A11,'FL Ratio'!$A$3:$B$44,2,FALSE),0)*'FL Characterization'!M$2)</f>
        <v>0.94700112675408055</v>
      </c>
      <c r="N11" s="2">
        <f>('[1]Pc, Spring, S1'!N11*Main!$B$5)+(_xlfn.IFNA(VLOOKUP($A11,'FL Ratio'!$A$3:$B$44,2,FALSE),0)*'FL Characterization'!N$2)</f>
        <v>0.98252050905427513</v>
      </c>
      <c r="O11" s="2">
        <f>('[1]Pc, Spring, S1'!O11*Main!$B$5)+(_xlfn.IFNA(VLOOKUP($A11,'FL Ratio'!$A$3:$B$44,2,FALSE),0)*'FL Characterization'!O$2)</f>
        <v>0.94596796122200633</v>
      </c>
      <c r="P11" s="2">
        <f>('[1]Pc, Spring, S1'!P11*Main!$B$5)+(_xlfn.IFNA(VLOOKUP($A11,'FL Ratio'!$A$3:$B$44,2,FALSE),0)*'FL Characterization'!P$2)</f>
        <v>0.93965196968006437</v>
      </c>
      <c r="Q11" s="2">
        <f>('[1]Pc, Spring, S1'!Q11*Main!$B$5)+(_xlfn.IFNA(VLOOKUP($A11,'FL Ratio'!$A$3:$B$44,2,FALSE),0)*'FL Characterization'!Q$2)</f>
        <v>0.86749346272286554</v>
      </c>
      <c r="R11" s="2">
        <f>('[1]Pc, Spring, S1'!R11*Main!$B$5)+(_xlfn.IFNA(VLOOKUP($A11,'FL Ratio'!$A$3:$B$44,2,FALSE),0)*'FL Characterization'!R$2)</f>
        <v>0.87035573161640267</v>
      </c>
      <c r="S11" s="2">
        <f>('[1]Pc, Spring, S1'!S11*Main!$B$5)+(_xlfn.IFNA(VLOOKUP($A11,'FL Ratio'!$A$3:$B$44,2,FALSE),0)*'FL Characterization'!S$2)</f>
        <v>0.94164462151056316</v>
      </c>
      <c r="T11" s="2">
        <f>('[1]Pc, Spring, S1'!T11*Main!$B$5)+(_xlfn.IFNA(VLOOKUP($A11,'FL Ratio'!$A$3:$B$44,2,FALSE),0)*'FL Characterization'!T$2)</f>
        <v>0.89615964436377671</v>
      </c>
      <c r="U11" s="2">
        <f>('[1]Pc, Spring, S1'!U11*Main!$B$5)+(_xlfn.IFNA(VLOOKUP($A11,'FL Ratio'!$A$3:$B$44,2,FALSE),0)*'FL Characterization'!U$2)</f>
        <v>0.88536927711562219</v>
      </c>
      <c r="V11" s="2">
        <f>('[1]Pc, Spring, S1'!V11*Main!$B$5)+(_xlfn.IFNA(VLOOKUP($A11,'FL Ratio'!$A$3:$B$44,2,FALSE),0)*'FL Characterization'!V$2)</f>
        <v>0.9687306591747793</v>
      </c>
      <c r="W11" s="2">
        <f>('[1]Pc, Spring, S1'!W11*Main!$B$5)+(_xlfn.IFNA(VLOOKUP($A11,'FL Ratio'!$A$3:$B$44,2,FALSE),0)*'FL Characterization'!W$2)</f>
        <v>0.86817048179351886</v>
      </c>
      <c r="X11" s="2">
        <f>('[1]Pc, Spring, S1'!X11*Main!$B$5)+(_xlfn.IFNA(VLOOKUP($A11,'FL Ratio'!$A$3:$B$44,2,FALSE),0)*'FL Characterization'!X$2)</f>
        <v>0.87572707012663586</v>
      </c>
      <c r="Y11" s="2">
        <f>('[1]Pc, Spring, S1'!Y11*Main!$B$5)+(_xlfn.IFNA(VLOOKUP($A11,'FL Ratio'!$A$3:$B$44,2,FALSE),0)*'FL Characterization'!Y$2)</f>
        <v>0.76639532503524099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0.44092893263253863</v>
      </c>
      <c r="C12" s="2">
        <f>('[1]Pc, Spring, S1'!C12*Main!$B$5)+(_xlfn.IFNA(VLOOKUP($A12,'FL Ratio'!$A$3:$B$44,2,FALSE),0)*'FL Characterization'!C$2)</f>
        <v>0.41763128285391798</v>
      </c>
      <c r="D12" s="2">
        <f>('[1]Pc, Spring, S1'!D12*Main!$B$5)+(_xlfn.IFNA(VLOOKUP($A12,'FL Ratio'!$A$3:$B$44,2,FALSE),0)*'FL Characterization'!D$2)</f>
        <v>0.38863143219181018</v>
      </c>
      <c r="E12" s="2">
        <f>('[1]Pc, Spring, S1'!E12*Main!$B$5)+(_xlfn.IFNA(VLOOKUP($A12,'FL Ratio'!$A$3:$B$44,2,FALSE),0)*'FL Characterization'!E$2)</f>
        <v>0.37279418654333107</v>
      </c>
      <c r="F12" s="2">
        <f>('[1]Pc, Spring, S1'!F12*Main!$B$5)+(_xlfn.IFNA(VLOOKUP($A12,'FL Ratio'!$A$3:$B$44,2,FALSE),0)*'FL Characterization'!F$2)</f>
        <v>0.35407777746619484</v>
      </c>
      <c r="G12" s="2">
        <f>('[1]Pc, Spring, S1'!G12*Main!$B$5)+(_xlfn.IFNA(VLOOKUP($A12,'FL Ratio'!$A$3:$B$44,2,FALSE),0)*'FL Characterization'!G$2)</f>
        <v>0.3785645307288632</v>
      </c>
      <c r="H12" s="2">
        <f>('[1]Pc, Spring, S1'!H12*Main!$B$5)+(_xlfn.IFNA(VLOOKUP($A12,'FL Ratio'!$A$3:$B$44,2,FALSE),0)*'FL Characterization'!H$2)</f>
        <v>0.45774441075569833</v>
      </c>
      <c r="I12" s="2">
        <f>('[1]Pc, Spring, S1'!I12*Main!$B$5)+(_xlfn.IFNA(VLOOKUP($A12,'FL Ratio'!$A$3:$B$44,2,FALSE),0)*'FL Characterization'!I$2)</f>
        <v>0.4176123635793898</v>
      </c>
      <c r="J12" s="2">
        <f>('[1]Pc, Spring, S1'!J12*Main!$B$5)+(_xlfn.IFNA(VLOOKUP($A12,'FL Ratio'!$A$3:$B$44,2,FALSE),0)*'FL Characterization'!J$2)</f>
        <v>0.39839932023232233</v>
      </c>
      <c r="K12" s="2">
        <f>('[1]Pc, Spring, S1'!K12*Main!$B$5)+(_xlfn.IFNA(VLOOKUP($A12,'FL Ratio'!$A$3:$B$44,2,FALSE),0)*'FL Characterization'!K$2)</f>
        <v>0.3725000825106678</v>
      </c>
      <c r="L12" s="2">
        <f>('[1]Pc, Spring, S1'!L12*Main!$B$5)+(_xlfn.IFNA(VLOOKUP($A12,'FL Ratio'!$A$3:$B$44,2,FALSE),0)*'FL Characterization'!L$2)</f>
        <v>0.47755572642689459</v>
      </c>
      <c r="M12" s="2">
        <f>('[1]Pc, Spring, S1'!M12*Main!$B$5)+(_xlfn.IFNA(VLOOKUP($A12,'FL Ratio'!$A$3:$B$44,2,FALSE),0)*'FL Characterization'!M$2)</f>
        <v>0.45679859523248978</v>
      </c>
      <c r="N12" s="2">
        <f>('[1]Pc, Spring, S1'!N12*Main!$B$5)+(_xlfn.IFNA(VLOOKUP($A12,'FL Ratio'!$A$3:$B$44,2,FALSE),0)*'FL Characterization'!N$2)</f>
        <v>0.47487302260154385</v>
      </c>
      <c r="O12" s="2">
        <f>('[1]Pc, Spring, S1'!O12*Main!$B$5)+(_xlfn.IFNA(VLOOKUP($A12,'FL Ratio'!$A$3:$B$44,2,FALSE),0)*'FL Characterization'!O$2)</f>
        <v>0.48693079909108178</v>
      </c>
      <c r="P12" s="2">
        <f>('[1]Pc, Spring, S1'!P12*Main!$B$5)+(_xlfn.IFNA(VLOOKUP($A12,'FL Ratio'!$A$3:$B$44,2,FALSE),0)*'FL Characterization'!P$2)</f>
        <v>0.47711726558395212</v>
      </c>
      <c r="Q12" s="2">
        <f>('[1]Pc, Spring, S1'!Q12*Main!$B$5)+(_xlfn.IFNA(VLOOKUP($A12,'FL Ratio'!$A$3:$B$44,2,FALSE),0)*'FL Characterization'!Q$2)</f>
        <v>0.46593710433791963</v>
      </c>
      <c r="R12" s="2">
        <f>('[1]Pc, Spring, S1'!R12*Main!$B$5)+(_xlfn.IFNA(VLOOKUP($A12,'FL Ratio'!$A$3:$B$44,2,FALSE),0)*'FL Characterization'!R$2)</f>
        <v>0.42918107628516133</v>
      </c>
      <c r="S12" s="2">
        <f>('[1]Pc, Spring, S1'!S12*Main!$B$5)+(_xlfn.IFNA(VLOOKUP($A12,'FL Ratio'!$A$3:$B$44,2,FALSE),0)*'FL Characterization'!S$2)</f>
        <v>0.53975581874300349</v>
      </c>
      <c r="T12" s="2">
        <f>('[1]Pc, Spring, S1'!T12*Main!$B$5)+(_xlfn.IFNA(VLOOKUP($A12,'FL Ratio'!$A$3:$B$44,2,FALSE),0)*'FL Characterization'!T$2)</f>
        <v>0.49530479452604814</v>
      </c>
      <c r="U12" s="2">
        <f>('[1]Pc, Spring, S1'!U12*Main!$B$5)+(_xlfn.IFNA(VLOOKUP($A12,'FL Ratio'!$A$3:$B$44,2,FALSE),0)*'FL Characterization'!U$2)</f>
        <v>0.48020982496687858</v>
      </c>
      <c r="V12" s="2">
        <f>('[1]Pc, Spring, S1'!V12*Main!$B$5)+(_xlfn.IFNA(VLOOKUP($A12,'FL Ratio'!$A$3:$B$44,2,FALSE),0)*'FL Characterization'!V$2)</f>
        <v>0.52321935077097204</v>
      </c>
      <c r="W12" s="2">
        <f>('[1]Pc, Spring, S1'!W12*Main!$B$5)+(_xlfn.IFNA(VLOOKUP($A12,'FL Ratio'!$A$3:$B$44,2,FALSE),0)*'FL Characterization'!W$2)</f>
        <v>0.46431720802486037</v>
      </c>
      <c r="X12" s="2">
        <f>('[1]Pc, Spring, S1'!X12*Main!$B$5)+(_xlfn.IFNA(VLOOKUP($A12,'FL Ratio'!$A$3:$B$44,2,FALSE),0)*'FL Characterization'!X$2)</f>
        <v>0.51962091254529019</v>
      </c>
      <c r="Y12" s="2">
        <f>('[1]Pc, Spring, S1'!Y12*Main!$B$5)+(_xlfn.IFNA(VLOOKUP($A12,'FL Ratio'!$A$3:$B$44,2,FALSE),0)*'FL Characterization'!Y$2)</f>
        <v>0.49378184616585363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1.4685315041167382</v>
      </c>
      <c r="C13" s="2">
        <f>('[1]Pc, Spring, S1'!C13*Main!$B$5)+(_xlfn.IFNA(VLOOKUP($A13,'FL Ratio'!$A$3:$B$44,2,FALSE),0)*'FL Characterization'!C$2)</f>
        <v>1.39873609847435</v>
      </c>
      <c r="D13" s="2">
        <f>('[1]Pc, Spring, S1'!D13*Main!$B$5)+(_xlfn.IFNA(VLOOKUP($A13,'FL Ratio'!$A$3:$B$44,2,FALSE),0)*'FL Characterization'!D$2)</f>
        <v>1.4877811986610454</v>
      </c>
      <c r="E13" s="2">
        <f>('[1]Pc, Spring, S1'!E13*Main!$B$5)+(_xlfn.IFNA(VLOOKUP($A13,'FL Ratio'!$A$3:$B$44,2,FALSE),0)*'FL Characterization'!E$2)</f>
        <v>1.4545559375638235</v>
      </c>
      <c r="F13" s="2">
        <f>('[1]Pc, Spring, S1'!F13*Main!$B$5)+(_xlfn.IFNA(VLOOKUP($A13,'FL Ratio'!$A$3:$B$44,2,FALSE),0)*'FL Characterization'!F$2)</f>
        <v>1.423634911124632</v>
      </c>
      <c r="G13" s="2">
        <f>('[1]Pc, Spring, S1'!G13*Main!$B$5)+(_xlfn.IFNA(VLOOKUP($A13,'FL Ratio'!$A$3:$B$44,2,FALSE),0)*'FL Characterization'!G$2)</f>
        <v>1.3492190981437526</v>
      </c>
      <c r="H13" s="2">
        <f>('[1]Pc, Spring, S1'!H13*Main!$B$5)+(_xlfn.IFNA(VLOOKUP($A13,'FL Ratio'!$A$3:$B$44,2,FALSE),0)*'FL Characterization'!H$2)</f>
        <v>1.367923973774571</v>
      </c>
      <c r="I13" s="2">
        <f>('[1]Pc, Spring, S1'!I13*Main!$B$5)+(_xlfn.IFNA(VLOOKUP($A13,'FL Ratio'!$A$3:$B$44,2,FALSE),0)*'FL Characterization'!I$2)</f>
        <v>1.3717157799343018</v>
      </c>
      <c r="J13" s="2">
        <f>('[1]Pc, Spring, S1'!J13*Main!$B$5)+(_xlfn.IFNA(VLOOKUP($A13,'FL Ratio'!$A$3:$B$44,2,FALSE),0)*'FL Characterization'!J$2)</f>
        <v>1.204156318164906</v>
      </c>
      <c r="K13" s="2">
        <f>('[1]Pc, Spring, S1'!K13*Main!$B$5)+(_xlfn.IFNA(VLOOKUP($A13,'FL Ratio'!$A$3:$B$44,2,FALSE),0)*'FL Characterization'!K$2)</f>
        <v>1.0284626697974117</v>
      </c>
      <c r="L13" s="2">
        <f>('[1]Pc, Spring, S1'!L13*Main!$B$5)+(_xlfn.IFNA(VLOOKUP($A13,'FL Ratio'!$A$3:$B$44,2,FALSE),0)*'FL Characterization'!L$2)</f>
        <v>1.3321313480125179</v>
      </c>
      <c r="M13" s="2">
        <f>('[1]Pc, Spring, S1'!M13*Main!$B$5)+(_xlfn.IFNA(VLOOKUP($A13,'FL Ratio'!$A$3:$B$44,2,FALSE),0)*'FL Characterization'!M$2)</f>
        <v>1.4008475361856081</v>
      </c>
      <c r="N13" s="2">
        <f>('[1]Pc, Spring, S1'!N13*Main!$B$5)+(_xlfn.IFNA(VLOOKUP($A13,'FL Ratio'!$A$3:$B$44,2,FALSE),0)*'FL Characterization'!N$2)</f>
        <v>1.4012235348326965</v>
      </c>
      <c r="O13" s="2">
        <f>('[1]Pc, Spring, S1'!O13*Main!$B$5)+(_xlfn.IFNA(VLOOKUP($A13,'FL Ratio'!$A$3:$B$44,2,FALSE),0)*'FL Characterization'!O$2)</f>
        <v>1.5320332268853167</v>
      </c>
      <c r="P13" s="2">
        <f>('[1]Pc, Spring, S1'!P13*Main!$B$5)+(_xlfn.IFNA(VLOOKUP($A13,'FL Ratio'!$A$3:$B$44,2,FALSE),0)*'FL Characterization'!P$2)</f>
        <v>1.3053220760748405</v>
      </c>
      <c r="Q13" s="2">
        <f>('[1]Pc, Spring, S1'!Q13*Main!$B$5)+(_xlfn.IFNA(VLOOKUP($A13,'FL Ratio'!$A$3:$B$44,2,FALSE),0)*'FL Characterization'!Q$2)</f>
        <v>1.5573673589964574</v>
      </c>
      <c r="R13" s="2">
        <f>('[1]Pc, Spring, S1'!R13*Main!$B$5)+(_xlfn.IFNA(VLOOKUP($A13,'FL Ratio'!$A$3:$B$44,2,FALSE),0)*'FL Characterization'!R$2)</f>
        <v>1.4393369250146719</v>
      </c>
      <c r="S13" s="2">
        <f>('[1]Pc, Spring, S1'!S13*Main!$B$5)+(_xlfn.IFNA(VLOOKUP($A13,'FL Ratio'!$A$3:$B$44,2,FALSE),0)*'FL Characterization'!S$2)</f>
        <v>1.5487305144346573</v>
      </c>
      <c r="T13" s="2">
        <f>('[1]Pc, Spring, S1'!T13*Main!$B$5)+(_xlfn.IFNA(VLOOKUP($A13,'FL Ratio'!$A$3:$B$44,2,FALSE),0)*'FL Characterization'!T$2)</f>
        <v>1.5343996868400447</v>
      </c>
      <c r="U13" s="2">
        <f>('[1]Pc, Spring, S1'!U13*Main!$B$5)+(_xlfn.IFNA(VLOOKUP($A13,'FL Ratio'!$A$3:$B$44,2,FALSE),0)*'FL Characterization'!U$2)</f>
        <v>1.487785791391238</v>
      </c>
      <c r="V13" s="2">
        <f>('[1]Pc, Spring, S1'!V13*Main!$B$5)+(_xlfn.IFNA(VLOOKUP($A13,'FL Ratio'!$A$3:$B$44,2,FALSE),0)*'FL Characterization'!V$2)</f>
        <v>1.6868238343485826</v>
      </c>
      <c r="W13" s="2">
        <f>('[1]Pc, Spring, S1'!W13*Main!$B$5)+(_xlfn.IFNA(VLOOKUP($A13,'FL Ratio'!$A$3:$B$44,2,FALSE),0)*'FL Characterization'!W$2)</f>
        <v>1.5973486833298727</v>
      </c>
      <c r="X13" s="2">
        <f>('[1]Pc, Spring, S1'!X13*Main!$B$5)+(_xlfn.IFNA(VLOOKUP($A13,'FL Ratio'!$A$3:$B$44,2,FALSE),0)*'FL Characterization'!X$2)</f>
        <v>1.7702549359676474</v>
      </c>
      <c r="Y13" s="2">
        <f>('[1]Pc, Spring, S1'!Y13*Main!$B$5)+(_xlfn.IFNA(VLOOKUP($A13,'FL Ratio'!$A$3:$B$44,2,FALSE),0)*'FL Characterization'!Y$2)</f>
        <v>1.8035484203248264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3.742308767436727</v>
      </c>
      <c r="C14" s="2">
        <f>('[1]Pc, Spring, S1'!C14*Main!$B$5)+(_xlfn.IFNA(VLOOKUP($A14,'FL Ratio'!$A$3:$B$44,2,FALSE),0)*'FL Characterization'!C$2)</f>
        <v>3.4939240872041184</v>
      </c>
      <c r="D14" s="2">
        <f>('[1]Pc, Spring, S1'!D14*Main!$B$5)+(_xlfn.IFNA(VLOOKUP($A14,'FL Ratio'!$A$3:$B$44,2,FALSE),0)*'FL Characterization'!D$2)</f>
        <v>3.4807670646001649</v>
      </c>
      <c r="E14" s="2">
        <f>('[1]Pc, Spring, S1'!E14*Main!$B$5)+(_xlfn.IFNA(VLOOKUP($A14,'FL Ratio'!$A$3:$B$44,2,FALSE),0)*'FL Characterization'!E$2)</f>
        <v>3.3696521004886084</v>
      </c>
      <c r="F14" s="2">
        <f>('[1]Pc, Spring, S1'!F14*Main!$B$5)+(_xlfn.IFNA(VLOOKUP($A14,'FL Ratio'!$A$3:$B$44,2,FALSE),0)*'FL Characterization'!F$2)</f>
        <v>3.5038429292828965</v>
      </c>
      <c r="G14" s="2">
        <f>('[1]Pc, Spring, S1'!G14*Main!$B$5)+(_xlfn.IFNA(VLOOKUP($A14,'FL Ratio'!$A$3:$B$44,2,FALSE),0)*'FL Characterization'!G$2)</f>
        <v>3.6527259255255005</v>
      </c>
      <c r="H14" s="2">
        <f>('[1]Pc, Spring, S1'!H14*Main!$B$5)+(_xlfn.IFNA(VLOOKUP($A14,'FL Ratio'!$A$3:$B$44,2,FALSE),0)*'FL Characterization'!H$2)</f>
        <v>4.2385271191244218</v>
      </c>
      <c r="I14" s="2">
        <f>('[1]Pc, Spring, S1'!I14*Main!$B$5)+(_xlfn.IFNA(VLOOKUP($A14,'FL Ratio'!$A$3:$B$44,2,FALSE),0)*'FL Characterization'!I$2)</f>
        <v>4.2443686257116831</v>
      </c>
      <c r="J14" s="2">
        <f>('[1]Pc, Spring, S1'!J14*Main!$B$5)+(_xlfn.IFNA(VLOOKUP($A14,'FL Ratio'!$A$3:$B$44,2,FALSE),0)*'FL Characterization'!J$2)</f>
        <v>4.3622778589477855</v>
      </c>
      <c r="K14" s="2">
        <f>('[1]Pc, Spring, S1'!K14*Main!$B$5)+(_xlfn.IFNA(VLOOKUP($A14,'FL Ratio'!$A$3:$B$44,2,FALSE),0)*'FL Characterization'!K$2)</f>
        <v>4.3595474291295213</v>
      </c>
      <c r="L14" s="2">
        <f>('[1]Pc, Spring, S1'!L14*Main!$B$5)+(_xlfn.IFNA(VLOOKUP($A14,'FL Ratio'!$A$3:$B$44,2,FALSE),0)*'FL Characterization'!L$2)</f>
        <v>4.3060935208280187</v>
      </c>
      <c r="M14" s="2">
        <f>('[1]Pc, Spring, S1'!M14*Main!$B$5)+(_xlfn.IFNA(VLOOKUP($A14,'FL Ratio'!$A$3:$B$44,2,FALSE),0)*'FL Characterization'!M$2)</f>
        <v>4.2146809200929365</v>
      </c>
      <c r="N14" s="2">
        <f>('[1]Pc, Spring, S1'!N14*Main!$B$5)+(_xlfn.IFNA(VLOOKUP($A14,'FL Ratio'!$A$3:$B$44,2,FALSE),0)*'FL Characterization'!N$2)</f>
        <v>4.3599699867718726</v>
      </c>
      <c r="O14" s="2">
        <f>('[1]Pc, Spring, S1'!O14*Main!$B$5)+(_xlfn.IFNA(VLOOKUP($A14,'FL Ratio'!$A$3:$B$44,2,FALSE),0)*'FL Characterization'!O$2)</f>
        <v>4.5411240683612917</v>
      </c>
      <c r="P14" s="2">
        <f>('[1]Pc, Spring, S1'!P14*Main!$B$5)+(_xlfn.IFNA(VLOOKUP($A14,'FL Ratio'!$A$3:$B$44,2,FALSE),0)*'FL Characterization'!P$2)</f>
        <v>4.4758261837953981</v>
      </c>
      <c r="Q14" s="2">
        <f>('[1]Pc, Spring, S1'!Q14*Main!$B$5)+(_xlfn.IFNA(VLOOKUP($A14,'FL Ratio'!$A$3:$B$44,2,FALSE),0)*'FL Characterization'!Q$2)</f>
        <v>4.3139523040817815</v>
      </c>
      <c r="R14" s="2">
        <f>('[1]Pc, Spring, S1'!R14*Main!$B$5)+(_xlfn.IFNA(VLOOKUP($A14,'FL Ratio'!$A$3:$B$44,2,FALSE),0)*'FL Characterization'!R$2)</f>
        <v>4.0621994753391588</v>
      </c>
      <c r="S14" s="2">
        <f>('[1]Pc, Spring, S1'!S14*Main!$B$5)+(_xlfn.IFNA(VLOOKUP($A14,'FL Ratio'!$A$3:$B$44,2,FALSE),0)*'FL Characterization'!S$2)</f>
        <v>4.3247581363458671</v>
      </c>
      <c r="T14" s="2">
        <f>('[1]Pc, Spring, S1'!T14*Main!$B$5)+(_xlfn.IFNA(VLOOKUP($A14,'FL Ratio'!$A$3:$B$44,2,FALSE),0)*'FL Characterization'!T$2)</f>
        <v>4.2315642135482356</v>
      </c>
      <c r="U14" s="2">
        <f>('[1]Pc, Spring, S1'!U14*Main!$B$5)+(_xlfn.IFNA(VLOOKUP($A14,'FL Ratio'!$A$3:$B$44,2,FALSE),0)*'FL Characterization'!U$2)</f>
        <v>4.1070364859379467</v>
      </c>
      <c r="V14" s="2">
        <f>('[1]Pc, Spring, S1'!V14*Main!$B$5)+(_xlfn.IFNA(VLOOKUP($A14,'FL Ratio'!$A$3:$B$44,2,FALSE),0)*'FL Characterization'!V$2)</f>
        <v>4.1932874417912229</v>
      </c>
      <c r="W14" s="2">
        <f>('[1]Pc, Spring, S1'!W14*Main!$B$5)+(_xlfn.IFNA(VLOOKUP($A14,'FL Ratio'!$A$3:$B$44,2,FALSE),0)*'FL Characterization'!W$2)</f>
        <v>3.7696912914390857</v>
      </c>
      <c r="X14" s="2">
        <f>('[1]Pc, Spring, S1'!X14*Main!$B$5)+(_xlfn.IFNA(VLOOKUP($A14,'FL Ratio'!$A$3:$B$44,2,FALSE),0)*'FL Characterization'!X$2)</f>
        <v>3.5211395916800265</v>
      </c>
      <c r="Y14" s="2">
        <f>('[1]Pc, Spring, S1'!Y14*Main!$B$5)+(_xlfn.IFNA(VLOOKUP($A14,'FL Ratio'!$A$3:$B$44,2,FALSE),0)*'FL Characterization'!Y$2)</f>
        <v>3.6612664789235554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2.19255706102755</v>
      </c>
      <c r="C15" s="2">
        <f>('[1]Pc, Spring, S1'!C15*Main!$B$5)+(_xlfn.IFNA(VLOOKUP($A15,'FL Ratio'!$A$3:$B$44,2,FALSE),0)*'FL Characterization'!C$2)</f>
        <v>2.0323098090273124</v>
      </c>
      <c r="D15" s="2">
        <f>('[1]Pc, Spring, S1'!D15*Main!$B$5)+(_xlfn.IFNA(VLOOKUP($A15,'FL Ratio'!$A$3:$B$44,2,FALSE),0)*'FL Characterization'!D$2)</f>
        <v>2.0784830498111124</v>
      </c>
      <c r="E15" s="2">
        <f>('[1]Pc, Spring, S1'!E15*Main!$B$5)+(_xlfn.IFNA(VLOOKUP($A15,'FL Ratio'!$A$3:$B$44,2,FALSE),0)*'FL Characterization'!E$2)</f>
        <v>2.0843880632035141</v>
      </c>
      <c r="F15" s="2">
        <f>('[1]Pc, Spring, S1'!F15*Main!$B$5)+(_xlfn.IFNA(VLOOKUP($A15,'FL Ratio'!$A$3:$B$44,2,FALSE),0)*'FL Characterization'!F$2)</f>
        <v>1.9921117158459711</v>
      </c>
      <c r="G15" s="2">
        <f>('[1]Pc, Spring, S1'!G15*Main!$B$5)+(_xlfn.IFNA(VLOOKUP($A15,'FL Ratio'!$A$3:$B$44,2,FALSE),0)*'FL Characterization'!G$2)</f>
        <v>1.9265120426760913</v>
      </c>
      <c r="H15" s="2">
        <f>('[1]Pc, Spring, S1'!H15*Main!$B$5)+(_xlfn.IFNA(VLOOKUP($A15,'FL Ratio'!$A$3:$B$44,2,FALSE),0)*'FL Characterization'!H$2)</f>
        <v>1.9530026856595064</v>
      </c>
      <c r="I15" s="2">
        <f>('[1]Pc, Spring, S1'!I15*Main!$B$5)+(_xlfn.IFNA(VLOOKUP($A15,'FL Ratio'!$A$3:$B$44,2,FALSE),0)*'FL Characterization'!I$2)</f>
        <v>2.3580074440411725</v>
      </c>
      <c r="J15" s="2">
        <f>('[1]Pc, Spring, S1'!J15*Main!$B$5)+(_xlfn.IFNA(VLOOKUP($A15,'FL Ratio'!$A$3:$B$44,2,FALSE),0)*'FL Characterization'!J$2)</f>
        <v>2.495578753667683</v>
      </c>
      <c r="K15" s="2">
        <f>('[1]Pc, Spring, S1'!K15*Main!$B$5)+(_xlfn.IFNA(VLOOKUP($A15,'FL Ratio'!$A$3:$B$44,2,FALSE),0)*'FL Characterization'!K$2)</f>
        <v>2.4955312157424889</v>
      </c>
      <c r="L15" s="2">
        <f>('[1]Pc, Spring, S1'!L15*Main!$B$5)+(_xlfn.IFNA(VLOOKUP($A15,'FL Ratio'!$A$3:$B$44,2,FALSE),0)*'FL Characterization'!L$2)</f>
        <v>2.4558616429269629</v>
      </c>
      <c r="M15" s="2">
        <f>('[1]Pc, Spring, S1'!M15*Main!$B$5)+(_xlfn.IFNA(VLOOKUP($A15,'FL Ratio'!$A$3:$B$44,2,FALSE),0)*'FL Characterization'!M$2)</f>
        <v>2.5303340203117712</v>
      </c>
      <c r="N15" s="2">
        <f>('[1]Pc, Spring, S1'!N15*Main!$B$5)+(_xlfn.IFNA(VLOOKUP($A15,'FL Ratio'!$A$3:$B$44,2,FALSE),0)*'FL Characterization'!N$2)</f>
        <v>2.6007808507032175</v>
      </c>
      <c r="O15" s="2">
        <f>('[1]Pc, Spring, S1'!O15*Main!$B$5)+(_xlfn.IFNA(VLOOKUP($A15,'FL Ratio'!$A$3:$B$44,2,FALSE),0)*'FL Characterization'!O$2)</f>
        <v>2.4525444475724982</v>
      </c>
      <c r="P15" s="2">
        <f>('[1]Pc, Spring, S1'!P15*Main!$B$5)+(_xlfn.IFNA(VLOOKUP($A15,'FL Ratio'!$A$3:$B$44,2,FALSE),0)*'FL Characterization'!P$2)</f>
        <v>2.3815640515932293</v>
      </c>
      <c r="Q15" s="2">
        <f>('[1]Pc, Spring, S1'!Q15*Main!$B$5)+(_xlfn.IFNA(VLOOKUP($A15,'FL Ratio'!$A$3:$B$44,2,FALSE),0)*'FL Characterization'!Q$2)</f>
        <v>2.4144812062140519</v>
      </c>
      <c r="R15" s="2">
        <f>('[1]Pc, Spring, S1'!R15*Main!$B$5)+(_xlfn.IFNA(VLOOKUP($A15,'FL Ratio'!$A$3:$B$44,2,FALSE),0)*'FL Characterization'!R$2)</f>
        <v>2.4723138902985515</v>
      </c>
      <c r="S15" s="2">
        <f>('[1]Pc, Spring, S1'!S15*Main!$B$5)+(_xlfn.IFNA(VLOOKUP($A15,'FL Ratio'!$A$3:$B$44,2,FALSE),0)*'FL Characterization'!S$2)</f>
        <v>2.4008770829616126</v>
      </c>
      <c r="T15" s="2">
        <f>('[1]Pc, Spring, S1'!T15*Main!$B$5)+(_xlfn.IFNA(VLOOKUP($A15,'FL Ratio'!$A$3:$B$44,2,FALSE),0)*'FL Characterization'!T$2)</f>
        <v>2.3057961847738437</v>
      </c>
      <c r="U15" s="2">
        <f>('[1]Pc, Spring, S1'!U15*Main!$B$5)+(_xlfn.IFNA(VLOOKUP($A15,'FL Ratio'!$A$3:$B$44,2,FALSE),0)*'FL Characterization'!U$2)</f>
        <v>2.1165013116371005</v>
      </c>
      <c r="V15" s="2">
        <f>('[1]Pc, Spring, S1'!V15*Main!$B$5)+(_xlfn.IFNA(VLOOKUP($A15,'FL Ratio'!$A$3:$B$44,2,FALSE),0)*'FL Characterization'!V$2)</f>
        <v>2.2195840476566824</v>
      </c>
      <c r="W15" s="2">
        <f>('[1]Pc, Spring, S1'!W15*Main!$B$5)+(_xlfn.IFNA(VLOOKUP($A15,'FL Ratio'!$A$3:$B$44,2,FALSE),0)*'FL Characterization'!W$2)</f>
        <v>2.1958492189876275</v>
      </c>
      <c r="X15" s="2">
        <f>('[1]Pc, Spring, S1'!X15*Main!$B$5)+(_xlfn.IFNA(VLOOKUP($A15,'FL Ratio'!$A$3:$B$44,2,FALSE),0)*'FL Characterization'!X$2)</f>
        <v>2.1012088083422351</v>
      </c>
      <c r="Y15" s="2">
        <f>('[1]Pc, Spring, S1'!Y15*Main!$B$5)+(_xlfn.IFNA(VLOOKUP($A15,'FL Ratio'!$A$3:$B$44,2,FALSE),0)*'FL Characterization'!Y$2)</f>
        <v>2.1187412573975224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0.62484583980342545</v>
      </c>
      <c r="C16" s="2">
        <f>('[1]Pc, Spring, S1'!C16*Main!$B$5)+(_xlfn.IFNA(VLOOKUP($A16,'FL Ratio'!$A$3:$B$44,2,FALSE),0)*'FL Characterization'!C$2)</f>
        <v>0.61619156112470186</v>
      </c>
      <c r="D16" s="2">
        <f>('[1]Pc, Spring, S1'!D16*Main!$B$5)+(_xlfn.IFNA(VLOOKUP($A16,'FL Ratio'!$A$3:$B$44,2,FALSE),0)*'FL Characterization'!D$2)</f>
        <v>0.60286672980829803</v>
      </c>
      <c r="E16" s="2">
        <f>('[1]Pc, Spring, S1'!E16*Main!$B$5)+(_xlfn.IFNA(VLOOKUP($A16,'FL Ratio'!$A$3:$B$44,2,FALSE),0)*'FL Characterization'!E$2)</f>
        <v>0.56787338166170964</v>
      </c>
      <c r="F16" s="2">
        <f>('[1]Pc, Spring, S1'!F16*Main!$B$5)+(_xlfn.IFNA(VLOOKUP($A16,'FL Ratio'!$A$3:$B$44,2,FALSE),0)*'FL Characterization'!F$2)</f>
        <v>0.51477144141154585</v>
      </c>
      <c r="G16" s="2">
        <f>('[1]Pc, Spring, S1'!G16*Main!$B$5)+(_xlfn.IFNA(VLOOKUP($A16,'FL Ratio'!$A$3:$B$44,2,FALSE),0)*'FL Characterization'!G$2)</f>
        <v>0.53269127097663527</v>
      </c>
      <c r="H16" s="2">
        <f>('[1]Pc, Spring, S1'!H16*Main!$B$5)+(_xlfn.IFNA(VLOOKUP($A16,'FL Ratio'!$A$3:$B$44,2,FALSE),0)*'FL Characterization'!H$2)</f>
        <v>0.59217928509148698</v>
      </c>
      <c r="I16" s="2">
        <f>('[1]Pc, Spring, S1'!I16*Main!$B$5)+(_xlfn.IFNA(VLOOKUP($A16,'FL Ratio'!$A$3:$B$44,2,FALSE),0)*'FL Characterization'!I$2)</f>
        <v>0.61106602345997074</v>
      </c>
      <c r="J16" s="2">
        <f>('[1]Pc, Spring, S1'!J16*Main!$B$5)+(_xlfn.IFNA(VLOOKUP($A16,'FL Ratio'!$A$3:$B$44,2,FALSE),0)*'FL Characterization'!J$2)</f>
        <v>0.71197212840342572</v>
      </c>
      <c r="K16" s="2">
        <f>('[1]Pc, Spring, S1'!K16*Main!$B$5)+(_xlfn.IFNA(VLOOKUP($A16,'FL Ratio'!$A$3:$B$44,2,FALSE),0)*'FL Characterization'!K$2)</f>
        <v>0.70875661500291876</v>
      </c>
      <c r="L16" s="2">
        <f>('[1]Pc, Spring, S1'!L16*Main!$B$5)+(_xlfn.IFNA(VLOOKUP($A16,'FL Ratio'!$A$3:$B$44,2,FALSE),0)*'FL Characterization'!L$2)</f>
        <v>0.66139657884989023</v>
      </c>
      <c r="M16" s="2">
        <f>('[1]Pc, Spring, S1'!M16*Main!$B$5)+(_xlfn.IFNA(VLOOKUP($A16,'FL Ratio'!$A$3:$B$44,2,FALSE),0)*'FL Characterization'!M$2)</f>
        <v>0.69096209875545433</v>
      </c>
      <c r="N16" s="2">
        <f>('[1]Pc, Spring, S1'!N16*Main!$B$5)+(_xlfn.IFNA(VLOOKUP($A16,'FL Ratio'!$A$3:$B$44,2,FALSE),0)*'FL Characterization'!N$2)</f>
        <v>0.68397776413615763</v>
      </c>
      <c r="O16" s="2">
        <f>('[1]Pc, Spring, S1'!O16*Main!$B$5)+(_xlfn.IFNA(VLOOKUP($A16,'FL Ratio'!$A$3:$B$44,2,FALSE),0)*'FL Characterization'!O$2)</f>
        <v>0.68551170573014275</v>
      </c>
      <c r="P16" s="2">
        <f>('[1]Pc, Spring, S1'!P16*Main!$B$5)+(_xlfn.IFNA(VLOOKUP($A16,'FL Ratio'!$A$3:$B$44,2,FALSE),0)*'FL Characterization'!P$2)</f>
        <v>0.61853718897232368</v>
      </c>
      <c r="Q16" s="2">
        <f>('[1]Pc, Spring, S1'!Q16*Main!$B$5)+(_xlfn.IFNA(VLOOKUP($A16,'FL Ratio'!$A$3:$B$44,2,FALSE),0)*'FL Characterization'!Q$2)</f>
        <v>0.65203766704449029</v>
      </c>
      <c r="R16" s="2">
        <f>('[1]Pc, Spring, S1'!R16*Main!$B$5)+(_xlfn.IFNA(VLOOKUP($A16,'FL Ratio'!$A$3:$B$44,2,FALSE),0)*'FL Characterization'!R$2)</f>
        <v>0.67344542750181324</v>
      </c>
      <c r="S16" s="2">
        <f>('[1]Pc, Spring, S1'!S16*Main!$B$5)+(_xlfn.IFNA(VLOOKUP($A16,'FL Ratio'!$A$3:$B$44,2,FALSE),0)*'FL Characterization'!S$2)</f>
        <v>0.7382005613406728</v>
      </c>
      <c r="T16" s="2">
        <f>('[1]Pc, Spring, S1'!T16*Main!$B$5)+(_xlfn.IFNA(VLOOKUP($A16,'FL Ratio'!$A$3:$B$44,2,FALSE),0)*'FL Characterization'!T$2)</f>
        <v>0.72254862416867427</v>
      </c>
      <c r="U16" s="2">
        <f>('[1]Pc, Spring, S1'!U16*Main!$B$5)+(_xlfn.IFNA(VLOOKUP($A16,'FL Ratio'!$A$3:$B$44,2,FALSE),0)*'FL Characterization'!U$2)</f>
        <v>0.68683970439196362</v>
      </c>
      <c r="V16" s="2">
        <f>('[1]Pc, Spring, S1'!V16*Main!$B$5)+(_xlfn.IFNA(VLOOKUP($A16,'FL Ratio'!$A$3:$B$44,2,FALSE),0)*'FL Characterization'!V$2)</f>
        <v>0.7186510976673206</v>
      </c>
      <c r="W16" s="2">
        <f>('[1]Pc, Spring, S1'!W16*Main!$B$5)+(_xlfn.IFNA(VLOOKUP($A16,'FL Ratio'!$A$3:$B$44,2,FALSE),0)*'FL Characterization'!W$2)</f>
        <v>0.68549723833834608</v>
      </c>
      <c r="X16" s="2">
        <f>('[1]Pc, Spring, S1'!X16*Main!$B$5)+(_xlfn.IFNA(VLOOKUP($A16,'FL Ratio'!$A$3:$B$44,2,FALSE),0)*'FL Characterization'!X$2)</f>
        <v>0.67035770801631001</v>
      </c>
      <c r="Y16" s="2">
        <f>('[1]Pc, Spring, S1'!Y16*Main!$B$5)+(_xlfn.IFNA(VLOOKUP($A16,'FL Ratio'!$A$3:$B$44,2,FALSE),0)*'FL Characterization'!Y$2)</f>
        <v>0.68425204271981532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1.0071732600547902</v>
      </c>
      <c r="C17" s="2">
        <f>('[1]Pc, Spring, S1'!C17*Main!$B$5)+(_xlfn.IFNA(VLOOKUP($A17,'FL Ratio'!$A$3:$B$44,2,FALSE),0)*'FL Characterization'!C$2)</f>
        <v>1.0040647566804575</v>
      </c>
      <c r="D17" s="2">
        <f>('[1]Pc, Spring, S1'!D17*Main!$B$5)+(_xlfn.IFNA(VLOOKUP($A17,'FL Ratio'!$A$3:$B$44,2,FALSE),0)*'FL Characterization'!D$2)</f>
        <v>0.89077308979351277</v>
      </c>
      <c r="E17" s="2">
        <f>('[1]Pc, Spring, S1'!E17*Main!$B$5)+(_xlfn.IFNA(VLOOKUP($A17,'FL Ratio'!$A$3:$B$44,2,FALSE),0)*'FL Characterization'!E$2)</f>
        <v>0.90125365201480434</v>
      </c>
      <c r="F17" s="2">
        <f>('[1]Pc, Spring, S1'!F17*Main!$B$5)+(_xlfn.IFNA(VLOOKUP($A17,'FL Ratio'!$A$3:$B$44,2,FALSE),0)*'FL Characterization'!F$2)</f>
        <v>0.88292725981702946</v>
      </c>
      <c r="G17" s="2">
        <f>('[1]Pc, Spring, S1'!G17*Main!$B$5)+(_xlfn.IFNA(VLOOKUP($A17,'FL Ratio'!$A$3:$B$44,2,FALSE),0)*'FL Characterization'!G$2)</f>
        <v>0.89878761963944964</v>
      </c>
      <c r="H17" s="2">
        <f>('[1]Pc, Spring, S1'!H17*Main!$B$5)+(_xlfn.IFNA(VLOOKUP($A17,'FL Ratio'!$A$3:$B$44,2,FALSE),0)*'FL Characterization'!H$2)</f>
        <v>1.3619042554831076</v>
      </c>
      <c r="I17" s="2">
        <f>('[1]Pc, Spring, S1'!I17*Main!$B$5)+(_xlfn.IFNA(VLOOKUP($A17,'FL Ratio'!$A$3:$B$44,2,FALSE),0)*'FL Characterization'!I$2)</f>
        <v>1.5177288700666121</v>
      </c>
      <c r="J17" s="2">
        <f>('[1]Pc, Spring, S1'!J17*Main!$B$5)+(_xlfn.IFNA(VLOOKUP($A17,'FL Ratio'!$A$3:$B$44,2,FALSE),0)*'FL Characterization'!J$2)</f>
        <v>1.5281989893671295</v>
      </c>
      <c r="K17" s="2">
        <f>('[1]Pc, Spring, S1'!K17*Main!$B$5)+(_xlfn.IFNA(VLOOKUP($A17,'FL Ratio'!$A$3:$B$44,2,FALSE),0)*'FL Characterization'!K$2)</f>
        <v>1.4847291774960225</v>
      </c>
      <c r="L17" s="2">
        <f>('[1]Pc, Spring, S1'!L17*Main!$B$5)+(_xlfn.IFNA(VLOOKUP($A17,'FL Ratio'!$A$3:$B$44,2,FALSE),0)*'FL Characterization'!L$2)</f>
        <v>1.556679668499015</v>
      </c>
      <c r="M17" s="2">
        <f>('[1]Pc, Spring, S1'!M17*Main!$B$5)+(_xlfn.IFNA(VLOOKUP($A17,'FL Ratio'!$A$3:$B$44,2,FALSE),0)*'FL Characterization'!M$2)</f>
        <v>1.6431726514188332</v>
      </c>
      <c r="N17" s="2">
        <f>('[1]Pc, Spring, S1'!N17*Main!$B$5)+(_xlfn.IFNA(VLOOKUP($A17,'FL Ratio'!$A$3:$B$44,2,FALSE),0)*'FL Characterization'!N$2)</f>
        <v>1.6441437011201903</v>
      </c>
      <c r="O17" s="2">
        <f>('[1]Pc, Spring, S1'!O17*Main!$B$5)+(_xlfn.IFNA(VLOOKUP($A17,'FL Ratio'!$A$3:$B$44,2,FALSE),0)*'FL Characterization'!O$2)</f>
        <v>1.5789885984573697</v>
      </c>
      <c r="P17" s="2">
        <f>('[1]Pc, Spring, S1'!P17*Main!$B$5)+(_xlfn.IFNA(VLOOKUP($A17,'FL Ratio'!$A$3:$B$44,2,FALSE),0)*'FL Characterization'!P$2)</f>
        <v>1.3067232908119684</v>
      </c>
      <c r="Q17" s="2">
        <f>('[1]Pc, Spring, S1'!Q17*Main!$B$5)+(_xlfn.IFNA(VLOOKUP($A17,'FL Ratio'!$A$3:$B$44,2,FALSE),0)*'FL Characterization'!Q$2)</f>
        <v>1.3448795066429571</v>
      </c>
      <c r="R17" s="2">
        <f>('[1]Pc, Spring, S1'!R17*Main!$B$5)+(_xlfn.IFNA(VLOOKUP($A17,'FL Ratio'!$A$3:$B$44,2,FALSE),0)*'FL Characterization'!R$2)</f>
        <v>1.3587763355482965</v>
      </c>
      <c r="S17" s="2">
        <f>('[1]Pc, Spring, S1'!S17*Main!$B$5)+(_xlfn.IFNA(VLOOKUP($A17,'FL Ratio'!$A$3:$B$44,2,FALSE),0)*'FL Characterization'!S$2)</f>
        <v>1.3545806725407212</v>
      </c>
      <c r="T17" s="2">
        <f>('[1]Pc, Spring, S1'!T17*Main!$B$5)+(_xlfn.IFNA(VLOOKUP($A17,'FL Ratio'!$A$3:$B$44,2,FALSE),0)*'FL Characterization'!T$2)</f>
        <v>1.2776879715490346</v>
      </c>
      <c r="U17" s="2">
        <f>('[1]Pc, Spring, S1'!U17*Main!$B$5)+(_xlfn.IFNA(VLOOKUP($A17,'FL Ratio'!$A$3:$B$44,2,FALSE),0)*'FL Characterization'!U$2)</f>
        <v>1.3699861216670726</v>
      </c>
      <c r="V17" s="2">
        <f>('[1]Pc, Spring, S1'!V17*Main!$B$5)+(_xlfn.IFNA(VLOOKUP($A17,'FL Ratio'!$A$3:$B$44,2,FALSE),0)*'FL Characterization'!V$2)</f>
        <v>1.4192110817129844</v>
      </c>
      <c r="W17" s="2">
        <f>('[1]Pc, Spring, S1'!W17*Main!$B$5)+(_xlfn.IFNA(VLOOKUP($A17,'FL Ratio'!$A$3:$B$44,2,FALSE),0)*'FL Characterization'!W$2)</f>
        <v>1.2784112035165203</v>
      </c>
      <c r="X17" s="2">
        <f>('[1]Pc, Spring, S1'!X17*Main!$B$5)+(_xlfn.IFNA(VLOOKUP($A17,'FL Ratio'!$A$3:$B$44,2,FALSE),0)*'FL Characterization'!X$2)</f>
        <v>1.2002083435576525</v>
      </c>
      <c r="Y17" s="2">
        <f>('[1]Pc, Spring, S1'!Y17*Main!$B$5)+(_xlfn.IFNA(VLOOKUP($A17,'FL Ratio'!$A$3:$B$44,2,FALSE),0)*'FL Characterization'!Y$2)</f>
        <v>1.1095859251877624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0.46484304967403456</v>
      </c>
      <c r="C18" s="2">
        <f>('[1]Pc, Spring, S1'!C18*Main!$B$5)+(_xlfn.IFNA(VLOOKUP($A18,'FL Ratio'!$A$3:$B$44,2,FALSE),0)*'FL Characterization'!C$2)</f>
        <v>0.41574795682424881</v>
      </c>
      <c r="D18" s="2">
        <f>('[1]Pc, Spring, S1'!D18*Main!$B$5)+(_xlfn.IFNA(VLOOKUP($A18,'FL Ratio'!$A$3:$B$44,2,FALSE),0)*'FL Characterization'!D$2)</f>
        <v>0.35958726284028619</v>
      </c>
      <c r="E18" s="2">
        <f>('[1]Pc, Spring, S1'!E18*Main!$B$5)+(_xlfn.IFNA(VLOOKUP($A18,'FL Ratio'!$A$3:$B$44,2,FALSE),0)*'FL Characterization'!E$2)</f>
        <v>0.34541594279626897</v>
      </c>
      <c r="F18" s="2">
        <f>('[1]Pc, Spring, S1'!F18*Main!$B$5)+(_xlfn.IFNA(VLOOKUP($A18,'FL Ratio'!$A$3:$B$44,2,FALSE),0)*'FL Characterization'!F$2)</f>
        <v>0.30522116976506708</v>
      </c>
      <c r="G18" s="2">
        <f>('[1]Pc, Spring, S1'!G18*Main!$B$5)+(_xlfn.IFNA(VLOOKUP($A18,'FL Ratio'!$A$3:$B$44,2,FALSE),0)*'FL Characterization'!G$2)</f>
        <v>0.32252234855765904</v>
      </c>
      <c r="H18" s="2">
        <f>('[1]Pc, Spring, S1'!H18*Main!$B$5)+(_xlfn.IFNA(VLOOKUP($A18,'FL Ratio'!$A$3:$B$44,2,FALSE),0)*'FL Characterization'!H$2)</f>
        <v>0.54750298524110397</v>
      </c>
      <c r="I18" s="2">
        <f>('[1]Pc, Spring, S1'!I18*Main!$B$5)+(_xlfn.IFNA(VLOOKUP($A18,'FL Ratio'!$A$3:$B$44,2,FALSE),0)*'FL Characterization'!I$2)</f>
        <v>0.60658917655406219</v>
      </c>
      <c r="J18" s="2">
        <f>('[1]Pc, Spring, S1'!J18*Main!$B$5)+(_xlfn.IFNA(VLOOKUP($A18,'FL Ratio'!$A$3:$B$44,2,FALSE),0)*'FL Characterization'!J$2)</f>
        <v>0.65115936392987228</v>
      </c>
      <c r="K18" s="2">
        <f>('[1]Pc, Spring, S1'!K18*Main!$B$5)+(_xlfn.IFNA(VLOOKUP($A18,'FL Ratio'!$A$3:$B$44,2,FALSE),0)*'FL Characterization'!K$2)</f>
        <v>0.64751873954610861</v>
      </c>
      <c r="L18" s="2">
        <f>('[1]Pc, Spring, S1'!L18*Main!$B$5)+(_xlfn.IFNA(VLOOKUP($A18,'FL Ratio'!$A$3:$B$44,2,FALSE),0)*'FL Characterization'!L$2)</f>
        <v>0.65751943672719326</v>
      </c>
      <c r="M18" s="2">
        <f>('[1]Pc, Spring, S1'!M18*Main!$B$5)+(_xlfn.IFNA(VLOOKUP($A18,'FL Ratio'!$A$3:$B$44,2,FALSE),0)*'FL Characterization'!M$2)</f>
        <v>0.56971593477367055</v>
      </c>
      <c r="N18" s="2">
        <f>('[1]Pc, Spring, S1'!N18*Main!$B$5)+(_xlfn.IFNA(VLOOKUP($A18,'FL Ratio'!$A$3:$B$44,2,FALSE),0)*'FL Characterization'!N$2)</f>
        <v>0.67090267685676663</v>
      </c>
      <c r="O18" s="2">
        <f>('[1]Pc, Spring, S1'!O18*Main!$B$5)+(_xlfn.IFNA(VLOOKUP($A18,'FL Ratio'!$A$3:$B$44,2,FALSE),0)*'FL Characterization'!O$2)</f>
        <v>0.65496996431421461</v>
      </c>
      <c r="P18" s="2">
        <f>('[1]Pc, Spring, S1'!P18*Main!$B$5)+(_xlfn.IFNA(VLOOKUP($A18,'FL Ratio'!$A$3:$B$44,2,FALSE),0)*'FL Characterization'!P$2)</f>
        <v>0.63871294244522436</v>
      </c>
      <c r="Q18" s="2">
        <f>('[1]Pc, Spring, S1'!Q18*Main!$B$5)+(_xlfn.IFNA(VLOOKUP($A18,'FL Ratio'!$A$3:$B$44,2,FALSE),0)*'FL Characterization'!Q$2)</f>
        <v>0.59117788699629814</v>
      </c>
      <c r="R18" s="2">
        <f>('[1]Pc, Spring, S1'!R18*Main!$B$5)+(_xlfn.IFNA(VLOOKUP($A18,'FL Ratio'!$A$3:$B$44,2,FALSE),0)*'FL Characterization'!R$2)</f>
        <v>0.5940741214407832</v>
      </c>
      <c r="S18" s="2">
        <f>('[1]Pc, Spring, S1'!S18*Main!$B$5)+(_xlfn.IFNA(VLOOKUP($A18,'FL Ratio'!$A$3:$B$44,2,FALSE),0)*'FL Characterization'!S$2)</f>
        <v>0.77602089802634033</v>
      </c>
      <c r="T18" s="2">
        <f>('[1]Pc, Spring, S1'!T18*Main!$B$5)+(_xlfn.IFNA(VLOOKUP($A18,'FL Ratio'!$A$3:$B$44,2,FALSE),0)*'FL Characterization'!T$2)</f>
        <v>0.7131576785112258</v>
      </c>
      <c r="U18" s="2">
        <f>('[1]Pc, Spring, S1'!U18*Main!$B$5)+(_xlfn.IFNA(VLOOKUP($A18,'FL Ratio'!$A$3:$B$44,2,FALSE),0)*'FL Characterization'!U$2)</f>
        <v>0.69493123286178093</v>
      </c>
      <c r="V18" s="2">
        <f>('[1]Pc, Spring, S1'!V18*Main!$B$5)+(_xlfn.IFNA(VLOOKUP($A18,'FL Ratio'!$A$3:$B$44,2,FALSE),0)*'FL Characterization'!V$2)</f>
        <v>0.76552837418740971</v>
      </c>
      <c r="W18" s="2">
        <f>('[1]Pc, Spring, S1'!W18*Main!$B$5)+(_xlfn.IFNA(VLOOKUP($A18,'FL Ratio'!$A$3:$B$44,2,FALSE),0)*'FL Characterization'!W$2)</f>
        <v>0.68588892393366618</v>
      </c>
      <c r="X18" s="2">
        <f>('[1]Pc, Spring, S1'!X18*Main!$B$5)+(_xlfn.IFNA(VLOOKUP($A18,'FL Ratio'!$A$3:$B$44,2,FALSE),0)*'FL Characterization'!X$2)</f>
        <v>0.68697795459756583</v>
      </c>
      <c r="Y18" s="2">
        <f>('[1]Pc, Spring, S1'!Y18*Main!$B$5)+(_xlfn.IFNA(VLOOKUP($A18,'FL Ratio'!$A$3:$B$44,2,FALSE),0)*'FL Characterization'!Y$2)</f>
        <v>0.56953932813610408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1.0025960875922948</v>
      </c>
      <c r="C19" s="2">
        <f>('[1]Pc, Spring, S1'!C19*Main!$B$5)+(_xlfn.IFNA(VLOOKUP($A19,'FL Ratio'!$A$3:$B$44,2,FALSE),0)*'FL Characterization'!C$2)</f>
        <v>0.94534564268172461</v>
      </c>
      <c r="D19" s="2">
        <f>('[1]Pc, Spring, S1'!D19*Main!$B$5)+(_xlfn.IFNA(VLOOKUP($A19,'FL Ratio'!$A$3:$B$44,2,FALSE),0)*'FL Characterization'!D$2)</f>
        <v>0.81670729339520354</v>
      </c>
      <c r="E19" s="2">
        <f>('[1]Pc, Spring, S1'!E19*Main!$B$5)+(_xlfn.IFNA(VLOOKUP($A19,'FL Ratio'!$A$3:$B$44,2,FALSE),0)*'FL Characterization'!E$2)</f>
        <v>0.80323561431474422</v>
      </c>
      <c r="F19" s="2">
        <f>('[1]Pc, Spring, S1'!F19*Main!$B$5)+(_xlfn.IFNA(VLOOKUP($A19,'FL Ratio'!$A$3:$B$44,2,FALSE),0)*'FL Characterization'!F$2)</f>
        <v>0.78149913903188462</v>
      </c>
      <c r="G19" s="2">
        <f>('[1]Pc, Spring, S1'!G19*Main!$B$5)+(_xlfn.IFNA(VLOOKUP($A19,'FL Ratio'!$A$3:$B$44,2,FALSE),0)*'FL Characterization'!G$2)</f>
        <v>0.82188372981676938</v>
      </c>
      <c r="H19" s="2">
        <f>('[1]Pc, Spring, S1'!H19*Main!$B$5)+(_xlfn.IFNA(VLOOKUP($A19,'FL Ratio'!$A$3:$B$44,2,FALSE),0)*'FL Characterization'!H$2)</f>
        <v>0.93532915896097202</v>
      </c>
      <c r="I19" s="2">
        <f>('[1]Pc, Spring, S1'!I19*Main!$B$5)+(_xlfn.IFNA(VLOOKUP($A19,'FL Ratio'!$A$3:$B$44,2,FALSE),0)*'FL Characterization'!I$2)</f>
        <v>0.93732744295997905</v>
      </c>
      <c r="J19" s="2">
        <f>('[1]Pc, Spring, S1'!J19*Main!$B$5)+(_xlfn.IFNA(VLOOKUP($A19,'FL Ratio'!$A$3:$B$44,2,FALSE),0)*'FL Characterization'!J$2)</f>
        <v>1.0017529730008181</v>
      </c>
      <c r="K19" s="2">
        <f>('[1]Pc, Spring, S1'!K19*Main!$B$5)+(_xlfn.IFNA(VLOOKUP($A19,'FL Ratio'!$A$3:$B$44,2,FALSE),0)*'FL Characterization'!K$2)</f>
        <v>1.0114797376376246</v>
      </c>
      <c r="L19" s="2">
        <f>('[1]Pc, Spring, S1'!L19*Main!$B$5)+(_xlfn.IFNA(VLOOKUP($A19,'FL Ratio'!$A$3:$B$44,2,FALSE),0)*'FL Characterization'!L$2)</f>
        <v>1.0437199625040643</v>
      </c>
      <c r="M19" s="2">
        <f>('[1]Pc, Spring, S1'!M19*Main!$B$5)+(_xlfn.IFNA(VLOOKUP($A19,'FL Ratio'!$A$3:$B$44,2,FALSE),0)*'FL Characterization'!M$2)</f>
        <v>1.0912914351885263</v>
      </c>
      <c r="N19" s="2">
        <f>('[1]Pc, Spring, S1'!N19*Main!$B$5)+(_xlfn.IFNA(VLOOKUP($A19,'FL Ratio'!$A$3:$B$44,2,FALSE),0)*'FL Characterization'!N$2)</f>
        <v>1.137422292581787</v>
      </c>
      <c r="O19" s="2">
        <f>('[1]Pc, Spring, S1'!O19*Main!$B$5)+(_xlfn.IFNA(VLOOKUP($A19,'FL Ratio'!$A$3:$B$44,2,FALSE),0)*'FL Characterization'!O$2)</f>
        <v>1.1569442426371561</v>
      </c>
      <c r="P19" s="2">
        <f>('[1]Pc, Spring, S1'!P19*Main!$B$5)+(_xlfn.IFNA(VLOOKUP($A19,'FL Ratio'!$A$3:$B$44,2,FALSE),0)*'FL Characterization'!P$2)</f>
        <v>1.156834910619529</v>
      </c>
      <c r="Q19" s="2">
        <f>('[1]Pc, Spring, S1'!Q19*Main!$B$5)+(_xlfn.IFNA(VLOOKUP($A19,'FL Ratio'!$A$3:$B$44,2,FALSE),0)*'FL Characterization'!Q$2)</f>
        <v>1.0906879337956454</v>
      </c>
      <c r="R19" s="2">
        <f>('[1]Pc, Spring, S1'!R19*Main!$B$5)+(_xlfn.IFNA(VLOOKUP($A19,'FL Ratio'!$A$3:$B$44,2,FALSE),0)*'FL Characterization'!R$2)</f>
        <v>1.0794036246880379</v>
      </c>
      <c r="S19" s="2">
        <f>('[1]Pc, Spring, S1'!S19*Main!$B$5)+(_xlfn.IFNA(VLOOKUP($A19,'FL Ratio'!$A$3:$B$44,2,FALSE),0)*'FL Characterization'!S$2)</f>
        <v>1.2180964558968668</v>
      </c>
      <c r="T19" s="2">
        <f>('[1]Pc, Spring, S1'!T19*Main!$B$5)+(_xlfn.IFNA(VLOOKUP($A19,'FL Ratio'!$A$3:$B$44,2,FALSE),0)*'FL Characterization'!T$2)</f>
        <v>1.1277028425030162</v>
      </c>
      <c r="U19" s="2">
        <f>('[1]Pc, Spring, S1'!U19*Main!$B$5)+(_xlfn.IFNA(VLOOKUP($A19,'FL Ratio'!$A$3:$B$44,2,FALSE),0)*'FL Characterization'!U$2)</f>
        <v>1.1720021941025074</v>
      </c>
      <c r="V19" s="2">
        <f>('[1]Pc, Spring, S1'!V19*Main!$B$5)+(_xlfn.IFNA(VLOOKUP($A19,'FL Ratio'!$A$3:$B$44,2,FALSE),0)*'FL Characterization'!V$2)</f>
        <v>1.2043900476489733</v>
      </c>
      <c r="W19" s="2">
        <f>('[1]Pc, Spring, S1'!W19*Main!$B$5)+(_xlfn.IFNA(VLOOKUP($A19,'FL Ratio'!$A$3:$B$44,2,FALSE),0)*'FL Characterization'!W$2)</f>
        <v>1.0830025985519696</v>
      </c>
      <c r="X19" s="2">
        <f>('[1]Pc, Spring, S1'!X19*Main!$B$5)+(_xlfn.IFNA(VLOOKUP($A19,'FL Ratio'!$A$3:$B$44,2,FALSE),0)*'FL Characterization'!X$2)</f>
        <v>1.2062631987231964</v>
      </c>
      <c r="Y19" s="2">
        <f>('[1]Pc, Spring, S1'!Y19*Main!$B$5)+(_xlfn.IFNA(VLOOKUP($A19,'FL Ratio'!$A$3:$B$44,2,FALSE),0)*'FL Characterization'!Y$2)</f>
        <v>1.1347605394398927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2.5715079420141644</v>
      </c>
      <c r="C20" s="2">
        <f>('[1]Pc, Spring, S1'!C20*Main!$B$5)+(_xlfn.IFNA(VLOOKUP($A20,'FL Ratio'!$A$3:$B$44,2,FALSE),0)*'FL Characterization'!C$2)</f>
        <v>2.6238955638559029</v>
      </c>
      <c r="D20" s="2">
        <f>('[1]Pc, Spring, S1'!D20*Main!$B$5)+(_xlfn.IFNA(VLOOKUP($A20,'FL Ratio'!$A$3:$B$44,2,FALSE),0)*'FL Characterization'!D$2)</f>
        <v>2.5151011971138497</v>
      </c>
      <c r="E20" s="2">
        <f>('[1]Pc, Spring, S1'!E20*Main!$B$5)+(_xlfn.IFNA(VLOOKUP($A20,'FL Ratio'!$A$3:$B$44,2,FALSE),0)*'FL Characterization'!E$2)</f>
        <v>2.4348780269537813</v>
      </c>
      <c r="F20" s="2">
        <f>('[1]Pc, Spring, S1'!F20*Main!$B$5)+(_xlfn.IFNA(VLOOKUP($A20,'FL Ratio'!$A$3:$B$44,2,FALSE),0)*'FL Characterization'!F$2)</f>
        <v>2.4982665310286665</v>
      </c>
      <c r="G20" s="2">
        <f>('[1]Pc, Spring, S1'!G20*Main!$B$5)+(_xlfn.IFNA(VLOOKUP($A20,'FL Ratio'!$A$3:$B$44,2,FALSE),0)*'FL Characterization'!G$2)</f>
        <v>2.4331715940320611</v>
      </c>
      <c r="H20" s="2">
        <f>('[1]Pc, Spring, S1'!H20*Main!$B$5)+(_xlfn.IFNA(VLOOKUP($A20,'FL Ratio'!$A$3:$B$44,2,FALSE),0)*'FL Characterization'!H$2)</f>
        <v>2.7510535262161957</v>
      </c>
      <c r="I20" s="2">
        <f>('[1]Pc, Spring, S1'!I20*Main!$B$5)+(_xlfn.IFNA(VLOOKUP($A20,'FL Ratio'!$A$3:$B$44,2,FALSE),0)*'FL Characterization'!I$2)</f>
        <v>3.4333922110885977</v>
      </c>
      <c r="J20" s="2">
        <f>('[1]Pc, Spring, S1'!J20*Main!$B$5)+(_xlfn.IFNA(VLOOKUP($A20,'FL Ratio'!$A$3:$B$44,2,FALSE),0)*'FL Characterization'!J$2)</f>
        <v>3.3396514576198104</v>
      </c>
      <c r="K20" s="2">
        <f>('[1]Pc, Spring, S1'!K20*Main!$B$5)+(_xlfn.IFNA(VLOOKUP($A20,'FL Ratio'!$A$3:$B$44,2,FALSE),0)*'FL Characterization'!K$2)</f>
        <v>3.3537530475055815</v>
      </c>
      <c r="L20" s="2">
        <f>('[1]Pc, Spring, S1'!L20*Main!$B$5)+(_xlfn.IFNA(VLOOKUP($A20,'FL Ratio'!$A$3:$B$44,2,FALSE),0)*'FL Characterization'!L$2)</f>
        <v>3.3850761543629035</v>
      </c>
      <c r="M20" s="2">
        <f>('[1]Pc, Spring, S1'!M20*Main!$B$5)+(_xlfn.IFNA(VLOOKUP($A20,'FL Ratio'!$A$3:$B$44,2,FALSE),0)*'FL Characterization'!M$2)</f>
        <v>3.691791025990673</v>
      </c>
      <c r="N20" s="2">
        <f>('[1]Pc, Spring, S1'!N20*Main!$B$5)+(_xlfn.IFNA(VLOOKUP($A20,'FL Ratio'!$A$3:$B$44,2,FALSE),0)*'FL Characterization'!N$2)</f>
        <v>3.6353140935097232</v>
      </c>
      <c r="O20" s="2">
        <f>('[1]Pc, Spring, S1'!O20*Main!$B$5)+(_xlfn.IFNA(VLOOKUP($A20,'FL Ratio'!$A$3:$B$44,2,FALSE),0)*'FL Characterization'!O$2)</f>
        <v>3.4551538056892999</v>
      </c>
      <c r="P20" s="2">
        <f>('[1]Pc, Spring, S1'!P20*Main!$B$5)+(_xlfn.IFNA(VLOOKUP($A20,'FL Ratio'!$A$3:$B$44,2,FALSE),0)*'FL Characterization'!P$2)</f>
        <v>3.2916942216771465</v>
      </c>
      <c r="Q20" s="2">
        <f>('[1]Pc, Spring, S1'!Q20*Main!$B$5)+(_xlfn.IFNA(VLOOKUP($A20,'FL Ratio'!$A$3:$B$44,2,FALSE),0)*'FL Characterization'!Q$2)</f>
        <v>3.1205307326173677</v>
      </c>
      <c r="R20" s="2">
        <f>('[1]Pc, Spring, S1'!R20*Main!$B$5)+(_xlfn.IFNA(VLOOKUP($A20,'FL Ratio'!$A$3:$B$44,2,FALSE),0)*'FL Characterization'!R$2)</f>
        <v>3.2335115930909257</v>
      </c>
      <c r="S20" s="2">
        <f>('[1]Pc, Spring, S1'!S20*Main!$B$5)+(_xlfn.IFNA(VLOOKUP($A20,'FL Ratio'!$A$3:$B$44,2,FALSE),0)*'FL Characterization'!S$2)</f>
        <v>3.2826726311330034</v>
      </c>
      <c r="T20" s="2">
        <f>('[1]Pc, Spring, S1'!T20*Main!$B$5)+(_xlfn.IFNA(VLOOKUP($A20,'FL Ratio'!$A$3:$B$44,2,FALSE),0)*'FL Characterization'!T$2)</f>
        <v>3.1038733542465304</v>
      </c>
      <c r="U20" s="2">
        <f>('[1]Pc, Spring, S1'!U20*Main!$B$5)+(_xlfn.IFNA(VLOOKUP($A20,'FL Ratio'!$A$3:$B$44,2,FALSE),0)*'FL Characterization'!U$2)</f>
        <v>3.0209677944047986</v>
      </c>
      <c r="V20" s="2">
        <f>('[1]Pc, Spring, S1'!V20*Main!$B$5)+(_xlfn.IFNA(VLOOKUP($A20,'FL Ratio'!$A$3:$B$44,2,FALSE),0)*'FL Characterization'!V$2)</f>
        <v>3.2867953279732456</v>
      </c>
      <c r="W20" s="2">
        <f>('[1]Pc, Spring, S1'!W20*Main!$B$5)+(_xlfn.IFNA(VLOOKUP($A20,'FL Ratio'!$A$3:$B$44,2,FALSE),0)*'FL Characterization'!W$2)</f>
        <v>2.9461070019614346</v>
      </c>
      <c r="X20" s="2">
        <f>('[1]Pc, Spring, S1'!X20*Main!$B$5)+(_xlfn.IFNA(VLOOKUP($A20,'FL Ratio'!$A$3:$B$44,2,FALSE),0)*'FL Characterization'!X$2)</f>
        <v>2.7939189365319956</v>
      </c>
      <c r="Y20" s="2">
        <f>('[1]Pc, Spring, S1'!Y20*Main!$B$5)+(_xlfn.IFNA(VLOOKUP($A20,'FL Ratio'!$A$3:$B$44,2,FALSE),0)*'FL Characterization'!Y$2)</f>
        <v>2.7673114856039942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1.4209422346116141</v>
      </c>
      <c r="C21" s="2">
        <f>('[1]Pc, Spring, S1'!C21*Main!$B$5)+(_xlfn.IFNA(VLOOKUP($A21,'FL Ratio'!$A$3:$B$44,2,FALSE),0)*'FL Characterization'!C$2)</f>
        <v>1.2900327919249568</v>
      </c>
      <c r="D21" s="2">
        <f>('[1]Pc, Spring, S1'!D21*Main!$B$5)+(_xlfn.IFNA(VLOOKUP($A21,'FL Ratio'!$A$3:$B$44,2,FALSE),0)*'FL Characterization'!D$2)</f>
        <v>1.2718859266332425</v>
      </c>
      <c r="E21" s="2">
        <f>('[1]Pc, Spring, S1'!E21*Main!$B$5)+(_xlfn.IFNA(VLOOKUP($A21,'FL Ratio'!$A$3:$B$44,2,FALSE),0)*'FL Characterization'!E$2)</f>
        <v>1.2358746101348397</v>
      </c>
      <c r="F21" s="2">
        <f>('[1]Pc, Spring, S1'!F21*Main!$B$5)+(_xlfn.IFNA(VLOOKUP($A21,'FL Ratio'!$A$3:$B$44,2,FALSE),0)*'FL Characterization'!F$2)</f>
        <v>1.1787838364421961</v>
      </c>
      <c r="G21" s="2">
        <f>('[1]Pc, Spring, S1'!G21*Main!$B$5)+(_xlfn.IFNA(VLOOKUP($A21,'FL Ratio'!$A$3:$B$44,2,FALSE),0)*'FL Characterization'!G$2)</f>
        <v>1.3347211060821911</v>
      </c>
      <c r="H21" s="2">
        <f>('[1]Pc, Spring, S1'!H21*Main!$B$5)+(_xlfn.IFNA(VLOOKUP($A21,'FL Ratio'!$A$3:$B$44,2,FALSE),0)*'FL Characterization'!H$2)</f>
        <v>1.671707518747511</v>
      </c>
      <c r="I21" s="2">
        <f>('[1]Pc, Spring, S1'!I21*Main!$B$5)+(_xlfn.IFNA(VLOOKUP($A21,'FL Ratio'!$A$3:$B$44,2,FALSE),0)*'FL Characterization'!I$2)</f>
        <v>1.7933771900842521</v>
      </c>
      <c r="J21" s="2">
        <f>('[1]Pc, Spring, S1'!J21*Main!$B$5)+(_xlfn.IFNA(VLOOKUP($A21,'FL Ratio'!$A$3:$B$44,2,FALSE),0)*'FL Characterization'!J$2)</f>
        <v>2.1145343132013377</v>
      </c>
      <c r="K21" s="2">
        <f>('[1]Pc, Spring, S1'!K21*Main!$B$5)+(_xlfn.IFNA(VLOOKUP($A21,'FL Ratio'!$A$3:$B$44,2,FALSE),0)*'FL Characterization'!K$2)</f>
        <v>2.134592542744949</v>
      </c>
      <c r="L21" s="2">
        <f>('[1]Pc, Spring, S1'!L21*Main!$B$5)+(_xlfn.IFNA(VLOOKUP($A21,'FL Ratio'!$A$3:$B$44,2,FALSE),0)*'FL Characterization'!L$2)</f>
        <v>2.0662390474651153</v>
      </c>
      <c r="M21" s="2">
        <f>('[1]Pc, Spring, S1'!M21*Main!$B$5)+(_xlfn.IFNA(VLOOKUP($A21,'FL Ratio'!$A$3:$B$44,2,FALSE),0)*'FL Characterization'!M$2)</f>
        <v>2.2432255718221907</v>
      </c>
      <c r="N21" s="2">
        <f>('[1]Pc, Spring, S1'!N21*Main!$B$5)+(_xlfn.IFNA(VLOOKUP($A21,'FL Ratio'!$A$3:$B$44,2,FALSE),0)*'FL Characterization'!N$2)</f>
        <v>2.1670880766734961</v>
      </c>
      <c r="O21" s="2">
        <f>('[1]Pc, Spring, S1'!O21*Main!$B$5)+(_xlfn.IFNA(VLOOKUP($A21,'FL Ratio'!$A$3:$B$44,2,FALSE),0)*'FL Characterization'!O$2)</f>
        <v>2.1965323942458879</v>
      </c>
      <c r="P21" s="2">
        <f>('[1]Pc, Spring, S1'!P21*Main!$B$5)+(_xlfn.IFNA(VLOOKUP($A21,'FL Ratio'!$A$3:$B$44,2,FALSE),0)*'FL Characterization'!P$2)</f>
        <v>2.1581328420184041</v>
      </c>
      <c r="Q21" s="2">
        <f>('[1]Pc, Spring, S1'!Q21*Main!$B$5)+(_xlfn.IFNA(VLOOKUP($A21,'FL Ratio'!$A$3:$B$44,2,FALSE),0)*'FL Characterization'!Q$2)</f>
        <v>1.9572305564713603</v>
      </c>
      <c r="R21" s="2">
        <f>('[1]Pc, Spring, S1'!R21*Main!$B$5)+(_xlfn.IFNA(VLOOKUP($A21,'FL Ratio'!$A$3:$B$44,2,FALSE),0)*'FL Characterization'!R$2)</f>
        <v>1.9582719796578463</v>
      </c>
      <c r="S21" s="2">
        <f>('[1]Pc, Spring, S1'!S21*Main!$B$5)+(_xlfn.IFNA(VLOOKUP($A21,'FL Ratio'!$A$3:$B$44,2,FALSE),0)*'FL Characterization'!S$2)</f>
        <v>2.0005737817791034</v>
      </c>
      <c r="T21" s="2">
        <f>('[1]Pc, Spring, S1'!T21*Main!$B$5)+(_xlfn.IFNA(VLOOKUP($A21,'FL Ratio'!$A$3:$B$44,2,FALSE),0)*'FL Characterization'!T$2)</f>
        <v>1.9938486993063491</v>
      </c>
      <c r="U21" s="2">
        <f>('[1]Pc, Spring, S1'!U21*Main!$B$5)+(_xlfn.IFNA(VLOOKUP($A21,'FL Ratio'!$A$3:$B$44,2,FALSE),0)*'FL Characterization'!U$2)</f>
        <v>1.8544698902021455</v>
      </c>
      <c r="V21" s="2">
        <f>('[1]Pc, Spring, S1'!V21*Main!$B$5)+(_xlfn.IFNA(VLOOKUP($A21,'FL Ratio'!$A$3:$B$44,2,FALSE),0)*'FL Characterization'!V$2)</f>
        <v>1.9828164779831554</v>
      </c>
      <c r="W21" s="2">
        <f>('[1]Pc, Spring, S1'!W21*Main!$B$5)+(_xlfn.IFNA(VLOOKUP($A21,'FL Ratio'!$A$3:$B$44,2,FALSE),0)*'FL Characterization'!W$2)</f>
        <v>1.6758583776113143</v>
      </c>
      <c r="X21" s="2">
        <f>('[1]Pc, Spring, S1'!X21*Main!$B$5)+(_xlfn.IFNA(VLOOKUP($A21,'FL Ratio'!$A$3:$B$44,2,FALSE),0)*'FL Characterization'!X$2)</f>
        <v>1.6810676839195433</v>
      </c>
      <c r="Y21" s="2">
        <f>('[1]Pc, Spring, S1'!Y21*Main!$B$5)+(_xlfn.IFNA(VLOOKUP($A21,'FL Ratio'!$A$3:$B$44,2,FALSE),0)*'FL Characterization'!Y$2)</f>
        <v>1.4838702279022404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0.80576146649508407</v>
      </c>
      <c r="C22" s="2">
        <f>('[1]Pc, Spring, S1'!C22*Main!$B$5)+(_xlfn.IFNA(VLOOKUP($A22,'FL Ratio'!$A$3:$B$44,2,FALSE),0)*'FL Characterization'!C$2)</f>
        <v>0.81538153072500474</v>
      </c>
      <c r="D22" s="2">
        <f>('[1]Pc, Spring, S1'!D22*Main!$B$5)+(_xlfn.IFNA(VLOOKUP($A22,'FL Ratio'!$A$3:$B$44,2,FALSE),0)*'FL Characterization'!D$2)</f>
        <v>0.75643876109416908</v>
      </c>
      <c r="E22" s="2">
        <f>('[1]Pc, Spring, S1'!E22*Main!$B$5)+(_xlfn.IFNA(VLOOKUP($A22,'FL Ratio'!$A$3:$B$44,2,FALSE),0)*'FL Characterization'!E$2)</f>
        <v>0.71485315455727405</v>
      </c>
      <c r="F22" s="2">
        <f>('[1]Pc, Spring, S1'!F22*Main!$B$5)+(_xlfn.IFNA(VLOOKUP($A22,'FL Ratio'!$A$3:$B$44,2,FALSE),0)*'FL Characterization'!F$2)</f>
        <v>0.71265901751638494</v>
      </c>
      <c r="G22" s="2">
        <f>('[1]Pc, Spring, S1'!G22*Main!$B$5)+(_xlfn.IFNA(VLOOKUP($A22,'FL Ratio'!$A$3:$B$44,2,FALSE),0)*'FL Characterization'!G$2)</f>
        <v>0.80027114797808852</v>
      </c>
      <c r="H22" s="2">
        <f>('[1]Pc, Spring, S1'!H22*Main!$B$5)+(_xlfn.IFNA(VLOOKUP($A22,'FL Ratio'!$A$3:$B$44,2,FALSE),0)*'FL Characterization'!H$2)</f>
        <v>1.2653446059882869</v>
      </c>
      <c r="I22" s="2">
        <f>('[1]Pc, Spring, S1'!I22*Main!$B$5)+(_xlfn.IFNA(VLOOKUP($A22,'FL Ratio'!$A$3:$B$44,2,FALSE),0)*'FL Characterization'!I$2)</f>
        <v>1.3403188708638936</v>
      </c>
      <c r="J22" s="2">
        <f>('[1]Pc, Spring, S1'!J22*Main!$B$5)+(_xlfn.IFNA(VLOOKUP($A22,'FL Ratio'!$A$3:$B$44,2,FALSE),0)*'FL Characterization'!J$2)</f>
        <v>1.3355695377402277</v>
      </c>
      <c r="K22" s="2">
        <f>('[1]Pc, Spring, S1'!K22*Main!$B$5)+(_xlfn.IFNA(VLOOKUP($A22,'FL Ratio'!$A$3:$B$44,2,FALSE),0)*'FL Characterization'!K$2)</f>
        <v>1.3326152556587754</v>
      </c>
      <c r="L22" s="2">
        <f>('[1]Pc, Spring, S1'!L22*Main!$B$5)+(_xlfn.IFNA(VLOOKUP($A22,'FL Ratio'!$A$3:$B$44,2,FALSE),0)*'FL Characterization'!L$2)</f>
        <v>1.4552502493941479</v>
      </c>
      <c r="M22" s="2">
        <f>('[1]Pc, Spring, S1'!M22*Main!$B$5)+(_xlfn.IFNA(VLOOKUP($A22,'FL Ratio'!$A$3:$B$44,2,FALSE),0)*'FL Characterization'!M$2)</f>
        <v>1.4418473184373235</v>
      </c>
      <c r="N22" s="2">
        <f>('[1]Pc, Spring, S1'!N22*Main!$B$5)+(_xlfn.IFNA(VLOOKUP($A22,'FL Ratio'!$A$3:$B$44,2,FALSE),0)*'FL Characterization'!N$2)</f>
        <v>1.4701509227207026</v>
      </c>
      <c r="O22" s="2">
        <f>('[1]Pc, Spring, S1'!O22*Main!$B$5)+(_xlfn.IFNA(VLOOKUP($A22,'FL Ratio'!$A$3:$B$44,2,FALSE),0)*'FL Characterization'!O$2)</f>
        <v>1.3830512530762944</v>
      </c>
      <c r="P22" s="2">
        <f>('[1]Pc, Spring, S1'!P22*Main!$B$5)+(_xlfn.IFNA(VLOOKUP($A22,'FL Ratio'!$A$3:$B$44,2,FALSE),0)*'FL Characterization'!P$2)</f>
        <v>1.2383095422159327</v>
      </c>
      <c r="Q22" s="2">
        <f>('[1]Pc, Spring, S1'!Q22*Main!$B$5)+(_xlfn.IFNA(VLOOKUP($A22,'FL Ratio'!$A$3:$B$44,2,FALSE),0)*'FL Characterization'!Q$2)</f>
        <v>1.1393446798511848</v>
      </c>
      <c r="R22" s="2">
        <f>('[1]Pc, Spring, S1'!R22*Main!$B$5)+(_xlfn.IFNA(VLOOKUP($A22,'FL Ratio'!$A$3:$B$44,2,FALSE),0)*'FL Characterization'!R$2)</f>
        <v>1.1235180542891716</v>
      </c>
      <c r="S22" s="2">
        <f>('[1]Pc, Spring, S1'!S22*Main!$B$5)+(_xlfn.IFNA(VLOOKUP($A22,'FL Ratio'!$A$3:$B$44,2,FALSE),0)*'FL Characterization'!S$2)</f>
        <v>1.145090931763604</v>
      </c>
      <c r="T22" s="2">
        <f>('[1]Pc, Spring, S1'!T22*Main!$B$5)+(_xlfn.IFNA(VLOOKUP($A22,'FL Ratio'!$A$3:$B$44,2,FALSE),0)*'FL Characterization'!T$2)</f>
        <v>1.1332523983333136</v>
      </c>
      <c r="U22" s="2">
        <f>('[1]Pc, Spring, S1'!U22*Main!$B$5)+(_xlfn.IFNA(VLOOKUP($A22,'FL Ratio'!$A$3:$B$44,2,FALSE),0)*'FL Characterization'!U$2)</f>
        <v>1.0722421119227996</v>
      </c>
      <c r="V22" s="2">
        <f>('[1]Pc, Spring, S1'!V22*Main!$B$5)+(_xlfn.IFNA(VLOOKUP($A22,'FL Ratio'!$A$3:$B$44,2,FALSE),0)*'FL Characterization'!V$2)</f>
        <v>1.1050785026884822</v>
      </c>
      <c r="W22" s="2">
        <f>('[1]Pc, Spring, S1'!W22*Main!$B$5)+(_xlfn.IFNA(VLOOKUP($A22,'FL Ratio'!$A$3:$B$44,2,FALSE),0)*'FL Characterization'!W$2)</f>
        <v>0.97773234246893848</v>
      </c>
      <c r="X22" s="2">
        <f>('[1]Pc, Spring, S1'!X22*Main!$B$5)+(_xlfn.IFNA(VLOOKUP($A22,'FL Ratio'!$A$3:$B$44,2,FALSE),0)*'FL Characterization'!X$2)</f>
        <v>0.94906281809730775</v>
      </c>
      <c r="Y22" s="2">
        <f>('[1]Pc, Spring, S1'!Y22*Main!$B$5)+(_xlfn.IFNA(VLOOKUP($A22,'FL Ratio'!$A$3:$B$44,2,FALSE),0)*'FL Characterization'!Y$2)</f>
        <v>0.8746276083931861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0.96112353130005024</v>
      </c>
      <c r="C23" s="2">
        <f>('[1]Pc, Spring, S1'!C23*Main!$B$5)+(_xlfn.IFNA(VLOOKUP($A23,'FL Ratio'!$A$3:$B$44,2,FALSE),0)*'FL Characterization'!C$2)</f>
        <v>0.90957846076656046</v>
      </c>
      <c r="D23" s="2">
        <f>('[1]Pc, Spring, S1'!D23*Main!$B$5)+(_xlfn.IFNA(VLOOKUP($A23,'FL Ratio'!$A$3:$B$44,2,FALSE),0)*'FL Characterization'!D$2)</f>
        <v>0.89166955306070383</v>
      </c>
      <c r="E23" s="2">
        <f>('[1]Pc, Spring, S1'!E23*Main!$B$5)+(_xlfn.IFNA(VLOOKUP($A23,'FL Ratio'!$A$3:$B$44,2,FALSE),0)*'FL Characterization'!E$2)</f>
        <v>0.85860459767639663</v>
      </c>
      <c r="F23" s="2">
        <f>('[1]Pc, Spring, S1'!F23*Main!$B$5)+(_xlfn.IFNA(VLOOKUP($A23,'FL Ratio'!$A$3:$B$44,2,FALSE),0)*'FL Characterization'!F$2)</f>
        <v>0.81569142075744761</v>
      </c>
      <c r="G23" s="2">
        <f>('[1]Pc, Spring, S1'!G23*Main!$B$5)+(_xlfn.IFNA(VLOOKUP($A23,'FL Ratio'!$A$3:$B$44,2,FALSE),0)*'FL Characterization'!G$2)</f>
        <v>0.80938893564189673</v>
      </c>
      <c r="H23" s="2">
        <f>('[1]Pc, Spring, S1'!H23*Main!$B$5)+(_xlfn.IFNA(VLOOKUP($A23,'FL Ratio'!$A$3:$B$44,2,FALSE),0)*'FL Characterization'!H$2)</f>
        <v>0.81329009767527194</v>
      </c>
      <c r="I23" s="2">
        <f>('[1]Pc, Spring, S1'!I23*Main!$B$5)+(_xlfn.IFNA(VLOOKUP($A23,'FL Ratio'!$A$3:$B$44,2,FALSE),0)*'FL Characterization'!I$2)</f>
        <v>0.71947425355669226</v>
      </c>
      <c r="J23" s="2">
        <f>('[1]Pc, Spring, S1'!J23*Main!$B$5)+(_xlfn.IFNA(VLOOKUP($A23,'FL Ratio'!$A$3:$B$44,2,FALSE),0)*'FL Characterization'!J$2)</f>
        <v>0.63852609231285196</v>
      </c>
      <c r="K23" s="2">
        <f>('[1]Pc, Spring, S1'!K23*Main!$B$5)+(_xlfn.IFNA(VLOOKUP($A23,'FL Ratio'!$A$3:$B$44,2,FALSE),0)*'FL Characterization'!K$2)</f>
        <v>0.6957610029719643</v>
      </c>
      <c r="L23" s="2">
        <f>('[1]Pc, Spring, S1'!L23*Main!$B$5)+(_xlfn.IFNA(VLOOKUP($A23,'FL Ratio'!$A$3:$B$44,2,FALSE),0)*'FL Characterization'!L$2)</f>
        <v>0.69360504714606896</v>
      </c>
      <c r="M23" s="2">
        <f>('[1]Pc, Spring, S1'!M23*Main!$B$5)+(_xlfn.IFNA(VLOOKUP($A23,'FL Ratio'!$A$3:$B$44,2,FALSE),0)*'FL Characterization'!M$2)</f>
        <v>0.75739307157188218</v>
      </c>
      <c r="N23" s="2">
        <f>('[1]Pc, Spring, S1'!N23*Main!$B$5)+(_xlfn.IFNA(VLOOKUP($A23,'FL Ratio'!$A$3:$B$44,2,FALSE),0)*'FL Characterization'!N$2)</f>
        <v>0.79505205503425036</v>
      </c>
      <c r="O23" s="2">
        <f>('[1]Pc, Spring, S1'!O23*Main!$B$5)+(_xlfn.IFNA(VLOOKUP($A23,'FL Ratio'!$A$3:$B$44,2,FALSE),0)*'FL Characterization'!O$2)</f>
        <v>0.82123722868709703</v>
      </c>
      <c r="P23" s="2">
        <f>('[1]Pc, Spring, S1'!P23*Main!$B$5)+(_xlfn.IFNA(VLOOKUP($A23,'FL Ratio'!$A$3:$B$44,2,FALSE),0)*'FL Characterization'!P$2)</f>
        <v>0.81796141586544036</v>
      </c>
      <c r="Q23" s="2">
        <f>('[1]Pc, Spring, S1'!Q23*Main!$B$5)+(_xlfn.IFNA(VLOOKUP($A23,'FL Ratio'!$A$3:$B$44,2,FALSE),0)*'FL Characterization'!Q$2)</f>
        <v>0.82016000609064488</v>
      </c>
      <c r="R23" s="2">
        <f>('[1]Pc, Spring, S1'!R23*Main!$B$5)+(_xlfn.IFNA(VLOOKUP($A23,'FL Ratio'!$A$3:$B$44,2,FALSE),0)*'FL Characterization'!R$2)</f>
        <v>0.78911064351094407</v>
      </c>
      <c r="S23" s="2">
        <f>('[1]Pc, Spring, S1'!S23*Main!$B$5)+(_xlfn.IFNA(VLOOKUP($A23,'FL Ratio'!$A$3:$B$44,2,FALSE),0)*'FL Characterization'!S$2)</f>
        <v>0.83875069520002032</v>
      </c>
      <c r="T23" s="2">
        <f>('[1]Pc, Spring, S1'!T23*Main!$B$5)+(_xlfn.IFNA(VLOOKUP($A23,'FL Ratio'!$A$3:$B$44,2,FALSE),0)*'FL Characterization'!T$2)</f>
        <v>0.80675080750622896</v>
      </c>
      <c r="U23" s="2">
        <f>('[1]Pc, Spring, S1'!U23*Main!$B$5)+(_xlfn.IFNA(VLOOKUP($A23,'FL Ratio'!$A$3:$B$44,2,FALSE),0)*'FL Characterization'!U$2)</f>
        <v>0.80097278900517743</v>
      </c>
      <c r="V23" s="2">
        <f>('[1]Pc, Spring, S1'!V23*Main!$B$5)+(_xlfn.IFNA(VLOOKUP($A23,'FL Ratio'!$A$3:$B$44,2,FALSE),0)*'FL Characterization'!V$2)</f>
        <v>0.86393986375099452</v>
      </c>
      <c r="W23" s="2">
        <f>('[1]Pc, Spring, S1'!W23*Main!$B$5)+(_xlfn.IFNA(VLOOKUP($A23,'FL Ratio'!$A$3:$B$44,2,FALSE),0)*'FL Characterization'!W$2)</f>
        <v>0.79449455542189662</v>
      </c>
      <c r="X23" s="2">
        <f>('[1]Pc, Spring, S1'!X23*Main!$B$5)+(_xlfn.IFNA(VLOOKUP($A23,'FL Ratio'!$A$3:$B$44,2,FALSE),0)*'FL Characterization'!X$2)</f>
        <v>0.89596266260775081</v>
      </c>
      <c r="Y23" s="2">
        <f>('[1]Pc, Spring, S1'!Y23*Main!$B$5)+(_xlfn.IFNA(VLOOKUP($A23,'FL Ratio'!$A$3:$B$44,2,FALSE),0)*'FL Characterization'!Y$2)</f>
        <v>0.94149597239865879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4.3317426659694886</v>
      </c>
      <c r="C24" s="2">
        <f>('[1]Pc, Spring, S1'!C24*Main!$B$5)+(_xlfn.IFNA(VLOOKUP($A24,'FL Ratio'!$A$3:$B$44,2,FALSE),0)*'FL Characterization'!C$2)</f>
        <v>4.1433738071239326</v>
      </c>
      <c r="D24" s="2">
        <f>('[1]Pc, Spring, S1'!D24*Main!$B$5)+(_xlfn.IFNA(VLOOKUP($A24,'FL Ratio'!$A$3:$B$44,2,FALSE),0)*'FL Characterization'!D$2)</f>
        <v>3.8565849539646639</v>
      </c>
      <c r="E24" s="2">
        <f>('[1]Pc, Spring, S1'!E24*Main!$B$5)+(_xlfn.IFNA(VLOOKUP($A24,'FL Ratio'!$A$3:$B$44,2,FALSE),0)*'FL Characterization'!E$2)</f>
        <v>3.8165804522382505</v>
      </c>
      <c r="F24" s="2">
        <f>('[1]Pc, Spring, S1'!F24*Main!$B$5)+(_xlfn.IFNA(VLOOKUP($A24,'FL Ratio'!$A$3:$B$44,2,FALSE),0)*'FL Characterization'!F$2)</f>
        <v>3.8006149804825071</v>
      </c>
      <c r="G24" s="2">
        <f>('[1]Pc, Spring, S1'!G24*Main!$B$5)+(_xlfn.IFNA(VLOOKUP($A24,'FL Ratio'!$A$3:$B$44,2,FALSE),0)*'FL Characterization'!G$2)</f>
        <v>3.783204633059603</v>
      </c>
      <c r="H24" s="2">
        <f>('[1]Pc, Spring, S1'!H24*Main!$B$5)+(_xlfn.IFNA(VLOOKUP($A24,'FL Ratio'!$A$3:$B$44,2,FALSE),0)*'FL Characterization'!H$2)</f>
        <v>4.4905522105244424</v>
      </c>
      <c r="I24" s="2">
        <f>('[1]Pc, Spring, S1'!I24*Main!$B$5)+(_xlfn.IFNA(VLOOKUP($A24,'FL Ratio'!$A$3:$B$44,2,FALSE),0)*'FL Characterization'!I$2)</f>
        <v>4.5773498528443906</v>
      </c>
      <c r="J24" s="2">
        <f>('[1]Pc, Spring, S1'!J24*Main!$B$5)+(_xlfn.IFNA(VLOOKUP($A24,'FL Ratio'!$A$3:$B$44,2,FALSE),0)*'FL Characterization'!J$2)</f>
        <v>4.9803553787388877</v>
      </c>
      <c r="K24" s="2">
        <f>('[1]Pc, Spring, S1'!K24*Main!$B$5)+(_xlfn.IFNA(VLOOKUP($A24,'FL Ratio'!$A$3:$B$44,2,FALSE),0)*'FL Characterization'!K$2)</f>
        <v>5.3387662069732462</v>
      </c>
      <c r="L24" s="2">
        <f>('[1]Pc, Spring, S1'!L24*Main!$B$5)+(_xlfn.IFNA(VLOOKUP($A24,'FL Ratio'!$A$3:$B$44,2,FALSE),0)*'FL Characterization'!L$2)</f>
        <v>5.0422741749670479</v>
      </c>
      <c r="M24" s="2">
        <f>('[1]Pc, Spring, S1'!M24*Main!$B$5)+(_xlfn.IFNA(VLOOKUP($A24,'FL Ratio'!$A$3:$B$44,2,FALSE),0)*'FL Characterization'!M$2)</f>
        <v>5.2452816131941944</v>
      </c>
      <c r="N24" s="2">
        <f>('[1]Pc, Spring, S1'!N24*Main!$B$5)+(_xlfn.IFNA(VLOOKUP($A24,'FL Ratio'!$A$3:$B$44,2,FALSE),0)*'FL Characterization'!N$2)</f>
        <v>5.4466097353043814</v>
      </c>
      <c r="O24" s="2">
        <f>('[1]Pc, Spring, S1'!O24*Main!$B$5)+(_xlfn.IFNA(VLOOKUP($A24,'FL Ratio'!$A$3:$B$44,2,FALSE),0)*'FL Characterization'!O$2)</f>
        <v>5.3269233275033043</v>
      </c>
      <c r="P24" s="2">
        <f>('[1]Pc, Spring, S1'!P24*Main!$B$5)+(_xlfn.IFNA(VLOOKUP($A24,'FL Ratio'!$A$3:$B$44,2,FALSE),0)*'FL Characterization'!P$2)</f>
        <v>5.1673366558256832</v>
      </c>
      <c r="Q24" s="2">
        <f>('[1]Pc, Spring, S1'!Q24*Main!$B$5)+(_xlfn.IFNA(VLOOKUP($A24,'FL Ratio'!$A$3:$B$44,2,FALSE),0)*'FL Characterization'!Q$2)</f>
        <v>4.9211939458869809</v>
      </c>
      <c r="R24" s="2">
        <f>('[1]Pc, Spring, S1'!R24*Main!$B$5)+(_xlfn.IFNA(VLOOKUP($A24,'FL Ratio'!$A$3:$B$44,2,FALSE),0)*'FL Characterization'!R$2)</f>
        <v>4.9023641402523719</v>
      </c>
      <c r="S24" s="2">
        <f>('[1]Pc, Spring, S1'!S24*Main!$B$5)+(_xlfn.IFNA(VLOOKUP($A24,'FL Ratio'!$A$3:$B$44,2,FALSE),0)*'FL Characterization'!S$2)</f>
        <v>5.2527218452920206</v>
      </c>
      <c r="T24" s="2">
        <f>('[1]Pc, Spring, S1'!T24*Main!$B$5)+(_xlfn.IFNA(VLOOKUP($A24,'FL Ratio'!$A$3:$B$44,2,FALSE),0)*'FL Characterization'!T$2)</f>
        <v>5.0637351127081391</v>
      </c>
      <c r="U24" s="2">
        <f>('[1]Pc, Spring, S1'!U24*Main!$B$5)+(_xlfn.IFNA(VLOOKUP($A24,'FL Ratio'!$A$3:$B$44,2,FALSE),0)*'FL Characterization'!U$2)</f>
        <v>4.9212848361013686</v>
      </c>
      <c r="V24" s="2">
        <f>('[1]Pc, Spring, S1'!V24*Main!$B$5)+(_xlfn.IFNA(VLOOKUP($A24,'FL Ratio'!$A$3:$B$44,2,FALSE),0)*'FL Characterization'!V$2)</f>
        <v>5.247598475672361</v>
      </c>
      <c r="W24" s="2">
        <f>('[1]Pc, Spring, S1'!W24*Main!$B$5)+(_xlfn.IFNA(VLOOKUP($A24,'FL Ratio'!$A$3:$B$44,2,FALSE),0)*'FL Characterization'!W$2)</f>
        <v>4.9392752526731529</v>
      </c>
      <c r="X24" s="2">
        <f>('[1]Pc, Spring, S1'!X24*Main!$B$5)+(_xlfn.IFNA(VLOOKUP($A24,'FL Ratio'!$A$3:$B$44,2,FALSE),0)*'FL Characterization'!X$2)</f>
        <v>5.0058624033346169</v>
      </c>
      <c r="Y24" s="2">
        <f>('[1]Pc, Spring, S1'!Y24*Main!$B$5)+(_xlfn.IFNA(VLOOKUP($A24,'FL Ratio'!$A$3:$B$44,2,FALSE),0)*'FL Characterization'!Y$2)</f>
        <v>4.6655243974484177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2.6504383520919905</v>
      </c>
      <c r="C25" s="2">
        <f>('[1]Pc, Spring, S1'!C25*Main!$B$5)+(_xlfn.IFNA(VLOOKUP($A25,'FL Ratio'!$A$3:$B$44,2,FALSE),0)*'FL Characterization'!C$2)</f>
        <v>2.5468080397342492</v>
      </c>
      <c r="D25" s="2">
        <f>('[1]Pc, Spring, S1'!D25*Main!$B$5)+(_xlfn.IFNA(VLOOKUP($A25,'FL Ratio'!$A$3:$B$44,2,FALSE),0)*'FL Characterization'!D$2)</f>
        <v>2.2876636271542594</v>
      </c>
      <c r="E25" s="2">
        <f>('[1]Pc, Spring, S1'!E25*Main!$B$5)+(_xlfn.IFNA(VLOOKUP($A25,'FL Ratio'!$A$3:$B$44,2,FALSE),0)*'FL Characterization'!E$2)</f>
        <v>2.225059611756711</v>
      </c>
      <c r="F25" s="2">
        <f>('[1]Pc, Spring, S1'!F25*Main!$B$5)+(_xlfn.IFNA(VLOOKUP($A25,'FL Ratio'!$A$3:$B$44,2,FALSE),0)*'FL Characterization'!F$2)</f>
        <v>2.0185533631491488</v>
      </c>
      <c r="G25" s="2">
        <f>('[1]Pc, Spring, S1'!G25*Main!$B$5)+(_xlfn.IFNA(VLOOKUP($A25,'FL Ratio'!$A$3:$B$44,2,FALSE),0)*'FL Characterization'!G$2)</f>
        <v>2.06185346134601</v>
      </c>
      <c r="H25" s="2">
        <f>('[1]Pc, Spring, S1'!H25*Main!$B$5)+(_xlfn.IFNA(VLOOKUP($A25,'FL Ratio'!$A$3:$B$44,2,FALSE),0)*'FL Characterization'!H$2)</f>
        <v>2.6171784330677212</v>
      </c>
      <c r="I25" s="2">
        <f>('[1]Pc, Spring, S1'!I25*Main!$B$5)+(_xlfn.IFNA(VLOOKUP($A25,'FL Ratio'!$A$3:$B$44,2,FALSE),0)*'FL Characterization'!I$2)</f>
        <v>2.2274792226398756</v>
      </c>
      <c r="J25" s="2">
        <f>('[1]Pc, Spring, S1'!J25*Main!$B$5)+(_xlfn.IFNA(VLOOKUP($A25,'FL Ratio'!$A$3:$B$44,2,FALSE),0)*'FL Characterization'!J$2)</f>
        <v>2.1167204857587274</v>
      </c>
      <c r="K25" s="2">
        <f>('[1]Pc, Spring, S1'!K25*Main!$B$5)+(_xlfn.IFNA(VLOOKUP($A25,'FL Ratio'!$A$3:$B$44,2,FALSE),0)*'FL Characterization'!K$2)</f>
        <v>2.0019264059496362</v>
      </c>
      <c r="L25" s="2">
        <f>('[1]Pc, Spring, S1'!L25*Main!$B$5)+(_xlfn.IFNA(VLOOKUP($A25,'FL Ratio'!$A$3:$B$44,2,FALSE),0)*'FL Characterization'!L$2)</f>
        <v>2.500498445877489</v>
      </c>
      <c r="M25" s="2">
        <f>('[1]Pc, Spring, S1'!M25*Main!$B$5)+(_xlfn.IFNA(VLOOKUP($A25,'FL Ratio'!$A$3:$B$44,2,FALSE),0)*'FL Characterization'!M$2)</f>
        <v>2.5315512358871906</v>
      </c>
      <c r="N25" s="2">
        <f>('[1]Pc, Spring, S1'!N25*Main!$B$5)+(_xlfn.IFNA(VLOOKUP($A25,'FL Ratio'!$A$3:$B$44,2,FALSE),0)*'FL Characterization'!N$2)</f>
        <v>2.4837722057146951</v>
      </c>
      <c r="O25" s="2">
        <f>('[1]Pc, Spring, S1'!O25*Main!$B$5)+(_xlfn.IFNA(VLOOKUP($A25,'FL Ratio'!$A$3:$B$44,2,FALSE),0)*'FL Characterization'!O$2)</f>
        <v>2.8038624734184019</v>
      </c>
      <c r="P25" s="2">
        <f>('[1]Pc, Spring, S1'!P25*Main!$B$5)+(_xlfn.IFNA(VLOOKUP($A25,'FL Ratio'!$A$3:$B$44,2,FALSE),0)*'FL Characterization'!P$2)</f>
        <v>2.6235243229109937</v>
      </c>
      <c r="Q25" s="2">
        <f>('[1]Pc, Spring, S1'!Q25*Main!$B$5)+(_xlfn.IFNA(VLOOKUP($A25,'FL Ratio'!$A$3:$B$44,2,FALSE),0)*'FL Characterization'!Q$2)</f>
        <v>2.5602278540644501</v>
      </c>
      <c r="R25" s="2">
        <f>('[1]Pc, Spring, S1'!R25*Main!$B$5)+(_xlfn.IFNA(VLOOKUP($A25,'FL Ratio'!$A$3:$B$44,2,FALSE),0)*'FL Characterization'!R$2)</f>
        <v>2.40056114755384</v>
      </c>
      <c r="S25" s="2">
        <f>('[1]Pc, Spring, S1'!S25*Main!$B$5)+(_xlfn.IFNA(VLOOKUP($A25,'FL Ratio'!$A$3:$B$44,2,FALSE),0)*'FL Characterization'!S$2)</f>
        <v>2.8915050965355062</v>
      </c>
      <c r="T25" s="2">
        <f>('[1]Pc, Spring, S1'!T25*Main!$B$5)+(_xlfn.IFNA(VLOOKUP($A25,'FL Ratio'!$A$3:$B$44,2,FALSE),0)*'FL Characterization'!T$2)</f>
        <v>2.8292382033468595</v>
      </c>
      <c r="U25" s="2">
        <f>('[1]Pc, Spring, S1'!U25*Main!$B$5)+(_xlfn.IFNA(VLOOKUP($A25,'FL Ratio'!$A$3:$B$44,2,FALSE),0)*'FL Characterization'!U$2)</f>
        <v>2.6058220191356685</v>
      </c>
      <c r="V25" s="2">
        <f>('[1]Pc, Spring, S1'!V25*Main!$B$5)+(_xlfn.IFNA(VLOOKUP($A25,'FL Ratio'!$A$3:$B$44,2,FALSE),0)*'FL Characterization'!V$2)</f>
        <v>2.8518801255646373</v>
      </c>
      <c r="W25" s="2">
        <f>('[1]Pc, Spring, S1'!W25*Main!$B$5)+(_xlfn.IFNA(VLOOKUP($A25,'FL Ratio'!$A$3:$B$44,2,FALSE),0)*'FL Characterization'!W$2)</f>
        <v>2.4985134192177103</v>
      </c>
      <c r="X25" s="2">
        <f>('[1]Pc, Spring, S1'!X25*Main!$B$5)+(_xlfn.IFNA(VLOOKUP($A25,'FL Ratio'!$A$3:$B$44,2,FALSE),0)*'FL Characterization'!X$2)</f>
        <v>3.0375220835884753</v>
      </c>
      <c r="Y25" s="2">
        <f>('[1]Pc, Spring, S1'!Y25*Main!$B$5)+(_xlfn.IFNA(VLOOKUP($A25,'FL Ratio'!$A$3:$B$44,2,FALSE),0)*'FL Characterization'!Y$2)</f>
        <v>2.9369201619029681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0.91605405485387048</v>
      </c>
      <c r="C26" s="2">
        <f>('[1]Pc, Spring, S1'!C26*Main!$B$5)+(_xlfn.IFNA(VLOOKUP($A26,'FL Ratio'!$A$3:$B$44,2,FALSE),0)*'FL Characterization'!C$2)</f>
        <v>0.92510564714567178</v>
      </c>
      <c r="D26" s="2">
        <f>('[1]Pc, Spring, S1'!D26*Main!$B$5)+(_xlfn.IFNA(VLOOKUP($A26,'FL Ratio'!$A$3:$B$44,2,FALSE),0)*'FL Characterization'!D$2)</f>
        <v>0.96448954164122136</v>
      </c>
      <c r="E26" s="2">
        <f>('[1]Pc, Spring, S1'!E26*Main!$B$5)+(_xlfn.IFNA(VLOOKUP($A26,'FL Ratio'!$A$3:$B$44,2,FALSE),0)*'FL Characterization'!E$2)</f>
        <v>0.88651029280684523</v>
      </c>
      <c r="F26" s="2">
        <f>('[1]Pc, Spring, S1'!F26*Main!$B$5)+(_xlfn.IFNA(VLOOKUP($A26,'FL Ratio'!$A$3:$B$44,2,FALSE),0)*'FL Characterization'!F$2)</f>
        <v>0.81944352954404842</v>
      </c>
      <c r="G26" s="2">
        <f>('[1]Pc, Spring, S1'!G26*Main!$B$5)+(_xlfn.IFNA(VLOOKUP($A26,'FL Ratio'!$A$3:$B$44,2,FALSE),0)*'FL Characterization'!G$2)</f>
        <v>0.79054836884785595</v>
      </c>
      <c r="H26" s="2">
        <f>('[1]Pc, Spring, S1'!H26*Main!$B$5)+(_xlfn.IFNA(VLOOKUP($A26,'FL Ratio'!$A$3:$B$44,2,FALSE),0)*'FL Characterization'!H$2)</f>
        <v>0.86194822950903904</v>
      </c>
      <c r="I26" s="2">
        <f>('[1]Pc, Spring, S1'!I26*Main!$B$5)+(_xlfn.IFNA(VLOOKUP($A26,'FL Ratio'!$A$3:$B$44,2,FALSE),0)*'FL Characterization'!I$2)</f>
        <v>0.80832478006199138</v>
      </c>
      <c r="J26" s="2">
        <f>('[1]Pc, Spring, S1'!J26*Main!$B$5)+(_xlfn.IFNA(VLOOKUP($A26,'FL Ratio'!$A$3:$B$44,2,FALSE),0)*'FL Characterization'!J$2)</f>
        <v>0.69879223737015073</v>
      </c>
      <c r="K26" s="2">
        <f>('[1]Pc, Spring, S1'!K26*Main!$B$5)+(_xlfn.IFNA(VLOOKUP($A26,'FL Ratio'!$A$3:$B$44,2,FALSE),0)*'FL Characterization'!K$2)</f>
        <v>0.56113004604146832</v>
      </c>
      <c r="L26" s="2">
        <f>('[1]Pc, Spring, S1'!L26*Main!$B$5)+(_xlfn.IFNA(VLOOKUP($A26,'FL Ratio'!$A$3:$B$44,2,FALSE),0)*'FL Characterization'!L$2)</f>
        <v>0.79409162982483605</v>
      </c>
      <c r="M26" s="2">
        <f>('[1]Pc, Spring, S1'!M26*Main!$B$5)+(_xlfn.IFNA(VLOOKUP($A26,'FL Ratio'!$A$3:$B$44,2,FALSE),0)*'FL Characterization'!M$2)</f>
        <v>0.79671552574406623</v>
      </c>
      <c r="N26" s="2">
        <f>('[1]Pc, Spring, S1'!N26*Main!$B$5)+(_xlfn.IFNA(VLOOKUP($A26,'FL Ratio'!$A$3:$B$44,2,FALSE),0)*'FL Characterization'!N$2)</f>
        <v>0.8553355417259485</v>
      </c>
      <c r="O26" s="2">
        <f>('[1]Pc, Spring, S1'!O26*Main!$B$5)+(_xlfn.IFNA(VLOOKUP($A26,'FL Ratio'!$A$3:$B$44,2,FALSE),0)*'FL Characterization'!O$2)</f>
        <v>0.88865466643619495</v>
      </c>
      <c r="P26" s="2">
        <f>('[1]Pc, Spring, S1'!P26*Main!$B$5)+(_xlfn.IFNA(VLOOKUP($A26,'FL Ratio'!$A$3:$B$44,2,FALSE),0)*'FL Characterization'!P$2)</f>
        <v>0.7886249047063727</v>
      </c>
      <c r="Q26" s="2">
        <f>('[1]Pc, Spring, S1'!Q26*Main!$B$5)+(_xlfn.IFNA(VLOOKUP($A26,'FL Ratio'!$A$3:$B$44,2,FALSE),0)*'FL Characterization'!Q$2)</f>
        <v>0.93031925887927713</v>
      </c>
      <c r="R26" s="2">
        <f>('[1]Pc, Spring, S1'!R26*Main!$B$5)+(_xlfn.IFNA(VLOOKUP($A26,'FL Ratio'!$A$3:$B$44,2,FALSE),0)*'FL Characterization'!R$2)</f>
        <v>0.85992138437882093</v>
      </c>
      <c r="S26" s="2">
        <f>('[1]Pc, Spring, S1'!S26*Main!$B$5)+(_xlfn.IFNA(VLOOKUP($A26,'FL Ratio'!$A$3:$B$44,2,FALSE),0)*'FL Characterization'!S$2)</f>
        <v>0.90632037482772088</v>
      </c>
      <c r="T26" s="2">
        <f>('[1]Pc, Spring, S1'!T26*Main!$B$5)+(_xlfn.IFNA(VLOOKUP($A26,'FL Ratio'!$A$3:$B$44,2,FALSE),0)*'FL Characterization'!T$2)</f>
        <v>0.86898632851796698</v>
      </c>
      <c r="U26" s="2">
        <f>('[1]Pc, Spring, S1'!U26*Main!$B$5)+(_xlfn.IFNA(VLOOKUP($A26,'FL Ratio'!$A$3:$B$44,2,FALSE),0)*'FL Characterization'!U$2)</f>
        <v>0.85570150646187226</v>
      </c>
      <c r="V26" s="2">
        <f>('[1]Pc, Spring, S1'!V26*Main!$B$5)+(_xlfn.IFNA(VLOOKUP($A26,'FL Ratio'!$A$3:$B$44,2,FALSE),0)*'FL Characterization'!V$2)</f>
        <v>0.99571474425335149</v>
      </c>
      <c r="W26" s="2">
        <f>('[1]Pc, Spring, S1'!W26*Main!$B$5)+(_xlfn.IFNA(VLOOKUP($A26,'FL Ratio'!$A$3:$B$44,2,FALSE),0)*'FL Characterization'!W$2)</f>
        <v>0.97018052054998638</v>
      </c>
      <c r="X26" s="2">
        <f>('[1]Pc, Spring, S1'!X26*Main!$B$5)+(_xlfn.IFNA(VLOOKUP($A26,'FL Ratio'!$A$3:$B$44,2,FALSE),0)*'FL Characterization'!X$2)</f>
        <v>1.0498944866568307</v>
      </c>
      <c r="Y26" s="2">
        <f>('[1]Pc, Spring, S1'!Y26*Main!$B$5)+(_xlfn.IFNA(VLOOKUP($A26,'FL Ratio'!$A$3:$B$44,2,FALSE),0)*'FL Characterization'!Y$2)</f>
        <v>1.0808536068449364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2.93237708848</v>
      </c>
      <c r="C27" s="2">
        <f>('[1]Pc, Spring, S1'!C27*Main!$B$5)+(_xlfn.IFNA(VLOOKUP($A27,'FL Ratio'!$A$3:$B$44,2,FALSE),0)*'FL Characterization'!C$2)</f>
        <v>2.8767736711873768</v>
      </c>
      <c r="D27" s="2">
        <f>('[1]Pc, Spring, S1'!D27*Main!$B$5)+(_xlfn.IFNA(VLOOKUP($A27,'FL Ratio'!$A$3:$B$44,2,FALSE),0)*'FL Characterization'!D$2)</f>
        <v>2.8205733962887849</v>
      </c>
      <c r="E27" s="2">
        <f>('[1]Pc, Spring, S1'!E27*Main!$B$5)+(_xlfn.IFNA(VLOOKUP($A27,'FL Ratio'!$A$3:$B$44,2,FALSE),0)*'FL Characterization'!E$2)</f>
        <v>2.8024877648980011</v>
      </c>
      <c r="F27" s="2">
        <f>('[1]Pc, Spring, S1'!F27*Main!$B$5)+(_xlfn.IFNA(VLOOKUP($A27,'FL Ratio'!$A$3:$B$44,2,FALSE),0)*'FL Characterization'!F$2)</f>
        <v>2.7378740836280873</v>
      </c>
      <c r="G27" s="2">
        <f>('[1]Pc, Spring, S1'!G27*Main!$B$5)+(_xlfn.IFNA(VLOOKUP($A27,'FL Ratio'!$A$3:$B$44,2,FALSE),0)*'FL Characterization'!G$2)</f>
        <v>2.7187305366664103</v>
      </c>
      <c r="H27" s="2">
        <f>('[1]Pc, Spring, S1'!H27*Main!$B$5)+(_xlfn.IFNA(VLOOKUP($A27,'FL Ratio'!$A$3:$B$44,2,FALSE),0)*'FL Characterization'!H$2)</f>
        <v>3.3834409900131384</v>
      </c>
      <c r="I27" s="2">
        <f>('[1]Pc, Spring, S1'!I27*Main!$B$5)+(_xlfn.IFNA(VLOOKUP($A27,'FL Ratio'!$A$3:$B$44,2,FALSE),0)*'FL Characterization'!I$2)</f>
        <v>3.5239771810071758</v>
      </c>
      <c r="J27" s="2">
        <f>('[1]Pc, Spring, S1'!J27*Main!$B$5)+(_xlfn.IFNA(VLOOKUP($A27,'FL Ratio'!$A$3:$B$44,2,FALSE),0)*'FL Characterization'!J$2)</f>
        <v>3.6547476942511472</v>
      </c>
      <c r="K27" s="2">
        <f>('[1]Pc, Spring, S1'!K27*Main!$B$5)+(_xlfn.IFNA(VLOOKUP($A27,'FL Ratio'!$A$3:$B$44,2,FALSE),0)*'FL Characterization'!K$2)</f>
        <v>3.5572652044740694</v>
      </c>
      <c r="L27" s="2">
        <f>('[1]Pc, Spring, S1'!L27*Main!$B$5)+(_xlfn.IFNA(VLOOKUP($A27,'FL Ratio'!$A$3:$B$44,2,FALSE),0)*'FL Characterization'!L$2)</f>
        <v>3.3837239307478231</v>
      </c>
      <c r="M27" s="2">
        <f>('[1]Pc, Spring, S1'!M27*Main!$B$5)+(_xlfn.IFNA(VLOOKUP($A27,'FL Ratio'!$A$3:$B$44,2,FALSE),0)*'FL Characterization'!M$2)</f>
        <v>3.53106280759095</v>
      </c>
      <c r="N27" s="2">
        <f>('[1]Pc, Spring, S1'!N27*Main!$B$5)+(_xlfn.IFNA(VLOOKUP($A27,'FL Ratio'!$A$3:$B$44,2,FALSE),0)*'FL Characterization'!N$2)</f>
        <v>3.7591026902118316</v>
      </c>
      <c r="O27" s="2">
        <f>('[1]Pc, Spring, S1'!O27*Main!$B$5)+(_xlfn.IFNA(VLOOKUP($A27,'FL Ratio'!$A$3:$B$44,2,FALSE),0)*'FL Characterization'!O$2)</f>
        <v>3.6855869062617921</v>
      </c>
      <c r="P27" s="2">
        <f>('[1]Pc, Spring, S1'!P27*Main!$B$5)+(_xlfn.IFNA(VLOOKUP($A27,'FL Ratio'!$A$3:$B$44,2,FALSE),0)*'FL Characterization'!P$2)</f>
        <v>3.4919225749600464</v>
      </c>
      <c r="Q27" s="2">
        <f>('[1]Pc, Spring, S1'!Q27*Main!$B$5)+(_xlfn.IFNA(VLOOKUP($A27,'FL Ratio'!$A$3:$B$44,2,FALSE),0)*'FL Characterization'!Q$2)</f>
        <v>3.5492069118336116</v>
      </c>
      <c r="R27" s="2">
        <f>('[1]Pc, Spring, S1'!R27*Main!$B$5)+(_xlfn.IFNA(VLOOKUP($A27,'FL Ratio'!$A$3:$B$44,2,FALSE),0)*'FL Characterization'!R$2)</f>
        <v>3.4941475605446852</v>
      </c>
      <c r="S27" s="2">
        <f>('[1]Pc, Spring, S1'!S27*Main!$B$5)+(_xlfn.IFNA(VLOOKUP($A27,'FL Ratio'!$A$3:$B$44,2,FALSE),0)*'FL Characterization'!S$2)</f>
        <v>3.6056071477703631</v>
      </c>
      <c r="T27" s="2">
        <f>('[1]Pc, Spring, S1'!T27*Main!$B$5)+(_xlfn.IFNA(VLOOKUP($A27,'FL Ratio'!$A$3:$B$44,2,FALSE),0)*'FL Characterization'!T$2)</f>
        <v>3.3726008453523004</v>
      </c>
      <c r="U27" s="2">
        <f>('[1]Pc, Spring, S1'!U27*Main!$B$5)+(_xlfn.IFNA(VLOOKUP($A27,'FL Ratio'!$A$3:$B$44,2,FALSE),0)*'FL Characterization'!U$2)</f>
        <v>3.4704856755481379</v>
      </c>
      <c r="V27" s="2">
        <f>('[1]Pc, Spring, S1'!V27*Main!$B$5)+(_xlfn.IFNA(VLOOKUP($A27,'FL Ratio'!$A$3:$B$44,2,FALSE),0)*'FL Characterization'!V$2)</f>
        <v>3.3209261226840918</v>
      </c>
      <c r="W27" s="2">
        <f>('[1]Pc, Spring, S1'!W27*Main!$B$5)+(_xlfn.IFNA(VLOOKUP($A27,'FL Ratio'!$A$3:$B$44,2,FALSE),0)*'FL Characterization'!W$2)</f>
        <v>3.0869937428128522</v>
      </c>
      <c r="X27" s="2">
        <f>('[1]Pc, Spring, S1'!X27*Main!$B$5)+(_xlfn.IFNA(VLOOKUP($A27,'FL Ratio'!$A$3:$B$44,2,FALSE),0)*'FL Characterization'!X$2)</f>
        <v>2.9567906625736269</v>
      </c>
      <c r="Y27" s="2">
        <f>('[1]Pc, Spring, S1'!Y27*Main!$B$5)+(_xlfn.IFNA(VLOOKUP($A27,'FL Ratio'!$A$3:$B$44,2,FALSE),0)*'FL Characterization'!Y$2)</f>
        <v>2.8707544641528742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2.2569469403765634</v>
      </c>
      <c r="C28" s="2">
        <f>('[1]Pc, Spring, S1'!C28*Main!$B$5)+(_xlfn.IFNA(VLOOKUP($A28,'FL Ratio'!$A$3:$B$44,2,FALSE),0)*'FL Characterization'!C$2)</f>
        <v>2.1430860252142243</v>
      </c>
      <c r="D28" s="2">
        <f>('[1]Pc, Spring, S1'!D28*Main!$B$5)+(_xlfn.IFNA(VLOOKUP($A28,'FL Ratio'!$A$3:$B$44,2,FALSE),0)*'FL Characterization'!D$2)</f>
        <v>2.0543263033764489</v>
      </c>
      <c r="E28" s="2">
        <f>('[1]Pc, Spring, S1'!E28*Main!$B$5)+(_xlfn.IFNA(VLOOKUP($A28,'FL Ratio'!$A$3:$B$44,2,FALSE),0)*'FL Characterization'!E$2)</f>
        <v>2.0510207992700238</v>
      </c>
      <c r="F28" s="2">
        <f>('[1]Pc, Spring, S1'!F28*Main!$B$5)+(_xlfn.IFNA(VLOOKUP($A28,'FL Ratio'!$A$3:$B$44,2,FALSE),0)*'FL Characterization'!F$2)</f>
        <v>2.0534833053618051</v>
      </c>
      <c r="G28" s="2">
        <f>('[1]Pc, Spring, S1'!G28*Main!$B$5)+(_xlfn.IFNA(VLOOKUP($A28,'FL Ratio'!$A$3:$B$44,2,FALSE),0)*'FL Characterization'!G$2)</f>
        <v>2.0718153950414027</v>
      </c>
      <c r="H28" s="2">
        <f>('[1]Pc, Spring, S1'!H28*Main!$B$5)+(_xlfn.IFNA(VLOOKUP($A28,'FL Ratio'!$A$3:$B$44,2,FALSE),0)*'FL Characterization'!H$2)</f>
        <v>2.0242595777407359</v>
      </c>
      <c r="I28" s="2">
        <f>('[1]Pc, Spring, S1'!I28*Main!$B$5)+(_xlfn.IFNA(VLOOKUP($A28,'FL Ratio'!$A$3:$B$44,2,FALSE),0)*'FL Characterization'!I$2)</f>
        <v>2.3422010729996678</v>
      </c>
      <c r="J28" s="2">
        <f>('[1]Pc, Spring, S1'!J28*Main!$B$5)+(_xlfn.IFNA(VLOOKUP($A28,'FL Ratio'!$A$3:$B$44,2,FALSE),0)*'FL Characterization'!J$2)</f>
        <v>2.555079889119531</v>
      </c>
      <c r="K28" s="2">
        <f>('[1]Pc, Spring, S1'!K28*Main!$B$5)+(_xlfn.IFNA(VLOOKUP($A28,'FL Ratio'!$A$3:$B$44,2,FALSE),0)*'FL Characterization'!K$2)</f>
        <v>2.5954682427568758</v>
      </c>
      <c r="L28" s="2">
        <f>('[1]Pc, Spring, S1'!L28*Main!$B$5)+(_xlfn.IFNA(VLOOKUP($A28,'FL Ratio'!$A$3:$B$44,2,FALSE),0)*'FL Characterization'!L$2)</f>
        <v>2.6186824715421766</v>
      </c>
      <c r="M28" s="2">
        <f>('[1]Pc, Spring, S1'!M28*Main!$B$5)+(_xlfn.IFNA(VLOOKUP($A28,'FL Ratio'!$A$3:$B$44,2,FALSE),0)*'FL Characterization'!M$2)</f>
        <v>2.5422694810447348</v>
      </c>
      <c r="N28" s="2">
        <f>('[1]Pc, Spring, S1'!N28*Main!$B$5)+(_xlfn.IFNA(VLOOKUP($A28,'FL Ratio'!$A$3:$B$44,2,FALSE),0)*'FL Characterization'!N$2)</f>
        <v>2.6007411942456087</v>
      </c>
      <c r="O28" s="2">
        <f>('[1]Pc, Spring, S1'!O28*Main!$B$5)+(_xlfn.IFNA(VLOOKUP($A28,'FL Ratio'!$A$3:$B$44,2,FALSE),0)*'FL Characterization'!O$2)</f>
        <v>2.6573494649747222</v>
      </c>
      <c r="P28" s="2">
        <f>('[1]Pc, Spring, S1'!P28*Main!$B$5)+(_xlfn.IFNA(VLOOKUP($A28,'FL Ratio'!$A$3:$B$44,2,FALSE),0)*'FL Characterization'!P$2)</f>
        <v>2.3010020175691639</v>
      </c>
      <c r="Q28" s="2">
        <f>('[1]Pc, Spring, S1'!Q28*Main!$B$5)+(_xlfn.IFNA(VLOOKUP($A28,'FL Ratio'!$A$3:$B$44,2,FALSE),0)*'FL Characterization'!Q$2)</f>
        <v>2.4390968305065557</v>
      </c>
      <c r="R28" s="2">
        <f>('[1]Pc, Spring, S1'!R28*Main!$B$5)+(_xlfn.IFNA(VLOOKUP($A28,'FL Ratio'!$A$3:$B$44,2,FALSE),0)*'FL Characterization'!R$2)</f>
        <v>2.4724415427071862</v>
      </c>
      <c r="S28" s="2">
        <f>('[1]Pc, Spring, S1'!S28*Main!$B$5)+(_xlfn.IFNA(VLOOKUP($A28,'FL Ratio'!$A$3:$B$44,2,FALSE),0)*'FL Characterization'!S$2)</f>
        <v>2.5780535710907531</v>
      </c>
      <c r="T28" s="2">
        <f>('[1]Pc, Spring, S1'!T28*Main!$B$5)+(_xlfn.IFNA(VLOOKUP($A28,'FL Ratio'!$A$3:$B$44,2,FALSE),0)*'FL Characterization'!T$2)</f>
        <v>2.4349758422369203</v>
      </c>
      <c r="U28" s="2">
        <f>('[1]Pc, Spring, S1'!U28*Main!$B$5)+(_xlfn.IFNA(VLOOKUP($A28,'FL Ratio'!$A$3:$B$44,2,FALSE),0)*'FL Characterization'!U$2)</f>
        <v>2.325638266235476</v>
      </c>
      <c r="V28" s="2">
        <f>('[1]Pc, Spring, S1'!V28*Main!$B$5)+(_xlfn.IFNA(VLOOKUP($A28,'FL Ratio'!$A$3:$B$44,2,FALSE),0)*'FL Characterization'!V$2)</f>
        <v>2.263082627025319</v>
      </c>
      <c r="W28" s="2">
        <f>('[1]Pc, Spring, S1'!W28*Main!$B$5)+(_xlfn.IFNA(VLOOKUP($A28,'FL Ratio'!$A$3:$B$44,2,FALSE),0)*'FL Characterization'!W$2)</f>
        <v>2.2694066662940653</v>
      </c>
      <c r="X28" s="2">
        <f>('[1]Pc, Spring, S1'!X28*Main!$B$5)+(_xlfn.IFNA(VLOOKUP($A28,'FL Ratio'!$A$3:$B$44,2,FALSE),0)*'FL Characterization'!X$2)</f>
        <v>2.1246220689593307</v>
      </c>
      <c r="Y28" s="2">
        <f>('[1]Pc, Spring, S1'!Y28*Main!$B$5)+(_xlfn.IFNA(VLOOKUP($A28,'FL Ratio'!$A$3:$B$44,2,FALSE),0)*'FL Characterization'!Y$2)</f>
        <v>2.0718024091526877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1.3518120253995911</v>
      </c>
      <c r="C29" s="2">
        <f>('[1]Pc, Spring, S1'!C29*Main!$B$5)+(_xlfn.IFNA(VLOOKUP($A29,'FL Ratio'!$A$3:$B$44,2,FALSE),0)*'FL Characterization'!C$2)</f>
        <v>1.3149201950011791</v>
      </c>
      <c r="D29" s="2">
        <f>('[1]Pc, Spring, S1'!D29*Main!$B$5)+(_xlfn.IFNA(VLOOKUP($A29,'FL Ratio'!$A$3:$B$44,2,FALSE),0)*'FL Characterization'!D$2)</f>
        <v>1.2344859504623358</v>
      </c>
      <c r="E29" s="2">
        <f>('[1]Pc, Spring, S1'!E29*Main!$B$5)+(_xlfn.IFNA(VLOOKUP($A29,'FL Ratio'!$A$3:$B$44,2,FALSE),0)*'FL Characterization'!E$2)</f>
        <v>1.2008344084737193</v>
      </c>
      <c r="F29" s="2">
        <f>('[1]Pc, Spring, S1'!F29*Main!$B$5)+(_xlfn.IFNA(VLOOKUP($A29,'FL Ratio'!$A$3:$B$44,2,FALSE),0)*'FL Characterization'!F$2)</f>
        <v>1.1035936728856426</v>
      </c>
      <c r="G29" s="2">
        <f>('[1]Pc, Spring, S1'!G29*Main!$B$5)+(_xlfn.IFNA(VLOOKUP($A29,'FL Ratio'!$A$3:$B$44,2,FALSE),0)*'FL Characterization'!G$2)</f>
        <v>1.0670220167571889</v>
      </c>
      <c r="H29" s="2">
        <f>('[1]Pc, Spring, S1'!H29*Main!$B$5)+(_xlfn.IFNA(VLOOKUP($A29,'FL Ratio'!$A$3:$B$44,2,FALSE),0)*'FL Characterization'!H$2)</f>
        <v>1.2270669950298032</v>
      </c>
      <c r="I29" s="2">
        <f>('[1]Pc, Spring, S1'!I29*Main!$B$5)+(_xlfn.IFNA(VLOOKUP($A29,'FL Ratio'!$A$3:$B$44,2,FALSE),0)*'FL Characterization'!I$2)</f>
        <v>1.2731650172349156</v>
      </c>
      <c r="J29" s="2">
        <f>('[1]Pc, Spring, S1'!J29*Main!$B$5)+(_xlfn.IFNA(VLOOKUP($A29,'FL Ratio'!$A$3:$B$44,2,FALSE),0)*'FL Characterization'!J$2)</f>
        <v>1.4089582215220462</v>
      </c>
      <c r="K29" s="2">
        <f>('[1]Pc, Spring, S1'!K29*Main!$B$5)+(_xlfn.IFNA(VLOOKUP($A29,'FL Ratio'!$A$3:$B$44,2,FALSE),0)*'FL Characterization'!K$2)</f>
        <v>1.5395264218227442</v>
      </c>
      <c r="L29" s="2">
        <f>('[1]Pc, Spring, S1'!L29*Main!$B$5)+(_xlfn.IFNA(VLOOKUP($A29,'FL Ratio'!$A$3:$B$44,2,FALSE),0)*'FL Characterization'!L$2)</f>
        <v>1.4658015220340028</v>
      </c>
      <c r="M29" s="2">
        <f>('[1]Pc, Spring, S1'!M29*Main!$B$5)+(_xlfn.IFNA(VLOOKUP($A29,'FL Ratio'!$A$3:$B$44,2,FALSE),0)*'FL Characterization'!M$2)</f>
        <v>1.4511503097745839</v>
      </c>
      <c r="N29" s="2">
        <f>('[1]Pc, Spring, S1'!N29*Main!$B$5)+(_xlfn.IFNA(VLOOKUP($A29,'FL Ratio'!$A$3:$B$44,2,FALSE),0)*'FL Characterization'!N$2)</f>
        <v>1.4711489473118069</v>
      </c>
      <c r="O29" s="2">
        <f>('[1]Pc, Spring, S1'!O29*Main!$B$5)+(_xlfn.IFNA(VLOOKUP($A29,'FL Ratio'!$A$3:$B$44,2,FALSE),0)*'FL Characterization'!O$2)</f>
        <v>1.5334163035841093</v>
      </c>
      <c r="P29" s="2">
        <f>('[1]Pc, Spring, S1'!P29*Main!$B$5)+(_xlfn.IFNA(VLOOKUP($A29,'FL Ratio'!$A$3:$B$44,2,FALSE),0)*'FL Characterization'!P$2)</f>
        <v>1.331006079106571</v>
      </c>
      <c r="Q29" s="2">
        <f>('[1]Pc, Spring, S1'!Q29*Main!$B$5)+(_xlfn.IFNA(VLOOKUP($A29,'FL Ratio'!$A$3:$B$44,2,FALSE),0)*'FL Characterization'!Q$2)</f>
        <v>1.4402210851206885</v>
      </c>
      <c r="R29" s="2">
        <f>('[1]Pc, Spring, S1'!R29*Main!$B$5)+(_xlfn.IFNA(VLOOKUP($A29,'FL Ratio'!$A$3:$B$44,2,FALSE),0)*'FL Characterization'!R$2)</f>
        <v>1.4545223995011165</v>
      </c>
      <c r="S29" s="2">
        <f>('[1]Pc, Spring, S1'!S29*Main!$B$5)+(_xlfn.IFNA(VLOOKUP($A29,'FL Ratio'!$A$3:$B$44,2,FALSE),0)*'FL Characterization'!S$2)</f>
        <v>1.5955746330607867</v>
      </c>
      <c r="T29" s="2">
        <f>('[1]Pc, Spring, S1'!T29*Main!$B$5)+(_xlfn.IFNA(VLOOKUP($A29,'FL Ratio'!$A$3:$B$44,2,FALSE),0)*'FL Characterization'!T$2)</f>
        <v>1.5730005907436457</v>
      </c>
      <c r="U29" s="2">
        <f>('[1]Pc, Spring, S1'!U29*Main!$B$5)+(_xlfn.IFNA(VLOOKUP($A29,'FL Ratio'!$A$3:$B$44,2,FALSE),0)*'FL Characterization'!U$2)</f>
        <v>1.533942508273314</v>
      </c>
      <c r="V29" s="2">
        <f>('[1]Pc, Spring, S1'!V29*Main!$B$5)+(_xlfn.IFNA(VLOOKUP($A29,'FL Ratio'!$A$3:$B$44,2,FALSE),0)*'FL Characterization'!V$2)</f>
        <v>1.5874344530503386</v>
      </c>
      <c r="W29" s="2">
        <f>('[1]Pc, Spring, S1'!W29*Main!$B$5)+(_xlfn.IFNA(VLOOKUP($A29,'FL Ratio'!$A$3:$B$44,2,FALSE),0)*'FL Characterization'!W$2)</f>
        <v>1.4087452857611709</v>
      </c>
      <c r="X29" s="2">
        <f>('[1]Pc, Spring, S1'!X29*Main!$B$5)+(_xlfn.IFNA(VLOOKUP($A29,'FL Ratio'!$A$3:$B$44,2,FALSE),0)*'FL Characterization'!X$2)</f>
        <v>1.417936458822286</v>
      </c>
      <c r="Y29" s="2">
        <f>('[1]Pc, Spring, S1'!Y29*Main!$B$5)+(_xlfn.IFNA(VLOOKUP($A29,'FL Ratio'!$A$3:$B$44,2,FALSE),0)*'FL Characterization'!Y$2)</f>
        <v>1.4149824533730728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3.2453600411381323</v>
      </c>
      <c r="C30" s="2">
        <f>('[1]Pc, Spring, S1'!C30*Main!$B$5)+(_xlfn.IFNA(VLOOKUP($A30,'FL Ratio'!$A$3:$B$44,2,FALSE),0)*'FL Characterization'!C$2)</f>
        <v>3.0372120644377056</v>
      </c>
      <c r="D30" s="2">
        <f>('[1]Pc, Spring, S1'!D30*Main!$B$5)+(_xlfn.IFNA(VLOOKUP($A30,'FL Ratio'!$A$3:$B$44,2,FALSE),0)*'FL Characterization'!D$2)</f>
        <v>2.8300502000919963</v>
      </c>
      <c r="E30" s="2">
        <f>('[1]Pc, Spring, S1'!E30*Main!$B$5)+(_xlfn.IFNA(VLOOKUP($A30,'FL Ratio'!$A$3:$B$44,2,FALSE),0)*'FL Characterization'!E$2)</f>
        <v>2.8872347041292103</v>
      </c>
      <c r="F30" s="2">
        <f>('[1]Pc, Spring, S1'!F30*Main!$B$5)+(_xlfn.IFNA(VLOOKUP($A30,'FL Ratio'!$A$3:$B$44,2,FALSE),0)*'FL Characterization'!F$2)</f>
        <v>2.7405176454403279</v>
      </c>
      <c r="G30" s="2">
        <f>('[1]Pc, Spring, S1'!G30*Main!$B$5)+(_xlfn.IFNA(VLOOKUP($A30,'FL Ratio'!$A$3:$B$44,2,FALSE),0)*'FL Characterization'!G$2)</f>
        <v>2.9096353818924907</v>
      </c>
      <c r="H30" s="2">
        <f>('[1]Pc, Spring, S1'!H30*Main!$B$5)+(_xlfn.IFNA(VLOOKUP($A30,'FL Ratio'!$A$3:$B$44,2,FALSE),0)*'FL Characterization'!H$2)</f>
        <v>4.0606947485087987</v>
      </c>
      <c r="I30" s="2">
        <f>('[1]Pc, Spring, S1'!I30*Main!$B$5)+(_xlfn.IFNA(VLOOKUP($A30,'FL Ratio'!$A$3:$B$44,2,FALSE),0)*'FL Characterization'!I$2)</f>
        <v>4.5983457727888259</v>
      </c>
      <c r="J30" s="2">
        <f>('[1]Pc, Spring, S1'!J30*Main!$B$5)+(_xlfn.IFNA(VLOOKUP($A30,'FL Ratio'!$A$3:$B$44,2,FALSE),0)*'FL Characterization'!J$2)</f>
        <v>5.1302673441123394</v>
      </c>
      <c r="K30" s="2">
        <f>('[1]Pc, Spring, S1'!K30*Main!$B$5)+(_xlfn.IFNA(VLOOKUP($A30,'FL Ratio'!$A$3:$B$44,2,FALSE),0)*'FL Characterization'!K$2)</f>
        <v>4.596471643940693</v>
      </c>
      <c r="L30" s="2">
        <f>('[1]Pc, Spring, S1'!L30*Main!$B$5)+(_xlfn.IFNA(VLOOKUP($A30,'FL Ratio'!$A$3:$B$44,2,FALSE),0)*'FL Characterization'!L$2)</f>
        <v>4.3789973078429609</v>
      </c>
      <c r="M30" s="2">
        <f>('[1]Pc, Spring, S1'!M30*Main!$B$5)+(_xlfn.IFNA(VLOOKUP($A30,'FL Ratio'!$A$3:$B$44,2,FALSE),0)*'FL Characterization'!M$2)</f>
        <v>4.8522422780122527</v>
      </c>
      <c r="N30" s="2">
        <f>('[1]Pc, Spring, S1'!N30*Main!$B$5)+(_xlfn.IFNA(VLOOKUP($A30,'FL Ratio'!$A$3:$B$44,2,FALSE),0)*'FL Characterization'!N$2)</f>
        <v>4.6836732922744773</v>
      </c>
      <c r="O30" s="2">
        <f>('[1]Pc, Spring, S1'!O30*Main!$B$5)+(_xlfn.IFNA(VLOOKUP($A30,'FL Ratio'!$A$3:$B$44,2,FALSE),0)*'FL Characterization'!O$2)</f>
        <v>4.7314545592639545</v>
      </c>
      <c r="P30" s="2">
        <f>('[1]Pc, Spring, S1'!P30*Main!$B$5)+(_xlfn.IFNA(VLOOKUP($A30,'FL Ratio'!$A$3:$B$44,2,FALSE),0)*'FL Characterization'!P$2)</f>
        <v>4.0642614576773211</v>
      </c>
      <c r="Q30" s="2">
        <f>('[1]Pc, Spring, S1'!Q30*Main!$B$5)+(_xlfn.IFNA(VLOOKUP($A30,'FL Ratio'!$A$3:$B$44,2,FALSE),0)*'FL Characterization'!Q$2)</f>
        <v>4.1212834935679581</v>
      </c>
      <c r="R30" s="2">
        <f>('[1]Pc, Spring, S1'!R30*Main!$B$5)+(_xlfn.IFNA(VLOOKUP($A30,'FL Ratio'!$A$3:$B$44,2,FALSE),0)*'FL Characterization'!R$2)</f>
        <v>4.0654974184917485</v>
      </c>
      <c r="S30" s="2">
        <f>('[1]Pc, Spring, S1'!S30*Main!$B$5)+(_xlfn.IFNA(VLOOKUP($A30,'FL Ratio'!$A$3:$B$44,2,FALSE),0)*'FL Characterization'!S$2)</f>
        <v>4.2034383818922745</v>
      </c>
      <c r="T30" s="2">
        <f>('[1]Pc, Spring, S1'!T30*Main!$B$5)+(_xlfn.IFNA(VLOOKUP($A30,'FL Ratio'!$A$3:$B$44,2,FALSE),0)*'FL Characterization'!T$2)</f>
        <v>3.9618626395828365</v>
      </c>
      <c r="U30" s="2">
        <f>('[1]Pc, Spring, S1'!U30*Main!$B$5)+(_xlfn.IFNA(VLOOKUP($A30,'FL Ratio'!$A$3:$B$44,2,FALSE),0)*'FL Characterization'!U$2)</f>
        <v>4.1811015036957855</v>
      </c>
      <c r="V30" s="2">
        <f>('[1]Pc, Spring, S1'!V30*Main!$B$5)+(_xlfn.IFNA(VLOOKUP($A30,'FL Ratio'!$A$3:$B$44,2,FALSE),0)*'FL Characterization'!V$2)</f>
        <v>4.3900933536760114</v>
      </c>
      <c r="W30" s="2">
        <f>('[1]Pc, Spring, S1'!W30*Main!$B$5)+(_xlfn.IFNA(VLOOKUP($A30,'FL Ratio'!$A$3:$B$44,2,FALSE),0)*'FL Characterization'!W$2)</f>
        <v>3.9844868573443928</v>
      </c>
      <c r="X30" s="2">
        <f>('[1]Pc, Spring, S1'!X30*Main!$B$5)+(_xlfn.IFNA(VLOOKUP($A30,'FL Ratio'!$A$3:$B$44,2,FALSE),0)*'FL Characterization'!X$2)</f>
        <v>3.6708903785630205</v>
      </c>
      <c r="Y30" s="2">
        <f>('[1]Pc, Spring, S1'!Y30*Main!$B$5)+(_xlfn.IFNA(VLOOKUP($A30,'FL Ratio'!$A$3:$B$44,2,FALSE),0)*'FL Characterization'!Y$2)</f>
        <v>3.4575577835989515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0.7279526342399546</v>
      </c>
      <c r="C31" s="2">
        <f>('[1]Pc, Spring, S1'!C31*Main!$B$5)+(_xlfn.IFNA(VLOOKUP($A31,'FL Ratio'!$A$3:$B$44,2,FALSE),0)*'FL Characterization'!C$2)</f>
        <v>0.65847215699004091</v>
      </c>
      <c r="D31" s="2">
        <f>('[1]Pc, Spring, S1'!D31*Main!$B$5)+(_xlfn.IFNA(VLOOKUP($A31,'FL Ratio'!$A$3:$B$44,2,FALSE),0)*'FL Characterization'!D$2)</f>
        <v>0.58212769003541431</v>
      </c>
      <c r="E31" s="2">
        <f>('[1]Pc, Spring, S1'!E31*Main!$B$5)+(_xlfn.IFNA(VLOOKUP($A31,'FL Ratio'!$A$3:$B$44,2,FALSE),0)*'FL Characterization'!E$2)</f>
        <v>0.55429558269235257</v>
      </c>
      <c r="F31" s="2">
        <f>('[1]Pc, Spring, S1'!F31*Main!$B$5)+(_xlfn.IFNA(VLOOKUP($A31,'FL Ratio'!$A$3:$B$44,2,FALSE),0)*'FL Characterization'!F$2)</f>
        <v>0.47395787154917979</v>
      </c>
      <c r="G31" s="2">
        <f>('[1]Pc, Spring, S1'!G31*Main!$B$5)+(_xlfn.IFNA(VLOOKUP($A31,'FL Ratio'!$A$3:$B$44,2,FALSE),0)*'FL Characterization'!G$2)</f>
        <v>0.49114515483701815</v>
      </c>
      <c r="H31" s="2">
        <f>('[1]Pc, Spring, S1'!H31*Main!$B$5)+(_xlfn.IFNA(VLOOKUP($A31,'FL Ratio'!$A$3:$B$44,2,FALSE),0)*'FL Characterization'!H$2)</f>
        <v>0.85342666886981222</v>
      </c>
      <c r="I31" s="2">
        <f>('[1]Pc, Spring, S1'!I31*Main!$B$5)+(_xlfn.IFNA(VLOOKUP($A31,'FL Ratio'!$A$3:$B$44,2,FALSE),0)*'FL Characterization'!I$2)</f>
        <v>0.86689112041996363</v>
      </c>
      <c r="J31" s="2">
        <f>('[1]Pc, Spring, S1'!J31*Main!$B$5)+(_xlfn.IFNA(VLOOKUP($A31,'FL Ratio'!$A$3:$B$44,2,FALSE),0)*'FL Characterization'!J$2)</f>
        <v>1.0321964110932462</v>
      </c>
      <c r="K31" s="2">
        <f>('[1]Pc, Spring, S1'!K31*Main!$B$5)+(_xlfn.IFNA(VLOOKUP($A31,'FL Ratio'!$A$3:$B$44,2,FALSE),0)*'FL Characterization'!K$2)</f>
        <v>1.0252280967104106</v>
      </c>
      <c r="L31" s="2">
        <f>('[1]Pc, Spring, S1'!L31*Main!$B$5)+(_xlfn.IFNA(VLOOKUP($A31,'FL Ratio'!$A$3:$B$44,2,FALSE),0)*'FL Characterization'!L$2)</f>
        <v>0.98539016870856599</v>
      </c>
      <c r="M31" s="2">
        <f>('[1]Pc, Spring, S1'!M31*Main!$B$5)+(_xlfn.IFNA(VLOOKUP($A31,'FL Ratio'!$A$3:$B$44,2,FALSE),0)*'FL Characterization'!M$2)</f>
        <v>0.86264411310295752</v>
      </c>
      <c r="N31" s="2">
        <f>('[1]Pc, Spring, S1'!N31*Main!$B$5)+(_xlfn.IFNA(VLOOKUP($A31,'FL Ratio'!$A$3:$B$44,2,FALSE),0)*'FL Characterization'!N$2)</f>
        <v>0.98218342898119748</v>
      </c>
      <c r="O31" s="2">
        <f>('[1]Pc, Spring, S1'!O31*Main!$B$5)+(_xlfn.IFNA(VLOOKUP($A31,'FL Ratio'!$A$3:$B$44,2,FALSE),0)*'FL Characterization'!O$2)</f>
        <v>0.9961472165715769</v>
      </c>
      <c r="P31" s="2">
        <f>('[1]Pc, Spring, S1'!P31*Main!$B$5)+(_xlfn.IFNA(VLOOKUP($A31,'FL Ratio'!$A$3:$B$44,2,FALSE),0)*'FL Characterization'!P$2)</f>
        <v>0.94846675317628215</v>
      </c>
      <c r="Q31" s="2">
        <f>('[1]Pc, Spring, S1'!Q31*Main!$B$5)+(_xlfn.IFNA(VLOOKUP($A31,'FL Ratio'!$A$3:$B$44,2,FALSE),0)*'FL Characterization'!Q$2)</f>
        <v>0.90566245876511497</v>
      </c>
      <c r="R31" s="2">
        <f>('[1]Pc, Spring, S1'!R31*Main!$B$5)+(_xlfn.IFNA(VLOOKUP($A31,'FL Ratio'!$A$3:$B$44,2,FALSE),0)*'FL Characterization'!R$2)</f>
        <v>0.87288449211007091</v>
      </c>
      <c r="S31" s="2">
        <f>('[1]Pc, Spring, S1'!S31*Main!$B$5)+(_xlfn.IFNA(VLOOKUP($A31,'FL Ratio'!$A$3:$B$44,2,FALSE),0)*'FL Characterization'!S$2)</f>
        <v>1.117590098338648</v>
      </c>
      <c r="T31" s="2">
        <f>('[1]Pc, Spring, S1'!T31*Main!$B$5)+(_xlfn.IFNA(VLOOKUP($A31,'FL Ratio'!$A$3:$B$44,2,FALSE),0)*'FL Characterization'!T$2)</f>
        <v>1.048834985219542</v>
      </c>
      <c r="U31" s="2">
        <f>('[1]Pc, Spring, S1'!U31*Main!$B$5)+(_xlfn.IFNA(VLOOKUP($A31,'FL Ratio'!$A$3:$B$44,2,FALSE),0)*'FL Characterization'!U$2)</f>
        <v>1.0441988433770268</v>
      </c>
      <c r="V31" s="2">
        <f>('[1]Pc, Spring, S1'!V31*Main!$B$5)+(_xlfn.IFNA(VLOOKUP($A31,'FL Ratio'!$A$3:$B$44,2,FALSE),0)*'FL Characterization'!V$2)</f>
        <v>1.1013729711031175</v>
      </c>
      <c r="W31" s="2">
        <f>('[1]Pc, Spring, S1'!W31*Main!$B$5)+(_xlfn.IFNA(VLOOKUP($A31,'FL Ratio'!$A$3:$B$44,2,FALSE),0)*'FL Characterization'!W$2)</f>
        <v>0.98293592719265988</v>
      </c>
      <c r="X31" s="2">
        <f>('[1]Pc, Spring, S1'!X31*Main!$B$5)+(_xlfn.IFNA(VLOOKUP($A31,'FL Ratio'!$A$3:$B$44,2,FALSE),0)*'FL Characterization'!X$2)</f>
        <v>1.0258298709451725</v>
      </c>
      <c r="Y31" s="2">
        <f>('[1]Pc, Spring, S1'!Y31*Main!$B$5)+(_xlfn.IFNA(VLOOKUP($A31,'FL Ratio'!$A$3:$B$44,2,FALSE),0)*'FL Characterization'!Y$2)</f>
        <v>0.8857553556774127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4.0484105090210338</v>
      </c>
      <c r="C32" s="2">
        <f>('[1]Pc, Spring, S1'!C32*Main!$B$5)+(_xlfn.IFNA(VLOOKUP($A32,'FL Ratio'!$A$3:$B$44,2,FALSE),0)*'FL Characterization'!C$2)</f>
        <v>3.781614949662687</v>
      </c>
      <c r="D32" s="2">
        <f>('[1]Pc, Spring, S1'!D32*Main!$B$5)+(_xlfn.IFNA(VLOOKUP($A32,'FL Ratio'!$A$3:$B$44,2,FALSE),0)*'FL Characterization'!D$2)</f>
        <v>3.4927986302792</v>
      </c>
      <c r="E32" s="2">
        <f>('[1]Pc, Spring, S1'!E32*Main!$B$5)+(_xlfn.IFNA(VLOOKUP($A32,'FL Ratio'!$A$3:$B$44,2,FALSE),0)*'FL Characterization'!E$2)</f>
        <v>3.3835057143471854</v>
      </c>
      <c r="F32" s="2">
        <f>('[1]Pc, Spring, S1'!F32*Main!$B$5)+(_xlfn.IFNA(VLOOKUP($A32,'FL Ratio'!$A$3:$B$44,2,FALSE),0)*'FL Characterization'!F$2)</f>
        <v>3.428648980630812</v>
      </c>
      <c r="G32" s="2">
        <f>('[1]Pc, Spring, S1'!G32*Main!$B$5)+(_xlfn.IFNA(VLOOKUP($A32,'FL Ratio'!$A$3:$B$44,2,FALSE),0)*'FL Characterization'!G$2)</f>
        <v>3.4945969156289567</v>
      </c>
      <c r="H32" s="2">
        <f>('[1]Pc, Spring, S1'!H32*Main!$B$5)+(_xlfn.IFNA(VLOOKUP($A32,'FL Ratio'!$A$3:$B$44,2,FALSE),0)*'FL Characterization'!H$2)</f>
        <v>4.3464373390649031</v>
      </c>
      <c r="I32" s="2">
        <f>('[1]Pc, Spring, S1'!I32*Main!$B$5)+(_xlfn.IFNA(VLOOKUP($A32,'FL Ratio'!$A$3:$B$44,2,FALSE),0)*'FL Characterization'!I$2)</f>
        <v>4.3533228823121473</v>
      </c>
      <c r="J32" s="2">
        <f>('[1]Pc, Spring, S1'!J32*Main!$B$5)+(_xlfn.IFNA(VLOOKUP($A32,'FL Ratio'!$A$3:$B$44,2,FALSE),0)*'FL Characterization'!J$2)</f>
        <v>4.6621013171541152</v>
      </c>
      <c r="K32" s="2">
        <f>('[1]Pc, Spring, S1'!K32*Main!$B$5)+(_xlfn.IFNA(VLOOKUP($A32,'FL Ratio'!$A$3:$B$44,2,FALSE),0)*'FL Characterization'!K$2)</f>
        <v>4.9424106137321981</v>
      </c>
      <c r="L32" s="2">
        <f>('[1]Pc, Spring, S1'!L32*Main!$B$5)+(_xlfn.IFNA(VLOOKUP($A32,'FL Ratio'!$A$3:$B$44,2,FALSE),0)*'FL Characterization'!L$2)</f>
        <v>5.24618515646182</v>
      </c>
      <c r="M32" s="2">
        <f>('[1]Pc, Spring, S1'!M32*Main!$B$5)+(_xlfn.IFNA(VLOOKUP($A32,'FL Ratio'!$A$3:$B$44,2,FALSE),0)*'FL Characterization'!M$2)</f>
        <v>5.3064768729515643</v>
      </c>
      <c r="N32" s="2">
        <f>('[1]Pc, Spring, S1'!N32*Main!$B$5)+(_xlfn.IFNA(VLOOKUP($A32,'FL Ratio'!$A$3:$B$44,2,FALSE),0)*'FL Characterization'!N$2)</f>
        <v>5.2173742480839627</v>
      </c>
      <c r="O32" s="2">
        <f>('[1]Pc, Spring, S1'!O32*Main!$B$5)+(_xlfn.IFNA(VLOOKUP($A32,'FL Ratio'!$A$3:$B$44,2,FALSE),0)*'FL Characterization'!O$2)</f>
        <v>5.1293316571179783</v>
      </c>
      <c r="P32" s="2">
        <f>('[1]Pc, Spring, S1'!P32*Main!$B$5)+(_xlfn.IFNA(VLOOKUP($A32,'FL Ratio'!$A$3:$B$44,2,FALSE),0)*'FL Characterization'!P$2)</f>
        <v>5.1754899735258499</v>
      </c>
      <c r="Q32" s="2">
        <f>('[1]Pc, Spring, S1'!Q32*Main!$B$5)+(_xlfn.IFNA(VLOOKUP($A32,'FL Ratio'!$A$3:$B$44,2,FALSE),0)*'FL Characterization'!Q$2)</f>
        <v>5.1188986620003432</v>
      </c>
      <c r="R32" s="2">
        <f>('[1]Pc, Spring, S1'!R32*Main!$B$5)+(_xlfn.IFNA(VLOOKUP($A32,'FL Ratio'!$A$3:$B$44,2,FALSE),0)*'FL Characterization'!R$2)</f>
        <v>5.105973788438253</v>
      </c>
      <c r="S32" s="2">
        <f>('[1]Pc, Spring, S1'!S32*Main!$B$5)+(_xlfn.IFNA(VLOOKUP($A32,'FL Ratio'!$A$3:$B$44,2,FALSE),0)*'FL Characterization'!S$2)</f>
        <v>5.4576214049752387</v>
      </c>
      <c r="T32" s="2">
        <f>('[1]Pc, Spring, S1'!T32*Main!$B$5)+(_xlfn.IFNA(VLOOKUP($A32,'FL Ratio'!$A$3:$B$44,2,FALSE),0)*'FL Characterization'!T$2)</f>
        <v>5.306256044679543</v>
      </c>
      <c r="U32" s="2">
        <f>('[1]Pc, Spring, S1'!U32*Main!$B$5)+(_xlfn.IFNA(VLOOKUP($A32,'FL Ratio'!$A$3:$B$44,2,FALSE),0)*'FL Characterization'!U$2)</f>
        <v>5.3128539987382855</v>
      </c>
      <c r="V32" s="2">
        <f>('[1]Pc, Spring, S1'!V32*Main!$B$5)+(_xlfn.IFNA(VLOOKUP($A32,'FL Ratio'!$A$3:$B$44,2,FALSE),0)*'FL Characterization'!V$2)</f>
        <v>5.4802046452141031</v>
      </c>
      <c r="W32" s="2">
        <f>('[1]Pc, Spring, S1'!W32*Main!$B$5)+(_xlfn.IFNA(VLOOKUP($A32,'FL Ratio'!$A$3:$B$44,2,FALSE),0)*'FL Characterization'!W$2)</f>
        <v>5.4258192601475166</v>
      </c>
      <c r="X32" s="2">
        <f>('[1]Pc, Spring, S1'!X32*Main!$B$5)+(_xlfn.IFNA(VLOOKUP($A32,'FL Ratio'!$A$3:$B$44,2,FALSE),0)*'FL Characterization'!X$2)</f>
        <v>5.3103575273488044</v>
      </c>
      <c r="Y32" s="2">
        <f>('[1]Pc, Spring, S1'!Y32*Main!$B$5)+(_xlfn.IFNA(VLOOKUP($A32,'FL Ratio'!$A$3:$B$44,2,FALSE),0)*'FL Characterization'!Y$2)</f>
        <v>4.8846766420716747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1.4610304964987726</v>
      </c>
      <c r="C33" s="2">
        <f>('[1]Pc, Spring, S1'!C33*Main!$B$5)+(_xlfn.IFNA(VLOOKUP($A33,'FL Ratio'!$A$3:$B$44,2,FALSE),0)*'FL Characterization'!C$2)</f>
        <v>1.4294173046200673</v>
      </c>
      <c r="D33" s="2">
        <f>('[1]Pc, Spring, S1'!D33*Main!$B$5)+(_xlfn.IFNA(VLOOKUP($A33,'FL Ratio'!$A$3:$B$44,2,FALSE),0)*'FL Characterization'!D$2)</f>
        <v>1.3354511495534367</v>
      </c>
      <c r="E33" s="2">
        <f>('[1]Pc, Spring, S1'!E33*Main!$B$5)+(_xlfn.IFNA(VLOOKUP($A33,'FL Ratio'!$A$3:$B$44,2,FALSE),0)*'FL Characterization'!E$2)</f>
        <v>1.3000016724385954</v>
      </c>
      <c r="F33" s="2">
        <f>('[1]Pc, Spring, S1'!F33*Main!$B$5)+(_xlfn.IFNA(VLOOKUP($A33,'FL Ratio'!$A$3:$B$44,2,FALSE),0)*'FL Characterization'!F$2)</f>
        <v>1.3187287658733302</v>
      </c>
      <c r="G33" s="2">
        <f>('[1]Pc, Spring, S1'!G33*Main!$B$5)+(_xlfn.IFNA(VLOOKUP($A33,'FL Ratio'!$A$3:$B$44,2,FALSE),0)*'FL Characterization'!G$2)</f>
        <v>1.4281245499077511</v>
      </c>
      <c r="H33" s="2">
        <f>('[1]Pc, Spring, S1'!H33*Main!$B$5)+(_xlfn.IFNA(VLOOKUP($A33,'FL Ratio'!$A$3:$B$44,2,FALSE),0)*'FL Characterization'!H$2)</f>
        <v>1.5869090382480495</v>
      </c>
      <c r="I33" s="2">
        <f>('[1]Pc, Spring, S1'!I33*Main!$B$5)+(_xlfn.IFNA(VLOOKUP($A33,'FL Ratio'!$A$3:$B$44,2,FALSE),0)*'FL Characterization'!I$2)</f>
        <v>1.861844407771579</v>
      </c>
      <c r="J33" s="2">
        <f>('[1]Pc, Spring, S1'!J33*Main!$B$5)+(_xlfn.IFNA(VLOOKUP($A33,'FL Ratio'!$A$3:$B$44,2,FALSE),0)*'FL Characterization'!J$2)</f>
        <v>1.8088850050638057</v>
      </c>
      <c r="K33" s="2">
        <f>('[1]Pc, Spring, S1'!K33*Main!$B$5)+(_xlfn.IFNA(VLOOKUP($A33,'FL Ratio'!$A$3:$B$44,2,FALSE),0)*'FL Characterization'!K$2)</f>
        <v>1.9659945134791943</v>
      </c>
      <c r="L33" s="2">
        <f>('[1]Pc, Spring, S1'!L33*Main!$B$5)+(_xlfn.IFNA(VLOOKUP($A33,'FL Ratio'!$A$3:$B$44,2,FALSE),0)*'FL Characterization'!L$2)</f>
        <v>1.8438758948405121</v>
      </c>
      <c r="M33" s="2">
        <f>('[1]Pc, Spring, S1'!M33*Main!$B$5)+(_xlfn.IFNA(VLOOKUP($A33,'FL Ratio'!$A$3:$B$44,2,FALSE),0)*'FL Characterization'!M$2)</f>
        <v>1.9237529763365933</v>
      </c>
      <c r="N33" s="2">
        <f>('[1]Pc, Spring, S1'!N33*Main!$B$5)+(_xlfn.IFNA(VLOOKUP($A33,'FL Ratio'!$A$3:$B$44,2,FALSE),0)*'FL Characterization'!N$2)</f>
        <v>1.9891921181265657</v>
      </c>
      <c r="O33" s="2">
        <f>('[1]Pc, Spring, S1'!O33*Main!$B$5)+(_xlfn.IFNA(VLOOKUP($A33,'FL Ratio'!$A$3:$B$44,2,FALSE),0)*'FL Characterization'!O$2)</f>
        <v>1.8703322388938257</v>
      </c>
      <c r="P33" s="2">
        <f>('[1]Pc, Spring, S1'!P33*Main!$B$5)+(_xlfn.IFNA(VLOOKUP($A33,'FL Ratio'!$A$3:$B$44,2,FALSE),0)*'FL Characterization'!P$2)</f>
        <v>1.8060150249088933</v>
      </c>
      <c r="Q33" s="2">
        <f>('[1]Pc, Spring, S1'!Q33*Main!$B$5)+(_xlfn.IFNA(VLOOKUP($A33,'FL Ratio'!$A$3:$B$44,2,FALSE),0)*'FL Characterization'!Q$2)</f>
        <v>1.7306690581088855</v>
      </c>
      <c r="R33" s="2">
        <f>('[1]Pc, Spring, S1'!R33*Main!$B$5)+(_xlfn.IFNA(VLOOKUP($A33,'FL Ratio'!$A$3:$B$44,2,FALSE),0)*'FL Characterization'!R$2)</f>
        <v>1.7061905671278992</v>
      </c>
      <c r="S33" s="2">
        <f>('[1]Pc, Spring, S1'!S33*Main!$B$5)+(_xlfn.IFNA(VLOOKUP($A33,'FL Ratio'!$A$3:$B$44,2,FALSE),0)*'FL Characterization'!S$2)</f>
        <v>1.8054344460161604</v>
      </c>
      <c r="T33" s="2">
        <f>('[1]Pc, Spring, S1'!T33*Main!$B$5)+(_xlfn.IFNA(VLOOKUP($A33,'FL Ratio'!$A$3:$B$44,2,FALSE),0)*'FL Characterization'!T$2)</f>
        <v>1.6946288097287878</v>
      </c>
      <c r="U33" s="2">
        <f>('[1]Pc, Spring, S1'!U33*Main!$B$5)+(_xlfn.IFNA(VLOOKUP($A33,'FL Ratio'!$A$3:$B$44,2,FALSE),0)*'FL Characterization'!U$2)</f>
        <v>1.6140265527560129</v>
      </c>
      <c r="V33" s="2">
        <f>('[1]Pc, Spring, S1'!V33*Main!$B$5)+(_xlfn.IFNA(VLOOKUP($A33,'FL Ratio'!$A$3:$B$44,2,FALSE),0)*'FL Characterization'!V$2)</f>
        <v>1.7267173996687024</v>
      </c>
      <c r="W33" s="2">
        <f>('[1]Pc, Spring, S1'!W33*Main!$B$5)+(_xlfn.IFNA(VLOOKUP($A33,'FL Ratio'!$A$3:$B$44,2,FALSE),0)*'FL Characterization'!W$2)</f>
        <v>1.5481399921107639</v>
      </c>
      <c r="X33" s="2">
        <f>('[1]Pc, Spring, S1'!X33*Main!$B$5)+(_xlfn.IFNA(VLOOKUP($A33,'FL Ratio'!$A$3:$B$44,2,FALSE),0)*'FL Characterization'!X$2)</f>
        <v>1.537715536617986</v>
      </c>
      <c r="Y33" s="2">
        <f>('[1]Pc, Spring, S1'!Y33*Main!$B$5)+(_xlfn.IFNA(VLOOKUP($A33,'FL Ratio'!$A$3:$B$44,2,FALSE),0)*'FL Characterization'!Y$2)</f>
        <v>1.5325128764330422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2.2259528636257113</v>
      </c>
      <c r="C2" s="2">
        <f>('[1]Pc, Spring, S2'!C2*Main!$B$5)+(_xlfn.IFNA(VLOOKUP($A2,'FL Ratio'!$A$3:$B$44,2,FALSE),0)*'FL Characterization'!C$2)</f>
        <v>2.0983296939310794</v>
      </c>
      <c r="D2" s="2">
        <f>('[1]Pc, Spring, S2'!D2*Main!$B$5)+(_xlfn.IFNA(VLOOKUP($A2,'FL Ratio'!$A$3:$B$44,2,FALSE),0)*'FL Characterization'!D$2)</f>
        <v>2.0844779082279579</v>
      </c>
      <c r="E2" s="2">
        <f>('[1]Pc, Spring, S2'!E2*Main!$B$5)+(_xlfn.IFNA(VLOOKUP($A2,'FL Ratio'!$A$3:$B$44,2,FALSE),0)*'FL Characterization'!E$2)</f>
        <v>1.9458931681529499</v>
      </c>
      <c r="F2" s="2">
        <f>('[1]Pc, Spring, S2'!F2*Main!$B$5)+(_xlfn.IFNA(VLOOKUP($A2,'FL Ratio'!$A$3:$B$44,2,FALSE),0)*'FL Characterization'!F$2)</f>
        <v>1.9975564710426466</v>
      </c>
      <c r="G2" s="2">
        <f>('[1]Pc, Spring, S2'!G2*Main!$B$5)+(_xlfn.IFNA(VLOOKUP($A2,'FL Ratio'!$A$3:$B$44,2,FALSE),0)*'FL Characterization'!G$2)</f>
        <v>1.988280882965479</v>
      </c>
      <c r="H2" s="2">
        <f>('[1]Pc, Spring, S2'!H2*Main!$B$5)+(_xlfn.IFNA(VLOOKUP($A2,'FL Ratio'!$A$3:$B$44,2,FALSE),0)*'FL Characterization'!H$2)</f>
        <v>2.0485654143345888</v>
      </c>
      <c r="I2" s="2">
        <f>('[1]Pc, Spring, S2'!I2*Main!$B$5)+(_xlfn.IFNA(VLOOKUP($A2,'FL Ratio'!$A$3:$B$44,2,FALSE),0)*'FL Characterization'!I$2)</f>
        <v>2.4515581462945937</v>
      </c>
      <c r="J2" s="2">
        <f>('[1]Pc, Spring, S2'!J2*Main!$B$5)+(_xlfn.IFNA(VLOOKUP($A2,'FL Ratio'!$A$3:$B$44,2,FALSE),0)*'FL Characterization'!J$2)</f>
        <v>2.683523111593769</v>
      </c>
      <c r="K2" s="2">
        <f>('[1]Pc, Spring, S2'!K2*Main!$B$5)+(_xlfn.IFNA(VLOOKUP($A2,'FL Ratio'!$A$3:$B$44,2,FALSE),0)*'FL Characterization'!K$2)</f>
        <v>2.6817001777751224</v>
      </c>
      <c r="L2" s="2">
        <f>('[1]Pc, Spring, S2'!L2*Main!$B$5)+(_xlfn.IFNA(VLOOKUP($A2,'FL Ratio'!$A$3:$B$44,2,FALSE),0)*'FL Characterization'!L$2)</f>
        <v>2.5217330218620622</v>
      </c>
      <c r="M2" s="2">
        <f>('[1]Pc, Spring, S2'!M2*Main!$B$5)+(_xlfn.IFNA(VLOOKUP($A2,'FL Ratio'!$A$3:$B$44,2,FALSE),0)*'FL Characterization'!M$2)</f>
        <v>2.71004041055888</v>
      </c>
      <c r="N2" s="2">
        <f>('[1]Pc, Spring, S2'!N2*Main!$B$5)+(_xlfn.IFNA(VLOOKUP($A2,'FL Ratio'!$A$3:$B$44,2,FALSE),0)*'FL Characterization'!N$2)</f>
        <v>2.6701556372252102</v>
      </c>
      <c r="O2" s="2">
        <f>('[1]Pc, Spring, S2'!O2*Main!$B$5)+(_xlfn.IFNA(VLOOKUP($A2,'FL Ratio'!$A$3:$B$44,2,FALSE),0)*'FL Characterization'!O$2)</f>
        <v>2.5594718982646789</v>
      </c>
      <c r="P2" s="2">
        <f>('[1]Pc, Spring, S2'!P2*Main!$B$5)+(_xlfn.IFNA(VLOOKUP($A2,'FL Ratio'!$A$3:$B$44,2,FALSE),0)*'FL Characterization'!P$2)</f>
        <v>2.3156906568014088</v>
      </c>
      <c r="Q2" s="2">
        <f>('[1]Pc, Spring, S2'!Q2*Main!$B$5)+(_xlfn.IFNA(VLOOKUP($A2,'FL Ratio'!$A$3:$B$44,2,FALSE),0)*'FL Characterization'!Q$2)</f>
        <v>2.602830362321046</v>
      </c>
      <c r="R2" s="2">
        <f>('[1]Pc, Spring, S2'!R2*Main!$B$5)+(_xlfn.IFNA(VLOOKUP($A2,'FL Ratio'!$A$3:$B$44,2,FALSE),0)*'FL Characterization'!R$2)</f>
        <v>2.5271087761200008</v>
      </c>
      <c r="S2" s="2">
        <f>('[1]Pc, Spring, S2'!S2*Main!$B$5)+(_xlfn.IFNA(VLOOKUP($A2,'FL Ratio'!$A$3:$B$44,2,FALSE),0)*'FL Characterization'!S$2)</f>
        <v>2.6369291369766898</v>
      </c>
      <c r="T2" s="2">
        <f>('[1]Pc, Spring, S2'!T2*Main!$B$5)+(_xlfn.IFNA(VLOOKUP($A2,'FL Ratio'!$A$3:$B$44,2,FALSE),0)*'FL Characterization'!T$2)</f>
        <v>2.2701204616015342</v>
      </c>
      <c r="U2" s="2">
        <f>('[1]Pc, Spring, S2'!U2*Main!$B$5)+(_xlfn.IFNA(VLOOKUP($A2,'FL Ratio'!$A$3:$B$44,2,FALSE),0)*'FL Characterization'!U$2)</f>
        <v>2.2901234281490011</v>
      </c>
      <c r="V2" s="2">
        <f>('[1]Pc, Spring, S2'!V2*Main!$B$5)+(_xlfn.IFNA(VLOOKUP($A2,'FL Ratio'!$A$3:$B$44,2,FALSE),0)*'FL Characterization'!V$2)</f>
        <v>2.2552819584573851</v>
      </c>
      <c r="W2" s="2">
        <f>('[1]Pc, Spring, S2'!W2*Main!$B$5)+(_xlfn.IFNA(VLOOKUP($A2,'FL Ratio'!$A$3:$B$44,2,FALSE),0)*'FL Characterization'!W$2)</f>
        <v>2.2715333850201569</v>
      </c>
      <c r="X2" s="2">
        <f>('[1]Pc, Spring, S2'!X2*Main!$B$5)+(_xlfn.IFNA(VLOOKUP($A2,'FL Ratio'!$A$3:$B$44,2,FALSE),0)*'FL Characterization'!X$2)</f>
        <v>2.0282506029962741</v>
      </c>
      <c r="Y2" s="2">
        <f>('[1]Pc, Spring, S2'!Y2*Main!$B$5)+(_xlfn.IFNA(VLOOKUP($A2,'FL Ratio'!$A$3:$B$44,2,FALSE),0)*'FL Characterization'!Y$2)</f>
        <v>2.0547841793888653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1.1419701560225697</v>
      </c>
      <c r="C3" s="2">
        <f>('[1]Pc, Spring, S2'!C3*Main!$B$5)+(_xlfn.IFNA(VLOOKUP($A3,'FL Ratio'!$A$3:$B$44,2,FALSE),0)*'FL Characterization'!C$2)</f>
        <v>1.0947471883973294</v>
      </c>
      <c r="D3" s="2">
        <f>('[1]Pc, Spring, S2'!D3*Main!$B$5)+(_xlfn.IFNA(VLOOKUP($A3,'FL Ratio'!$A$3:$B$44,2,FALSE),0)*'FL Characterization'!D$2)</f>
        <v>1.0227587023597056</v>
      </c>
      <c r="E3" s="2">
        <f>('[1]Pc, Spring, S2'!E3*Main!$B$5)+(_xlfn.IFNA(VLOOKUP($A3,'FL Ratio'!$A$3:$B$44,2,FALSE),0)*'FL Characterization'!E$2)</f>
        <v>0.9637350545387352</v>
      </c>
      <c r="F3" s="2">
        <f>('[1]Pc, Spring, S2'!F3*Main!$B$5)+(_xlfn.IFNA(VLOOKUP($A3,'FL Ratio'!$A$3:$B$44,2,FALSE),0)*'FL Characterization'!F$2)</f>
        <v>0.91226111979783775</v>
      </c>
      <c r="G3" s="2">
        <f>('[1]Pc, Spring, S2'!G3*Main!$B$5)+(_xlfn.IFNA(VLOOKUP($A3,'FL Ratio'!$A$3:$B$44,2,FALSE),0)*'FL Characterization'!G$2)</f>
        <v>0.93530132822583023</v>
      </c>
      <c r="H3" s="2">
        <f>('[1]Pc, Spring, S2'!H3*Main!$B$5)+(_xlfn.IFNA(VLOOKUP($A3,'FL Ratio'!$A$3:$B$44,2,FALSE),0)*'FL Characterization'!H$2)</f>
        <v>1.0184072318946404</v>
      </c>
      <c r="I3" s="2">
        <f>('[1]Pc, Spring, S2'!I3*Main!$B$5)+(_xlfn.IFNA(VLOOKUP($A3,'FL Ratio'!$A$3:$B$44,2,FALSE),0)*'FL Characterization'!I$2)</f>
        <v>1.1416907993156811</v>
      </c>
      <c r="J3" s="2">
        <f>('[1]Pc, Spring, S2'!J3*Main!$B$5)+(_xlfn.IFNA(VLOOKUP($A3,'FL Ratio'!$A$3:$B$44,2,FALSE),0)*'FL Characterization'!J$2)</f>
        <v>1.256008855490369</v>
      </c>
      <c r="K3" s="2">
        <f>('[1]Pc, Spring, S2'!K3*Main!$B$5)+(_xlfn.IFNA(VLOOKUP($A3,'FL Ratio'!$A$3:$B$44,2,FALSE),0)*'FL Characterization'!K$2)</f>
        <v>1.2573358282651932</v>
      </c>
      <c r="L3" s="2">
        <f>('[1]Pc, Spring, S2'!L3*Main!$B$5)+(_xlfn.IFNA(VLOOKUP($A3,'FL Ratio'!$A$3:$B$44,2,FALSE),0)*'FL Characterization'!L$2)</f>
        <v>1.2145431441764116</v>
      </c>
      <c r="M3" s="2">
        <f>('[1]Pc, Spring, S2'!M3*Main!$B$5)+(_xlfn.IFNA(VLOOKUP($A3,'FL Ratio'!$A$3:$B$44,2,FALSE),0)*'FL Characterization'!M$2)</f>
        <v>1.230643517752372</v>
      </c>
      <c r="N3" s="2">
        <f>('[1]Pc, Spring, S2'!N3*Main!$B$5)+(_xlfn.IFNA(VLOOKUP($A3,'FL Ratio'!$A$3:$B$44,2,FALSE),0)*'FL Characterization'!N$2)</f>
        <v>1.1826058074236392</v>
      </c>
      <c r="O3" s="2">
        <f>('[1]Pc, Spring, S2'!O3*Main!$B$5)+(_xlfn.IFNA(VLOOKUP($A3,'FL Ratio'!$A$3:$B$44,2,FALSE),0)*'FL Characterization'!O$2)</f>
        <v>1.2629848787585984</v>
      </c>
      <c r="P3" s="2">
        <f>('[1]Pc, Spring, S2'!P3*Main!$B$5)+(_xlfn.IFNA(VLOOKUP($A3,'FL Ratio'!$A$3:$B$44,2,FALSE),0)*'FL Characterization'!P$2)</f>
        <v>1.1411531317040884</v>
      </c>
      <c r="Q3" s="2">
        <f>('[1]Pc, Spring, S2'!Q3*Main!$B$5)+(_xlfn.IFNA(VLOOKUP($A3,'FL Ratio'!$A$3:$B$44,2,FALSE),0)*'FL Characterization'!Q$2)</f>
        <v>1.1486664832076638</v>
      </c>
      <c r="R3" s="2">
        <f>('[1]Pc, Spring, S2'!R3*Main!$B$5)+(_xlfn.IFNA(VLOOKUP($A3,'FL Ratio'!$A$3:$B$44,2,FALSE),0)*'FL Characterization'!R$2)</f>
        <v>1.1902330343388963</v>
      </c>
      <c r="S3" s="2">
        <f>('[1]Pc, Spring, S2'!S3*Main!$B$5)+(_xlfn.IFNA(VLOOKUP($A3,'FL Ratio'!$A$3:$B$44,2,FALSE),0)*'FL Characterization'!S$2)</f>
        <v>1.3704138084472177</v>
      </c>
      <c r="T3" s="2">
        <f>('[1]Pc, Spring, S2'!T3*Main!$B$5)+(_xlfn.IFNA(VLOOKUP($A3,'FL Ratio'!$A$3:$B$44,2,FALSE),0)*'FL Characterization'!T$2)</f>
        <v>1.3150514343068511</v>
      </c>
      <c r="U3" s="2">
        <f>('[1]Pc, Spring, S2'!U3*Main!$B$5)+(_xlfn.IFNA(VLOOKUP($A3,'FL Ratio'!$A$3:$B$44,2,FALSE),0)*'FL Characterization'!U$2)</f>
        <v>1.2757488399531693</v>
      </c>
      <c r="V3" s="2">
        <f>('[1]Pc, Spring, S2'!V3*Main!$B$5)+(_xlfn.IFNA(VLOOKUP($A3,'FL Ratio'!$A$3:$B$44,2,FALSE),0)*'FL Characterization'!V$2)</f>
        <v>1.3606320432513759</v>
      </c>
      <c r="W3" s="2">
        <f>('[1]Pc, Spring, S2'!W3*Main!$B$5)+(_xlfn.IFNA(VLOOKUP($A3,'FL Ratio'!$A$3:$B$44,2,FALSE),0)*'FL Characterization'!W$2)</f>
        <v>1.1578011794921341</v>
      </c>
      <c r="X3" s="2">
        <f>('[1]Pc, Spring, S2'!X3*Main!$B$5)+(_xlfn.IFNA(VLOOKUP($A3,'FL Ratio'!$A$3:$B$44,2,FALSE),0)*'FL Characterization'!X$2)</f>
        <v>1.1991955980284603</v>
      </c>
      <c r="Y3" s="2">
        <f>('[1]Pc, Spring, S2'!Y3*Main!$B$5)+(_xlfn.IFNA(VLOOKUP($A3,'FL Ratio'!$A$3:$B$44,2,FALSE),0)*'FL Characterization'!Y$2)</f>
        <v>1.1525192136361733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2.2155062869204221</v>
      </c>
      <c r="C4" s="2">
        <f>('[1]Pc, Spring, S2'!C4*Main!$B$5)+(_xlfn.IFNA(VLOOKUP($A4,'FL Ratio'!$A$3:$B$44,2,FALSE),0)*'FL Characterization'!C$2)</f>
        <v>2.0249417412506503</v>
      </c>
      <c r="D4" s="2">
        <f>('[1]Pc, Spring, S2'!D4*Main!$B$5)+(_xlfn.IFNA(VLOOKUP($A4,'FL Ratio'!$A$3:$B$44,2,FALSE),0)*'FL Characterization'!D$2)</f>
        <v>1.9486904903522397</v>
      </c>
      <c r="E4" s="2">
        <f>('[1]Pc, Spring, S2'!E4*Main!$B$5)+(_xlfn.IFNA(VLOOKUP($A4,'FL Ratio'!$A$3:$B$44,2,FALSE),0)*'FL Characterization'!E$2)</f>
        <v>2.0433766914791045</v>
      </c>
      <c r="F4" s="2">
        <f>('[1]Pc, Spring, S2'!F4*Main!$B$5)+(_xlfn.IFNA(VLOOKUP($A4,'FL Ratio'!$A$3:$B$44,2,FALSE),0)*'FL Characterization'!F$2)</f>
        <v>1.9309608049160154</v>
      </c>
      <c r="G4" s="2">
        <f>('[1]Pc, Spring, S2'!G4*Main!$B$5)+(_xlfn.IFNA(VLOOKUP($A4,'FL Ratio'!$A$3:$B$44,2,FALSE),0)*'FL Characterization'!G$2)</f>
        <v>2.0142251808496452</v>
      </c>
      <c r="H4" s="2">
        <f>('[1]Pc, Spring, S2'!H4*Main!$B$5)+(_xlfn.IFNA(VLOOKUP($A4,'FL Ratio'!$A$3:$B$44,2,FALSE),0)*'FL Characterization'!H$2)</f>
        <v>2.9397742904270294</v>
      </c>
      <c r="I4" s="2">
        <f>('[1]Pc, Spring, S2'!I4*Main!$B$5)+(_xlfn.IFNA(VLOOKUP($A4,'FL Ratio'!$A$3:$B$44,2,FALSE),0)*'FL Characterization'!I$2)</f>
        <v>3.2979872004866428</v>
      </c>
      <c r="J4" s="2">
        <f>('[1]Pc, Spring, S2'!J4*Main!$B$5)+(_xlfn.IFNA(VLOOKUP($A4,'FL Ratio'!$A$3:$B$44,2,FALSE),0)*'FL Characterization'!J$2)</f>
        <v>3.5533841025049644</v>
      </c>
      <c r="K4" s="2">
        <f>('[1]Pc, Spring, S2'!K4*Main!$B$5)+(_xlfn.IFNA(VLOOKUP($A4,'FL Ratio'!$A$3:$B$44,2,FALSE),0)*'FL Characterization'!K$2)</f>
        <v>3.3703179351663688</v>
      </c>
      <c r="L4" s="2">
        <f>('[1]Pc, Spring, S2'!L4*Main!$B$5)+(_xlfn.IFNA(VLOOKUP($A4,'FL Ratio'!$A$3:$B$44,2,FALSE),0)*'FL Characterization'!L$2)</f>
        <v>3.2739878054044644</v>
      </c>
      <c r="M4" s="2">
        <f>('[1]Pc, Spring, S2'!M4*Main!$B$5)+(_xlfn.IFNA(VLOOKUP($A4,'FL Ratio'!$A$3:$B$44,2,FALSE),0)*'FL Characterization'!M$2)</f>
        <v>3.5865865109210922</v>
      </c>
      <c r="N4" s="2">
        <f>('[1]Pc, Spring, S2'!N4*Main!$B$5)+(_xlfn.IFNA(VLOOKUP($A4,'FL Ratio'!$A$3:$B$44,2,FALSE),0)*'FL Characterization'!N$2)</f>
        <v>3.6359104396385296</v>
      </c>
      <c r="O4" s="2">
        <f>('[1]Pc, Spring, S2'!O4*Main!$B$5)+(_xlfn.IFNA(VLOOKUP($A4,'FL Ratio'!$A$3:$B$44,2,FALSE),0)*'FL Characterization'!O$2)</f>
        <v>3.3454591467899473</v>
      </c>
      <c r="P4" s="2">
        <f>('[1]Pc, Spring, S2'!P4*Main!$B$5)+(_xlfn.IFNA(VLOOKUP($A4,'FL Ratio'!$A$3:$B$44,2,FALSE),0)*'FL Characterization'!P$2)</f>
        <v>3.0048948555708206</v>
      </c>
      <c r="Q4" s="2">
        <f>('[1]Pc, Spring, S2'!Q4*Main!$B$5)+(_xlfn.IFNA(VLOOKUP($A4,'FL Ratio'!$A$3:$B$44,2,FALSE),0)*'FL Characterization'!Q$2)</f>
        <v>2.9392965807446068</v>
      </c>
      <c r="R4" s="2">
        <f>('[1]Pc, Spring, S2'!R4*Main!$B$5)+(_xlfn.IFNA(VLOOKUP($A4,'FL Ratio'!$A$3:$B$44,2,FALSE),0)*'FL Characterization'!R$2)</f>
        <v>2.8865533852999121</v>
      </c>
      <c r="S4" s="2">
        <f>('[1]Pc, Spring, S2'!S4*Main!$B$5)+(_xlfn.IFNA(VLOOKUP($A4,'FL Ratio'!$A$3:$B$44,2,FALSE),0)*'FL Characterization'!S$2)</f>
        <v>3.0138464320765719</v>
      </c>
      <c r="T4" s="2">
        <f>('[1]Pc, Spring, S2'!T4*Main!$B$5)+(_xlfn.IFNA(VLOOKUP($A4,'FL Ratio'!$A$3:$B$44,2,FALSE),0)*'FL Characterization'!T$2)</f>
        <v>2.8818936440477296</v>
      </c>
      <c r="U4" s="2">
        <f>('[1]Pc, Spring, S2'!U4*Main!$B$5)+(_xlfn.IFNA(VLOOKUP($A4,'FL Ratio'!$A$3:$B$44,2,FALSE),0)*'FL Characterization'!U$2)</f>
        <v>2.9278688718793218</v>
      </c>
      <c r="V4" s="2">
        <f>('[1]Pc, Spring, S2'!V4*Main!$B$5)+(_xlfn.IFNA(VLOOKUP($A4,'FL Ratio'!$A$3:$B$44,2,FALSE),0)*'FL Characterization'!V$2)</f>
        <v>3.0209622254225303</v>
      </c>
      <c r="W4" s="2">
        <f>('[1]Pc, Spring, S2'!W4*Main!$B$5)+(_xlfn.IFNA(VLOOKUP($A4,'FL Ratio'!$A$3:$B$44,2,FALSE),0)*'FL Characterization'!W$2)</f>
        <v>2.8742558046762552</v>
      </c>
      <c r="X4" s="2">
        <f>('[1]Pc, Spring, S2'!X4*Main!$B$5)+(_xlfn.IFNA(VLOOKUP($A4,'FL Ratio'!$A$3:$B$44,2,FALSE),0)*'FL Characterization'!X$2)</f>
        <v>2.5871066793507826</v>
      </c>
      <c r="Y4" s="2">
        <f>('[1]Pc, Spring, S2'!Y4*Main!$B$5)+(_xlfn.IFNA(VLOOKUP($A4,'FL Ratio'!$A$3:$B$44,2,FALSE),0)*'FL Characterization'!Y$2)</f>
        <v>2.3742043301581668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0.25166239635872795</v>
      </c>
      <c r="C5" s="2">
        <f>('[1]Pc, Spring, S2'!C5*Main!$B$5)+(_xlfn.IFNA(VLOOKUP($A5,'FL Ratio'!$A$3:$B$44,2,FALSE),0)*'FL Characterization'!C$2)</f>
        <v>0.22907372855145239</v>
      </c>
      <c r="D5" s="2">
        <f>('[1]Pc, Spring, S2'!D5*Main!$B$5)+(_xlfn.IFNA(VLOOKUP($A5,'FL Ratio'!$A$3:$B$44,2,FALSE),0)*'FL Characterization'!D$2)</f>
        <v>0.20260519041368269</v>
      </c>
      <c r="E5" s="2">
        <f>('[1]Pc, Spring, S2'!E5*Main!$B$5)+(_xlfn.IFNA(VLOOKUP($A5,'FL Ratio'!$A$3:$B$44,2,FALSE),0)*'FL Characterization'!E$2)</f>
        <v>0.19374655141028435</v>
      </c>
      <c r="F5" s="2">
        <f>('[1]Pc, Spring, S2'!F5*Main!$B$5)+(_xlfn.IFNA(VLOOKUP($A5,'FL Ratio'!$A$3:$B$44,2,FALSE),0)*'FL Characterization'!F$2)</f>
        <v>0.16672838425676234</v>
      </c>
      <c r="G5" s="2">
        <f>('[1]Pc, Spring, S2'!G5*Main!$B$5)+(_xlfn.IFNA(VLOOKUP($A5,'FL Ratio'!$A$3:$B$44,2,FALSE),0)*'FL Characterization'!G$2)</f>
        <v>0.16583013332245519</v>
      </c>
      <c r="H5" s="2">
        <f>('[1]Pc, Spring, S2'!H5*Main!$B$5)+(_xlfn.IFNA(VLOOKUP($A5,'FL Ratio'!$A$3:$B$44,2,FALSE),0)*'FL Characterization'!H$2)</f>
        <v>0.26517065096583442</v>
      </c>
      <c r="I5" s="2">
        <f>('[1]Pc, Spring, S2'!I5*Main!$B$5)+(_xlfn.IFNA(VLOOKUP($A5,'FL Ratio'!$A$3:$B$44,2,FALSE),0)*'FL Characterization'!I$2)</f>
        <v>0.23764610084748969</v>
      </c>
      <c r="J5" s="2">
        <f>('[1]Pc, Spring, S2'!J5*Main!$B$5)+(_xlfn.IFNA(VLOOKUP($A5,'FL Ratio'!$A$3:$B$44,2,FALSE),0)*'FL Characterization'!J$2)</f>
        <v>0.27766262307035766</v>
      </c>
      <c r="K5" s="2">
        <f>('[1]Pc, Spring, S2'!K5*Main!$B$5)+(_xlfn.IFNA(VLOOKUP($A5,'FL Ratio'!$A$3:$B$44,2,FALSE),0)*'FL Characterization'!K$2)</f>
        <v>0.26783017100311168</v>
      </c>
      <c r="L5" s="2">
        <f>('[1]Pc, Spring, S2'!L5*Main!$B$5)+(_xlfn.IFNA(VLOOKUP($A5,'FL Ratio'!$A$3:$B$44,2,FALSE),0)*'FL Characterization'!L$2)</f>
        <v>0.25167718217070872</v>
      </c>
      <c r="M5" s="2">
        <f>('[1]Pc, Spring, S2'!M5*Main!$B$5)+(_xlfn.IFNA(VLOOKUP($A5,'FL Ratio'!$A$3:$B$44,2,FALSE),0)*'FL Characterization'!M$2)</f>
        <v>0.24019950080941613</v>
      </c>
      <c r="N5" s="2">
        <f>('[1]Pc, Spring, S2'!N5*Main!$B$5)+(_xlfn.IFNA(VLOOKUP($A5,'FL Ratio'!$A$3:$B$44,2,FALSE),0)*'FL Characterization'!N$2)</f>
        <v>0.27184930543778796</v>
      </c>
      <c r="O5" s="2">
        <f>('[1]Pc, Spring, S2'!O5*Main!$B$5)+(_xlfn.IFNA(VLOOKUP($A5,'FL Ratio'!$A$3:$B$44,2,FALSE),0)*'FL Characterization'!O$2)</f>
        <v>0.27684554637915698</v>
      </c>
      <c r="P5" s="2">
        <f>('[1]Pc, Spring, S2'!P5*Main!$B$5)+(_xlfn.IFNA(VLOOKUP($A5,'FL Ratio'!$A$3:$B$44,2,FALSE),0)*'FL Characterization'!P$2)</f>
        <v>0.26661045235127379</v>
      </c>
      <c r="Q5" s="2">
        <f>('[1]Pc, Spring, S2'!Q5*Main!$B$5)+(_xlfn.IFNA(VLOOKUP($A5,'FL Ratio'!$A$3:$B$44,2,FALSE),0)*'FL Characterization'!Q$2)</f>
        <v>0.26030073966753431</v>
      </c>
      <c r="R5" s="2">
        <f>('[1]Pc, Spring, S2'!R5*Main!$B$5)+(_xlfn.IFNA(VLOOKUP($A5,'FL Ratio'!$A$3:$B$44,2,FALSE),0)*'FL Characterization'!R$2)</f>
        <v>0.2396132077208824</v>
      </c>
      <c r="S5" s="2">
        <f>('[1]Pc, Spring, S2'!S5*Main!$B$5)+(_xlfn.IFNA(VLOOKUP($A5,'FL Ratio'!$A$3:$B$44,2,FALSE),0)*'FL Characterization'!S$2)</f>
        <v>0.30942705932479431</v>
      </c>
      <c r="T5" s="2">
        <f>('[1]Pc, Spring, S2'!T5*Main!$B$5)+(_xlfn.IFNA(VLOOKUP($A5,'FL Ratio'!$A$3:$B$44,2,FALSE),0)*'FL Characterization'!T$2)</f>
        <v>0.3024305658270981</v>
      </c>
      <c r="U5" s="2">
        <f>('[1]Pc, Spring, S2'!U5*Main!$B$5)+(_xlfn.IFNA(VLOOKUP($A5,'FL Ratio'!$A$3:$B$44,2,FALSE),0)*'FL Characterization'!U$2)</f>
        <v>0.29204913954756789</v>
      </c>
      <c r="V5" s="2">
        <f>('[1]Pc, Spring, S2'!V5*Main!$B$5)+(_xlfn.IFNA(VLOOKUP($A5,'FL Ratio'!$A$3:$B$44,2,FALSE),0)*'FL Characterization'!V$2)</f>
        <v>0.32432547323616284</v>
      </c>
      <c r="W5" s="2">
        <f>('[1]Pc, Spring, S2'!W5*Main!$B$5)+(_xlfn.IFNA(VLOOKUP($A5,'FL Ratio'!$A$3:$B$44,2,FALSE),0)*'FL Characterization'!W$2)</f>
        <v>0.27437103080246528</v>
      </c>
      <c r="X5" s="2">
        <f>('[1]Pc, Spring, S2'!X5*Main!$B$5)+(_xlfn.IFNA(VLOOKUP($A5,'FL Ratio'!$A$3:$B$44,2,FALSE),0)*'FL Characterization'!X$2)</f>
        <v>0.31271466849680785</v>
      </c>
      <c r="Y5" s="2">
        <f>('[1]Pc, Spring, S2'!Y5*Main!$B$5)+(_xlfn.IFNA(VLOOKUP($A5,'FL Ratio'!$A$3:$B$44,2,FALSE),0)*'FL Characterization'!Y$2)</f>
        <v>0.29055530530313367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0.63933701301182588</v>
      </c>
      <c r="C6" s="2">
        <f>('[1]Pc, Spring, S2'!C6*Main!$B$5)+(_xlfn.IFNA(VLOOKUP($A6,'FL Ratio'!$A$3:$B$44,2,FALSE),0)*'FL Characterization'!C$2)</f>
        <v>0.57336889209050201</v>
      </c>
      <c r="D6" s="2">
        <f>('[1]Pc, Spring, S2'!D6*Main!$B$5)+(_xlfn.IFNA(VLOOKUP($A6,'FL Ratio'!$A$3:$B$44,2,FALSE),0)*'FL Characterization'!D$2)</f>
        <v>0.54322458132155416</v>
      </c>
      <c r="E6" s="2">
        <f>('[1]Pc, Spring, S2'!E6*Main!$B$5)+(_xlfn.IFNA(VLOOKUP($A6,'FL Ratio'!$A$3:$B$44,2,FALSE),0)*'FL Characterization'!E$2)</f>
        <v>0.54704275807670899</v>
      </c>
      <c r="F6" s="2">
        <f>('[1]Pc, Spring, S2'!F6*Main!$B$5)+(_xlfn.IFNA(VLOOKUP($A6,'FL Ratio'!$A$3:$B$44,2,FALSE),0)*'FL Characterization'!F$2)</f>
        <v>0.50861250093805077</v>
      </c>
      <c r="G6" s="2">
        <f>('[1]Pc, Spring, S2'!G6*Main!$B$5)+(_xlfn.IFNA(VLOOKUP($A6,'FL Ratio'!$A$3:$B$44,2,FALSE),0)*'FL Characterization'!G$2)</f>
        <v>0.53838062888860705</v>
      </c>
      <c r="H6" s="2">
        <f>('[1]Pc, Spring, S2'!H6*Main!$B$5)+(_xlfn.IFNA(VLOOKUP($A6,'FL Ratio'!$A$3:$B$44,2,FALSE),0)*'FL Characterization'!H$2)</f>
        <v>0.63051919861048988</v>
      </c>
      <c r="I6" s="2">
        <f>('[1]Pc, Spring, S2'!I6*Main!$B$5)+(_xlfn.IFNA(VLOOKUP($A6,'FL Ratio'!$A$3:$B$44,2,FALSE),0)*'FL Characterization'!I$2)</f>
        <v>0.59761943694777864</v>
      </c>
      <c r="J6" s="2">
        <f>('[1]Pc, Spring, S2'!J6*Main!$B$5)+(_xlfn.IFNA(VLOOKUP($A6,'FL Ratio'!$A$3:$B$44,2,FALSE),0)*'FL Characterization'!J$2)</f>
        <v>0.62168660196472914</v>
      </c>
      <c r="K6" s="2">
        <f>('[1]Pc, Spring, S2'!K6*Main!$B$5)+(_xlfn.IFNA(VLOOKUP($A6,'FL Ratio'!$A$3:$B$44,2,FALSE),0)*'FL Characterization'!K$2)</f>
        <v>0.65017564673385331</v>
      </c>
      <c r="L6" s="2">
        <f>('[1]Pc, Spring, S2'!L6*Main!$B$5)+(_xlfn.IFNA(VLOOKUP($A6,'FL Ratio'!$A$3:$B$44,2,FALSE),0)*'FL Characterization'!L$2)</f>
        <v>0.69059760898135547</v>
      </c>
      <c r="M6" s="2">
        <f>('[1]Pc, Spring, S2'!M6*Main!$B$5)+(_xlfn.IFNA(VLOOKUP($A6,'FL Ratio'!$A$3:$B$44,2,FALSE),0)*'FL Characterization'!M$2)</f>
        <v>0.69226276660296371</v>
      </c>
      <c r="N6" s="2">
        <f>('[1]Pc, Spring, S2'!N6*Main!$B$5)+(_xlfn.IFNA(VLOOKUP($A6,'FL Ratio'!$A$3:$B$44,2,FALSE),0)*'FL Characterization'!N$2)</f>
        <v>0.74604405973700827</v>
      </c>
      <c r="O6" s="2">
        <f>('[1]Pc, Spring, S2'!O6*Main!$B$5)+(_xlfn.IFNA(VLOOKUP($A6,'FL Ratio'!$A$3:$B$44,2,FALSE),0)*'FL Characterization'!O$2)</f>
        <v>0.71327080540255294</v>
      </c>
      <c r="P6" s="2">
        <f>('[1]Pc, Spring, S2'!P6*Main!$B$5)+(_xlfn.IFNA(VLOOKUP($A6,'FL Ratio'!$A$3:$B$44,2,FALSE),0)*'FL Characterization'!P$2)</f>
        <v>0.70449698509455905</v>
      </c>
      <c r="Q6" s="2">
        <f>('[1]Pc, Spring, S2'!Q6*Main!$B$5)+(_xlfn.IFNA(VLOOKUP($A6,'FL Ratio'!$A$3:$B$44,2,FALSE),0)*'FL Characterization'!Q$2)</f>
        <v>0.71569874974960523</v>
      </c>
      <c r="R6" s="2">
        <f>('[1]Pc, Spring, S2'!R6*Main!$B$5)+(_xlfn.IFNA(VLOOKUP($A6,'FL Ratio'!$A$3:$B$44,2,FALSE),0)*'FL Characterization'!R$2)</f>
        <v>0.6963626380011172</v>
      </c>
      <c r="S6" s="2">
        <f>('[1]Pc, Spring, S2'!S6*Main!$B$5)+(_xlfn.IFNA(VLOOKUP($A6,'FL Ratio'!$A$3:$B$44,2,FALSE),0)*'FL Characterization'!S$2)</f>
        <v>0.80423246175476482</v>
      </c>
      <c r="T6" s="2">
        <f>('[1]Pc, Spring, S2'!T6*Main!$B$5)+(_xlfn.IFNA(VLOOKUP($A6,'FL Ratio'!$A$3:$B$44,2,FALSE),0)*'FL Characterization'!T$2)</f>
        <v>0.72283967228432489</v>
      </c>
      <c r="U6" s="2">
        <f>('[1]Pc, Spring, S2'!U6*Main!$B$5)+(_xlfn.IFNA(VLOOKUP($A6,'FL Ratio'!$A$3:$B$44,2,FALSE),0)*'FL Characterization'!U$2)</f>
        <v>0.7085118902558174</v>
      </c>
      <c r="V6" s="2">
        <f>('[1]Pc, Spring, S2'!V6*Main!$B$5)+(_xlfn.IFNA(VLOOKUP($A6,'FL Ratio'!$A$3:$B$44,2,FALSE),0)*'FL Characterization'!V$2)</f>
        <v>0.78874586935072022</v>
      </c>
      <c r="W6" s="2">
        <f>('[1]Pc, Spring, S2'!W6*Main!$B$5)+(_xlfn.IFNA(VLOOKUP($A6,'FL Ratio'!$A$3:$B$44,2,FALSE),0)*'FL Characterization'!W$2)</f>
        <v>0.70387256104890372</v>
      </c>
      <c r="X6" s="2">
        <f>('[1]Pc, Spring, S2'!X6*Main!$B$5)+(_xlfn.IFNA(VLOOKUP($A6,'FL Ratio'!$A$3:$B$44,2,FALSE),0)*'FL Characterization'!X$2)</f>
        <v>0.75884842969502375</v>
      </c>
      <c r="Y6" s="2">
        <f>('[1]Pc, Spring, S2'!Y6*Main!$B$5)+(_xlfn.IFNA(VLOOKUP($A6,'FL Ratio'!$A$3:$B$44,2,FALSE),0)*'FL Characterization'!Y$2)</f>
        <v>0.70460941025116886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3.6607544555065004</v>
      </c>
      <c r="C7" s="2">
        <f>('[1]Pc, Spring, S2'!C7*Main!$B$5)+(_xlfn.IFNA(VLOOKUP($A7,'FL Ratio'!$A$3:$B$44,2,FALSE),0)*'FL Characterization'!C$2)</f>
        <v>3.716535305058394</v>
      </c>
      <c r="D7" s="2">
        <f>('[1]Pc, Spring, S2'!D7*Main!$B$5)+(_xlfn.IFNA(VLOOKUP($A7,'FL Ratio'!$A$3:$B$44,2,FALSE),0)*'FL Characterization'!D$2)</f>
        <v>3.280719902388634</v>
      </c>
      <c r="E7" s="2">
        <f>('[1]Pc, Spring, S2'!E7*Main!$B$5)+(_xlfn.IFNA(VLOOKUP($A7,'FL Ratio'!$A$3:$B$44,2,FALSE),0)*'FL Characterization'!E$2)</f>
        <v>3.3365557348606973</v>
      </c>
      <c r="F7" s="2">
        <f>('[1]Pc, Spring, S2'!F7*Main!$B$5)+(_xlfn.IFNA(VLOOKUP($A7,'FL Ratio'!$A$3:$B$44,2,FALSE),0)*'FL Characterization'!F$2)</f>
        <v>3.4047210170281232</v>
      </c>
      <c r="G7" s="2">
        <f>('[1]Pc, Spring, S2'!G7*Main!$B$5)+(_xlfn.IFNA(VLOOKUP($A7,'FL Ratio'!$A$3:$B$44,2,FALSE),0)*'FL Characterization'!G$2)</f>
        <v>3.3661494915879508</v>
      </c>
      <c r="H7" s="2">
        <f>('[1]Pc, Spring, S2'!H7*Main!$B$5)+(_xlfn.IFNA(VLOOKUP($A7,'FL Ratio'!$A$3:$B$44,2,FALSE),0)*'FL Characterization'!H$2)</f>
        <v>3.9597589081723763</v>
      </c>
      <c r="I7" s="2">
        <f>('[1]Pc, Spring, S2'!I7*Main!$B$5)+(_xlfn.IFNA(VLOOKUP($A7,'FL Ratio'!$A$3:$B$44,2,FALSE),0)*'FL Characterization'!I$2)</f>
        <v>4.2953729645212668</v>
      </c>
      <c r="J7" s="2">
        <f>('[1]Pc, Spring, S2'!J7*Main!$B$5)+(_xlfn.IFNA(VLOOKUP($A7,'FL Ratio'!$A$3:$B$44,2,FALSE),0)*'FL Characterization'!J$2)</f>
        <v>4.5923115853777441</v>
      </c>
      <c r="K7" s="2">
        <f>('[1]Pc, Spring, S2'!K7*Main!$B$5)+(_xlfn.IFNA(VLOOKUP($A7,'FL Ratio'!$A$3:$B$44,2,FALSE),0)*'FL Characterization'!K$2)</f>
        <v>4.6012609189600937</v>
      </c>
      <c r="L7" s="2">
        <f>('[1]Pc, Spring, S2'!L7*Main!$B$5)+(_xlfn.IFNA(VLOOKUP($A7,'FL Ratio'!$A$3:$B$44,2,FALSE),0)*'FL Characterization'!L$2)</f>
        <v>4.5884008528698983</v>
      </c>
      <c r="M7" s="2">
        <f>('[1]Pc, Spring, S2'!M7*Main!$B$5)+(_xlfn.IFNA(VLOOKUP($A7,'FL Ratio'!$A$3:$B$44,2,FALSE),0)*'FL Characterization'!M$2)</f>
        <v>4.8442994900588037</v>
      </c>
      <c r="N7" s="2">
        <f>('[1]Pc, Spring, S2'!N7*Main!$B$5)+(_xlfn.IFNA(VLOOKUP($A7,'FL Ratio'!$A$3:$B$44,2,FALSE),0)*'FL Characterization'!N$2)</f>
        <v>4.9652150012450731</v>
      </c>
      <c r="O7" s="2">
        <f>('[1]Pc, Spring, S2'!O7*Main!$B$5)+(_xlfn.IFNA(VLOOKUP($A7,'FL Ratio'!$A$3:$B$44,2,FALSE),0)*'FL Characterization'!O$2)</f>
        <v>4.6692565722003572</v>
      </c>
      <c r="P7" s="2">
        <f>('[1]Pc, Spring, S2'!P7*Main!$B$5)+(_xlfn.IFNA(VLOOKUP($A7,'FL Ratio'!$A$3:$B$44,2,FALSE),0)*'FL Characterization'!P$2)</f>
        <v>4.456919617391276</v>
      </c>
      <c r="Q7" s="2">
        <f>('[1]Pc, Spring, S2'!Q7*Main!$B$5)+(_xlfn.IFNA(VLOOKUP($A7,'FL Ratio'!$A$3:$B$44,2,FALSE),0)*'FL Characterization'!Q$2)</f>
        <v>4.5463502330107604</v>
      </c>
      <c r="R7" s="2">
        <f>('[1]Pc, Spring, S2'!R7*Main!$B$5)+(_xlfn.IFNA(VLOOKUP($A7,'FL Ratio'!$A$3:$B$44,2,FALSE),0)*'FL Characterization'!R$2)</f>
        <v>4.2087957040923518</v>
      </c>
      <c r="S7" s="2">
        <f>('[1]Pc, Spring, S2'!S7*Main!$B$5)+(_xlfn.IFNA(VLOOKUP($A7,'FL Ratio'!$A$3:$B$44,2,FALSE),0)*'FL Characterization'!S$2)</f>
        <v>4.3517662744764554</v>
      </c>
      <c r="T7" s="2">
        <f>('[1]Pc, Spring, S2'!T7*Main!$B$5)+(_xlfn.IFNA(VLOOKUP($A7,'FL Ratio'!$A$3:$B$44,2,FALSE),0)*'FL Characterization'!T$2)</f>
        <v>4.0488900240859058</v>
      </c>
      <c r="U7" s="2">
        <f>('[1]Pc, Spring, S2'!U7*Main!$B$5)+(_xlfn.IFNA(VLOOKUP($A7,'FL Ratio'!$A$3:$B$44,2,FALSE),0)*'FL Characterization'!U$2)</f>
        <v>4.0181662138666532</v>
      </c>
      <c r="V7" s="2">
        <f>('[1]Pc, Spring, S2'!V7*Main!$B$5)+(_xlfn.IFNA(VLOOKUP($A7,'FL Ratio'!$A$3:$B$44,2,FALSE),0)*'FL Characterization'!V$2)</f>
        <v>4.3637221594783346</v>
      </c>
      <c r="W7" s="2">
        <f>('[1]Pc, Spring, S2'!W7*Main!$B$5)+(_xlfn.IFNA(VLOOKUP($A7,'FL Ratio'!$A$3:$B$44,2,FALSE),0)*'FL Characterization'!W$2)</f>
        <v>3.7662443636681067</v>
      </c>
      <c r="X7" s="2">
        <f>('[1]Pc, Spring, S2'!X7*Main!$B$5)+(_xlfn.IFNA(VLOOKUP($A7,'FL Ratio'!$A$3:$B$44,2,FALSE),0)*'FL Characterization'!X$2)</f>
        <v>3.7790058101380857</v>
      </c>
      <c r="Y7" s="2">
        <f>('[1]Pc, Spring, S2'!Y7*Main!$B$5)+(_xlfn.IFNA(VLOOKUP($A7,'FL Ratio'!$A$3:$B$44,2,FALSE),0)*'FL Characterization'!Y$2)</f>
        <v>3.8966700269301286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1.9051716430214021</v>
      </c>
      <c r="C8" s="2">
        <f>('[1]Pc, Spring, S2'!C8*Main!$B$5)+(_xlfn.IFNA(VLOOKUP($A8,'FL Ratio'!$A$3:$B$44,2,FALSE),0)*'FL Characterization'!C$2)</f>
        <v>1.7915956957221448</v>
      </c>
      <c r="D8" s="2">
        <f>('[1]Pc, Spring, S2'!D8*Main!$B$5)+(_xlfn.IFNA(VLOOKUP($A8,'FL Ratio'!$A$3:$B$44,2,FALSE),0)*'FL Characterization'!D$2)</f>
        <v>1.7488685367560073</v>
      </c>
      <c r="E8" s="2">
        <f>('[1]Pc, Spring, S2'!E8*Main!$B$5)+(_xlfn.IFNA(VLOOKUP($A8,'FL Ratio'!$A$3:$B$44,2,FALSE),0)*'FL Characterization'!E$2)</f>
        <v>1.703712785464782</v>
      </c>
      <c r="F8" s="2">
        <f>('[1]Pc, Spring, S2'!F8*Main!$B$5)+(_xlfn.IFNA(VLOOKUP($A8,'FL Ratio'!$A$3:$B$44,2,FALSE),0)*'FL Characterization'!F$2)</f>
        <v>1.6230744539425654</v>
      </c>
      <c r="G8" s="2">
        <f>('[1]Pc, Spring, S2'!G8*Main!$B$5)+(_xlfn.IFNA(VLOOKUP($A8,'FL Ratio'!$A$3:$B$44,2,FALSE),0)*'FL Characterization'!G$2)</f>
        <v>1.6839315354975231</v>
      </c>
      <c r="H8" s="2">
        <f>('[1]Pc, Spring, S2'!H8*Main!$B$5)+(_xlfn.IFNA(VLOOKUP($A8,'FL Ratio'!$A$3:$B$44,2,FALSE),0)*'FL Characterization'!H$2)</f>
        <v>2.21429461445104</v>
      </c>
      <c r="I8" s="2">
        <f>('[1]Pc, Spring, S2'!I8*Main!$B$5)+(_xlfn.IFNA(VLOOKUP($A8,'FL Ratio'!$A$3:$B$44,2,FALSE),0)*'FL Characterization'!I$2)</f>
        <v>2.0801843107321312</v>
      </c>
      <c r="J8" s="2">
        <f>('[1]Pc, Spring, S2'!J8*Main!$B$5)+(_xlfn.IFNA(VLOOKUP($A8,'FL Ratio'!$A$3:$B$44,2,FALSE),0)*'FL Characterization'!J$2)</f>
        <v>2.4646514367032495</v>
      </c>
      <c r="K8" s="2">
        <f>('[1]Pc, Spring, S2'!K8*Main!$B$5)+(_xlfn.IFNA(VLOOKUP($A8,'FL Ratio'!$A$3:$B$44,2,FALSE),0)*'FL Characterization'!K$2)</f>
        <v>2.6628330747506563</v>
      </c>
      <c r="L8" s="2">
        <f>('[1]Pc, Spring, S2'!L8*Main!$B$5)+(_xlfn.IFNA(VLOOKUP($A8,'FL Ratio'!$A$3:$B$44,2,FALSE),0)*'FL Characterization'!L$2)</f>
        <v>2.6060473925552334</v>
      </c>
      <c r="M8" s="2">
        <f>('[1]Pc, Spring, S2'!M8*Main!$B$5)+(_xlfn.IFNA(VLOOKUP($A8,'FL Ratio'!$A$3:$B$44,2,FALSE),0)*'FL Characterization'!M$2)</f>
        <v>2.6402464857228205</v>
      </c>
      <c r="N8" s="2">
        <f>('[1]Pc, Spring, S2'!N8*Main!$B$5)+(_xlfn.IFNA(VLOOKUP($A8,'FL Ratio'!$A$3:$B$44,2,FALSE),0)*'FL Characterization'!N$2)</f>
        <v>2.5436465941639685</v>
      </c>
      <c r="O8" s="2">
        <f>('[1]Pc, Spring, S2'!O8*Main!$B$5)+(_xlfn.IFNA(VLOOKUP($A8,'FL Ratio'!$A$3:$B$44,2,FALSE),0)*'FL Characterization'!O$2)</f>
        <v>2.6512073572009007</v>
      </c>
      <c r="P8" s="2">
        <f>('[1]Pc, Spring, S2'!P8*Main!$B$5)+(_xlfn.IFNA(VLOOKUP($A8,'FL Ratio'!$A$3:$B$44,2,FALSE),0)*'FL Characterization'!P$2)</f>
        <v>2.5032877673397937</v>
      </c>
      <c r="Q8" s="2">
        <f>('[1]Pc, Spring, S2'!Q8*Main!$B$5)+(_xlfn.IFNA(VLOOKUP($A8,'FL Ratio'!$A$3:$B$44,2,FALSE),0)*'FL Characterization'!Q$2)</f>
        <v>2.5010656930371913</v>
      </c>
      <c r="R8" s="2">
        <f>('[1]Pc, Spring, S2'!R8*Main!$B$5)+(_xlfn.IFNA(VLOOKUP($A8,'FL Ratio'!$A$3:$B$44,2,FALSE),0)*'FL Characterization'!R$2)</f>
        <v>2.4780309475984219</v>
      </c>
      <c r="S8" s="2">
        <f>('[1]Pc, Spring, S2'!S8*Main!$B$5)+(_xlfn.IFNA(VLOOKUP($A8,'FL Ratio'!$A$3:$B$44,2,FALSE),0)*'FL Characterization'!S$2)</f>
        <v>2.5098694511086475</v>
      </c>
      <c r="T8" s="2">
        <f>('[1]Pc, Spring, S2'!T8*Main!$B$5)+(_xlfn.IFNA(VLOOKUP($A8,'FL Ratio'!$A$3:$B$44,2,FALSE),0)*'FL Characterization'!T$2)</f>
        <v>2.4280263016850507</v>
      </c>
      <c r="U8" s="2">
        <f>('[1]Pc, Spring, S2'!U8*Main!$B$5)+(_xlfn.IFNA(VLOOKUP($A8,'FL Ratio'!$A$3:$B$44,2,FALSE),0)*'FL Characterization'!U$2)</f>
        <v>2.3239893077529512</v>
      </c>
      <c r="V8" s="2">
        <f>('[1]Pc, Spring, S2'!V8*Main!$B$5)+(_xlfn.IFNA(VLOOKUP($A8,'FL Ratio'!$A$3:$B$44,2,FALSE),0)*'FL Characterization'!V$2)</f>
        <v>2.3635644458036484</v>
      </c>
      <c r="W8" s="2">
        <f>('[1]Pc, Spring, S2'!W8*Main!$B$5)+(_xlfn.IFNA(VLOOKUP($A8,'FL Ratio'!$A$3:$B$44,2,FALSE),0)*'FL Characterization'!W$2)</f>
        <v>1.8829245784036854</v>
      </c>
      <c r="X8" s="2">
        <f>('[1]Pc, Spring, S2'!X8*Main!$B$5)+(_xlfn.IFNA(VLOOKUP($A8,'FL Ratio'!$A$3:$B$44,2,FALSE),0)*'FL Characterization'!X$2)</f>
        <v>2.193060036100599</v>
      </c>
      <c r="Y8" s="2">
        <f>('[1]Pc, Spring, S2'!Y8*Main!$B$5)+(_xlfn.IFNA(VLOOKUP($A8,'FL Ratio'!$A$3:$B$44,2,FALSE),0)*'FL Characterization'!Y$2)</f>
        <v>2.0469956511975811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0.4223996517300691</v>
      </c>
      <c r="C9" s="2">
        <f>('[1]Pc, Spring, S2'!C9*Main!$B$5)+(_xlfn.IFNA(VLOOKUP($A9,'FL Ratio'!$A$3:$B$44,2,FALSE),0)*'FL Characterization'!C$2)</f>
        <v>0.40889589129475012</v>
      </c>
      <c r="D9" s="2">
        <f>('[1]Pc, Spring, S2'!D9*Main!$B$5)+(_xlfn.IFNA(VLOOKUP($A9,'FL Ratio'!$A$3:$B$44,2,FALSE),0)*'FL Characterization'!D$2)</f>
        <v>0.40210755069006199</v>
      </c>
      <c r="E9" s="2">
        <f>('[1]Pc, Spring, S2'!E9*Main!$B$5)+(_xlfn.IFNA(VLOOKUP($A9,'FL Ratio'!$A$3:$B$44,2,FALSE),0)*'FL Characterization'!E$2)</f>
        <v>0.37436744194584465</v>
      </c>
      <c r="F9" s="2">
        <f>('[1]Pc, Spring, S2'!F9*Main!$B$5)+(_xlfn.IFNA(VLOOKUP($A9,'FL Ratio'!$A$3:$B$44,2,FALSE),0)*'FL Characterization'!F$2)</f>
        <v>0.36695767558789433</v>
      </c>
      <c r="G9" s="2">
        <f>('[1]Pc, Spring, S2'!G9*Main!$B$5)+(_xlfn.IFNA(VLOOKUP($A9,'FL Ratio'!$A$3:$B$44,2,FALSE),0)*'FL Characterization'!G$2)</f>
        <v>0.39564865076989042</v>
      </c>
      <c r="H9" s="2">
        <f>('[1]Pc, Spring, S2'!H9*Main!$B$5)+(_xlfn.IFNA(VLOOKUP($A9,'FL Ratio'!$A$3:$B$44,2,FALSE),0)*'FL Characterization'!H$2)</f>
        <v>0.57608469913978655</v>
      </c>
      <c r="I9" s="2">
        <f>('[1]Pc, Spring, S2'!I9*Main!$B$5)+(_xlfn.IFNA(VLOOKUP($A9,'FL Ratio'!$A$3:$B$44,2,FALSE),0)*'FL Characterization'!I$2)</f>
        <v>0.57600785161994394</v>
      </c>
      <c r="J9" s="2">
        <f>('[1]Pc, Spring, S2'!J9*Main!$B$5)+(_xlfn.IFNA(VLOOKUP($A9,'FL Ratio'!$A$3:$B$44,2,FALSE),0)*'FL Characterization'!J$2)</f>
        <v>0.61010166506375763</v>
      </c>
      <c r="K9" s="2">
        <f>('[1]Pc, Spring, S2'!K9*Main!$B$5)+(_xlfn.IFNA(VLOOKUP($A9,'FL Ratio'!$A$3:$B$44,2,FALSE),0)*'FL Characterization'!K$2)</f>
        <v>0.60515899170712695</v>
      </c>
      <c r="L9" s="2">
        <f>('[1]Pc, Spring, S2'!L9*Main!$B$5)+(_xlfn.IFNA(VLOOKUP($A9,'FL Ratio'!$A$3:$B$44,2,FALSE),0)*'FL Characterization'!L$2)</f>
        <v>0.66133717601543163</v>
      </c>
      <c r="M9" s="2">
        <f>('[1]Pc, Spring, S2'!M9*Main!$B$5)+(_xlfn.IFNA(VLOOKUP($A9,'FL Ratio'!$A$3:$B$44,2,FALSE),0)*'FL Characterization'!M$2)</f>
        <v>0.66601955831160597</v>
      </c>
      <c r="N9" s="2">
        <f>('[1]Pc, Spring, S2'!N9*Main!$B$5)+(_xlfn.IFNA(VLOOKUP($A9,'FL Ratio'!$A$3:$B$44,2,FALSE),0)*'FL Characterization'!N$2)</f>
        <v>0.66756333896575271</v>
      </c>
      <c r="O9" s="2">
        <f>('[1]Pc, Spring, S2'!O9*Main!$B$5)+(_xlfn.IFNA(VLOOKUP($A9,'FL Ratio'!$A$3:$B$44,2,FALSE),0)*'FL Characterization'!O$2)</f>
        <v>0.67161353556369574</v>
      </c>
      <c r="P9" s="2">
        <f>('[1]Pc, Spring, S2'!P9*Main!$B$5)+(_xlfn.IFNA(VLOOKUP($A9,'FL Ratio'!$A$3:$B$44,2,FALSE),0)*'FL Characterization'!P$2)</f>
        <v>0.58894996222620954</v>
      </c>
      <c r="Q9" s="2">
        <f>('[1]Pc, Spring, S2'!Q9*Main!$B$5)+(_xlfn.IFNA(VLOOKUP($A9,'FL Ratio'!$A$3:$B$44,2,FALSE),0)*'FL Characterization'!Q$2)</f>
        <v>0.55563309103990444</v>
      </c>
      <c r="R9" s="2">
        <f>('[1]Pc, Spring, S2'!R9*Main!$B$5)+(_xlfn.IFNA(VLOOKUP($A9,'FL Ratio'!$A$3:$B$44,2,FALSE),0)*'FL Characterization'!R$2)</f>
        <v>0.51807642756384342</v>
      </c>
      <c r="S9" s="2">
        <f>('[1]Pc, Spring, S2'!S9*Main!$B$5)+(_xlfn.IFNA(VLOOKUP($A9,'FL Ratio'!$A$3:$B$44,2,FALSE),0)*'FL Characterization'!S$2)</f>
        <v>0.55900942683988541</v>
      </c>
      <c r="T9" s="2">
        <f>('[1]Pc, Spring, S2'!T9*Main!$B$5)+(_xlfn.IFNA(VLOOKUP($A9,'FL Ratio'!$A$3:$B$44,2,FALSE),0)*'FL Characterization'!T$2)</f>
        <v>0.51494906530959705</v>
      </c>
      <c r="U9" s="2">
        <f>('[1]Pc, Spring, S2'!U9*Main!$B$5)+(_xlfn.IFNA(VLOOKUP($A9,'FL Ratio'!$A$3:$B$44,2,FALSE),0)*'FL Characterization'!U$2)</f>
        <v>0.49428792104144204</v>
      </c>
      <c r="V9" s="2">
        <f>('[1]Pc, Spring, S2'!V9*Main!$B$5)+(_xlfn.IFNA(VLOOKUP($A9,'FL Ratio'!$A$3:$B$44,2,FALSE),0)*'FL Characterization'!V$2)</f>
        <v>0.51455969720926009</v>
      </c>
      <c r="W9" s="2">
        <f>('[1]Pc, Spring, S2'!W9*Main!$B$5)+(_xlfn.IFNA(VLOOKUP($A9,'FL Ratio'!$A$3:$B$44,2,FALSE),0)*'FL Characterization'!W$2)</f>
        <v>0.43965000775520352</v>
      </c>
      <c r="X9" s="2">
        <f>('[1]Pc, Spring, S2'!X9*Main!$B$5)+(_xlfn.IFNA(VLOOKUP($A9,'FL Ratio'!$A$3:$B$44,2,FALSE),0)*'FL Characterization'!X$2)</f>
        <v>0.47803067300606883</v>
      </c>
      <c r="Y9" s="2">
        <f>('[1]Pc, Spring, S2'!Y9*Main!$B$5)+(_xlfn.IFNA(VLOOKUP($A9,'FL Ratio'!$A$3:$B$44,2,FALSE),0)*'FL Characterization'!Y$2)</f>
        <v>0.44803276420377625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0.42951305645676774</v>
      </c>
      <c r="C10" s="2">
        <f>('[1]Pc, Spring, S2'!C10*Main!$B$5)+(_xlfn.IFNA(VLOOKUP($A10,'FL Ratio'!$A$3:$B$44,2,FALSE),0)*'FL Characterization'!C$2)</f>
        <v>0.4247863844894611</v>
      </c>
      <c r="D10" s="2">
        <f>('[1]Pc, Spring, S2'!D10*Main!$B$5)+(_xlfn.IFNA(VLOOKUP($A10,'FL Ratio'!$A$3:$B$44,2,FALSE),0)*'FL Characterization'!D$2)</f>
        <v>0.39835013976496259</v>
      </c>
      <c r="E10" s="2">
        <f>('[1]Pc, Spring, S2'!E10*Main!$B$5)+(_xlfn.IFNA(VLOOKUP($A10,'FL Ratio'!$A$3:$B$44,2,FALSE),0)*'FL Characterization'!E$2)</f>
        <v>0.39105556351471782</v>
      </c>
      <c r="F10" s="2">
        <f>('[1]Pc, Spring, S2'!F10*Main!$B$5)+(_xlfn.IFNA(VLOOKUP($A10,'FL Ratio'!$A$3:$B$44,2,FALSE),0)*'FL Characterization'!F$2)</f>
        <v>0.37304850790029687</v>
      </c>
      <c r="G10" s="2">
        <f>('[1]Pc, Spring, S2'!G10*Main!$B$5)+(_xlfn.IFNA(VLOOKUP($A10,'FL Ratio'!$A$3:$B$44,2,FALSE),0)*'FL Characterization'!G$2)</f>
        <v>0.34458431860142097</v>
      </c>
      <c r="H10" s="2">
        <f>('[1]Pc, Spring, S2'!H10*Main!$B$5)+(_xlfn.IFNA(VLOOKUP($A10,'FL Ratio'!$A$3:$B$44,2,FALSE),0)*'FL Characterization'!H$2)</f>
        <v>0.35518966319497891</v>
      </c>
      <c r="I10" s="2">
        <f>('[1]Pc, Spring, S2'!I10*Main!$B$5)+(_xlfn.IFNA(VLOOKUP($A10,'FL Ratio'!$A$3:$B$44,2,FALSE),0)*'FL Characterization'!I$2)</f>
        <v>0.27676583236539803</v>
      </c>
      <c r="J10" s="2">
        <f>('[1]Pc, Spring, S2'!J10*Main!$B$5)+(_xlfn.IFNA(VLOOKUP($A10,'FL Ratio'!$A$3:$B$44,2,FALSE),0)*'FL Characterization'!J$2)</f>
        <v>0.24937428518590141</v>
      </c>
      <c r="K10" s="2">
        <f>('[1]Pc, Spring, S2'!K10*Main!$B$5)+(_xlfn.IFNA(VLOOKUP($A10,'FL Ratio'!$A$3:$B$44,2,FALSE),0)*'FL Characterization'!K$2)</f>
        <v>0.26940753578063836</v>
      </c>
      <c r="L10" s="2">
        <f>('[1]Pc, Spring, S2'!L10*Main!$B$5)+(_xlfn.IFNA(VLOOKUP($A10,'FL Ratio'!$A$3:$B$44,2,FALSE),0)*'FL Characterization'!L$2)</f>
        <v>0.27556488658840494</v>
      </c>
      <c r="M10" s="2">
        <f>('[1]Pc, Spring, S2'!M10*Main!$B$5)+(_xlfn.IFNA(VLOOKUP($A10,'FL Ratio'!$A$3:$B$44,2,FALSE),0)*'FL Characterization'!M$2)</f>
        <v>0.29466413221666138</v>
      </c>
      <c r="N10" s="2">
        <f>('[1]Pc, Spring, S2'!N10*Main!$B$5)+(_xlfn.IFNA(VLOOKUP($A10,'FL Ratio'!$A$3:$B$44,2,FALSE),0)*'FL Characterization'!N$2)</f>
        <v>0.31441181874097895</v>
      </c>
      <c r="O10" s="2">
        <f>('[1]Pc, Spring, S2'!O10*Main!$B$5)+(_xlfn.IFNA(VLOOKUP($A10,'FL Ratio'!$A$3:$B$44,2,FALSE),0)*'FL Characterization'!O$2)</f>
        <v>0.33298575905398814</v>
      </c>
      <c r="P10" s="2">
        <f>('[1]Pc, Spring, S2'!P10*Main!$B$5)+(_xlfn.IFNA(VLOOKUP($A10,'FL Ratio'!$A$3:$B$44,2,FALSE),0)*'FL Characterization'!P$2)</f>
        <v>0.34120498795421761</v>
      </c>
      <c r="Q10" s="2">
        <f>('[1]Pc, Spring, S2'!Q10*Main!$B$5)+(_xlfn.IFNA(VLOOKUP($A10,'FL Ratio'!$A$3:$B$44,2,FALSE),0)*'FL Characterization'!Q$2)</f>
        <v>0.34690841015241292</v>
      </c>
      <c r="R10" s="2">
        <f>('[1]Pc, Spring, S2'!R10*Main!$B$5)+(_xlfn.IFNA(VLOOKUP($A10,'FL Ratio'!$A$3:$B$44,2,FALSE),0)*'FL Characterization'!R$2)</f>
        <v>0.30980760492001913</v>
      </c>
      <c r="S10" s="2">
        <f>('[1]Pc, Spring, S2'!S10*Main!$B$5)+(_xlfn.IFNA(VLOOKUP($A10,'FL Ratio'!$A$3:$B$44,2,FALSE),0)*'FL Characterization'!S$2)</f>
        <v>0.34676037461665976</v>
      </c>
      <c r="T10" s="2">
        <f>('[1]Pc, Spring, S2'!T10*Main!$B$5)+(_xlfn.IFNA(VLOOKUP($A10,'FL Ratio'!$A$3:$B$44,2,FALSE),0)*'FL Characterization'!T$2)</f>
        <v>0.31817733416853478</v>
      </c>
      <c r="U10" s="2">
        <f>('[1]Pc, Spring, S2'!U10*Main!$B$5)+(_xlfn.IFNA(VLOOKUP($A10,'FL Ratio'!$A$3:$B$44,2,FALSE),0)*'FL Characterization'!U$2)</f>
        <v>0.32054277447174229</v>
      </c>
      <c r="V10" s="2">
        <f>('[1]Pc, Spring, S2'!V10*Main!$B$5)+(_xlfn.IFNA(VLOOKUP($A10,'FL Ratio'!$A$3:$B$44,2,FALSE),0)*'FL Characterization'!V$2)</f>
        <v>0.35037435102628112</v>
      </c>
      <c r="W10" s="2">
        <f>('[1]Pc, Spring, S2'!W10*Main!$B$5)+(_xlfn.IFNA(VLOOKUP($A10,'FL Ratio'!$A$3:$B$44,2,FALSE),0)*'FL Characterization'!W$2)</f>
        <v>0.31291017696878903</v>
      </c>
      <c r="X10" s="2">
        <f>('[1]Pc, Spring, S2'!X10*Main!$B$5)+(_xlfn.IFNA(VLOOKUP($A10,'FL Ratio'!$A$3:$B$44,2,FALSE),0)*'FL Characterization'!X$2)</f>
        <v>0.38338963755461741</v>
      </c>
      <c r="Y10" s="2">
        <f>('[1]Pc, Spring, S2'!Y10*Main!$B$5)+(_xlfn.IFNA(VLOOKUP($A10,'FL Ratio'!$A$3:$B$44,2,FALSE),0)*'FL Characterization'!Y$2)</f>
        <v>0.41502880416696841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0.70098282203267559</v>
      </c>
      <c r="C11" s="2">
        <f>('[1]Pc, Spring, S2'!C11*Main!$B$5)+(_xlfn.IFNA(VLOOKUP($A11,'FL Ratio'!$A$3:$B$44,2,FALSE),0)*'FL Characterization'!C$2)</f>
        <v>0.67010322351893159</v>
      </c>
      <c r="D11" s="2">
        <f>('[1]Pc, Spring, S2'!D11*Main!$B$5)+(_xlfn.IFNA(VLOOKUP($A11,'FL Ratio'!$A$3:$B$44,2,FALSE),0)*'FL Characterization'!D$2)</f>
        <v>0.60968287327050097</v>
      </c>
      <c r="E11" s="2">
        <f>('[1]Pc, Spring, S2'!E11*Main!$B$5)+(_xlfn.IFNA(VLOOKUP($A11,'FL Ratio'!$A$3:$B$44,2,FALSE),0)*'FL Characterization'!E$2)</f>
        <v>0.62861744663009278</v>
      </c>
      <c r="F11" s="2">
        <f>('[1]Pc, Spring, S2'!F11*Main!$B$5)+(_xlfn.IFNA(VLOOKUP($A11,'FL Ratio'!$A$3:$B$44,2,FALSE),0)*'FL Characterization'!F$2)</f>
        <v>0.62496109324650551</v>
      </c>
      <c r="G11" s="2">
        <f>('[1]Pc, Spring, S2'!G11*Main!$B$5)+(_xlfn.IFNA(VLOOKUP($A11,'FL Ratio'!$A$3:$B$44,2,FALSE),0)*'FL Characterization'!G$2)</f>
        <v>0.62430587696012041</v>
      </c>
      <c r="H11" s="2">
        <f>('[1]Pc, Spring, S2'!H11*Main!$B$5)+(_xlfn.IFNA(VLOOKUP($A11,'FL Ratio'!$A$3:$B$44,2,FALSE),0)*'FL Characterization'!H$2)</f>
        <v>0.78343862701210087</v>
      </c>
      <c r="I11" s="2">
        <f>('[1]Pc, Spring, S2'!I11*Main!$B$5)+(_xlfn.IFNA(VLOOKUP($A11,'FL Ratio'!$A$3:$B$44,2,FALSE),0)*'FL Characterization'!I$2)</f>
        <v>0.79532929157757881</v>
      </c>
      <c r="J11" s="2">
        <f>('[1]Pc, Spring, S2'!J11*Main!$B$5)+(_xlfn.IFNA(VLOOKUP($A11,'FL Ratio'!$A$3:$B$44,2,FALSE),0)*'FL Characterization'!J$2)</f>
        <v>0.91619246871228044</v>
      </c>
      <c r="K11" s="2">
        <f>('[1]Pc, Spring, S2'!K11*Main!$B$5)+(_xlfn.IFNA(VLOOKUP($A11,'FL Ratio'!$A$3:$B$44,2,FALSE),0)*'FL Characterization'!K$2)</f>
        <v>0.95105912345483734</v>
      </c>
      <c r="L11" s="2">
        <f>('[1]Pc, Spring, S2'!L11*Main!$B$5)+(_xlfn.IFNA(VLOOKUP($A11,'FL Ratio'!$A$3:$B$44,2,FALSE),0)*'FL Characterization'!L$2)</f>
        <v>0.90123549605296316</v>
      </c>
      <c r="M11" s="2">
        <f>('[1]Pc, Spring, S2'!M11*Main!$B$5)+(_xlfn.IFNA(VLOOKUP($A11,'FL Ratio'!$A$3:$B$44,2,FALSE),0)*'FL Characterization'!M$2)</f>
        <v>0.93730269969369695</v>
      </c>
      <c r="N11" s="2">
        <f>('[1]Pc, Spring, S2'!N11*Main!$B$5)+(_xlfn.IFNA(VLOOKUP($A11,'FL Ratio'!$A$3:$B$44,2,FALSE),0)*'FL Characterization'!N$2)</f>
        <v>0.96267192538845403</v>
      </c>
      <c r="O11" s="2">
        <f>('[1]Pc, Spring, S2'!O11*Main!$B$5)+(_xlfn.IFNA(VLOOKUP($A11,'FL Ratio'!$A$3:$B$44,2,FALSE),0)*'FL Characterization'!O$2)</f>
        <v>0.92315920458350564</v>
      </c>
      <c r="P11" s="2">
        <f>('[1]Pc, Spring, S2'!P11*Main!$B$5)+(_xlfn.IFNA(VLOOKUP($A11,'FL Ratio'!$A$3:$B$44,2,FALSE),0)*'FL Characterization'!P$2)</f>
        <v>0.91834418768040849</v>
      </c>
      <c r="Q11" s="2">
        <f>('[1]Pc, Spring, S2'!Q11*Main!$B$5)+(_xlfn.IFNA(VLOOKUP($A11,'FL Ratio'!$A$3:$B$44,2,FALSE),0)*'FL Characterization'!Q$2)</f>
        <v>0.85645513426680908</v>
      </c>
      <c r="R11" s="2">
        <f>('[1]Pc, Spring, S2'!R11*Main!$B$5)+(_xlfn.IFNA(VLOOKUP($A11,'FL Ratio'!$A$3:$B$44,2,FALSE),0)*'FL Characterization'!R$2)</f>
        <v>0.8332498562845212</v>
      </c>
      <c r="S11" s="2">
        <f>('[1]Pc, Spring, S2'!S11*Main!$B$5)+(_xlfn.IFNA(VLOOKUP($A11,'FL Ratio'!$A$3:$B$44,2,FALSE),0)*'FL Characterization'!S$2)</f>
        <v>0.93062077986014213</v>
      </c>
      <c r="T11" s="2">
        <f>('[1]Pc, Spring, S2'!T11*Main!$B$5)+(_xlfn.IFNA(VLOOKUP($A11,'FL Ratio'!$A$3:$B$44,2,FALSE),0)*'FL Characterization'!T$2)</f>
        <v>0.92770320176335852</v>
      </c>
      <c r="U11" s="2">
        <f>('[1]Pc, Spring, S2'!U11*Main!$B$5)+(_xlfn.IFNA(VLOOKUP($A11,'FL Ratio'!$A$3:$B$44,2,FALSE),0)*'FL Characterization'!U$2)</f>
        <v>0.95463518229894595</v>
      </c>
      <c r="V11" s="2">
        <f>('[1]Pc, Spring, S2'!V11*Main!$B$5)+(_xlfn.IFNA(VLOOKUP($A11,'FL Ratio'!$A$3:$B$44,2,FALSE),0)*'FL Characterization'!V$2)</f>
        <v>0.94445853323128048</v>
      </c>
      <c r="W11" s="2">
        <f>('[1]Pc, Spring, S2'!W11*Main!$B$5)+(_xlfn.IFNA(VLOOKUP($A11,'FL Ratio'!$A$3:$B$44,2,FALSE),0)*'FL Characterization'!W$2)</f>
        <v>0.89970578945413893</v>
      </c>
      <c r="X11" s="2">
        <f>('[1]Pc, Spring, S2'!X11*Main!$B$5)+(_xlfn.IFNA(VLOOKUP($A11,'FL Ratio'!$A$3:$B$44,2,FALSE),0)*'FL Characterization'!X$2)</f>
        <v>0.84305016744448957</v>
      </c>
      <c r="Y11" s="2">
        <f>('[1]Pc, Spring, S2'!Y11*Main!$B$5)+(_xlfn.IFNA(VLOOKUP($A11,'FL Ratio'!$A$3:$B$44,2,FALSE),0)*'FL Characterization'!Y$2)</f>
        <v>0.78429005686432607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0.42456891196718338</v>
      </c>
      <c r="C12" s="2">
        <f>('[1]Pc, Spring, S2'!C12*Main!$B$5)+(_xlfn.IFNA(VLOOKUP($A12,'FL Ratio'!$A$3:$B$44,2,FALSE),0)*'FL Characterization'!C$2)</f>
        <v>0.41110008347870752</v>
      </c>
      <c r="D12" s="2">
        <f>('[1]Pc, Spring, S2'!D12*Main!$B$5)+(_xlfn.IFNA(VLOOKUP($A12,'FL Ratio'!$A$3:$B$44,2,FALSE),0)*'FL Characterization'!D$2)</f>
        <v>0.37592590173257379</v>
      </c>
      <c r="E12" s="2">
        <f>('[1]Pc, Spring, S2'!E12*Main!$B$5)+(_xlfn.IFNA(VLOOKUP($A12,'FL Ratio'!$A$3:$B$44,2,FALSE),0)*'FL Characterization'!E$2)</f>
        <v>0.37095060981771683</v>
      </c>
      <c r="F12" s="2">
        <f>('[1]Pc, Spring, S2'!F12*Main!$B$5)+(_xlfn.IFNA(VLOOKUP($A12,'FL Ratio'!$A$3:$B$44,2,FALSE),0)*'FL Characterization'!F$2)</f>
        <v>0.35211922502203569</v>
      </c>
      <c r="G12" s="2">
        <f>('[1]Pc, Spring, S2'!G12*Main!$B$5)+(_xlfn.IFNA(VLOOKUP($A12,'FL Ratio'!$A$3:$B$44,2,FALSE),0)*'FL Characterization'!G$2)</f>
        <v>0.36722358198142913</v>
      </c>
      <c r="H12" s="2">
        <f>('[1]Pc, Spring, S2'!H12*Main!$B$5)+(_xlfn.IFNA(VLOOKUP($A12,'FL Ratio'!$A$3:$B$44,2,FALSE),0)*'FL Characterization'!H$2)</f>
        <v>0.4500462479791052</v>
      </c>
      <c r="I12" s="2">
        <f>('[1]Pc, Spring, S2'!I12*Main!$B$5)+(_xlfn.IFNA(VLOOKUP($A12,'FL Ratio'!$A$3:$B$44,2,FALSE),0)*'FL Characterization'!I$2)</f>
        <v>0.40771020133456187</v>
      </c>
      <c r="J12" s="2">
        <f>('[1]Pc, Spring, S2'!J12*Main!$B$5)+(_xlfn.IFNA(VLOOKUP($A12,'FL Ratio'!$A$3:$B$44,2,FALSE),0)*'FL Characterization'!J$2)</f>
        <v>0.37883920158834716</v>
      </c>
      <c r="K12" s="2">
        <f>('[1]Pc, Spring, S2'!K12*Main!$B$5)+(_xlfn.IFNA(VLOOKUP($A12,'FL Ratio'!$A$3:$B$44,2,FALSE),0)*'FL Characterization'!K$2)</f>
        <v>0.36754988135052247</v>
      </c>
      <c r="L12" s="2">
        <f>('[1]Pc, Spring, S2'!L12*Main!$B$5)+(_xlfn.IFNA(VLOOKUP($A12,'FL Ratio'!$A$3:$B$44,2,FALSE),0)*'FL Characterization'!L$2)</f>
        <v>0.46859621368453086</v>
      </c>
      <c r="M12" s="2">
        <f>('[1]Pc, Spring, S2'!M12*Main!$B$5)+(_xlfn.IFNA(VLOOKUP($A12,'FL Ratio'!$A$3:$B$44,2,FALSE),0)*'FL Characterization'!M$2)</f>
        <v>0.48042681329539988</v>
      </c>
      <c r="N12" s="2">
        <f>('[1]Pc, Spring, S2'!N12*Main!$B$5)+(_xlfn.IFNA(VLOOKUP($A12,'FL Ratio'!$A$3:$B$44,2,FALSE),0)*'FL Characterization'!N$2)</f>
        <v>0.46655836574991022</v>
      </c>
      <c r="O12" s="2">
        <f>('[1]Pc, Spring, S2'!O12*Main!$B$5)+(_xlfn.IFNA(VLOOKUP($A12,'FL Ratio'!$A$3:$B$44,2,FALSE),0)*'FL Characterization'!O$2)</f>
        <v>0.47634091356479197</v>
      </c>
      <c r="P12" s="2">
        <f>('[1]Pc, Spring, S2'!P12*Main!$B$5)+(_xlfn.IFNA(VLOOKUP($A12,'FL Ratio'!$A$3:$B$44,2,FALSE),0)*'FL Characterization'!P$2)</f>
        <v>0.47038690712788489</v>
      </c>
      <c r="Q12" s="2">
        <f>('[1]Pc, Spring, S2'!Q12*Main!$B$5)+(_xlfn.IFNA(VLOOKUP($A12,'FL Ratio'!$A$3:$B$44,2,FALSE),0)*'FL Characterization'!Q$2)</f>
        <v>0.44944093954292058</v>
      </c>
      <c r="R12" s="2">
        <f>('[1]Pc, Spring, S2'!R12*Main!$B$5)+(_xlfn.IFNA(VLOOKUP($A12,'FL Ratio'!$A$3:$B$44,2,FALSE),0)*'FL Characterization'!R$2)</f>
        <v>0.42868719531759913</v>
      </c>
      <c r="S12" s="2">
        <f>('[1]Pc, Spring, S2'!S12*Main!$B$5)+(_xlfn.IFNA(VLOOKUP($A12,'FL Ratio'!$A$3:$B$44,2,FALSE),0)*'FL Characterization'!S$2)</f>
        <v>0.52631803501599839</v>
      </c>
      <c r="T12" s="2">
        <f>('[1]Pc, Spring, S2'!T12*Main!$B$5)+(_xlfn.IFNA(VLOOKUP($A12,'FL Ratio'!$A$3:$B$44,2,FALSE),0)*'FL Characterization'!T$2)</f>
        <v>0.50172425913831065</v>
      </c>
      <c r="U12" s="2">
        <f>('[1]Pc, Spring, S2'!U12*Main!$B$5)+(_xlfn.IFNA(VLOOKUP($A12,'FL Ratio'!$A$3:$B$44,2,FALSE),0)*'FL Characterization'!U$2)</f>
        <v>0.47719619432763322</v>
      </c>
      <c r="V12" s="2">
        <f>('[1]Pc, Spring, S2'!V12*Main!$B$5)+(_xlfn.IFNA(VLOOKUP($A12,'FL Ratio'!$A$3:$B$44,2,FALSE),0)*'FL Characterization'!V$2)</f>
        <v>0.53547781899834157</v>
      </c>
      <c r="W12" s="2">
        <f>('[1]Pc, Spring, S2'!W12*Main!$B$5)+(_xlfn.IFNA(VLOOKUP($A12,'FL Ratio'!$A$3:$B$44,2,FALSE),0)*'FL Characterization'!W$2)</f>
        <v>0.45884991604077996</v>
      </c>
      <c r="X12" s="2">
        <f>('[1]Pc, Spring, S2'!X12*Main!$B$5)+(_xlfn.IFNA(VLOOKUP($A12,'FL Ratio'!$A$3:$B$44,2,FALSE),0)*'FL Characterization'!X$2)</f>
        <v>0.52315602100888836</v>
      </c>
      <c r="Y12" s="2">
        <f>('[1]Pc, Spring, S2'!Y12*Main!$B$5)+(_xlfn.IFNA(VLOOKUP($A12,'FL Ratio'!$A$3:$B$44,2,FALSE),0)*'FL Characterization'!Y$2)</f>
        <v>0.49656410388930727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1.3833028248948602</v>
      </c>
      <c r="C13" s="2">
        <f>('[1]Pc, Spring, S2'!C13*Main!$B$5)+(_xlfn.IFNA(VLOOKUP($A13,'FL Ratio'!$A$3:$B$44,2,FALSE),0)*'FL Characterization'!C$2)</f>
        <v>1.4805472723428421</v>
      </c>
      <c r="D13" s="2">
        <f>('[1]Pc, Spring, S2'!D13*Main!$B$5)+(_xlfn.IFNA(VLOOKUP($A13,'FL Ratio'!$A$3:$B$44,2,FALSE),0)*'FL Characterization'!D$2)</f>
        <v>1.4559053528657626</v>
      </c>
      <c r="E13" s="2">
        <f>('[1]Pc, Spring, S2'!E13*Main!$B$5)+(_xlfn.IFNA(VLOOKUP($A13,'FL Ratio'!$A$3:$B$44,2,FALSE),0)*'FL Characterization'!E$2)</f>
        <v>1.3961002886848348</v>
      </c>
      <c r="F13" s="2">
        <f>('[1]Pc, Spring, S2'!F13*Main!$B$5)+(_xlfn.IFNA(VLOOKUP($A13,'FL Ratio'!$A$3:$B$44,2,FALSE),0)*'FL Characterization'!F$2)</f>
        <v>1.423634911124632</v>
      </c>
      <c r="G13" s="2">
        <f>('[1]Pc, Spring, S2'!G13*Main!$B$5)+(_xlfn.IFNA(VLOOKUP($A13,'FL Ratio'!$A$3:$B$44,2,FALSE),0)*'FL Characterization'!G$2)</f>
        <v>1.3484642121682875</v>
      </c>
      <c r="H13" s="2">
        <f>('[1]Pc, Spring, S2'!H13*Main!$B$5)+(_xlfn.IFNA(VLOOKUP($A13,'FL Ratio'!$A$3:$B$44,2,FALSE),0)*'FL Characterization'!H$2)</f>
        <v>1.4430764531117071</v>
      </c>
      <c r="I13" s="2">
        <f>('[1]Pc, Spring, S2'!I13*Main!$B$5)+(_xlfn.IFNA(VLOOKUP($A13,'FL Ratio'!$A$3:$B$44,2,FALSE),0)*'FL Characterization'!I$2)</f>
        <v>1.3950701774848744</v>
      </c>
      <c r="J13" s="2">
        <f>('[1]Pc, Spring, S2'!J13*Main!$B$5)+(_xlfn.IFNA(VLOOKUP($A13,'FL Ratio'!$A$3:$B$44,2,FALSE),0)*'FL Characterization'!J$2)</f>
        <v>1.1328798342220339</v>
      </c>
      <c r="K13" s="2">
        <f>('[1]Pc, Spring, S2'!K13*Main!$B$5)+(_xlfn.IFNA(VLOOKUP($A13,'FL Ratio'!$A$3:$B$44,2,FALSE),0)*'FL Characterization'!K$2)</f>
        <v>0.99915853886872208</v>
      </c>
      <c r="L13" s="2">
        <f>('[1]Pc, Spring, S2'!L13*Main!$B$5)+(_xlfn.IFNA(VLOOKUP($A13,'FL Ratio'!$A$3:$B$44,2,FALSE),0)*'FL Characterization'!L$2)</f>
        <v>1.2966230211452736</v>
      </c>
      <c r="M13" s="2">
        <f>('[1]Pc, Spring, S2'!M13*Main!$B$5)+(_xlfn.IFNA(VLOOKUP($A13,'FL Ratio'!$A$3:$B$44,2,FALSE),0)*'FL Characterization'!M$2)</f>
        <v>1.4147583725459156</v>
      </c>
      <c r="N13" s="2">
        <f>('[1]Pc, Spring, S2'!N13*Main!$B$5)+(_xlfn.IFNA(VLOOKUP($A13,'FL Ratio'!$A$3:$B$44,2,FALSE),0)*'FL Characterization'!N$2)</f>
        <v>1.4214982139503982</v>
      </c>
      <c r="O13" s="2">
        <f>('[1]Pc, Spring, S2'!O13*Main!$B$5)+(_xlfn.IFNA(VLOOKUP($A13,'FL Ratio'!$A$3:$B$44,2,FALSE),0)*'FL Characterization'!O$2)</f>
        <v>1.5325584322812982</v>
      </c>
      <c r="P13" s="2">
        <f>('[1]Pc, Spring, S2'!P13*Main!$B$5)+(_xlfn.IFNA(VLOOKUP($A13,'FL Ratio'!$A$3:$B$44,2,FALSE),0)*'FL Characterization'!P$2)</f>
        <v>1.2749726204500458</v>
      </c>
      <c r="Q13" s="2">
        <f>('[1]Pc, Spring, S2'!Q13*Main!$B$5)+(_xlfn.IFNA(VLOOKUP($A13,'FL Ratio'!$A$3:$B$44,2,FALSE),0)*'FL Characterization'!Q$2)</f>
        <v>1.5743781550892415</v>
      </c>
      <c r="R13" s="2">
        <f>('[1]Pc, Spring, S2'!R13*Main!$B$5)+(_xlfn.IFNA(VLOOKUP($A13,'FL Ratio'!$A$3:$B$44,2,FALSE),0)*'FL Characterization'!R$2)</f>
        <v>1.5487281839452183</v>
      </c>
      <c r="S13" s="2">
        <f>('[1]Pc, Spring, S2'!S13*Main!$B$5)+(_xlfn.IFNA(VLOOKUP($A13,'FL Ratio'!$A$3:$B$44,2,FALSE),0)*'FL Characterization'!S$2)</f>
        <v>1.510881695273143</v>
      </c>
      <c r="T13" s="2">
        <f>('[1]Pc, Spring, S2'!T13*Main!$B$5)+(_xlfn.IFNA(VLOOKUP($A13,'FL Ratio'!$A$3:$B$44,2,FALSE),0)*'FL Characterization'!T$2)</f>
        <v>1.4526296764735629</v>
      </c>
      <c r="U13" s="2">
        <f>('[1]Pc, Spring, S2'!U13*Main!$B$5)+(_xlfn.IFNA(VLOOKUP($A13,'FL Ratio'!$A$3:$B$44,2,FALSE),0)*'FL Characterization'!U$2)</f>
        <v>1.4625127570840726</v>
      </c>
      <c r="V13" s="2">
        <f>('[1]Pc, Spring, S2'!V13*Main!$B$5)+(_xlfn.IFNA(VLOOKUP($A13,'FL Ratio'!$A$3:$B$44,2,FALSE),0)*'FL Characterization'!V$2)</f>
        <v>1.6003858564919324</v>
      </c>
      <c r="W13" s="2">
        <f>('[1]Pc, Spring, S2'!W13*Main!$B$5)+(_xlfn.IFNA(VLOOKUP($A13,'FL Ratio'!$A$3:$B$44,2,FALSE),0)*'FL Characterization'!W$2)</f>
        <v>1.5898726762220432</v>
      </c>
      <c r="X13" s="2">
        <f>('[1]Pc, Spring, S2'!X13*Main!$B$5)+(_xlfn.IFNA(VLOOKUP($A13,'FL Ratio'!$A$3:$B$44,2,FALSE),0)*'FL Characterization'!X$2)</f>
        <v>1.64670305501437</v>
      </c>
      <c r="Y13" s="2">
        <f>('[1]Pc, Spring, S2'!Y13*Main!$B$5)+(_xlfn.IFNA(VLOOKUP($A13,'FL Ratio'!$A$3:$B$44,2,FALSE),0)*'FL Characterization'!Y$2)</f>
        <v>1.7010187620554491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3.6467878428762219</v>
      </c>
      <c r="C14" s="2">
        <f>('[1]Pc, Spring, S2'!C14*Main!$B$5)+(_xlfn.IFNA(VLOOKUP($A14,'FL Ratio'!$A$3:$B$44,2,FALSE),0)*'FL Characterization'!C$2)</f>
        <v>3.7125367396128759</v>
      </c>
      <c r="D14" s="2">
        <f>('[1]Pc, Spring, S2'!D14*Main!$B$5)+(_xlfn.IFNA(VLOOKUP($A14,'FL Ratio'!$A$3:$B$44,2,FALSE),0)*'FL Characterization'!D$2)</f>
        <v>3.4007806256975806</v>
      </c>
      <c r="E14" s="2">
        <f>('[1]Pc, Spring, S2'!E14*Main!$B$5)+(_xlfn.IFNA(VLOOKUP($A14,'FL Ratio'!$A$3:$B$44,2,FALSE),0)*'FL Characterization'!E$2)</f>
        <v>3.5297886674301888</v>
      </c>
      <c r="F14" s="2">
        <f>('[1]Pc, Spring, S2'!F14*Main!$B$5)+(_xlfn.IFNA(VLOOKUP($A14,'FL Ratio'!$A$3:$B$44,2,FALSE),0)*'FL Characterization'!F$2)</f>
        <v>3.6062151182087829</v>
      </c>
      <c r="G14" s="2">
        <f>('[1]Pc, Spring, S2'!G14*Main!$B$5)+(_xlfn.IFNA(VLOOKUP($A14,'FL Ratio'!$A$3:$B$44,2,FALSE),0)*'FL Characterization'!G$2)</f>
        <v>3.5886883273277013</v>
      </c>
      <c r="H14" s="2">
        <f>('[1]Pc, Spring, S2'!H14*Main!$B$5)+(_xlfn.IFNA(VLOOKUP($A14,'FL Ratio'!$A$3:$B$44,2,FALSE),0)*'FL Characterization'!H$2)</f>
        <v>4.3458821870933368</v>
      </c>
      <c r="I14" s="2">
        <f>('[1]Pc, Spring, S2'!I14*Main!$B$5)+(_xlfn.IFNA(VLOOKUP($A14,'FL Ratio'!$A$3:$B$44,2,FALSE),0)*'FL Characterization'!I$2)</f>
        <v>4.3047816657853186</v>
      </c>
      <c r="J14" s="2">
        <f>('[1]Pc, Spring, S2'!J14*Main!$B$5)+(_xlfn.IFNA(VLOOKUP($A14,'FL Ratio'!$A$3:$B$44,2,FALSE),0)*'FL Characterization'!J$2)</f>
        <v>4.1439234046682891</v>
      </c>
      <c r="K14" s="2">
        <f>('[1]Pc, Spring, S2'!K14*Main!$B$5)+(_xlfn.IFNA(VLOOKUP($A14,'FL Ratio'!$A$3:$B$44,2,FALSE),0)*'FL Characterization'!K$2)</f>
        <v>4.1570764412175096</v>
      </c>
      <c r="L14" s="2">
        <f>('[1]Pc, Spring, S2'!L14*Main!$B$5)+(_xlfn.IFNA(VLOOKUP($A14,'FL Ratio'!$A$3:$B$44,2,FALSE),0)*'FL Characterization'!L$2)</f>
        <v>4.2953634991750143</v>
      </c>
      <c r="M14" s="2">
        <f>('[1]Pc, Spring, S2'!M14*Main!$B$5)+(_xlfn.IFNA(VLOOKUP($A14,'FL Ratio'!$A$3:$B$44,2,FALSE),0)*'FL Characterization'!M$2)</f>
        <v>4.4821594475848032</v>
      </c>
      <c r="N14" s="2">
        <f>('[1]Pc, Spring, S2'!N14*Main!$B$5)+(_xlfn.IFNA(VLOOKUP($A14,'FL Ratio'!$A$3:$B$44,2,FALSE),0)*'FL Characterization'!N$2)</f>
        <v>4.3969295190790456</v>
      </c>
      <c r="O14" s="2">
        <f>('[1]Pc, Spring, S2'!O14*Main!$B$5)+(_xlfn.IFNA(VLOOKUP($A14,'FL Ratio'!$A$3:$B$44,2,FALSE),0)*'FL Characterization'!O$2)</f>
        <v>4.3696376658164677</v>
      </c>
      <c r="P14" s="2">
        <f>('[1]Pc, Spring, S2'!P14*Main!$B$5)+(_xlfn.IFNA(VLOOKUP($A14,'FL Ratio'!$A$3:$B$44,2,FALSE),0)*'FL Characterization'!P$2)</f>
        <v>4.3077674813289875</v>
      </c>
      <c r="Q14" s="2">
        <f>('[1]Pc, Spring, S2'!Q14*Main!$B$5)+(_xlfn.IFNA(VLOOKUP($A14,'FL Ratio'!$A$3:$B$44,2,FALSE),0)*'FL Characterization'!Q$2)</f>
        <v>4.2961803366178213</v>
      </c>
      <c r="R14" s="2">
        <f>('[1]Pc, Spring, S2'!R14*Main!$B$5)+(_xlfn.IFNA(VLOOKUP($A14,'FL Ratio'!$A$3:$B$44,2,FALSE),0)*'FL Characterization'!R$2)</f>
        <v>4.261055052266153</v>
      </c>
      <c r="S14" s="2">
        <f>('[1]Pc, Spring, S2'!S14*Main!$B$5)+(_xlfn.IFNA(VLOOKUP($A14,'FL Ratio'!$A$3:$B$44,2,FALSE),0)*'FL Characterization'!S$2)</f>
        <v>4.4156878345588373</v>
      </c>
      <c r="T14" s="2">
        <f>('[1]Pc, Spring, S2'!T14*Main!$B$5)+(_xlfn.IFNA(VLOOKUP($A14,'FL Ratio'!$A$3:$B$44,2,FALSE),0)*'FL Characterization'!T$2)</f>
        <v>4.1535101122148204</v>
      </c>
      <c r="U14" s="2">
        <f>('[1]Pc, Spring, S2'!U14*Main!$B$5)+(_xlfn.IFNA(VLOOKUP($A14,'FL Ratio'!$A$3:$B$44,2,FALSE),0)*'FL Characterization'!U$2)</f>
        <v>4.0871438402102802</v>
      </c>
      <c r="V14" s="2">
        <f>('[1]Pc, Spring, S2'!V14*Main!$B$5)+(_xlfn.IFNA(VLOOKUP($A14,'FL Ratio'!$A$3:$B$44,2,FALSE),0)*'FL Characterization'!V$2)</f>
        <v>4.1470570012140815</v>
      </c>
      <c r="W14" s="2">
        <f>('[1]Pc, Spring, S2'!W14*Main!$B$5)+(_xlfn.IFNA(VLOOKUP($A14,'FL Ratio'!$A$3:$B$44,2,FALSE),0)*'FL Characterization'!W$2)</f>
        <v>3.9230964853781072</v>
      </c>
      <c r="X14" s="2">
        <f>('[1]Pc, Spring, S2'!X14*Main!$B$5)+(_xlfn.IFNA(VLOOKUP($A14,'FL Ratio'!$A$3:$B$44,2,FALSE),0)*'FL Characterization'!X$2)</f>
        <v>3.7053797121636074</v>
      </c>
      <c r="Y14" s="2">
        <f>('[1]Pc, Spring, S2'!Y14*Main!$B$5)+(_xlfn.IFNA(VLOOKUP($A14,'FL Ratio'!$A$3:$B$44,2,FALSE),0)*'FL Characterization'!Y$2)</f>
        <v>3.8538902970537019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2.1352518767253823</v>
      </c>
      <c r="C15" s="2">
        <f>('[1]Pc, Spring, S2'!C15*Main!$B$5)+(_xlfn.IFNA(VLOOKUP($A15,'FL Ratio'!$A$3:$B$44,2,FALSE),0)*'FL Characterization'!C$2)</f>
        <v>2.2332898184772576</v>
      </c>
      <c r="D15" s="2">
        <f>('[1]Pc, Spring, S2'!D15*Main!$B$5)+(_xlfn.IFNA(VLOOKUP($A15,'FL Ratio'!$A$3:$B$44,2,FALSE),0)*'FL Characterization'!D$2)</f>
        <v>1.9728076913593877</v>
      </c>
      <c r="E15" s="2">
        <f>('[1]Pc, Spring, S2'!E15*Main!$B$5)+(_xlfn.IFNA(VLOOKUP($A15,'FL Ratio'!$A$3:$B$44,2,FALSE),0)*'FL Characterization'!E$2)</f>
        <v>2.1009527214746253</v>
      </c>
      <c r="F15" s="2">
        <f>('[1]Pc, Spring, S2'!F15*Main!$B$5)+(_xlfn.IFNA(VLOOKUP($A15,'FL Ratio'!$A$3:$B$44,2,FALSE),0)*'FL Characterization'!F$2)</f>
        <v>1.9338063447261788</v>
      </c>
      <c r="G15" s="2">
        <f>('[1]Pc, Spring, S2'!G15*Main!$B$5)+(_xlfn.IFNA(VLOOKUP($A15,'FL Ratio'!$A$3:$B$44,2,FALSE),0)*'FL Characterization'!G$2)</f>
        <v>1.8977275557038997</v>
      </c>
      <c r="H15" s="2">
        <f>('[1]Pc, Spring, S2'!H15*Main!$B$5)+(_xlfn.IFNA(VLOOKUP($A15,'FL Ratio'!$A$3:$B$44,2,FALSE),0)*'FL Characterization'!H$2)</f>
        <v>1.9510096407595459</v>
      </c>
      <c r="I15" s="2">
        <f>('[1]Pc, Spring, S2'!I15*Main!$B$5)+(_xlfn.IFNA(VLOOKUP($A15,'FL Ratio'!$A$3:$B$44,2,FALSE),0)*'FL Characterization'!I$2)</f>
        <v>2.3644562796468502</v>
      </c>
      <c r="J15" s="2">
        <f>('[1]Pc, Spring, S2'!J15*Main!$B$5)+(_xlfn.IFNA(VLOOKUP($A15,'FL Ratio'!$A$3:$B$44,2,FALSE),0)*'FL Characterization'!J$2)</f>
        <v>2.4508530797866088</v>
      </c>
      <c r="K15" s="2">
        <f>('[1]Pc, Spring, S2'!K15*Main!$B$5)+(_xlfn.IFNA(VLOOKUP($A15,'FL Ratio'!$A$3:$B$44,2,FALSE),0)*'FL Characterization'!K$2)</f>
        <v>2.3901689182972281</v>
      </c>
      <c r="L15" s="2">
        <f>('[1]Pc, Spring, S2'!L15*Main!$B$5)+(_xlfn.IFNA(VLOOKUP($A15,'FL Ratio'!$A$3:$B$44,2,FALSE),0)*'FL Characterization'!L$2)</f>
        <v>2.4173714080487039</v>
      </c>
      <c r="M15" s="2">
        <f>('[1]Pc, Spring, S2'!M15*Main!$B$5)+(_xlfn.IFNA(VLOOKUP($A15,'FL Ratio'!$A$3:$B$44,2,FALSE),0)*'FL Characterization'!M$2)</f>
        <v>2.3900053669809966</v>
      </c>
      <c r="N15" s="2">
        <f>('[1]Pc, Spring, S2'!N15*Main!$B$5)+(_xlfn.IFNA(VLOOKUP($A15,'FL Ratio'!$A$3:$B$44,2,FALSE),0)*'FL Characterization'!N$2)</f>
        <v>2.4119504736431274</v>
      </c>
      <c r="O15" s="2">
        <f>('[1]Pc, Spring, S2'!O15*Main!$B$5)+(_xlfn.IFNA(VLOOKUP($A15,'FL Ratio'!$A$3:$B$44,2,FALSE),0)*'FL Characterization'!O$2)</f>
        <v>2.5862155241799933</v>
      </c>
      <c r="P15" s="2">
        <f>('[1]Pc, Spring, S2'!P15*Main!$B$5)+(_xlfn.IFNA(VLOOKUP($A15,'FL Ratio'!$A$3:$B$44,2,FALSE),0)*'FL Characterization'!P$2)</f>
        <v>2.2298044808130868</v>
      </c>
      <c r="Q15" s="2">
        <f>('[1]Pc, Spring, S2'!Q15*Main!$B$5)+(_xlfn.IFNA(VLOOKUP($A15,'FL Ratio'!$A$3:$B$44,2,FALSE),0)*'FL Characterization'!Q$2)</f>
        <v>2.2726071716899283</v>
      </c>
      <c r="R15" s="2">
        <f>('[1]Pc, Spring, S2'!R15*Main!$B$5)+(_xlfn.IFNA(VLOOKUP($A15,'FL Ratio'!$A$3:$B$44,2,FALSE),0)*'FL Characterization'!R$2)</f>
        <v>2.4035415439152685</v>
      </c>
      <c r="S15" s="2">
        <f>('[1]Pc, Spring, S2'!S15*Main!$B$5)+(_xlfn.IFNA(VLOOKUP($A15,'FL Ratio'!$A$3:$B$44,2,FALSE),0)*'FL Characterization'!S$2)</f>
        <v>2.3344306570617417</v>
      </c>
      <c r="T15" s="2">
        <f>('[1]Pc, Spring, S2'!T15*Main!$B$5)+(_xlfn.IFNA(VLOOKUP($A15,'FL Ratio'!$A$3:$B$44,2,FALSE),0)*'FL Characterization'!T$2)</f>
        <v>2.3060867131744178</v>
      </c>
      <c r="U15" s="2">
        <f>('[1]Pc, Spring, S2'!U15*Main!$B$5)+(_xlfn.IFNA(VLOOKUP($A15,'FL Ratio'!$A$3:$B$44,2,FALSE),0)*'FL Characterization'!U$2)</f>
        <v>2.2573400031944746</v>
      </c>
      <c r="V15" s="2">
        <f>('[1]Pc, Spring, S2'!V15*Main!$B$5)+(_xlfn.IFNA(VLOOKUP($A15,'FL Ratio'!$A$3:$B$44,2,FALSE),0)*'FL Characterization'!V$2)</f>
        <v>2.2594967469309548</v>
      </c>
      <c r="W15" s="2">
        <f>('[1]Pc, Spring, S2'!W15*Main!$B$5)+(_xlfn.IFNA(VLOOKUP($A15,'FL Ratio'!$A$3:$B$44,2,FALSE),0)*'FL Characterization'!W$2)</f>
        <v>2.0950670022926432</v>
      </c>
      <c r="X15" s="2">
        <f>('[1]Pc, Spring, S2'!X15*Main!$B$5)+(_xlfn.IFNA(VLOOKUP($A15,'FL Ratio'!$A$3:$B$44,2,FALSE),0)*'FL Characterization'!X$2)</f>
        <v>2.0500401167025859</v>
      </c>
      <c r="Y15" s="2">
        <f>('[1]Pc, Spring, S2'!Y15*Main!$B$5)+(_xlfn.IFNA(VLOOKUP($A15,'FL Ratio'!$A$3:$B$44,2,FALSE),0)*'FL Characterization'!Y$2)</f>
        <v>2.057862125325951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0.62341866942641666</v>
      </c>
      <c r="C16" s="2">
        <f>('[1]Pc, Spring, S2'!C16*Main!$B$5)+(_xlfn.IFNA(VLOOKUP($A16,'FL Ratio'!$A$3:$B$44,2,FALSE),0)*'FL Characterization'!C$2)</f>
        <v>0.60708173193365644</v>
      </c>
      <c r="D16" s="2">
        <f>('[1]Pc, Spring, S2'!D16*Main!$B$5)+(_xlfn.IFNA(VLOOKUP($A16,'FL Ratio'!$A$3:$B$44,2,FALSE),0)*'FL Characterization'!D$2)</f>
        <v>0.58534610710161139</v>
      </c>
      <c r="E16" s="2">
        <f>('[1]Pc, Spring, S2'!E16*Main!$B$5)+(_xlfn.IFNA(VLOOKUP($A16,'FL Ratio'!$A$3:$B$44,2,FALSE),0)*'FL Characterization'!E$2)</f>
        <v>0.55460906591778869</v>
      </c>
      <c r="F16" s="2">
        <f>('[1]Pc, Spring, S2'!F16*Main!$B$5)+(_xlfn.IFNA(VLOOKUP($A16,'FL Ratio'!$A$3:$B$44,2,FALSE),0)*'FL Characterization'!F$2)</f>
        <v>0.52049368949570307</v>
      </c>
      <c r="G16" s="2">
        <f>('[1]Pc, Spring, S2'!G16*Main!$B$5)+(_xlfn.IFNA(VLOOKUP($A16,'FL Ratio'!$A$3:$B$44,2,FALSE),0)*'FL Characterization'!G$2)</f>
        <v>0.51654609995029199</v>
      </c>
      <c r="H16" s="2">
        <f>('[1]Pc, Spring, S2'!H16*Main!$B$5)+(_xlfn.IFNA(VLOOKUP($A16,'FL Ratio'!$A$3:$B$44,2,FALSE),0)*'FL Characterization'!H$2)</f>
        <v>0.61648789037428875</v>
      </c>
      <c r="I16" s="2">
        <f>('[1]Pc, Spring, S2'!I16*Main!$B$5)+(_xlfn.IFNA(VLOOKUP($A16,'FL Ratio'!$A$3:$B$44,2,FALSE),0)*'FL Characterization'!I$2)</f>
        <v>0.62804018867657374</v>
      </c>
      <c r="J16" s="2">
        <f>('[1]Pc, Spring, S2'!J16*Main!$B$5)+(_xlfn.IFNA(VLOOKUP($A16,'FL Ratio'!$A$3:$B$44,2,FALSE),0)*'FL Characterization'!J$2)</f>
        <v>0.66781805270935601</v>
      </c>
      <c r="K16" s="2">
        <f>('[1]Pc, Spring, S2'!K16*Main!$B$5)+(_xlfn.IFNA(VLOOKUP($A16,'FL Ratio'!$A$3:$B$44,2,FALSE),0)*'FL Characterization'!K$2)</f>
        <v>0.74473512501616601</v>
      </c>
      <c r="L16" s="2">
        <f>('[1]Pc, Spring, S2'!L16*Main!$B$5)+(_xlfn.IFNA(VLOOKUP($A16,'FL Ratio'!$A$3:$B$44,2,FALSE),0)*'FL Characterization'!L$2)</f>
        <v>0.67771089664742756</v>
      </c>
      <c r="M16" s="2">
        <f>('[1]Pc, Spring, S2'!M16*Main!$B$5)+(_xlfn.IFNA(VLOOKUP($A16,'FL Ratio'!$A$3:$B$44,2,FALSE),0)*'FL Characterization'!M$2)</f>
        <v>0.69612363393552046</v>
      </c>
      <c r="N16" s="2">
        <f>('[1]Pc, Spring, S2'!N16*Main!$B$5)+(_xlfn.IFNA(VLOOKUP($A16,'FL Ratio'!$A$3:$B$44,2,FALSE),0)*'FL Characterization'!N$2)</f>
        <v>0.69683917291597053</v>
      </c>
      <c r="O16" s="2">
        <f>('[1]Pc, Spring, S2'!O16*Main!$B$5)+(_xlfn.IFNA(VLOOKUP($A16,'FL Ratio'!$A$3:$B$44,2,FALSE),0)*'FL Characterization'!O$2)</f>
        <v>0.71060814892384383</v>
      </c>
      <c r="P16" s="2">
        <f>('[1]Pc, Spring, S2'!P16*Main!$B$5)+(_xlfn.IFNA(VLOOKUP($A16,'FL Ratio'!$A$3:$B$44,2,FALSE),0)*'FL Characterization'!P$2)</f>
        <v>0.61510655346217913</v>
      </c>
      <c r="Q16" s="2">
        <f>('[1]Pc, Spring, S2'!Q16*Main!$B$5)+(_xlfn.IFNA(VLOOKUP($A16,'FL Ratio'!$A$3:$B$44,2,FALSE),0)*'FL Characterization'!Q$2)</f>
        <v>0.66195922968744791</v>
      </c>
      <c r="R16" s="2">
        <f>('[1]Pc, Spring, S2'!R16*Main!$B$5)+(_xlfn.IFNA(VLOOKUP($A16,'FL Ratio'!$A$3:$B$44,2,FALSE),0)*'FL Characterization'!R$2)</f>
        <v>0.66048023680940027</v>
      </c>
      <c r="S16" s="2">
        <f>('[1]Pc, Spring, S2'!S16*Main!$B$5)+(_xlfn.IFNA(VLOOKUP($A16,'FL Ratio'!$A$3:$B$44,2,FALSE),0)*'FL Characterization'!S$2)</f>
        <v>0.72635343451348733</v>
      </c>
      <c r="T16" s="2">
        <f>('[1]Pc, Spring, S2'!T16*Main!$B$5)+(_xlfn.IFNA(VLOOKUP($A16,'FL Ratio'!$A$3:$B$44,2,FALSE),0)*'FL Characterization'!T$2)</f>
        <v>0.74304045943305863</v>
      </c>
      <c r="U16" s="2">
        <f>('[1]Pc, Spring, S2'!U16*Main!$B$5)+(_xlfn.IFNA(VLOOKUP($A16,'FL Ratio'!$A$3:$B$44,2,FALSE),0)*'FL Characterization'!U$2)</f>
        <v>0.69380659595056127</v>
      </c>
      <c r="V16" s="2">
        <f>('[1]Pc, Spring, S2'!V16*Main!$B$5)+(_xlfn.IFNA(VLOOKUP($A16,'FL Ratio'!$A$3:$B$44,2,FALSE),0)*'FL Characterization'!V$2)</f>
        <v>0.73141784002148591</v>
      </c>
      <c r="W16" s="2">
        <f>('[1]Pc, Spring, S2'!W16*Main!$B$5)+(_xlfn.IFNA(VLOOKUP($A16,'FL Ratio'!$A$3:$B$44,2,FALSE),0)*'FL Characterization'!W$2)</f>
        <v>0.67230434790641169</v>
      </c>
      <c r="X16" s="2">
        <f>('[1]Pc, Spring, S2'!X16*Main!$B$5)+(_xlfn.IFNA(VLOOKUP($A16,'FL Ratio'!$A$3:$B$44,2,FALSE),0)*'FL Characterization'!X$2)</f>
        <v>0.68592189337853493</v>
      </c>
      <c r="Y16" s="2">
        <f>('[1]Pc, Spring, S2'!Y16*Main!$B$5)+(_xlfn.IFNA(VLOOKUP($A16,'FL Ratio'!$A$3:$B$44,2,FALSE),0)*'FL Characterization'!Y$2)</f>
        <v>0.64706403381143751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1.0364552028298368</v>
      </c>
      <c r="C17" s="2">
        <f>('[1]Pc, Spring, S2'!C17*Main!$B$5)+(_xlfn.IFNA(VLOOKUP($A17,'FL Ratio'!$A$3:$B$44,2,FALSE),0)*'FL Characterization'!C$2)</f>
        <v>0.94399314634824194</v>
      </c>
      <c r="D17" s="2">
        <f>('[1]Pc, Spring, S2'!D17*Main!$B$5)+(_xlfn.IFNA(VLOOKUP($A17,'FL Ratio'!$A$3:$B$44,2,FALSE),0)*'FL Characterization'!D$2)</f>
        <v>0.89099341865548931</v>
      </c>
      <c r="E17" s="2">
        <f>('[1]Pc, Spring, S2'!E17*Main!$B$5)+(_xlfn.IFNA(VLOOKUP($A17,'FL Ratio'!$A$3:$B$44,2,FALSE),0)*'FL Characterization'!E$2)</f>
        <v>0.90143091462596803</v>
      </c>
      <c r="F17" s="2">
        <f>('[1]Pc, Spring, S2'!F17*Main!$B$5)+(_xlfn.IFNA(VLOOKUP($A17,'FL Ratio'!$A$3:$B$44,2,FALSE),0)*'FL Characterization'!F$2)</f>
        <v>0.90666708414729091</v>
      </c>
      <c r="G17" s="2">
        <f>('[1]Pc, Spring, S2'!G17*Main!$B$5)+(_xlfn.IFNA(VLOOKUP($A17,'FL Ratio'!$A$3:$B$44,2,FALSE),0)*'FL Characterization'!G$2)</f>
        <v>0.91817591225690187</v>
      </c>
      <c r="H17" s="2">
        <f>('[1]Pc, Spring, S2'!H17*Main!$B$5)+(_xlfn.IFNA(VLOOKUP($A17,'FL Ratio'!$A$3:$B$44,2,FALSE),0)*'FL Characterization'!H$2)</f>
        <v>1.4066695614110609</v>
      </c>
      <c r="I17" s="2">
        <f>('[1]Pc, Spring, S2'!I17*Main!$B$5)+(_xlfn.IFNA(VLOOKUP($A17,'FL Ratio'!$A$3:$B$44,2,FALSE),0)*'FL Characterization'!I$2)</f>
        <v>1.5590292480222412</v>
      </c>
      <c r="J17" s="2">
        <f>('[1]Pc, Spring, S2'!J17*Main!$B$5)+(_xlfn.IFNA(VLOOKUP($A17,'FL Ratio'!$A$3:$B$44,2,FALSE),0)*'FL Characterization'!J$2)</f>
        <v>1.5635203164969613</v>
      </c>
      <c r="K17" s="2">
        <f>('[1]Pc, Spring, S2'!K17*Main!$B$5)+(_xlfn.IFNA(VLOOKUP($A17,'FL Ratio'!$A$3:$B$44,2,FALSE),0)*'FL Characterization'!K$2)</f>
        <v>1.5280372106953213</v>
      </c>
      <c r="L17" s="2">
        <f>('[1]Pc, Spring, S2'!L17*Main!$B$5)+(_xlfn.IFNA(VLOOKUP($A17,'FL Ratio'!$A$3:$B$44,2,FALSE),0)*'FL Characterization'!L$2)</f>
        <v>1.4815126931010321</v>
      </c>
      <c r="M17" s="2">
        <f>('[1]Pc, Spring, S2'!M17*Main!$B$5)+(_xlfn.IFNA(VLOOKUP($A17,'FL Ratio'!$A$3:$B$44,2,FALSE),0)*'FL Characterization'!M$2)</f>
        <v>1.59462258463489</v>
      </c>
      <c r="N17" s="2">
        <f>('[1]Pc, Spring, S2'!N17*Main!$B$5)+(_xlfn.IFNA(VLOOKUP($A17,'FL Ratio'!$A$3:$B$44,2,FALSE),0)*'FL Characterization'!N$2)</f>
        <v>1.5374807854914394</v>
      </c>
      <c r="O17" s="2">
        <f>('[1]Pc, Spring, S2'!O17*Main!$B$5)+(_xlfn.IFNA(VLOOKUP($A17,'FL Ratio'!$A$3:$B$44,2,FALSE),0)*'FL Characterization'!O$2)</f>
        <v>1.4954042981475468</v>
      </c>
      <c r="P17" s="2">
        <f>('[1]Pc, Spring, S2'!P17*Main!$B$5)+(_xlfn.IFNA(VLOOKUP($A17,'FL Ratio'!$A$3:$B$44,2,FALSE),0)*'FL Characterization'!P$2)</f>
        <v>1.3602403218671884</v>
      </c>
      <c r="Q17" s="2">
        <f>('[1]Pc, Spring, S2'!Q17*Main!$B$5)+(_xlfn.IFNA(VLOOKUP($A17,'FL Ratio'!$A$3:$B$44,2,FALSE),0)*'FL Characterization'!Q$2)</f>
        <v>1.3019656218650146</v>
      </c>
      <c r="R17" s="2">
        <f>('[1]Pc, Spring, S2'!R17*Main!$B$5)+(_xlfn.IFNA(VLOOKUP($A17,'FL Ratio'!$A$3:$B$44,2,FALSE),0)*'FL Characterization'!R$2)</f>
        <v>1.377869032183523</v>
      </c>
      <c r="S17" s="2">
        <f>('[1]Pc, Spring, S2'!S17*Main!$B$5)+(_xlfn.IFNA(VLOOKUP($A17,'FL Ratio'!$A$3:$B$44,2,FALSE),0)*'FL Characterization'!S$2)</f>
        <v>1.3845698896037519</v>
      </c>
      <c r="T17" s="2">
        <f>('[1]Pc, Spring, S2'!T17*Main!$B$5)+(_xlfn.IFNA(VLOOKUP($A17,'FL Ratio'!$A$3:$B$44,2,FALSE),0)*'FL Characterization'!T$2)</f>
        <v>1.2877223624065901</v>
      </c>
      <c r="U17" s="2">
        <f>('[1]Pc, Spring, S2'!U17*Main!$B$5)+(_xlfn.IFNA(VLOOKUP($A17,'FL Ratio'!$A$3:$B$44,2,FALSE),0)*'FL Characterization'!U$2)</f>
        <v>1.3923973275473873</v>
      </c>
      <c r="V17" s="2">
        <f>('[1]Pc, Spring, S2'!V17*Main!$B$5)+(_xlfn.IFNA(VLOOKUP($A17,'FL Ratio'!$A$3:$B$44,2,FALSE),0)*'FL Characterization'!V$2)</f>
        <v>1.4136808421473932</v>
      </c>
      <c r="W17" s="2">
        <f>('[1]Pc, Spring, S2'!W17*Main!$B$5)+(_xlfn.IFNA(VLOOKUP($A17,'FL Ratio'!$A$3:$B$44,2,FALSE),0)*'FL Characterization'!W$2)</f>
        <v>1.3549296270754478</v>
      </c>
      <c r="X17" s="2">
        <f>('[1]Pc, Spring, S2'!X17*Main!$B$5)+(_xlfn.IFNA(VLOOKUP($A17,'FL Ratio'!$A$3:$B$44,2,FALSE),0)*'FL Characterization'!X$2)</f>
        <v>1.1829268834128213</v>
      </c>
      <c r="Y17" s="2">
        <f>('[1]Pc, Spring, S2'!Y17*Main!$B$5)+(_xlfn.IFNA(VLOOKUP($A17,'FL Ratio'!$A$3:$B$44,2,FALSE),0)*'FL Characterization'!Y$2)</f>
        <v>1.0483144689145165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0.47014120476024002</v>
      </c>
      <c r="C18" s="2">
        <f>('[1]Pc, Spring, S2'!C18*Main!$B$5)+(_xlfn.IFNA(VLOOKUP($A18,'FL Ratio'!$A$3:$B$44,2,FALSE),0)*'FL Characterization'!C$2)</f>
        <v>0.41885868679485871</v>
      </c>
      <c r="D18" s="2">
        <f>('[1]Pc, Spring, S2'!D18*Main!$B$5)+(_xlfn.IFNA(VLOOKUP($A18,'FL Ratio'!$A$3:$B$44,2,FALSE),0)*'FL Characterization'!D$2)</f>
        <v>0.36716088817131343</v>
      </c>
      <c r="E18" s="2">
        <f>('[1]Pc, Spring, S2'!E18*Main!$B$5)+(_xlfn.IFNA(VLOOKUP($A18,'FL Ratio'!$A$3:$B$44,2,FALSE),0)*'FL Characterization'!E$2)</f>
        <v>0.34444750419413228</v>
      </c>
      <c r="F18" s="2">
        <f>('[1]Pc, Spring, S2'!F18*Main!$B$5)+(_xlfn.IFNA(VLOOKUP($A18,'FL Ratio'!$A$3:$B$44,2,FALSE),0)*'FL Characterization'!F$2)</f>
        <v>0.29983612562258882</v>
      </c>
      <c r="G18" s="2">
        <f>('[1]Pc, Spring, S2'!G18*Main!$B$5)+(_xlfn.IFNA(VLOOKUP($A18,'FL Ratio'!$A$3:$B$44,2,FALSE),0)*'FL Characterization'!G$2)</f>
        <v>0.32724582343406849</v>
      </c>
      <c r="H18" s="2">
        <f>('[1]Pc, Spring, S2'!H18*Main!$B$5)+(_xlfn.IFNA(VLOOKUP($A18,'FL Ratio'!$A$3:$B$44,2,FALSE),0)*'FL Characterization'!H$2)</f>
        <v>0.55769451501621536</v>
      </c>
      <c r="I18" s="2">
        <f>('[1]Pc, Spring, S2'!I18*Main!$B$5)+(_xlfn.IFNA(VLOOKUP($A18,'FL Ratio'!$A$3:$B$44,2,FALSE),0)*'FL Characterization'!I$2)</f>
        <v>0.58520228881826164</v>
      </c>
      <c r="J18" s="2">
        <f>('[1]Pc, Spring, S2'!J18*Main!$B$5)+(_xlfn.IFNA(VLOOKUP($A18,'FL Ratio'!$A$3:$B$44,2,FALSE),0)*'FL Characterization'!J$2)</f>
        <v>0.65402255765401429</v>
      </c>
      <c r="K18" s="2">
        <f>('[1]Pc, Spring, S2'!K18*Main!$B$5)+(_xlfn.IFNA(VLOOKUP($A18,'FL Ratio'!$A$3:$B$44,2,FALSE),0)*'FL Characterization'!K$2)</f>
        <v>0.67672676934008236</v>
      </c>
      <c r="L18" s="2">
        <f>('[1]Pc, Spring, S2'!L18*Main!$B$5)+(_xlfn.IFNA(VLOOKUP($A18,'FL Ratio'!$A$3:$B$44,2,FALSE),0)*'FL Characterization'!L$2)</f>
        <v>0.63640163199012501</v>
      </c>
      <c r="M18" s="2">
        <f>('[1]Pc, Spring, S2'!M18*Main!$B$5)+(_xlfn.IFNA(VLOOKUP($A18,'FL Ratio'!$A$3:$B$44,2,FALSE),0)*'FL Characterization'!M$2)</f>
        <v>0.59360303605583908</v>
      </c>
      <c r="N18" s="2">
        <f>('[1]Pc, Spring, S2'!N18*Main!$B$5)+(_xlfn.IFNA(VLOOKUP($A18,'FL Ratio'!$A$3:$B$44,2,FALSE),0)*'FL Characterization'!N$2)</f>
        <v>0.64959421774410953</v>
      </c>
      <c r="O18" s="2">
        <f>('[1]Pc, Spring, S2'!O18*Main!$B$5)+(_xlfn.IFNA(VLOOKUP($A18,'FL Ratio'!$A$3:$B$44,2,FALSE),0)*'FL Characterization'!O$2)</f>
        <v>0.62939450782784123</v>
      </c>
      <c r="P18" s="2">
        <f>('[1]Pc, Spring, S2'!P18*Main!$B$5)+(_xlfn.IFNA(VLOOKUP($A18,'FL Ratio'!$A$3:$B$44,2,FALSE),0)*'FL Characterization'!P$2)</f>
        <v>0.62159307233405692</v>
      </c>
      <c r="Q18" s="2">
        <f>('[1]Pc, Spring, S2'!Q18*Main!$B$5)+(_xlfn.IFNA(VLOOKUP($A18,'FL Ratio'!$A$3:$B$44,2,FALSE),0)*'FL Characterization'!Q$2)</f>
        <v>0.602832766121987</v>
      </c>
      <c r="R18" s="2">
        <f>('[1]Pc, Spring, S2'!R18*Main!$B$5)+(_xlfn.IFNA(VLOOKUP($A18,'FL Ratio'!$A$3:$B$44,2,FALSE),0)*'FL Characterization'!R$2)</f>
        <v>0.58537441914199584</v>
      </c>
      <c r="S18" s="2">
        <f>('[1]Pc, Spring, S2'!S18*Main!$B$5)+(_xlfn.IFNA(VLOOKUP($A18,'FL Ratio'!$A$3:$B$44,2,FALSE),0)*'FL Characterization'!S$2)</f>
        <v>0.7481345115391449</v>
      </c>
      <c r="T18" s="2">
        <f>('[1]Pc, Spring, S2'!T18*Main!$B$5)+(_xlfn.IFNA(VLOOKUP($A18,'FL Ratio'!$A$3:$B$44,2,FALSE),0)*'FL Characterization'!T$2)</f>
        <v>0.71859402114304327</v>
      </c>
      <c r="U18" s="2">
        <f>('[1]Pc, Spring, S2'!U18*Main!$B$5)+(_xlfn.IFNA(VLOOKUP($A18,'FL Ratio'!$A$3:$B$44,2,FALSE),0)*'FL Characterization'!U$2)</f>
        <v>0.69405270933742413</v>
      </c>
      <c r="V18" s="2">
        <f>('[1]Pc, Spring, S2'!V18*Main!$B$5)+(_xlfn.IFNA(VLOOKUP($A18,'FL Ratio'!$A$3:$B$44,2,FALSE),0)*'FL Characterization'!V$2)</f>
        <v>0.80027763463347612</v>
      </c>
      <c r="W18" s="2">
        <f>('[1]Pc, Spring, S2'!W18*Main!$B$5)+(_xlfn.IFNA(VLOOKUP($A18,'FL Ratio'!$A$3:$B$44,2,FALSE),0)*'FL Characterization'!W$2)</f>
        <v>0.67343813014176435</v>
      </c>
      <c r="X18" s="2">
        <f>('[1]Pc, Spring, S2'!X18*Main!$B$5)+(_xlfn.IFNA(VLOOKUP($A18,'FL Ratio'!$A$3:$B$44,2,FALSE),0)*'FL Characterization'!X$2)</f>
        <v>0.70247196458093097</v>
      </c>
      <c r="Y18" s="2">
        <f>('[1]Pc, Spring, S2'!Y18*Main!$B$5)+(_xlfn.IFNA(VLOOKUP($A18,'FL Ratio'!$A$3:$B$44,2,FALSE),0)*'FL Characterization'!Y$2)</f>
        <v>0.57053194293972209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1.0216117349631728</v>
      </c>
      <c r="C19" s="2">
        <f>('[1]Pc, Spring, S2'!C19*Main!$B$5)+(_xlfn.IFNA(VLOOKUP($A19,'FL Ratio'!$A$3:$B$44,2,FALSE),0)*'FL Characterization'!C$2)</f>
        <v>0.9274290577707327</v>
      </c>
      <c r="D19" s="2">
        <f>('[1]Pc, Spring, S2'!D19*Main!$B$5)+(_xlfn.IFNA(VLOOKUP($A19,'FL Ratio'!$A$3:$B$44,2,FALSE),0)*'FL Characterization'!D$2)</f>
        <v>0.86692478154108821</v>
      </c>
      <c r="E19" s="2">
        <f>('[1]Pc, Spring, S2'!E19*Main!$B$5)+(_xlfn.IFNA(VLOOKUP($A19,'FL Ratio'!$A$3:$B$44,2,FALSE),0)*'FL Characterization'!E$2)</f>
        <v>0.83517818760426854</v>
      </c>
      <c r="F19" s="2">
        <f>('[1]Pc, Spring, S2'!F19*Main!$B$5)+(_xlfn.IFNA(VLOOKUP($A19,'FL Ratio'!$A$3:$B$44,2,FALSE),0)*'FL Characterization'!F$2)</f>
        <v>0.81700841588413753</v>
      </c>
      <c r="G19" s="2">
        <f>('[1]Pc, Spring, S2'!G19*Main!$B$5)+(_xlfn.IFNA(VLOOKUP($A19,'FL Ratio'!$A$3:$B$44,2,FALSE),0)*'FL Characterization'!G$2)</f>
        <v>0.83102917133633658</v>
      </c>
      <c r="H19" s="2">
        <f>('[1]Pc, Spring, S2'!H19*Main!$B$5)+(_xlfn.IFNA(VLOOKUP($A19,'FL Ratio'!$A$3:$B$44,2,FALSE),0)*'FL Characterization'!H$2)</f>
        <v>0.97940617674456942</v>
      </c>
      <c r="I19" s="2">
        <f>('[1]Pc, Spring, S2'!I19*Main!$B$5)+(_xlfn.IFNA(VLOOKUP($A19,'FL Ratio'!$A$3:$B$44,2,FALSE),0)*'FL Characterization'!I$2)</f>
        <v>0.93732744295997905</v>
      </c>
      <c r="J19" s="2">
        <f>('[1]Pc, Spring, S2'!J19*Main!$B$5)+(_xlfn.IFNA(VLOOKUP($A19,'FL Ratio'!$A$3:$B$44,2,FALSE),0)*'FL Characterization'!J$2)</f>
        <v>0.98794219263225058</v>
      </c>
      <c r="K19" s="2">
        <f>('[1]Pc, Spring, S2'!K19*Main!$B$5)+(_xlfn.IFNA(VLOOKUP($A19,'FL Ratio'!$A$3:$B$44,2,FALSE),0)*'FL Characterization'!K$2)</f>
        <v>1.0239110854413824</v>
      </c>
      <c r="L19" s="2">
        <f>('[1]Pc, Spring, S2'!L19*Main!$B$5)+(_xlfn.IFNA(VLOOKUP($A19,'FL Ratio'!$A$3:$B$44,2,FALSE),0)*'FL Characterization'!L$2)</f>
        <v>1.0807859876826875</v>
      </c>
      <c r="M19" s="2">
        <f>('[1]Pc, Spring, S2'!M19*Main!$B$5)+(_xlfn.IFNA(VLOOKUP($A19,'FL Ratio'!$A$3:$B$44,2,FALSE),0)*'FL Characterization'!M$2)</f>
        <v>1.1003597918151311</v>
      </c>
      <c r="N19" s="2">
        <f>('[1]Pc, Spring, S2'!N19*Main!$B$5)+(_xlfn.IFNA(VLOOKUP($A19,'FL Ratio'!$A$3:$B$44,2,FALSE),0)*'FL Characterization'!N$2)</f>
        <v>1.147294657235461</v>
      </c>
      <c r="O19" s="2">
        <f>('[1]Pc, Spring, S2'!O19*Main!$B$5)+(_xlfn.IFNA(VLOOKUP($A19,'FL Ratio'!$A$3:$B$44,2,FALSE),0)*'FL Characterization'!O$2)</f>
        <v>1.1317378985544526</v>
      </c>
      <c r="P19" s="2">
        <f>('[1]Pc, Spring, S2'!P19*Main!$B$5)+(_xlfn.IFNA(VLOOKUP($A19,'FL Ratio'!$A$3:$B$44,2,FALSE),0)*'FL Characterization'!P$2)</f>
        <v>1.1439016243533311</v>
      </c>
      <c r="Q19" s="2">
        <f>('[1]Pc, Spring, S2'!Q19*Main!$B$5)+(_xlfn.IFNA(VLOOKUP($A19,'FL Ratio'!$A$3:$B$44,2,FALSE),0)*'FL Characterization'!Q$2)</f>
        <v>1.1293069341347475</v>
      </c>
      <c r="R19" s="2">
        <f>('[1]Pc, Spring, S2'!R19*Main!$B$5)+(_xlfn.IFNA(VLOOKUP($A19,'FL Ratio'!$A$3:$B$44,2,FALSE),0)*'FL Characterization'!R$2)</f>
        <v>1.0858150062386389</v>
      </c>
      <c r="S19" s="2">
        <f>('[1]Pc, Spring, S2'!S19*Main!$B$5)+(_xlfn.IFNA(VLOOKUP($A19,'FL Ratio'!$A$3:$B$44,2,FALSE),0)*'FL Characterization'!S$2)</f>
        <v>1.2434641940174493</v>
      </c>
      <c r="T19" s="2">
        <f>('[1]Pc, Spring, S2'!T19*Main!$B$5)+(_xlfn.IFNA(VLOOKUP($A19,'FL Ratio'!$A$3:$B$44,2,FALSE),0)*'FL Characterization'!T$2)</f>
        <v>1.2093167057127763</v>
      </c>
      <c r="U19" s="2">
        <f>('[1]Pc, Spring, S2'!U19*Main!$B$5)+(_xlfn.IFNA(VLOOKUP($A19,'FL Ratio'!$A$3:$B$44,2,FALSE),0)*'FL Characterization'!U$2)</f>
        <v>1.131247843094604</v>
      </c>
      <c r="V19" s="2">
        <f>('[1]Pc, Spring, S2'!V19*Main!$B$5)+(_xlfn.IFNA(VLOOKUP($A19,'FL Ratio'!$A$3:$B$44,2,FALSE),0)*'FL Characterization'!V$2)</f>
        <v>1.2584468121338639</v>
      </c>
      <c r="W19" s="2">
        <f>('[1]Pc, Spring, S2'!W19*Main!$B$5)+(_xlfn.IFNA(VLOOKUP($A19,'FL Ratio'!$A$3:$B$44,2,FALSE),0)*'FL Characterization'!W$2)</f>
        <v>1.1271763868827767</v>
      </c>
      <c r="X19" s="2">
        <f>('[1]Pc, Spring, S2'!X19*Main!$B$5)+(_xlfn.IFNA(VLOOKUP($A19,'FL Ratio'!$A$3:$B$44,2,FALSE),0)*'FL Characterization'!X$2)</f>
        <v>1.2012300892442538</v>
      </c>
      <c r="Y19" s="2">
        <f>('[1]Pc, Spring, S2'!Y19*Main!$B$5)+(_xlfn.IFNA(VLOOKUP($A19,'FL Ratio'!$A$3:$B$44,2,FALSE),0)*'FL Characterization'!Y$2)</f>
        <v>1.0891051033071475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2.6498534818123218</v>
      </c>
      <c r="C20" s="2">
        <f>('[1]Pc, Spring, S2'!C20*Main!$B$5)+(_xlfn.IFNA(VLOOKUP($A20,'FL Ratio'!$A$3:$B$44,2,FALSE),0)*'FL Characterization'!C$2)</f>
        <v>2.6334306924486106</v>
      </c>
      <c r="D20" s="2">
        <f>('[1]Pc, Spring, S2'!D20*Main!$B$5)+(_xlfn.IFNA(VLOOKUP($A20,'FL Ratio'!$A$3:$B$44,2,FALSE),0)*'FL Characterization'!D$2)</f>
        <v>2.4880771410241405</v>
      </c>
      <c r="E20" s="2">
        <f>('[1]Pc, Spring, S2'!E20*Main!$B$5)+(_xlfn.IFNA(VLOOKUP($A20,'FL Ratio'!$A$3:$B$44,2,FALSE),0)*'FL Characterization'!E$2)</f>
        <v>2.4526947157926471</v>
      </c>
      <c r="F20" s="2">
        <f>('[1]Pc, Spring, S2'!F20*Main!$B$5)+(_xlfn.IFNA(VLOOKUP($A20,'FL Ratio'!$A$3:$B$44,2,FALSE),0)*'FL Characterization'!F$2)</f>
        <v>2.4790765284700744</v>
      </c>
      <c r="G20" s="2">
        <f>('[1]Pc, Spring, S2'!G20*Main!$B$5)+(_xlfn.IFNA(VLOOKUP($A20,'FL Ratio'!$A$3:$B$44,2,FALSE),0)*'FL Characterization'!G$2)</f>
        <v>2.4621833937066069</v>
      </c>
      <c r="H20" s="2">
        <f>('[1]Pc, Spring, S2'!H20*Main!$B$5)+(_xlfn.IFNA(VLOOKUP($A20,'FL Ratio'!$A$3:$B$44,2,FALSE),0)*'FL Characterization'!H$2)</f>
        <v>2.9134656361705993</v>
      </c>
      <c r="I20" s="2">
        <f>('[1]Pc, Spring, S2'!I20*Main!$B$5)+(_xlfn.IFNA(VLOOKUP($A20,'FL Ratio'!$A$3:$B$44,2,FALSE),0)*'FL Characterization'!I$2)</f>
        <v>3.3160117087032575</v>
      </c>
      <c r="J20" s="2">
        <f>('[1]Pc, Spring, S2'!J20*Main!$B$5)+(_xlfn.IFNA(VLOOKUP($A20,'FL Ratio'!$A$3:$B$44,2,FALSE),0)*'FL Characterization'!J$2)</f>
        <v>3.479216552739183</v>
      </c>
      <c r="K20" s="2">
        <f>('[1]Pc, Spring, S2'!K20*Main!$B$5)+(_xlfn.IFNA(VLOOKUP($A20,'FL Ratio'!$A$3:$B$44,2,FALSE),0)*'FL Characterization'!K$2)</f>
        <v>3.5508877518273168</v>
      </c>
      <c r="L20" s="2">
        <f>('[1]Pc, Spring, S2'!L20*Main!$B$5)+(_xlfn.IFNA(VLOOKUP($A20,'FL Ratio'!$A$3:$B$44,2,FALSE),0)*'FL Characterization'!L$2)</f>
        <v>3.3853813675915339</v>
      </c>
      <c r="M20" s="2">
        <f>('[1]Pc, Spring, S2'!M20*Main!$B$5)+(_xlfn.IFNA(VLOOKUP($A20,'FL Ratio'!$A$3:$B$44,2,FALSE),0)*'FL Characterization'!M$2)</f>
        <v>3.526866987318483</v>
      </c>
      <c r="N20" s="2">
        <f>('[1]Pc, Spring, S2'!N20*Main!$B$5)+(_xlfn.IFNA(VLOOKUP($A20,'FL Ratio'!$A$3:$B$44,2,FALSE),0)*'FL Characterization'!N$2)</f>
        <v>3.5455112299763289</v>
      </c>
      <c r="O20" s="2">
        <f>('[1]Pc, Spring, S2'!O20*Main!$B$5)+(_xlfn.IFNA(VLOOKUP($A20,'FL Ratio'!$A$3:$B$44,2,FALSE),0)*'FL Characterization'!O$2)</f>
        <v>3.4398041509307915</v>
      </c>
      <c r="P20" s="2">
        <f>('[1]Pc, Spring, S2'!P20*Main!$B$5)+(_xlfn.IFNA(VLOOKUP($A20,'FL Ratio'!$A$3:$B$44,2,FALSE),0)*'FL Characterization'!P$2)</f>
        <v>3.306869777724831</v>
      </c>
      <c r="Q20" s="2">
        <f>('[1]Pc, Spring, S2'!Q20*Main!$B$5)+(_xlfn.IFNA(VLOOKUP($A20,'FL Ratio'!$A$3:$B$44,2,FALSE),0)*'FL Characterization'!Q$2)</f>
        <v>3.3029687317803131</v>
      </c>
      <c r="R20" s="2">
        <f>('[1]Pc, Spring, S2'!R20*Main!$B$5)+(_xlfn.IFNA(VLOOKUP($A20,'FL Ratio'!$A$3:$B$44,2,FALSE),0)*'FL Characterization'!R$2)</f>
        <v>3.2859549904207173</v>
      </c>
      <c r="S20" s="2">
        <f>('[1]Pc, Spring, S2'!S20*Main!$B$5)+(_xlfn.IFNA(VLOOKUP($A20,'FL Ratio'!$A$3:$B$44,2,FALSE),0)*'FL Characterization'!S$2)</f>
        <v>3.2801300178855177</v>
      </c>
      <c r="T20" s="2">
        <f>('[1]Pc, Spring, S2'!T20*Main!$B$5)+(_xlfn.IFNA(VLOOKUP($A20,'FL Ratio'!$A$3:$B$44,2,FALSE),0)*'FL Characterization'!T$2)</f>
        <v>3.2509570459119215</v>
      </c>
      <c r="U20" s="2">
        <f>('[1]Pc, Spring, S2'!U20*Main!$B$5)+(_xlfn.IFNA(VLOOKUP($A20,'FL Ratio'!$A$3:$B$44,2,FALSE),0)*'FL Characterization'!U$2)</f>
        <v>3.1907471040602129</v>
      </c>
      <c r="V20" s="2">
        <f>('[1]Pc, Spring, S2'!V20*Main!$B$5)+(_xlfn.IFNA(VLOOKUP($A20,'FL Ratio'!$A$3:$B$44,2,FALSE),0)*'FL Characterization'!V$2)</f>
        <v>3.1810460519231332</v>
      </c>
      <c r="W20" s="2">
        <f>('[1]Pc, Spring, S2'!W20*Main!$B$5)+(_xlfn.IFNA(VLOOKUP($A20,'FL Ratio'!$A$3:$B$44,2,FALSE),0)*'FL Characterization'!W$2)</f>
        <v>3.0455710881301759</v>
      </c>
      <c r="X20" s="2">
        <f>('[1]Pc, Spring, S2'!X20*Main!$B$5)+(_xlfn.IFNA(VLOOKUP($A20,'FL Ratio'!$A$3:$B$44,2,FALSE),0)*'FL Characterization'!X$2)</f>
        <v>2.8256143134698601</v>
      </c>
      <c r="Y20" s="2">
        <f>('[1]Pc, Spring, S2'!Y20*Main!$B$5)+(_xlfn.IFNA(VLOOKUP($A20,'FL Ratio'!$A$3:$B$44,2,FALSE),0)*'FL Characterization'!Y$2)</f>
        <v>2.6912824548594343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1.4453707803795546</v>
      </c>
      <c r="C21" s="2">
        <f>('[1]Pc, Spring, S2'!C21*Main!$B$5)+(_xlfn.IFNA(VLOOKUP($A21,'FL Ratio'!$A$3:$B$44,2,FALSE),0)*'FL Characterization'!C$2)</f>
        <v>1.3096461028159914</v>
      </c>
      <c r="D21" s="2">
        <f>('[1]Pc, Spring, S2'!D21*Main!$B$5)+(_xlfn.IFNA(VLOOKUP($A21,'FL Ratio'!$A$3:$B$44,2,FALSE),0)*'FL Characterization'!D$2)</f>
        <v>1.276120864389533</v>
      </c>
      <c r="E21" s="2">
        <f>('[1]Pc, Spring, S2'!E21*Main!$B$5)+(_xlfn.IFNA(VLOOKUP($A21,'FL Ratio'!$A$3:$B$44,2,FALSE),0)*'FL Characterization'!E$2)</f>
        <v>1.2758794082653038</v>
      </c>
      <c r="F21" s="2">
        <f>('[1]Pc, Spring, S2'!F21*Main!$B$5)+(_xlfn.IFNA(VLOOKUP($A21,'FL Ratio'!$A$3:$B$44,2,FALSE),0)*'FL Characterization'!F$2)</f>
        <v>1.163931994782331</v>
      </c>
      <c r="G21" s="2">
        <f>('[1]Pc, Spring, S2'!G21*Main!$B$5)+(_xlfn.IFNA(VLOOKUP($A21,'FL Ratio'!$A$3:$B$44,2,FALSE),0)*'FL Characterization'!G$2)</f>
        <v>1.2891335108835946</v>
      </c>
      <c r="H21" s="2">
        <f>('[1]Pc, Spring, S2'!H21*Main!$B$5)+(_xlfn.IFNA(VLOOKUP($A21,'FL Ratio'!$A$3:$B$44,2,FALSE),0)*'FL Characterization'!H$2)</f>
        <v>1.6688161158494754</v>
      </c>
      <c r="I21" s="2">
        <f>('[1]Pc, Spring, S2'!I21*Main!$B$5)+(_xlfn.IFNA(VLOOKUP($A21,'FL Ratio'!$A$3:$B$44,2,FALSE),0)*'FL Characterization'!I$2)</f>
        <v>1.8499874487258794</v>
      </c>
      <c r="J21" s="2">
        <f>('[1]Pc, Spring, S2'!J21*Main!$B$5)+(_xlfn.IFNA(VLOOKUP($A21,'FL Ratio'!$A$3:$B$44,2,FALSE),0)*'FL Characterization'!J$2)</f>
        <v>2.0097606983113026</v>
      </c>
      <c r="K21" s="2">
        <f>('[1]Pc, Spring, S2'!K21*Main!$B$5)+(_xlfn.IFNA(VLOOKUP($A21,'FL Ratio'!$A$3:$B$44,2,FALSE),0)*'FL Characterization'!K$2)</f>
        <v>2.1812978070147069</v>
      </c>
      <c r="L21" s="2">
        <f>('[1]Pc, Spring, S2'!L21*Main!$B$5)+(_xlfn.IFNA(VLOOKUP($A21,'FL Ratio'!$A$3:$B$44,2,FALSE),0)*'FL Characterization'!L$2)</f>
        <v>2.1027342136140352</v>
      </c>
      <c r="M21" s="2">
        <f>('[1]Pc, Spring, S2'!M21*Main!$B$5)+(_xlfn.IFNA(VLOOKUP($A21,'FL Ratio'!$A$3:$B$44,2,FALSE),0)*'FL Characterization'!M$2)</f>
        <v>2.112839415626441</v>
      </c>
      <c r="N21" s="2">
        <f>('[1]Pc, Spring, S2'!N21*Main!$B$5)+(_xlfn.IFNA(VLOOKUP($A21,'FL Ratio'!$A$3:$B$44,2,FALSE),0)*'FL Characterization'!N$2)</f>
        <v>2.1540508944911134</v>
      </c>
      <c r="O21" s="2">
        <f>('[1]Pc, Spring, S2'!O21*Main!$B$5)+(_xlfn.IFNA(VLOOKUP($A21,'FL Ratio'!$A$3:$B$44,2,FALSE),0)*'FL Characterization'!O$2)</f>
        <v>2.2052288235415261</v>
      </c>
      <c r="P21" s="2">
        <f>('[1]Pc, Spring, S2'!P21*Main!$B$5)+(_xlfn.IFNA(VLOOKUP($A21,'FL Ratio'!$A$3:$B$44,2,FALSE),0)*'FL Characterization'!P$2)</f>
        <v>2.0342529885703082</v>
      </c>
      <c r="Q21" s="2">
        <f>('[1]Pc, Spring, S2'!Q21*Main!$B$5)+(_xlfn.IFNA(VLOOKUP($A21,'FL Ratio'!$A$3:$B$44,2,FALSE),0)*'FL Characterization'!Q$2)</f>
        <v>2.0283420254106299</v>
      </c>
      <c r="R21" s="2">
        <f>('[1]Pc, Spring, S2'!R21*Main!$B$5)+(_xlfn.IFNA(VLOOKUP($A21,'FL Ratio'!$A$3:$B$44,2,FALSE),0)*'FL Characterization'!R$2)</f>
        <v>1.983422583713945</v>
      </c>
      <c r="S21" s="2">
        <f>('[1]Pc, Spring, S2'!S21*Main!$B$5)+(_xlfn.IFNA(VLOOKUP($A21,'FL Ratio'!$A$3:$B$44,2,FALSE),0)*'FL Characterization'!S$2)</f>
        <v>1.9681809370542802</v>
      </c>
      <c r="T21" s="2">
        <f>('[1]Pc, Spring, S2'!T21*Main!$B$5)+(_xlfn.IFNA(VLOOKUP($A21,'FL Ratio'!$A$3:$B$44,2,FALSE),0)*'FL Characterization'!T$2)</f>
        <v>1.9144051937039781</v>
      </c>
      <c r="U21" s="2">
        <f>('[1]Pc, Spring, S2'!U21*Main!$B$5)+(_xlfn.IFNA(VLOOKUP($A21,'FL Ratio'!$A$3:$B$44,2,FALSE),0)*'FL Characterization'!U$2)</f>
        <v>2.0035081242503598</v>
      </c>
      <c r="V21" s="2">
        <f>('[1]Pc, Spring, S2'!V21*Main!$B$5)+(_xlfn.IFNA(VLOOKUP($A21,'FL Ratio'!$A$3:$B$44,2,FALSE),0)*'FL Characterization'!V$2)</f>
        <v>1.9735330152429957</v>
      </c>
      <c r="W21" s="2">
        <f>('[1]Pc, Spring, S2'!W21*Main!$B$5)+(_xlfn.IFNA(VLOOKUP($A21,'FL Ratio'!$A$3:$B$44,2,FALSE),0)*'FL Characterization'!W$2)</f>
        <v>1.646805796870062</v>
      </c>
      <c r="X21" s="2">
        <f>('[1]Pc, Spring, S2'!X21*Main!$B$5)+(_xlfn.IFNA(VLOOKUP($A21,'FL Ratio'!$A$3:$B$44,2,FALSE),0)*'FL Characterization'!X$2)</f>
        <v>1.7255673722942351</v>
      </c>
      <c r="Y21" s="2">
        <f>('[1]Pc, Spring, S2'!Y21*Main!$B$5)+(_xlfn.IFNA(VLOOKUP($A21,'FL Ratio'!$A$3:$B$44,2,FALSE),0)*'FL Characterization'!Y$2)</f>
        <v>1.5178072540200509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0.82905891309113622</v>
      </c>
      <c r="C22" s="2">
        <f>('[1]Pc, Spring, S2'!C22*Main!$B$5)+(_xlfn.IFNA(VLOOKUP($A22,'FL Ratio'!$A$3:$B$44,2,FALSE),0)*'FL Characterization'!C$2)</f>
        <v>0.80728937530562939</v>
      </c>
      <c r="D22" s="2">
        <f>('[1]Pc, Spring, S2'!D22*Main!$B$5)+(_xlfn.IFNA(VLOOKUP($A22,'FL Ratio'!$A$3:$B$44,2,FALSE),0)*'FL Characterization'!D$2)</f>
        <v>0.76287408789533262</v>
      </c>
      <c r="E22" s="2">
        <f>('[1]Pc, Spring, S2'!E22*Main!$B$5)+(_xlfn.IFNA(VLOOKUP($A22,'FL Ratio'!$A$3:$B$44,2,FALSE),0)*'FL Characterization'!E$2)</f>
        <v>0.71485315455727405</v>
      </c>
      <c r="F22" s="2">
        <f>('[1]Pc, Spring, S2'!F22*Main!$B$5)+(_xlfn.IFNA(VLOOKUP($A22,'FL Ratio'!$A$3:$B$44,2,FALSE),0)*'FL Characterization'!F$2)</f>
        <v>0.73496046204005616</v>
      </c>
      <c r="G22" s="2">
        <f>('[1]Pc, Spring, S2'!G22*Main!$B$5)+(_xlfn.IFNA(VLOOKUP($A22,'FL Ratio'!$A$3:$B$44,2,FALSE),0)*'FL Characterization'!G$2)</f>
        <v>0.75886405035383908</v>
      </c>
      <c r="H22" s="2">
        <f>('[1]Pc, Spring, S2'!H22*Main!$B$5)+(_xlfn.IFNA(VLOOKUP($A22,'FL Ratio'!$A$3:$B$44,2,FALSE),0)*'FL Characterization'!H$2)</f>
        <v>1.2371925684628109</v>
      </c>
      <c r="I22" s="2">
        <f>('[1]Pc, Spring, S2'!I22*Main!$B$5)+(_xlfn.IFNA(VLOOKUP($A22,'FL Ratio'!$A$3:$B$44,2,FALSE),0)*'FL Characterization'!I$2)</f>
        <v>1.264703248798823</v>
      </c>
      <c r="J22" s="2">
        <f>('[1]Pc, Spring, S2'!J22*Main!$B$5)+(_xlfn.IFNA(VLOOKUP($A22,'FL Ratio'!$A$3:$B$44,2,FALSE),0)*'FL Characterization'!J$2)</f>
        <v>1.3214608750078787</v>
      </c>
      <c r="K22" s="2">
        <f>('[1]Pc, Spring, S2'!K22*Main!$B$5)+(_xlfn.IFNA(VLOOKUP($A22,'FL Ratio'!$A$3:$B$44,2,FALSE),0)*'FL Characterization'!K$2)</f>
        <v>1.3882014784843957</v>
      </c>
      <c r="L22" s="2">
        <f>('[1]Pc, Spring, S2'!L22*Main!$B$5)+(_xlfn.IFNA(VLOOKUP($A22,'FL Ratio'!$A$3:$B$44,2,FALSE),0)*'FL Characterization'!L$2)</f>
        <v>1.3763675676295788</v>
      </c>
      <c r="M22" s="2">
        <f>('[1]Pc, Spring, S2'!M22*Main!$B$5)+(_xlfn.IFNA(VLOOKUP($A22,'FL Ratio'!$A$3:$B$44,2,FALSE),0)*'FL Characterization'!M$2)</f>
        <v>1.4501308690474528</v>
      </c>
      <c r="N22" s="2">
        <f>('[1]Pc, Spring, S2'!N22*Main!$B$5)+(_xlfn.IFNA(VLOOKUP($A22,'FL Ratio'!$A$3:$B$44,2,FALSE),0)*'FL Characterization'!N$2)</f>
        <v>1.3996293303180916</v>
      </c>
      <c r="O22" s="2">
        <f>('[1]Pc, Spring, S2'!O22*Main!$B$5)+(_xlfn.IFNA(VLOOKUP($A22,'FL Ratio'!$A$3:$B$44,2,FALSE),0)*'FL Characterization'!O$2)</f>
        <v>1.3381123984517758</v>
      </c>
      <c r="P22" s="2">
        <f>('[1]Pc, Spring, S2'!P22*Main!$B$5)+(_xlfn.IFNA(VLOOKUP($A22,'FL Ratio'!$A$3:$B$44,2,FALSE),0)*'FL Characterization'!P$2)</f>
        <v>1.2661553707784698</v>
      </c>
      <c r="Q22" s="2">
        <f>('[1]Pc, Spring, S2'!Q22*Main!$B$5)+(_xlfn.IFNA(VLOOKUP($A22,'FL Ratio'!$A$3:$B$44,2,FALSE),0)*'FL Characterization'!Q$2)</f>
        <v>1.1278790901251279</v>
      </c>
      <c r="R22" s="2">
        <f>('[1]Pc, Spring, S2'!R22*Main!$B$5)+(_xlfn.IFNA(VLOOKUP($A22,'FL Ratio'!$A$3:$B$44,2,FALSE),0)*'FL Characterization'!R$2)</f>
        <v>1.1013751586915779</v>
      </c>
      <c r="S22" s="2">
        <f>('[1]Pc, Spring, S2'!S22*Main!$B$5)+(_xlfn.IFNA(VLOOKUP($A22,'FL Ratio'!$A$3:$B$44,2,FALSE),0)*'FL Characterization'!S$2)</f>
        <v>1.1738544866871099</v>
      </c>
      <c r="T22" s="2">
        <f>('[1]Pc, Spring, S2'!T22*Main!$B$5)+(_xlfn.IFNA(VLOOKUP($A22,'FL Ratio'!$A$3:$B$44,2,FALSE),0)*'FL Characterization'!T$2)</f>
        <v>1.1381745439001412</v>
      </c>
      <c r="U22" s="2">
        <f>('[1]Pc, Spring, S2'!U22*Main!$B$5)+(_xlfn.IFNA(VLOOKUP($A22,'FL Ratio'!$A$3:$B$44,2,FALSE),0)*'FL Characterization'!U$2)</f>
        <v>1.1329293732551953</v>
      </c>
      <c r="V22" s="2">
        <f>('[1]Pc, Spring, S2'!V22*Main!$B$5)+(_xlfn.IFNA(VLOOKUP($A22,'FL Ratio'!$A$3:$B$44,2,FALSE),0)*'FL Characterization'!V$2)</f>
        <v>1.0866643703923564</v>
      </c>
      <c r="W22" s="2">
        <f>('[1]Pc, Spring, S2'!W22*Main!$B$5)+(_xlfn.IFNA(VLOOKUP($A22,'FL Ratio'!$A$3:$B$44,2,FALSE),0)*'FL Characterization'!W$2)</f>
        <v>0.9877059240506868</v>
      </c>
      <c r="X22" s="2">
        <f>('[1]Pc, Spring, S2'!X22*Main!$B$5)+(_xlfn.IFNA(VLOOKUP($A22,'FL Ratio'!$A$3:$B$44,2,FALSE),0)*'FL Characterization'!X$2)</f>
        <v>0.94121289851467793</v>
      </c>
      <c r="Y22" s="2">
        <f>('[1]Pc, Spring, S2'!Y22*Main!$B$5)+(_xlfn.IFNA(VLOOKUP($A22,'FL Ratio'!$A$3:$B$44,2,FALSE),0)*'FL Characterization'!Y$2)</f>
        <v>0.88363526100793344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0.9547626484580144</v>
      </c>
      <c r="C23" s="2">
        <f>('[1]Pc, Spring, S2'!C23*Main!$B$5)+(_xlfn.IFNA(VLOOKUP($A23,'FL Ratio'!$A$3:$B$44,2,FALSE),0)*'FL Characterization'!C$2)</f>
        <v>0.91245787257463418</v>
      </c>
      <c r="D23" s="2">
        <f>('[1]Pc, Spring, S2'!D23*Main!$B$5)+(_xlfn.IFNA(VLOOKUP($A23,'FL Ratio'!$A$3:$B$44,2,FALSE),0)*'FL Characterization'!D$2)</f>
        <v>0.88271856311291497</v>
      </c>
      <c r="E23" s="2">
        <f>('[1]Pc, Spring, S2'!E23*Main!$B$5)+(_xlfn.IFNA(VLOOKUP($A23,'FL Ratio'!$A$3:$B$44,2,FALSE),0)*'FL Characterization'!E$2)</f>
        <v>0.8374289278846061</v>
      </c>
      <c r="F23" s="2">
        <f>('[1]Pc, Spring, S2'!F23*Main!$B$5)+(_xlfn.IFNA(VLOOKUP($A23,'FL Ratio'!$A$3:$B$44,2,FALSE),0)*'FL Characterization'!F$2)</f>
        <v>0.81662846192292127</v>
      </c>
      <c r="G23" s="2">
        <f>('[1]Pc, Spring, S2'!G23*Main!$B$5)+(_xlfn.IFNA(VLOOKUP($A23,'FL Ratio'!$A$3:$B$44,2,FALSE),0)*'FL Characterization'!G$2)</f>
        <v>0.8062084942208787</v>
      </c>
      <c r="H23" s="2">
        <f>('[1]Pc, Spring, S2'!H23*Main!$B$5)+(_xlfn.IFNA(VLOOKUP($A23,'FL Ratio'!$A$3:$B$44,2,FALSE),0)*'FL Characterization'!H$2)</f>
        <v>0.82107991804616365</v>
      </c>
      <c r="I23" s="2">
        <f>('[1]Pc, Spring, S2'!I23*Main!$B$5)+(_xlfn.IFNA(VLOOKUP($A23,'FL Ratio'!$A$3:$B$44,2,FALSE),0)*'FL Characterization'!I$2)</f>
        <v>0.73602296045092475</v>
      </c>
      <c r="J23" s="2">
        <f>('[1]Pc, Spring, S2'!J23*Main!$B$5)+(_xlfn.IFNA(VLOOKUP($A23,'FL Ratio'!$A$3:$B$44,2,FALSE),0)*'FL Characterization'!J$2)</f>
        <v>0.67382000683752474</v>
      </c>
      <c r="K23" s="2">
        <f>('[1]Pc, Spring, S2'!K23*Main!$B$5)+(_xlfn.IFNA(VLOOKUP($A23,'FL Ratio'!$A$3:$B$44,2,FALSE),0)*'FL Characterization'!K$2)</f>
        <v>0.68303923728789251</v>
      </c>
      <c r="L23" s="2">
        <f>('[1]Pc, Spring, S2'!L23*Main!$B$5)+(_xlfn.IFNA(VLOOKUP($A23,'FL Ratio'!$A$3:$B$44,2,FALSE),0)*'FL Characterization'!L$2)</f>
        <v>0.7097536341860049</v>
      </c>
      <c r="M23" s="2">
        <f>('[1]Pc, Spring, S2'!M23*Main!$B$5)+(_xlfn.IFNA(VLOOKUP($A23,'FL Ratio'!$A$3:$B$44,2,FALSE),0)*'FL Characterization'!M$2)</f>
        <v>0.75739307157188218</v>
      </c>
      <c r="N23" s="2">
        <f>('[1]Pc, Spring, S2'!N23*Main!$B$5)+(_xlfn.IFNA(VLOOKUP($A23,'FL Ratio'!$A$3:$B$44,2,FALSE),0)*'FL Characterization'!N$2)</f>
        <v>0.79670788403515169</v>
      </c>
      <c r="O23" s="2">
        <f>('[1]Pc, Spring, S2'!O23*Main!$B$5)+(_xlfn.IFNA(VLOOKUP($A23,'FL Ratio'!$A$3:$B$44,2,FALSE),0)*'FL Characterization'!O$2)</f>
        <v>0.81023765497442568</v>
      </c>
      <c r="P23" s="2">
        <f>('[1]Pc, Spring, S2'!P23*Main!$B$5)+(_xlfn.IFNA(VLOOKUP($A23,'FL Ratio'!$A$3:$B$44,2,FALSE),0)*'FL Characterization'!P$2)</f>
        <v>0.82190529441152305</v>
      </c>
      <c r="Q23" s="2">
        <f>('[1]Pc, Spring, S2'!Q23*Main!$B$5)+(_xlfn.IFNA(VLOOKUP($A23,'FL Ratio'!$A$3:$B$44,2,FALSE),0)*'FL Characterization'!Q$2)</f>
        <v>0.82467192572130221</v>
      </c>
      <c r="R23" s="2">
        <f>('[1]Pc, Spring, S2'!R23*Main!$B$5)+(_xlfn.IFNA(VLOOKUP($A23,'FL Ratio'!$A$3:$B$44,2,FALSE),0)*'FL Characterization'!R$2)</f>
        <v>0.80338575375726728</v>
      </c>
      <c r="S23" s="2">
        <f>('[1]Pc, Spring, S2'!S23*Main!$B$5)+(_xlfn.IFNA(VLOOKUP($A23,'FL Ratio'!$A$3:$B$44,2,FALSE),0)*'FL Characterization'!S$2)</f>
        <v>0.82742293265391265</v>
      </c>
      <c r="T23" s="2">
        <f>('[1]Pc, Spring, S2'!T23*Main!$B$5)+(_xlfn.IFNA(VLOOKUP($A23,'FL Ratio'!$A$3:$B$44,2,FALSE),0)*'FL Characterization'!T$2)</f>
        <v>0.79262704657043581</v>
      </c>
      <c r="U23" s="2">
        <f>('[1]Pc, Spring, S2'!U23*Main!$B$5)+(_xlfn.IFNA(VLOOKUP($A23,'FL Ratio'!$A$3:$B$44,2,FALSE),0)*'FL Characterization'!U$2)</f>
        <v>0.7987557922580526</v>
      </c>
      <c r="V23" s="2">
        <f>('[1]Pc, Spring, S2'!V23*Main!$B$5)+(_xlfn.IFNA(VLOOKUP($A23,'FL Ratio'!$A$3:$B$44,2,FALSE),0)*'FL Characterization'!V$2)</f>
        <v>0.83882330548344752</v>
      </c>
      <c r="W23" s="2">
        <f>('[1]Pc, Spring, S2'!W23*Main!$B$5)+(_xlfn.IFNA(VLOOKUP($A23,'FL Ratio'!$A$3:$B$44,2,FALSE),0)*'FL Characterization'!W$2)</f>
        <v>0.81697398116808195</v>
      </c>
      <c r="X23" s="2">
        <f>('[1]Pc, Spring, S2'!X23*Main!$B$5)+(_xlfn.IFNA(VLOOKUP($A23,'FL Ratio'!$A$3:$B$44,2,FALSE),0)*'FL Characterization'!X$2)</f>
        <v>0.85612032711712205</v>
      </c>
      <c r="Y23" s="2">
        <f>('[1]Pc, Spring, S2'!Y23*Main!$B$5)+(_xlfn.IFNA(VLOOKUP($A23,'FL Ratio'!$A$3:$B$44,2,FALSE),0)*'FL Characterization'!Y$2)</f>
        <v>0.90129780090397815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4.2645735072516917</v>
      </c>
      <c r="C24" s="2">
        <f>('[1]Pc, Spring, S2'!C24*Main!$B$5)+(_xlfn.IFNA(VLOOKUP($A24,'FL Ratio'!$A$3:$B$44,2,FALSE),0)*'FL Characterization'!C$2)</f>
        <v>4.0560768247817354</v>
      </c>
      <c r="D24" s="2">
        <f>('[1]Pc, Spring, S2'!D24*Main!$B$5)+(_xlfn.IFNA(VLOOKUP($A24,'FL Ratio'!$A$3:$B$44,2,FALSE),0)*'FL Characterization'!D$2)</f>
        <v>3.8655833287389365</v>
      </c>
      <c r="E24" s="2">
        <f>('[1]Pc, Spring, S2'!E24*Main!$B$5)+(_xlfn.IFNA(VLOOKUP($A24,'FL Ratio'!$A$3:$B$44,2,FALSE),0)*'FL Characterization'!E$2)</f>
        <v>3.7711268826081907</v>
      </c>
      <c r="F24" s="2">
        <f>('[1]Pc, Spring, S2'!F24*Main!$B$5)+(_xlfn.IFNA(VLOOKUP($A24,'FL Ratio'!$A$3:$B$44,2,FALSE),0)*'FL Characterization'!F$2)</f>
        <v>3.6705260057254736</v>
      </c>
      <c r="G24" s="2">
        <f>('[1]Pc, Spring, S2'!G24*Main!$B$5)+(_xlfn.IFNA(VLOOKUP($A24,'FL Ratio'!$A$3:$B$44,2,FALSE),0)*'FL Characterization'!G$2)</f>
        <v>3.8522105220591571</v>
      </c>
      <c r="H24" s="2">
        <f>('[1]Pc, Spring, S2'!H24*Main!$B$5)+(_xlfn.IFNA(VLOOKUP($A24,'FL Ratio'!$A$3:$B$44,2,FALSE),0)*'FL Characterization'!H$2)</f>
        <v>4.7221548314834898</v>
      </c>
      <c r="I24" s="2">
        <f>('[1]Pc, Spring, S2'!I24*Main!$B$5)+(_xlfn.IFNA(VLOOKUP($A24,'FL Ratio'!$A$3:$B$44,2,FALSE),0)*'FL Characterization'!I$2)</f>
        <v>4.7272731052564705</v>
      </c>
      <c r="J24" s="2">
        <f>('[1]Pc, Spring, S2'!J24*Main!$B$5)+(_xlfn.IFNA(VLOOKUP($A24,'FL Ratio'!$A$3:$B$44,2,FALSE),0)*'FL Characterization'!J$2)</f>
        <v>4.8798961026090089</v>
      </c>
      <c r="K24" s="2">
        <f>('[1]Pc, Spring, S2'!K24*Main!$B$5)+(_xlfn.IFNA(VLOOKUP($A24,'FL Ratio'!$A$3:$B$44,2,FALSE),0)*'FL Characterization'!K$2)</f>
        <v>5.2977676977039083</v>
      </c>
      <c r="L24" s="2">
        <f>('[1]Pc, Spring, S2'!L24*Main!$B$5)+(_xlfn.IFNA(VLOOKUP($A24,'FL Ratio'!$A$3:$B$44,2,FALSE),0)*'FL Characterization'!L$2)</f>
        <v>5.0257186294824416</v>
      </c>
      <c r="M24" s="2">
        <f>('[1]Pc, Spring, S2'!M24*Main!$B$5)+(_xlfn.IFNA(VLOOKUP($A24,'FL Ratio'!$A$3:$B$44,2,FALSE),0)*'FL Characterization'!M$2)</f>
        <v>5.2453319545496786</v>
      </c>
      <c r="N24" s="2">
        <f>('[1]Pc, Spring, S2'!N24*Main!$B$5)+(_xlfn.IFNA(VLOOKUP($A24,'FL Ratio'!$A$3:$B$44,2,FALSE),0)*'FL Characterization'!N$2)</f>
        <v>5.2565027145694065</v>
      </c>
      <c r="O24" s="2">
        <f>('[1]Pc, Spring, S2'!O24*Main!$B$5)+(_xlfn.IFNA(VLOOKUP($A24,'FL Ratio'!$A$3:$B$44,2,FALSE),0)*'FL Characterization'!O$2)</f>
        <v>5.2221881909579801</v>
      </c>
      <c r="P24" s="2">
        <f>('[1]Pc, Spring, S2'!P24*Main!$B$5)+(_xlfn.IFNA(VLOOKUP($A24,'FL Ratio'!$A$3:$B$44,2,FALSE),0)*'FL Characterization'!P$2)</f>
        <v>5.2378230054456054</v>
      </c>
      <c r="Q24" s="2">
        <f>('[1]Pc, Spring, S2'!Q24*Main!$B$5)+(_xlfn.IFNA(VLOOKUP($A24,'FL Ratio'!$A$3:$B$44,2,FALSE),0)*'FL Characterization'!Q$2)</f>
        <v>5.1375194509594211</v>
      </c>
      <c r="R24" s="2">
        <f>('[1]Pc, Spring, S2'!R24*Main!$B$5)+(_xlfn.IFNA(VLOOKUP($A24,'FL Ratio'!$A$3:$B$44,2,FALSE),0)*'FL Characterization'!R$2)</f>
        <v>4.6551677111642533</v>
      </c>
      <c r="S24" s="2">
        <f>('[1]Pc, Spring, S2'!S24*Main!$B$5)+(_xlfn.IFNA(VLOOKUP($A24,'FL Ratio'!$A$3:$B$44,2,FALSE),0)*'FL Characterization'!S$2)</f>
        <v>5.2764791670382936</v>
      </c>
      <c r="T24" s="2">
        <f>('[1]Pc, Spring, S2'!T24*Main!$B$5)+(_xlfn.IFNA(VLOOKUP($A24,'FL Ratio'!$A$3:$B$44,2,FALSE),0)*'FL Characterization'!T$2)</f>
        <v>5.0212344943173086</v>
      </c>
      <c r="U24" s="2">
        <f>('[1]Pc, Spring, S2'!U24*Main!$B$5)+(_xlfn.IFNA(VLOOKUP($A24,'FL Ratio'!$A$3:$B$44,2,FALSE),0)*'FL Characterization'!U$2)</f>
        <v>5.0755407143942559</v>
      </c>
      <c r="V24" s="2">
        <f>('[1]Pc, Spring, S2'!V24*Main!$B$5)+(_xlfn.IFNA(VLOOKUP($A24,'FL Ratio'!$A$3:$B$44,2,FALSE),0)*'FL Characterization'!V$2)</f>
        <v>5.2745869569577835</v>
      </c>
      <c r="W24" s="2">
        <f>('[1]Pc, Spring, S2'!W24*Main!$B$5)+(_xlfn.IFNA(VLOOKUP($A24,'FL Ratio'!$A$3:$B$44,2,FALSE),0)*'FL Characterization'!W$2)</f>
        <v>4.9504822819133079</v>
      </c>
      <c r="X24" s="2">
        <f>('[1]Pc, Spring, S2'!X24*Main!$B$5)+(_xlfn.IFNA(VLOOKUP($A24,'FL Ratio'!$A$3:$B$44,2,FALSE),0)*'FL Characterization'!X$2)</f>
        <v>4.9953064710268249</v>
      </c>
      <c r="Y24" s="2">
        <f>('[1]Pc, Spring, S2'!Y24*Main!$B$5)+(_xlfn.IFNA(VLOOKUP($A24,'FL Ratio'!$A$3:$B$44,2,FALSE),0)*'FL Characterization'!Y$2)</f>
        <v>4.6545317866782199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2.5686376141306679</v>
      </c>
      <c r="C25" s="2">
        <f>('[1]Pc, Spring, S2'!C25*Main!$B$5)+(_xlfn.IFNA(VLOOKUP($A25,'FL Ratio'!$A$3:$B$44,2,FALSE),0)*'FL Characterization'!C$2)</f>
        <v>2.5103386755631822</v>
      </c>
      <c r="D25" s="2">
        <f>('[1]Pc, Spring, S2'!D25*Main!$B$5)+(_xlfn.IFNA(VLOOKUP($A25,'FL Ratio'!$A$3:$B$44,2,FALSE),0)*'FL Characterization'!D$2)</f>
        <v>2.2796396005897708</v>
      </c>
      <c r="E25" s="2">
        <f>('[1]Pc, Spring, S2'!E25*Main!$B$5)+(_xlfn.IFNA(VLOOKUP($A25,'FL Ratio'!$A$3:$B$44,2,FALSE),0)*'FL Characterization'!E$2)</f>
        <v>2.1628987848047831</v>
      </c>
      <c r="F25" s="2">
        <f>('[1]Pc, Spring, S2'!F25*Main!$B$5)+(_xlfn.IFNA(VLOOKUP($A25,'FL Ratio'!$A$3:$B$44,2,FALSE),0)*'FL Characterization'!F$2)</f>
        <v>2.0844708151977347</v>
      </c>
      <c r="G25" s="2">
        <f>('[1]Pc, Spring, S2'!G25*Main!$B$5)+(_xlfn.IFNA(VLOOKUP($A25,'FL Ratio'!$A$3:$B$44,2,FALSE),0)*'FL Characterization'!G$2)</f>
        <v>2.135786254170752</v>
      </c>
      <c r="H25" s="2">
        <f>('[1]Pc, Spring, S2'!H25*Main!$B$5)+(_xlfn.IFNA(VLOOKUP($A25,'FL Ratio'!$A$3:$B$44,2,FALSE),0)*'FL Characterization'!H$2)</f>
        <v>2.6084269176631212</v>
      </c>
      <c r="I25" s="2">
        <f>('[1]Pc, Spring, S2'!I25*Main!$B$5)+(_xlfn.IFNA(VLOOKUP($A25,'FL Ratio'!$A$3:$B$44,2,FALSE),0)*'FL Characterization'!I$2)</f>
        <v>2.1233241811060388</v>
      </c>
      <c r="J25" s="2">
        <f>('[1]Pc, Spring, S2'!J25*Main!$B$5)+(_xlfn.IFNA(VLOOKUP($A25,'FL Ratio'!$A$3:$B$44,2,FALSE),0)*'FL Characterization'!J$2)</f>
        <v>2.1983450720538062</v>
      </c>
      <c r="K25" s="2">
        <f>('[1]Pc, Spring, S2'!K25*Main!$B$5)+(_xlfn.IFNA(VLOOKUP($A25,'FL Ratio'!$A$3:$B$44,2,FALSE),0)*'FL Characterization'!K$2)</f>
        <v>2.0983650540340486</v>
      </c>
      <c r="L25" s="2">
        <f>('[1]Pc, Spring, S2'!L25*Main!$B$5)+(_xlfn.IFNA(VLOOKUP($A25,'FL Ratio'!$A$3:$B$44,2,FALSE),0)*'FL Characterization'!L$2)</f>
        <v>2.5760837079695205</v>
      </c>
      <c r="M25" s="2">
        <f>('[1]Pc, Spring, S2'!M25*Main!$B$5)+(_xlfn.IFNA(VLOOKUP($A25,'FL Ratio'!$A$3:$B$44,2,FALSE),0)*'FL Characterization'!M$2)</f>
        <v>2.6158922551337387</v>
      </c>
      <c r="N25" s="2">
        <f>('[1]Pc, Spring, S2'!N25*Main!$B$5)+(_xlfn.IFNA(VLOOKUP($A25,'FL Ratio'!$A$3:$B$44,2,FALSE),0)*'FL Characterization'!N$2)</f>
        <v>2.5846385215656529</v>
      </c>
      <c r="O25" s="2">
        <f>('[1]Pc, Spring, S2'!O25*Main!$B$5)+(_xlfn.IFNA(VLOOKUP($A25,'FL Ratio'!$A$3:$B$44,2,FALSE),0)*'FL Characterization'!O$2)</f>
        <v>2.7160312359178893</v>
      </c>
      <c r="P25" s="2">
        <f>('[1]Pc, Spring, S2'!P25*Main!$B$5)+(_xlfn.IFNA(VLOOKUP($A25,'FL Ratio'!$A$3:$B$44,2,FALSE),0)*'FL Characterization'!P$2)</f>
        <v>2.6374362633459816</v>
      </c>
      <c r="Q25" s="2">
        <f>('[1]Pc, Spring, S2'!Q25*Main!$B$5)+(_xlfn.IFNA(VLOOKUP($A25,'FL Ratio'!$A$3:$B$44,2,FALSE),0)*'FL Characterization'!Q$2)</f>
        <v>2.6171790848923928</v>
      </c>
      <c r="R25" s="2">
        <f>('[1]Pc, Spring, S2'!R25*Main!$B$5)+(_xlfn.IFNA(VLOOKUP($A25,'FL Ratio'!$A$3:$B$44,2,FALSE),0)*'FL Characterization'!R$2)</f>
        <v>2.3904193872315003</v>
      </c>
      <c r="S25" s="2">
        <f>('[1]Pc, Spring, S2'!S25*Main!$B$5)+(_xlfn.IFNA(VLOOKUP($A25,'FL Ratio'!$A$3:$B$44,2,FALSE),0)*'FL Characterization'!S$2)</f>
        <v>2.8398127042887626</v>
      </c>
      <c r="T25" s="2">
        <f>('[1]Pc, Spring, S2'!T25*Main!$B$5)+(_xlfn.IFNA(VLOOKUP($A25,'FL Ratio'!$A$3:$B$44,2,FALSE),0)*'FL Characterization'!T$2)</f>
        <v>2.6423699017983173</v>
      </c>
      <c r="U25" s="2">
        <f>('[1]Pc, Spring, S2'!U25*Main!$B$5)+(_xlfn.IFNA(VLOOKUP($A25,'FL Ratio'!$A$3:$B$44,2,FALSE),0)*'FL Characterization'!U$2)</f>
        <v>2.6838251197715577</v>
      </c>
      <c r="V25" s="2">
        <f>('[1]Pc, Spring, S2'!V25*Main!$B$5)+(_xlfn.IFNA(VLOOKUP($A25,'FL Ratio'!$A$3:$B$44,2,FALSE),0)*'FL Characterization'!V$2)</f>
        <v>2.8726962180595628</v>
      </c>
      <c r="W25" s="2">
        <f>('[1]Pc, Spring, S2'!W25*Main!$B$5)+(_xlfn.IFNA(VLOOKUP($A25,'FL Ratio'!$A$3:$B$44,2,FALSE),0)*'FL Characterization'!W$2)</f>
        <v>2.4959344664251519</v>
      </c>
      <c r="X25" s="2">
        <f>('[1]Pc, Spring, S2'!X25*Main!$B$5)+(_xlfn.IFNA(VLOOKUP($A25,'FL Ratio'!$A$3:$B$44,2,FALSE),0)*'FL Characterization'!X$2)</f>
        <v>2.9877029217192019</v>
      </c>
      <c r="Y25" s="2">
        <f>('[1]Pc, Spring, S2'!Y25*Main!$B$5)+(_xlfn.IFNA(VLOOKUP($A25,'FL Ratio'!$A$3:$B$44,2,FALSE),0)*'FL Characterization'!Y$2)</f>
        <v>2.8260998130353912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0.92138218615248269</v>
      </c>
      <c r="C26" s="2">
        <f>('[1]Pc, Spring, S2'!C26*Main!$B$5)+(_xlfn.IFNA(VLOOKUP($A26,'FL Ratio'!$A$3:$B$44,2,FALSE),0)*'FL Characterization'!C$2)</f>
        <v>0.90447575556423732</v>
      </c>
      <c r="D26" s="2">
        <f>('[1]Pc, Spring, S2'!D26*Main!$B$5)+(_xlfn.IFNA(VLOOKUP($A26,'FL Ratio'!$A$3:$B$44,2,FALSE),0)*'FL Characterization'!D$2)</f>
        <v>0.92406941489298744</v>
      </c>
      <c r="E26" s="2">
        <f>('[1]Pc, Spring, S2'!E26*Main!$B$5)+(_xlfn.IFNA(VLOOKUP($A26,'FL Ratio'!$A$3:$B$44,2,FALSE),0)*'FL Characterization'!E$2)</f>
        <v>0.87090256398276156</v>
      </c>
      <c r="F26" s="2">
        <f>('[1]Pc, Spring, S2'!F26*Main!$B$5)+(_xlfn.IFNA(VLOOKUP($A26,'FL Ratio'!$A$3:$B$44,2,FALSE),0)*'FL Characterization'!F$2)</f>
        <v>0.86066731309785227</v>
      </c>
      <c r="G26" s="2">
        <f>('[1]Pc, Spring, S2'!G26*Main!$B$5)+(_xlfn.IFNA(VLOOKUP($A26,'FL Ratio'!$A$3:$B$44,2,FALSE),0)*'FL Characterization'!G$2)</f>
        <v>0.85065872342442517</v>
      </c>
      <c r="H26" s="2">
        <f>('[1]Pc, Spring, S2'!H26*Main!$B$5)+(_xlfn.IFNA(VLOOKUP($A26,'FL Ratio'!$A$3:$B$44,2,FALSE),0)*'FL Characterization'!H$2)</f>
        <v>0.85581356995616331</v>
      </c>
      <c r="I26" s="2">
        <f>('[1]Pc, Spring, S2'!I26*Main!$B$5)+(_xlfn.IFNA(VLOOKUP($A26,'FL Ratio'!$A$3:$B$44,2,FALSE),0)*'FL Characterization'!I$2)</f>
        <v>0.81379762624737018</v>
      </c>
      <c r="J26" s="2">
        <f>('[1]Pc, Spring, S2'!J26*Main!$B$5)+(_xlfn.IFNA(VLOOKUP($A26,'FL Ratio'!$A$3:$B$44,2,FALSE),0)*'FL Characterization'!J$2)</f>
        <v>0.69977358827805181</v>
      </c>
      <c r="K26" s="2">
        <f>('[1]Pc, Spring, S2'!K26*Main!$B$5)+(_xlfn.IFNA(VLOOKUP($A26,'FL Ratio'!$A$3:$B$44,2,FALSE),0)*'FL Characterization'!K$2)</f>
        <v>0.57223269378375918</v>
      </c>
      <c r="L26" s="2">
        <f>('[1]Pc, Spring, S2'!L26*Main!$B$5)+(_xlfn.IFNA(VLOOKUP($A26,'FL Ratio'!$A$3:$B$44,2,FALSE),0)*'FL Characterization'!L$2)</f>
        <v>0.77937149871091504</v>
      </c>
      <c r="M26" s="2">
        <f>('[1]Pc, Spring, S2'!M26*Main!$B$5)+(_xlfn.IFNA(VLOOKUP($A26,'FL Ratio'!$A$3:$B$44,2,FALSE),0)*'FL Characterization'!M$2)</f>
        <v>0.81252632300620597</v>
      </c>
      <c r="N26" s="2">
        <f>('[1]Pc, Spring, S2'!N26*Main!$B$5)+(_xlfn.IFNA(VLOOKUP($A26,'FL Ratio'!$A$3:$B$44,2,FALSE),0)*'FL Characterization'!N$2)</f>
        <v>0.84194806577542214</v>
      </c>
      <c r="O26" s="2">
        <f>('[1]Pc, Spring, S2'!O26*Main!$B$5)+(_xlfn.IFNA(VLOOKUP($A26,'FL Ratio'!$A$3:$B$44,2,FALSE),0)*'FL Characterization'!O$2)</f>
        <v>0.87661925226238846</v>
      </c>
      <c r="P26" s="2">
        <f>('[1]Pc, Spring, S2'!P26*Main!$B$5)+(_xlfn.IFNA(VLOOKUP($A26,'FL Ratio'!$A$3:$B$44,2,FALSE),0)*'FL Characterization'!P$2)</f>
        <v>0.79197128920070248</v>
      </c>
      <c r="Q26" s="2">
        <f>('[1]Pc, Spring, S2'!Q26*Main!$B$5)+(_xlfn.IFNA(VLOOKUP($A26,'FL Ratio'!$A$3:$B$44,2,FALSE),0)*'FL Characterization'!Q$2)</f>
        <v>0.89699111730783943</v>
      </c>
      <c r="R26" s="2">
        <f>('[1]Pc, Spring, S2'!R26*Main!$B$5)+(_xlfn.IFNA(VLOOKUP($A26,'FL Ratio'!$A$3:$B$44,2,FALSE),0)*'FL Characterization'!R$2)</f>
        <v>0.85830520083741835</v>
      </c>
      <c r="S26" s="2">
        <f>('[1]Pc, Spring, S2'!S26*Main!$B$5)+(_xlfn.IFNA(VLOOKUP($A26,'FL Ratio'!$A$3:$B$44,2,FALSE),0)*'FL Characterization'!S$2)</f>
        <v>0.93057065693823715</v>
      </c>
      <c r="T26" s="2">
        <f>('[1]Pc, Spring, S2'!T26*Main!$B$5)+(_xlfn.IFNA(VLOOKUP($A26,'FL Ratio'!$A$3:$B$44,2,FALSE),0)*'FL Characterization'!T$2)</f>
        <v>0.8627330130319858</v>
      </c>
      <c r="U26" s="2">
        <f>('[1]Pc, Spring, S2'!U26*Main!$B$5)+(_xlfn.IFNA(VLOOKUP($A26,'FL Ratio'!$A$3:$B$44,2,FALSE),0)*'FL Characterization'!U$2)</f>
        <v>0.88315301356755038</v>
      </c>
      <c r="V26" s="2">
        <f>('[1]Pc, Spring, S2'!V26*Main!$B$5)+(_xlfn.IFNA(VLOOKUP($A26,'FL Ratio'!$A$3:$B$44,2,FALSE),0)*'FL Characterization'!V$2)</f>
        <v>0.93223404957617495</v>
      </c>
      <c r="W26" s="2">
        <f>('[1]Pc, Spring, S2'!W26*Main!$B$5)+(_xlfn.IFNA(VLOOKUP($A26,'FL Ratio'!$A$3:$B$44,2,FALSE),0)*'FL Characterization'!W$2)</f>
        <v>0.95384060947247773</v>
      </c>
      <c r="X26" s="2">
        <f>('[1]Pc, Spring, S2'!X26*Main!$B$5)+(_xlfn.IFNA(VLOOKUP($A26,'FL Ratio'!$A$3:$B$44,2,FALSE),0)*'FL Characterization'!X$2)</f>
        <v>1.07028549785917</v>
      </c>
      <c r="Y26" s="2">
        <f>('[1]Pc, Spring, S2'!Y26*Main!$B$5)+(_xlfn.IFNA(VLOOKUP($A26,'FL Ratio'!$A$3:$B$44,2,FALSE),0)*'FL Characterization'!Y$2)</f>
        <v>1.0728118719374096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2.796862043403006</v>
      </c>
      <c r="C27" s="2">
        <f>('[1]Pc, Spring, S2'!C27*Main!$B$5)+(_xlfn.IFNA(VLOOKUP($A27,'FL Ratio'!$A$3:$B$44,2,FALSE),0)*'FL Characterization'!C$2)</f>
        <v>2.8288540524593166</v>
      </c>
      <c r="D27" s="2">
        <f>('[1]Pc, Spring, S2'!D27*Main!$B$5)+(_xlfn.IFNA(VLOOKUP($A27,'FL Ratio'!$A$3:$B$44,2,FALSE),0)*'FL Characterization'!D$2)</f>
        <v>2.6780900948974149</v>
      </c>
      <c r="E27" s="2">
        <f>('[1]Pc, Spring, S2'!E27*Main!$B$5)+(_xlfn.IFNA(VLOOKUP($A27,'FL Ratio'!$A$3:$B$44,2,FALSE),0)*'FL Characterization'!E$2)</f>
        <v>2.6825842021590756</v>
      </c>
      <c r="F27" s="2">
        <f>('[1]Pc, Spring, S2'!F27*Main!$B$5)+(_xlfn.IFNA(VLOOKUP($A27,'FL Ratio'!$A$3:$B$44,2,FALSE),0)*'FL Characterization'!F$2)</f>
        <v>2.7407751637590771</v>
      </c>
      <c r="G27" s="2">
        <f>('[1]Pc, Spring, S2'!G27*Main!$B$5)+(_xlfn.IFNA(VLOOKUP($A27,'FL Ratio'!$A$3:$B$44,2,FALSE),0)*'FL Characterization'!G$2)</f>
        <v>2.8045702667576284</v>
      </c>
      <c r="H27" s="2">
        <f>('[1]Pc, Spring, S2'!H27*Main!$B$5)+(_xlfn.IFNA(VLOOKUP($A27,'FL Ratio'!$A$3:$B$44,2,FALSE),0)*'FL Characterization'!H$2)</f>
        <v>3.3786950306653121</v>
      </c>
      <c r="I27" s="2">
        <f>('[1]Pc, Spring, S2'!I27*Main!$B$5)+(_xlfn.IFNA(VLOOKUP($A27,'FL Ratio'!$A$3:$B$44,2,FALSE),0)*'FL Characterization'!I$2)</f>
        <v>3.4104763283902888</v>
      </c>
      <c r="J27" s="2">
        <f>('[1]Pc, Spring, S2'!J27*Main!$B$5)+(_xlfn.IFNA(VLOOKUP($A27,'FL Ratio'!$A$3:$B$44,2,FALSE),0)*'FL Characterization'!J$2)</f>
        <v>3.6694360614234038</v>
      </c>
      <c r="K27" s="2">
        <f>('[1]Pc, Spring, S2'!K27*Main!$B$5)+(_xlfn.IFNA(VLOOKUP($A27,'FL Ratio'!$A$3:$B$44,2,FALSE),0)*'FL Characterization'!K$2)</f>
        <v>3.4064447738331798</v>
      </c>
      <c r="L27" s="2">
        <f>('[1]Pc, Spring, S2'!L27*Main!$B$5)+(_xlfn.IFNA(VLOOKUP($A27,'FL Ratio'!$A$3:$B$44,2,FALSE),0)*'FL Characterization'!L$2)</f>
        <v>3.5414394357694561</v>
      </c>
      <c r="M27" s="2">
        <f>('[1]Pc, Spring, S2'!M27*Main!$B$5)+(_xlfn.IFNA(VLOOKUP($A27,'FL Ratio'!$A$3:$B$44,2,FALSE),0)*'FL Characterization'!M$2)</f>
        <v>3.552996046845283</v>
      </c>
      <c r="N27" s="2">
        <f>('[1]Pc, Spring, S2'!N27*Main!$B$5)+(_xlfn.IFNA(VLOOKUP($A27,'FL Ratio'!$A$3:$B$44,2,FALSE),0)*'FL Characterization'!N$2)</f>
        <v>3.6383511123723351</v>
      </c>
      <c r="O27" s="2">
        <f>('[1]Pc, Spring, S2'!O27*Main!$B$5)+(_xlfn.IFNA(VLOOKUP($A27,'FL Ratio'!$A$3:$B$44,2,FALSE),0)*'FL Characterization'!O$2)</f>
        <v>3.5682195045584351</v>
      </c>
      <c r="P27" s="2">
        <f>('[1]Pc, Spring, S2'!P27*Main!$B$5)+(_xlfn.IFNA(VLOOKUP($A27,'FL Ratio'!$A$3:$B$44,2,FALSE),0)*'FL Characterization'!P$2)</f>
        <v>3.4336601116570939</v>
      </c>
      <c r="Q27" s="2">
        <f>('[1]Pc, Spring, S2'!Q27*Main!$B$5)+(_xlfn.IFNA(VLOOKUP($A27,'FL Ratio'!$A$3:$B$44,2,FALSE),0)*'FL Characterization'!Q$2)</f>
        <v>3.4182471637171128</v>
      </c>
      <c r="R27" s="2">
        <f>('[1]Pc, Spring, S2'!R27*Main!$B$5)+(_xlfn.IFNA(VLOOKUP($A27,'FL Ratio'!$A$3:$B$44,2,FALSE),0)*'FL Characterization'!R$2)</f>
        <v>3.4412802584107953</v>
      </c>
      <c r="S27" s="2">
        <f>('[1]Pc, Spring, S2'!S27*Main!$B$5)+(_xlfn.IFNA(VLOOKUP($A27,'FL Ratio'!$A$3:$B$44,2,FALSE),0)*'FL Characterization'!S$2)</f>
        <v>3.746027225891511</v>
      </c>
      <c r="T27" s="2">
        <f>('[1]Pc, Spring, S2'!T27*Main!$B$5)+(_xlfn.IFNA(VLOOKUP($A27,'FL Ratio'!$A$3:$B$44,2,FALSE),0)*'FL Characterization'!T$2)</f>
        <v>3.4010357517515906</v>
      </c>
      <c r="U27" s="2">
        <f>('[1]Pc, Spring, S2'!U27*Main!$B$5)+(_xlfn.IFNA(VLOOKUP($A27,'FL Ratio'!$A$3:$B$44,2,FALSE),0)*'FL Characterization'!U$2)</f>
        <v>3.4139790094189011</v>
      </c>
      <c r="V27" s="2">
        <f>('[1]Pc, Spring, S2'!V27*Main!$B$5)+(_xlfn.IFNA(VLOOKUP($A27,'FL Ratio'!$A$3:$B$44,2,FALSE),0)*'FL Characterization'!V$2)</f>
        <v>3.4050808399847092</v>
      </c>
      <c r="W27" s="2">
        <f>('[1]Pc, Spring, S2'!W27*Main!$B$5)+(_xlfn.IFNA(VLOOKUP($A27,'FL Ratio'!$A$3:$B$44,2,FALSE),0)*'FL Characterization'!W$2)</f>
        <v>3.1864526769354331</v>
      </c>
      <c r="X27" s="2">
        <f>('[1]Pc, Spring, S2'!X27*Main!$B$5)+(_xlfn.IFNA(VLOOKUP($A27,'FL Ratio'!$A$3:$B$44,2,FALSE),0)*'FL Characterization'!X$2)</f>
        <v>2.8508926526483132</v>
      </c>
      <c r="Y27" s="2">
        <f>('[1]Pc, Spring, S2'!Y27*Main!$B$5)+(_xlfn.IFNA(VLOOKUP($A27,'FL Ratio'!$A$3:$B$44,2,FALSE),0)*'FL Characterization'!Y$2)</f>
        <v>2.9387279252108875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2.2234642790682129</v>
      </c>
      <c r="C28" s="2">
        <f>('[1]Pc, Spring, S2'!C28*Main!$B$5)+(_xlfn.IFNA(VLOOKUP($A28,'FL Ratio'!$A$3:$B$44,2,FALSE),0)*'FL Characterization'!C$2)</f>
        <v>2.2473719273944082</v>
      </c>
      <c r="D28" s="2">
        <f>('[1]Pc, Spring, S2'!D28*Main!$B$5)+(_xlfn.IFNA(VLOOKUP($A28,'FL Ratio'!$A$3:$B$44,2,FALSE),0)*'FL Characterization'!D$2)</f>
        <v>2.1396767309191573</v>
      </c>
      <c r="E28" s="2">
        <f>('[1]Pc, Spring, S2'!E28*Main!$B$5)+(_xlfn.IFNA(VLOOKUP($A28,'FL Ratio'!$A$3:$B$44,2,FALSE),0)*'FL Characterization'!E$2)</f>
        <v>2.0050078596280478</v>
      </c>
      <c r="F28" s="2">
        <f>('[1]Pc, Spring, S2'!F28*Main!$B$5)+(_xlfn.IFNA(VLOOKUP($A28,'FL Ratio'!$A$3:$B$44,2,FALSE),0)*'FL Characterization'!F$2)</f>
        <v>2.0370892237009919</v>
      </c>
      <c r="G28" s="2">
        <f>('[1]Pc, Spring, S2'!G28*Main!$B$5)+(_xlfn.IFNA(VLOOKUP($A28,'FL Ratio'!$A$3:$B$44,2,FALSE),0)*'FL Characterization'!G$2)</f>
        <v>2.0532267317337847</v>
      </c>
      <c r="H28" s="2">
        <f>('[1]Pc, Spring, S2'!H28*Main!$B$5)+(_xlfn.IFNA(VLOOKUP($A28,'FL Ratio'!$A$3:$B$44,2,FALSE),0)*'FL Characterization'!H$2)</f>
        <v>2.1093224667947599</v>
      </c>
      <c r="I28" s="2">
        <f>('[1]Pc, Spring, S2'!I28*Main!$B$5)+(_xlfn.IFNA(VLOOKUP($A28,'FL Ratio'!$A$3:$B$44,2,FALSE),0)*'FL Characterization'!I$2)</f>
        <v>2.4445368766061937</v>
      </c>
      <c r="J28" s="2">
        <f>('[1]Pc, Spring, S2'!J28*Main!$B$5)+(_xlfn.IFNA(VLOOKUP($A28,'FL Ratio'!$A$3:$B$44,2,FALSE),0)*'FL Characterization'!J$2)</f>
        <v>2.5176888281374361</v>
      </c>
      <c r="K28" s="2">
        <f>('[1]Pc, Spring, S2'!K28*Main!$B$5)+(_xlfn.IFNA(VLOOKUP($A28,'FL Ratio'!$A$3:$B$44,2,FALSE),0)*'FL Characterization'!K$2)</f>
        <v>2.6978137696706992</v>
      </c>
      <c r="L28" s="2">
        <f>('[1]Pc, Spring, S2'!L28*Main!$B$5)+(_xlfn.IFNA(VLOOKUP($A28,'FL Ratio'!$A$3:$B$44,2,FALSE),0)*'FL Characterization'!L$2)</f>
        <v>2.5859728555574639</v>
      </c>
      <c r="M28" s="2">
        <f>('[1]Pc, Spring, S2'!M28*Main!$B$5)+(_xlfn.IFNA(VLOOKUP($A28,'FL Ratio'!$A$3:$B$44,2,FALSE),0)*'FL Characterization'!M$2)</f>
        <v>2.5724277273098575</v>
      </c>
      <c r="N28" s="2">
        <f>('[1]Pc, Spring, S2'!N28*Main!$B$5)+(_xlfn.IFNA(VLOOKUP($A28,'FL Ratio'!$A$3:$B$44,2,FALSE),0)*'FL Characterization'!N$2)</f>
        <v>2.6755455172280125</v>
      </c>
      <c r="O28" s="2">
        <f>('[1]Pc, Spring, S2'!O28*Main!$B$5)+(_xlfn.IFNA(VLOOKUP($A28,'FL Ratio'!$A$3:$B$44,2,FALSE),0)*'FL Characterization'!O$2)</f>
        <v>2.5278706500972867</v>
      </c>
      <c r="P28" s="2">
        <f>('[1]Pc, Spring, S2'!P28*Main!$B$5)+(_xlfn.IFNA(VLOOKUP($A28,'FL Ratio'!$A$3:$B$44,2,FALSE),0)*'FL Characterization'!P$2)</f>
        <v>2.3403304339327677</v>
      </c>
      <c r="Q28" s="2">
        <f>('[1]Pc, Spring, S2'!Q28*Main!$B$5)+(_xlfn.IFNA(VLOOKUP($A28,'FL Ratio'!$A$3:$B$44,2,FALSE),0)*'FL Characterization'!Q$2)</f>
        <v>2.3696241251676256</v>
      </c>
      <c r="R28" s="2">
        <f>('[1]Pc, Spring, S2'!R28*Main!$B$5)+(_xlfn.IFNA(VLOOKUP($A28,'FL Ratio'!$A$3:$B$44,2,FALSE),0)*'FL Characterization'!R$2)</f>
        <v>2.4309497317194544</v>
      </c>
      <c r="S28" s="2">
        <f>('[1]Pc, Spring, S2'!S28*Main!$B$5)+(_xlfn.IFNA(VLOOKUP($A28,'FL Ratio'!$A$3:$B$44,2,FALSE),0)*'FL Characterization'!S$2)</f>
        <v>2.6217499290022692</v>
      </c>
      <c r="T28" s="2">
        <f>('[1]Pc, Spring, S2'!T28*Main!$B$5)+(_xlfn.IFNA(VLOOKUP($A28,'FL Ratio'!$A$3:$B$44,2,FALSE),0)*'FL Characterization'!T$2)</f>
        <v>2.3414332002116547</v>
      </c>
      <c r="U28" s="2">
        <f>('[1]Pc, Spring, S2'!U28*Main!$B$5)+(_xlfn.IFNA(VLOOKUP($A28,'FL Ratio'!$A$3:$B$44,2,FALSE),0)*'FL Characterization'!U$2)</f>
        <v>2.3568342939306288</v>
      </c>
      <c r="V28" s="2">
        <f>('[1]Pc, Spring, S2'!V28*Main!$B$5)+(_xlfn.IFNA(VLOOKUP($A28,'FL Ratio'!$A$3:$B$44,2,FALSE),0)*'FL Characterization'!V$2)</f>
        <v>2.2093300000755258</v>
      </c>
      <c r="W28" s="2">
        <f>('[1]Pc, Spring, S2'!W28*Main!$B$5)+(_xlfn.IFNA(VLOOKUP($A28,'FL Ratio'!$A$3:$B$44,2,FALSE),0)*'FL Characterization'!W$2)</f>
        <v>2.271511059378283</v>
      </c>
      <c r="X28" s="2">
        <f>('[1]Pc, Spring, S2'!X28*Main!$B$5)+(_xlfn.IFNA(VLOOKUP($A28,'FL Ratio'!$A$3:$B$44,2,FALSE),0)*'FL Characterization'!X$2)</f>
        <v>2.1836125847012444</v>
      </c>
      <c r="Y28" s="2">
        <f>('[1]Pc, Spring, S2'!Y28*Main!$B$5)+(_xlfn.IFNA(VLOOKUP($A28,'FL Ratio'!$A$3:$B$44,2,FALSE),0)*'FL Characterization'!Y$2)</f>
        <v>2.0601766419617307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1.321886807703105</v>
      </c>
      <c r="C29" s="2">
        <f>('[1]Pc, Spring, S2'!C29*Main!$B$5)+(_xlfn.IFNA(VLOOKUP($A29,'FL Ratio'!$A$3:$B$44,2,FALSE),0)*'FL Characterization'!C$2)</f>
        <v>1.3445995994407756</v>
      </c>
      <c r="D29" s="2">
        <f>('[1]Pc, Spring, S2'!D29*Main!$B$5)+(_xlfn.IFNA(VLOOKUP($A29,'FL Ratio'!$A$3:$B$44,2,FALSE),0)*'FL Characterization'!D$2)</f>
        <v>1.2121503535842093</v>
      </c>
      <c r="E29" s="2">
        <f>('[1]Pc, Spring, S2'!E29*Main!$B$5)+(_xlfn.IFNA(VLOOKUP($A29,'FL Ratio'!$A$3:$B$44,2,FALSE),0)*'FL Characterization'!E$2)</f>
        <v>1.1597400793209978</v>
      </c>
      <c r="F29" s="2">
        <f>('[1]Pc, Spring, S2'!F29*Main!$B$5)+(_xlfn.IFNA(VLOOKUP($A29,'FL Ratio'!$A$3:$B$44,2,FALSE),0)*'FL Characterization'!F$2)</f>
        <v>1.1164132443131018</v>
      </c>
      <c r="G29" s="2">
        <f>('[1]Pc, Spring, S2'!G29*Main!$B$5)+(_xlfn.IFNA(VLOOKUP($A29,'FL Ratio'!$A$3:$B$44,2,FALSE),0)*'FL Characterization'!G$2)</f>
        <v>1.0976567079787216</v>
      </c>
      <c r="H29" s="2">
        <f>('[1]Pc, Spring, S2'!H29*Main!$B$5)+(_xlfn.IFNA(VLOOKUP($A29,'FL Ratio'!$A$3:$B$44,2,FALSE),0)*'FL Characterization'!H$2)</f>
        <v>1.2654179347887236</v>
      </c>
      <c r="I29" s="2">
        <f>('[1]Pc, Spring, S2'!I29*Main!$B$5)+(_xlfn.IFNA(VLOOKUP($A29,'FL Ratio'!$A$3:$B$44,2,FALSE),0)*'FL Characterization'!I$2)</f>
        <v>1.357523498645905</v>
      </c>
      <c r="J29" s="2">
        <f>('[1]Pc, Spring, S2'!J29*Main!$B$5)+(_xlfn.IFNA(VLOOKUP($A29,'FL Ratio'!$A$3:$B$44,2,FALSE),0)*'FL Characterization'!J$2)</f>
        <v>1.4377776600507635</v>
      </c>
      <c r="K29" s="2">
        <f>('[1]Pc, Spring, S2'!K29*Main!$B$5)+(_xlfn.IFNA(VLOOKUP($A29,'FL Ratio'!$A$3:$B$44,2,FALSE),0)*'FL Characterization'!K$2)</f>
        <v>1.4842699935072741</v>
      </c>
      <c r="L29" s="2">
        <f>('[1]Pc, Spring, S2'!L29*Main!$B$5)+(_xlfn.IFNA(VLOOKUP($A29,'FL Ratio'!$A$3:$B$44,2,FALSE),0)*'FL Characterization'!L$2)</f>
        <v>1.4075131124586091</v>
      </c>
      <c r="M29" s="2">
        <f>('[1]Pc, Spring, S2'!M29*Main!$B$5)+(_xlfn.IFNA(VLOOKUP($A29,'FL Ratio'!$A$3:$B$44,2,FALSE),0)*'FL Characterization'!M$2)</f>
        <v>1.4518541006394148</v>
      </c>
      <c r="N29" s="2">
        <f>('[1]Pc, Spring, S2'!N29*Main!$B$5)+(_xlfn.IFNA(VLOOKUP($A29,'FL Ratio'!$A$3:$B$44,2,FALSE),0)*'FL Characterization'!N$2)</f>
        <v>1.4752289312606273</v>
      </c>
      <c r="O29" s="2">
        <f>('[1]Pc, Spring, S2'!O29*Main!$B$5)+(_xlfn.IFNA(VLOOKUP($A29,'FL Ratio'!$A$3:$B$44,2,FALSE),0)*'FL Characterization'!O$2)</f>
        <v>1.5047226179685906</v>
      </c>
      <c r="P29" s="2">
        <f>('[1]Pc, Spring, S2'!P29*Main!$B$5)+(_xlfn.IFNA(VLOOKUP($A29,'FL Ratio'!$A$3:$B$44,2,FALSE),0)*'FL Characterization'!P$2)</f>
        <v>1.3336903091296781</v>
      </c>
      <c r="Q29" s="2">
        <f>('[1]Pc, Spring, S2'!Q29*Main!$B$5)+(_xlfn.IFNA(VLOOKUP($A29,'FL Ratio'!$A$3:$B$44,2,FALSE),0)*'FL Characterization'!Q$2)</f>
        <v>1.3841020431874427</v>
      </c>
      <c r="R29" s="2">
        <f>('[1]Pc, Spring, S2'!R29*Main!$B$5)+(_xlfn.IFNA(VLOOKUP($A29,'FL Ratio'!$A$3:$B$44,2,FALSE),0)*'FL Characterization'!R$2)</f>
        <v>1.425812463835153</v>
      </c>
      <c r="S29" s="2">
        <f>('[1]Pc, Spring, S2'!S29*Main!$B$5)+(_xlfn.IFNA(VLOOKUP($A29,'FL Ratio'!$A$3:$B$44,2,FALSE),0)*'FL Characterization'!S$2)</f>
        <v>1.5844085131899177</v>
      </c>
      <c r="T29" s="2">
        <f>('[1]Pc, Spring, S2'!T29*Main!$B$5)+(_xlfn.IFNA(VLOOKUP($A29,'FL Ratio'!$A$3:$B$44,2,FALSE),0)*'FL Characterization'!T$2)</f>
        <v>1.4877177627784228</v>
      </c>
      <c r="U29" s="2">
        <f>('[1]Pc, Spring, S2'!U29*Main!$B$5)+(_xlfn.IFNA(VLOOKUP($A29,'FL Ratio'!$A$3:$B$44,2,FALSE),0)*'FL Characterization'!U$2)</f>
        <v>1.4722515626635109</v>
      </c>
      <c r="V29" s="2">
        <f>('[1]Pc, Spring, S2'!V29*Main!$B$5)+(_xlfn.IFNA(VLOOKUP($A29,'FL Ratio'!$A$3:$B$44,2,FALSE),0)*'FL Characterization'!V$2)</f>
        <v>1.5156176919456796</v>
      </c>
      <c r="W29" s="2">
        <f>('[1]Pc, Spring, S2'!W29*Main!$B$5)+(_xlfn.IFNA(VLOOKUP($A29,'FL Ratio'!$A$3:$B$44,2,FALSE),0)*'FL Characterization'!W$2)</f>
        <v>1.4593364692593862</v>
      </c>
      <c r="X29" s="2">
        <f>('[1]Pc, Spring, S2'!X29*Main!$B$5)+(_xlfn.IFNA(VLOOKUP($A29,'FL Ratio'!$A$3:$B$44,2,FALSE),0)*'FL Characterization'!X$2)</f>
        <v>1.4735235544776337</v>
      </c>
      <c r="Y29" s="2">
        <f>('[1]Pc, Spring, S2'!Y29*Main!$B$5)+(_xlfn.IFNA(VLOOKUP($A29,'FL Ratio'!$A$3:$B$44,2,FALSE),0)*'FL Characterization'!Y$2)</f>
        <v>1.3964406313136546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3.11893205161961</v>
      </c>
      <c r="C30" s="2">
        <f>('[1]Pc, Spring, S2'!C30*Main!$B$5)+(_xlfn.IFNA(VLOOKUP($A30,'FL Ratio'!$A$3:$B$44,2,FALSE),0)*'FL Characterization'!C$2)</f>
        <v>3.0533627118719346</v>
      </c>
      <c r="D30" s="2">
        <f>('[1]Pc, Spring, S2'!D30*Main!$B$5)+(_xlfn.IFNA(VLOOKUP($A30,'FL Ratio'!$A$3:$B$44,2,FALSE),0)*'FL Characterization'!D$2)</f>
        <v>2.7670146812604579</v>
      </c>
      <c r="E30" s="2">
        <f>('[1]Pc, Spring, S2'!E30*Main!$B$5)+(_xlfn.IFNA(VLOOKUP($A30,'FL Ratio'!$A$3:$B$44,2,FALSE),0)*'FL Characterization'!E$2)</f>
        <v>2.7749312425428259</v>
      </c>
      <c r="F30" s="2">
        <f>('[1]Pc, Spring, S2'!F30*Main!$B$5)+(_xlfn.IFNA(VLOOKUP($A30,'FL Ratio'!$A$3:$B$44,2,FALSE),0)*'FL Characterization'!F$2)</f>
        <v>2.7689935814962126</v>
      </c>
      <c r="G30" s="2">
        <f>('[1]Pc, Spring, S2'!G30*Main!$B$5)+(_xlfn.IFNA(VLOOKUP($A30,'FL Ratio'!$A$3:$B$44,2,FALSE),0)*'FL Characterization'!G$2)</f>
        <v>2.8755473735088763</v>
      </c>
      <c r="H30" s="2">
        <f>('[1]Pc, Spring, S2'!H30*Main!$B$5)+(_xlfn.IFNA(VLOOKUP($A30,'FL Ratio'!$A$3:$B$44,2,FALSE),0)*'FL Characterization'!H$2)</f>
        <v>4.2448741212518932</v>
      </c>
      <c r="I30" s="2">
        <f>('[1]Pc, Spring, S2'!I30*Main!$B$5)+(_xlfn.IFNA(VLOOKUP($A30,'FL Ratio'!$A$3:$B$44,2,FALSE),0)*'FL Characterization'!I$2)</f>
        <v>4.6264861093424523</v>
      </c>
      <c r="J30" s="2">
        <f>('[1]Pc, Spring, S2'!J30*Main!$B$5)+(_xlfn.IFNA(VLOOKUP($A30,'FL Ratio'!$A$3:$B$44,2,FALSE),0)*'FL Characterization'!J$2)</f>
        <v>4.9478138440011401</v>
      </c>
      <c r="K30" s="2">
        <f>('[1]Pc, Spring, S2'!K30*Main!$B$5)+(_xlfn.IFNA(VLOOKUP($A30,'FL Ratio'!$A$3:$B$44,2,FALSE),0)*'FL Characterization'!K$2)</f>
        <v>4.6378871003405591</v>
      </c>
      <c r="L30" s="2">
        <f>('[1]Pc, Spring, S2'!L30*Main!$B$5)+(_xlfn.IFNA(VLOOKUP($A30,'FL Ratio'!$A$3:$B$44,2,FALSE),0)*'FL Characterization'!L$2)</f>
        <v>4.4943276983935405</v>
      </c>
      <c r="M30" s="2">
        <f>('[1]Pc, Spring, S2'!M30*Main!$B$5)+(_xlfn.IFNA(VLOOKUP($A30,'FL Ratio'!$A$3:$B$44,2,FALSE),0)*'FL Characterization'!M$2)</f>
        <v>4.77688652614947</v>
      </c>
      <c r="N30" s="2">
        <f>('[1]Pc, Spring, S2'!N30*Main!$B$5)+(_xlfn.IFNA(VLOOKUP($A30,'FL Ratio'!$A$3:$B$44,2,FALSE),0)*'FL Characterization'!N$2)</f>
        <v>4.6425395622243899</v>
      </c>
      <c r="O30" s="2">
        <f>('[1]Pc, Spring, S2'!O30*Main!$B$5)+(_xlfn.IFNA(VLOOKUP($A30,'FL Ratio'!$A$3:$B$44,2,FALSE),0)*'FL Characterization'!O$2)</f>
        <v>4.6747344814643697</v>
      </c>
      <c r="P30" s="2">
        <f>('[1]Pc, Spring, S2'!P30*Main!$B$5)+(_xlfn.IFNA(VLOOKUP($A30,'FL Ratio'!$A$3:$B$44,2,FALSE),0)*'FL Characterization'!P$2)</f>
        <v>4.3001570707274244</v>
      </c>
      <c r="Q30" s="2">
        <f>('[1]Pc, Spring, S2'!Q30*Main!$B$5)+(_xlfn.IFNA(VLOOKUP($A30,'FL Ratio'!$A$3:$B$44,2,FALSE),0)*'FL Characterization'!Q$2)</f>
        <v>4.129522752081499</v>
      </c>
      <c r="R30" s="2">
        <f>('[1]Pc, Spring, S2'!R30*Main!$B$5)+(_xlfn.IFNA(VLOOKUP($A30,'FL Ratio'!$A$3:$B$44,2,FALSE),0)*'FL Characterization'!R$2)</f>
        <v>4.0641019452167342</v>
      </c>
      <c r="S30" s="2">
        <f>('[1]Pc, Spring, S2'!S30*Main!$B$5)+(_xlfn.IFNA(VLOOKUP($A30,'FL Ratio'!$A$3:$B$44,2,FALSE),0)*'FL Characterization'!S$2)</f>
        <v>4.355181148947902</v>
      </c>
      <c r="T30" s="2">
        <f>('[1]Pc, Spring, S2'!T30*Main!$B$5)+(_xlfn.IFNA(VLOOKUP($A30,'FL Ratio'!$A$3:$B$44,2,FALSE),0)*'FL Characterization'!T$2)</f>
        <v>4.0464332905190918</v>
      </c>
      <c r="U30" s="2">
        <f>('[1]Pc, Spring, S2'!U30*Main!$B$5)+(_xlfn.IFNA(VLOOKUP($A30,'FL Ratio'!$A$3:$B$44,2,FALSE),0)*'FL Characterization'!U$2)</f>
        <v>4.3608852685004269</v>
      </c>
      <c r="V30" s="2">
        <f>('[1]Pc, Spring, S2'!V30*Main!$B$5)+(_xlfn.IFNA(VLOOKUP($A30,'FL Ratio'!$A$3:$B$44,2,FALSE),0)*'FL Characterization'!V$2)</f>
        <v>4.3564781720028112</v>
      </c>
      <c r="W30" s="2">
        <f>('[1]Pc, Spring, S2'!W30*Main!$B$5)+(_xlfn.IFNA(VLOOKUP($A30,'FL Ratio'!$A$3:$B$44,2,FALSE),0)*'FL Characterization'!W$2)</f>
        <v>3.9305744452556945</v>
      </c>
      <c r="X30" s="2">
        <f>('[1]Pc, Spring, S2'!X30*Main!$B$5)+(_xlfn.IFNA(VLOOKUP($A30,'FL Ratio'!$A$3:$B$44,2,FALSE),0)*'FL Characterization'!X$2)</f>
        <v>3.7234124633169188</v>
      </c>
      <c r="Y30" s="2">
        <f>('[1]Pc, Spring, S2'!Y30*Main!$B$5)+(_xlfn.IFNA(VLOOKUP($A30,'FL Ratio'!$A$3:$B$44,2,FALSE),0)*'FL Characterization'!Y$2)</f>
        <v>3.406402026955603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0.74184458348010507</v>
      </c>
      <c r="C31" s="2">
        <f>('[1]Pc, Spring, S2'!C31*Main!$B$5)+(_xlfn.IFNA(VLOOKUP($A31,'FL Ratio'!$A$3:$B$44,2,FALSE),0)*'FL Characterization'!C$2)</f>
        <v>0.65334826718349559</v>
      </c>
      <c r="D31" s="2">
        <f>('[1]Pc, Spring, S2'!D31*Main!$B$5)+(_xlfn.IFNA(VLOOKUP($A31,'FL Ratio'!$A$3:$B$44,2,FALSE),0)*'FL Characterization'!D$2)</f>
        <v>0.57317019244727119</v>
      </c>
      <c r="E31" s="2">
        <f>('[1]Pc, Spring, S2'!E31*Main!$B$5)+(_xlfn.IFNA(VLOOKUP($A31,'FL Ratio'!$A$3:$B$44,2,FALSE),0)*'FL Characterization'!E$2)</f>
        <v>0.54363561128975035</v>
      </c>
      <c r="F31" s="2">
        <f>('[1]Pc, Spring, S2'!F31*Main!$B$5)+(_xlfn.IFNA(VLOOKUP($A31,'FL Ratio'!$A$3:$B$44,2,FALSE),0)*'FL Characterization'!F$2)</f>
        <v>0.47368868931869534</v>
      </c>
      <c r="G31" s="2">
        <f>('[1]Pc, Spring, S2'!G31*Main!$B$5)+(_xlfn.IFNA(VLOOKUP($A31,'FL Ratio'!$A$3:$B$44,2,FALSE),0)*'FL Characterization'!G$2)</f>
        <v>0.50219165023428136</v>
      </c>
      <c r="H31" s="2">
        <f>('[1]Pc, Spring, S2'!H31*Main!$B$5)+(_xlfn.IFNA(VLOOKUP($A31,'FL Ratio'!$A$3:$B$44,2,FALSE),0)*'FL Characterization'!H$2)</f>
        <v>0.81853282431880303</v>
      </c>
      <c r="I31" s="2">
        <f>('[1]Pc, Spring, S2'!I31*Main!$B$5)+(_xlfn.IFNA(VLOOKUP($A31,'FL Ratio'!$A$3:$B$44,2,FALSE),0)*'FL Characterization'!I$2)</f>
        <v>0.88503432701590579</v>
      </c>
      <c r="J31" s="2">
        <f>('[1]Pc, Spring, S2'!J31*Main!$B$5)+(_xlfn.IFNA(VLOOKUP($A31,'FL Ratio'!$A$3:$B$44,2,FALSE),0)*'FL Characterization'!J$2)</f>
        <v>0.98000338863259706</v>
      </c>
      <c r="K31" s="2">
        <f>('[1]Pc, Spring, S2'!K31*Main!$B$5)+(_xlfn.IFNA(VLOOKUP($A31,'FL Ratio'!$A$3:$B$44,2,FALSE),0)*'FL Characterization'!K$2)</f>
        <v>1.00964995920102</v>
      </c>
      <c r="L31" s="2">
        <f>('[1]Pc, Spring, S2'!L31*Main!$B$5)+(_xlfn.IFNA(VLOOKUP($A31,'FL Ratio'!$A$3:$B$44,2,FALSE),0)*'FL Characterization'!L$2)</f>
        <v>0.98560648409329332</v>
      </c>
      <c r="M31" s="2">
        <f>('[1]Pc, Spring, S2'!M31*Main!$B$5)+(_xlfn.IFNA(VLOOKUP($A31,'FL Ratio'!$A$3:$B$44,2,FALSE),0)*'FL Characterization'!M$2)</f>
        <v>0.85480264520810478</v>
      </c>
      <c r="N31" s="2">
        <f>('[1]Pc, Spring, S2'!N31*Main!$B$5)+(_xlfn.IFNA(VLOOKUP($A31,'FL Ratio'!$A$3:$B$44,2,FALSE),0)*'FL Characterization'!N$2)</f>
        <v>0.99064303660249631</v>
      </c>
      <c r="O31" s="2">
        <f>('[1]Pc, Spring, S2'!O31*Main!$B$5)+(_xlfn.IFNA(VLOOKUP($A31,'FL Ratio'!$A$3:$B$44,2,FALSE),0)*'FL Characterization'!O$2)</f>
        <v>0.9984289462779079</v>
      </c>
      <c r="P31" s="2">
        <f>('[1]Pc, Spring, S2'!P31*Main!$B$5)+(_xlfn.IFNA(VLOOKUP($A31,'FL Ratio'!$A$3:$B$44,2,FALSE),0)*'FL Characterization'!P$2)</f>
        <v>0.91835939539457379</v>
      </c>
      <c r="Q31" s="2">
        <f>('[1]Pc, Spring, S2'!Q31*Main!$B$5)+(_xlfn.IFNA(VLOOKUP($A31,'FL Ratio'!$A$3:$B$44,2,FALSE),0)*'FL Characterization'!Q$2)</f>
        <v>0.88584358742804215</v>
      </c>
      <c r="R31" s="2">
        <f>('[1]Pc, Spring, S2'!R31*Main!$B$5)+(_xlfn.IFNA(VLOOKUP($A31,'FL Ratio'!$A$3:$B$44,2,FALSE),0)*'FL Characterization'!R$2)</f>
        <v>0.88097709712224592</v>
      </c>
      <c r="S31" s="2">
        <f>('[1]Pc, Spring, S2'!S31*Main!$B$5)+(_xlfn.IFNA(VLOOKUP($A31,'FL Ratio'!$A$3:$B$44,2,FALSE),0)*'FL Characterization'!S$2)</f>
        <v>1.103967438273064</v>
      </c>
      <c r="T31" s="2">
        <f>('[1]Pc, Spring, S2'!T31*Main!$B$5)+(_xlfn.IFNA(VLOOKUP($A31,'FL Ratio'!$A$3:$B$44,2,FALSE),0)*'FL Characterization'!T$2)</f>
        <v>1.1082757577975981</v>
      </c>
      <c r="U31" s="2">
        <f>('[1]Pc, Spring, S2'!U31*Main!$B$5)+(_xlfn.IFNA(VLOOKUP($A31,'FL Ratio'!$A$3:$B$44,2,FALSE),0)*'FL Characterization'!U$2)</f>
        <v>1.0706759935074228</v>
      </c>
      <c r="V31" s="2">
        <f>('[1]Pc, Spring, S2'!V31*Main!$B$5)+(_xlfn.IFNA(VLOOKUP($A31,'FL Ratio'!$A$3:$B$44,2,FALSE),0)*'FL Characterization'!V$2)</f>
        <v>1.1751116662306529</v>
      </c>
      <c r="W31" s="2">
        <f>('[1]Pc, Spring, S2'!W31*Main!$B$5)+(_xlfn.IFNA(VLOOKUP($A31,'FL Ratio'!$A$3:$B$44,2,FALSE),0)*'FL Characterization'!W$2)</f>
        <v>1.0194296331344406</v>
      </c>
      <c r="X31" s="2">
        <f>('[1]Pc, Spring, S2'!X31*Main!$B$5)+(_xlfn.IFNA(VLOOKUP($A31,'FL Ratio'!$A$3:$B$44,2,FALSE),0)*'FL Characterization'!X$2)</f>
        <v>1.0227404511445639</v>
      </c>
      <c r="Y31" s="2">
        <f>('[1]Pc, Spring, S2'!Y31*Main!$B$5)+(_xlfn.IFNA(VLOOKUP($A31,'FL Ratio'!$A$3:$B$44,2,FALSE),0)*'FL Characterization'!Y$2)</f>
        <v>0.88194874741836182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4.0038512771446761</v>
      </c>
      <c r="C32" s="2">
        <f>('[1]Pc, Spring, S2'!C32*Main!$B$5)+(_xlfn.IFNA(VLOOKUP($A32,'FL Ratio'!$A$3:$B$44,2,FALSE),0)*'FL Characterization'!C$2)</f>
        <v>3.8907192126992354</v>
      </c>
      <c r="D32" s="2">
        <f>('[1]Pc, Spring, S2'!D32*Main!$B$5)+(_xlfn.IFNA(VLOOKUP($A32,'FL Ratio'!$A$3:$B$44,2,FALSE),0)*'FL Characterization'!D$2)</f>
        <v>3.4661927111958919</v>
      </c>
      <c r="E32" s="2">
        <f>('[1]Pc, Spring, S2'!E32*Main!$B$5)+(_xlfn.IFNA(VLOOKUP($A32,'FL Ratio'!$A$3:$B$44,2,FALSE),0)*'FL Characterization'!E$2)</f>
        <v>3.3594394807124774</v>
      </c>
      <c r="F32" s="2">
        <f>('[1]Pc, Spring, S2'!F32*Main!$B$5)+(_xlfn.IFNA(VLOOKUP($A32,'FL Ratio'!$A$3:$B$44,2,FALSE),0)*'FL Characterization'!F$2)</f>
        <v>3.5368624720428925</v>
      </c>
      <c r="G32" s="2">
        <f>('[1]Pc, Spring, S2'!G32*Main!$B$5)+(_xlfn.IFNA(VLOOKUP($A32,'FL Ratio'!$A$3:$B$44,2,FALSE),0)*'FL Characterization'!G$2)</f>
        <v>3.6583071280914816</v>
      </c>
      <c r="H32" s="2">
        <f>('[1]Pc, Spring, S2'!H32*Main!$B$5)+(_xlfn.IFNA(VLOOKUP($A32,'FL Ratio'!$A$3:$B$44,2,FALSE),0)*'FL Characterization'!H$2)</f>
        <v>4.3106070602303701</v>
      </c>
      <c r="I32" s="2">
        <f>('[1]Pc, Spring, S2'!I32*Main!$B$5)+(_xlfn.IFNA(VLOOKUP($A32,'FL Ratio'!$A$3:$B$44,2,FALSE),0)*'FL Characterization'!I$2)</f>
        <v>4.5426261096505423</v>
      </c>
      <c r="J32" s="2">
        <f>('[1]Pc, Spring, S2'!J32*Main!$B$5)+(_xlfn.IFNA(VLOOKUP($A32,'FL Ratio'!$A$3:$B$44,2,FALSE),0)*'FL Characterization'!J$2)</f>
        <v>4.6567425665809496</v>
      </c>
      <c r="K32" s="2">
        <f>('[1]Pc, Spring, S2'!K32*Main!$B$5)+(_xlfn.IFNA(VLOOKUP($A32,'FL Ratio'!$A$3:$B$44,2,FALSE),0)*'FL Characterization'!K$2)</f>
        <v>4.8799172939184121</v>
      </c>
      <c r="L32" s="2">
        <f>('[1]Pc, Spring, S2'!L32*Main!$B$5)+(_xlfn.IFNA(VLOOKUP($A32,'FL Ratio'!$A$3:$B$44,2,FALSE),0)*'FL Characterization'!L$2)</f>
        <v>5.1001239907027109</v>
      </c>
      <c r="M32" s="2">
        <f>('[1]Pc, Spring, S2'!M32*Main!$B$5)+(_xlfn.IFNA(VLOOKUP($A32,'FL Ratio'!$A$3:$B$44,2,FALSE),0)*'FL Characterization'!M$2)</f>
        <v>5.4141570617966366</v>
      </c>
      <c r="N32" s="2">
        <f>('[1]Pc, Spring, S2'!N32*Main!$B$5)+(_xlfn.IFNA(VLOOKUP($A32,'FL Ratio'!$A$3:$B$44,2,FALSE),0)*'FL Characterization'!N$2)</f>
        <v>5.5185867051726989</v>
      </c>
      <c r="O32" s="2">
        <f>('[1]Pc, Spring, S2'!O32*Main!$B$5)+(_xlfn.IFNA(VLOOKUP($A32,'FL Ratio'!$A$3:$B$44,2,FALSE),0)*'FL Characterization'!O$2)</f>
        <v>5.2576019947603392</v>
      </c>
      <c r="P32" s="2">
        <f>('[1]Pc, Spring, S2'!P32*Main!$B$5)+(_xlfn.IFNA(VLOOKUP($A32,'FL Ratio'!$A$3:$B$44,2,FALSE),0)*'FL Characterization'!P$2)</f>
        <v>4.9579039657493755</v>
      </c>
      <c r="Q32" s="2">
        <f>('[1]Pc, Spring, S2'!Q32*Main!$B$5)+(_xlfn.IFNA(VLOOKUP($A32,'FL Ratio'!$A$3:$B$44,2,FALSE),0)*'FL Characterization'!Q$2)</f>
        <v>5.1600491656021896</v>
      </c>
      <c r="R32" s="2">
        <f>('[1]Pc, Spring, S2'!R32*Main!$B$5)+(_xlfn.IFNA(VLOOKUP($A32,'FL Ratio'!$A$3:$B$44,2,FALSE),0)*'FL Characterization'!R$2)</f>
        <v>4.9661639156386794</v>
      </c>
      <c r="S32" s="2">
        <f>('[1]Pc, Spring, S2'!S32*Main!$B$5)+(_xlfn.IFNA(VLOOKUP($A32,'FL Ratio'!$A$3:$B$44,2,FALSE),0)*'FL Characterization'!S$2)</f>
        <v>5.4324098479485379</v>
      </c>
      <c r="T32" s="2">
        <f>('[1]Pc, Spring, S2'!T32*Main!$B$5)+(_xlfn.IFNA(VLOOKUP($A32,'FL Ratio'!$A$3:$B$44,2,FALSE),0)*'FL Characterization'!T$2)</f>
        <v>5.4035289377555955</v>
      </c>
      <c r="U32" s="2">
        <f>('[1]Pc, Spring, S2'!U32*Main!$B$5)+(_xlfn.IFNA(VLOOKUP($A32,'FL Ratio'!$A$3:$B$44,2,FALSE),0)*'FL Characterization'!U$2)</f>
        <v>5.406843467892875</v>
      </c>
      <c r="V32" s="2">
        <f>('[1]Pc, Spring, S2'!V32*Main!$B$5)+(_xlfn.IFNA(VLOOKUP($A32,'FL Ratio'!$A$3:$B$44,2,FALSE),0)*'FL Characterization'!V$2)</f>
        <v>5.734954796256611</v>
      </c>
      <c r="W32" s="2">
        <f>('[1]Pc, Spring, S2'!W32*Main!$B$5)+(_xlfn.IFNA(VLOOKUP($A32,'FL Ratio'!$A$3:$B$44,2,FALSE),0)*'FL Characterization'!W$2)</f>
        <v>5.2083130130282589</v>
      </c>
      <c r="X32" s="2">
        <f>('[1]Pc, Spring, S2'!X32*Main!$B$5)+(_xlfn.IFNA(VLOOKUP($A32,'FL Ratio'!$A$3:$B$44,2,FALSE),0)*'FL Characterization'!X$2)</f>
        <v>5.2883155582919779</v>
      </c>
      <c r="Y32" s="2">
        <f>('[1]Pc, Spring, S2'!Y32*Main!$B$5)+(_xlfn.IFNA(VLOOKUP($A32,'FL Ratio'!$A$3:$B$44,2,FALSE),0)*'FL Characterization'!Y$2)</f>
        <v>4.7756108779767832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1.4764212280509592</v>
      </c>
      <c r="C33" s="2">
        <f>('[1]Pc, Spring, S2'!C33*Main!$B$5)+(_xlfn.IFNA(VLOOKUP($A33,'FL Ratio'!$A$3:$B$44,2,FALSE),0)*'FL Characterization'!C$2)</f>
        <v>1.4112813444782875</v>
      </c>
      <c r="D33" s="2">
        <f>('[1]Pc, Spring, S2'!D33*Main!$B$5)+(_xlfn.IFNA(VLOOKUP($A33,'FL Ratio'!$A$3:$B$44,2,FALSE),0)*'FL Characterization'!D$2)</f>
        <v>1.3427433551649455</v>
      </c>
      <c r="E33" s="2">
        <f>('[1]Pc, Spring, S2'!E33*Main!$B$5)+(_xlfn.IFNA(VLOOKUP($A33,'FL Ratio'!$A$3:$B$44,2,FALSE),0)*'FL Characterization'!E$2)</f>
        <v>1.4152302839557782</v>
      </c>
      <c r="F33" s="2">
        <f>('[1]Pc, Spring, S2'!F33*Main!$B$5)+(_xlfn.IFNA(VLOOKUP($A33,'FL Ratio'!$A$3:$B$44,2,FALSE),0)*'FL Characterization'!F$2)</f>
        <v>1.3604681643392225</v>
      </c>
      <c r="G33" s="2">
        <f>('[1]Pc, Spring, S2'!G33*Main!$B$5)+(_xlfn.IFNA(VLOOKUP($A33,'FL Ratio'!$A$3:$B$44,2,FALSE),0)*'FL Characterization'!G$2)</f>
        <v>1.4174311662089749</v>
      </c>
      <c r="H33" s="2">
        <f>('[1]Pc, Spring, S2'!H33*Main!$B$5)+(_xlfn.IFNA(VLOOKUP($A33,'FL Ratio'!$A$3:$B$44,2,FALSE),0)*'FL Characterization'!H$2)</f>
        <v>1.6083000743706817</v>
      </c>
      <c r="I33" s="2">
        <f>('[1]Pc, Spring, S2'!I33*Main!$B$5)+(_xlfn.IFNA(VLOOKUP($A33,'FL Ratio'!$A$3:$B$44,2,FALSE),0)*'FL Characterization'!I$2)</f>
        <v>1.6874056171979146</v>
      </c>
      <c r="J33" s="2">
        <f>('[1]Pc, Spring, S2'!J33*Main!$B$5)+(_xlfn.IFNA(VLOOKUP($A33,'FL Ratio'!$A$3:$B$44,2,FALSE),0)*'FL Characterization'!J$2)</f>
        <v>1.8549681048966804</v>
      </c>
      <c r="K33" s="2">
        <f>('[1]Pc, Spring, S2'!K33*Main!$B$5)+(_xlfn.IFNA(VLOOKUP($A33,'FL Ratio'!$A$3:$B$44,2,FALSE),0)*'FL Characterization'!K$2)</f>
        <v>1.8871866121040322</v>
      </c>
      <c r="L33" s="2">
        <f>('[1]Pc, Spring, S2'!L33*Main!$B$5)+(_xlfn.IFNA(VLOOKUP($A33,'FL Ratio'!$A$3:$B$44,2,FALSE),0)*'FL Characterization'!L$2)</f>
        <v>1.9440890963298403</v>
      </c>
      <c r="M33" s="2">
        <f>('[1]Pc, Spring, S2'!M33*Main!$B$5)+(_xlfn.IFNA(VLOOKUP($A33,'FL Ratio'!$A$3:$B$44,2,FALSE),0)*'FL Characterization'!M$2)</f>
        <v>1.9542415478251844</v>
      </c>
      <c r="N33" s="2">
        <f>('[1]Pc, Spring, S2'!N33*Main!$B$5)+(_xlfn.IFNA(VLOOKUP($A33,'FL Ratio'!$A$3:$B$44,2,FALSE),0)*'FL Characterization'!N$2)</f>
        <v>1.9226869285042161</v>
      </c>
      <c r="O33" s="2">
        <f>('[1]Pc, Spring, S2'!O33*Main!$B$5)+(_xlfn.IFNA(VLOOKUP($A33,'FL Ratio'!$A$3:$B$44,2,FALSE),0)*'FL Characterization'!O$2)</f>
        <v>1.8648756810411085</v>
      </c>
      <c r="P33" s="2">
        <f>('[1]Pc, Spring, S2'!P33*Main!$B$5)+(_xlfn.IFNA(VLOOKUP($A33,'FL Ratio'!$A$3:$B$44,2,FALSE),0)*'FL Characterization'!P$2)</f>
        <v>1.7601658485306988</v>
      </c>
      <c r="Q33" s="2">
        <f>('[1]Pc, Spring, S2'!Q33*Main!$B$5)+(_xlfn.IFNA(VLOOKUP($A33,'FL Ratio'!$A$3:$B$44,2,FALSE),0)*'FL Characterization'!Q$2)</f>
        <v>1.74848722479178</v>
      </c>
      <c r="R33" s="2">
        <f>('[1]Pc, Spring, S2'!R33*Main!$B$5)+(_xlfn.IFNA(VLOOKUP($A33,'FL Ratio'!$A$3:$B$44,2,FALSE),0)*'FL Characterization'!R$2)</f>
        <v>1.7652657942816692</v>
      </c>
      <c r="S33" s="2">
        <f>('[1]Pc, Spring, S2'!S33*Main!$B$5)+(_xlfn.IFNA(VLOOKUP($A33,'FL Ratio'!$A$3:$B$44,2,FALSE),0)*'FL Characterization'!S$2)</f>
        <v>1.7770447695106311</v>
      </c>
      <c r="T33" s="2">
        <f>('[1]Pc, Spring, S2'!T33*Main!$B$5)+(_xlfn.IFNA(VLOOKUP($A33,'FL Ratio'!$A$3:$B$44,2,FALSE),0)*'FL Characterization'!T$2)</f>
        <v>1.6503838753928979</v>
      </c>
      <c r="U33" s="2">
        <f>('[1]Pc, Spring, S2'!U33*Main!$B$5)+(_xlfn.IFNA(VLOOKUP($A33,'FL Ratio'!$A$3:$B$44,2,FALSE),0)*'FL Characterization'!U$2)</f>
        <v>1.6681406441709021</v>
      </c>
      <c r="V33" s="2">
        <f>('[1]Pc, Spring, S2'!V33*Main!$B$5)+(_xlfn.IFNA(VLOOKUP($A33,'FL Ratio'!$A$3:$B$44,2,FALSE),0)*'FL Characterization'!V$2)</f>
        <v>1.7104218837038161</v>
      </c>
      <c r="W33" s="2">
        <f>('[1]Pc, Spring, S2'!W33*Main!$B$5)+(_xlfn.IFNA(VLOOKUP($A33,'FL Ratio'!$A$3:$B$44,2,FALSE),0)*'FL Characterization'!W$2)</f>
        <v>1.5104816075205951</v>
      </c>
      <c r="X33" s="2">
        <f>('[1]Pc, Spring, S2'!X33*Main!$B$5)+(_xlfn.IFNA(VLOOKUP($A33,'FL Ratio'!$A$3:$B$44,2,FALSE),0)*'FL Characterization'!X$2)</f>
        <v>1.493202552603188</v>
      </c>
      <c r="Y33" s="2">
        <f>('[1]Pc, Spring, S2'!Y33*Main!$B$5)+(_xlfn.IFNA(VLOOKUP($A33,'FL Ratio'!$A$3:$B$44,2,FALSE),0)*'FL Characterization'!Y$2)</f>
        <v>1.5310571600565157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2.2259528636257113</v>
      </c>
      <c r="C2" s="2">
        <f>('[1]Pc, Spring, S2'!C2*Main!$B$5)+(_xlfn.IFNA(VLOOKUP($A2,'FL Ratio'!$A$3:$B$44,2,FALSE),0)*'FL Characterization'!C$2)</f>
        <v>2.0983296939310794</v>
      </c>
      <c r="D2" s="2">
        <f>('[1]Pc, Spring, S2'!D2*Main!$B$5)+(_xlfn.IFNA(VLOOKUP($A2,'FL Ratio'!$A$3:$B$44,2,FALSE),0)*'FL Characterization'!D$2)</f>
        <v>2.0844779082279579</v>
      </c>
      <c r="E2" s="2">
        <f>('[1]Pc, Spring, S2'!E2*Main!$B$5)+(_xlfn.IFNA(VLOOKUP($A2,'FL Ratio'!$A$3:$B$44,2,FALSE),0)*'FL Characterization'!E$2)</f>
        <v>1.9458931681529499</v>
      </c>
      <c r="F2" s="2">
        <f>('[1]Pc, Spring, S2'!F2*Main!$B$5)+(_xlfn.IFNA(VLOOKUP($A2,'FL Ratio'!$A$3:$B$44,2,FALSE),0)*'FL Characterization'!F$2)</f>
        <v>1.9975564710426466</v>
      </c>
      <c r="G2" s="2">
        <f>('[1]Pc, Spring, S2'!G2*Main!$B$5)+(_xlfn.IFNA(VLOOKUP($A2,'FL Ratio'!$A$3:$B$44,2,FALSE),0)*'FL Characterization'!G$2)</f>
        <v>1.988280882965479</v>
      </c>
      <c r="H2" s="2">
        <f>('[1]Pc, Spring, S2'!H2*Main!$B$5)+(_xlfn.IFNA(VLOOKUP($A2,'FL Ratio'!$A$3:$B$44,2,FALSE),0)*'FL Characterization'!H$2)</f>
        <v>2.0485654143345888</v>
      </c>
      <c r="I2" s="2">
        <f>('[1]Pc, Spring, S2'!I2*Main!$B$5)+(_xlfn.IFNA(VLOOKUP($A2,'FL Ratio'!$A$3:$B$44,2,FALSE),0)*'FL Characterization'!I$2)</f>
        <v>2.4515581462945937</v>
      </c>
      <c r="J2" s="2">
        <f>('[1]Pc, Spring, S2'!J2*Main!$B$5)+(_xlfn.IFNA(VLOOKUP($A2,'FL Ratio'!$A$3:$B$44,2,FALSE),0)*'FL Characterization'!J$2)</f>
        <v>2.683523111593769</v>
      </c>
      <c r="K2" s="2">
        <f>('[1]Pc, Spring, S2'!K2*Main!$B$5)+(_xlfn.IFNA(VLOOKUP($A2,'FL Ratio'!$A$3:$B$44,2,FALSE),0)*'FL Characterization'!K$2)</f>
        <v>2.6817001777751224</v>
      </c>
      <c r="L2" s="2">
        <f>('[1]Pc, Spring, S2'!L2*Main!$B$5)+(_xlfn.IFNA(VLOOKUP($A2,'FL Ratio'!$A$3:$B$44,2,FALSE),0)*'FL Characterization'!L$2)</f>
        <v>2.5217330218620622</v>
      </c>
      <c r="M2" s="2">
        <f>('[1]Pc, Spring, S2'!M2*Main!$B$5)+(_xlfn.IFNA(VLOOKUP($A2,'FL Ratio'!$A$3:$B$44,2,FALSE),0)*'FL Characterization'!M$2)</f>
        <v>2.71004041055888</v>
      </c>
      <c r="N2" s="2">
        <f>('[1]Pc, Spring, S2'!N2*Main!$B$5)+(_xlfn.IFNA(VLOOKUP($A2,'FL Ratio'!$A$3:$B$44,2,FALSE),0)*'FL Characterization'!N$2)</f>
        <v>2.6701556372252102</v>
      </c>
      <c r="O2" s="2">
        <f>('[1]Pc, Spring, S2'!O2*Main!$B$5)+(_xlfn.IFNA(VLOOKUP($A2,'FL Ratio'!$A$3:$B$44,2,FALSE),0)*'FL Characterization'!O$2)</f>
        <v>2.5594718982646789</v>
      </c>
      <c r="P2" s="2">
        <f>('[1]Pc, Spring, S2'!P2*Main!$B$5)+(_xlfn.IFNA(VLOOKUP($A2,'FL Ratio'!$A$3:$B$44,2,FALSE),0)*'FL Characterization'!P$2)</f>
        <v>2.3156906568014088</v>
      </c>
      <c r="Q2" s="2">
        <f>('[1]Pc, Spring, S2'!Q2*Main!$B$5)+(_xlfn.IFNA(VLOOKUP($A2,'FL Ratio'!$A$3:$B$44,2,FALSE),0)*'FL Characterization'!Q$2)</f>
        <v>2.602830362321046</v>
      </c>
      <c r="R2" s="2">
        <f>('[1]Pc, Spring, S2'!R2*Main!$B$5)+(_xlfn.IFNA(VLOOKUP($A2,'FL Ratio'!$A$3:$B$44,2,FALSE),0)*'FL Characterization'!R$2)</f>
        <v>2.5271087761200008</v>
      </c>
      <c r="S2" s="2">
        <f>('[1]Pc, Spring, S2'!S2*Main!$B$5)+(_xlfn.IFNA(VLOOKUP($A2,'FL Ratio'!$A$3:$B$44,2,FALSE),0)*'FL Characterization'!S$2)</f>
        <v>2.6369291369766898</v>
      </c>
      <c r="T2" s="2">
        <f>('[1]Pc, Spring, S2'!T2*Main!$B$5)+(_xlfn.IFNA(VLOOKUP($A2,'FL Ratio'!$A$3:$B$44,2,FALSE),0)*'FL Characterization'!T$2)</f>
        <v>2.2701204616015342</v>
      </c>
      <c r="U2" s="2">
        <f>('[1]Pc, Spring, S2'!U2*Main!$B$5)+(_xlfn.IFNA(VLOOKUP($A2,'FL Ratio'!$A$3:$B$44,2,FALSE),0)*'FL Characterization'!U$2)</f>
        <v>2.2901234281490011</v>
      </c>
      <c r="V2" s="2">
        <f>('[1]Pc, Spring, S2'!V2*Main!$B$5)+(_xlfn.IFNA(VLOOKUP($A2,'FL Ratio'!$A$3:$B$44,2,FALSE),0)*'FL Characterization'!V$2)</f>
        <v>2.2552819584573851</v>
      </c>
      <c r="W2" s="2">
        <f>('[1]Pc, Spring, S2'!W2*Main!$B$5)+(_xlfn.IFNA(VLOOKUP($A2,'FL Ratio'!$A$3:$B$44,2,FALSE),0)*'FL Characterization'!W$2)</f>
        <v>2.2715333850201569</v>
      </c>
      <c r="X2" s="2">
        <f>('[1]Pc, Spring, S2'!X2*Main!$B$5)+(_xlfn.IFNA(VLOOKUP($A2,'FL Ratio'!$A$3:$B$44,2,FALSE),0)*'FL Characterization'!X$2)</f>
        <v>2.0282506029962741</v>
      </c>
      <c r="Y2" s="2">
        <f>('[1]Pc, Spring, S2'!Y2*Main!$B$5)+(_xlfn.IFNA(VLOOKUP($A2,'FL Ratio'!$A$3:$B$44,2,FALSE),0)*'FL Characterization'!Y$2)</f>
        <v>2.0547841793888653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1.1419701560225697</v>
      </c>
      <c r="C3" s="2">
        <f>('[1]Pc, Spring, S2'!C3*Main!$B$5)+(_xlfn.IFNA(VLOOKUP($A3,'FL Ratio'!$A$3:$B$44,2,FALSE),0)*'FL Characterization'!C$2)</f>
        <v>1.0947471883973294</v>
      </c>
      <c r="D3" s="2">
        <f>('[1]Pc, Spring, S2'!D3*Main!$B$5)+(_xlfn.IFNA(VLOOKUP($A3,'FL Ratio'!$A$3:$B$44,2,FALSE),0)*'FL Characterization'!D$2)</f>
        <v>1.0227587023597056</v>
      </c>
      <c r="E3" s="2">
        <f>('[1]Pc, Spring, S2'!E3*Main!$B$5)+(_xlfn.IFNA(VLOOKUP($A3,'FL Ratio'!$A$3:$B$44,2,FALSE),0)*'FL Characterization'!E$2)</f>
        <v>0.9637350545387352</v>
      </c>
      <c r="F3" s="2">
        <f>('[1]Pc, Spring, S2'!F3*Main!$B$5)+(_xlfn.IFNA(VLOOKUP($A3,'FL Ratio'!$A$3:$B$44,2,FALSE),0)*'FL Characterization'!F$2)</f>
        <v>0.91226111979783775</v>
      </c>
      <c r="G3" s="2">
        <f>('[1]Pc, Spring, S2'!G3*Main!$B$5)+(_xlfn.IFNA(VLOOKUP($A3,'FL Ratio'!$A$3:$B$44,2,FALSE),0)*'FL Characterization'!G$2)</f>
        <v>0.93530132822583023</v>
      </c>
      <c r="H3" s="2">
        <f>('[1]Pc, Spring, S2'!H3*Main!$B$5)+(_xlfn.IFNA(VLOOKUP($A3,'FL Ratio'!$A$3:$B$44,2,FALSE),0)*'FL Characterization'!H$2)</f>
        <v>1.0184072318946404</v>
      </c>
      <c r="I3" s="2">
        <f>('[1]Pc, Spring, S2'!I3*Main!$B$5)+(_xlfn.IFNA(VLOOKUP($A3,'FL Ratio'!$A$3:$B$44,2,FALSE),0)*'FL Characterization'!I$2)</f>
        <v>1.1416907993156811</v>
      </c>
      <c r="J3" s="2">
        <f>('[1]Pc, Spring, S2'!J3*Main!$B$5)+(_xlfn.IFNA(VLOOKUP($A3,'FL Ratio'!$A$3:$B$44,2,FALSE),0)*'FL Characterization'!J$2)</f>
        <v>1.256008855490369</v>
      </c>
      <c r="K3" s="2">
        <f>('[1]Pc, Spring, S2'!K3*Main!$B$5)+(_xlfn.IFNA(VLOOKUP($A3,'FL Ratio'!$A$3:$B$44,2,FALSE),0)*'FL Characterization'!K$2)</f>
        <v>1.2573358282651932</v>
      </c>
      <c r="L3" s="2">
        <f>('[1]Pc, Spring, S2'!L3*Main!$B$5)+(_xlfn.IFNA(VLOOKUP($A3,'FL Ratio'!$A$3:$B$44,2,FALSE),0)*'FL Characterization'!L$2)</f>
        <v>1.2145431441764116</v>
      </c>
      <c r="M3" s="2">
        <f>('[1]Pc, Spring, S2'!M3*Main!$B$5)+(_xlfn.IFNA(VLOOKUP($A3,'FL Ratio'!$A$3:$B$44,2,FALSE),0)*'FL Characterization'!M$2)</f>
        <v>1.230643517752372</v>
      </c>
      <c r="N3" s="2">
        <f>('[1]Pc, Spring, S2'!N3*Main!$B$5)+(_xlfn.IFNA(VLOOKUP($A3,'FL Ratio'!$A$3:$B$44,2,FALSE),0)*'FL Characterization'!N$2)</f>
        <v>1.1826058074236392</v>
      </c>
      <c r="O3" s="2">
        <f>('[1]Pc, Spring, S2'!O3*Main!$B$5)+(_xlfn.IFNA(VLOOKUP($A3,'FL Ratio'!$A$3:$B$44,2,FALSE),0)*'FL Characterization'!O$2)</f>
        <v>1.2629848787585984</v>
      </c>
      <c r="P3" s="2">
        <f>('[1]Pc, Spring, S2'!P3*Main!$B$5)+(_xlfn.IFNA(VLOOKUP($A3,'FL Ratio'!$A$3:$B$44,2,FALSE),0)*'FL Characterization'!P$2)</f>
        <v>1.1411531317040884</v>
      </c>
      <c r="Q3" s="2">
        <f>('[1]Pc, Spring, S2'!Q3*Main!$B$5)+(_xlfn.IFNA(VLOOKUP($A3,'FL Ratio'!$A$3:$B$44,2,FALSE),0)*'FL Characterization'!Q$2)</f>
        <v>1.1486664832076638</v>
      </c>
      <c r="R3" s="2">
        <f>('[1]Pc, Spring, S2'!R3*Main!$B$5)+(_xlfn.IFNA(VLOOKUP($A3,'FL Ratio'!$A$3:$B$44,2,FALSE),0)*'FL Characterization'!R$2)</f>
        <v>1.1902330343388963</v>
      </c>
      <c r="S3" s="2">
        <f>('[1]Pc, Spring, S2'!S3*Main!$B$5)+(_xlfn.IFNA(VLOOKUP($A3,'FL Ratio'!$A$3:$B$44,2,FALSE),0)*'FL Characterization'!S$2)</f>
        <v>1.3704138084472177</v>
      </c>
      <c r="T3" s="2">
        <f>('[1]Pc, Spring, S2'!T3*Main!$B$5)+(_xlfn.IFNA(VLOOKUP($A3,'FL Ratio'!$A$3:$B$44,2,FALSE),0)*'FL Characterization'!T$2)</f>
        <v>1.3150514343068511</v>
      </c>
      <c r="U3" s="2">
        <f>('[1]Pc, Spring, S2'!U3*Main!$B$5)+(_xlfn.IFNA(VLOOKUP($A3,'FL Ratio'!$A$3:$B$44,2,FALSE),0)*'FL Characterization'!U$2)</f>
        <v>1.2757488399531693</v>
      </c>
      <c r="V3" s="2">
        <f>('[1]Pc, Spring, S2'!V3*Main!$B$5)+(_xlfn.IFNA(VLOOKUP($A3,'FL Ratio'!$A$3:$B$44,2,FALSE),0)*'FL Characterization'!V$2)</f>
        <v>1.3606320432513759</v>
      </c>
      <c r="W3" s="2">
        <f>('[1]Pc, Spring, S2'!W3*Main!$B$5)+(_xlfn.IFNA(VLOOKUP($A3,'FL Ratio'!$A$3:$B$44,2,FALSE),0)*'FL Characterization'!W$2)</f>
        <v>1.1578011794921341</v>
      </c>
      <c r="X3" s="2">
        <f>('[1]Pc, Spring, S2'!X3*Main!$B$5)+(_xlfn.IFNA(VLOOKUP($A3,'FL Ratio'!$A$3:$B$44,2,FALSE),0)*'FL Characterization'!X$2)</f>
        <v>1.1991955980284603</v>
      </c>
      <c r="Y3" s="2">
        <f>('[1]Pc, Spring, S2'!Y3*Main!$B$5)+(_xlfn.IFNA(VLOOKUP($A3,'FL Ratio'!$A$3:$B$44,2,FALSE),0)*'FL Characterization'!Y$2)</f>
        <v>1.1525192136361733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2.2155062869204221</v>
      </c>
      <c r="C4" s="2">
        <f>('[1]Pc, Spring, S2'!C4*Main!$B$5)+(_xlfn.IFNA(VLOOKUP($A4,'FL Ratio'!$A$3:$B$44,2,FALSE),0)*'FL Characterization'!C$2)</f>
        <v>2.0249417412506503</v>
      </c>
      <c r="D4" s="2">
        <f>('[1]Pc, Spring, S2'!D4*Main!$B$5)+(_xlfn.IFNA(VLOOKUP($A4,'FL Ratio'!$A$3:$B$44,2,FALSE),0)*'FL Characterization'!D$2)</f>
        <v>1.9486904903522397</v>
      </c>
      <c r="E4" s="2">
        <f>('[1]Pc, Spring, S2'!E4*Main!$B$5)+(_xlfn.IFNA(VLOOKUP($A4,'FL Ratio'!$A$3:$B$44,2,FALSE),0)*'FL Characterization'!E$2)</f>
        <v>2.0433766914791045</v>
      </c>
      <c r="F4" s="2">
        <f>('[1]Pc, Spring, S2'!F4*Main!$B$5)+(_xlfn.IFNA(VLOOKUP($A4,'FL Ratio'!$A$3:$B$44,2,FALSE),0)*'FL Characterization'!F$2)</f>
        <v>1.9309608049160154</v>
      </c>
      <c r="G4" s="2">
        <f>('[1]Pc, Spring, S2'!G4*Main!$B$5)+(_xlfn.IFNA(VLOOKUP($A4,'FL Ratio'!$A$3:$B$44,2,FALSE),0)*'FL Characterization'!G$2)</f>
        <v>2.0142251808496452</v>
      </c>
      <c r="H4" s="2">
        <f>('[1]Pc, Spring, S2'!H4*Main!$B$5)+(_xlfn.IFNA(VLOOKUP($A4,'FL Ratio'!$A$3:$B$44,2,FALSE),0)*'FL Characterization'!H$2)</f>
        <v>2.9397742904270294</v>
      </c>
      <c r="I4" s="2">
        <f>('[1]Pc, Spring, S2'!I4*Main!$B$5)+(_xlfn.IFNA(VLOOKUP($A4,'FL Ratio'!$A$3:$B$44,2,FALSE),0)*'FL Characterization'!I$2)</f>
        <v>3.2979872004866428</v>
      </c>
      <c r="J4" s="2">
        <f>('[1]Pc, Spring, S2'!J4*Main!$B$5)+(_xlfn.IFNA(VLOOKUP($A4,'FL Ratio'!$A$3:$B$44,2,FALSE),0)*'FL Characterization'!J$2)</f>
        <v>3.5533841025049644</v>
      </c>
      <c r="K4" s="2">
        <f>('[1]Pc, Spring, S2'!K4*Main!$B$5)+(_xlfn.IFNA(VLOOKUP($A4,'FL Ratio'!$A$3:$B$44,2,FALSE),0)*'FL Characterization'!K$2)</f>
        <v>3.3703179351663688</v>
      </c>
      <c r="L4" s="2">
        <f>('[1]Pc, Spring, S2'!L4*Main!$B$5)+(_xlfn.IFNA(VLOOKUP($A4,'FL Ratio'!$A$3:$B$44,2,FALSE),0)*'FL Characterization'!L$2)</f>
        <v>3.2739878054044644</v>
      </c>
      <c r="M4" s="2">
        <f>('[1]Pc, Spring, S2'!M4*Main!$B$5)+(_xlfn.IFNA(VLOOKUP($A4,'FL Ratio'!$A$3:$B$44,2,FALSE),0)*'FL Characterization'!M$2)</f>
        <v>3.5865865109210922</v>
      </c>
      <c r="N4" s="2">
        <f>('[1]Pc, Spring, S2'!N4*Main!$B$5)+(_xlfn.IFNA(VLOOKUP($A4,'FL Ratio'!$A$3:$B$44,2,FALSE),0)*'FL Characterization'!N$2)</f>
        <v>3.6359104396385296</v>
      </c>
      <c r="O4" s="2">
        <f>('[1]Pc, Spring, S2'!O4*Main!$B$5)+(_xlfn.IFNA(VLOOKUP($A4,'FL Ratio'!$A$3:$B$44,2,FALSE),0)*'FL Characterization'!O$2)</f>
        <v>3.3454591467899473</v>
      </c>
      <c r="P4" s="2">
        <f>('[1]Pc, Spring, S2'!P4*Main!$B$5)+(_xlfn.IFNA(VLOOKUP($A4,'FL Ratio'!$A$3:$B$44,2,FALSE),0)*'FL Characterization'!P$2)</f>
        <v>3.0048948555708206</v>
      </c>
      <c r="Q4" s="2">
        <f>('[1]Pc, Spring, S2'!Q4*Main!$B$5)+(_xlfn.IFNA(VLOOKUP($A4,'FL Ratio'!$A$3:$B$44,2,FALSE),0)*'FL Characterization'!Q$2)</f>
        <v>2.9392965807446068</v>
      </c>
      <c r="R4" s="2">
        <f>('[1]Pc, Spring, S2'!R4*Main!$B$5)+(_xlfn.IFNA(VLOOKUP($A4,'FL Ratio'!$A$3:$B$44,2,FALSE),0)*'FL Characterization'!R$2)</f>
        <v>2.8865533852999121</v>
      </c>
      <c r="S4" s="2">
        <f>('[1]Pc, Spring, S2'!S4*Main!$B$5)+(_xlfn.IFNA(VLOOKUP($A4,'FL Ratio'!$A$3:$B$44,2,FALSE),0)*'FL Characterization'!S$2)</f>
        <v>3.0138464320765719</v>
      </c>
      <c r="T4" s="2">
        <f>('[1]Pc, Spring, S2'!T4*Main!$B$5)+(_xlfn.IFNA(VLOOKUP($A4,'FL Ratio'!$A$3:$B$44,2,FALSE),0)*'FL Characterization'!T$2)</f>
        <v>2.8818936440477296</v>
      </c>
      <c r="U4" s="2">
        <f>('[1]Pc, Spring, S2'!U4*Main!$B$5)+(_xlfn.IFNA(VLOOKUP($A4,'FL Ratio'!$A$3:$B$44,2,FALSE),0)*'FL Characterization'!U$2)</f>
        <v>2.9278688718793218</v>
      </c>
      <c r="V4" s="2">
        <f>('[1]Pc, Spring, S2'!V4*Main!$B$5)+(_xlfn.IFNA(VLOOKUP($A4,'FL Ratio'!$A$3:$B$44,2,FALSE),0)*'FL Characterization'!V$2)</f>
        <v>3.0209622254225303</v>
      </c>
      <c r="W4" s="2">
        <f>('[1]Pc, Spring, S2'!W4*Main!$B$5)+(_xlfn.IFNA(VLOOKUP($A4,'FL Ratio'!$A$3:$B$44,2,FALSE),0)*'FL Characterization'!W$2)</f>
        <v>2.8742558046762552</v>
      </c>
      <c r="X4" s="2">
        <f>('[1]Pc, Spring, S2'!X4*Main!$B$5)+(_xlfn.IFNA(VLOOKUP($A4,'FL Ratio'!$A$3:$B$44,2,FALSE),0)*'FL Characterization'!X$2)</f>
        <v>2.5871066793507826</v>
      </c>
      <c r="Y4" s="2">
        <f>('[1]Pc, Spring, S2'!Y4*Main!$B$5)+(_xlfn.IFNA(VLOOKUP($A4,'FL Ratio'!$A$3:$B$44,2,FALSE),0)*'FL Characterization'!Y$2)</f>
        <v>2.3742043301581668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0.25166239635872795</v>
      </c>
      <c r="C5" s="2">
        <f>('[1]Pc, Spring, S2'!C5*Main!$B$5)+(_xlfn.IFNA(VLOOKUP($A5,'FL Ratio'!$A$3:$B$44,2,FALSE),0)*'FL Characterization'!C$2)</f>
        <v>0.22907372855145239</v>
      </c>
      <c r="D5" s="2">
        <f>('[1]Pc, Spring, S2'!D5*Main!$B$5)+(_xlfn.IFNA(VLOOKUP($A5,'FL Ratio'!$A$3:$B$44,2,FALSE),0)*'FL Characterization'!D$2)</f>
        <v>0.20260519041368269</v>
      </c>
      <c r="E5" s="2">
        <f>('[1]Pc, Spring, S2'!E5*Main!$B$5)+(_xlfn.IFNA(VLOOKUP($A5,'FL Ratio'!$A$3:$B$44,2,FALSE),0)*'FL Characterization'!E$2)</f>
        <v>0.19374655141028435</v>
      </c>
      <c r="F5" s="2">
        <f>('[1]Pc, Spring, S2'!F5*Main!$B$5)+(_xlfn.IFNA(VLOOKUP($A5,'FL Ratio'!$A$3:$B$44,2,FALSE),0)*'FL Characterization'!F$2)</f>
        <v>0.16672838425676234</v>
      </c>
      <c r="G5" s="2">
        <f>('[1]Pc, Spring, S2'!G5*Main!$B$5)+(_xlfn.IFNA(VLOOKUP($A5,'FL Ratio'!$A$3:$B$44,2,FALSE),0)*'FL Characterization'!G$2)</f>
        <v>0.16583013332245519</v>
      </c>
      <c r="H5" s="2">
        <f>('[1]Pc, Spring, S2'!H5*Main!$B$5)+(_xlfn.IFNA(VLOOKUP($A5,'FL Ratio'!$A$3:$B$44,2,FALSE),0)*'FL Characterization'!H$2)</f>
        <v>0.26517065096583442</v>
      </c>
      <c r="I5" s="2">
        <f>('[1]Pc, Spring, S2'!I5*Main!$B$5)+(_xlfn.IFNA(VLOOKUP($A5,'FL Ratio'!$A$3:$B$44,2,FALSE),0)*'FL Characterization'!I$2)</f>
        <v>0.23764610084748969</v>
      </c>
      <c r="J5" s="2">
        <f>('[1]Pc, Spring, S2'!J5*Main!$B$5)+(_xlfn.IFNA(VLOOKUP($A5,'FL Ratio'!$A$3:$B$44,2,FALSE),0)*'FL Characterization'!J$2)</f>
        <v>0.27766262307035766</v>
      </c>
      <c r="K5" s="2">
        <f>('[1]Pc, Spring, S2'!K5*Main!$B$5)+(_xlfn.IFNA(VLOOKUP($A5,'FL Ratio'!$A$3:$B$44,2,FALSE),0)*'FL Characterization'!K$2)</f>
        <v>0.26783017100311168</v>
      </c>
      <c r="L5" s="2">
        <f>('[1]Pc, Spring, S2'!L5*Main!$B$5)+(_xlfn.IFNA(VLOOKUP($A5,'FL Ratio'!$A$3:$B$44,2,FALSE),0)*'FL Characterization'!L$2)</f>
        <v>0.25167718217070872</v>
      </c>
      <c r="M5" s="2">
        <f>('[1]Pc, Spring, S2'!M5*Main!$B$5)+(_xlfn.IFNA(VLOOKUP($A5,'FL Ratio'!$A$3:$B$44,2,FALSE),0)*'FL Characterization'!M$2)</f>
        <v>0.24019950080941613</v>
      </c>
      <c r="N5" s="2">
        <f>('[1]Pc, Spring, S2'!N5*Main!$B$5)+(_xlfn.IFNA(VLOOKUP($A5,'FL Ratio'!$A$3:$B$44,2,FALSE),0)*'FL Characterization'!N$2)</f>
        <v>0.27184930543778796</v>
      </c>
      <c r="O5" s="2">
        <f>('[1]Pc, Spring, S2'!O5*Main!$B$5)+(_xlfn.IFNA(VLOOKUP($A5,'FL Ratio'!$A$3:$B$44,2,FALSE),0)*'FL Characterization'!O$2)</f>
        <v>0.27684554637915698</v>
      </c>
      <c r="P5" s="2">
        <f>('[1]Pc, Spring, S2'!P5*Main!$B$5)+(_xlfn.IFNA(VLOOKUP($A5,'FL Ratio'!$A$3:$B$44,2,FALSE),0)*'FL Characterization'!P$2)</f>
        <v>0.26661045235127379</v>
      </c>
      <c r="Q5" s="2">
        <f>('[1]Pc, Spring, S2'!Q5*Main!$B$5)+(_xlfn.IFNA(VLOOKUP($A5,'FL Ratio'!$A$3:$B$44,2,FALSE),0)*'FL Characterization'!Q$2)</f>
        <v>0.26030073966753431</v>
      </c>
      <c r="R5" s="2">
        <f>('[1]Pc, Spring, S2'!R5*Main!$B$5)+(_xlfn.IFNA(VLOOKUP($A5,'FL Ratio'!$A$3:$B$44,2,FALSE),0)*'FL Characterization'!R$2)</f>
        <v>0.2396132077208824</v>
      </c>
      <c r="S5" s="2">
        <f>('[1]Pc, Spring, S2'!S5*Main!$B$5)+(_xlfn.IFNA(VLOOKUP($A5,'FL Ratio'!$A$3:$B$44,2,FALSE),0)*'FL Characterization'!S$2)</f>
        <v>0.30942705932479431</v>
      </c>
      <c r="T5" s="2">
        <f>('[1]Pc, Spring, S2'!T5*Main!$B$5)+(_xlfn.IFNA(VLOOKUP($A5,'FL Ratio'!$A$3:$B$44,2,FALSE),0)*'FL Characterization'!T$2)</f>
        <v>0.3024305658270981</v>
      </c>
      <c r="U5" s="2">
        <f>('[1]Pc, Spring, S2'!U5*Main!$B$5)+(_xlfn.IFNA(VLOOKUP($A5,'FL Ratio'!$A$3:$B$44,2,FALSE),0)*'FL Characterization'!U$2)</f>
        <v>0.29204913954756789</v>
      </c>
      <c r="V5" s="2">
        <f>('[1]Pc, Spring, S2'!V5*Main!$B$5)+(_xlfn.IFNA(VLOOKUP($A5,'FL Ratio'!$A$3:$B$44,2,FALSE),0)*'FL Characterization'!V$2)</f>
        <v>0.32432547323616284</v>
      </c>
      <c r="W5" s="2">
        <f>('[1]Pc, Spring, S2'!W5*Main!$B$5)+(_xlfn.IFNA(VLOOKUP($A5,'FL Ratio'!$A$3:$B$44,2,FALSE),0)*'FL Characterization'!W$2)</f>
        <v>0.27437103080246528</v>
      </c>
      <c r="X5" s="2">
        <f>('[1]Pc, Spring, S2'!X5*Main!$B$5)+(_xlfn.IFNA(VLOOKUP($A5,'FL Ratio'!$A$3:$B$44,2,FALSE),0)*'FL Characterization'!X$2)</f>
        <v>0.31271466849680785</v>
      </c>
      <c r="Y5" s="2">
        <f>('[1]Pc, Spring, S2'!Y5*Main!$B$5)+(_xlfn.IFNA(VLOOKUP($A5,'FL Ratio'!$A$3:$B$44,2,FALSE),0)*'FL Characterization'!Y$2)</f>
        <v>0.29055530530313367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0.63933701301182588</v>
      </c>
      <c r="C6" s="2">
        <f>('[1]Pc, Spring, S2'!C6*Main!$B$5)+(_xlfn.IFNA(VLOOKUP($A6,'FL Ratio'!$A$3:$B$44,2,FALSE),0)*'FL Characterization'!C$2)</f>
        <v>0.57336889209050201</v>
      </c>
      <c r="D6" s="2">
        <f>('[1]Pc, Spring, S2'!D6*Main!$B$5)+(_xlfn.IFNA(VLOOKUP($A6,'FL Ratio'!$A$3:$B$44,2,FALSE),0)*'FL Characterization'!D$2)</f>
        <v>0.54322458132155416</v>
      </c>
      <c r="E6" s="2">
        <f>('[1]Pc, Spring, S2'!E6*Main!$B$5)+(_xlfn.IFNA(VLOOKUP($A6,'FL Ratio'!$A$3:$B$44,2,FALSE),0)*'FL Characterization'!E$2)</f>
        <v>0.54704275807670899</v>
      </c>
      <c r="F6" s="2">
        <f>('[1]Pc, Spring, S2'!F6*Main!$B$5)+(_xlfn.IFNA(VLOOKUP($A6,'FL Ratio'!$A$3:$B$44,2,FALSE),0)*'FL Characterization'!F$2)</f>
        <v>0.50861250093805077</v>
      </c>
      <c r="G6" s="2">
        <f>('[1]Pc, Spring, S2'!G6*Main!$B$5)+(_xlfn.IFNA(VLOOKUP($A6,'FL Ratio'!$A$3:$B$44,2,FALSE),0)*'FL Characterization'!G$2)</f>
        <v>0.53838062888860705</v>
      </c>
      <c r="H6" s="2">
        <f>('[1]Pc, Spring, S2'!H6*Main!$B$5)+(_xlfn.IFNA(VLOOKUP($A6,'FL Ratio'!$A$3:$B$44,2,FALSE),0)*'FL Characterization'!H$2)</f>
        <v>0.63051919861048988</v>
      </c>
      <c r="I6" s="2">
        <f>('[1]Pc, Spring, S2'!I6*Main!$B$5)+(_xlfn.IFNA(VLOOKUP($A6,'FL Ratio'!$A$3:$B$44,2,FALSE),0)*'FL Characterization'!I$2)</f>
        <v>0.59761943694777864</v>
      </c>
      <c r="J6" s="2">
        <f>('[1]Pc, Spring, S2'!J6*Main!$B$5)+(_xlfn.IFNA(VLOOKUP($A6,'FL Ratio'!$A$3:$B$44,2,FALSE),0)*'FL Characterization'!J$2)</f>
        <v>0.62168660196472914</v>
      </c>
      <c r="K6" s="2">
        <f>('[1]Pc, Spring, S2'!K6*Main!$B$5)+(_xlfn.IFNA(VLOOKUP($A6,'FL Ratio'!$A$3:$B$44,2,FALSE),0)*'FL Characterization'!K$2)</f>
        <v>0.65017564673385331</v>
      </c>
      <c r="L6" s="2">
        <f>('[1]Pc, Spring, S2'!L6*Main!$B$5)+(_xlfn.IFNA(VLOOKUP($A6,'FL Ratio'!$A$3:$B$44,2,FALSE),0)*'FL Characterization'!L$2)</f>
        <v>0.69059760898135547</v>
      </c>
      <c r="M6" s="2">
        <f>('[1]Pc, Spring, S2'!M6*Main!$B$5)+(_xlfn.IFNA(VLOOKUP($A6,'FL Ratio'!$A$3:$B$44,2,FALSE),0)*'FL Characterization'!M$2)</f>
        <v>0.69226276660296371</v>
      </c>
      <c r="N6" s="2">
        <f>('[1]Pc, Spring, S2'!N6*Main!$B$5)+(_xlfn.IFNA(VLOOKUP($A6,'FL Ratio'!$A$3:$B$44,2,FALSE),0)*'FL Characterization'!N$2)</f>
        <v>0.74604405973700827</v>
      </c>
      <c r="O6" s="2">
        <f>('[1]Pc, Spring, S2'!O6*Main!$B$5)+(_xlfn.IFNA(VLOOKUP($A6,'FL Ratio'!$A$3:$B$44,2,FALSE),0)*'FL Characterization'!O$2)</f>
        <v>0.71327080540255294</v>
      </c>
      <c r="P6" s="2">
        <f>('[1]Pc, Spring, S2'!P6*Main!$B$5)+(_xlfn.IFNA(VLOOKUP($A6,'FL Ratio'!$A$3:$B$44,2,FALSE),0)*'FL Characterization'!P$2)</f>
        <v>0.70449698509455905</v>
      </c>
      <c r="Q6" s="2">
        <f>('[1]Pc, Spring, S2'!Q6*Main!$B$5)+(_xlfn.IFNA(VLOOKUP($A6,'FL Ratio'!$A$3:$B$44,2,FALSE),0)*'FL Characterization'!Q$2)</f>
        <v>0.71569874974960523</v>
      </c>
      <c r="R6" s="2">
        <f>('[1]Pc, Spring, S2'!R6*Main!$B$5)+(_xlfn.IFNA(VLOOKUP($A6,'FL Ratio'!$A$3:$B$44,2,FALSE),0)*'FL Characterization'!R$2)</f>
        <v>0.6963626380011172</v>
      </c>
      <c r="S6" s="2">
        <f>('[1]Pc, Spring, S2'!S6*Main!$B$5)+(_xlfn.IFNA(VLOOKUP($A6,'FL Ratio'!$A$3:$B$44,2,FALSE),0)*'FL Characterization'!S$2)</f>
        <v>0.80423246175476482</v>
      </c>
      <c r="T6" s="2">
        <f>('[1]Pc, Spring, S2'!T6*Main!$B$5)+(_xlfn.IFNA(VLOOKUP($A6,'FL Ratio'!$A$3:$B$44,2,FALSE),0)*'FL Characterization'!T$2)</f>
        <v>0.72283967228432489</v>
      </c>
      <c r="U6" s="2">
        <f>('[1]Pc, Spring, S2'!U6*Main!$B$5)+(_xlfn.IFNA(VLOOKUP($A6,'FL Ratio'!$A$3:$B$44,2,FALSE),0)*'FL Characterization'!U$2)</f>
        <v>0.7085118902558174</v>
      </c>
      <c r="V6" s="2">
        <f>('[1]Pc, Spring, S2'!V6*Main!$B$5)+(_xlfn.IFNA(VLOOKUP($A6,'FL Ratio'!$A$3:$B$44,2,FALSE),0)*'FL Characterization'!V$2)</f>
        <v>0.78874586935072022</v>
      </c>
      <c r="W6" s="2">
        <f>('[1]Pc, Spring, S2'!W6*Main!$B$5)+(_xlfn.IFNA(VLOOKUP($A6,'FL Ratio'!$A$3:$B$44,2,FALSE),0)*'FL Characterization'!W$2)</f>
        <v>0.70387256104890372</v>
      </c>
      <c r="X6" s="2">
        <f>('[1]Pc, Spring, S2'!X6*Main!$B$5)+(_xlfn.IFNA(VLOOKUP($A6,'FL Ratio'!$A$3:$B$44,2,FALSE),0)*'FL Characterization'!X$2)</f>
        <v>0.75884842969502375</v>
      </c>
      <c r="Y6" s="2">
        <f>('[1]Pc, Spring, S2'!Y6*Main!$B$5)+(_xlfn.IFNA(VLOOKUP($A6,'FL Ratio'!$A$3:$B$44,2,FALSE),0)*'FL Characterization'!Y$2)</f>
        <v>0.70460941025116886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3.6607544555065004</v>
      </c>
      <c r="C7" s="2">
        <f>('[1]Pc, Spring, S2'!C7*Main!$B$5)+(_xlfn.IFNA(VLOOKUP($A7,'FL Ratio'!$A$3:$B$44,2,FALSE),0)*'FL Characterization'!C$2)</f>
        <v>3.716535305058394</v>
      </c>
      <c r="D7" s="2">
        <f>('[1]Pc, Spring, S2'!D7*Main!$B$5)+(_xlfn.IFNA(VLOOKUP($A7,'FL Ratio'!$A$3:$B$44,2,FALSE),0)*'FL Characterization'!D$2)</f>
        <v>3.280719902388634</v>
      </c>
      <c r="E7" s="2">
        <f>('[1]Pc, Spring, S2'!E7*Main!$B$5)+(_xlfn.IFNA(VLOOKUP($A7,'FL Ratio'!$A$3:$B$44,2,FALSE),0)*'FL Characterization'!E$2)</f>
        <v>3.3365557348606973</v>
      </c>
      <c r="F7" s="2">
        <f>('[1]Pc, Spring, S2'!F7*Main!$B$5)+(_xlfn.IFNA(VLOOKUP($A7,'FL Ratio'!$A$3:$B$44,2,FALSE),0)*'FL Characterization'!F$2)</f>
        <v>3.4047210170281232</v>
      </c>
      <c r="G7" s="2">
        <f>('[1]Pc, Spring, S2'!G7*Main!$B$5)+(_xlfn.IFNA(VLOOKUP($A7,'FL Ratio'!$A$3:$B$44,2,FALSE),0)*'FL Characterization'!G$2)</f>
        <v>3.3661494915879508</v>
      </c>
      <c r="H7" s="2">
        <f>('[1]Pc, Spring, S2'!H7*Main!$B$5)+(_xlfn.IFNA(VLOOKUP($A7,'FL Ratio'!$A$3:$B$44,2,FALSE),0)*'FL Characterization'!H$2)</f>
        <v>3.9597589081723763</v>
      </c>
      <c r="I7" s="2">
        <f>('[1]Pc, Spring, S2'!I7*Main!$B$5)+(_xlfn.IFNA(VLOOKUP($A7,'FL Ratio'!$A$3:$B$44,2,FALSE),0)*'FL Characterization'!I$2)</f>
        <v>4.2953729645212668</v>
      </c>
      <c r="J7" s="2">
        <f>('[1]Pc, Spring, S2'!J7*Main!$B$5)+(_xlfn.IFNA(VLOOKUP($A7,'FL Ratio'!$A$3:$B$44,2,FALSE),0)*'FL Characterization'!J$2)</f>
        <v>4.5923115853777441</v>
      </c>
      <c r="K7" s="2">
        <f>('[1]Pc, Spring, S2'!K7*Main!$B$5)+(_xlfn.IFNA(VLOOKUP($A7,'FL Ratio'!$A$3:$B$44,2,FALSE),0)*'FL Characterization'!K$2)</f>
        <v>4.6012609189600937</v>
      </c>
      <c r="L7" s="2">
        <f>('[1]Pc, Spring, S2'!L7*Main!$B$5)+(_xlfn.IFNA(VLOOKUP($A7,'FL Ratio'!$A$3:$B$44,2,FALSE),0)*'FL Characterization'!L$2)</f>
        <v>4.5884008528698983</v>
      </c>
      <c r="M7" s="2">
        <f>('[1]Pc, Spring, S2'!M7*Main!$B$5)+(_xlfn.IFNA(VLOOKUP($A7,'FL Ratio'!$A$3:$B$44,2,FALSE),0)*'FL Characterization'!M$2)</f>
        <v>4.8442994900588037</v>
      </c>
      <c r="N7" s="2">
        <f>('[1]Pc, Spring, S2'!N7*Main!$B$5)+(_xlfn.IFNA(VLOOKUP($A7,'FL Ratio'!$A$3:$B$44,2,FALSE),0)*'FL Characterization'!N$2)</f>
        <v>4.9652150012450731</v>
      </c>
      <c r="O7" s="2">
        <f>('[1]Pc, Spring, S2'!O7*Main!$B$5)+(_xlfn.IFNA(VLOOKUP($A7,'FL Ratio'!$A$3:$B$44,2,FALSE),0)*'FL Characterization'!O$2)</f>
        <v>4.6692565722003572</v>
      </c>
      <c r="P7" s="2">
        <f>('[1]Pc, Spring, S2'!P7*Main!$B$5)+(_xlfn.IFNA(VLOOKUP($A7,'FL Ratio'!$A$3:$B$44,2,FALSE),0)*'FL Characterization'!P$2)</f>
        <v>4.456919617391276</v>
      </c>
      <c r="Q7" s="2">
        <f>('[1]Pc, Spring, S2'!Q7*Main!$B$5)+(_xlfn.IFNA(VLOOKUP($A7,'FL Ratio'!$A$3:$B$44,2,FALSE),0)*'FL Characterization'!Q$2)</f>
        <v>4.5463502330107604</v>
      </c>
      <c r="R7" s="2">
        <f>('[1]Pc, Spring, S2'!R7*Main!$B$5)+(_xlfn.IFNA(VLOOKUP($A7,'FL Ratio'!$A$3:$B$44,2,FALSE),0)*'FL Characterization'!R$2)</f>
        <v>4.2087957040923518</v>
      </c>
      <c r="S7" s="2">
        <f>('[1]Pc, Spring, S2'!S7*Main!$B$5)+(_xlfn.IFNA(VLOOKUP($A7,'FL Ratio'!$A$3:$B$44,2,FALSE),0)*'FL Characterization'!S$2)</f>
        <v>4.3517662744764554</v>
      </c>
      <c r="T7" s="2">
        <f>('[1]Pc, Spring, S2'!T7*Main!$B$5)+(_xlfn.IFNA(VLOOKUP($A7,'FL Ratio'!$A$3:$B$44,2,FALSE),0)*'FL Characterization'!T$2)</f>
        <v>4.0488900240859058</v>
      </c>
      <c r="U7" s="2">
        <f>('[1]Pc, Spring, S2'!U7*Main!$B$5)+(_xlfn.IFNA(VLOOKUP($A7,'FL Ratio'!$A$3:$B$44,2,FALSE),0)*'FL Characterization'!U$2)</f>
        <v>4.0181662138666532</v>
      </c>
      <c r="V7" s="2">
        <f>('[1]Pc, Spring, S2'!V7*Main!$B$5)+(_xlfn.IFNA(VLOOKUP($A7,'FL Ratio'!$A$3:$B$44,2,FALSE),0)*'FL Characterization'!V$2)</f>
        <v>4.3637221594783346</v>
      </c>
      <c r="W7" s="2">
        <f>('[1]Pc, Spring, S2'!W7*Main!$B$5)+(_xlfn.IFNA(VLOOKUP($A7,'FL Ratio'!$A$3:$B$44,2,FALSE),0)*'FL Characterization'!W$2)</f>
        <v>3.7662443636681067</v>
      </c>
      <c r="X7" s="2">
        <f>('[1]Pc, Spring, S2'!X7*Main!$B$5)+(_xlfn.IFNA(VLOOKUP($A7,'FL Ratio'!$A$3:$B$44,2,FALSE),0)*'FL Characterization'!X$2)</f>
        <v>3.7790058101380857</v>
      </c>
      <c r="Y7" s="2">
        <f>('[1]Pc, Spring, S2'!Y7*Main!$B$5)+(_xlfn.IFNA(VLOOKUP($A7,'FL Ratio'!$A$3:$B$44,2,FALSE),0)*'FL Characterization'!Y$2)</f>
        <v>3.8966700269301286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1.9051716430214021</v>
      </c>
      <c r="C8" s="2">
        <f>('[1]Pc, Spring, S2'!C8*Main!$B$5)+(_xlfn.IFNA(VLOOKUP($A8,'FL Ratio'!$A$3:$B$44,2,FALSE),0)*'FL Characterization'!C$2)</f>
        <v>1.7915956957221448</v>
      </c>
      <c r="D8" s="2">
        <f>('[1]Pc, Spring, S2'!D8*Main!$B$5)+(_xlfn.IFNA(VLOOKUP($A8,'FL Ratio'!$A$3:$B$44,2,FALSE),0)*'FL Characterization'!D$2)</f>
        <v>1.7488685367560073</v>
      </c>
      <c r="E8" s="2">
        <f>('[1]Pc, Spring, S2'!E8*Main!$B$5)+(_xlfn.IFNA(VLOOKUP($A8,'FL Ratio'!$A$3:$B$44,2,FALSE),0)*'FL Characterization'!E$2)</f>
        <v>1.703712785464782</v>
      </c>
      <c r="F8" s="2">
        <f>('[1]Pc, Spring, S2'!F8*Main!$B$5)+(_xlfn.IFNA(VLOOKUP($A8,'FL Ratio'!$A$3:$B$44,2,FALSE),0)*'FL Characterization'!F$2)</f>
        <v>1.6230744539425654</v>
      </c>
      <c r="G8" s="2">
        <f>('[1]Pc, Spring, S2'!G8*Main!$B$5)+(_xlfn.IFNA(VLOOKUP($A8,'FL Ratio'!$A$3:$B$44,2,FALSE),0)*'FL Characterization'!G$2)</f>
        <v>1.6839315354975231</v>
      </c>
      <c r="H8" s="2">
        <f>('[1]Pc, Spring, S2'!H8*Main!$B$5)+(_xlfn.IFNA(VLOOKUP($A8,'FL Ratio'!$A$3:$B$44,2,FALSE),0)*'FL Characterization'!H$2)</f>
        <v>2.21429461445104</v>
      </c>
      <c r="I8" s="2">
        <f>('[1]Pc, Spring, S2'!I8*Main!$B$5)+(_xlfn.IFNA(VLOOKUP($A8,'FL Ratio'!$A$3:$B$44,2,FALSE),0)*'FL Characterization'!I$2)</f>
        <v>2.0801843107321312</v>
      </c>
      <c r="J8" s="2">
        <f>('[1]Pc, Spring, S2'!J8*Main!$B$5)+(_xlfn.IFNA(VLOOKUP($A8,'FL Ratio'!$A$3:$B$44,2,FALSE),0)*'FL Characterization'!J$2)</f>
        <v>2.4646514367032495</v>
      </c>
      <c r="K8" s="2">
        <f>('[1]Pc, Spring, S2'!K8*Main!$B$5)+(_xlfn.IFNA(VLOOKUP($A8,'FL Ratio'!$A$3:$B$44,2,FALSE),0)*'FL Characterization'!K$2)</f>
        <v>2.6628330747506563</v>
      </c>
      <c r="L8" s="2">
        <f>('[1]Pc, Spring, S2'!L8*Main!$B$5)+(_xlfn.IFNA(VLOOKUP($A8,'FL Ratio'!$A$3:$B$44,2,FALSE),0)*'FL Characterization'!L$2)</f>
        <v>2.6060473925552334</v>
      </c>
      <c r="M8" s="2">
        <f>('[1]Pc, Spring, S2'!M8*Main!$B$5)+(_xlfn.IFNA(VLOOKUP($A8,'FL Ratio'!$A$3:$B$44,2,FALSE),0)*'FL Characterization'!M$2)</f>
        <v>2.6402464857228205</v>
      </c>
      <c r="N8" s="2">
        <f>('[1]Pc, Spring, S2'!N8*Main!$B$5)+(_xlfn.IFNA(VLOOKUP($A8,'FL Ratio'!$A$3:$B$44,2,FALSE),0)*'FL Characterization'!N$2)</f>
        <v>2.5436465941639685</v>
      </c>
      <c r="O8" s="2">
        <f>('[1]Pc, Spring, S2'!O8*Main!$B$5)+(_xlfn.IFNA(VLOOKUP($A8,'FL Ratio'!$A$3:$B$44,2,FALSE),0)*'FL Characterization'!O$2)</f>
        <v>2.6512073572009007</v>
      </c>
      <c r="P8" s="2">
        <f>('[1]Pc, Spring, S2'!P8*Main!$B$5)+(_xlfn.IFNA(VLOOKUP($A8,'FL Ratio'!$A$3:$B$44,2,FALSE),0)*'FL Characterization'!P$2)</f>
        <v>2.5032877673397937</v>
      </c>
      <c r="Q8" s="2">
        <f>('[1]Pc, Spring, S2'!Q8*Main!$B$5)+(_xlfn.IFNA(VLOOKUP($A8,'FL Ratio'!$A$3:$B$44,2,FALSE),0)*'FL Characterization'!Q$2)</f>
        <v>2.5010656930371913</v>
      </c>
      <c r="R8" s="2">
        <f>('[1]Pc, Spring, S2'!R8*Main!$B$5)+(_xlfn.IFNA(VLOOKUP($A8,'FL Ratio'!$A$3:$B$44,2,FALSE),0)*'FL Characterization'!R$2)</f>
        <v>2.4780309475984219</v>
      </c>
      <c r="S8" s="2">
        <f>('[1]Pc, Spring, S2'!S8*Main!$B$5)+(_xlfn.IFNA(VLOOKUP($A8,'FL Ratio'!$A$3:$B$44,2,FALSE),0)*'FL Characterization'!S$2)</f>
        <v>2.5098694511086475</v>
      </c>
      <c r="T8" s="2">
        <f>('[1]Pc, Spring, S2'!T8*Main!$B$5)+(_xlfn.IFNA(VLOOKUP($A8,'FL Ratio'!$A$3:$B$44,2,FALSE),0)*'FL Characterization'!T$2)</f>
        <v>2.4280263016850507</v>
      </c>
      <c r="U8" s="2">
        <f>('[1]Pc, Spring, S2'!U8*Main!$B$5)+(_xlfn.IFNA(VLOOKUP($A8,'FL Ratio'!$A$3:$B$44,2,FALSE),0)*'FL Characterization'!U$2)</f>
        <v>2.3239893077529512</v>
      </c>
      <c r="V8" s="2">
        <f>('[1]Pc, Spring, S2'!V8*Main!$B$5)+(_xlfn.IFNA(VLOOKUP($A8,'FL Ratio'!$A$3:$B$44,2,FALSE),0)*'FL Characterization'!V$2)</f>
        <v>2.3635644458036484</v>
      </c>
      <c r="W8" s="2">
        <f>('[1]Pc, Spring, S2'!W8*Main!$B$5)+(_xlfn.IFNA(VLOOKUP($A8,'FL Ratio'!$A$3:$B$44,2,FALSE),0)*'FL Characterization'!W$2)</f>
        <v>1.8829245784036854</v>
      </c>
      <c r="X8" s="2">
        <f>('[1]Pc, Spring, S2'!X8*Main!$B$5)+(_xlfn.IFNA(VLOOKUP($A8,'FL Ratio'!$A$3:$B$44,2,FALSE),0)*'FL Characterization'!X$2)</f>
        <v>2.193060036100599</v>
      </c>
      <c r="Y8" s="2">
        <f>('[1]Pc, Spring, S2'!Y8*Main!$B$5)+(_xlfn.IFNA(VLOOKUP($A8,'FL Ratio'!$A$3:$B$44,2,FALSE),0)*'FL Characterization'!Y$2)</f>
        <v>2.0469956511975811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0.4223996517300691</v>
      </c>
      <c r="C9" s="2">
        <f>('[1]Pc, Spring, S2'!C9*Main!$B$5)+(_xlfn.IFNA(VLOOKUP($A9,'FL Ratio'!$A$3:$B$44,2,FALSE),0)*'FL Characterization'!C$2)</f>
        <v>0.40889589129475012</v>
      </c>
      <c r="D9" s="2">
        <f>('[1]Pc, Spring, S2'!D9*Main!$B$5)+(_xlfn.IFNA(VLOOKUP($A9,'FL Ratio'!$A$3:$B$44,2,FALSE),0)*'FL Characterization'!D$2)</f>
        <v>0.40210755069006199</v>
      </c>
      <c r="E9" s="2">
        <f>('[1]Pc, Spring, S2'!E9*Main!$B$5)+(_xlfn.IFNA(VLOOKUP($A9,'FL Ratio'!$A$3:$B$44,2,FALSE),0)*'FL Characterization'!E$2)</f>
        <v>0.37436744194584465</v>
      </c>
      <c r="F9" s="2">
        <f>('[1]Pc, Spring, S2'!F9*Main!$B$5)+(_xlfn.IFNA(VLOOKUP($A9,'FL Ratio'!$A$3:$B$44,2,FALSE),0)*'FL Characterization'!F$2)</f>
        <v>0.36695767558789433</v>
      </c>
      <c r="G9" s="2">
        <f>('[1]Pc, Spring, S2'!G9*Main!$B$5)+(_xlfn.IFNA(VLOOKUP($A9,'FL Ratio'!$A$3:$B$44,2,FALSE),0)*'FL Characterization'!G$2)</f>
        <v>0.39564865076989042</v>
      </c>
      <c r="H9" s="2">
        <f>('[1]Pc, Spring, S2'!H9*Main!$B$5)+(_xlfn.IFNA(VLOOKUP($A9,'FL Ratio'!$A$3:$B$44,2,FALSE),0)*'FL Characterization'!H$2)</f>
        <v>0.57608469913978655</v>
      </c>
      <c r="I9" s="2">
        <f>('[1]Pc, Spring, S2'!I9*Main!$B$5)+(_xlfn.IFNA(VLOOKUP($A9,'FL Ratio'!$A$3:$B$44,2,FALSE),0)*'FL Characterization'!I$2)</f>
        <v>0.57600785161994394</v>
      </c>
      <c r="J9" s="2">
        <f>('[1]Pc, Spring, S2'!J9*Main!$B$5)+(_xlfn.IFNA(VLOOKUP($A9,'FL Ratio'!$A$3:$B$44,2,FALSE),0)*'FL Characterization'!J$2)</f>
        <v>0.61010166506375763</v>
      </c>
      <c r="K9" s="2">
        <f>('[1]Pc, Spring, S2'!K9*Main!$B$5)+(_xlfn.IFNA(VLOOKUP($A9,'FL Ratio'!$A$3:$B$44,2,FALSE),0)*'FL Characterization'!K$2)</f>
        <v>0.60515899170712695</v>
      </c>
      <c r="L9" s="2">
        <f>('[1]Pc, Spring, S2'!L9*Main!$B$5)+(_xlfn.IFNA(VLOOKUP($A9,'FL Ratio'!$A$3:$B$44,2,FALSE),0)*'FL Characterization'!L$2)</f>
        <v>0.66133717601543163</v>
      </c>
      <c r="M9" s="2">
        <f>('[1]Pc, Spring, S2'!M9*Main!$B$5)+(_xlfn.IFNA(VLOOKUP($A9,'FL Ratio'!$A$3:$B$44,2,FALSE),0)*'FL Characterization'!M$2)</f>
        <v>0.66601955831160597</v>
      </c>
      <c r="N9" s="2">
        <f>('[1]Pc, Spring, S2'!N9*Main!$B$5)+(_xlfn.IFNA(VLOOKUP($A9,'FL Ratio'!$A$3:$B$44,2,FALSE),0)*'FL Characterization'!N$2)</f>
        <v>0.66756333896575271</v>
      </c>
      <c r="O9" s="2">
        <f>('[1]Pc, Spring, S2'!O9*Main!$B$5)+(_xlfn.IFNA(VLOOKUP($A9,'FL Ratio'!$A$3:$B$44,2,FALSE),0)*'FL Characterization'!O$2)</f>
        <v>0.67161353556369574</v>
      </c>
      <c r="P9" s="2">
        <f>('[1]Pc, Spring, S2'!P9*Main!$B$5)+(_xlfn.IFNA(VLOOKUP($A9,'FL Ratio'!$A$3:$B$44,2,FALSE),0)*'FL Characterization'!P$2)</f>
        <v>0.58894996222620954</v>
      </c>
      <c r="Q9" s="2">
        <f>('[1]Pc, Spring, S2'!Q9*Main!$B$5)+(_xlfn.IFNA(VLOOKUP($A9,'FL Ratio'!$A$3:$B$44,2,FALSE),0)*'FL Characterization'!Q$2)</f>
        <v>0.55563309103990444</v>
      </c>
      <c r="R9" s="2">
        <f>('[1]Pc, Spring, S2'!R9*Main!$B$5)+(_xlfn.IFNA(VLOOKUP($A9,'FL Ratio'!$A$3:$B$44,2,FALSE),0)*'FL Characterization'!R$2)</f>
        <v>0.51807642756384342</v>
      </c>
      <c r="S9" s="2">
        <f>('[1]Pc, Spring, S2'!S9*Main!$B$5)+(_xlfn.IFNA(VLOOKUP($A9,'FL Ratio'!$A$3:$B$44,2,FALSE),0)*'FL Characterization'!S$2)</f>
        <v>0.55900942683988541</v>
      </c>
      <c r="T9" s="2">
        <f>('[1]Pc, Spring, S2'!T9*Main!$B$5)+(_xlfn.IFNA(VLOOKUP($A9,'FL Ratio'!$A$3:$B$44,2,FALSE),0)*'FL Characterization'!T$2)</f>
        <v>0.51494906530959705</v>
      </c>
      <c r="U9" s="2">
        <f>('[1]Pc, Spring, S2'!U9*Main!$B$5)+(_xlfn.IFNA(VLOOKUP($A9,'FL Ratio'!$A$3:$B$44,2,FALSE),0)*'FL Characterization'!U$2)</f>
        <v>0.49428792104144204</v>
      </c>
      <c r="V9" s="2">
        <f>('[1]Pc, Spring, S2'!V9*Main!$B$5)+(_xlfn.IFNA(VLOOKUP($A9,'FL Ratio'!$A$3:$B$44,2,FALSE),0)*'FL Characterization'!V$2)</f>
        <v>0.51455969720926009</v>
      </c>
      <c r="W9" s="2">
        <f>('[1]Pc, Spring, S2'!W9*Main!$B$5)+(_xlfn.IFNA(VLOOKUP($A9,'FL Ratio'!$A$3:$B$44,2,FALSE),0)*'FL Characterization'!W$2)</f>
        <v>0.43965000775520352</v>
      </c>
      <c r="X9" s="2">
        <f>('[1]Pc, Spring, S2'!X9*Main!$B$5)+(_xlfn.IFNA(VLOOKUP($A9,'FL Ratio'!$A$3:$B$44,2,FALSE),0)*'FL Characterization'!X$2)</f>
        <v>0.47803067300606883</v>
      </c>
      <c r="Y9" s="2">
        <f>('[1]Pc, Spring, S2'!Y9*Main!$B$5)+(_xlfn.IFNA(VLOOKUP($A9,'FL Ratio'!$A$3:$B$44,2,FALSE),0)*'FL Characterization'!Y$2)</f>
        <v>0.44803276420377625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0.42951305645676774</v>
      </c>
      <c r="C10" s="2">
        <f>('[1]Pc, Spring, S2'!C10*Main!$B$5)+(_xlfn.IFNA(VLOOKUP($A10,'FL Ratio'!$A$3:$B$44,2,FALSE),0)*'FL Characterization'!C$2)</f>
        <v>0.4247863844894611</v>
      </c>
      <c r="D10" s="2">
        <f>('[1]Pc, Spring, S2'!D10*Main!$B$5)+(_xlfn.IFNA(VLOOKUP($A10,'FL Ratio'!$A$3:$B$44,2,FALSE),0)*'FL Characterization'!D$2)</f>
        <v>0.39835013976496259</v>
      </c>
      <c r="E10" s="2">
        <f>('[1]Pc, Spring, S2'!E10*Main!$B$5)+(_xlfn.IFNA(VLOOKUP($A10,'FL Ratio'!$A$3:$B$44,2,FALSE),0)*'FL Characterization'!E$2)</f>
        <v>0.39105556351471782</v>
      </c>
      <c r="F10" s="2">
        <f>('[1]Pc, Spring, S2'!F10*Main!$B$5)+(_xlfn.IFNA(VLOOKUP($A10,'FL Ratio'!$A$3:$B$44,2,FALSE),0)*'FL Characterization'!F$2)</f>
        <v>0.37304850790029687</v>
      </c>
      <c r="G10" s="2">
        <f>('[1]Pc, Spring, S2'!G10*Main!$B$5)+(_xlfn.IFNA(VLOOKUP($A10,'FL Ratio'!$A$3:$B$44,2,FALSE),0)*'FL Characterization'!G$2)</f>
        <v>0.34458431860142097</v>
      </c>
      <c r="H10" s="2">
        <f>('[1]Pc, Spring, S2'!H10*Main!$B$5)+(_xlfn.IFNA(VLOOKUP($A10,'FL Ratio'!$A$3:$B$44,2,FALSE),0)*'FL Characterization'!H$2)</f>
        <v>0.35518966319497891</v>
      </c>
      <c r="I10" s="2">
        <f>('[1]Pc, Spring, S2'!I10*Main!$B$5)+(_xlfn.IFNA(VLOOKUP($A10,'FL Ratio'!$A$3:$B$44,2,FALSE),0)*'FL Characterization'!I$2)</f>
        <v>0.27676583236539803</v>
      </c>
      <c r="J10" s="2">
        <f>('[1]Pc, Spring, S2'!J10*Main!$B$5)+(_xlfn.IFNA(VLOOKUP($A10,'FL Ratio'!$A$3:$B$44,2,FALSE),0)*'FL Characterization'!J$2)</f>
        <v>0.24937428518590141</v>
      </c>
      <c r="K10" s="2">
        <f>('[1]Pc, Spring, S2'!K10*Main!$B$5)+(_xlfn.IFNA(VLOOKUP($A10,'FL Ratio'!$A$3:$B$44,2,FALSE),0)*'FL Characterization'!K$2)</f>
        <v>0.26940753578063836</v>
      </c>
      <c r="L10" s="2">
        <f>('[1]Pc, Spring, S2'!L10*Main!$B$5)+(_xlfn.IFNA(VLOOKUP($A10,'FL Ratio'!$A$3:$B$44,2,FALSE),0)*'FL Characterization'!L$2)</f>
        <v>0.27556488658840494</v>
      </c>
      <c r="M10" s="2">
        <f>('[1]Pc, Spring, S2'!M10*Main!$B$5)+(_xlfn.IFNA(VLOOKUP($A10,'FL Ratio'!$A$3:$B$44,2,FALSE),0)*'FL Characterization'!M$2)</f>
        <v>0.29466413221666138</v>
      </c>
      <c r="N10" s="2">
        <f>('[1]Pc, Spring, S2'!N10*Main!$B$5)+(_xlfn.IFNA(VLOOKUP($A10,'FL Ratio'!$A$3:$B$44,2,FALSE),0)*'FL Characterization'!N$2)</f>
        <v>0.31441181874097895</v>
      </c>
      <c r="O10" s="2">
        <f>('[1]Pc, Spring, S2'!O10*Main!$B$5)+(_xlfn.IFNA(VLOOKUP($A10,'FL Ratio'!$A$3:$B$44,2,FALSE),0)*'FL Characterization'!O$2)</f>
        <v>0.33298575905398814</v>
      </c>
      <c r="P10" s="2">
        <f>('[1]Pc, Spring, S2'!P10*Main!$B$5)+(_xlfn.IFNA(VLOOKUP($A10,'FL Ratio'!$A$3:$B$44,2,FALSE),0)*'FL Characterization'!P$2)</f>
        <v>0.34120498795421761</v>
      </c>
      <c r="Q10" s="2">
        <f>('[1]Pc, Spring, S2'!Q10*Main!$B$5)+(_xlfn.IFNA(VLOOKUP($A10,'FL Ratio'!$A$3:$B$44,2,FALSE),0)*'FL Characterization'!Q$2)</f>
        <v>0.34690841015241292</v>
      </c>
      <c r="R10" s="2">
        <f>('[1]Pc, Spring, S2'!R10*Main!$B$5)+(_xlfn.IFNA(VLOOKUP($A10,'FL Ratio'!$A$3:$B$44,2,FALSE),0)*'FL Characterization'!R$2)</f>
        <v>0.30980760492001913</v>
      </c>
      <c r="S10" s="2">
        <f>('[1]Pc, Spring, S2'!S10*Main!$B$5)+(_xlfn.IFNA(VLOOKUP($A10,'FL Ratio'!$A$3:$B$44,2,FALSE),0)*'FL Characterization'!S$2)</f>
        <v>0.34676037461665976</v>
      </c>
      <c r="T10" s="2">
        <f>('[1]Pc, Spring, S2'!T10*Main!$B$5)+(_xlfn.IFNA(VLOOKUP($A10,'FL Ratio'!$A$3:$B$44,2,FALSE),0)*'FL Characterization'!T$2)</f>
        <v>0.31817733416853478</v>
      </c>
      <c r="U10" s="2">
        <f>('[1]Pc, Spring, S2'!U10*Main!$B$5)+(_xlfn.IFNA(VLOOKUP($A10,'FL Ratio'!$A$3:$B$44,2,FALSE),0)*'FL Characterization'!U$2)</f>
        <v>0.32054277447174229</v>
      </c>
      <c r="V10" s="2">
        <f>('[1]Pc, Spring, S2'!V10*Main!$B$5)+(_xlfn.IFNA(VLOOKUP($A10,'FL Ratio'!$A$3:$B$44,2,FALSE),0)*'FL Characterization'!V$2)</f>
        <v>0.35037435102628112</v>
      </c>
      <c r="W10" s="2">
        <f>('[1]Pc, Spring, S2'!W10*Main!$B$5)+(_xlfn.IFNA(VLOOKUP($A10,'FL Ratio'!$A$3:$B$44,2,FALSE),0)*'FL Characterization'!W$2)</f>
        <v>0.31291017696878903</v>
      </c>
      <c r="X10" s="2">
        <f>('[1]Pc, Spring, S2'!X10*Main!$B$5)+(_xlfn.IFNA(VLOOKUP($A10,'FL Ratio'!$A$3:$B$44,2,FALSE),0)*'FL Characterization'!X$2)</f>
        <v>0.38338963755461741</v>
      </c>
      <c r="Y10" s="2">
        <f>('[1]Pc, Spring, S2'!Y10*Main!$B$5)+(_xlfn.IFNA(VLOOKUP($A10,'FL Ratio'!$A$3:$B$44,2,FALSE),0)*'FL Characterization'!Y$2)</f>
        <v>0.41502880416696841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0.70098282203267559</v>
      </c>
      <c r="C11" s="2">
        <f>('[1]Pc, Spring, S2'!C11*Main!$B$5)+(_xlfn.IFNA(VLOOKUP($A11,'FL Ratio'!$A$3:$B$44,2,FALSE),0)*'FL Characterization'!C$2)</f>
        <v>0.67010322351893159</v>
      </c>
      <c r="D11" s="2">
        <f>('[1]Pc, Spring, S2'!D11*Main!$B$5)+(_xlfn.IFNA(VLOOKUP($A11,'FL Ratio'!$A$3:$B$44,2,FALSE),0)*'FL Characterization'!D$2)</f>
        <v>0.60968287327050097</v>
      </c>
      <c r="E11" s="2">
        <f>('[1]Pc, Spring, S2'!E11*Main!$B$5)+(_xlfn.IFNA(VLOOKUP($A11,'FL Ratio'!$A$3:$B$44,2,FALSE),0)*'FL Characterization'!E$2)</f>
        <v>0.62861744663009278</v>
      </c>
      <c r="F11" s="2">
        <f>('[1]Pc, Spring, S2'!F11*Main!$B$5)+(_xlfn.IFNA(VLOOKUP($A11,'FL Ratio'!$A$3:$B$44,2,FALSE),0)*'FL Characterization'!F$2)</f>
        <v>0.62496109324650551</v>
      </c>
      <c r="G11" s="2">
        <f>('[1]Pc, Spring, S2'!G11*Main!$B$5)+(_xlfn.IFNA(VLOOKUP($A11,'FL Ratio'!$A$3:$B$44,2,FALSE),0)*'FL Characterization'!G$2)</f>
        <v>0.62430587696012041</v>
      </c>
      <c r="H11" s="2">
        <f>('[1]Pc, Spring, S2'!H11*Main!$B$5)+(_xlfn.IFNA(VLOOKUP($A11,'FL Ratio'!$A$3:$B$44,2,FALSE),0)*'FL Characterization'!H$2)</f>
        <v>0.78343862701210087</v>
      </c>
      <c r="I11" s="2">
        <f>('[1]Pc, Spring, S2'!I11*Main!$B$5)+(_xlfn.IFNA(VLOOKUP($A11,'FL Ratio'!$A$3:$B$44,2,FALSE),0)*'FL Characterization'!I$2)</f>
        <v>0.79532929157757881</v>
      </c>
      <c r="J11" s="2">
        <f>('[1]Pc, Spring, S2'!J11*Main!$B$5)+(_xlfn.IFNA(VLOOKUP($A11,'FL Ratio'!$A$3:$B$44,2,FALSE),0)*'FL Characterization'!J$2)</f>
        <v>0.91619246871228044</v>
      </c>
      <c r="K11" s="2">
        <f>('[1]Pc, Spring, S2'!K11*Main!$B$5)+(_xlfn.IFNA(VLOOKUP($A11,'FL Ratio'!$A$3:$B$44,2,FALSE),0)*'FL Characterization'!K$2)</f>
        <v>0.95105912345483734</v>
      </c>
      <c r="L11" s="2">
        <f>('[1]Pc, Spring, S2'!L11*Main!$B$5)+(_xlfn.IFNA(VLOOKUP($A11,'FL Ratio'!$A$3:$B$44,2,FALSE),0)*'FL Characterization'!L$2)</f>
        <v>0.90123549605296316</v>
      </c>
      <c r="M11" s="2">
        <f>('[1]Pc, Spring, S2'!M11*Main!$B$5)+(_xlfn.IFNA(VLOOKUP($A11,'FL Ratio'!$A$3:$B$44,2,FALSE),0)*'FL Characterization'!M$2)</f>
        <v>0.93730269969369695</v>
      </c>
      <c r="N11" s="2">
        <f>('[1]Pc, Spring, S2'!N11*Main!$B$5)+(_xlfn.IFNA(VLOOKUP($A11,'FL Ratio'!$A$3:$B$44,2,FALSE),0)*'FL Characterization'!N$2)</f>
        <v>0.96267192538845403</v>
      </c>
      <c r="O11" s="2">
        <f>('[1]Pc, Spring, S2'!O11*Main!$B$5)+(_xlfn.IFNA(VLOOKUP($A11,'FL Ratio'!$A$3:$B$44,2,FALSE),0)*'FL Characterization'!O$2)</f>
        <v>0.92315920458350564</v>
      </c>
      <c r="P11" s="2">
        <f>('[1]Pc, Spring, S2'!P11*Main!$B$5)+(_xlfn.IFNA(VLOOKUP($A11,'FL Ratio'!$A$3:$B$44,2,FALSE),0)*'FL Characterization'!P$2)</f>
        <v>0.91834418768040849</v>
      </c>
      <c r="Q11" s="2">
        <f>('[1]Pc, Spring, S2'!Q11*Main!$B$5)+(_xlfn.IFNA(VLOOKUP($A11,'FL Ratio'!$A$3:$B$44,2,FALSE),0)*'FL Characterization'!Q$2)</f>
        <v>0.85645513426680908</v>
      </c>
      <c r="R11" s="2">
        <f>('[1]Pc, Spring, S2'!R11*Main!$B$5)+(_xlfn.IFNA(VLOOKUP($A11,'FL Ratio'!$A$3:$B$44,2,FALSE),0)*'FL Characterization'!R$2)</f>
        <v>0.8332498562845212</v>
      </c>
      <c r="S11" s="2">
        <f>('[1]Pc, Spring, S2'!S11*Main!$B$5)+(_xlfn.IFNA(VLOOKUP($A11,'FL Ratio'!$A$3:$B$44,2,FALSE),0)*'FL Characterization'!S$2)</f>
        <v>0.93062077986014213</v>
      </c>
      <c r="T11" s="2">
        <f>('[1]Pc, Spring, S2'!T11*Main!$B$5)+(_xlfn.IFNA(VLOOKUP($A11,'FL Ratio'!$A$3:$B$44,2,FALSE),0)*'FL Characterization'!T$2)</f>
        <v>0.92770320176335852</v>
      </c>
      <c r="U11" s="2">
        <f>('[1]Pc, Spring, S2'!U11*Main!$B$5)+(_xlfn.IFNA(VLOOKUP($A11,'FL Ratio'!$A$3:$B$44,2,FALSE),0)*'FL Characterization'!U$2)</f>
        <v>0.95463518229894595</v>
      </c>
      <c r="V11" s="2">
        <f>('[1]Pc, Spring, S2'!V11*Main!$B$5)+(_xlfn.IFNA(VLOOKUP($A11,'FL Ratio'!$A$3:$B$44,2,FALSE),0)*'FL Characterization'!V$2)</f>
        <v>0.94445853323128048</v>
      </c>
      <c r="W11" s="2">
        <f>('[1]Pc, Spring, S2'!W11*Main!$B$5)+(_xlfn.IFNA(VLOOKUP($A11,'FL Ratio'!$A$3:$B$44,2,FALSE),0)*'FL Characterization'!W$2)</f>
        <v>0.89970578945413893</v>
      </c>
      <c r="X11" s="2">
        <f>('[1]Pc, Spring, S2'!X11*Main!$B$5)+(_xlfn.IFNA(VLOOKUP($A11,'FL Ratio'!$A$3:$B$44,2,FALSE),0)*'FL Characterization'!X$2)</f>
        <v>0.84305016744448957</v>
      </c>
      <c r="Y11" s="2">
        <f>('[1]Pc, Spring, S2'!Y11*Main!$B$5)+(_xlfn.IFNA(VLOOKUP($A11,'FL Ratio'!$A$3:$B$44,2,FALSE),0)*'FL Characterization'!Y$2)</f>
        <v>0.78429005686432607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0.42456891196718338</v>
      </c>
      <c r="C12" s="2">
        <f>('[1]Pc, Spring, S2'!C12*Main!$B$5)+(_xlfn.IFNA(VLOOKUP($A12,'FL Ratio'!$A$3:$B$44,2,FALSE),0)*'FL Characterization'!C$2)</f>
        <v>0.41110008347870752</v>
      </c>
      <c r="D12" s="2">
        <f>('[1]Pc, Spring, S2'!D12*Main!$B$5)+(_xlfn.IFNA(VLOOKUP($A12,'FL Ratio'!$A$3:$B$44,2,FALSE),0)*'FL Characterization'!D$2)</f>
        <v>0.37592590173257379</v>
      </c>
      <c r="E12" s="2">
        <f>('[1]Pc, Spring, S2'!E12*Main!$B$5)+(_xlfn.IFNA(VLOOKUP($A12,'FL Ratio'!$A$3:$B$44,2,FALSE),0)*'FL Characterization'!E$2)</f>
        <v>0.37095060981771683</v>
      </c>
      <c r="F12" s="2">
        <f>('[1]Pc, Spring, S2'!F12*Main!$B$5)+(_xlfn.IFNA(VLOOKUP($A12,'FL Ratio'!$A$3:$B$44,2,FALSE),0)*'FL Characterization'!F$2)</f>
        <v>0.35211922502203569</v>
      </c>
      <c r="G12" s="2">
        <f>('[1]Pc, Spring, S2'!G12*Main!$B$5)+(_xlfn.IFNA(VLOOKUP($A12,'FL Ratio'!$A$3:$B$44,2,FALSE),0)*'FL Characterization'!G$2)</f>
        <v>0.36722358198142913</v>
      </c>
      <c r="H12" s="2">
        <f>('[1]Pc, Spring, S2'!H12*Main!$B$5)+(_xlfn.IFNA(VLOOKUP($A12,'FL Ratio'!$A$3:$B$44,2,FALSE),0)*'FL Characterization'!H$2)</f>
        <v>0.4500462479791052</v>
      </c>
      <c r="I12" s="2">
        <f>('[1]Pc, Spring, S2'!I12*Main!$B$5)+(_xlfn.IFNA(VLOOKUP($A12,'FL Ratio'!$A$3:$B$44,2,FALSE),0)*'FL Characterization'!I$2)</f>
        <v>0.40771020133456187</v>
      </c>
      <c r="J12" s="2">
        <f>('[1]Pc, Spring, S2'!J12*Main!$B$5)+(_xlfn.IFNA(VLOOKUP($A12,'FL Ratio'!$A$3:$B$44,2,FALSE),0)*'FL Characterization'!J$2)</f>
        <v>0.37883920158834716</v>
      </c>
      <c r="K12" s="2">
        <f>('[1]Pc, Spring, S2'!K12*Main!$B$5)+(_xlfn.IFNA(VLOOKUP($A12,'FL Ratio'!$A$3:$B$44,2,FALSE),0)*'FL Characterization'!K$2)</f>
        <v>0.36754988135052247</v>
      </c>
      <c r="L12" s="2">
        <f>('[1]Pc, Spring, S2'!L12*Main!$B$5)+(_xlfn.IFNA(VLOOKUP($A12,'FL Ratio'!$A$3:$B$44,2,FALSE),0)*'FL Characterization'!L$2)</f>
        <v>0.46859621368453086</v>
      </c>
      <c r="M12" s="2">
        <f>('[1]Pc, Spring, S2'!M12*Main!$B$5)+(_xlfn.IFNA(VLOOKUP($A12,'FL Ratio'!$A$3:$B$44,2,FALSE),0)*'FL Characterization'!M$2)</f>
        <v>0.48042681329539988</v>
      </c>
      <c r="N12" s="2">
        <f>('[1]Pc, Spring, S2'!N12*Main!$B$5)+(_xlfn.IFNA(VLOOKUP($A12,'FL Ratio'!$A$3:$B$44,2,FALSE),0)*'FL Characterization'!N$2)</f>
        <v>0.46655836574991022</v>
      </c>
      <c r="O12" s="2">
        <f>('[1]Pc, Spring, S2'!O12*Main!$B$5)+(_xlfn.IFNA(VLOOKUP($A12,'FL Ratio'!$A$3:$B$44,2,FALSE),0)*'FL Characterization'!O$2)</f>
        <v>0.47634091356479197</v>
      </c>
      <c r="P12" s="2">
        <f>('[1]Pc, Spring, S2'!P12*Main!$B$5)+(_xlfn.IFNA(VLOOKUP($A12,'FL Ratio'!$A$3:$B$44,2,FALSE),0)*'FL Characterization'!P$2)</f>
        <v>0.47038690712788489</v>
      </c>
      <c r="Q12" s="2">
        <f>('[1]Pc, Spring, S2'!Q12*Main!$B$5)+(_xlfn.IFNA(VLOOKUP($A12,'FL Ratio'!$A$3:$B$44,2,FALSE),0)*'FL Characterization'!Q$2)</f>
        <v>0.44944093954292058</v>
      </c>
      <c r="R12" s="2">
        <f>('[1]Pc, Spring, S2'!R12*Main!$B$5)+(_xlfn.IFNA(VLOOKUP($A12,'FL Ratio'!$A$3:$B$44,2,FALSE),0)*'FL Characterization'!R$2)</f>
        <v>0.42868719531759913</v>
      </c>
      <c r="S12" s="2">
        <f>('[1]Pc, Spring, S2'!S12*Main!$B$5)+(_xlfn.IFNA(VLOOKUP($A12,'FL Ratio'!$A$3:$B$44,2,FALSE),0)*'FL Characterization'!S$2)</f>
        <v>0.52631803501599839</v>
      </c>
      <c r="T12" s="2">
        <f>('[1]Pc, Spring, S2'!T12*Main!$B$5)+(_xlfn.IFNA(VLOOKUP($A12,'FL Ratio'!$A$3:$B$44,2,FALSE),0)*'FL Characterization'!T$2)</f>
        <v>0.50172425913831065</v>
      </c>
      <c r="U12" s="2">
        <f>('[1]Pc, Spring, S2'!U12*Main!$B$5)+(_xlfn.IFNA(VLOOKUP($A12,'FL Ratio'!$A$3:$B$44,2,FALSE),0)*'FL Characterization'!U$2)</f>
        <v>0.47719619432763322</v>
      </c>
      <c r="V12" s="2">
        <f>('[1]Pc, Spring, S2'!V12*Main!$B$5)+(_xlfn.IFNA(VLOOKUP($A12,'FL Ratio'!$A$3:$B$44,2,FALSE),0)*'FL Characterization'!V$2)</f>
        <v>0.53547781899834157</v>
      </c>
      <c r="W12" s="2">
        <f>('[1]Pc, Spring, S2'!W12*Main!$B$5)+(_xlfn.IFNA(VLOOKUP($A12,'FL Ratio'!$A$3:$B$44,2,FALSE),0)*'FL Characterization'!W$2)</f>
        <v>0.45884991604077996</v>
      </c>
      <c r="X12" s="2">
        <f>('[1]Pc, Spring, S2'!X12*Main!$B$5)+(_xlfn.IFNA(VLOOKUP($A12,'FL Ratio'!$A$3:$B$44,2,FALSE),0)*'FL Characterization'!X$2)</f>
        <v>0.52315602100888836</v>
      </c>
      <c r="Y12" s="2">
        <f>('[1]Pc, Spring, S2'!Y12*Main!$B$5)+(_xlfn.IFNA(VLOOKUP($A12,'FL Ratio'!$A$3:$B$44,2,FALSE),0)*'FL Characterization'!Y$2)</f>
        <v>0.49656410388930727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1.3833028248948602</v>
      </c>
      <c r="C13" s="2">
        <f>('[1]Pc, Spring, S2'!C13*Main!$B$5)+(_xlfn.IFNA(VLOOKUP($A13,'FL Ratio'!$A$3:$B$44,2,FALSE),0)*'FL Characterization'!C$2)</f>
        <v>1.4805472723428421</v>
      </c>
      <c r="D13" s="2">
        <f>('[1]Pc, Spring, S2'!D13*Main!$B$5)+(_xlfn.IFNA(VLOOKUP($A13,'FL Ratio'!$A$3:$B$44,2,FALSE),0)*'FL Characterization'!D$2)</f>
        <v>1.4559053528657626</v>
      </c>
      <c r="E13" s="2">
        <f>('[1]Pc, Spring, S2'!E13*Main!$B$5)+(_xlfn.IFNA(VLOOKUP($A13,'FL Ratio'!$A$3:$B$44,2,FALSE),0)*'FL Characterization'!E$2)</f>
        <v>1.3961002886848348</v>
      </c>
      <c r="F13" s="2">
        <f>('[1]Pc, Spring, S2'!F13*Main!$B$5)+(_xlfn.IFNA(VLOOKUP($A13,'FL Ratio'!$A$3:$B$44,2,FALSE),0)*'FL Characterization'!F$2)</f>
        <v>1.423634911124632</v>
      </c>
      <c r="G13" s="2">
        <f>('[1]Pc, Spring, S2'!G13*Main!$B$5)+(_xlfn.IFNA(VLOOKUP($A13,'FL Ratio'!$A$3:$B$44,2,FALSE),0)*'FL Characterization'!G$2)</f>
        <v>1.3484642121682875</v>
      </c>
      <c r="H13" s="2">
        <f>('[1]Pc, Spring, S2'!H13*Main!$B$5)+(_xlfn.IFNA(VLOOKUP($A13,'FL Ratio'!$A$3:$B$44,2,FALSE),0)*'FL Characterization'!H$2)</f>
        <v>1.4430764531117071</v>
      </c>
      <c r="I13" s="2">
        <f>('[1]Pc, Spring, S2'!I13*Main!$B$5)+(_xlfn.IFNA(VLOOKUP($A13,'FL Ratio'!$A$3:$B$44,2,FALSE),0)*'FL Characterization'!I$2)</f>
        <v>1.3950701774848744</v>
      </c>
      <c r="J13" s="2">
        <f>('[1]Pc, Spring, S2'!J13*Main!$B$5)+(_xlfn.IFNA(VLOOKUP($A13,'FL Ratio'!$A$3:$B$44,2,FALSE),0)*'FL Characterization'!J$2)</f>
        <v>1.1328798342220339</v>
      </c>
      <c r="K13" s="2">
        <f>('[1]Pc, Spring, S2'!K13*Main!$B$5)+(_xlfn.IFNA(VLOOKUP($A13,'FL Ratio'!$A$3:$B$44,2,FALSE),0)*'FL Characterization'!K$2)</f>
        <v>0.99915853886872208</v>
      </c>
      <c r="L13" s="2">
        <f>('[1]Pc, Spring, S2'!L13*Main!$B$5)+(_xlfn.IFNA(VLOOKUP($A13,'FL Ratio'!$A$3:$B$44,2,FALSE),0)*'FL Characterization'!L$2)</f>
        <v>1.2966230211452736</v>
      </c>
      <c r="M13" s="2">
        <f>('[1]Pc, Spring, S2'!M13*Main!$B$5)+(_xlfn.IFNA(VLOOKUP($A13,'FL Ratio'!$A$3:$B$44,2,FALSE),0)*'FL Characterization'!M$2)</f>
        <v>1.4147583725459156</v>
      </c>
      <c r="N13" s="2">
        <f>('[1]Pc, Spring, S2'!N13*Main!$B$5)+(_xlfn.IFNA(VLOOKUP($A13,'FL Ratio'!$A$3:$B$44,2,FALSE),0)*'FL Characterization'!N$2)</f>
        <v>1.4214982139503982</v>
      </c>
      <c r="O13" s="2">
        <f>('[1]Pc, Spring, S2'!O13*Main!$B$5)+(_xlfn.IFNA(VLOOKUP($A13,'FL Ratio'!$A$3:$B$44,2,FALSE),0)*'FL Characterization'!O$2)</f>
        <v>1.5325584322812982</v>
      </c>
      <c r="P13" s="2">
        <f>('[1]Pc, Spring, S2'!P13*Main!$B$5)+(_xlfn.IFNA(VLOOKUP($A13,'FL Ratio'!$A$3:$B$44,2,FALSE),0)*'FL Characterization'!P$2)</f>
        <v>1.2749726204500458</v>
      </c>
      <c r="Q13" s="2">
        <f>('[1]Pc, Spring, S2'!Q13*Main!$B$5)+(_xlfn.IFNA(VLOOKUP($A13,'FL Ratio'!$A$3:$B$44,2,FALSE),0)*'FL Characterization'!Q$2)</f>
        <v>1.5743781550892415</v>
      </c>
      <c r="R13" s="2">
        <f>('[1]Pc, Spring, S2'!R13*Main!$B$5)+(_xlfn.IFNA(VLOOKUP($A13,'FL Ratio'!$A$3:$B$44,2,FALSE),0)*'FL Characterization'!R$2)</f>
        <v>1.5487281839452183</v>
      </c>
      <c r="S13" s="2">
        <f>('[1]Pc, Spring, S2'!S13*Main!$B$5)+(_xlfn.IFNA(VLOOKUP($A13,'FL Ratio'!$A$3:$B$44,2,FALSE),0)*'FL Characterization'!S$2)</f>
        <v>1.510881695273143</v>
      </c>
      <c r="T13" s="2">
        <f>('[1]Pc, Spring, S2'!T13*Main!$B$5)+(_xlfn.IFNA(VLOOKUP($A13,'FL Ratio'!$A$3:$B$44,2,FALSE),0)*'FL Characterization'!T$2)</f>
        <v>1.4526296764735629</v>
      </c>
      <c r="U13" s="2">
        <f>('[1]Pc, Spring, S2'!U13*Main!$B$5)+(_xlfn.IFNA(VLOOKUP($A13,'FL Ratio'!$A$3:$B$44,2,FALSE),0)*'FL Characterization'!U$2)</f>
        <v>1.4625127570840726</v>
      </c>
      <c r="V13" s="2">
        <f>('[1]Pc, Spring, S2'!V13*Main!$B$5)+(_xlfn.IFNA(VLOOKUP($A13,'FL Ratio'!$A$3:$B$44,2,FALSE),0)*'FL Characterization'!V$2)</f>
        <v>1.6003858564919324</v>
      </c>
      <c r="W13" s="2">
        <f>('[1]Pc, Spring, S2'!W13*Main!$B$5)+(_xlfn.IFNA(VLOOKUP($A13,'FL Ratio'!$A$3:$B$44,2,FALSE),0)*'FL Characterization'!W$2)</f>
        <v>1.5898726762220432</v>
      </c>
      <c r="X13" s="2">
        <f>('[1]Pc, Spring, S2'!X13*Main!$B$5)+(_xlfn.IFNA(VLOOKUP($A13,'FL Ratio'!$A$3:$B$44,2,FALSE),0)*'FL Characterization'!X$2)</f>
        <v>1.64670305501437</v>
      </c>
      <c r="Y13" s="2">
        <f>('[1]Pc, Spring, S2'!Y13*Main!$B$5)+(_xlfn.IFNA(VLOOKUP($A13,'FL Ratio'!$A$3:$B$44,2,FALSE),0)*'FL Characterization'!Y$2)</f>
        <v>1.7010187620554491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3.6467878428762219</v>
      </c>
      <c r="C14" s="2">
        <f>('[1]Pc, Spring, S2'!C14*Main!$B$5)+(_xlfn.IFNA(VLOOKUP($A14,'FL Ratio'!$A$3:$B$44,2,FALSE),0)*'FL Characterization'!C$2)</f>
        <v>3.7125367396128759</v>
      </c>
      <c r="D14" s="2">
        <f>('[1]Pc, Spring, S2'!D14*Main!$B$5)+(_xlfn.IFNA(VLOOKUP($A14,'FL Ratio'!$A$3:$B$44,2,FALSE),0)*'FL Characterization'!D$2)</f>
        <v>3.4007806256975806</v>
      </c>
      <c r="E14" s="2">
        <f>('[1]Pc, Spring, S2'!E14*Main!$B$5)+(_xlfn.IFNA(VLOOKUP($A14,'FL Ratio'!$A$3:$B$44,2,FALSE),0)*'FL Characterization'!E$2)</f>
        <v>3.5297886674301888</v>
      </c>
      <c r="F14" s="2">
        <f>('[1]Pc, Spring, S2'!F14*Main!$B$5)+(_xlfn.IFNA(VLOOKUP($A14,'FL Ratio'!$A$3:$B$44,2,FALSE),0)*'FL Characterization'!F$2)</f>
        <v>3.6062151182087829</v>
      </c>
      <c r="G14" s="2">
        <f>('[1]Pc, Spring, S2'!G14*Main!$B$5)+(_xlfn.IFNA(VLOOKUP($A14,'FL Ratio'!$A$3:$B$44,2,FALSE),0)*'FL Characterization'!G$2)</f>
        <v>3.5886883273277013</v>
      </c>
      <c r="H14" s="2">
        <f>('[1]Pc, Spring, S2'!H14*Main!$B$5)+(_xlfn.IFNA(VLOOKUP($A14,'FL Ratio'!$A$3:$B$44,2,FALSE),0)*'FL Characterization'!H$2)</f>
        <v>4.3458821870933368</v>
      </c>
      <c r="I14" s="2">
        <f>('[1]Pc, Spring, S2'!I14*Main!$B$5)+(_xlfn.IFNA(VLOOKUP($A14,'FL Ratio'!$A$3:$B$44,2,FALSE),0)*'FL Characterization'!I$2)</f>
        <v>4.3047816657853186</v>
      </c>
      <c r="J14" s="2">
        <f>('[1]Pc, Spring, S2'!J14*Main!$B$5)+(_xlfn.IFNA(VLOOKUP($A14,'FL Ratio'!$A$3:$B$44,2,FALSE),0)*'FL Characterization'!J$2)</f>
        <v>4.1439234046682891</v>
      </c>
      <c r="K14" s="2">
        <f>('[1]Pc, Spring, S2'!K14*Main!$B$5)+(_xlfn.IFNA(VLOOKUP($A14,'FL Ratio'!$A$3:$B$44,2,FALSE),0)*'FL Characterization'!K$2)</f>
        <v>4.1570764412175096</v>
      </c>
      <c r="L14" s="2">
        <f>('[1]Pc, Spring, S2'!L14*Main!$B$5)+(_xlfn.IFNA(VLOOKUP($A14,'FL Ratio'!$A$3:$B$44,2,FALSE),0)*'FL Characterization'!L$2)</f>
        <v>4.2953634991750143</v>
      </c>
      <c r="M14" s="2">
        <f>('[1]Pc, Spring, S2'!M14*Main!$B$5)+(_xlfn.IFNA(VLOOKUP($A14,'FL Ratio'!$A$3:$B$44,2,FALSE),0)*'FL Characterization'!M$2)</f>
        <v>4.4821594475848032</v>
      </c>
      <c r="N14" s="2">
        <f>('[1]Pc, Spring, S2'!N14*Main!$B$5)+(_xlfn.IFNA(VLOOKUP($A14,'FL Ratio'!$A$3:$B$44,2,FALSE),0)*'FL Characterization'!N$2)</f>
        <v>4.3969295190790456</v>
      </c>
      <c r="O14" s="2">
        <f>('[1]Pc, Spring, S2'!O14*Main!$B$5)+(_xlfn.IFNA(VLOOKUP($A14,'FL Ratio'!$A$3:$B$44,2,FALSE),0)*'FL Characterization'!O$2)</f>
        <v>4.3696376658164677</v>
      </c>
      <c r="P14" s="2">
        <f>('[1]Pc, Spring, S2'!P14*Main!$B$5)+(_xlfn.IFNA(VLOOKUP($A14,'FL Ratio'!$A$3:$B$44,2,FALSE),0)*'FL Characterization'!P$2)</f>
        <v>4.3077674813289875</v>
      </c>
      <c r="Q14" s="2">
        <f>('[1]Pc, Spring, S2'!Q14*Main!$B$5)+(_xlfn.IFNA(VLOOKUP($A14,'FL Ratio'!$A$3:$B$44,2,FALSE),0)*'FL Characterization'!Q$2)</f>
        <v>4.2961803366178213</v>
      </c>
      <c r="R14" s="2">
        <f>('[1]Pc, Spring, S2'!R14*Main!$B$5)+(_xlfn.IFNA(VLOOKUP($A14,'FL Ratio'!$A$3:$B$44,2,FALSE),0)*'FL Characterization'!R$2)</f>
        <v>4.261055052266153</v>
      </c>
      <c r="S14" s="2">
        <f>('[1]Pc, Spring, S2'!S14*Main!$B$5)+(_xlfn.IFNA(VLOOKUP($A14,'FL Ratio'!$A$3:$B$44,2,FALSE),0)*'FL Characterization'!S$2)</f>
        <v>4.4156878345588373</v>
      </c>
      <c r="T14" s="2">
        <f>('[1]Pc, Spring, S2'!T14*Main!$B$5)+(_xlfn.IFNA(VLOOKUP($A14,'FL Ratio'!$A$3:$B$44,2,FALSE),0)*'FL Characterization'!T$2)</f>
        <v>4.1535101122148204</v>
      </c>
      <c r="U14" s="2">
        <f>('[1]Pc, Spring, S2'!U14*Main!$B$5)+(_xlfn.IFNA(VLOOKUP($A14,'FL Ratio'!$A$3:$B$44,2,FALSE),0)*'FL Characterization'!U$2)</f>
        <v>4.0871438402102802</v>
      </c>
      <c r="V14" s="2">
        <f>('[1]Pc, Spring, S2'!V14*Main!$B$5)+(_xlfn.IFNA(VLOOKUP($A14,'FL Ratio'!$A$3:$B$44,2,FALSE),0)*'FL Characterization'!V$2)</f>
        <v>4.1470570012140815</v>
      </c>
      <c r="W14" s="2">
        <f>('[1]Pc, Spring, S2'!W14*Main!$B$5)+(_xlfn.IFNA(VLOOKUP($A14,'FL Ratio'!$A$3:$B$44,2,FALSE),0)*'FL Characterization'!W$2)</f>
        <v>3.9230964853781072</v>
      </c>
      <c r="X14" s="2">
        <f>('[1]Pc, Spring, S2'!X14*Main!$B$5)+(_xlfn.IFNA(VLOOKUP($A14,'FL Ratio'!$A$3:$B$44,2,FALSE),0)*'FL Characterization'!X$2)</f>
        <v>3.7053797121636074</v>
      </c>
      <c r="Y14" s="2">
        <f>('[1]Pc, Spring, S2'!Y14*Main!$B$5)+(_xlfn.IFNA(VLOOKUP($A14,'FL Ratio'!$A$3:$B$44,2,FALSE),0)*'FL Characterization'!Y$2)</f>
        <v>3.8538902970537019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2.1352518767253823</v>
      </c>
      <c r="C15" s="2">
        <f>('[1]Pc, Spring, S2'!C15*Main!$B$5)+(_xlfn.IFNA(VLOOKUP($A15,'FL Ratio'!$A$3:$B$44,2,FALSE),0)*'FL Characterization'!C$2)</f>
        <v>2.2332898184772576</v>
      </c>
      <c r="D15" s="2">
        <f>('[1]Pc, Spring, S2'!D15*Main!$B$5)+(_xlfn.IFNA(VLOOKUP($A15,'FL Ratio'!$A$3:$B$44,2,FALSE),0)*'FL Characterization'!D$2)</f>
        <v>1.9728076913593877</v>
      </c>
      <c r="E15" s="2">
        <f>('[1]Pc, Spring, S2'!E15*Main!$B$5)+(_xlfn.IFNA(VLOOKUP($A15,'FL Ratio'!$A$3:$B$44,2,FALSE),0)*'FL Characterization'!E$2)</f>
        <v>2.1009527214746253</v>
      </c>
      <c r="F15" s="2">
        <f>('[1]Pc, Spring, S2'!F15*Main!$B$5)+(_xlfn.IFNA(VLOOKUP($A15,'FL Ratio'!$A$3:$B$44,2,FALSE),0)*'FL Characterization'!F$2)</f>
        <v>1.9338063447261788</v>
      </c>
      <c r="G15" s="2">
        <f>('[1]Pc, Spring, S2'!G15*Main!$B$5)+(_xlfn.IFNA(VLOOKUP($A15,'FL Ratio'!$A$3:$B$44,2,FALSE),0)*'FL Characterization'!G$2)</f>
        <v>1.8977275557038997</v>
      </c>
      <c r="H15" s="2">
        <f>('[1]Pc, Spring, S2'!H15*Main!$B$5)+(_xlfn.IFNA(VLOOKUP($A15,'FL Ratio'!$A$3:$B$44,2,FALSE),0)*'FL Characterization'!H$2)</f>
        <v>1.9510096407595459</v>
      </c>
      <c r="I15" s="2">
        <f>('[1]Pc, Spring, S2'!I15*Main!$B$5)+(_xlfn.IFNA(VLOOKUP($A15,'FL Ratio'!$A$3:$B$44,2,FALSE),0)*'FL Characterization'!I$2)</f>
        <v>2.3644562796468502</v>
      </c>
      <c r="J15" s="2">
        <f>('[1]Pc, Spring, S2'!J15*Main!$B$5)+(_xlfn.IFNA(VLOOKUP($A15,'FL Ratio'!$A$3:$B$44,2,FALSE),0)*'FL Characterization'!J$2)</f>
        <v>2.4508530797866088</v>
      </c>
      <c r="K15" s="2">
        <f>('[1]Pc, Spring, S2'!K15*Main!$B$5)+(_xlfn.IFNA(VLOOKUP($A15,'FL Ratio'!$A$3:$B$44,2,FALSE),0)*'FL Characterization'!K$2)</f>
        <v>2.3901689182972281</v>
      </c>
      <c r="L15" s="2">
        <f>('[1]Pc, Spring, S2'!L15*Main!$B$5)+(_xlfn.IFNA(VLOOKUP($A15,'FL Ratio'!$A$3:$B$44,2,FALSE),0)*'FL Characterization'!L$2)</f>
        <v>2.4173714080487039</v>
      </c>
      <c r="M15" s="2">
        <f>('[1]Pc, Spring, S2'!M15*Main!$B$5)+(_xlfn.IFNA(VLOOKUP($A15,'FL Ratio'!$A$3:$B$44,2,FALSE),0)*'FL Characterization'!M$2)</f>
        <v>2.3900053669809966</v>
      </c>
      <c r="N15" s="2">
        <f>('[1]Pc, Spring, S2'!N15*Main!$B$5)+(_xlfn.IFNA(VLOOKUP($A15,'FL Ratio'!$A$3:$B$44,2,FALSE),0)*'FL Characterization'!N$2)</f>
        <v>2.4119504736431274</v>
      </c>
      <c r="O15" s="2">
        <f>('[1]Pc, Spring, S2'!O15*Main!$B$5)+(_xlfn.IFNA(VLOOKUP($A15,'FL Ratio'!$A$3:$B$44,2,FALSE),0)*'FL Characterization'!O$2)</f>
        <v>2.5862155241799933</v>
      </c>
      <c r="P15" s="2">
        <f>('[1]Pc, Spring, S2'!P15*Main!$B$5)+(_xlfn.IFNA(VLOOKUP($A15,'FL Ratio'!$A$3:$B$44,2,FALSE),0)*'FL Characterization'!P$2)</f>
        <v>2.2298044808130868</v>
      </c>
      <c r="Q15" s="2">
        <f>('[1]Pc, Spring, S2'!Q15*Main!$B$5)+(_xlfn.IFNA(VLOOKUP($A15,'FL Ratio'!$A$3:$B$44,2,FALSE),0)*'FL Characterization'!Q$2)</f>
        <v>2.2726071716899283</v>
      </c>
      <c r="R15" s="2">
        <f>('[1]Pc, Spring, S2'!R15*Main!$B$5)+(_xlfn.IFNA(VLOOKUP($A15,'FL Ratio'!$A$3:$B$44,2,FALSE),0)*'FL Characterization'!R$2)</f>
        <v>2.4035415439152685</v>
      </c>
      <c r="S15" s="2">
        <f>('[1]Pc, Spring, S2'!S15*Main!$B$5)+(_xlfn.IFNA(VLOOKUP($A15,'FL Ratio'!$A$3:$B$44,2,FALSE),0)*'FL Characterization'!S$2)</f>
        <v>2.3344306570617417</v>
      </c>
      <c r="T15" s="2">
        <f>('[1]Pc, Spring, S2'!T15*Main!$B$5)+(_xlfn.IFNA(VLOOKUP($A15,'FL Ratio'!$A$3:$B$44,2,FALSE),0)*'FL Characterization'!T$2)</f>
        <v>2.3060867131744178</v>
      </c>
      <c r="U15" s="2">
        <f>('[1]Pc, Spring, S2'!U15*Main!$B$5)+(_xlfn.IFNA(VLOOKUP($A15,'FL Ratio'!$A$3:$B$44,2,FALSE),0)*'FL Characterization'!U$2)</f>
        <v>2.2573400031944746</v>
      </c>
      <c r="V15" s="2">
        <f>('[1]Pc, Spring, S2'!V15*Main!$B$5)+(_xlfn.IFNA(VLOOKUP($A15,'FL Ratio'!$A$3:$B$44,2,FALSE),0)*'FL Characterization'!V$2)</f>
        <v>2.2594967469309548</v>
      </c>
      <c r="W15" s="2">
        <f>('[1]Pc, Spring, S2'!W15*Main!$B$5)+(_xlfn.IFNA(VLOOKUP($A15,'FL Ratio'!$A$3:$B$44,2,FALSE),0)*'FL Characterization'!W$2)</f>
        <v>2.0950670022926432</v>
      </c>
      <c r="X15" s="2">
        <f>('[1]Pc, Spring, S2'!X15*Main!$B$5)+(_xlfn.IFNA(VLOOKUP($A15,'FL Ratio'!$A$3:$B$44,2,FALSE),0)*'FL Characterization'!X$2)</f>
        <v>2.0500401167025859</v>
      </c>
      <c r="Y15" s="2">
        <f>('[1]Pc, Spring, S2'!Y15*Main!$B$5)+(_xlfn.IFNA(VLOOKUP($A15,'FL Ratio'!$A$3:$B$44,2,FALSE),0)*'FL Characterization'!Y$2)</f>
        <v>2.057862125325951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0.62341866942641666</v>
      </c>
      <c r="C16" s="2">
        <f>('[1]Pc, Spring, S2'!C16*Main!$B$5)+(_xlfn.IFNA(VLOOKUP($A16,'FL Ratio'!$A$3:$B$44,2,FALSE),0)*'FL Characterization'!C$2)</f>
        <v>0.60708173193365644</v>
      </c>
      <c r="D16" s="2">
        <f>('[1]Pc, Spring, S2'!D16*Main!$B$5)+(_xlfn.IFNA(VLOOKUP($A16,'FL Ratio'!$A$3:$B$44,2,FALSE),0)*'FL Characterization'!D$2)</f>
        <v>0.58534610710161139</v>
      </c>
      <c r="E16" s="2">
        <f>('[1]Pc, Spring, S2'!E16*Main!$B$5)+(_xlfn.IFNA(VLOOKUP($A16,'FL Ratio'!$A$3:$B$44,2,FALSE),0)*'FL Characterization'!E$2)</f>
        <v>0.55460906591778869</v>
      </c>
      <c r="F16" s="2">
        <f>('[1]Pc, Spring, S2'!F16*Main!$B$5)+(_xlfn.IFNA(VLOOKUP($A16,'FL Ratio'!$A$3:$B$44,2,FALSE),0)*'FL Characterization'!F$2)</f>
        <v>0.52049368949570307</v>
      </c>
      <c r="G16" s="2">
        <f>('[1]Pc, Spring, S2'!G16*Main!$B$5)+(_xlfn.IFNA(VLOOKUP($A16,'FL Ratio'!$A$3:$B$44,2,FALSE),0)*'FL Characterization'!G$2)</f>
        <v>0.51654609995029199</v>
      </c>
      <c r="H16" s="2">
        <f>('[1]Pc, Spring, S2'!H16*Main!$B$5)+(_xlfn.IFNA(VLOOKUP($A16,'FL Ratio'!$A$3:$B$44,2,FALSE),0)*'FL Characterization'!H$2)</f>
        <v>0.61648789037428875</v>
      </c>
      <c r="I16" s="2">
        <f>('[1]Pc, Spring, S2'!I16*Main!$B$5)+(_xlfn.IFNA(VLOOKUP($A16,'FL Ratio'!$A$3:$B$44,2,FALSE),0)*'FL Characterization'!I$2)</f>
        <v>0.62804018867657374</v>
      </c>
      <c r="J16" s="2">
        <f>('[1]Pc, Spring, S2'!J16*Main!$B$5)+(_xlfn.IFNA(VLOOKUP($A16,'FL Ratio'!$A$3:$B$44,2,FALSE),0)*'FL Characterization'!J$2)</f>
        <v>0.66781805270935601</v>
      </c>
      <c r="K16" s="2">
        <f>('[1]Pc, Spring, S2'!K16*Main!$B$5)+(_xlfn.IFNA(VLOOKUP($A16,'FL Ratio'!$A$3:$B$44,2,FALSE),0)*'FL Characterization'!K$2)</f>
        <v>0.74473512501616601</v>
      </c>
      <c r="L16" s="2">
        <f>('[1]Pc, Spring, S2'!L16*Main!$B$5)+(_xlfn.IFNA(VLOOKUP($A16,'FL Ratio'!$A$3:$B$44,2,FALSE),0)*'FL Characterization'!L$2)</f>
        <v>0.67771089664742756</v>
      </c>
      <c r="M16" s="2">
        <f>('[1]Pc, Spring, S2'!M16*Main!$B$5)+(_xlfn.IFNA(VLOOKUP($A16,'FL Ratio'!$A$3:$B$44,2,FALSE),0)*'FL Characterization'!M$2)</f>
        <v>0.69612363393552046</v>
      </c>
      <c r="N16" s="2">
        <f>('[1]Pc, Spring, S2'!N16*Main!$B$5)+(_xlfn.IFNA(VLOOKUP($A16,'FL Ratio'!$A$3:$B$44,2,FALSE),0)*'FL Characterization'!N$2)</f>
        <v>0.69683917291597053</v>
      </c>
      <c r="O16" s="2">
        <f>('[1]Pc, Spring, S2'!O16*Main!$B$5)+(_xlfn.IFNA(VLOOKUP($A16,'FL Ratio'!$A$3:$B$44,2,FALSE),0)*'FL Characterization'!O$2)</f>
        <v>0.71060814892384383</v>
      </c>
      <c r="P16" s="2">
        <f>('[1]Pc, Spring, S2'!P16*Main!$B$5)+(_xlfn.IFNA(VLOOKUP($A16,'FL Ratio'!$A$3:$B$44,2,FALSE),0)*'FL Characterization'!P$2)</f>
        <v>0.61510655346217913</v>
      </c>
      <c r="Q16" s="2">
        <f>('[1]Pc, Spring, S2'!Q16*Main!$B$5)+(_xlfn.IFNA(VLOOKUP($A16,'FL Ratio'!$A$3:$B$44,2,FALSE),0)*'FL Characterization'!Q$2)</f>
        <v>0.66195922968744791</v>
      </c>
      <c r="R16" s="2">
        <f>('[1]Pc, Spring, S2'!R16*Main!$B$5)+(_xlfn.IFNA(VLOOKUP($A16,'FL Ratio'!$A$3:$B$44,2,FALSE),0)*'FL Characterization'!R$2)</f>
        <v>0.66048023680940027</v>
      </c>
      <c r="S16" s="2">
        <f>('[1]Pc, Spring, S2'!S16*Main!$B$5)+(_xlfn.IFNA(VLOOKUP($A16,'FL Ratio'!$A$3:$B$44,2,FALSE),0)*'FL Characterization'!S$2)</f>
        <v>0.72635343451348733</v>
      </c>
      <c r="T16" s="2">
        <f>('[1]Pc, Spring, S2'!T16*Main!$B$5)+(_xlfn.IFNA(VLOOKUP($A16,'FL Ratio'!$A$3:$B$44,2,FALSE),0)*'FL Characterization'!T$2)</f>
        <v>0.74304045943305863</v>
      </c>
      <c r="U16" s="2">
        <f>('[1]Pc, Spring, S2'!U16*Main!$B$5)+(_xlfn.IFNA(VLOOKUP($A16,'FL Ratio'!$A$3:$B$44,2,FALSE),0)*'FL Characterization'!U$2)</f>
        <v>0.69380659595056127</v>
      </c>
      <c r="V16" s="2">
        <f>('[1]Pc, Spring, S2'!V16*Main!$B$5)+(_xlfn.IFNA(VLOOKUP($A16,'FL Ratio'!$A$3:$B$44,2,FALSE),0)*'FL Characterization'!V$2)</f>
        <v>0.73141784002148591</v>
      </c>
      <c r="W16" s="2">
        <f>('[1]Pc, Spring, S2'!W16*Main!$B$5)+(_xlfn.IFNA(VLOOKUP($A16,'FL Ratio'!$A$3:$B$44,2,FALSE),0)*'FL Characterization'!W$2)</f>
        <v>0.67230434790641169</v>
      </c>
      <c r="X16" s="2">
        <f>('[1]Pc, Spring, S2'!X16*Main!$B$5)+(_xlfn.IFNA(VLOOKUP($A16,'FL Ratio'!$A$3:$B$44,2,FALSE),0)*'FL Characterization'!X$2)</f>
        <v>0.68592189337853493</v>
      </c>
      <c r="Y16" s="2">
        <f>('[1]Pc, Spring, S2'!Y16*Main!$B$5)+(_xlfn.IFNA(VLOOKUP($A16,'FL Ratio'!$A$3:$B$44,2,FALSE),0)*'FL Characterization'!Y$2)</f>
        <v>0.64706403381143751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1.0364552028298368</v>
      </c>
      <c r="C17" s="2">
        <f>('[1]Pc, Spring, S2'!C17*Main!$B$5)+(_xlfn.IFNA(VLOOKUP($A17,'FL Ratio'!$A$3:$B$44,2,FALSE),0)*'FL Characterization'!C$2)</f>
        <v>0.94399314634824194</v>
      </c>
      <c r="D17" s="2">
        <f>('[1]Pc, Spring, S2'!D17*Main!$B$5)+(_xlfn.IFNA(VLOOKUP($A17,'FL Ratio'!$A$3:$B$44,2,FALSE),0)*'FL Characterization'!D$2)</f>
        <v>0.89099341865548931</v>
      </c>
      <c r="E17" s="2">
        <f>('[1]Pc, Spring, S2'!E17*Main!$B$5)+(_xlfn.IFNA(VLOOKUP($A17,'FL Ratio'!$A$3:$B$44,2,FALSE),0)*'FL Characterization'!E$2)</f>
        <v>0.90143091462596803</v>
      </c>
      <c r="F17" s="2">
        <f>('[1]Pc, Spring, S2'!F17*Main!$B$5)+(_xlfn.IFNA(VLOOKUP($A17,'FL Ratio'!$A$3:$B$44,2,FALSE),0)*'FL Characterization'!F$2)</f>
        <v>0.90666708414729091</v>
      </c>
      <c r="G17" s="2">
        <f>('[1]Pc, Spring, S2'!G17*Main!$B$5)+(_xlfn.IFNA(VLOOKUP($A17,'FL Ratio'!$A$3:$B$44,2,FALSE),0)*'FL Characterization'!G$2)</f>
        <v>0.91817591225690187</v>
      </c>
      <c r="H17" s="2">
        <f>('[1]Pc, Spring, S2'!H17*Main!$B$5)+(_xlfn.IFNA(VLOOKUP($A17,'FL Ratio'!$A$3:$B$44,2,FALSE),0)*'FL Characterization'!H$2)</f>
        <v>1.4066695614110609</v>
      </c>
      <c r="I17" s="2">
        <f>('[1]Pc, Spring, S2'!I17*Main!$B$5)+(_xlfn.IFNA(VLOOKUP($A17,'FL Ratio'!$A$3:$B$44,2,FALSE),0)*'FL Characterization'!I$2)</f>
        <v>1.5590292480222412</v>
      </c>
      <c r="J17" s="2">
        <f>('[1]Pc, Spring, S2'!J17*Main!$B$5)+(_xlfn.IFNA(VLOOKUP($A17,'FL Ratio'!$A$3:$B$44,2,FALSE),0)*'FL Characterization'!J$2)</f>
        <v>1.5635203164969613</v>
      </c>
      <c r="K17" s="2">
        <f>('[1]Pc, Spring, S2'!K17*Main!$B$5)+(_xlfn.IFNA(VLOOKUP($A17,'FL Ratio'!$A$3:$B$44,2,FALSE),0)*'FL Characterization'!K$2)</f>
        <v>1.5280372106953213</v>
      </c>
      <c r="L17" s="2">
        <f>('[1]Pc, Spring, S2'!L17*Main!$B$5)+(_xlfn.IFNA(VLOOKUP($A17,'FL Ratio'!$A$3:$B$44,2,FALSE),0)*'FL Characterization'!L$2)</f>
        <v>1.4815126931010321</v>
      </c>
      <c r="M17" s="2">
        <f>('[1]Pc, Spring, S2'!M17*Main!$B$5)+(_xlfn.IFNA(VLOOKUP($A17,'FL Ratio'!$A$3:$B$44,2,FALSE),0)*'FL Characterization'!M$2)</f>
        <v>1.59462258463489</v>
      </c>
      <c r="N17" s="2">
        <f>('[1]Pc, Spring, S2'!N17*Main!$B$5)+(_xlfn.IFNA(VLOOKUP($A17,'FL Ratio'!$A$3:$B$44,2,FALSE),0)*'FL Characterization'!N$2)</f>
        <v>1.5374807854914394</v>
      </c>
      <c r="O17" s="2">
        <f>('[1]Pc, Spring, S2'!O17*Main!$B$5)+(_xlfn.IFNA(VLOOKUP($A17,'FL Ratio'!$A$3:$B$44,2,FALSE),0)*'FL Characterization'!O$2)</f>
        <v>1.4954042981475468</v>
      </c>
      <c r="P17" s="2">
        <f>('[1]Pc, Spring, S2'!P17*Main!$B$5)+(_xlfn.IFNA(VLOOKUP($A17,'FL Ratio'!$A$3:$B$44,2,FALSE),0)*'FL Characterization'!P$2)</f>
        <v>1.3602403218671884</v>
      </c>
      <c r="Q17" s="2">
        <f>('[1]Pc, Spring, S2'!Q17*Main!$B$5)+(_xlfn.IFNA(VLOOKUP($A17,'FL Ratio'!$A$3:$B$44,2,FALSE),0)*'FL Characterization'!Q$2)</f>
        <v>1.3019656218650146</v>
      </c>
      <c r="R17" s="2">
        <f>('[1]Pc, Spring, S2'!R17*Main!$B$5)+(_xlfn.IFNA(VLOOKUP($A17,'FL Ratio'!$A$3:$B$44,2,FALSE),0)*'FL Characterization'!R$2)</f>
        <v>1.377869032183523</v>
      </c>
      <c r="S17" s="2">
        <f>('[1]Pc, Spring, S2'!S17*Main!$B$5)+(_xlfn.IFNA(VLOOKUP($A17,'FL Ratio'!$A$3:$B$44,2,FALSE),0)*'FL Characterization'!S$2)</f>
        <v>1.3845698896037519</v>
      </c>
      <c r="T17" s="2">
        <f>('[1]Pc, Spring, S2'!T17*Main!$B$5)+(_xlfn.IFNA(VLOOKUP($A17,'FL Ratio'!$A$3:$B$44,2,FALSE),0)*'FL Characterization'!T$2)</f>
        <v>1.2877223624065901</v>
      </c>
      <c r="U17" s="2">
        <f>('[1]Pc, Spring, S2'!U17*Main!$B$5)+(_xlfn.IFNA(VLOOKUP($A17,'FL Ratio'!$A$3:$B$44,2,FALSE),0)*'FL Characterization'!U$2)</f>
        <v>1.3923973275473873</v>
      </c>
      <c r="V17" s="2">
        <f>('[1]Pc, Spring, S2'!V17*Main!$B$5)+(_xlfn.IFNA(VLOOKUP($A17,'FL Ratio'!$A$3:$B$44,2,FALSE),0)*'FL Characterization'!V$2)</f>
        <v>1.4136808421473932</v>
      </c>
      <c r="W17" s="2">
        <f>('[1]Pc, Spring, S2'!W17*Main!$B$5)+(_xlfn.IFNA(VLOOKUP($A17,'FL Ratio'!$A$3:$B$44,2,FALSE),0)*'FL Characterization'!W$2)</f>
        <v>1.3549296270754478</v>
      </c>
      <c r="X17" s="2">
        <f>('[1]Pc, Spring, S2'!X17*Main!$B$5)+(_xlfn.IFNA(VLOOKUP($A17,'FL Ratio'!$A$3:$B$44,2,FALSE),0)*'FL Characterization'!X$2)</f>
        <v>1.1829268834128213</v>
      </c>
      <c r="Y17" s="2">
        <f>('[1]Pc, Spring, S2'!Y17*Main!$B$5)+(_xlfn.IFNA(VLOOKUP($A17,'FL Ratio'!$A$3:$B$44,2,FALSE),0)*'FL Characterization'!Y$2)</f>
        <v>1.0483144689145165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0.47014120476024002</v>
      </c>
      <c r="C18" s="2">
        <f>('[1]Pc, Spring, S2'!C18*Main!$B$5)+(_xlfn.IFNA(VLOOKUP($A18,'FL Ratio'!$A$3:$B$44,2,FALSE),0)*'FL Characterization'!C$2)</f>
        <v>0.41885868679485871</v>
      </c>
      <c r="D18" s="2">
        <f>('[1]Pc, Spring, S2'!D18*Main!$B$5)+(_xlfn.IFNA(VLOOKUP($A18,'FL Ratio'!$A$3:$B$44,2,FALSE),0)*'FL Characterization'!D$2)</f>
        <v>0.36716088817131343</v>
      </c>
      <c r="E18" s="2">
        <f>('[1]Pc, Spring, S2'!E18*Main!$B$5)+(_xlfn.IFNA(VLOOKUP($A18,'FL Ratio'!$A$3:$B$44,2,FALSE),0)*'FL Characterization'!E$2)</f>
        <v>0.34444750419413228</v>
      </c>
      <c r="F18" s="2">
        <f>('[1]Pc, Spring, S2'!F18*Main!$B$5)+(_xlfn.IFNA(VLOOKUP($A18,'FL Ratio'!$A$3:$B$44,2,FALSE),0)*'FL Characterization'!F$2)</f>
        <v>0.29983612562258882</v>
      </c>
      <c r="G18" s="2">
        <f>('[1]Pc, Spring, S2'!G18*Main!$B$5)+(_xlfn.IFNA(VLOOKUP($A18,'FL Ratio'!$A$3:$B$44,2,FALSE),0)*'FL Characterization'!G$2)</f>
        <v>0.32724582343406849</v>
      </c>
      <c r="H18" s="2">
        <f>('[1]Pc, Spring, S2'!H18*Main!$B$5)+(_xlfn.IFNA(VLOOKUP($A18,'FL Ratio'!$A$3:$B$44,2,FALSE),0)*'FL Characterization'!H$2)</f>
        <v>0.55769451501621536</v>
      </c>
      <c r="I18" s="2">
        <f>('[1]Pc, Spring, S2'!I18*Main!$B$5)+(_xlfn.IFNA(VLOOKUP($A18,'FL Ratio'!$A$3:$B$44,2,FALSE),0)*'FL Characterization'!I$2)</f>
        <v>0.58520228881826164</v>
      </c>
      <c r="J18" s="2">
        <f>('[1]Pc, Spring, S2'!J18*Main!$B$5)+(_xlfn.IFNA(VLOOKUP($A18,'FL Ratio'!$A$3:$B$44,2,FALSE),0)*'FL Characterization'!J$2)</f>
        <v>0.65402255765401429</v>
      </c>
      <c r="K18" s="2">
        <f>('[1]Pc, Spring, S2'!K18*Main!$B$5)+(_xlfn.IFNA(VLOOKUP($A18,'FL Ratio'!$A$3:$B$44,2,FALSE),0)*'FL Characterization'!K$2)</f>
        <v>0.67672676934008236</v>
      </c>
      <c r="L18" s="2">
        <f>('[1]Pc, Spring, S2'!L18*Main!$B$5)+(_xlfn.IFNA(VLOOKUP($A18,'FL Ratio'!$A$3:$B$44,2,FALSE),0)*'FL Characterization'!L$2)</f>
        <v>0.63640163199012501</v>
      </c>
      <c r="M18" s="2">
        <f>('[1]Pc, Spring, S2'!M18*Main!$B$5)+(_xlfn.IFNA(VLOOKUP($A18,'FL Ratio'!$A$3:$B$44,2,FALSE),0)*'FL Characterization'!M$2)</f>
        <v>0.59360303605583908</v>
      </c>
      <c r="N18" s="2">
        <f>('[1]Pc, Spring, S2'!N18*Main!$B$5)+(_xlfn.IFNA(VLOOKUP($A18,'FL Ratio'!$A$3:$B$44,2,FALSE),0)*'FL Characterization'!N$2)</f>
        <v>0.64959421774410953</v>
      </c>
      <c r="O18" s="2">
        <f>('[1]Pc, Spring, S2'!O18*Main!$B$5)+(_xlfn.IFNA(VLOOKUP($A18,'FL Ratio'!$A$3:$B$44,2,FALSE),0)*'FL Characterization'!O$2)</f>
        <v>0.62939450782784123</v>
      </c>
      <c r="P18" s="2">
        <f>('[1]Pc, Spring, S2'!P18*Main!$B$5)+(_xlfn.IFNA(VLOOKUP($A18,'FL Ratio'!$A$3:$B$44,2,FALSE),0)*'FL Characterization'!P$2)</f>
        <v>0.62159307233405692</v>
      </c>
      <c r="Q18" s="2">
        <f>('[1]Pc, Spring, S2'!Q18*Main!$B$5)+(_xlfn.IFNA(VLOOKUP($A18,'FL Ratio'!$A$3:$B$44,2,FALSE),0)*'FL Characterization'!Q$2)</f>
        <v>0.602832766121987</v>
      </c>
      <c r="R18" s="2">
        <f>('[1]Pc, Spring, S2'!R18*Main!$B$5)+(_xlfn.IFNA(VLOOKUP($A18,'FL Ratio'!$A$3:$B$44,2,FALSE),0)*'FL Characterization'!R$2)</f>
        <v>0.58537441914199584</v>
      </c>
      <c r="S18" s="2">
        <f>('[1]Pc, Spring, S2'!S18*Main!$B$5)+(_xlfn.IFNA(VLOOKUP($A18,'FL Ratio'!$A$3:$B$44,2,FALSE),0)*'FL Characterization'!S$2)</f>
        <v>0.7481345115391449</v>
      </c>
      <c r="T18" s="2">
        <f>('[1]Pc, Spring, S2'!T18*Main!$B$5)+(_xlfn.IFNA(VLOOKUP($A18,'FL Ratio'!$A$3:$B$44,2,FALSE),0)*'FL Characterization'!T$2)</f>
        <v>0.71859402114304327</v>
      </c>
      <c r="U18" s="2">
        <f>('[1]Pc, Spring, S2'!U18*Main!$B$5)+(_xlfn.IFNA(VLOOKUP($A18,'FL Ratio'!$A$3:$B$44,2,FALSE),0)*'FL Characterization'!U$2)</f>
        <v>0.69405270933742413</v>
      </c>
      <c r="V18" s="2">
        <f>('[1]Pc, Spring, S2'!V18*Main!$B$5)+(_xlfn.IFNA(VLOOKUP($A18,'FL Ratio'!$A$3:$B$44,2,FALSE),0)*'FL Characterization'!V$2)</f>
        <v>0.80027763463347612</v>
      </c>
      <c r="W18" s="2">
        <f>('[1]Pc, Spring, S2'!W18*Main!$B$5)+(_xlfn.IFNA(VLOOKUP($A18,'FL Ratio'!$A$3:$B$44,2,FALSE),0)*'FL Characterization'!W$2)</f>
        <v>0.67343813014176435</v>
      </c>
      <c r="X18" s="2">
        <f>('[1]Pc, Spring, S2'!X18*Main!$B$5)+(_xlfn.IFNA(VLOOKUP($A18,'FL Ratio'!$A$3:$B$44,2,FALSE),0)*'FL Characterization'!X$2)</f>
        <v>0.70247196458093097</v>
      </c>
      <c r="Y18" s="2">
        <f>('[1]Pc, Spring, S2'!Y18*Main!$B$5)+(_xlfn.IFNA(VLOOKUP($A18,'FL Ratio'!$A$3:$B$44,2,FALSE),0)*'FL Characterization'!Y$2)</f>
        <v>0.57053194293972209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1.0216117349631728</v>
      </c>
      <c r="C19" s="2">
        <f>('[1]Pc, Spring, S2'!C19*Main!$B$5)+(_xlfn.IFNA(VLOOKUP($A19,'FL Ratio'!$A$3:$B$44,2,FALSE),0)*'FL Characterization'!C$2)</f>
        <v>0.9274290577707327</v>
      </c>
      <c r="D19" s="2">
        <f>('[1]Pc, Spring, S2'!D19*Main!$B$5)+(_xlfn.IFNA(VLOOKUP($A19,'FL Ratio'!$A$3:$B$44,2,FALSE),0)*'FL Characterization'!D$2)</f>
        <v>0.86692478154108821</v>
      </c>
      <c r="E19" s="2">
        <f>('[1]Pc, Spring, S2'!E19*Main!$B$5)+(_xlfn.IFNA(VLOOKUP($A19,'FL Ratio'!$A$3:$B$44,2,FALSE),0)*'FL Characterization'!E$2)</f>
        <v>0.83517818760426854</v>
      </c>
      <c r="F19" s="2">
        <f>('[1]Pc, Spring, S2'!F19*Main!$B$5)+(_xlfn.IFNA(VLOOKUP($A19,'FL Ratio'!$A$3:$B$44,2,FALSE),0)*'FL Characterization'!F$2)</f>
        <v>0.81700841588413753</v>
      </c>
      <c r="G19" s="2">
        <f>('[1]Pc, Spring, S2'!G19*Main!$B$5)+(_xlfn.IFNA(VLOOKUP($A19,'FL Ratio'!$A$3:$B$44,2,FALSE),0)*'FL Characterization'!G$2)</f>
        <v>0.83102917133633658</v>
      </c>
      <c r="H19" s="2">
        <f>('[1]Pc, Spring, S2'!H19*Main!$B$5)+(_xlfn.IFNA(VLOOKUP($A19,'FL Ratio'!$A$3:$B$44,2,FALSE),0)*'FL Characterization'!H$2)</f>
        <v>0.97940617674456942</v>
      </c>
      <c r="I19" s="2">
        <f>('[1]Pc, Spring, S2'!I19*Main!$B$5)+(_xlfn.IFNA(VLOOKUP($A19,'FL Ratio'!$A$3:$B$44,2,FALSE),0)*'FL Characterization'!I$2)</f>
        <v>0.93732744295997905</v>
      </c>
      <c r="J19" s="2">
        <f>('[1]Pc, Spring, S2'!J19*Main!$B$5)+(_xlfn.IFNA(VLOOKUP($A19,'FL Ratio'!$A$3:$B$44,2,FALSE),0)*'FL Characterization'!J$2)</f>
        <v>0.98794219263225058</v>
      </c>
      <c r="K19" s="2">
        <f>('[1]Pc, Spring, S2'!K19*Main!$B$5)+(_xlfn.IFNA(VLOOKUP($A19,'FL Ratio'!$A$3:$B$44,2,FALSE),0)*'FL Characterization'!K$2)</f>
        <v>1.0239110854413824</v>
      </c>
      <c r="L19" s="2">
        <f>('[1]Pc, Spring, S2'!L19*Main!$B$5)+(_xlfn.IFNA(VLOOKUP($A19,'FL Ratio'!$A$3:$B$44,2,FALSE),0)*'FL Characterization'!L$2)</f>
        <v>1.0807859876826875</v>
      </c>
      <c r="M19" s="2">
        <f>('[1]Pc, Spring, S2'!M19*Main!$B$5)+(_xlfn.IFNA(VLOOKUP($A19,'FL Ratio'!$A$3:$B$44,2,FALSE),0)*'FL Characterization'!M$2)</f>
        <v>1.1003597918151311</v>
      </c>
      <c r="N19" s="2">
        <f>('[1]Pc, Spring, S2'!N19*Main!$B$5)+(_xlfn.IFNA(VLOOKUP($A19,'FL Ratio'!$A$3:$B$44,2,FALSE),0)*'FL Characterization'!N$2)</f>
        <v>1.147294657235461</v>
      </c>
      <c r="O19" s="2">
        <f>('[1]Pc, Spring, S2'!O19*Main!$B$5)+(_xlfn.IFNA(VLOOKUP($A19,'FL Ratio'!$A$3:$B$44,2,FALSE),0)*'FL Characterization'!O$2)</f>
        <v>1.1317378985544526</v>
      </c>
      <c r="P19" s="2">
        <f>('[1]Pc, Spring, S2'!P19*Main!$B$5)+(_xlfn.IFNA(VLOOKUP($A19,'FL Ratio'!$A$3:$B$44,2,FALSE),0)*'FL Characterization'!P$2)</f>
        <v>1.1439016243533311</v>
      </c>
      <c r="Q19" s="2">
        <f>('[1]Pc, Spring, S2'!Q19*Main!$B$5)+(_xlfn.IFNA(VLOOKUP($A19,'FL Ratio'!$A$3:$B$44,2,FALSE),0)*'FL Characterization'!Q$2)</f>
        <v>1.1293069341347475</v>
      </c>
      <c r="R19" s="2">
        <f>('[1]Pc, Spring, S2'!R19*Main!$B$5)+(_xlfn.IFNA(VLOOKUP($A19,'FL Ratio'!$A$3:$B$44,2,FALSE),0)*'FL Characterization'!R$2)</f>
        <v>1.0858150062386389</v>
      </c>
      <c r="S19" s="2">
        <f>('[1]Pc, Spring, S2'!S19*Main!$B$5)+(_xlfn.IFNA(VLOOKUP($A19,'FL Ratio'!$A$3:$B$44,2,FALSE),0)*'FL Characterization'!S$2)</f>
        <v>1.2434641940174493</v>
      </c>
      <c r="T19" s="2">
        <f>('[1]Pc, Spring, S2'!T19*Main!$B$5)+(_xlfn.IFNA(VLOOKUP($A19,'FL Ratio'!$A$3:$B$44,2,FALSE),0)*'FL Characterization'!T$2)</f>
        <v>1.2093167057127763</v>
      </c>
      <c r="U19" s="2">
        <f>('[1]Pc, Spring, S2'!U19*Main!$B$5)+(_xlfn.IFNA(VLOOKUP($A19,'FL Ratio'!$A$3:$B$44,2,FALSE),0)*'FL Characterization'!U$2)</f>
        <v>1.131247843094604</v>
      </c>
      <c r="V19" s="2">
        <f>('[1]Pc, Spring, S2'!V19*Main!$B$5)+(_xlfn.IFNA(VLOOKUP($A19,'FL Ratio'!$A$3:$B$44,2,FALSE),0)*'FL Characterization'!V$2)</f>
        <v>1.2584468121338639</v>
      </c>
      <c r="W19" s="2">
        <f>('[1]Pc, Spring, S2'!W19*Main!$B$5)+(_xlfn.IFNA(VLOOKUP($A19,'FL Ratio'!$A$3:$B$44,2,FALSE),0)*'FL Characterization'!W$2)</f>
        <v>1.1271763868827767</v>
      </c>
      <c r="X19" s="2">
        <f>('[1]Pc, Spring, S2'!X19*Main!$B$5)+(_xlfn.IFNA(VLOOKUP($A19,'FL Ratio'!$A$3:$B$44,2,FALSE),0)*'FL Characterization'!X$2)</f>
        <v>1.2012300892442538</v>
      </c>
      <c r="Y19" s="2">
        <f>('[1]Pc, Spring, S2'!Y19*Main!$B$5)+(_xlfn.IFNA(VLOOKUP($A19,'FL Ratio'!$A$3:$B$44,2,FALSE),0)*'FL Characterization'!Y$2)</f>
        <v>1.0891051033071475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2.6498534818123218</v>
      </c>
      <c r="C20" s="2">
        <f>('[1]Pc, Spring, S2'!C20*Main!$B$5)+(_xlfn.IFNA(VLOOKUP($A20,'FL Ratio'!$A$3:$B$44,2,FALSE),0)*'FL Characterization'!C$2)</f>
        <v>2.6334306924486106</v>
      </c>
      <c r="D20" s="2">
        <f>('[1]Pc, Spring, S2'!D20*Main!$B$5)+(_xlfn.IFNA(VLOOKUP($A20,'FL Ratio'!$A$3:$B$44,2,FALSE),0)*'FL Characterization'!D$2)</f>
        <v>2.4880771410241405</v>
      </c>
      <c r="E20" s="2">
        <f>('[1]Pc, Spring, S2'!E20*Main!$B$5)+(_xlfn.IFNA(VLOOKUP($A20,'FL Ratio'!$A$3:$B$44,2,FALSE),0)*'FL Characterization'!E$2)</f>
        <v>2.4526947157926471</v>
      </c>
      <c r="F20" s="2">
        <f>('[1]Pc, Spring, S2'!F20*Main!$B$5)+(_xlfn.IFNA(VLOOKUP($A20,'FL Ratio'!$A$3:$B$44,2,FALSE),0)*'FL Characterization'!F$2)</f>
        <v>2.4790765284700744</v>
      </c>
      <c r="G20" s="2">
        <f>('[1]Pc, Spring, S2'!G20*Main!$B$5)+(_xlfn.IFNA(VLOOKUP($A20,'FL Ratio'!$A$3:$B$44,2,FALSE),0)*'FL Characterization'!G$2)</f>
        <v>2.4621833937066069</v>
      </c>
      <c r="H20" s="2">
        <f>('[1]Pc, Spring, S2'!H20*Main!$B$5)+(_xlfn.IFNA(VLOOKUP($A20,'FL Ratio'!$A$3:$B$44,2,FALSE),0)*'FL Characterization'!H$2)</f>
        <v>2.9134656361705993</v>
      </c>
      <c r="I20" s="2">
        <f>('[1]Pc, Spring, S2'!I20*Main!$B$5)+(_xlfn.IFNA(VLOOKUP($A20,'FL Ratio'!$A$3:$B$44,2,FALSE),0)*'FL Characterization'!I$2)</f>
        <v>3.3160117087032575</v>
      </c>
      <c r="J20" s="2">
        <f>('[1]Pc, Spring, S2'!J20*Main!$B$5)+(_xlfn.IFNA(VLOOKUP($A20,'FL Ratio'!$A$3:$B$44,2,FALSE),0)*'FL Characterization'!J$2)</f>
        <v>3.479216552739183</v>
      </c>
      <c r="K20" s="2">
        <f>('[1]Pc, Spring, S2'!K20*Main!$B$5)+(_xlfn.IFNA(VLOOKUP($A20,'FL Ratio'!$A$3:$B$44,2,FALSE),0)*'FL Characterization'!K$2)</f>
        <v>3.5508877518273168</v>
      </c>
      <c r="L20" s="2">
        <f>('[1]Pc, Spring, S2'!L20*Main!$B$5)+(_xlfn.IFNA(VLOOKUP($A20,'FL Ratio'!$A$3:$B$44,2,FALSE),0)*'FL Characterization'!L$2)</f>
        <v>3.3853813675915339</v>
      </c>
      <c r="M20" s="2">
        <f>('[1]Pc, Spring, S2'!M20*Main!$B$5)+(_xlfn.IFNA(VLOOKUP($A20,'FL Ratio'!$A$3:$B$44,2,FALSE),0)*'FL Characterization'!M$2)</f>
        <v>3.526866987318483</v>
      </c>
      <c r="N20" s="2">
        <f>('[1]Pc, Spring, S2'!N20*Main!$B$5)+(_xlfn.IFNA(VLOOKUP($A20,'FL Ratio'!$A$3:$B$44,2,FALSE),0)*'FL Characterization'!N$2)</f>
        <v>3.5455112299763289</v>
      </c>
      <c r="O20" s="2">
        <f>('[1]Pc, Spring, S2'!O20*Main!$B$5)+(_xlfn.IFNA(VLOOKUP($A20,'FL Ratio'!$A$3:$B$44,2,FALSE),0)*'FL Characterization'!O$2)</f>
        <v>3.4398041509307915</v>
      </c>
      <c r="P20" s="2">
        <f>('[1]Pc, Spring, S2'!P20*Main!$B$5)+(_xlfn.IFNA(VLOOKUP($A20,'FL Ratio'!$A$3:$B$44,2,FALSE),0)*'FL Characterization'!P$2)</f>
        <v>3.306869777724831</v>
      </c>
      <c r="Q20" s="2">
        <f>('[1]Pc, Spring, S2'!Q20*Main!$B$5)+(_xlfn.IFNA(VLOOKUP($A20,'FL Ratio'!$A$3:$B$44,2,FALSE),0)*'FL Characterization'!Q$2)</f>
        <v>3.3029687317803131</v>
      </c>
      <c r="R20" s="2">
        <f>('[1]Pc, Spring, S2'!R20*Main!$B$5)+(_xlfn.IFNA(VLOOKUP($A20,'FL Ratio'!$A$3:$B$44,2,FALSE),0)*'FL Characterization'!R$2)</f>
        <v>3.2859549904207173</v>
      </c>
      <c r="S20" s="2">
        <f>('[1]Pc, Spring, S2'!S20*Main!$B$5)+(_xlfn.IFNA(VLOOKUP($A20,'FL Ratio'!$A$3:$B$44,2,FALSE),0)*'FL Characterization'!S$2)</f>
        <v>3.2801300178855177</v>
      </c>
      <c r="T20" s="2">
        <f>('[1]Pc, Spring, S2'!T20*Main!$B$5)+(_xlfn.IFNA(VLOOKUP($A20,'FL Ratio'!$A$3:$B$44,2,FALSE),0)*'FL Characterization'!T$2)</f>
        <v>3.2509570459119215</v>
      </c>
      <c r="U20" s="2">
        <f>('[1]Pc, Spring, S2'!U20*Main!$B$5)+(_xlfn.IFNA(VLOOKUP($A20,'FL Ratio'!$A$3:$B$44,2,FALSE),0)*'FL Characterization'!U$2)</f>
        <v>3.1907471040602129</v>
      </c>
      <c r="V20" s="2">
        <f>('[1]Pc, Spring, S2'!V20*Main!$B$5)+(_xlfn.IFNA(VLOOKUP($A20,'FL Ratio'!$A$3:$B$44,2,FALSE),0)*'FL Characterization'!V$2)</f>
        <v>3.1810460519231332</v>
      </c>
      <c r="W20" s="2">
        <f>('[1]Pc, Spring, S2'!W20*Main!$B$5)+(_xlfn.IFNA(VLOOKUP($A20,'FL Ratio'!$A$3:$B$44,2,FALSE),0)*'FL Characterization'!W$2)</f>
        <v>3.0455710881301759</v>
      </c>
      <c r="X20" s="2">
        <f>('[1]Pc, Spring, S2'!X20*Main!$B$5)+(_xlfn.IFNA(VLOOKUP($A20,'FL Ratio'!$A$3:$B$44,2,FALSE),0)*'FL Characterization'!X$2)</f>
        <v>2.8256143134698601</v>
      </c>
      <c r="Y20" s="2">
        <f>('[1]Pc, Spring, S2'!Y20*Main!$B$5)+(_xlfn.IFNA(VLOOKUP($A20,'FL Ratio'!$A$3:$B$44,2,FALSE),0)*'FL Characterization'!Y$2)</f>
        <v>2.6912824548594343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1.4453707803795546</v>
      </c>
      <c r="C21" s="2">
        <f>('[1]Pc, Spring, S2'!C21*Main!$B$5)+(_xlfn.IFNA(VLOOKUP($A21,'FL Ratio'!$A$3:$B$44,2,FALSE),0)*'FL Characterization'!C$2)</f>
        <v>1.3096461028159914</v>
      </c>
      <c r="D21" s="2">
        <f>('[1]Pc, Spring, S2'!D21*Main!$B$5)+(_xlfn.IFNA(VLOOKUP($A21,'FL Ratio'!$A$3:$B$44,2,FALSE),0)*'FL Characterization'!D$2)</f>
        <v>1.276120864389533</v>
      </c>
      <c r="E21" s="2">
        <f>('[1]Pc, Spring, S2'!E21*Main!$B$5)+(_xlfn.IFNA(VLOOKUP($A21,'FL Ratio'!$A$3:$B$44,2,FALSE),0)*'FL Characterization'!E$2)</f>
        <v>1.2758794082653038</v>
      </c>
      <c r="F21" s="2">
        <f>('[1]Pc, Spring, S2'!F21*Main!$B$5)+(_xlfn.IFNA(VLOOKUP($A21,'FL Ratio'!$A$3:$B$44,2,FALSE),0)*'FL Characterization'!F$2)</f>
        <v>1.163931994782331</v>
      </c>
      <c r="G21" s="2">
        <f>('[1]Pc, Spring, S2'!G21*Main!$B$5)+(_xlfn.IFNA(VLOOKUP($A21,'FL Ratio'!$A$3:$B$44,2,FALSE),0)*'FL Characterization'!G$2)</f>
        <v>1.2891335108835946</v>
      </c>
      <c r="H21" s="2">
        <f>('[1]Pc, Spring, S2'!H21*Main!$B$5)+(_xlfn.IFNA(VLOOKUP($A21,'FL Ratio'!$A$3:$B$44,2,FALSE),0)*'FL Characterization'!H$2)</f>
        <v>1.6688161158494754</v>
      </c>
      <c r="I21" s="2">
        <f>('[1]Pc, Spring, S2'!I21*Main!$B$5)+(_xlfn.IFNA(VLOOKUP($A21,'FL Ratio'!$A$3:$B$44,2,FALSE),0)*'FL Characterization'!I$2)</f>
        <v>1.8499874487258794</v>
      </c>
      <c r="J21" s="2">
        <f>('[1]Pc, Spring, S2'!J21*Main!$B$5)+(_xlfn.IFNA(VLOOKUP($A21,'FL Ratio'!$A$3:$B$44,2,FALSE),0)*'FL Characterization'!J$2)</f>
        <v>2.0097606983113026</v>
      </c>
      <c r="K21" s="2">
        <f>('[1]Pc, Spring, S2'!K21*Main!$B$5)+(_xlfn.IFNA(VLOOKUP($A21,'FL Ratio'!$A$3:$B$44,2,FALSE),0)*'FL Characterization'!K$2)</f>
        <v>2.1812978070147069</v>
      </c>
      <c r="L21" s="2">
        <f>('[1]Pc, Spring, S2'!L21*Main!$B$5)+(_xlfn.IFNA(VLOOKUP($A21,'FL Ratio'!$A$3:$B$44,2,FALSE),0)*'FL Characterization'!L$2)</f>
        <v>2.1027342136140352</v>
      </c>
      <c r="M21" s="2">
        <f>('[1]Pc, Spring, S2'!M21*Main!$B$5)+(_xlfn.IFNA(VLOOKUP($A21,'FL Ratio'!$A$3:$B$44,2,FALSE),0)*'FL Characterization'!M$2)</f>
        <v>2.112839415626441</v>
      </c>
      <c r="N21" s="2">
        <f>('[1]Pc, Spring, S2'!N21*Main!$B$5)+(_xlfn.IFNA(VLOOKUP($A21,'FL Ratio'!$A$3:$B$44,2,FALSE),0)*'FL Characterization'!N$2)</f>
        <v>2.1540508944911134</v>
      </c>
      <c r="O21" s="2">
        <f>('[1]Pc, Spring, S2'!O21*Main!$B$5)+(_xlfn.IFNA(VLOOKUP($A21,'FL Ratio'!$A$3:$B$44,2,FALSE),0)*'FL Characterization'!O$2)</f>
        <v>2.2052288235415261</v>
      </c>
      <c r="P21" s="2">
        <f>('[1]Pc, Spring, S2'!P21*Main!$B$5)+(_xlfn.IFNA(VLOOKUP($A21,'FL Ratio'!$A$3:$B$44,2,FALSE),0)*'FL Characterization'!P$2)</f>
        <v>2.0342529885703082</v>
      </c>
      <c r="Q21" s="2">
        <f>('[1]Pc, Spring, S2'!Q21*Main!$B$5)+(_xlfn.IFNA(VLOOKUP($A21,'FL Ratio'!$A$3:$B$44,2,FALSE),0)*'FL Characterization'!Q$2)</f>
        <v>2.0283420254106299</v>
      </c>
      <c r="R21" s="2">
        <f>('[1]Pc, Spring, S2'!R21*Main!$B$5)+(_xlfn.IFNA(VLOOKUP($A21,'FL Ratio'!$A$3:$B$44,2,FALSE),0)*'FL Characterization'!R$2)</f>
        <v>1.983422583713945</v>
      </c>
      <c r="S21" s="2">
        <f>('[1]Pc, Spring, S2'!S21*Main!$B$5)+(_xlfn.IFNA(VLOOKUP($A21,'FL Ratio'!$A$3:$B$44,2,FALSE),0)*'FL Characterization'!S$2)</f>
        <v>1.9681809370542802</v>
      </c>
      <c r="T21" s="2">
        <f>('[1]Pc, Spring, S2'!T21*Main!$B$5)+(_xlfn.IFNA(VLOOKUP($A21,'FL Ratio'!$A$3:$B$44,2,FALSE),0)*'FL Characterization'!T$2)</f>
        <v>1.9144051937039781</v>
      </c>
      <c r="U21" s="2">
        <f>('[1]Pc, Spring, S2'!U21*Main!$B$5)+(_xlfn.IFNA(VLOOKUP($A21,'FL Ratio'!$A$3:$B$44,2,FALSE),0)*'FL Characterization'!U$2)</f>
        <v>2.0035081242503598</v>
      </c>
      <c r="V21" s="2">
        <f>('[1]Pc, Spring, S2'!V21*Main!$B$5)+(_xlfn.IFNA(VLOOKUP($A21,'FL Ratio'!$A$3:$B$44,2,FALSE),0)*'FL Characterization'!V$2)</f>
        <v>1.9735330152429957</v>
      </c>
      <c r="W21" s="2">
        <f>('[1]Pc, Spring, S2'!W21*Main!$B$5)+(_xlfn.IFNA(VLOOKUP($A21,'FL Ratio'!$A$3:$B$44,2,FALSE),0)*'FL Characterization'!W$2)</f>
        <v>1.646805796870062</v>
      </c>
      <c r="X21" s="2">
        <f>('[1]Pc, Spring, S2'!X21*Main!$B$5)+(_xlfn.IFNA(VLOOKUP($A21,'FL Ratio'!$A$3:$B$44,2,FALSE),0)*'FL Characterization'!X$2)</f>
        <v>1.7255673722942351</v>
      </c>
      <c r="Y21" s="2">
        <f>('[1]Pc, Spring, S2'!Y21*Main!$B$5)+(_xlfn.IFNA(VLOOKUP($A21,'FL Ratio'!$A$3:$B$44,2,FALSE),0)*'FL Characterization'!Y$2)</f>
        <v>1.5178072540200509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0.82905891309113622</v>
      </c>
      <c r="C22" s="2">
        <f>('[1]Pc, Spring, S2'!C22*Main!$B$5)+(_xlfn.IFNA(VLOOKUP($A22,'FL Ratio'!$A$3:$B$44,2,FALSE),0)*'FL Characterization'!C$2)</f>
        <v>0.80728937530562939</v>
      </c>
      <c r="D22" s="2">
        <f>('[1]Pc, Spring, S2'!D22*Main!$B$5)+(_xlfn.IFNA(VLOOKUP($A22,'FL Ratio'!$A$3:$B$44,2,FALSE),0)*'FL Characterization'!D$2)</f>
        <v>0.76287408789533262</v>
      </c>
      <c r="E22" s="2">
        <f>('[1]Pc, Spring, S2'!E22*Main!$B$5)+(_xlfn.IFNA(VLOOKUP($A22,'FL Ratio'!$A$3:$B$44,2,FALSE),0)*'FL Characterization'!E$2)</f>
        <v>0.71485315455727405</v>
      </c>
      <c r="F22" s="2">
        <f>('[1]Pc, Spring, S2'!F22*Main!$B$5)+(_xlfn.IFNA(VLOOKUP($A22,'FL Ratio'!$A$3:$B$44,2,FALSE),0)*'FL Characterization'!F$2)</f>
        <v>0.73496046204005616</v>
      </c>
      <c r="G22" s="2">
        <f>('[1]Pc, Spring, S2'!G22*Main!$B$5)+(_xlfn.IFNA(VLOOKUP($A22,'FL Ratio'!$A$3:$B$44,2,FALSE),0)*'FL Characterization'!G$2)</f>
        <v>0.75886405035383908</v>
      </c>
      <c r="H22" s="2">
        <f>('[1]Pc, Spring, S2'!H22*Main!$B$5)+(_xlfn.IFNA(VLOOKUP($A22,'FL Ratio'!$A$3:$B$44,2,FALSE),0)*'FL Characterization'!H$2)</f>
        <v>1.2371925684628109</v>
      </c>
      <c r="I22" s="2">
        <f>('[1]Pc, Spring, S2'!I22*Main!$B$5)+(_xlfn.IFNA(VLOOKUP($A22,'FL Ratio'!$A$3:$B$44,2,FALSE),0)*'FL Characterization'!I$2)</f>
        <v>1.264703248798823</v>
      </c>
      <c r="J22" s="2">
        <f>('[1]Pc, Spring, S2'!J22*Main!$B$5)+(_xlfn.IFNA(VLOOKUP($A22,'FL Ratio'!$A$3:$B$44,2,FALSE),0)*'FL Characterization'!J$2)</f>
        <v>1.3214608750078787</v>
      </c>
      <c r="K22" s="2">
        <f>('[1]Pc, Spring, S2'!K22*Main!$B$5)+(_xlfn.IFNA(VLOOKUP($A22,'FL Ratio'!$A$3:$B$44,2,FALSE),0)*'FL Characterization'!K$2)</f>
        <v>1.3882014784843957</v>
      </c>
      <c r="L22" s="2">
        <f>('[1]Pc, Spring, S2'!L22*Main!$B$5)+(_xlfn.IFNA(VLOOKUP($A22,'FL Ratio'!$A$3:$B$44,2,FALSE),0)*'FL Characterization'!L$2)</f>
        <v>1.3763675676295788</v>
      </c>
      <c r="M22" s="2">
        <f>('[1]Pc, Spring, S2'!M22*Main!$B$5)+(_xlfn.IFNA(VLOOKUP($A22,'FL Ratio'!$A$3:$B$44,2,FALSE),0)*'FL Characterization'!M$2)</f>
        <v>1.4501308690474528</v>
      </c>
      <c r="N22" s="2">
        <f>('[1]Pc, Spring, S2'!N22*Main!$B$5)+(_xlfn.IFNA(VLOOKUP($A22,'FL Ratio'!$A$3:$B$44,2,FALSE),0)*'FL Characterization'!N$2)</f>
        <v>1.3996293303180916</v>
      </c>
      <c r="O22" s="2">
        <f>('[1]Pc, Spring, S2'!O22*Main!$B$5)+(_xlfn.IFNA(VLOOKUP($A22,'FL Ratio'!$A$3:$B$44,2,FALSE),0)*'FL Characterization'!O$2)</f>
        <v>1.3381123984517758</v>
      </c>
      <c r="P22" s="2">
        <f>('[1]Pc, Spring, S2'!P22*Main!$B$5)+(_xlfn.IFNA(VLOOKUP($A22,'FL Ratio'!$A$3:$B$44,2,FALSE),0)*'FL Characterization'!P$2)</f>
        <v>1.2661553707784698</v>
      </c>
      <c r="Q22" s="2">
        <f>('[1]Pc, Spring, S2'!Q22*Main!$B$5)+(_xlfn.IFNA(VLOOKUP($A22,'FL Ratio'!$A$3:$B$44,2,FALSE),0)*'FL Characterization'!Q$2)</f>
        <v>1.1278790901251279</v>
      </c>
      <c r="R22" s="2">
        <f>('[1]Pc, Spring, S2'!R22*Main!$B$5)+(_xlfn.IFNA(VLOOKUP($A22,'FL Ratio'!$A$3:$B$44,2,FALSE),0)*'FL Characterization'!R$2)</f>
        <v>1.1013751586915779</v>
      </c>
      <c r="S22" s="2">
        <f>('[1]Pc, Spring, S2'!S22*Main!$B$5)+(_xlfn.IFNA(VLOOKUP($A22,'FL Ratio'!$A$3:$B$44,2,FALSE),0)*'FL Characterization'!S$2)</f>
        <v>1.1738544866871099</v>
      </c>
      <c r="T22" s="2">
        <f>('[1]Pc, Spring, S2'!T22*Main!$B$5)+(_xlfn.IFNA(VLOOKUP($A22,'FL Ratio'!$A$3:$B$44,2,FALSE),0)*'FL Characterization'!T$2)</f>
        <v>1.1381745439001412</v>
      </c>
      <c r="U22" s="2">
        <f>('[1]Pc, Spring, S2'!U22*Main!$B$5)+(_xlfn.IFNA(VLOOKUP($A22,'FL Ratio'!$A$3:$B$44,2,FALSE),0)*'FL Characterization'!U$2)</f>
        <v>1.1329293732551953</v>
      </c>
      <c r="V22" s="2">
        <f>('[1]Pc, Spring, S2'!V22*Main!$B$5)+(_xlfn.IFNA(VLOOKUP($A22,'FL Ratio'!$A$3:$B$44,2,FALSE),0)*'FL Characterization'!V$2)</f>
        <v>1.0866643703923564</v>
      </c>
      <c r="W22" s="2">
        <f>('[1]Pc, Spring, S2'!W22*Main!$B$5)+(_xlfn.IFNA(VLOOKUP($A22,'FL Ratio'!$A$3:$B$44,2,FALSE),0)*'FL Characterization'!W$2)</f>
        <v>0.9877059240506868</v>
      </c>
      <c r="X22" s="2">
        <f>('[1]Pc, Spring, S2'!X22*Main!$B$5)+(_xlfn.IFNA(VLOOKUP($A22,'FL Ratio'!$A$3:$B$44,2,FALSE),0)*'FL Characterization'!X$2)</f>
        <v>0.94121289851467793</v>
      </c>
      <c r="Y22" s="2">
        <f>('[1]Pc, Spring, S2'!Y22*Main!$B$5)+(_xlfn.IFNA(VLOOKUP($A22,'FL Ratio'!$A$3:$B$44,2,FALSE),0)*'FL Characterization'!Y$2)</f>
        <v>0.88363526100793344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0.9547626484580144</v>
      </c>
      <c r="C23" s="2">
        <f>('[1]Pc, Spring, S2'!C23*Main!$B$5)+(_xlfn.IFNA(VLOOKUP($A23,'FL Ratio'!$A$3:$B$44,2,FALSE),0)*'FL Characterization'!C$2)</f>
        <v>0.91245787257463418</v>
      </c>
      <c r="D23" s="2">
        <f>('[1]Pc, Spring, S2'!D23*Main!$B$5)+(_xlfn.IFNA(VLOOKUP($A23,'FL Ratio'!$A$3:$B$44,2,FALSE),0)*'FL Characterization'!D$2)</f>
        <v>0.88271856311291497</v>
      </c>
      <c r="E23" s="2">
        <f>('[1]Pc, Spring, S2'!E23*Main!$B$5)+(_xlfn.IFNA(VLOOKUP($A23,'FL Ratio'!$A$3:$B$44,2,FALSE),0)*'FL Characterization'!E$2)</f>
        <v>0.8374289278846061</v>
      </c>
      <c r="F23" s="2">
        <f>('[1]Pc, Spring, S2'!F23*Main!$B$5)+(_xlfn.IFNA(VLOOKUP($A23,'FL Ratio'!$A$3:$B$44,2,FALSE),0)*'FL Characterization'!F$2)</f>
        <v>0.81662846192292127</v>
      </c>
      <c r="G23" s="2">
        <f>('[1]Pc, Spring, S2'!G23*Main!$B$5)+(_xlfn.IFNA(VLOOKUP($A23,'FL Ratio'!$A$3:$B$44,2,FALSE),0)*'FL Characterization'!G$2)</f>
        <v>0.8062084942208787</v>
      </c>
      <c r="H23" s="2">
        <f>('[1]Pc, Spring, S2'!H23*Main!$B$5)+(_xlfn.IFNA(VLOOKUP($A23,'FL Ratio'!$A$3:$B$44,2,FALSE),0)*'FL Characterization'!H$2)</f>
        <v>0.82107991804616365</v>
      </c>
      <c r="I23" s="2">
        <f>('[1]Pc, Spring, S2'!I23*Main!$B$5)+(_xlfn.IFNA(VLOOKUP($A23,'FL Ratio'!$A$3:$B$44,2,FALSE),0)*'FL Characterization'!I$2)</f>
        <v>0.73602296045092475</v>
      </c>
      <c r="J23" s="2">
        <f>('[1]Pc, Spring, S2'!J23*Main!$B$5)+(_xlfn.IFNA(VLOOKUP($A23,'FL Ratio'!$A$3:$B$44,2,FALSE),0)*'FL Characterization'!J$2)</f>
        <v>0.67382000683752474</v>
      </c>
      <c r="K23" s="2">
        <f>('[1]Pc, Spring, S2'!K23*Main!$B$5)+(_xlfn.IFNA(VLOOKUP($A23,'FL Ratio'!$A$3:$B$44,2,FALSE),0)*'FL Characterization'!K$2)</f>
        <v>0.68303923728789251</v>
      </c>
      <c r="L23" s="2">
        <f>('[1]Pc, Spring, S2'!L23*Main!$B$5)+(_xlfn.IFNA(VLOOKUP($A23,'FL Ratio'!$A$3:$B$44,2,FALSE),0)*'FL Characterization'!L$2)</f>
        <v>0.7097536341860049</v>
      </c>
      <c r="M23" s="2">
        <f>('[1]Pc, Spring, S2'!M23*Main!$B$5)+(_xlfn.IFNA(VLOOKUP($A23,'FL Ratio'!$A$3:$B$44,2,FALSE),0)*'FL Characterization'!M$2)</f>
        <v>0.75739307157188218</v>
      </c>
      <c r="N23" s="2">
        <f>('[1]Pc, Spring, S2'!N23*Main!$B$5)+(_xlfn.IFNA(VLOOKUP($A23,'FL Ratio'!$A$3:$B$44,2,FALSE),0)*'FL Characterization'!N$2)</f>
        <v>0.79670788403515169</v>
      </c>
      <c r="O23" s="2">
        <f>('[1]Pc, Spring, S2'!O23*Main!$B$5)+(_xlfn.IFNA(VLOOKUP($A23,'FL Ratio'!$A$3:$B$44,2,FALSE),0)*'FL Characterization'!O$2)</f>
        <v>0.81023765497442568</v>
      </c>
      <c r="P23" s="2">
        <f>('[1]Pc, Spring, S2'!P23*Main!$B$5)+(_xlfn.IFNA(VLOOKUP($A23,'FL Ratio'!$A$3:$B$44,2,FALSE),0)*'FL Characterization'!P$2)</f>
        <v>0.82190529441152305</v>
      </c>
      <c r="Q23" s="2">
        <f>('[1]Pc, Spring, S2'!Q23*Main!$B$5)+(_xlfn.IFNA(VLOOKUP($A23,'FL Ratio'!$A$3:$B$44,2,FALSE),0)*'FL Characterization'!Q$2)</f>
        <v>0.82467192572130221</v>
      </c>
      <c r="R23" s="2">
        <f>('[1]Pc, Spring, S2'!R23*Main!$B$5)+(_xlfn.IFNA(VLOOKUP($A23,'FL Ratio'!$A$3:$B$44,2,FALSE),0)*'FL Characterization'!R$2)</f>
        <v>0.80338575375726728</v>
      </c>
      <c r="S23" s="2">
        <f>('[1]Pc, Spring, S2'!S23*Main!$B$5)+(_xlfn.IFNA(VLOOKUP($A23,'FL Ratio'!$A$3:$B$44,2,FALSE),0)*'FL Characterization'!S$2)</f>
        <v>0.82742293265391265</v>
      </c>
      <c r="T23" s="2">
        <f>('[1]Pc, Spring, S2'!T23*Main!$B$5)+(_xlfn.IFNA(VLOOKUP($A23,'FL Ratio'!$A$3:$B$44,2,FALSE),0)*'FL Characterization'!T$2)</f>
        <v>0.79262704657043581</v>
      </c>
      <c r="U23" s="2">
        <f>('[1]Pc, Spring, S2'!U23*Main!$B$5)+(_xlfn.IFNA(VLOOKUP($A23,'FL Ratio'!$A$3:$B$44,2,FALSE),0)*'FL Characterization'!U$2)</f>
        <v>0.7987557922580526</v>
      </c>
      <c r="V23" s="2">
        <f>('[1]Pc, Spring, S2'!V23*Main!$B$5)+(_xlfn.IFNA(VLOOKUP($A23,'FL Ratio'!$A$3:$B$44,2,FALSE),0)*'FL Characterization'!V$2)</f>
        <v>0.83882330548344752</v>
      </c>
      <c r="W23" s="2">
        <f>('[1]Pc, Spring, S2'!W23*Main!$B$5)+(_xlfn.IFNA(VLOOKUP($A23,'FL Ratio'!$A$3:$B$44,2,FALSE),0)*'FL Characterization'!W$2)</f>
        <v>0.81697398116808195</v>
      </c>
      <c r="X23" s="2">
        <f>('[1]Pc, Spring, S2'!X23*Main!$B$5)+(_xlfn.IFNA(VLOOKUP($A23,'FL Ratio'!$A$3:$B$44,2,FALSE),0)*'FL Characterization'!X$2)</f>
        <v>0.85612032711712205</v>
      </c>
      <c r="Y23" s="2">
        <f>('[1]Pc, Spring, S2'!Y23*Main!$B$5)+(_xlfn.IFNA(VLOOKUP($A23,'FL Ratio'!$A$3:$B$44,2,FALSE),0)*'FL Characterization'!Y$2)</f>
        <v>0.90129780090397815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4.2645735072516917</v>
      </c>
      <c r="C24" s="2">
        <f>('[1]Pc, Spring, S2'!C24*Main!$B$5)+(_xlfn.IFNA(VLOOKUP($A24,'FL Ratio'!$A$3:$B$44,2,FALSE),0)*'FL Characterization'!C$2)</f>
        <v>4.0560768247817354</v>
      </c>
      <c r="D24" s="2">
        <f>('[1]Pc, Spring, S2'!D24*Main!$B$5)+(_xlfn.IFNA(VLOOKUP($A24,'FL Ratio'!$A$3:$B$44,2,FALSE),0)*'FL Characterization'!D$2)</f>
        <v>3.8655833287389365</v>
      </c>
      <c r="E24" s="2">
        <f>('[1]Pc, Spring, S2'!E24*Main!$B$5)+(_xlfn.IFNA(VLOOKUP($A24,'FL Ratio'!$A$3:$B$44,2,FALSE),0)*'FL Characterization'!E$2)</f>
        <v>3.7711268826081907</v>
      </c>
      <c r="F24" s="2">
        <f>('[1]Pc, Spring, S2'!F24*Main!$B$5)+(_xlfn.IFNA(VLOOKUP($A24,'FL Ratio'!$A$3:$B$44,2,FALSE),0)*'FL Characterization'!F$2)</f>
        <v>3.6705260057254736</v>
      </c>
      <c r="G24" s="2">
        <f>('[1]Pc, Spring, S2'!G24*Main!$B$5)+(_xlfn.IFNA(VLOOKUP($A24,'FL Ratio'!$A$3:$B$44,2,FALSE),0)*'FL Characterization'!G$2)</f>
        <v>3.8522105220591571</v>
      </c>
      <c r="H24" s="2">
        <f>('[1]Pc, Spring, S2'!H24*Main!$B$5)+(_xlfn.IFNA(VLOOKUP($A24,'FL Ratio'!$A$3:$B$44,2,FALSE),0)*'FL Characterization'!H$2)</f>
        <v>4.7221548314834898</v>
      </c>
      <c r="I24" s="2">
        <f>('[1]Pc, Spring, S2'!I24*Main!$B$5)+(_xlfn.IFNA(VLOOKUP($A24,'FL Ratio'!$A$3:$B$44,2,FALSE),0)*'FL Characterization'!I$2)</f>
        <v>4.7272731052564705</v>
      </c>
      <c r="J24" s="2">
        <f>('[1]Pc, Spring, S2'!J24*Main!$B$5)+(_xlfn.IFNA(VLOOKUP($A24,'FL Ratio'!$A$3:$B$44,2,FALSE),0)*'FL Characterization'!J$2)</f>
        <v>4.8798961026090089</v>
      </c>
      <c r="K24" s="2">
        <f>('[1]Pc, Spring, S2'!K24*Main!$B$5)+(_xlfn.IFNA(VLOOKUP($A24,'FL Ratio'!$A$3:$B$44,2,FALSE),0)*'FL Characterization'!K$2)</f>
        <v>5.2977676977039083</v>
      </c>
      <c r="L24" s="2">
        <f>('[1]Pc, Spring, S2'!L24*Main!$B$5)+(_xlfn.IFNA(VLOOKUP($A24,'FL Ratio'!$A$3:$B$44,2,FALSE),0)*'FL Characterization'!L$2)</f>
        <v>5.0257186294824416</v>
      </c>
      <c r="M24" s="2">
        <f>('[1]Pc, Spring, S2'!M24*Main!$B$5)+(_xlfn.IFNA(VLOOKUP($A24,'FL Ratio'!$A$3:$B$44,2,FALSE),0)*'FL Characterization'!M$2)</f>
        <v>5.2453319545496786</v>
      </c>
      <c r="N24" s="2">
        <f>('[1]Pc, Spring, S2'!N24*Main!$B$5)+(_xlfn.IFNA(VLOOKUP($A24,'FL Ratio'!$A$3:$B$44,2,FALSE),0)*'FL Characterization'!N$2)</f>
        <v>5.2565027145694065</v>
      </c>
      <c r="O24" s="2">
        <f>('[1]Pc, Spring, S2'!O24*Main!$B$5)+(_xlfn.IFNA(VLOOKUP($A24,'FL Ratio'!$A$3:$B$44,2,FALSE),0)*'FL Characterization'!O$2)</f>
        <v>5.2221881909579801</v>
      </c>
      <c r="P24" s="2">
        <f>('[1]Pc, Spring, S2'!P24*Main!$B$5)+(_xlfn.IFNA(VLOOKUP($A24,'FL Ratio'!$A$3:$B$44,2,FALSE),0)*'FL Characterization'!P$2)</f>
        <v>5.2378230054456054</v>
      </c>
      <c r="Q24" s="2">
        <f>('[1]Pc, Spring, S2'!Q24*Main!$B$5)+(_xlfn.IFNA(VLOOKUP($A24,'FL Ratio'!$A$3:$B$44,2,FALSE),0)*'FL Characterization'!Q$2)</f>
        <v>5.1375194509594211</v>
      </c>
      <c r="R24" s="2">
        <f>('[1]Pc, Spring, S2'!R24*Main!$B$5)+(_xlfn.IFNA(VLOOKUP($A24,'FL Ratio'!$A$3:$B$44,2,FALSE),0)*'FL Characterization'!R$2)</f>
        <v>4.6551677111642533</v>
      </c>
      <c r="S24" s="2">
        <f>('[1]Pc, Spring, S2'!S24*Main!$B$5)+(_xlfn.IFNA(VLOOKUP($A24,'FL Ratio'!$A$3:$B$44,2,FALSE),0)*'FL Characterization'!S$2)</f>
        <v>5.2764791670382936</v>
      </c>
      <c r="T24" s="2">
        <f>('[1]Pc, Spring, S2'!T24*Main!$B$5)+(_xlfn.IFNA(VLOOKUP($A24,'FL Ratio'!$A$3:$B$44,2,FALSE),0)*'FL Characterization'!T$2)</f>
        <v>5.0212344943173086</v>
      </c>
      <c r="U24" s="2">
        <f>('[1]Pc, Spring, S2'!U24*Main!$B$5)+(_xlfn.IFNA(VLOOKUP($A24,'FL Ratio'!$A$3:$B$44,2,FALSE),0)*'FL Characterization'!U$2)</f>
        <v>5.0755407143942559</v>
      </c>
      <c r="V24" s="2">
        <f>('[1]Pc, Spring, S2'!V24*Main!$B$5)+(_xlfn.IFNA(VLOOKUP($A24,'FL Ratio'!$A$3:$B$44,2,FALSE),0)*'FL Characterization'!V$2)</f>
        <v>5.2745869569577835</v>
      </c>
      <c r="W24" s="2">
        <f>('[1]Pc, Spring, S2'!W24*Main!$B$5)+(_xlfn.IFNA(VLOOKUP($A24,'FL Ratio'!$A$3:$B$44,2,FALSE),0)*'FL Characterization'!W$2)</f>
        <v>4.9504822819133079</v>
      </c>
      <c r="X24" s="2">
        <f>('[1]Pc, Spring, S2'!X24*Main!$B$5)+(_xlfn.IFNA(VLOOKUP($A24,'FL Ratio'!$A$3:$B$44,2,FALSE),0)*'FL Characterization'!X$2)</f>
        <v>4.9953064710268249</v>
      </c>
      <c r="Y24" s="2">
        <f>('[1]Pc, Spring, S2'!Y24*Main!$B$5)+(_xlfn.IFNA(VLOOKUP($A24,'FL Ratio'!$A$3:$B$44,2,FALSE),0)*'FL Characterization'!Y$2)</f>
        <v>4.6545317866782199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2.5686376141306679</v>
      </c>
      <c r="C25" s="2">
        <f>('[1]Pc, Spring, S2'!C25*Main!$B$5)+(_xlfn.IFNA(VLOOKUP($A25,'FL Ratio'!$A$3:$B$44,2,FALSE),0)*'FL Characterization'!C$2)</f>
        <v>2.5103386755631822</v>
      </c>
      <c r="D25" s="2">
        <f>('[1]Pc, Spring, S2'!D25*Main!$B$5)+(_xlfn.IFNA(VLOOKUP($A25,'FL Ratio'!$A$3:$B$44,2,FALSE),0)*'FL Characterization'!D$2)</f>
        <v>2.2796396005897708</v>
      </c>
      <c r="E25" s="2">
        <f>('[1]Pc, Spring, S2'!E25*Main!$B$5)+(_xlfn.IFNA(VLOOKUP($A25,'FL Ratio'!$A$3:$B$44,2,FALSE),0)*'FL Characterization'!E$2)</f>
        <v>2.1628987848047831</v>
      </c>
      <c r="F25" s="2">
        <f>('[1]Pc, Spring, S2'!F25*Main!$B$5)+(_xlfn.IFNA(VLOOKUP($A25,'FL Ratio'!$A$3:$B$44,2,FALSE),0)*'FL Characterization'!F$2)</f>
        <v>2.0844708151977347</v>
      </c>
      <c r="G25" s="2">
        <f>('[1]Pc, Spring, S2'!G25*Main!$B$5)+(_xlfn.IFNA(VLOOKUP($A25,'FL Ratio'!$A$3:$B$44,2,FALSE),0)*'FL Characterization'!G$2)</f>
        <v>2.135786254170752</v>
      </c>
      <c r="H25" s="2">
        <f>('[1]Pc, Spring, S2'!H25*Main!$B$5)+(_xlfn.IFNA(VLOOKUP($A25,'FL Ratio'!$A$3:$B$44,2,FALSE),0)*'FL Characterization'!H$2)</f>
        <v>2.6084269176631212</v>
      </c>
      <c r="I25" s="2">
        <f>('[1]Pc, Spring, S2'!I25*Main!$B$5)+(_xlfn.IFNA(VLOOKUP($A25,'FL Ratio'!$A$3:$B$44,2,FALSE),0)*'FL Characterization'!I$2)</f>
        <v>2.1233241811060388</v>
      </c>
      <c r="J25" s="2">
        <f>('[1]Pc, Spring, S2'!J25*Main!$B$5)+(_xlfn.IFNA(VLOOKUP($A25,'FL Ratio'!$A$3:$B$44,2,FALSE),0)*'FL Characterization'!J$2)</f>
        <v>2.1983450720538062</v>
      </c>
      <c r="K25" s="2">
        <f>('[1]Pc, Spring, S2'!K25*Main!$B$5)+(_xlfn.IFNA(VLOOKUP($A25,'FL Ratio'!$A$3:$B$44,2,FALSE),0)*'FL Characterization'!K$2)</f>
        <v>2.0983650540340486</v>
      </c>
      <c r="L25" s="2">
        <f>('[1]Pc, Spring, S2'!L25*Main!$B$5)+(_xlfn.IFNA(VLOOKUP($A25,'FL Ratio'!$A$3:$B$44,2,FALSE),0)*'FL Characterization'!L$2)</f>
        <v>2.5760837079695205</v>
      </c>
      <c r="M25" s="2">
        <f>('[1]Pc, Spring, S2'!M25*Main!$B$5)+(_xlfn.IFNA(VLOOKUP($A25,'FL Ratio'!$A$3:$B$44,2,FALSE),0)*'FL Characterization'!M$2)</f>
        <v>2.6158922551337387</v>
      </c>
      <c r="N25" s="2">
        <f>('[1]Pc, Spring, S2'!N25*Main!$B$5)+(_xlfn.IFNA(VLOOKUP($A25,'FL Ratio'!$A$3:$B$44,2,FALSE),0)*'FL Characterization'!N$2)</f>
        <v>2.5846385215656529</v>
      </c>
      <c r="O25" s="2">
        <f>('[1]Pc, Spring, S2'!O25*Main!$B$5)+(_xlfn.IFNA(VLOOKUP($A25,'FL Ratio'!$A$3:$B$44,2,FALSE),0)*'FL Characterization'!O$2)</f>
        <v>2.7160312359178893</v>
      </c>
      <c r="P25" s="2">
        <f>('[1]Pc, Spring, S2'!P25*Main!$B$5)+(_xlfn.IFNA(VLOOKUP($A25,'FL Ratio'!$A$3:$B$44,2,FALSE),0)*'FL Characterization'!P$2)</f>
        <v>2.6374362633459816</v>
      </c>
      <c r="Q25" s="2">
        <f>('[1]Pc, Spring, S2'!Q25*Main!$B$5)+(_xlfn.IFNA(VLOOKUP($A25,'FL Ratio'!$A$3:$B$44,2,FALSE),0)*'FL Characterization'!Q$2)</f>
        <v>2.6171790848923928</v>
      </c>
      <c r="R25" s="2">
        <f>('[1]Pc, Spring, S2'!R25*Main!$B$5)+(_xlfn.IFNA(VLOOKUP($A25,'FL Ratio'!$A$3:$B$44,2,FALSE),0)*'FL Characterization'!R$2)</f>
        <v>2.3904193872315003</v>
      </c>
      <c r="S25" s="2">
        <f>('[1]Pc, Spring, S2'!S25*Main!$B$5)+(_xlfn.IFNA(VLOOKUP($A25,'FL Ratio'!$A$3:$B$44,2,FALSE),0)*'FL Characterization'!S$2)</f>
        <v>2.8398127042887626</v>
      </c>
      <c r="T25" s="2">
        <f>('[1]Pc, Spring, S2'!T25*Main!$B$5)+(_xlfn.IFNA(VLOOKUP($A25,'FL Ratio'!$A$3:$B$44,2,FALSE),0)*'FL Characterization'!T$2)</f>
        <v>2.6423699017983173</v>
      </c>
      <c r="U25" s="2">
        <f>('[1]Pc, Spring, S2'!U25*Main!$B$5)+(_xlfn.IFNA(VLOOKUP($A25,'FL Ratio'!$A$3:$B$44,2,FALSE),0)*'FL Characterization'!U$2)</f>
        <v>2.6838251197715577</v>
      </c>
      <c r="V25" s="2">
        <f>('[1]Pc, Spring, S2'!V25*Main!$B$5)+(_xlfn.IFNA(VLOOKUP($A25,'FL Ratio'!$A$3:$B$44,2,FALSE),0)*'FL Characterization'!V$2)</f>
        <v>2.8726962180595628</v>
      </c>
      <c r="W25" s="2">
        <f>('[1]Pc, Spring, S2'!W25*Main!$B$5)+(_xlfn.IFNA(VLOOKUP($A25,'FL Ratio'!$A$3:$B$44,2,FALSE),0)*'FL Characterization'!W$2)</f>
        <v>2.4959344664251519</v>
      </c>
      <c r="X25" s="2">
        <f>('[1]Pc, Spring, S2'!X25*Main!$B$5)+(_xlfn.IFNA(VLOOKUP($A25,'FL Ratio'!$A$3:$B$44,2,FALSE),0)*'FL Characterization'!X$2)</f>
        <v>2.9877029217192019</v>
      </c>
      <c r="Y25" s="2">
        <f>('[1]Pc, Spring, S2'!Y25*Main!$B$5)+(_xlfn.IFNA(VLOOKUP($A25,'FL Ratio'!$A$3:$B$44,2,FALSE),0)*'FL Characterization'!Y$2)</f>
        <v>2.8260998130353912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0.92138218615248269</v>
      </c>
      <c r="C26" s="2">
        <f>('[1]Pc, Spring, S2'!C26*Main!$B$5)+(_xlfn.IFNA(VLOOKUP($A26,'FL Ratio'!$A$3:$B$44,2,FALSE),0)*'FL Characterization'!C$2)</f>
        <v>0.90447575556423732</v>
      </c>
      <c r="D26" s="2">
        <f>('[1]Pc, Spring, S2'!D26*Main!$B$5)+(_xlfn.IFNA(VLOOKUP($A26,'FL Ratio'!$A$3:$B$44,2,FALSE),0)*'FL Characterization'!D$2)</f>
        <v>0.92406941489298744</v>
      </c>
      <c r="E26" s="2">
        <f>('[1]Pc, Spring, S2'!E26*Main!$B$5)+(_xlfn.IFNA(VLOOKUP($A26,'FL Ratio'!$A$3:$B$44,2,FALSE),0)*'FL Characterization'!E$2)</f>
        <v>0.87090256398276156</v>
      </c>
      <c r="F26" s="2">
        <f>('[1]Pc, Spring, S2'!F26*Main!$B$5)+(_xlfn.IFNA(VLOOKUP($A26,'FL Ratio'!$A$3:$B$44,2,FALSE),0)*'FL Characterization'!F$2)</f>
        <v>0.86066731309785227</v>
      </c>
      <c r="G26" s="2">
        <f>('[1]Pc, Spring, S2'!G26*Main!$B$5)+(_xlfn.IFNA(VLOOKUP($A26,'FL Ratio'!$A$3:$B$44,2,FALSE),0)*'FL Characterization'!G$2)</f>
        <v>0.85065872342442517</v>
      </c>
      <c r="H26" s="2">
        <f>('[1]Pc, Spring, S2'!H26*Main!$B$5)+(_xlfn.IFNA(VLOOKUP($A26,'FL Ratio'!$A$3:$B$44,2,FALSE),0)*'FL Characterization'!H$2)</f>
        <v>0.85581356995616331</v>
      </c>
      <c r="I26" s="2">
        <f>('[1]Pc, Spring, S2'!I26*Main!$B$5)+(_xlfn.IFNA(VLOOKUP($A26,'FL Ratio'!$A$3:$B$44,2,FALSE),0)*'FL Characterization'!I$2)</f>
        <v>0.81379762624737018</v>
      </c>
      <c r="J26" s="2">
        <f>('[1]Pc, Spring, S2'!J26*Main!$B$5)+(_xlfn.IFNA(VLOOKUP($A26,'FL Ratio'!$A$3:$B$44,2,FALSE),0)*'FL Characterization'!J$2)</f>
        <v>0.69977358827805181</v>
      </c>
      <c r="K26" s="2">
        <f>('[1]Pc, Spring, S2'!K26*Main!$B$5)+(_xlfn.IFNA(VLOOKUP($A26,'FL Ratio'!$A$3:$B$44,2,FALSE),0)*'FL Characterization'!K$2)</f>
        <v>0.57223269378375918</v>
      </c>
      <c r="L26" s="2">
        <f>('[1]Pc, Spring, S2'!L26*Main!$B$5)+(_xlfn.IFNA(VLOOKUP($A26,'FL Ratio'!$A$3:$B$44,2,FALSE),0)*'FL Characterization'!L$2)</f>
        <v>0.77937149871091504</v>
      </c>
      <c r="M26" s="2">
        <f>('[1]Pc, Spring, S2'!M26*Main!$B$5)+(_xlfn.IFNA(VLOOKUP($A26,'FL Ratio'!$A$3:$B$44,2,FALSE),0)*'FL Characterization'!M$2)</f>
        <v>0.81252632300620597</v>
      </c>
      <c r="N26" s="2">
        <f>('[1]Pc, Spring, S2'!N26*Main!$B$5)+(_xlfn.IFNA(VLOOKUP($A26,'FL Ratio'!$A$3:$B$44,2,FALSE),0)*'FL Characterization'!N$2)</f>
        <v>0.84194806577542214</v>
      </c>
      <c r="O26" s="2">
        <f>('[1]Pc, Spring, S2'!O26*Main!$B$5)+(_xlfn.IFNA(VLOOKUP($A26,'FL Ratio'!$A$3:$B$44,2,FALSE),0)*'FL Characterization'!O$2)</f>
        <v>0.87661925226238846</v>
      </c>
      <c r="P26" s="2">
        <f>('[1]Pc, Spring, S2'!P26*Main!$B$5)+(_xlfn.IFNA(VLOOKUP($A26,'FL Ratio'!$A$3:$B$44,2,FALSE),0)*'FL Characterization'!P$2)</f>
        <v>0.79197128920070248</v>
      </c>
      <c r="Q26" s="2">
        <f>('[1]Pc, Spring, S2'!Q26*Main!$B$5)+(_xlfn.IFNA(VLOOKUP($A26,'FL Ratio'!$A$3:$B$44,2,FALSE),0)*'FL Characterization'!Q$2)</f>
        <v>0.89699111730783943</v>
      </c>
      <c r="R26" s="2">
        <f>('[1]Pc, Spring, S2'!R26*Main!$B$5)+(_xlfn.IFNA(VLOOKUP($A26,'FL Ratio'!$A$3:$B$44,2,FALSE),0)*'FL Characterization'!R$2)</f>
        <v>0.85830520083741835</v>
      </c>
      <c r="S26" s="2">
        <f>('[1]Pc, Spring, S2'!S26*Main!$B$5)+(_xlfn.IFNA(VLOOKUP($A26,'FL Ratio'!$A$3:$B$44,2,FALSE),0)*'FL Characterization'!S$2)</f>
        <v>0.93057065693823715</v>
      </c>
      <c r="T26" s="2">
        <f>('[1]Pc, Spring, S2'!T26*Main!$B$5)+(_xlfn.IFNA(VLOOKUP($A26,'FL Ratio'!$A$3:$B$44,2,FALSE),0)*'FL Characterization'!T$2)</f>
        <v>0.8627330130319858</v>
      </c>
      <c r="U26" s="2">
        <f>('[1]Pc, Spring, S2'!U26*Main!$B$5)+(_xlfn.IFNA(VLOOKUP($A26,'FL Ratio'!$A$3:$B$44,2,FALSE),0)*'FL Characterization'!U$2)</f>
        <v>0.88315301356755038</v>
      </c>
      <c r="V26" s="2">
        <f>('[1]Pc, Spring, S2'!V26*Main!$B$5)+(_xlfn.IFNA(VLOOKUP($A26,'FL Ratio'!$A$3:$B$44,2,FALSE),0)*'FL Characterization'!V$2)</f>
        <v>0.93223404957617495</v>
      </c>
      <c r="W26" s="2">
        <f>('[1]Pc, Spring, S2'!W26*Main!$B$5)+(_xlfn.IFNA(VLOOKUP($A26,'FL Ratio'!$A$3:$B$44,2,FALSE),0)*'FL Characterization'!W$2)</f>
        <v>0.95384060947247773</v>
      </c>
      <c r="X26" s="2">
        <f>('[1]Pc, Spring, S2'!X26*Main!$B$5)+(_xlfn.IFNA(VLOOKUP($A26,'FL Ratio'!$A$3:$B$44,2,FALSE),0)*'FL Characterization'!X$2)</f>
        <v>1.07028549785917</v>
      </c>
      <c r="Y26" s="2">
        <f>('[1]Pc, Spring, S2'!Y26*Main!$B$5)+(_xlfn.IFNA(VLOOKUP($A26,'FL Ratio'!$A$3:$B$44,2,FALSE),0)*'FL Characterization'!Y$2)</f>
        <v>1.0728118719374096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2.796862043403006</v>
      </c>
      <c r="C27" s="2">
        <f>('[1]Pc, Spring, S2'!C27*Main!$B$5)+(_xlfn.IFNA(VLOOKUP($A27,'FL Ratio'!$A$3:$B$44,2,FALSE),0)*'FL Characterization'!C$2)</f>
        <v>2.8288540524593166</v>
      </c>
      <c r="D27" s="2">
        <f>('[1]Pc, Spring, S2'!D27*Main!$B$5)+(_xlfn.IFNA(VLOOKUP($A27,'FL Ratio'!$A$3:$B$44,2,FALSE),0)*'FL Characterization'!D$2)</f>
        <v>2.6780900948974149</v>
      </c>
      <c r="E27" s="2">
        <f>('[1]Pc, Spring, S2'!E27*Main!$B$5)+(_xlfn.IFNA(VLOOKUP($A27,'FL Ratio'!$A$3:$B$44,2,FALSE),0)*'FL Characterization'!E$2)</f>
        <v>2.6825842021590756</v>
      </c>
      <c r="F27" s="2">
        <f>('[1]Pc, Spring, S2'!F27*Main!$B$5)+(_xlfn.IFNA(VLOOKUP($A27,'FL Ratio'!$A$3:$B$44,2,FALSE),0)*'FL Characterization'!F$2)</f>
        <v>2.7407751637590771</v>
      </c>
      <c r="G27" s="2">
        <f>('[1]Pc, Spring, S2'!G27*Main!$B$5)+(_xlfn.IFNA(VLOOKUP($A27,'FL Ratio'!$A$3:$B$44,2,FALSE),0)*'FL Characterization'!G$2)</f>
        <v>2.8045702667576284</v>
      </c>
      <c r="H27" s="2">
        <f>('[1]Pc, Spring, S2'!H27*Main!$B$5)+(_xlfn.IFNA(VLOOKUP($A27,'FL Ratio'!$A$3:$B$44,2,FALSE),0)*'FL Characterization'!H$2)</f>
        <v>3.3786950306653121</v>
      </c>
      <c r="I27" s="2">
        <f>('[1]Pc, Spring, S2'!I27*Main!$B$5)+(_xlfn.IFNA(VLOOKUP($A27,'FL Ratio'!$A$3:$B$44,2,FALSE),0)*'FL Characterization'!I$2)</f>
        <v>3.4104763283902888</v>
      </c>
      <c r="J27" s="2">
        <f>('[1]Pc, Spring, S2'!J27*Main!$B$5)+(_xlfn.IFNA(VLOOKUP($A27,'FL Ratio'!$A$3:$B$44,2,FALSE),0)*'FL Characterization'!J$2)</f>
        <v>3.6694360614234038</v>
      </c>
      <c r="K27" s="2">
        <f>('[1]Pc, Spring, S2'!K27*Main!$B$5)+(_xlfn.IFNA(VLOOKUP($A27,'FL Ratio'!$A$3:$B$44,2,FALSE),0)*'FL Characterization'!K$2)</f>
        <v>3.4064447738331798</v>
      </c>
      <c r="L27" s="2">
        <f>('[1]Pc, Spring, S2'!L27*Main!$B$5)+(_xlfn.IFNA(VLOOKUP($A27,'FL Ratio'!$A$3:$B$44,2,FALSE),0)*'FL Characterization'!L$2)</f>
        <v>3.5414394357694561</v>
      </c>
      <c r="M27" s="2">
        <f>('[1]Pc, Spring, S2'!M27*Main!$B$5)+(_xlfn.IFNA(VLOOKUP($A27,'FL Ratio'!$A$3:$B$44,2,FALSE),0)*'FL Characterization'!M$2)</f>
        <v>3.552996046845283</v>
      </c>
      <c r="N27" s="2">
        <f>('[1]Pc, Spring, S2'!N27*Main!$B$5)+(_xlfn.IFNA(VLOOKUP($A27,'FL Ratio'!$A$3:$B$44,2,FALSE),0)*'FL Characterization'!N$2)</f>
        <v>3.6383511123723351</v>
      </c>
      <c r="O27" s="2">
        <f>('[1]Pc, Spring, S2'!O27*Main!$B$5)+(_xlfn.IFNA(VLOOKUP($A27,'FL Ratio'!$A$3:$B$44,2,FALSE),0)*'FL Characterization'!O$2)</f>
        <v>3.5682195045584351</v>
      </c>
      <c r="P27" s="2">
        <f>('[1]Pc, Spring, S2'!P27*Main!$B$5)+(_xlfn.IFNA(VLOOKUP($A27,'FL Ratio'!$A$3:$B$44,2,FALSE),0)*'FL Characterization'!P$2)</f>
        <v>3.4336601116570939</v>
      </c>
      <c r="Q27" s="2">
        <f>('[1]Pc, Spring, S2'!Q27*Main!$B$5)+(_xlfn.IFNA(VLOOKUP($A27,'FL Ratio'!$A$3:$B$44,2,FALSE),0)*'FL Characterization'!Q$2)</f>
        <v>3.4182471637171128</v>
      </c>
      <c r="R27" s="2">
        <f>('[1]Pc, Spring, S2'!R27*Main!$B$5)+(_xlfn.IFNA(VLOOKUP($A27,'FL Ratio'!$A$3:$B$44,2,FALSE),0)*'FL Characterization'!R$2)</f>
        <v>3.4412802584107953</v>
      </c>
      <c r="S27" s="2">
        <f>('[1]Pc, Spring, S2'!S27*Main!$B$5)+(_xlfn.IFNA(VLOOKUP($A27,'FL Ratio'!$A$3:$B$44,2,FALSE),0)*'FL Characterization'!S$2)</f>
        <v>3.746027225891511</v>
      </c>
      <c r="T27" s="2">
        <f>('[1]Pc, Spring, S2'!T27*Main!$B$5)+(_xlfn.IFNA(VLOOKUP($A27,'FL Ratio'!$A$3:$B$44,2,FALSE),0)*'FL Characterization'!T$2)</f>
        <v>3.4010357517515906</v>
      </c>
      <c r="U27" s="2">
        <f>('[1]Pc, Spring, S2'!U27*Main!$B$5)+(_xlfn.IFNA(VLOOKUP($A27,'FL Ratio'!$A$3:$B$44,2,FALSE),0)*'FL Characterization'!U$2)</f>
        <v>3.4139790094189011</v>
      </c>
      <c r="V27" s="2">
        <f>('[1]Pc, Spring, S2'!V27*Main!$B$5)+(_xlfn.IFNA(VLOOKUP($A27,'FL Ratio'!$A$3:$B$44,2,FALSE),0)*'FL Characterization'!V$2)</f>
        <v>3.4050808399847092</v>
      </c>
      <c r="W27" s="2">
        <f>('[1]Pc, Spring, S2'!W27*Main!$B$5)+(_xlfn.IFNA(VLOOKUP($A27,'FL Ratio'!$A$3:$B$44,2,FALSE),0)*'FL Characterization'!W$2)</f>
        <v>3.1864526769354331</v>
      </c>
      <c r="X27" s="2">
        <f>('[1]Pc, Spring, S2'!X27*Main!$B$5)+(_xlfn.IFNA(VLOOKUP($A27,'FL Ratio'!$A$3:$B$44,2,FALSE),0)*'FL Characterization'!X$2)</f>
        <v>2.8508926526483132</v>
      </c>
      <c r="Y27" s="2">
        <f>('[1]Pc, Spring, S2'!Y27*Main!$B$5)+(_xlfn.IFNA(VLOOKUP($A27,'FL Ratio'!$A$3:$B$44,2,FALSE),0)*'FL Characterization'!Y$2)</f>
        <v>2.9387279252108875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2.2234642790682129</v>
      </c>
      <c r="C28" s="2">
        <f>('[1]Pc, Spring, S2'!C28*Main!$B$5)+(_xlfn.IFNA(VLOOKUP($A28,'FL Ratio'!$A$3:$B$44,2,FALSE),0)*'FL Characterization'!C$2)</f>
        <v>2.2473719273944082</v>
      </c>
      <c r="D28" s="2">
        <f>('[1]Pc, Spring, S2'!D28*Main!$B$5)+(_xlfn.IFNA(VLOOKUP($A28,'FL Ratio'!$A$3:$B$44,2,FALSE),0)*'FL Characterization'!D$2)</f>
        <v>2.1396767309191573</v>
      </c>
      <c r="E28" s="2">
        <f>('[1]Pc, Spring, S2'!E28*Main!$B$5)+(_xlfn.IFNA(VLOOKUP($A28,'FL Ratio'!$A$3:$B$44,2,FALSE),0)*'FL Characterization'!E$2)</f>
        <v>2.0050078596280478</v>
      </c>
      <c r="F28" s="2">
        <f>('[1]Pc, Spring, S2'!F28*Main!$B$5)+(_xlfn.IFNA(VLOOKUP($A28,'FL Ratio'!$A$3:$B$44,2,FALSE),0)*'FL Characterization'!F$2)</f>
        <v>2.0370892237009919</v>
      </c>
      <c r="G28" s="2">
        <f>('[1]Pc, Spring, S2'!G28*Main!$B$5)+(_xlfn.IFNA(VLOOKUP($A28,'FL Ratio'!$A$3:$B$44,2,FALSE),0)*'FL Characterization'!G$2)</f>
        <v>2.0532267317337847</v>
      </c>
      <c r="H28" s="2">
        <f>('[1]Pc, Spring, S2'!H28*Main!$B$5)+(_xlfn.IFNA(VLOOKUP($A28,'FL Ratio'!$A$3:$B$44,2,FALSE),0)*'FL Characterization'!H$2)</f>
        <v>2.1093224667947599</v>
      </c>
      <c r="I28" s="2">
        <f>('[1]Pc, Spring, S2'!I28*Main!$B$5)+(_xlfn.IFNA(VLOOKUP($A28,'FL Ratio'!$A$3:$B$44,2,FALSE),0)*'FL Characterization'!I$2)</f>
        <v>2.4445368766061937</v>
      </c>
      <c r="J28" s="2">
        <f>('[1]Pc, Spring, S2'!J28*Main!$B$5)+(_xlfn.IFNA(VLOOKUP($A28,'FL Ratio'!$A$3:$B$44,2,FALSE),0)*'FL Characterization'!J$2)</f>
        <v>2.5176888281374361</v>
      </c>
      <c r="K28" s="2">
        <f>('[1]Pc, Spring, S2'!K28*Main!$B$5)+(_xlfn.IFNA(VLOOKUP($A28,'FL Ratio'!$A$3:$B$44,2,FALSE),0)*'FL Characterization'!K$2)</f>
        <v>2.6978137696706992</v>
      </c>
      <c r="L28" s="2">
        <f>('[1]Pc, Spring, S2'!L28*Main!$B$5)+(_xlfn.IFNA(VLOOKUP($A28,'FL Ratio'!$A$3:$B$44,2,FALSE),0)*'FL Characterization'!L$2)</f>
        <v>2.5859728555574639</v>
      </c>
      <c r="M28" s="2">
        <f>('[1]Pc, Spring, S2'!M28*Main!$B$5)+(_xlfn.IFNA(VLOOKUP($A28,'FL Ratio'!$A$3:$B$44,2,FALSE),0)*'FL Characterization'!M$2)</f>
        <v>2.5724277273098575</v>
      </c>
      <c r="N28" s="2">
        <f>('[1]Pc, Spring, S2'!N28*Main!$B$5)+(_xlfn.IFNA(VLOOKUP($A28,'FL Ratio'!$A$3:$B$44,2,FALSE),0)*'FL Characterization'!N$2)</f>
        <v>2.6755455172280125</v>
      </c>
      <c r="O28" s="2">
        <f>('[1]Pc, Spring, S2'!O28*Main!$B$5)+(_xlfn.IFNA(VLOOKUP($A28,'FL Ratio'!$A$3:$B$44,2,FALSE),0)*'FL Characterization'!O$2)</f>
        <v>2.5278706500972867</v>
      </c>
      <c r="P28" s="2">
        <f>('[1]Pc, Spring, S2'!P28*Main!$B$5)+(_xlfn.IFNA(VLOOKUP($A28,'FL Ratio'!$A$3:$B$44,2,FALSE),0)*'FL Characterization'!P$2)</f>
        <v>2.3403304339327677</v>
      </c>
      <c r="Q28" s="2">
        <f>('[1]Pc, Spring, S2'!Q28*Main!$B$5)+(_xlfn.IFNA(VLOOKUP($A28,'FL Ratio'!$A$3:$B$44,2,FALSE),0)*'FL Characterization'!Q$2)</f>
        <v>2.3696241251676256</v>
      </c>
      <c r="R28" s="2">
        <f>('[1]Pc, Spring, S2'!R28*Main!$B$5)+(_xlfn.IFNA(VLOOKUP($A28,'FL Ratio'!$A$3:$B$44,2,FALSE),0)*'FL Characterization'!R$2)</f>
        <v>2.4309497317194544</v>
      </c>
      <c r="S28" s="2">
        <f>('[1]Pc, Spring, S2'!S28*Main!$B$5)+(_xlfn.IFNA(VLOOKUP($A28,'FL Ratio'!$A$3:$B$44,2,FALSE),0)*'FL Characterization'!S$2)</f>
        <v>2.6217499290022692</v>
      </c>
      <c r="T28" s="2">
        <f>('[1]Pc, Spring, S2'!T28*Main!$B$5)+(_xlfn.IFNA(VLOOKUP($A28,'FL Ratio'!$A$3:$B$44,2,FALSE),0)*'FL Characterization'!T$2)</f>
        <v>2.3414332002116547</v>
      </c>
      <c r="U28" s="2">
        <f>('[1]Pc, Spring, S2'!U28*Main!$B$5)+(_xlfn.IFNA(VLOOKUP($A28,'FL Ratio'!$A$3:$B$44,2,FALSE),0)*'FL Characterization'!U$2)</f>
        <v>2.3568342939306288</v>
      </c>
      <c r="V28" s="2">
        <f>('[1]Pc, Spring, S2'!V28*Main!$B$5)+(_xlfn.IFNA(VLOOKUP($A28,'FL Ratio'!$A$3:$B$44,2,FALSE),0)*'FL Characterization'!V$2)</f>
        <v>2.2093300000755258</v>
      </c>
      <c r="W28" s="2">
        <f>('[1]Pc, Spring, S2'!W28*Main!$B$5)+(_xlfn.IFNA(VLOOKUP($A28,'FL Ratio'!$A$3:$B$44,2,FALSE),0)*'FL Characterization'!W$2)</f>
        <v>2.271511059378283</v>
      </c>
      <c r="X28" s="2">
        <f>('[1]Pc, Spring, S2'!X28*Main!$B$5)+(_xlfn.IFNA(VLOOKUP($A28,'FL Ratio'!$A$3:$B$44,2,FALSE),0)*'FL Characterization'!X$2)</f>
        <v>2.1836125847012444</v>
      </c>
      <c r="Y28" s="2">
        <f>('[1]Pc, Spring, S2'!Y28*Main!$B$5)+(_xlfn.IFNA(VLOOKUP($A28,'FL Ratio'!$A$3:$B$44,2,FALSE),0)*'FL Characterization'!Y$2)</f>
        <v>2.0601766419617307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1.321886807703105</v>
      </c>
      <c r="C29" s="2">
        <f>('[1]Pc, Spring, S2'!C29*Main!$B$5)+(_xlfn.IFNA(VLOOKUP($A29,'FL Ratio'!$A$3:$B$44,2,FALSE),0)*'FL Characterization'!C$2)</f>
        <v>1.3445995994407756</v>
      </c>
      <c r="D29" s="2">
        <f>('[1]Pc, Spring, S2'!D29*Main!$B$5)+(_xlfn.IFNA(VLOOKUP($A29,'FL Ratio'!$A$3:$B$44,2,FALSE),0)*'FL Characterization'!D$2)</f>
        <v>1.2121503535842093</v>
      </c>
      <c r="E29" s="2">
        <f>('[1]Pc, Spring, S2'!E29*Main!$B$5)+(_xlfn.IFNA(VLOOKUP($A29,'FL Ratio'!$A$3:$B$44,2,FALSE),0)*'FL Characterization'!E$2)</f>
        <v>1.1597400793209978</v>
      </c>
      <c r="F29" s="2">
        <f>('[1]Pc, Spring, S2'!F29*Main!$B$5)+(_xlfn.IFNA(VLOOKUP($A29,'FL Ratio'!$A$3:$B$44,2,FALSE),0)*'FL Characterization'!F$2)</f>
        <v>1.1164132443131018</v>
      </c>
      <c r="G29" s="2">
        <f>('[1]Pc, Spring, S2'!G29*Main!$B$5)+(_xlfn.IFNA(VLOOKUP($A29,'FL Ratio'!$A$3:$B$44,2,FALSE),0)*'FL Characterization'!G$2)</f>
        <v>1.0976567079787216</v>
      </c>
      <c r="H29" s="2">
        <f>('[1]Pc, Spring, S2'!H29*Main!$B$5)+(_xlfn.IFNA(VLOOKUP($A29,'FL Ratio'!$A$3:$B$44,2,FALSE),0)*'FL Characterization'!H$2)</f>
        <v>1.2654179347887236</v>
      </c>
      <c r="I29" s="2">
        <f>('[1]Pc, Spring, S2'!I29*Main!$B$5)+(_xlfn.IFNA(VLOOKUP($A29,'FL Ratio'!$A$3:$B$44,2,FALSE),0)*'FL Characterization'!I$2)</f>
        <v>1.357523498645905</v>
      </c>
      <c r="J29" s="2">
        <f>('[1]Pc, Spring, S2'!J29*Main!$B$5)+(_xlfn.IFNA(VLOOKUP($A29,'FL Ratio'!$A$3:$B$44,2,FALSE),0)*'FL Characterization'!J$2)</f>
        <v>1.4377776600507635</v>
      </c>
      <c r="K29" s="2">
        <f>('[1]Pc, Spring, S2'!K29*Main!$B$5)+(_xlfn.IFNA(VLOOKUP($A29,'FL Ratio'!$A$3:$B$44,2,FALSE),0)*'FL Characterization'!K$2)</f>
        <v>1.4842699935072741</v>
      </c>
      <c r="L29" s="2">
        <f>('[1]Pc, Spring, S2'!L29*Main!$B$5)+(_xlfn.IFNA(VLOOKUP($A29,'FL Ratio'!$A$3:$B$44,2,FALSE),0)*'FL Characterization'!L$2)</f>
        <v>1.4075131124586091</v>
      </c>
      <c r="M29" s="2">
        <f>('[1]Pc, Spring, S2'!M29*Main!$B$5)+(_xlfn.IFNA(VLOOKUP($A29,'FL Ratio'!$A$3:$B$44,2,FALSE),0)*'FL Characterization'!M$2)</f>
        <v>1.4518541006394148</v>
      </c>
      <c r="N29" s="2">
        <f>('[1]Pc, Spring, S2'!N29*Main!$B$5)+(_xlfn.IFNA(VLOOKUP($A29,'FL Ratio'!$A$3:$B$44,2,FALSE),0)*'FL Characterization'!N$2)</f>
        <v>1.4752289312606273</v>
      </c>
      <c r="O29" s="2">
        <f>('[1]Pc, Spring, S2'!O29*Main!$B$5)+(_xlfn.IFNA(VLOOKUP($A29,'FL Ratio'!$A$3:$B$44,2,FALSE),0)*'FL Characterization'!O$2)</f>
        <v>1.5047226179685906</v>
      </c>
      <c r="P29" s="2">
        <f>('[1]Pc, Spring, S2'!P29*Main!$B$5)+(_xlfn.IFNA(VLOOKUP($A29,'FL Ratio'!$A$3:$B$44,2,FALSE),0)*'FL Characterization'!P$2)</f>
        <v>1.3336903091296781</v>
      </c>
      <c r="Q29" s="2">
        <f>('[1]Pc, Spring, S2'!Q29*Main!$B$5)+(_xlfn.IFNA(VLOOKUP($A29,'FL Ratio'!$A$3:$B$44,2,FALSE),0)*'FL Characterization'!Q$2)</f>
        <v>1.3841020431874427</v>
      </c>
      <c r="R29" s="2">
        <f>('[1]Pc, Spring, S2'!R29*Main!$B$5)+(_xlfn.IFNA(VLOOKUP($A29,'FL Ratio'!$A$3:$B$44,2,FALSE),0)*'FL Characterization'!R$2)</f>
        <v>1.425812463835153</v>
      </c>
      <c r="S29" s="2">
        <f>('[1]Pc, Spring, S2'!S29*Main!$B$5)+(_xlfn.IFNA(VLOOKUP($A29,'FL Ratio'!$A$3:$B$44,2,FALSE),0)*'FL Characterization'!S$2)</f>
        <v>1.5844085131899177</v>
      </c>
      <c r="T29" s="2">
        <f>('[1]Pc, Spring, S2'!T29*Main!$B$5)+(_xlfn.IFNA(VLOOKUP($A29,'FL Ratio'!$A$3:$B$44,2,FALSE),0)*'FL Characterization'!T$2)</f>
        <v>1.4877177627784228</v>
      </c>
      <c r="U29" s="2">
        <f>('[1]Pc, Spring, S2'!U29*Main!$B$5)+(_xlfn.IFNA(VLOOKUP($A29,'FL Ratio'!$A$3:$B$44,2,FALSE),0)*'FL Characterization'!U$2)</f>
        <v>1.4722515626635109</v>
      </c>
      <c r="V29" s="2">
        <f>('[1]Pc, Spring, S2'!V29*Main!$B$5)+(_xlfn.IFNA(VLOOKUP($A29,'FL Ratio'!$A$3:$B$44,2,FALSE),0)*'FL Characterization'!V$2)</f>
        <v>1.5156176919456796</v>
      </c>
      <c r="W29" s="2">
        <f>('[1]Pc, Spring, S2'!W29*Main!$B$5)+(_xlfn.IFNA(VLOOKUP($A29,'FL Ratio'!$A$3:$B$44,2,FALSE),0)*'FL Characterization'!W$2)</f>
        <v>1.4593364692593862</v>
      </c>
      <c r="X29" s="2">
        <f>('[1]Pc, Spring, S2'!X29*Main!$B$5)+(_xlfn.IFNA(VLOOKUP($A29,'FL Ratio'!$A$3:$B$44,2,FALSE),0)*'FL Characterization'!X$2)</f>
        <v>1.4735235544776337</v>
      </c>
      <c r="Y29" s="2">
        <f>('[1]Pc, Spring, S2'!Y29*Main!$B$5)+(_xlfn.IFNA(VLOOKUP($A29,'FL Ratio'!$A$3:$B$44,2,FALSE),0)*'FL Characterization'!Y$2)</f>
        <v>1.3964406313136546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3.11893205161961</v>
      </c>
      <c r="C30" s="2">
        <f>('[1]Pc, Spring, S2'!C30*Main!$B$5)+(_xlfn.IFNA(VLOOKUP($A30,'FL Ratio'!$A$3:$B$44,2,FALSE),0)*'FL Characterization'!C$2)</f>
        <v>3.0533627118719346</v>
      </c>
      <c r="D30" s="2">
        <f>('[1]Pc, Spring, S2'!D30*Main!$B$5)+(_xlfn.IFNA(VLOOKUP($A30,'FL Ratio'!$A$3:$B$44,2,FALSE),0)*'FL Characterization'!D$2)</f>
        <v>2.7670146812604579</v>
      </c>
      <c r="E30" s="2">
        <f>('[1]Pc, Spring, S2'!E30*Main!$B$5)+(_xlfn.IFNA(VLOOKUP($A30,'FL Ratio'!$A$3:$B$44,2,FALSE),0)*'FL Characterization'!E$2)</f>
        <v>2.7749312425428259</v>
      </c>
      <c r="F30" s="2">
        <f>('[1]Pc, Spring, S2'!F30*Main!$B$5)+(_xlfn.IFNA(VLOOKUP($A30,'FL Ratio'!$A$3:$B$44,2,FALSE),0)*'FL Characterization'!F$2)</f>
        <v>2.7689935814962126</v>
      </c>
      <c r="G30" s="2">
        <f>('[1]Pc, Spring, S2'!G30*Main!$B$5)+(_xlfn.IFNA(VLOOKUP($A30,'FL Ratio'!$A$3:$B$44,2,FALSE),0)*'FL Characterization'!G$2)</f>
        <v>2.8755473735088763</v>
      </c>
      <c r="H30" s="2">
        <f>('[1]Pc, Spring, S2'!H30*Main!$B$5)+(_xlfn.IFNA(VLOOKUP($A30,'FL Ratio'!$A$3:$B$44,2,FALSE),0)*'FL Characterization'!H$2)</f>
        <v>4.2448741212518932</v>
      </c>
      <c r="I30" s="2">
        <f>('[1]Pc, Spring, S2'!I30*Main!$B$5)+(_xlfn.IFNA(VLOOKUP($A30,'FL Ratio'!$A$3:$B$44,2,FALSE),0)*'FL Characterization'!I$2)</f>
        <v>4.6264861093424523</v>
      </c>
      <c r="J30" s="2">
        <f>('[1]Pc, Spring, S2'!J30*Main!$B$5)+(_xlfn.IFNA(VLOOKUP($A30,'FL Ratio'!$A$3:$B$44,2,FALSE),0)*'FL Characterization'!J$2)</f>
        <v>4.9478138440011401</v>
      </c>
      <c r="K30" s="2">
        <f>('[1]Pc, Spring, S2'!K30*Main!$B$5)+(_xlfn.IFNA(VLOOKUP($A30,'FL Ratio'!$A$3:$B$44,2,FALSE),0)*'FL Characterization'!K$2)</f>
        <v>4.6378871003405591</v>
      </c>
      <c r="L30" s="2">
        <f>('[1]Pc, Spring, S2'!L30*Main!$B$5)+(_xlfn.IFNA(VLOOKUP($A30,'FL Ratio'!$A$3:$B$44,2,FALSE),0)*'FL Characterization'!L$2)</f>
        <v>4.4943276983935405</v>
      </c>
      <c r="M30" s="2">
        <f>('[1]Pc, Spring, S2'!M30*Main!$B$5)+(_xlfn.IFNA(VLOOKUP($A30,'FL Ratio'!$A$3:$B$44,2,FALSE),0)*'FL Characterization'!M$2)</f>
        <v>4.77688652614947</v>
      </c>
      <c r="N30" s="2">
        <f>('[1]Pc, Spring, S2'!N30*Main!$B$5)+(_xlfn.IFNA(VLOOKUP($A30,'FL Ratio'!$A$3:$B$44,2,FALSE),0)*'FL Characterization'!N$2)</f>
        <v>4.6425395622243899</v>
      </c>
      <c r="O30" s="2">
        <f>('[1]Pc, Spring, S2'!O30*Main!$B$5)+(_xlfn.IFNA(VLOOKUP($A30,'FL Ratio'!$A$3:$B$44,2,FALSE),0)*'FL Characterization'!O$2)</f>
        <v>4.6747344814643697</v>
      </c>
      <c r="P30" s="2">
        <f>('[1]Pc, Spring, S2'!P30*Main!$B$5)+(_xlfn.IFNA(VLOOKUP($A30,'FL Ratio'!$A$3:$B$44,2,FALSE),0)*'FL Characterization'!P$2)</f>
        <v>4.3001570707274244</v>
      </c>
      <c r="Q30" s="2">
        <f>('[1]Pc, Spring, S2'!Q30*Main!$B$5)+(_xlfn.IFNA(VLOOKUP($A30,'FL Ratio'!$A$3:$B$44,2,FALSE),0)*'FL Characterization'!Q$2)</f>
        <v>4.129522752081499</v>
      </c>
      <c r="R30" s="2">
        <f>('[1]Pc, Spring, S2'!R30*Main!$B$5)+(_xlfn.IFNA(VLOOKUP($A30,'FL Ratio'!$A$3:$B$44,2,FALSE),0)*'FL Characterization'!R$2)</f>
        <v>4.0641019452167342</v>
      </c>
      <c r="S30" s="2">
        <f>('[1]Pc, Spring, S2'!S30*Main!$B$5)+(_xlfn.IFNA(VLOOKUP($A30,'FL Ratio'!$A$3:$B$44,2,FALSE),0)*'FL Characterization'!S$2)</f>
        <v>4.355181148947902</v>
      </c>
      <c r="T30" s="2">
        <f>('[1]Pc, Spring, S2'!T30*Main!$B$5)+(_xlfn.IFNA(VLOOKUP($A30,'FL Ratio'!$A$3:$B$44,2,FALSE),0)*'FL Characterization'!T$2)</f>
        <v>4.0464332905190918</v>
      </c>
      <c r="U30" s="2">
        <f>('[1]Pc, Spring, S2'!U30*Main!$B$5)+(_xlfn.IFNA(VLOOKUP($A30,'FL Ratio'!$A$3:$B$44,2,FALSE),0)*'FL Characterization'!U$2)</f>
        <v>4.3608852685004269</v>
      </c>
      <c r="V30" s="2">
        <f>('[1]Pc, Spring, S2'!V30*Main!$B$5)+(_xlfn.IFNA(VLOOKUP($A30,'FL Ratio'!$A$3:$B$44,2,FALSE),0)*'FL Characterization'!V$2)</f>
        <v>4.3564781720028112</v>
      </c>
      <c r="W30" s="2">
        <f>('[1]Pc, Spring, S2'!W30*Main!$B$5)+(_xlfn.IFNA(VLOOKUP($A30,'FL Ratio'!$A$3:$B$44,2,FALSE),0)*'FL Characterization'!W$2)</f>
        <v>3.9305744452556945</v>
      </c>
      <c r="X30" s="2">
        <f>('[1]Pc, Spring, S2'!X30*Main!$B$5)+(_xlfn.IFNA(VLOOKUP($A30,'FL Ratio'!$A$3:$B$44,2,FALSE),0)*'FL Characterization'!X$2)</f>
        <v>3.7234124633169188</v>
      </c>
      <c r="Y30" s="2">
        <f>('[1]Pc, Spring, S2'!Y30*Main!$B$5)+(_xlfn.IFNA(VLOOKUP($A30,'FL Ratio'!$A$3:$B$44,2,FALSE),0)*'FL Characterization'!Y$2)</f>
        <v>3.406402026955603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0.74184458348010507</v>
      </c>
      <c r="C31" s="2">
        <f>('[1]Pc, Spring, S2'!C31*Main!$B$5)+(_xlfn.IFNA(VLOOKUP($A31,'FL Ratio'!$A$3:$B$44,2,FALSE),0)*'FL Characterization'!C$2)</f>
        <v>0.65334826718349559</v>
      </c>
      <c r="D31" s="2">
        <f>('[1]Pc, Spring, S2'!D31*Main!$B$5)+(_xlfn.IFNA(VLOOKUP($A31,'FL Ratio'!$A$3:$B$44,2,FALSE),0)*'FL Characterization'!D$2)</f>
        <v>0.57317019244727119</v>
      </c>
      <c r="E31" s="2">
        <f>('[1]Pc, Spring, S2'!E31*Main!$B$5)+(_xlfn.IFNA(VLOOKUP($A31,'FL Ratio'!$A$3:$B$44,2,FALSE),0)*'FL Characterization'!E$2)</f>
        <v>0.54363561128975035</v>
      </c>
      <c r="F31" s="2">
        <f>('[1]Pc, Spring, S2'!F31*Main!$B$5)+(_xlfn.IFNA(VLOOKUP($A31,'FL Ratio'!$A$3:$B$44,2,FALSE),0)*'FL Characterization'!F$2)</f>
        <v>0.47368868931869534</v>
      </c>
      <c r="G31" s="2">
        <f>('[1]Pc, Spring, S2'!G31*Main!$B$5)+(_xlfn.IFNA(VLOOKUP($A31,'FL Ratio'!$A$3:$B$44,2,FALSE),0)*'FL Characterization'!G$2)</f>
        <v>0.50219165023428136</v>
      </c>
      <c r="H31" s="2">
        <f>('[1]Pc, Spring, S2'!H31*Main!$B$5)+(_xlfn.IFNA(VLOOKUP($A31,'FL Ratio'!$A$3:$B$44,2,FALSE),0)*'FL Characterization'!H$2)</f>
        <v>0.81853282431880303</v>
      </c>
      <c r="I31" s="2">
        <f>('[1]Pc, Spring, S2'!I31*Main!$B$5)+(_xlfn.IFNA(VLOOKUP($A31,'FL Ratio'!$A$3:$B$44,2,FALSE),0)*'FL Characterization'!I$2)</f>
        <v>0.88503432701590579</v>
      </c>
      <c r="J31" s="2">
        <f>('[1]Pc, Spring, S2'!J31*Main!$B$5)+(_xlfn.IFNA(VLOOKUP($A31,'FL Ratio'!$A$3:$B$44,2,FALSE),0)*'FL Characterization'!J$2)</f>
        <v>0.98000338863259706</v>
      </c>
      <c r="K31" s="2">
        <f>('[1]Pc, Spring, S2'!K31*Main!$B$5)+(_xlfn.IFNA(VLOOKUP($A31,'FL Ratio'!$A$3:$B$44,2,FALSE),0)*'FL Characterization'!K$2)</f>
        <v>1.00964995920102</v>
      </c>
      <c r="L31" s="2">
        <f>('[1]Pc, Spring, S2'!L31*Main!$B$5)+(_xlfn.IFNA(VLOOKUP($A31,'FL Ratio'!$A$3:$B$44,2,FALSE),0)*'FL Characterization'!L$2)</f>
        <v>0.98560648409329332</v>
      </c>
      <c r="M31" s="2">
        <f>('[1]Pc, Spring, S2'!M31*Main!$B$5)+(_xlfn.IFNA(VLOOKUP($A31,'FL Ratio'!$A$3:$B$44,2,FALSE),0)*'FL Characterization'!M$2)</f>
        <v>0.85480264520810478</v>
      </c>
      <c r="N31" s="2">
        <f>('[1]Pc, Spring, S2'!N31*Main!$B$5)+(_xlfn.IFNA(VLOOKUP($A31,'FL Ratio'!$A$3:$B$44,2,FALSE),0)*'FL Characterization'!N$2)</f>
        <v>0.99064303660249631</v>
      </c>
      <c r="O31" s="2">
        <f>('[1]Pc, Spring, S2'!O31*Main!$B$5)+(_xlfn.IFNA(VLOOKUP($A31,'FL Ratio'!$A$3:$B$44,2,FALSE),0)*'FL Characterization'!O$2)</f>
        <v>0.9984289462779079</v>
      </c>
      <c r="P31" s="2">
        <f>('[1]Pc, Spring, S2'!P31*Main!$B$5)+(_xlfn.IFNA(VLOOKUP($A31,'FL Ratio'!$A$3:$B$44,2,FALSE),0)*'FL Characterization'!P$2)</f>
        <v>0.91835939539457379</v>
      </c>
      <c r="Q31" s="2">
        <f>('[1]Pc, Spring, S2'!Q31*Main!$B$5)+(_xlfn.IFNA(VLOOKUP($A31,'FL Ratio'!$A$3:$B$44,2,FALSE),0)*'FL Characterization'!Q$2)</f>
        <v>0.88584358742804215</v>
      </c>
      <c r="R31" s="2">
        <f>('[1]Pc, Spring, S2'!R31*Main!$B$5)+(_xlfn.IFNA(VLOOKUP($A31,'FL Ratio'!$A$3:$B$44,2,FALSE),0)*'FL Characterization'!R$2)</f>
        <v>0.88097709712224592</v>
      </c>
      <c r="S31" s="2">
        <f>('[1]Pc, Spring, S2'!S31*Main!$B$5)+(_xlfn.IFNA(VLOOKUP($A31,'FL Ratio'!$A$3:$B$44,2,FALSE),0)*'FL Characterization'!S$2)</f>
        <v>1.103967438273064</v>
      </c>
      <c r="T31" s="2">
        <f>('[1]Pc, Spring, S2'!T31*Main!$B$5)+(_xlfn.IFNA(VLOOKUP($A31,'FL Ratio'!$A$3:$B$44,2,FALSE),0)*'FL Characterization'!T$2)</f>
        <v>1.1082757577975981</v>
      </c>
      <c r="U31" s="2">
        <f>('[1]Pc, Spring, S2'!U31*Main!$B$5)+(_xlfn.IFNA(VLOOKUP($A31,'FL Ratio'!$A$3:$B$44,2,FALSE),0)*'FL Characterization'!U$2)</f>
        <v>1.0706759935074228</v>
      </c>
      <c r="V31" s="2">
        <f>('[1]Pc, Spring, S2'!V31*Main!$B$5)+(_xlfn.IFNA(VLOOKUP($A31,'FL Ratio'!$A$3:$B$44,2,FALSE),0)*'FL Characterization'!V$2)</f>
        <v>1.1751116662306529</v>
      </c>
      <c r="W31" s="2">
        <f>('[1]Pc, Spring, S2'!W31*Main!$B$5)+(_xlfn.IFNA(VLOOKUP($A31,'FL Ratio'!$A$3:$B$44,2,FALSE),0)*'FL Characterization'!W$2)</f>
        <v>1.0194296331344406</v>
      </c>
      <c r="X31" s="2">
        <f>('[1]Pc, Spring, S2'!X31*Main!$B$5)+(_xlfn.IFNA(VLOOKUP($A31,'FL Ratio'!$A$3:$B$44,2,FALSE),0)*'FL Characterization'!X$2)</f>
        <v>1.0227404511445639</v>
      </c>
      <c r="Y31" s="2">
        <f>('[1]Pc, Spring, S2'!Y31*Main!$B$5)+(_xlfn.IFNA(VLOOKUP($A31,'FL Ratio'!$A$3:$B$44,2,FALSE),0)*'FL Characterization'!Y$2)</f>
        <v>0.88194874741836182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4.0038512771446761</v>
      </c>
      <c r="C32" s="2">
        <f>('[1]Pc, Spring, S2'!C32*Main!$B$5)+(_xlfn.IFNA(VLOOKUP($A32,'FL Ratio'!$A$3:$B$44,2,FALSE),0)*'FL Characterization'!C$2)</f>
        <v>3.8907192126992354</v>
      </c>
      <c r="D32" s="2">
        <f>('[1]Pc, Spring, S2'!D32*Main!$B$5)+(_xlfn.IFNA(VLOOKUP($A32,'FL Ratio'!$A$3:$B$44,2,FALSE),0)*'FL Characterization'!D$2)</f>
        <v>3.4661927111958919</v>
      </c>
      <c r="E32" s="2">
        <f>('[1]Pc, Spring, S2'!E32*Main!$B$5)+(_xlfn.IFNA(VLOOKUP($A32,'FL Ratio'!$A$3:$B$44,2,FALSE),0)*'FL Characterization'!E$2)</f>
        <v>3.3594394807124774</v>
      </c>
      <c r="F32" s="2">
        <f>('[1]Pc, Spring, S2'!F32*Main!$B$5)+(_xlfn.IFNA(VLOOKUP($A32,'FL Ratio'!$A$3:$B$44,2,FALSE),0)*'FL Characterization'!F$2)</f>
        <v>3.5368624720428925</v>
      </c>
      <c r="G32" s="2">
        <f>('[1]Pc, Spring, S2'!G32*Main!$B$5)+(_xlfn.IFNA(VLOOKUP($A32,'FL Ratio'!$A$3:$B$44,2,FALSE),0)*'FL Characterization'!G$2)</f>
        <v>3.6583071280914816</v>
      </c>
      <c r="H32" s="2">
        <f>('[1]Pc, Spring, S2'!H32*Main!$B$5)+(_xlfn.IFNA(VLOOKUP($A32,'FL Ratio'!$A$3:$B$44,2,FALSE),0)*'FL Characterization'!H$2)</f>
        <v>4.3106070602303701</v>
      </c>
      <c r="I32" s="2">
        <f>('[1]Pc, Spring, S2'!I32*Main!$B$5)+(_xlfn.IFNA(VLOOKUP($A32,'FL Ratio'!$A$3:$B$44,2,FALSE),0)*'FL Characterization'!I$2)</f>
        <v>4.5426261096505423</v>
      </c>
      <c r="J32" s="2">
        <f>('[1]Pc, Spring, S2'!J32*Main!$B$5)+(_xlfn.IFNA(VLOOKUP($A32,'FL Ratio'!$A$3:$B$44,2,FALSE),0)*'FL Characterization'!J$2)</f>
        <v>4.6567425665809496</v>
      </c>
      <c r="K32" s="2">
        <f>('[1]Pc, Spring, S2'!K32*Main!$B$5)+(_xlfn.IFNA(VLOOKUP($A32,'FL Ratio'!$A$3:$B$44,2,FALSE),0)*'FL Characterization'!K$2)</f>
        <v>4.8799172939184121</v>
      </c>
      <c r="L32" s="2">
        <f>('[1]Pc, Spring, S2'!L32*Main!$B$5)+(_xlfn.IFNA(VLOOKUP($A32,'FL Ratio'!$A$3:$B$44,2,FALSE),0)*'FL Characterization'!L$2)</f>
        <v>5.1001239907027109</v>
      </c>
      <c r="M32" s="2">
        <f>('[1]Pc, Spring, S2'!M32*Main!$B$5)+(_xlfn.IFNA(VLOOKUP($A32,'FL Ratio'!$A$3:$B$44,2,FALSE),0)*'FL Characterization'!M$2)</f>
        <v>5.4141570617966366</v>
      </c>
      <c r="N32" s="2">
        <f>('[1]Pc, Spring, S2'!N32*Main!$B$5)+(_xlfn.IFNA(VLOOKUP($A32,'FL Ratio'!$A$3:$B$44,2,FALSE),0)*'FL Characterization'!N$2)</f>
        <v>5.5185867051726989</v>
      </c>
      <c r="O32" s="2">
        <f>('[1]Pc, Spring, S2'!O32*Main!$B$5)+(_xlfn.IFNA(VLOOKUP($A32,'FL Ratio'!$A$3:$B$44,2,FALSE),0)*'FL Characterization'!O$2)</f>
        <v>5.2576019947603392</v>
      </c>
      <c r="P32" s="2">
        <f>('[1]Pc, Spring, S2'!P32*Main!$B$5)+(_xlfn.IFNA(VLOOKUP($A32,'FL Ratio'!$A$3:$B$44,2,FALSE),0)*'FL Characterization'!P$2)</f>
        <v>4.9579039657493755</v>
      </c>
      <c r="Q32" s="2">
        <f>('[1]Pc, Spring, S2'!Q32*Main!$B$5)+(_xlfn.IFNA(VLOOKUP($A32,'FL Ratio'!$A$3:$B$44,2,FALSE),0)*'FL Characterization'!Q$2)</f>
        <v>5.1600491656021896</v>
      </c>
      <c r="R32" s="2">
        <f>('[1]Pc, Spring, S2'!R32*Main!$B$5)+(_xlfn.IFNA(VLOOKUP($A32,'FL Ratio'!$A$3:$B$44,2,FALSE),0)*'FL Characterization'!R$2)</f>
        <v>4.9661639156386794</v>
      </c>
      <c r="S32" s="2">
        <f>('[1]Pc, Spring, S2'!S32*Main!$B$5)+(_xlfn.IFNA(VLOOKUP($A32,'FL Ratio'!$A$3:$B$44,2,FALSE),0)*'FL Characterization'!S$2)</f>
        <v>5.4324098479485379</v>
      </c>
      <c r="T32" s="2">
        <f>('[1]Pc, Spring, S2'!T32*Main!$B$5)+(_xlfn.IFNA(VLOOKUP($A32,'FL Ratio'!$A$3:$B$44,2,FALSE),0)*'FL Characterization'!T$2)</f>
        <v>5.4035289377555955</v>
      </c>
      <c r="U32" s="2">
        <f>('[1]Pc, Spring, S2'!U32*Main!$B$5)+(_xlfn.IFNA(VLOOKUP($A32,'FL Ratio'!$A$3:$B$44,2,FALSE),0)*'FL Characterization'!U$2)</f>
        <v>5.406843467892875</v>
      </c>
      <c r="V32" s="2">
        <f>('[1]Pc, Spring, S2'!V32*Main!$B$5)+(_xlfn.IFNA(VLOOKUP($A32,'FL Ratio'!$A$3:$B$44,2,FALSE),0)*'FL Characterization'!V$2)</f>
        <v>5.734954796256611</v>
      </c>
      <c r="W32" s="2">
        <f>('[1]Pc, Spring, S2'!W32*Main!$B$5)+(_xlfn.IFNA(VLOOKUP($A32,'FL Ratio'!$A$3:$B$44,2,FALSE),0)*'FL Characterization'!W$2)</f>
        <v>5.2083130130282589</v>
      </c>
      <c r="X32" s="2">
        <f>('[1]Pc, Spring, S2'!X32*Main!$B$5)+(_xlfn.IFNA(VLOOKUP($A32,'FL Ratio'!$A$3:$B$44,2,FALSE),0)*'FL Characterization'!X$2)</f>
        <v>5.2883155582919779</v>
      </c>
      <c r="Y32" s="2">
        <f>('[1]Pc, Spring, S2'!Y32*Main!$B$5)+(_xlfn.IFNA(VLOOKUP($A32,'FL Ratio'!$A$3:$B$44,2,FALSE),0)*'FL Characterization'!Y$2)</f>
        <v>4.7756108779767832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1.4764212280509592</v>
      </c>
      <c r="C33" s="2">
        <f>('[1]Pc, Spring, S2'!C33*Main!$B$5)+(_xlfn.IFNA(VLOOKUP($A33,'FL Ratio'!$A$3:$B$44,2,FALSE),0)*'FL Characterization'!C$2)</f>
        <v>1.4112813444782875</v>
      </c>
      <c r="D33" s="2">
        <f>('[1]Pc, Spring, S2'!D33*Main!$B$5)+(_xlfn.IFNA(VLOOKUP($A33,'FL Ratio'!$A$3:$B$44,2,FALSE),0)*'FL Characterization'!D$2)</f>
        <v>1.3427433551649455</v>
      </c>
      <c r="E33" s="2">
        <f>('[1]Pc, Spring, S2'!E33*Main!$B$5)+(_xlfn.IFNA(VLOOKUP($A33,'FL Ratio'!$A$3:$B$44,2,FALSE),0)*'FL Characterization'!E$2)</f>
        <v>1.4152302839557782</v>
      </c>
      <c r="F33" s="2">
        <f>('[1]Pc, Spring, S2'!F33*Main!$B$5)+(_xlfn.IFNA(VLOOKUP($A33,'FL Ratio'!$A$3:$B$44,2,FALSE),0)*'FL Characterization'!F$2)</f>
        <v>1.3604681643392225</v>
      </c>
      <c r="G33" s="2">
        <f>('[1]Pc, Spring, S2'!G33*Main!$B$5)+(_xlfn.IFNA(VLOOKUP($A33,'FL Ratio'!$A$3:$B$44,2,FALSE),0)*'FL Characterization'!G$2)</f>
        <v>1.4174311662089749</v>
      </c>
      <c r="H33" s="2">
        <f>('[1]Pc, Spring, S2'!H33*Main!$B$5)+(_xlfn.IFNA(VLOOKUP($A33,'FL Ratio'!$A$3:$B$44,2,FALSE),0)*'FL Characterization'!H$2)</f>
        <v>1.6083000743706817</v>
      </c>
      <c r="I33" s="2">
        <f>('[1]Pc, Spring, S2'!I33*Main!$B$5)+(_xlfn.IFNA(VLOOKUP($A33,'FL Ratio'!$A$3:$B$44,2,FALSE),0)*'FL Characterization'!I$2)</f>
        <v>1.6874056171979146</v>
      </c>
      <c r="J33" s="2">
        <f>('[1]Pc, Spring, S2'!J33*Main!$B$5)+(_xlfn.IFNA(VLOOKUP($A33,'FL Ratio'!$A$3:$B$44,2,FALSE),0)*'FL Characterization'!J$2)</f>
        <v>1.8549681048966804</v>
      </c>
      <c r="K33" s="2">
        <f>('[1]Pc, Spring, S2'!K33*Main!$B$5)+(_xlfn.IFNA(VLOOKUP($A33,'FL Ratio'!$A$3:$B$44,2,FALSE),0)*'FL Characterization'!K$2)</f>
        <v>1.8871866121040322</v>
      </c>
      <c r="L33" s="2">
        <f>('[1]Pc, Spring, S2'!L33*Main!$B$5)+(_xlfn.IFNA(VLOOKUP($A33,'FL Ratio'!$A$3:$B$44,2,FALSE),0)*'FL Characterization'!L$2)</f>
        <v>1.9440890963298403</v>
      </c>
      <c r="M33" s="2">
        <f>('[1]Pc, Spring, S2'!M33*Main!$B$5)+(_xlfn.IFNA(VLOOKUP($A33,'FL Ratio'!$A$3:$B$44,2,FALSE),0)*'FL Characterization'!M$2)</f>
        <v>1.9542415478251844</v>
      </c>
      <c r="N33" s="2">
        <f>('[1]Pc, Spring, S2'!N33*Main!$B$5)+(_xlfn.IFNA(VLOOKUP($A33,'FL Ratio'!$A$3:$B$44,2,FALSE),0)*'FL Characterization'!N$2)</f>
        <v>1.9226869285042161</v>
      </c>
      <c r="O33" s="2">
        <f>('[1]Pc, Spring, S2'!O33*Main!$B$5)+(_xlfn.IFNA(VLOOKUP($A33,'FL Ratio'!$A$3:$B$44,2,FALSE),0)*'FL Characterization'!O$2)</f>
        <v>1.8648756810411085</v>
      </c>
      <c r="P33" s="2">
        <f>('[1]Pc, Spring, S2'!P33*Main!$B$5)+(_xlfn.IFNA(VLOOKUP($A33,'FL Ratio'!$A$3:$B$44,2,FALSE),0)*'FL Characterization'!P$2)</f>
        <v>1.7601658485306988</v>
      </c>
      <c r="Q33" s="2">
        <f>('[1]Pc, Spring, S2'!Q33*Main!$B$5)+(_xlfn.IFNA(VLOOKUP($A33,'FL Ratio'!$A$3:$B$44,2,FALSE),0)*'FL Characterization'!Q$2)</f>
        <v>1.74848722479178</v>
      </c>
      <c r="R33" s="2">
        <f>('[1]Pc, Spring, S2'!R33*Main!$B$5)+(_xlfn.IFNA(VLOOKUP($A33,'FL Ratio'!$A$3:$B$44,2,FALSE),0)*'FL Characterization'!R$2)</f>
        <v>1.7652657942816692</v>
      </c>
      <c r="S33" s="2">
        <f>('[1]Pc, Spring, S2'!S33*Main!$B$5)+(_xlfn.IFNA(VLOOKUP($A33,'FL Ratio'!$A$3:$B$44,2,FALSE),0)*'FL Characterization'!S$2)</f>
        <v>1.7770447695106311</v>
      </c>
      <c r="T33" s="2">
        <f>('[1]Pc, Spring, S2'!T33*Main!$B$5)+(_xlfn.IFNA(VLOOKUP($A33,'FL Ratio'!$A$3:$B$44,2,FALSE),0)*'FL Characterization'!T$2)</f>
        <v>1.6503838753928979</v>
      </c>
      <c r="U33" s="2">
        <f>('[1]Pc, Spring, S2'!U33*Main!$B$5)+(_xlfn.IFNA(VLOOKUP($A33,'FL Ratio'!$A$3:$B$44,2,FALSE),0)*'FL Characterization'!U$2)</f>
        <v>1.6681406441709021</v>
      </c>
      <c r="V33" s="2">
        <f>('[1]Pc, Spring, S2'!V33*Main!$B$5)+(_xlfn.IFNA(VLOOKUP($A33,'FL Ratio'!$A$3:$B$44,2,FALSE),0)*'FL Characterization'!V$2)</f>
        <v>1.7104218837038161</v>
      </c>
      <c r="W33" s="2">
        <f>('[1]Pc, Spring, S2'!W33*Main!$B$5)+(_xlfn.IFNA(VLOOKUP($A33,'FL Ratio'!$A$3:$B$44,2,FALSE),0)*'FL Characterization'!W$2)</f>
        <v>1.5104816075205951</v>
      </c>
      <c r="X33" s="2">
        <f>('[1]Pc, Spring, S2'!X33*Main!$B$5)+(_xlfn.IFNA(VLOOKUP($A33,'FL Ratio'!$A$3:$B$44,2,FALSE),0)*'FL Characterization'!X$2)</f>
        <v>1.493202552603188</v>
      </c>
      <c r="Y33" s="2">
        <f>('[1]Pc, Spring, S2'!Y33*Main!$B$5)+(_xlfn.IFNA(VLOOKUP($A33,'FL Ratio'!$A$3:$B$44,2,FALSE),0)*'FL Characterization'!Y$2)</f>
        <v>1.5310571600565157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2.2259528636257113</v>
      </c>
      <c r="C2" s="2">
        <f>('[1]Pc, Spring, S2'!C2*Main!$B$5)+(_xlfn.IFNA(VLOOKUP($A2,'FL Ratio'!$A$3:$B$44,2,FALSE),0)*'FL Characterization'!C$2)</f>
        <v>2.0983296939310794</v>
      </c>
      <c r="D2" s="2">
        <f>('[1]Pc, Spring, S2'!D2*Main!$B$5)+(_xlfn.IFNA(VLOOKUP($A2,'FL Ratio'!$A$3:$B$44,2,FALSE),0)*'FL Characterization'!D$2)</f>
        <v>2.0844779082279579</v>
      </c>
      <c r="E2" s="2">
        <f>('[1]Pc, Spring, S2'!E2*Main!$B$5)+(_xlfn.IFNA(VLOOKUP($A2,'FL Ratio'!$A$3:$B$44,2,FALSE),0)*'FL Characterization'!E$2)</f>
        <v>1.9458931681529499</v>
      </c>
      <c r="F2" s="2">
        <f>('[1]Pc, Spring, S2'!F2*Main!$B$5)+(_xlfn.IFNA(VLOOKUP($A2,'FL Ratio'!$A$3:$B$44,2,FALSE),0)*'FL Characterization'!F$2)</f>
        <v>1.9975564710426466</v>
      </c>
      <c r="G2" s="2">
        <f>('[1]Pc, Spring, S2'!G2*Main!$B$5)+(_xlfn.IFNA(VLOOKUP($A2,'FL Ratio'!$A$3:$B$44,2,FALSE),0)*'FL Characterization'!G$2)</f>
        <v>1.988280882965479</v>
      </c>
      <c r="H2" s="2">
        <f>('[1]Pc, Spring, S2'!H2*Main!$B$5)+(_xlfn.IFNA(VLOOKUP($A2,'FL Ratio'!$A$3:$B$44,2,FALSE),0)*'FL Characterization'!H$2)</f>
        <v>2.0485654143345888</v>
      </c>
      <c r="I2" s="2">
        <f>('[1]Pc, Spring, S2'!I2*Main!$B$5)+(_xlfn.IFNA(VLOOKUP($A2,'FL Ratio'!$A$3:$B$44,2,FALSE),0)*'FL Characterization'!I$2)</f>
        <v>2.4515581462945937</v>
      </c>
      <c r="J2" s="2">
        <f>('[1]Pc, Spring, S2'!J2*Main!$B$5)+(_xlfn.IFNA(VLOOKUP($A2,'FL Ratio'!$A$3:$B$44,2,FALSE),0)*'FL Characterization'!J$2)</f>
        <v>2.683523111593769</v>
      </c>
      <c r="K2" s="2">
        <f>('[1]Pc, Spring, S2'!K2*Main!$B$5)+(_xlfn.IFNA(VLOOKUP($A2,'FL Ratio'!$A$3:$B$44,2,FALSE),0)*'FL Characterization'!K$2)</f>
        <v>2.6817001777751224</v>
      </c>
      <c r="L2" s="2">
        <f>('[1]Pc, Spring, S2'!L2*Main!$B$5)+(_xlfn.IFNA(VLOOKUP($A2,'FL Ratio'!$A$3:$B$44,2,FALSE),0)*'FL Characterization'!L$2)</f>
        <v>2.5217330218620622</v>
      </c>
      <c r="M2" s="2">
        <f>('[1]Pc, Spring, S2'!M2*Main!$B$5)+(_xlfn.IFNA(VLOOKUP($A2,'FL Ratio'!$A$3:$B$44,2,FALSE),0)*'FL Characterization'!M$2)</f>
        <v>2.71004041055888</v>
      </c>
      <c r="N2" s="2">
        <f>('[1]Pc, Spring, S2'!N2*Main!$B$5)+(_xlfn.IFNA(VLOOKUP($A2,'FL Ratio'!$A$3:$B$44,2,FALSE),0)*'FL Characterization'!N$2)</f>
        <v>2.6701556372252102</v>
      </c>
      <c r="O2" s="2">
        <f>('[1]Pc, Spring, S2'!O2*Main!$B$5)+(_xlfn.IFNA(VLOOKUP($A2,'FL Ratio'!$A$3:$B$44,2,FALSE),0)*'FL Characterization'!O$2)</f>
        <v>2.5594718982646789</v>
      </c>
      <c r="P2" s="2">
        <f>('[1]Pc, Spring, S2'!P2*Main!$B$5)+(_xlfn.IFNA(VLOOKUP($A2,'FL Ratio'!$A$3:$B$44,2,FALSE),0)*'FL Characterization'!P$2)</f>
        <v>2.3156906568014088</v>
      </c>
      <c r="Q2" s="2">
        <f>('[1]Pc, Spring, S2'!Q2*Main!$B$5)+(_xlfn.IFNA(VLOOKUP($A2,'FL Ratio'!$A$3:$B$44,2,FALSE),0)*'FL Characterization'!Q$2)</f>
        <v>2.602830362321046</v>
      </c>
      <c r="R2" s="2">
        <f>('[1]Pc, Spring, S2'!R2*Main!$B$5)+(_xlfn.IFNA(VLOOKUP($A2,'FL Ratio'!$A$3:$B$44,2,FALSE),0)*'FL Characterization'!R$2)</f>
        <v>2.5271087761200008</v>
      </c>
      <c r="S2" s="2">
        <f>('[1]Pc, Spring, S2'!S2*Main!$B$5)+(_xlfn.IFNA(VLOOKUP($A2,'FL Ratio'!$A$3:$B$44,2,FALSE),0)*'FL Characterization'!S$2)</f>
        <v>2.6369291369766898</v>
      </c>
      <c r="T2" s="2">
        <f>('[1]Pc, Spring, S2'!T2*Main!$B$5)+(_xlfn.IFNA(VLOOKUP($A2,'FL Ratio'!$A$3:$B$44,2,FALSE),0)*'FL Characterization'!T$2)</f>
        <v>2.2701204616015342</v>
      </c>
      <c r="U2" s="2">
        <f>('[1]Pc, Spring, S2'!U2*Main!$B$5)+(_xlfn.IFNA(VLOOKUP($A2,'FL Ratio'!$A$3:$B$44,2,FALSE),0)*'FL Characterization'!U$2)</f>
        <v>2.2901234281490011</v>
      </c>
      <c r="V2" s="2">
        <f>('[1]Pc, Spring, S2'!V2*Main!$B$5)+(_xlfn.IFNA(VLOOKUP($A2,'FL Ratio'!$A$3:$B$44,2,FALSE),0)*'FL Characterization'!V$2)</f>
        <v>2.2552819584573851</v>
      </c>
      <c r="W2" s="2">
        <f>('[1]Pc, Spring, S2'!W2*Main!$B$5)+(_xlfn.IFNA(VLOOKUP($A2,'FL Ratio'!$A$3:$B$44,2,FALSE),0)*'FL Characterization'!W$2)</f>
        <v>2.2715333850201569</v>
      </c>
      <c r="X2" s="2">
        <f>('[1]Pc, Spring, S2'!X2*Main!$B$5)+(_xlfn.IFNA(VLOOKUP($A2,'FL Ratio'!$A$3:$B$44,2,FALSE),0)*'FL Characterization'!X$2)</f>
        <v>2.0282506029962741</v>
      </c>
      <c r="Y2" s="2">
        <f>('[1]Pc, Spring, S2'!Y2*Main!$B$5)+(_xlfn.IFNA(VLOOKUP($A2,'FL Ratio'!$A$3:$B$44,2,FALSE),0)*'FL Characterization'!Y$2)</f>
        <v>2.0547841793888653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1.1419701560225697</v>
      </c>
      <c r="C3" s="2">
        <f>('[1]Pc, Spring, S2'!C3*Main!$B$5)+(_xlfn.IFNA(VLOOKUP($A3,'FL Ratio'!$A$3:$B$44,2,FALSE),0)*'FL Characterization'!C$2)</f>
        <v>1.0947471883973294</v>
      </c>
      <c r="D3" s="2">
        <f>('[1]Pc, Spring, S2'!D3*Main!$B$5)+(_xlfn.IFNA(VLOOKUP($A3,'FL Ratio'!$A$3:$B$44,2,FALSE),0)*'FL Characterization'!D$2)</f>
        <v>1.0227587023597056</v>
      </c>
      <c r="E3" s="2">
        <f>('[1]Pc, Spring, S2'!E3*Main!$B$5)+(_xlfn.IFNA(VLOOKUP($A3,'FL Ratio'!$A$3:$B$44,2,FALSE),0)*'FL Characterization'!E$2)</f>
        <v>0.9637350545387352</v>
      </c>
      <c r="F3" s="2">
        <f>('[1]Pc, Spring, S2'!F3*Main!$B$5)+(_xlfn.IFNA(VLOOKUP($A3,'FL Ratio'!$A$3:$B$44,2,FALSE),0)*'FL Characterization'!F$2)</f>
        <v>0.91226111979783775</v>
      </c>
      <c r="G3" s="2">
        <f>('[1]Pc, Spring, S2'!G3*Main!$B$5)+(_xlfn.IFNA(VLOOKUP($A3,'FL Ratio'!$A$3:$B$44,2,FALSE),0)*'FL Characterization'!G$2)</f>
        <v>0.93530132822583023</v>
      </c>
      <c r="H3" s="2">
        <f>('[1]Pc, Spring, S2'!H3*Main!$B$5)+(_xlfn.IFNA(VLOOKUP($A3,'FL Ratio'!$A$3:$B$44,2,FALSE),0)*'FL Characterization'!H$2)</f>
        <v>1.0184072318946404</v>
      </c>
      <c r="I3" s="2">
        <f>('[1]Pc, Spring, S2'!I3*Main!$B$5)+(_xlfn.IFNA(VLOOKUP($A3,'FL Ratio'!$A$3:$B$44,2,FALSE),0)*'FL Characterization'!I$2)</f>
        <v>1.1416907993156811</v>
      </c>
      <c r="J3" s="2">
        <f>('[1]Pc, Spring, S2'!J3*Main!$B$5)+(_xlfn.IFNA(VLOOKUP($A3,'FL Ratio'!$A$3:$B$44,2,FALSE),0)*'FL Characterization'!J$2)</f>
        <v>1.256008855490369</v>
      </c>
      <c r="K3" s="2">
        <f>('[1]Pc, Spring, S2'!K3*Main!$B$5)+(_xlfn.IFNA(VLOOKUP($A3,'FL Ratio'!$A$3:$B$44,2,FALSE),0)*'FL Characterization'!K$2)</f>
        <v>1.2573358282651932</v>
      </c>
      <c r="L3" s="2">
        <f>('[1]Pc, Spring, S2'!L3*Main!$B$5)+(_xlfn.IFNA(VLOOKUP($A3,'FL Ratio'!$A$3:$B$44,2,FALSE),0)*'FL Characterization'!L$2)</f>
        <v>1.2145431441764116</v>
      </c>
      <c r="M3" s="2">
        <f>('[1]Pc, Spring, S2'!M3*Main!$B$5)+(_xlfn.IFNA(VLOOKUP($A3,'FL Ratio'!$A$3:$B$44,2,FALSE),0)*'FL Characterization'!M$2)</f>
        <v>1.230643517752372</v>
      </c>
      <c r="N3" s="2">
        <f>('[1]Pc, Spring, S2'!N3*Main!$B$5)+(_xlfn.IFNA(VLOOKUP($A3,'FL Ratio'!$A$3:$B$44,2,FALSE),0)*'FL Characterization'!N$2)</f>
        <v>1.1826058074236392</v>
      </c>
      <c r="O3" s="2">
        <f>('[1]Pc, Spring, S2'!O3*Main!$B$5)+(_xlfn.IFNA(VLOOKUP($A3,'FL Ratio'!$A$3:$B$44,2,FALSE),0)*'FL Characterization'!O$2)</f>
        <v>1.2629848787585984</v>
      </c>
      <c r="P3" s="2">
        <f>('[1]Pc, Spring, S2'!P3*Main!$B$5)+(_xlfn.IFNA(VLOOKUP($A3,'FL Ratio'!$A$3:$B$44,2,FALSE),0)*'FL Characterization'!P$2)</f>
        <v>1.1411531317040884</v>
      </c>
      <c r="Q3" s="2">
        <f>('[1]Pc, Spring, S2'!Q3*Main!$B$5)+(_xlfn.IFNA(VLOOKUP($A3,'FL Ratio'!$A$3:$B$44,2,FALSE),0)*'FL Characterization'!Q$2)</f>
        <v>1.1486664832076638</v>
      </c>
      <c r="R3" s="2">
        <f>('[1]Pc, Spring, S2'!R3*Main!$B$5)+(_xlfn.IFNA(VLOOKUP($A3,'FL Ratio'!$A$3:$B$44,2,FALSE),0)*'FL Characterization'!R$2)</f>
        <v>1.1902330343388963</v>
      </c>
      <c r="S3" s="2">
        <f>('[1]Pc, Spring, S2'!S3*Main!$B$5)+(_xlfn.IFNA(VLOOKUP($A3,'FL Ratio'!$A$3:$B$44,2,FALSE),0)*'FL Characterization'!S$2)</f>
        <v>1.3704138084472177</v>
      </c>
      <c r="T3" s="2">
        <f>('[1]Pc, Spring, S2'!T3*Main!$B$5)+(_xlfn.IFNA(VLOOKUP($A3,'FL Ratio'!$A$3:$B$44,2,FALSE),0)*'FL Characterization'!T$2)</f>
        <v>1.3150514343068511</v>
      </c>
      <c r="U3" s="2">
        <f>('[1]Pc, Spring, S2'!U3*Main!$B$5)+(_xlfn.IFNA(VLOOKUP($A3,'FL Ratio'!$A$3:$B$44,2,FALSE),0)*'FL Characterization'!U$2)</f>
        <v>1.2757488399531693</v>
      </c>
      <c r="V3" s="2">
        <f>('[1]Pc, Spring, S2'!V3*Main!$B$5)+(_xlfn.IFNA(VLOOKUP($A3,'FL Ratio'!$A$3:$B$44,2,FALSE),0)*'FL Characterization'!V$2)</f>
        <v>1.3606320432513759</v>
      </c>
      <c r="W3" s="2">
        <f>('[1]Pc, Spring, S2'!W3*Main!$B$5)+(_xlfn.IFNA(VLOOKUP($A3,'FL Ratio'!$A$3:$B$44,2,FALSE),0)*'FL Characterization'!W$2)</f>
        <v>1.1578011794921341</v>
      </c>
      <c r="X3" s="2">
        <f>('[1]Pc, Spring, S2'!X3*Main!$B$5)+(_xlfn.IFNA(VLOOKUP($A3,'FL Ratio'!$A$3:$B$44,2,FALSE),0)*'FL Characterization'!X$2)</f>
        <v>1.1991955980284603</v>
      </c>
      <c r="Y3" s="2">
        <f>('[1]Pc, Spring, S2'!Y3*Main!$B$5)+(_xlfn.IFNA(VLOOKUP($A3,'FL Ratio'!$A$3:$B$44,2,FALSE),0)*'FL Characterization'!Y$2)</f>
        <v>1.1525192136361733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2.2155062869204221</v>
      </c>
      <c r="C4" s="2">
        <f>('[1]Pc, Spring, S2'!C4*Main!$B$5)+(_xlfn.IFNA(VLOOKUP($A4,'FL Ratio'!$A$3:$B$44,2,FALSE),0)*'FL Characterization'!C$2)</f>
        <v>2.0249417412506503</v>
      </c>
      <c r="D4" s="2">
        <f>('[1]Pc, Spring, S2'!D4*Main!$B$5)+(_xlfn.IFNA(VLOOKUP($A4,'FL Ratio'!$A$3:$B$44,2,FALSE),0)*'FL Characterization'!D$2)</f>
        <v>1.9486904903522397</v>
      </c>
      <c r="E4" s="2">
        <f>('[1]Pc, Spring, S2'!E4*Main!$B$5)+(_xlfn.IFNA(VLOOKUP($A4,'FL Ratio'!$A$3:$B$44,2,FALSE),0)*'FL Characterization'!E$2)</f>
        <v>2.0433766914791045</v>
      </c>
      <c r="F4" s="2">
        <f>('[1]Pc, Spring, S2'!F4*Main!$B$5)+(_xlfn.IFNA(VLOOKUP($A4,'FL Ratio'!$A$3:$B$44,2,FALSE),0)*'FL Characterization'!F$2)</f>
        <v>1.9309608049160154</v>
      </c>
      <c r="G4" s="2">
        <f>('[1]Pc, Spring, S2'!G4*Main!$B$5)+(_xlfn.IFNA(VLOOKUP($A4,'FL Ratio'!$A$3:$B$44,2,FALSE),0)*'FL Characterization'!G$2)</f>
        <v>2.0142251808496452</v>
      </c>
      <c r="H4" s="2">
        <f>('[1]Pc, Spring, S2'!H4*Main!$B$5)+(_xlfn.IFNA(VLOOKUP($A4,'FL Ratio'!$A$3:$B$44,2,FALSE),0)*'FL Characterization'!H$2)</f>
        <v>2.9397742904270294</v>
      </c>
      <c r="I4" s="2">
        <f>('[1]Pc, Spring, S2'!I4*Main!$B$5)+(_xlfn.IFNA(VLOOKUP($A4,'FL Ratio'!$A$3:$B$44,2,FALSE),0)*'FL Characterization'!I$2)</f>
        <v>3.2979872004866428</v>
      </c>
      <c r="J4" s="2">
        <f>('[1]Pc, Spring, S2'!J4*Main!$B$5)+(_xlfn.IFNA(VLOOKUP($A4,'FL Ratio'!$A$3:$B$44,2,FALSE),0)*'FL Characterization'!J$2)</f>
        <v>3.5533841025049644</v>
      </c>
      <c r="K4" s="2">
        <f>('[1]Pc, Spring, S2'!K4*Main!$B$5)+(_xlfn.IFNA(VLOOKUP($A4,'FL Ratio'!$A$3:$B$44,2,FALSE),0)*'FL Characterization'!K$2)</f>
        <v>3.3703179351663688</v>
      </c>
      <c r="L4" s="2">
        <f>('[1]Pc, Spring, S2'!L4*Main!$B$5)+(_xlfn.IFNA(VLOOKUP($A4,'FL Ratio'!$A$3:$B$44,2,FALSE),0)*'FL Characterization'!L$2)</f>
        <v>3.2739878054044644</v>
      </c>
      <c r="M4" s="2">
        <f>('[1]Pc, Spring, S2'!M4*Main!$B$5)+(_xlfn.IFNA(VLOOKUP($A4,'FL Ratio'!$A$3:$B$44,2,FALSE),0)*'FL Characterization'!M$2)</f>
        <v>3.5865865109210922</v>
      </c>
      <c r="N4" s="2">
        <f>('[1]Pc, Spring, S2'!N4*Main!$B$5)+(_xlfn.IFNA(VLOOKUP($A4,'FL Ratio'!$A$3:$B$44,2,FALSE),0)*'FL Characterization'!N$2)</f>
        <v>3.6359104396385296</v>
      </c>
      <c r="O4" s="2">
        <f>('[1]Pc, Spring, S2'!O4*Main!$B$5)+(_xlfn.IFNA(VLOOKUP($A4,'FL Ratio'!$A$3:$B$44,2,FALSE),0)*'FL Characterization'!O$2)</f>
        <v>3.3454591467899473</v>
      </c>
      <c r="P4" s="2">
        <f>('[1]Pc, Spring, S2'!P4*Main!$B$5)+(_xlfn.IFNA(VLOOKUP($A4,'FL Ratio'!$A$3:$B$44,2,FALSE),0)*'FL Characterization'!P$2)</f>
        <v>3.0048948555708206</v>
      </c>
      <c r="Q4" s="2">
        <f>('[1]Pc, Spring, S2'!Q4*Main!$B$5)+(_xlfn.IFNA(VLOOKUP($A4,'FL Ratio'!$A$3:$B$44,2,FALSE),0)*'FL Characterization'!Q$2)</f>
        <v>2.9392965807446068</v>
      </c>
      <c r="R4" s="2">
        <f>('[1]Pc, Spring, S2'!R4*Main!$B$5)+(_xlfn.IFNA(VLOOKUP($A4,'FL Ratio'!$A$3:$B$44,2,FALSE),0)*'FL Characterization'!R$2)</f>
        <v>2.8865533852999121</v>
      </c>
      <c r="S4" s="2">
        <f>('[1]Pc, Spring, S2'!S4*Main!$B$5)+(_xlfn.IFNA(VLOOKUP($A4,'FL Ratio'!$A$3:$B$44,2,FALSE),0)*'FL Characterization'!S$2)</f>
        <v>3.0138464320765719</v>
      </c>
      <c r="T4" s="2">
        <f>('[1]Pc, Spring, S2'!T4*Main!$B$5)+(_xlfn.IFNA(VLOOKUP($A4,'FL Ratio'!$A$3:$B$44,2,FALSE),0)*'FL Characterization'!T$2)</f>
        <v>2.8818936440477296</v>
      </c>
      <c r="U4" s="2">
        <f>('[1]Pc, Spring, S2'!U4*Main!$B$5)+(_xlfn.IFNA(VLOOKUP($A4,'FL Ratio'!$A$3:$B$44,2,FALSE),0)*'FL Characterization'!U$2)</f>
        <v>2.9278688718793218</v>
      </c>
      <c r="V4" s="2">
        <f>('[1]Pc, Spring, S2'!V4*Main!$B$5)+(_xlfn.IFNA(VLOOKUP($A4,'FL Ratio'!$A$3:$B$44,2,FALSE),0)*'FL Characterization'!V$2)</f>
        <v>3.0209622254225303</v>
      </c>
      <c r="W4" s="2">
        <f>('[1]Pc, Spring, S2'!W4*Main!$B$5)+(_xlfn.IFNA(VLOOKUP($A4,'FL Ratio'!$A$3:$B$44,2,FALSE),0)*'FL Characterization'!W$2)</f>
        <v>2.8742558046762552</v>
      </c>
      <c r="X4" s="2">
        <f>('[1]Pc, Spring, S2'!X4*Main!$B$5)+(_xlfn.IFNA(VLOOKUP($A4,'FL Ratio'!$A$3:$B$44,2,FALSE),0)*'FL Characterization'!X$2)</f>
        <v>2.5871066793507826</v>
      </c>
      <c r="Y4" s="2">
        <f>('[1]Pc, Spring, S2'!Y4*Main!$B$5)+(_xlfn.IFNA(VLOOKUP($A4,'FL Ratio'!$A$3:$B$44,2,FALSE),0)*'FL Characterization'!Y$2)</f>
        <v>2.3742043301581668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0.25166239635872795</v>
      </c>
      <c r="C5" s="2">
        <f>('[1]Pc, Spring, S2'!C5*Main!$B$5)+(_xlfn.IFNA(VLOOKUP($A5,'FL Ratio'!$A$3:$B$44,2,FALSE),0)*'FL Characterization'!C$2)</f>
        <v>0.22907372855145239</v>
      </c>
      <c r="D5" s="2">
        <f>('[1]Pc, Spring, S2'!D5*Main!$B$5)+(_xlfn.IFNA(VLOOKUP($A5,'FL Ratio'!$A$3:$B$44,2,FALSE),0)*'FL Characterization'!D$2)</f>
        <v>0.20260519041368269</v>
      </c>
      <c r="E5" s="2">
        <f>('[1]Pc, Spring, S2'!E5*Main!$B$5)+(_xlfn.IFNA(VLOOKUP($A5,'FL Ratio'!$A$3:$B$44,2,FALSE),0)*'FL Characterization'!E$2)</f>
        <v>0.19374655141028435</v>
      </c>
      <c r="F5" s="2">
        <f>('[1]Pc, Spring, S2'!F5*Main!$B$5)+(_xlfn.IFNA(VLOOKUP($A5,'FL Ratio'!$A$3:$B$44,2,FALSE),0)*'FL Characterization'!F$2)</f>
        <v>0.16672838425676234</v>
      </c>
      <c r="G5" s="2">
        <f>('[1]Pc, Spring, S2'!G5*Main!$B$5)+(_xlfn.IFNA(VLOOKUP($A5,'FL Ratio'!$A$3:$B$44,2,FALSE),0)*'FL Characterization'!G$2)</f>
        <v>0.16583013332245519</v>
      </c>
      <c r="H5" s="2">
        <f>('[1]Pc, Spring, S2'!H5*Main!$B$5)+(_xlfn.IFNA(VLOOKUP($A5,'FL Ratio'!$A$3:$B$44,2,FALSE),0)*'FL Characterization'!H$2)</f>
        <v>0.26517065096583442</v>
      </c>
      <c r="I5" s="2">
        <f>('[1]Pc, Spring, S2'!I5*Main!$B$5)+(_xlfn.IFNA(VLOOKUP($A5,'FL Ratio'!$A$3:$B$44,2,FALSE),0)*'FL Characterization'!I$2)</f>
        <v>0.23764610084748969</v>
      </c>
      <c r="J5" s="2">
        <f>('[1]Pc, Spring, S2'!J5*Main!$B$5)+(_xlfn.IFNA(VLOOKUP($A5,'FL Ratio'!$A$3:$B$44,2,FALSE),0)*'FL Characterization'!J$2)</f>
        <v>0.27766262307035766</v>
      </c>
      <c r="K5" s="2">
        <f>('[1]Pc, Spring, S2'!K5*Main!$B$5)+(_xlfn.IFNA(VLOOKUP($A5,'FL Ratio'!$A$3:$B$44,2,FALSE),0)*'FL Characterization'!K$2)</f>
        <v>0.26783017100311168</v>
      </c>
      <c r="L5" s="2">
        <f>('[1]Pc, Spring, S2'!L5*Main!$B$5)+(_xlfn.IFNA(VLOOKUP($A5,'FL Ratio'!$A$3:$B$44,2,FALSE),0)*'FL Characterization'!L$2)</f>
        <v>0.25167718217070872</v>
      </c>
      <c r="M5" s="2">
        <f>('[1]Pc, Spring, S2'!M5*Main!$B$5)+(_xlfn.IFNA(VLOOKUP($A5,'FL Ratio'!$A$3:$B$44,2,FALSE),0)*'FL Characterization'!M$2)</f>
        <v>0.24019950080941613</v>
      </c>
      <c r="N5" s="2">
        <f>('[1]Pc, Spring, S2'!N5*Main!$B$5)+(_xlfn.IFNA(VLOOKUP($A5,'FL Ratio'!$A$3:$B$44,2,FALSE),0)*'FL Characterization'!N$2)</f>
        <v>0.27184930543778796</v>
      </c>
      <c r="O5" s="2">
        <f>('[1]Pc, Spring, S2'!O5*Main!$B$5)+(_xlfn.IFNA(VLOOKUP($A5,'FL Ratio'!$A$3:$B$44,2,FALSE),0)*'FL Characterization'!O$2)</f>
        <v>0.27684554637915698</v>
      </c>
      <c r="P5" s="2">
        <f>('[1]Pc, Spring, S2'!P5*Main!$B$5)+(_xlfn.IFNA(VLOOKUP($A5,'FL Ratio'!$A$3:$B$44,2,FALSE),0)*'FL Characterization'!P$2)</f>
        <v>0.26661045235127379</v>
      </c>
      <c r="Q5" s="2">
        <f>('[1]Pc, Spring, S2'!Q5*Main!$B$5)+(_xlfn.IFNA(VLOOKUP($A5,'FL Ratio'!$A$3:$B$44,2,FALSE),0)*'FL Characterization'!Q$2)</f>
        <v>0.26030073966753431</v>
      </c>
      <c r="R5" s="2">
        <f>('[1]Pc, Spring, S2'!R5*Main!$B$5)+(_xlfn.IFNA(VLOOKUP($A5,'FL Ratio'!$A$3:$B$44,2,FALSE),0)*'FL Characterization'!R$2)</f>
        <v>0.2396132077208824</v>
      </c>
      <c r="S5" s="2">
        <f>('[1]Pc, Spring, S2'!S5*Main!$B$5)+(_xlfn.IFNA(VLOOKUP($A5,'FL Ratio'!$A$3:$B$44,2,FALSE),0)*'FL Characterization'!S$2)</f>
        <v>0.30942705932479431</v>
      </c>
      <c r="T5" s="2">
        <f>('[1]Pc, Spring, S2'!T5*Main!$B$5)+(_xlfn.IFNA(VLOOKUP($A5,'FL Ratio'!$A$3:$B$44,2,FALSE),0)*'FL Characterization'!T$2)</f>
        <v>0.3024305658270981</v>
      </c>
      <c r="U5" s="2">
        <f>('[1]Pc, Spring, S2'!U5*Main!$B$5)+(_xlfn.IFNA(VLOOKUP($A5,'FL Ratio'!$A$3:$B$44,2,FALSE),0)*'FL Characterization'!U$2)</f>
        <v>0.29204913954756789</v>
      </c>
      <c r="V5" s="2">
        <f>('[1]Pc, Spring, S2'!V5*Main!$B$5)+(_xlfn.IFNA(VLOOKUP($A5,'FL Ratio'!$A$3:$B$44,2,FALSE),0)*'FL Characterization'!V$2)</f>
        <v>0.32432547323616284</v>
      </c>
      <c r="W5" s="2">
        <f>('[1]Pc, Spring, S2'!W5*Main!$B$5)+(_xlfn.IFNA(VLOOKUP($A5,'FL Ratio'!$A$3:$B$44,2,FALSE),0)*'FL Characterization'!W$2)</f>
        <v>0.27437103080246528</v>
      </c>
      <c r="X5" s="2">
        <f>('[1]Pc, Spring, S2'!X5*Main!$B$5)+(_xlfn.IFNA(VLOOKUP($A5,'FL Ratio'!$A$3:$B$44,2,FALSE),0)*'FL Characterization'!X$2)</f>
        <v>0.31271466849680785</v>
      </c>
      <c r="Y5" s="2">
        <f>('[1]Pc, Spring, S2'!Y5*Main!$B$5)+(_xlfn.IFNA(VLOOKUP($A5,'FL Ratio'!$A$3:$B$44,2,FALSE),0)*'FL Characterization'!Y$2)</f>
        <v>0.29055530530313367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0.63933701301182588</v>
      </c>
      <c r="C6" s="2">
        <f>('[1]Pc, Spring, S2'!C6*Main!$B$5)+(_xlfn.IFNA(VLOOKUP($A6,'FL Ratio'!$A$3:$B$44,2,FALSE),0)*'FL Characterization'!C$2)</f>
        <v>0.57336889209050201</v>
      </c>
      <c r="D6" s="2">
        <f>('[1]Pc, Spring, S2'!D6*Main!$B$5)+(_xlfn.IFNA(VLOOKUP($A6,'FL Ratio'!$A$3:$B$44,2,FALSE),0)*'FL Characterization'!D$2)</f>
        <v>0.54322458132155416</v>
      </c>
      <c r="E6" s="2">
        <f>('[1]Pc, Spring, S2'!E6*Main!$B$5)+(_xlfn.IFNA(VLOOKUP($A6,'FL Ratio'!$A$3:$B$44,2,FALSE),0)*'FL Characterization'!E$2)</f>
        <v>0.54704275807670899</v>
      </c>
      <c r="F6" s="2">
        <f>('[1]Pc, Spring, S2'!F6*Main!$B$5)+(_xlfn.IFNA(VLOOKUP($A6,'FL Ratio'!$A$3:$B$44,2,FALSE),0)*'FL Characterization'!F$2)</f>
        <v>0.50861250093805077</v>
      </c>
      <c r="G6" s="2">
        <f>('[1]Pc, Spring, S2'!G6*Main!$B$5)+(_xlfn.IFNA(VLOOKUP($A6,'FL Ratio'!$A$3:$B$44,2,FALSE),0)*'FL Characterization'!G$2)</f>
        <v>0.53838062888860705</v>
      </c>
      <c r="H6" s="2">
        <f>('[1]Pc, Spring, S2'!H6*Main!$B$5)+(_xlfn.IFNA(VLOOKUP($A6,'FL Ratio'!$A$3:$B$44,2,FALSE),0)*'FL Characterization'!H$2)</f>
        <v>0.63051919861048988</v>
      </c>
      <c r="I6" s="2">
        <f>('[1]Pc, Spring, S2'!I6*Main!$B$5)+(_xlfn.IFNA(VLOOKUP($A6,'FL Ratio'!$A$3:$B$44,2,FALSE),0)*'FL Characterization'!I$2)</f>
        <v>0.59761943694777864</v>
      </c>
      <c r="J6" s="2">
        <f>('[1]Pc, Spring, S2'!J6*Main!$B$5)+(_xlfn.IFNA(VLOOKUP($A6,'FL Ratio'!$A$3:$B$44,2,FALSE),0)*'FL Characterization'!J$2)</f>
        <v>0.62168660196472914</v>
      </c>
      <c r="K6" s="2">
        <f>('[1]Pc, Spring, S2'!K6*Main!$B$5)+(_xlfn.IFNA(VLOOKUP($A6,'FL Ratio'!$A$3:$B$44,2,FALSE),0)*'FL Characterization'!K$2)</f>
        <v>0.65017564673385331</v>
      </c>
      <c r="L6" s="2">
        <f>('[1]Pc, Spring, S2'!L6*Main!$B$5)+(_xlfn.IFNA(VLOOKUP($A6,'FL Ratio'!$A$3:$B$44,2,FALSE),0)*'FL Characterization'!L$2)</f>
        <v>0.69059760898135547</v>
      </c>
      <c r="M6" s="2">
        <f>('[1]Pc, Spring, S2'!M6*Main!$B$5)+(_xlfn.IFNA(VLOOKUP($A6,'FL Ratio'!$A$3:$B$44,2,FALSE),0)*'FL Characterization'!M$2)</f>
        <v>0.69226276660296371</v>
      </c>
      <c r="N6" s="2">
        <f>('[1]Pc, Spring, S2'!N6*Main!$B$5)+(_xlfn.IFNA(VLOOKUP($A6,'FL Ratio'!$A$3:$B$44,2,FALSE),0)*'FL Characterization'!N$2)</f>
        <v>0.74604405973700827</v>
      </c>
      <c r="O6" s="2">
        <f>('[1]Pc, Spring, S2'!O6*Main!$B$5)+(_xlfn.IFNA(VLOOKUP($A6,'FL Ratio'!$A$3:$B$44,2,FALSE),0)*'FL Characterization'!O$2)</f>
        <v>0.71327080540255294</v>
      </c>
      <c r="P6" s="2">
        <f>('[1]Pc, Spring, S2'!P6*Main!$B$5)+(_xlfn.IFNA(VLOOKUP($A6,'FL Ratio'!$A$3:$B$44,2,FALSE),0)*'FL Characterization'!P$2)</f>
        <v>0.70449698509455905</v>
      </c>
      <c r="Q6" s="2">
        <f>('[1]Pc, Spring, S2'!Q6*Main!$B$5)+(_xlfn.IFNA(VLOOKUP($A6,'FL Ratio'!$A$3:$B$44,2,FALSE),0)*'FL Characterization'!Q$2)</f>
        <v>0.71569874974960523</v>
      </c>
      <c r="R6" s="2">
        <f>('[1]Pc, Spring, S2'!R6*Main!$B$5)+(_xlfn.IFNA(VLOOKUP($A6,'FL Ratio'!$A$3:$B$44,2,FALSE),0)*'FL Characterization'!R$2)</f>
        <v>0.6963626380011172</v>
      </c>
      <c r="S6" s="2">
        <f>('[1]Pc, Spring, S2'!S6*Main!$B$5)+(_xlfn.IFNA(VLOOKUP($A6,'FL Ratio'!$A$3:$B$44,2,FALSE),0)*'FL Characterization'!S$2)</f>
        <v>0.80423246175476482</v>
      </c>
      <c r="T6" s="2">
        <f>('[1]Pc, Spring, S2'!T6*Main!$B$5)+(_xlfn.IFNA(VLOOKUP($A6,'FL Ratio'!$A$3:$B$44,2,FALSE),0)*'FL Characterization'!T$2)</f>
        <v>0.72283967228432489</v>
      </c>
      <c r="U6" s="2">
        <f>('[1]Pc, Spring, S2'!U6*Main!$B$5)+(_xlfn.IFNA(VLOOKUP($A6,'FL Ratio'!$A$3:$B$44,2,FALSE),0)*'FL Characterization'!U$2)</f>
        <v>0.7085118902558174</v>
      </c>
      <c r="V6" s="2">
        <f>('[1]Pc, Spring, S2'!V6*Main!$B$5)+(_xlfn.IFNA(VLOOKUP($A6,'FL Ratio'!$A$3:$B$44,2,FALSE),0)*'FL Characterization'!V$2)</f>
        <v>0.78874586935072022</v>
      </c>
      <c r="W6" s="2">
        <f>('[1]Pc, Spring, S2'!W6*Main!$B$5)+(_xlfn.IFNA(VLOOKUP($A6,'FL Ratio'!$A$3:$B$44,2,FALSE),0)*'FL Characterization'!W$2)</f>
        <v>0.70387256104890372</v>
      </c>
      <c r="X6" s="2">
        <f>('[1]Pc, Spring, S2'!X6*Main!$B$5)+(_xlfn.IFNA(VLOOKUP($A6,'FL Ratio'!$A$3:$B$44,2,FALSE),0)*'FL Characterization'!X$2)</f>
        <v>0.75884842969502375</v>
      </c>
      <c r="Y6" s="2">
        <f>('[1]Pc, Spring, S2'!Y6*Main!$B$5)+(_xlfn.IFNA(VLOOKUP($A6,'FL Ratio'!$A$3:$B$44,2,FALSE),0)*'FL Characterization'!Y$2)</f>
        <v>0.70460941025116886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3.6607544555065004</v>
      </c>
      <c r="C7" s="2">
        <f>('[1]Pc, Spring, S2'!C7*Main!$B$5)+(_xlfn.IFNA(VLOOKUP($A7,'FL Ratio'!$A$3:$B$44,2,FALSE),0)*'FL Characterization'!C$2)</f>
        <v>3.716535305058394</v>
      </c>
      <c r="D7" s="2">
        <f>('[1]Pc, Spring, S2'!D7*Main!$B$5)+(_xlfn.IFNA(VLOOKUP($A7,'FL Ratio'!$A$3:$B$44,2,FALSE),0)*'FL Characterization'!D$2)</f>
        <v>3.280719902388634</v>
      </c>
      <c r="E7" s="2">
        <f>('[1]Pc, Spring, S2'!E7*Main!$B$5)+(_xlfn.IFNA(VLOOKUP($A7,'FL Ratio'!$A$3:$B$44,2,FALSE),0)*'FL Characterization'!E$2)</f>
        <v>3.3365557348606973</v>
      </c>
      <c r="F7" s="2">
        <f>('[1]Pc, Spring, S2'!F7*Main!$B$5)+(_xlfn.IFNA(VLOOKUP($A7,'FL Ratio'!$A$3:$B$44,2,FALSE),0)*'FL Characterization'!F$2)</f>
        <v>3.4047210170281232</v>
      </c>
      <c r="G7" s="2">
        <f>('[1]Pc, Spring, S2'!G7*Main!$B$5)+(_xlfn.IFNA(VLOOKUP($A7,'FL Ratio'!$A$3:$B$44,2,FALSE),0)*'FL Characterization'!G$2)</f>
        <v>3.3661494915879508</v>
      </c>
      <c r="H7" s="2">
        <f>('[1]Pc, Spring, S2'!H7*Main!$B$5)+(_xlfn.IFNA(VLOOKUP($A7,'FL Ratio'!$A$3:$B$44,2,FALSE),0)*'FL Characterization'!H$2)</f>
        <v>3.9597589081723763</v>
      </c>
      <c r="I7" s="2">
        <f>('[1]Pc, Spring, S2'!I7*Main!$B$5)+(_xlfn.IFNA(VLOOKUP($A7,'FL Ratio'!$A$3:$B$44,2,FALSE),0)*'FL Characterization'!I$2)</f>
        <v>4.2953729645212668</v>
      </c>
      <c r="J7" s="2">
        <f>('[1]Pc, Spring, S2'!J7*Main!$B$5)+(_xlfn.IFNA(VLOOKUP($A7,'FL Ratio'!$A$3:$B$44,2,FALSE),0)*'FL Characterization'!J$2)</f>
        <v>4.5923115853777441</v>
      </c>
      <c r="K7" s="2">
        <f>('[1]Pc, Spring, S2'!K7*Main!$B$5)+(_xlfn.IFNA(VLOOKUP($A7,'FL Ratio'!$A$3:$B$44,2,FALSE),0)*'FL Characterization'!K$2)</f>
        <v>4.6012609189600937</v>
      </c>
      <c r="L7" s="2">
        <f>('[1]Pc, Spring, S2'!L7*Main!$B$5)+(_xlfn.IFNA(VLOOKUP($A7,'FL Ratio'!$A$3:$B$44,2,FALSE),0)*'FL Characterization'!L$2)</f>
        <v>4.5884008528698983</v>
      </c>
      <c r="M7" s="2">
        <f>('[1]Pc, Spring, S2'!M7*Main!$B$5)+(_xlfn.IFNA(VLOOKUP($A7,'FL Ratio'!$A$3:$B$44,2,FALSE),0)*'FL Characterization'!M$2)</f>
        <v>4.8442994900588037</v>
      </c>
      <c r="N7" s="2">
        <f>('[1]Pc, Spring, S2'!N7*Main!$B$5)+(_xlfn.IFNA(VLOOKUP($A7,'FL Ratio'!$A$3:$B$44,2,FALSE),0)*'FL Characterization'!N$2)</f>
        <v>4.9652150012450731</v>
      </c>
      <c r="O7" s="2">
        <f>('[1]Pc, Spring, S2'!O7*Main!$B$5)+(_xlfn.IFNA(VLOOKUP($A7,'FL Ratio'!$A$3:$B$44,2,FALSE),0)*'FL Characterization'!O$2)</f>
        <v>4.6692565722003572</v>
      </c>
      <c r="P7" s="2">
        <f>('[1]Pc, Spring, S2'!P7*Main!$B$5)+(_xlfn.IFNA(VLOOKUP($A7,'FL Ratio'!$A$3:$B$44,2,FALSE),0)*'FL Characterization'!P$2)</f>
        <v>4.456919617391276</v>
      </c>
      <c r="Q7" s="2">
        <f>('[1]Pc, Spring, S2'!Q7*Main!$B$5)+(_xlfn.IFNA(VLOOKUP($A7,'FL Ratio'!$A$3:$B$44,2,FALSE),0)*'FL Characterization'!Q$2)</f>
        <v>4.5463502330107604</v>
      </c>
      <c r="R7" s="2">
        <f>('[1]Pc, Spring, S2'!R7*Main!$B$5)+(_xlfn.IFNA(VLOOKUP($A7,'FL Ratio'!$A$3:$B$44,2,FALSE),0)*'FL Characterization'!R$2)</f>
        <v>4.2087957040923518</v>
      </c>
      <c r="S7" s="2">
        <f>('[1]Pc, Spring, S2'!S7*Main!$B$5)+(_xlfn.IFNA(VLOOKUP($A7,'FL Ratio'!$A$3:$B$44,2,FALSE),0)*'FL Characterization'!S$2)</f>
        <v>4.3517662744764554</v>
      </c>
      <c r="T7" s="2">
        <f>('[1]Pc, Spring, S2'!T7*Main!$B$5)+(_xlfn.IFNA(VLOOKUP($A7,'FL Ratio'!$A$3:$B$44,2,FALSE),0)*'FL Characterization'!T$2)</f>
        <v>4.0488900240859058</v>
      </c>
      <c r="U7" s="2">
        <f>('[1]Pc, Spring, S2'!U7*Main!$B$5)+(_xlfn.IFNA(VLOOKUP($A7,'FL Ratio'!$A$3:$B$44,2,FALSE),0)*'FL Characterization'!U$2)</f>
        <v>4.0181662138666532</v>
      </c>
      <c r="V7" s="2">
        <f>('[1]Pc, Spring, S2'!V7*Main!$B$5)+(_xlfn.IFNA(VLOOKUP($A7,'FL Ratio'!$A$3:$B$44,2,FALSE),0)*'FL Characterization'!V$2)</f>
        <v>4.3637221594783346</v>
      </c>
      <c r="W7" s="2">
        <f>('[1]Pc, Spring, S2'!W7*Main!$B$5)+(_xlfn.IFNA(VLOOKUP($A7,'FL Ratio'!$A$3:$B$44,2,FALSE),0)*'FL Characterization'!W$2)</f>
        <v>3.7662443636681067</v>
      </c>
      <c r="X7" s="2">
        <f>('[1]Pc, Spring, S2'!X7*Main!$B$5)+(_xlfn.IFNA(VLOOKUP($A7,'FL Ratio'!$A$3:$B$44,2,FALSE),0)*'FL Characterization'!X$2)</f>
        <v>3.7790058101380857</v>
      </c>
      <c r="Y7" s="2">
        <f>('[1]Pc, Spring, S2'!Y7*Main!$B$5)+(_xlfn.IFNA(VLOOKUP($A7,'FL Ratio'!$A$3:$B$44,2,FALSE),0)*'FL Characterization'!Y$2)</f>
        <v>3.8966700269301286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1.9051716430214021</v>
      </c>
      <c r="C8" s="2">
        <f>('[1]Pc, Spring, S2'!C8*Main!$B$5)+(_xlfn.IFNA(VLOOKUP($A8,'FL Ratio'!$A$3:$B$44,2,FALSE),0)*'FL Characterization'!C$2)</f>
        <v>1.7915956957221448</v>
      </c>
      <c r="D8" s="2">
        <f>('[1]Pc, Spring, S2'!D8*Main!$B$5)+(_xlfn.IFNA(VLOOKUP($A8,'FL Ratio'!$A$3:$B$44,2,FALSE),0)*'FL Characterization'!D$2)</f>
        <v>1.7488685367560073</v>
      </c>
      <c r="E8" s="2">
        <f>('[1]Pc, Spring, S2'!E8*Main!$B$5)+(_xlfn.IFNA(VLOOKUP($A8,'FL Ratio'!$A$3:$B$44,2,FALSE),0)*'FL Characterization'!E$2)</f>
        <v>1.703712785464782</v>
      </c>
      <c r="F8" s="2">
        <f>('[1]Pc, Spring, S2'!F8*Main!$B$5)+(_xlfn.IFNA(VLOOKUP($A8,'FL Ratio'!$A$3:$B$44,2,FALSE),0)*'FL Characterization'!F$2)</f>
        <v>1.6230744539425654</v>
      </c>
      <c r="G8" s="2">
        <f>('[1]Pc, Spring, S2'!G8*Main!$B$5)+(_xlfn.IFNA(VLOOKUP($A8,'FL Ratio'!$A$3:$B$44,2,FALSE),0)*'FL Characterization'!G$2)</f>
        <v>1.6839315354975231</v>
      </c>
      <c r="H8" s="2">
        <f>('[1]Pc, Spring, S2'!H8*Main!$B$5)+(_xlfn.IFNA(VLOOKUP($A8,'FL Ratio'!$A$3:$B$44,2,FALSE),0)*'FL Characterization'!H$2)</f>
        <v>2.21429461445104</v>
      </c>
      <c r="I8" s="2">
        <f>('[1]Pc, Spring, S2'!I8*Main!$B$5)+(_xlfn.IFNA(VLOOKUP($A8,'FL Ratio'!$A$3:$B$44,2,FALSE),0)*'FL Characterization'!I$2)</f>
        <v>2.0801843107321312</v>
      </c>
      <c r="J8" s="2">
        <f>('[1]Pc, Spring, S2'!J8*Main!$B$5)+(_xlfn.IFNA(VLOOKUP($A8,'FL Ratio'!$A$3:$B$44,2,FALSE),0)*'FL Characterization'!J$2)</f>
        <v>2.4646514367032495</v>
      </c>
      <c r="K8" s="2">
        <f>('[1]Pc, Spring, S2'!K8*Main!$B$5)+(_xlfn.IFNA(VLOOKUP($A8,'FL Ratio'!$A$3:$B$44,2,FALSE),0)*'FL Characterization'!K$2)</f>
        <v>2.6628330747506563</v>
      </c>
      <c r="L8" s="2">
        <f>('[1]Pc, Spring, S2'!L8*Main!$B$5)+(_xlfn.IFNA(VLOOKUP($A8,'FL Ratio'!$A$3:$B$44,2,FALSE),0)*'FL Characterization'!L$2)</f>
        <v>2.6060473925552334</v>
      </c>
      <c r="M8" s="2">
        <f>('[1]Pc, Spring, S2'!M8*Main!$B$5)+(_xlfn.IFNA(VLOOKUP($A8,'FL Ratio'!$A$3:$B$44,2,FALSE),0)*'FL Characterization'!M$2)</f>
        <v>2.6402464857228205</v>
      </c>
      <c r="N8" s="2">
        <f>('[1]Pc, Spring, S2'!N8*Main!$B$5)+(_xlfn.IFNA(VLOOKUP($A8,'FL Ratio'!$A$3:$B$44,2,FALSE),0)*'FL Characterization'!N$2)</f>
        <v>2.5436465941639685</v>
      </c>
      <c r="O8" s="2">
        <f>('[1]Pc, Spring, S2'!O8*Main!$B$5)+(_xlfn.IFNA(VLOOKUP($A8,'FL Ratio'!$A$3:$B$44,2,FALSE),0)*'FL Characterization'!O$2)</f>
        <v>2.6512073572009007</v>
      </c>
      <c r="P8" s="2">
        <f>('[1]Pc, Spring, S2'!P8*Main!$B$5)+(_xlfn.IFNA(VLOOKUP($A8,'FL Ratio'!$A$3:$B$44,2,FALSE),0)*'FL Characterization'!P$2)</f>
        <v>2.5032877673397937</v>
      </c>
      <c r="Q8" s="2">
        <f>('[1]Pc, Spring, S2'!Q8*Main!$B$5)+(_xlfn.IFNA(VLOOKUP($A8,'FL Ratio'!$A$3:$B$44,2,FALSE),0)*'FL Characterization'!Q$2)</f>
        <v>2.5010656930371913</v>
      </c>
      <c r="R8" s="2">
        <f>('[1]Pc, Spring, S2'!R8*Main!$B$5)+(_xlfn.IFNA(VLOOKUP($A8,'FL Ratio'!$A$3:$B$44,2,FALSE),0)*'FL Characterization'!R$2)</f>
        <v>2.4780309475984219</v>
      </c>
      <c r="S8" s="2">
        <f>('[1]Pc, Spring, S2'!S8*Main!$B$5)+(_xlfn.IFNA(VLOOKUP($A8,'FL Ratio'!$A$3:$B$44,2,FALSE),0)*'FL Characterization'!S$2)</f>
        <v>2.5098694511086475</v>
      </c>
      <c r="T8" s="2">
        <f>('[1]Pc, Spring, S2'!T8*Main!$B$5)+(_xlfn.IFNA(VLOOKUP($A8,'FL Ratio'!$A$3:$B$44,2,FALSE),0)*'FL Characterization'!T$2)</f>
        <v>2.4280263016850507</v>
      </c>
      <c r="U8" s="2">
        <f>('[1]Pc, Spring, S2'!U8*Main!$B$5)+(_xlfn.IFNA(VLOOKUP($A8,'FL Ratio'!$A$3:$B$44,2,FALSE),0)*'FL Characterization'!U$2)</f>
        <v>2.3239893077529512</v>
      </c>
      <c r="V8" s="2">
        <f>('[1]Pc, Spring, S2'!V8*Main!$B$5)+(_xlfn.IFNA(VLOOKUP($A8,'FL Ratio'!$A$3:$B$44,2,FALSE),0)*'FL Characterization'!V$2)</f>
        <v>2.3635644458036484</v>
      </c>
      <c r="W8" s="2">
        <f>('[1]Pc, Spring, S2'!W8*Main!$B$5)+(_xlfn.IFNA(VLOOKUP($A8,'FL Ratio'!$A$3:$B$44,2,FALSE),0)*'FL Characterization'!W$2)</f>
        <v>1.8829245784036854</v>
      </c>
      <c r="X8" s="2">
        <f>('[1]Pc, Spring, S2'!X8*Main!$B$5)+(_xlfn.IFNA(VLOOKUP($A8,'FL Ratio'!$A$3:$B$44,2,FALSE),0)*'FL Characterization'!X$2)</f>
        <v>2.193060036100599</v>
      </c>
      <c r="Y8" s="2">
        <f>('[1]Pc, Spring, S2'!Y8*Main!$B$5)+(_xlfn.IFNA(VLOOKUP($A8,'FL Ratio'!$A$3:$B$44,2,FALSE),0)*'FL Characterization'!Y$2)</f>
        <v>2.0469956511975811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0.4223996517300691</v>
      </c>
      <c r="C9" s="2">
        <f>('[1]Pc, Spring, S2'!C9*Main!$B$5)+(_xlfn.IFNA(VLOOKUP($A9,'FL Ratio'!$A$3:$B$44,2,FALSE),0)*'FL Characterization'!C$2)</f>
        <v>0.40889589129475012</v>
      </c>
      <c r="D9" s="2">
        <f>('[1]Pc, Spring, S2'!D9*Main!$B$5)+(_xlfn.IFNA(VLOOKUP($A9,'FL Ratio'!$A$3:$B$44,2,FALSE),0)*'FL Characterization'!D$2)</f>
        <v>0.40210755069006199</v>
      </c>
      <c r="E9" s="2">
        <f>('[1]Pc, Spring, S2'!E9*Main!$B$5)+(_xlfn.IFNA(VLOOKUP($A9,'FL Ratio'!$A$3:$B$44,2,FALSE),0)*'FL Characterization'!E$2)</f>
        <v>0.37436744194584465</v>
      </c>
      <c r="F9" s="2">
        <f>('[1]Pc, Spring, S2'!F9*Main!$B$5)+(_xlfn.IFNA(VLOOKUP($A9,'FL Ratio'!$A$3:$B$44,2,FALSE),0)*'FL Characterization'!F$2)</f>
        <v>0.36695767558789433</v>
      </c>
      <c r="G9" s="2">
        <f>('[1]Pc, Spring, S2'!G9*Main!$B$5)+(_xlfn.IFNA(VLOOKUP($A9,'FL Ratio'!$A$3:$B$44,2,FALSE),0)*'FL Characterization'!G$2)</f>
        <v>0.39564865076989042</v>
      </c>
      <c r="H9" s="2">
        <f>('[1]Pc, Spring, S2'!H9*Main!$B$5)+(_xlfn.IFNA(VLOOKUP($A9,'FL Ratio'!$A$3:$B$44,2,FALSE),0)*'FL Characterization'!H$2)</f>
        <v>0.57608469913978655</v>
      </c>
      <c r="I9" s="2">
        <f>('[1]Pc, Spring, S2'!I9*Main!$B$5)+(_xlfn.IFNA(VLOOKUP($A9,'FL Ratio'!$A$3:$B$44,2,FALSE),0)*'FL Characterization'!I$2)</f>
        <v>0.57600785161994394</v>
      </c>
      <c r="J9" s="2">
        <f>('[1]Pc, Spring, S2'!J9*Main!$B$5)+(_xlfn.IFNA(VLOOKUP($A9,'FL Ratio'!$A$3:$B$44,2,FALSE),0)*'FL Characterization'!J$2)</f>
        <v>0.61010166506375763</v>
      </c>
      <c r="K9" s="2">
        <f>('[1]Pc, Spring, S2'!K9*Main!$B$5)+(_xlfn.IFNA(VLOOKUP($A9,'FL Ratio'!$A$3:$B$44,2,FALSE),0)*'FL Characterization'!K$2)</f>
        <v>0.60515899170712695</v>
      </c>
      <c r="L9" s="2">
        <f>('[1]Pc, Spring, S2'!L9*Main!$B$5)+(_xlfn.IFNA(VLOOKUP($A9,'FL Ratio'!$A$3:$B$44,2,FALSE),0)*'FL Characterization'!L$2)</f>
        <v>0.66133717601543163</v>
      </c>
      <c r="M9" s="2">
        <f>('[1]Pc, Spring, S2'!M9*Main!$B$5)+(_xlfn.IFNA(VLOOKUP($A9,'FL Ratio'!$A$3:$B$44,2,FALSE),0)*'FL Characterization'!M$2)</f>
        <v>0.66601955831160597</v>
      </c>
      <c r="N9" s="2">
        <f>('[1]Pc, Spring, S2'!N9*Main!$B$5)+(_xlfn.IFNA(VLOOKUP($A9,'FL Ratio'!$A$3:$B$44,2,FALSE),0)*'FL Characterization'!N$2)</f>
        <v>0.66756333896575271</v>
      </c>
      <c r="O9" s="2">
        <f>('[1]Pc, Spring, S2'!O9*Main!$B$5)+(_xlfn.IFNA(VLOOKUP($A9,'FL Ratio'!$A$3:$B$44,2,FALSE),0)*'FL Characterization'!O$2)</f>
        <v>0.67161353556369574</v>
      </c>
      <c r="P9" s="2">
        <f>('[1]Pc, Spring, S2'!P9*Main!$B$5)+(_xlfn.IFNA(VLOOKUP($A9,'FL Ratio'!$A$3:$B$44,2,FALSE),0)*'FL Characterization'!P$2)</f>
        <v>0.58894996222620954</v>
      </c>
      <c r="Q9" s="2">
        <f>('[1]Pc, Spring, S2'!Q9*Main!$B$5)+(_xlfn.IFNA(VLOOKUP($A9,'FL Ratio'!$A$3:$B$44,2,FALSE),0)*'FL Characterization'!Q$2)</f>
        <v>0.55563309103990444</v>
      </c>
      <c r="R9" s="2">
        <f>('[1]Pc, Spring, S2'!R9*Main!$B$5)+(_xlfn.IFNA(VLOOKUP($A9,'FL Ratio'!$A$3:$B$44,2,FALSE),0)*'FL Characterization'!R$2)</f>
        <v>0.51807642756384342</v>
      </c>
      <c r="S9" s="2">
        <f>('[1]Pc, Spring, S2'!S9*Main!$B$5)+(_xlfn.IFNA(VLOOKUP($A9,'FL Ratio'!$A$3:$B$44,2,FALSE),0)*'FL Characterization'!S$2)</f>
        <v>0.55900942683988541</v>
      </c>
      <c r="T9" s="2">
        <f>('[1]Pc, Spring, S2'!T9*Main!$B$5)+(_xlfn.IFNA(VLOOKUP($A9,'FL Ratio'!$A$3:$B$44,2,FALSE),0)*'FL Characterization'!T$2)</f>
        <v>0.51494906530959705</v>
      </c>
      <c r="U9" s="2">
        <f>('[1]Pc, Spring, S2'!U9*Main!$B$5)+(_xlfn.IFNA(VLOOKUP($A9,'FL Ratio'!$A$3:$B$44,2,FALSE),0)*'FL Characterization'!U$2)</f>
        <v>0.49428792104144204</v>
      </c>
      <c r="V9" s="2">
        <f>('[1]Pc, Spring, S2'!V9*Main!$B$5)+(_xlfn.IFNA(VLOOKUP($A9,'FL Ratio'!$A$3:$B$44,2,FALSE),0)*'FL Characterization'!V$2)</f>
        <v>0.51455969720926009</v>
      </c>
      <c r="W9" s="2">
        <f>('[1]Pc, Spring, S2'!W9*Main!$B$5)+(_xlfn.IFNA(VLOOKUP($A9,'FL Ratio'!$A$3:$B$44,2,FALSE),0)*'FL Characterization'!W$2)</f>
        <v>0.43965000775520352</v>
      </c>
      <c r="X9" s="2">
        <f>('[1]Pc, Spring, S2'!X9*Main!$B$5)+(_xlfn.IFNA(VLOOKUP($A9,'FL Ratio'!$A$3:$B$44,2,FALSE),0)*'FL Characterization'!X$2)</f>
        <v>0.47803067300606883</v>
      </c>
      <c r="Y9" s="2">
        <f>('[1]Pc, Spring, S2'!Y9*Main!$B$5)+(_xlfn.IFNA(VLOOKUP($A9,'FL Ratio'!$A$3:$B$44,2,FALSE),0)*'FL Characterization'!Y$2)</f>
        <v>0.44803276420377625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0.42951305645676774</v>
      </c>
      <c r="C10" s="2">
        <f>('[1]Pc, Spring, S2'!C10*Main!$B$5)+(_xlfn.IFNA(VLOOKUP($A10,'FL Ratio'!$A$3:$B$44,2,FALSE),0)*'FL Characterization'!C$2)</f>
        <v>0.4247863844894611</v>
      </c>
      <c r="D10" s="2">
        <f>('[1]Pc, Spring, S2'!D10*Main!$B$5)+(_xlfn.IFNA(VLOOKUP($A10,'FL Ratio'!$A$3:$B$44,2,FALSE),0)*'FL Characterization'!D$2)</f>
        <v>0.39835013976496259</v>
      </c>
      <c r="E10" s="2">
        <f>('[1]Pc, Spring, S2'!E10*Main!$B$5)+(_xlfn.IFNA(VLOOKUP($A10,'FL Ratio'!$A$3:$B$44,2,FALSE),0)*'FL Characterization'!E$2)</f>
        <v>0.39105556351471782</v>
      </c>
      <c r="F10" s="2">
        <f>('[1]Pc, Spring, S2'!F10*Main!$B$5)+(_xlfn.IFNA(VLOOKUP($A10,'FL Ratio'!$A$3:$B$44,2,FALSE),0)*'FL Characterization'!F$2)</f>
        <v>0.37304850790029687</v>
      </c>
      <c r="G10" s="2">
        <f>('[1]Pc, Spring, S2'!G10*Main!$B$5)+(_xlfn.IFNA(VLOOKUP($A10,'FL Ratio'!$A$3:$B$44,2,FALSE),0)*'FL Characterization'!G$2)</f>
        <v>0.34458431860142097</v>
      </c>
      <c r="H10" s="2">
        <f>('[1]Pc, Spring, S2'!H10*Main!$B$5)+(_xlfn.IFNA(VLOOKUP($A10,'FL Ratio'!$A$3:$B$44,2,FALSE),0)*'FL Characterization'!H$2)</f>
        <v>0.35518966319497891</v>
      </c>
      <c r="I10" s="2">
        <f>('[1]Pc, Spring, S2'!I10*Main!$B$5)+(_xlfn.IFNA(VLOOKUP($A10,'FL Ratio'!$A$3:$B$44,2,FALSE),0)*'FL Characterization'!I$2)</f>
        <v>0.27676583236539803</v>
      </c>
      <c r="J10" s="2">
        <f>('[1]Pc, Spring, S2'!J10*Main!$B$5)+(_xlfn.IFNA(VLOOKUP($A10,'FL Ratio'!$A$3:$B$44,2,FALSE),0)*'FL Characterization'!J$2)</f>
        <v>0.24937428518590141</v>
      </c>
      <c r="K10" s="2">
        <f>('[1]Pc, Spring, S2'!K10*Main!$B$5)+(_xlfn.IFNA(VLOOKUP($A10,'FL Ratio'!$A$3:$B$44,2,FALSE),0)*'FL Characterization'!K$2)</f>
        <v>0.26940753578063836</v>
      </c>
      <c r="L10" s="2">
        <f>('[1]Pc, Spring, S2'!L10*Main!$B$5)+(_xlfn.IFNA(VLOOKUP($A10,'FL Ratio'!$A$3:$B$44,2,FALSE),0)*'FL Characterization'!L$2)</f>
        <v>0.27556488658840494</v>
      </c>
      <c r="M10" s="2">
        <f>('[1]Pc, Spring, S2'!M10*Main!$B$5)+(_xlfn.IFNA(VLOOKUP($A10,'FL Ratio'!$A$3:$B$44,2,FALSE),0)*'FL Characterization'!M$2)</f>
        <v>0.29466413221666138</v>
      </c>
      <c r="N10" s="2">
        <f>('[1]Pc, Spring, S2'!N10*Main!$B$5)+(_xlfn.IFNA(VLOOKUP($A10,'FL Ratio'!$A$3:$B$44,2,FALSE),0)*'FL Characterization'!N$2)</f>
        <v>0.31441181874097895</v>
      </c>
      <c r="O10" s="2">
        <f>('[1]Pc, Spring, S2'!O10*Main!$B$5)+(_xlfn.IFNA(VLOOKUP($A10,'FL Ratio'!$A$3:$B$44,2,FALSE),0)*'FL Characterization'!O$2)</f>
        <v>0.33298575905398814</v>
      </c>
      <c r="P10" s="2">
        <f>('[1]Pc, Spring, S2'!P10*Main!$B$5)+(_xlfn.IFNA(VLOOKUP($A10,'FL Ratio'!$A$3:$B$44,2,FALSE),0)*'FL Characterization'!P$2)</f>
        <v>0.34120498795421761</v>
      </c>
      <c r="Q10" s="2">
        <f>('[1]Pc, Spring, S2'!Q10*Main!$B$5)+(_xlfn.IFNA(VLOOKUP($A10,'FL Ratio'!$A$3:$B$44,2,FALSE),0)*'FL Characterization'!Q$2)</f>
        <v>0.34690841015241292</v>
      </c>
      <c r="R10" s="2">
        <f>('[1]Pc, Spring, S2'!R10*Main!$B$5)+(_xlfn.IFNA(VLOOKUP($A10,'FL Ratio'!$A$3:$B$44,2,FALSE),0)*'FL Characterization'!R$2)</f>
        <v>0.30980760492001913</v>
      </c>
      <c r="S10" s="2">
        <f>('[1]Pc, Spring, S2'!S10*Main!$B$5)+(_xlfn.IFNA(VLOOKUP($A10,'FL Ratio'!$A$3:$B$44,2,FALSE),0)*'FL Characterization'!S$2)</f>
        <v>0.34676037461665976</v>
      </c>
      <c r="T10" s="2">
        <f>('[1]Pc, Spring, S2'!T10*Main!$B$5)+(_xlfn.IFNA(VLOOKUP($A10,'FL Ratio'!$A$3:$B$44,2,FALSE),0)*'FL Characterization'!T$2)</f>
        <v>0.31817733416853478</v>
      </c>
      <c r="U10" s="2">
        <f>('[1]Pc, Spring, S2'!U10*Main!$B$5)+(_xlfn.IFNA(VLOOKUP($A10,'FL Ratio'!$A$3:$B$44,2,FALSE),0)*'FL Characterization'!U$2)</f>
        <v>0.32054277447174229</v>
      </c>
      <c r="V10" s="2">
        <f>('[1]Pc, Spring, S2'!V10*Main!$B$5)+(_xlfn.IFNA(VLOOKUP($A10,'FL Ratio'!$A$3:$B$44,2,FALSE),0)*'FL Characterization'!V$2)</f>
        <v>0.35037435102628112</v>
      </c>
      <c r="W10" s="2">
        <f>('[1]Pc, Spring, S2'!W10*Main!$B$5)+(_xlfn.IFNA(VLOOKUP($A10,'FL Ratio'!$A$3:$B$44,2,FALSE),0)*'FL Characterization'!W$2)</f>
        <v>0.31291017696878903</v>
      </c>
      <c r="X10" s="2">
        <f>('[1]Pc, Spring, S2'!X10*Main!$B$5)+(_xlfn.IFNA(VLOOKUP($A10,'FL Ratio'!$A$3:$B$44,2,FALSE),0)*'FL Characterization'!X$2)</f>
        <v>0.38338963755461741</v>
      </c>
      <c r="Y10" s="2">
        <f>('[1]Pc, Spring, S2'!Y10*Main!$B$5)+(_xlfn.IFNA(VLOOKUP($A10,'FL Ratio'!$A$3:$B$44,2,FALSE),0)*'FL Characterization'!Y$2)</f>
        <v>0.41502880416696841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0.70098282203267559</v>
      </c>
      <c r="C11" s="2">
        <f>('[1]Pc, Spring, S2'!C11*Main!$B$5)+(_xlfn.IFNA(VLOOKUP($A11,'FL Ratio'!$A$3:$B$44,2,FALSE),0)*'FL Characterization'!C$2)</f>
        <v>0.67010322351893159</v>
      </c>
      <c r="D11" s="2">
        <f>('[1]Pc, Spring, S2'!D11*Main!$B$5)+(_xlfn.IFNA(VLOOKUP($A11,'FL Ratio'!$A$3:$B$44,2,FALSE),0)*'FL Characterization'!D$2)</f>
        <v>0.60968287327050097</v>
      </c>
      <c r="E11" s="2">
        <f>('[1]Pc, Spring, S2'!E11*Main!$B$5)+(_xlfn.IFNA(VLOOKUP($A11,'FL Ratio'!$A$3:$B$44,2,FALSE),0)*'FL Characterization'!E$2)</f>
        <v>0.62861744663009278</v>
      </c>
      <c r="F11" s="2">
        <f>('[1]Pc, Spring, S2'!F11*Main!$B$5)+(_xlfn.IFNA(VLOOKUP($A11,'FL Ratio'!$A$3:$B$44,2,FALSE),0)*'FL Characterization'!F$2)</f>
        <v>0.62496109324650551</v>
      </c>
      <c r="G11" s="2">
        <f>('[1]Pc, Spring, S2'!G11*Main!$B$5)+(_xlfn.IFNA(VLOOKUP($A11,'FL Ratio'!$A$3:$B$44,2,FALSE),0)*'FL Characterization'!G$2)</f>
        <v>0.62430587696012041</v>
      </c>
      <c r="H11" s="2">
        <f>('[1]Pc, Spring, S2'!H11*Main!$B$5)+(_xlfn.IFNA(VLOOKUP($A11,'FL Ratio'!$A$3:$B$44,2,FALSE),0)*'FL Characterization'!H$2)</f>
        <v>0.78343862701210087</v>
      </c>
      <c r="I11" s="2">
        <f>('[1]Pc, Spring, S2'!I11*Main!$B$5)+(_xlfn.IFNA(VLOOKUP($A11,'FL Ratio'!$A$3:$B$44,2,FALSE),0)*'FL Characterization'!I$2)</f>
        <v>0.79532929157757881</v>
      </c>
      <c r="J11" s="2">
        <f>('[1]Pc, Spring, S2'!J11*Main!$B$5)+(_xlfn.IFNA(VLOOKUP($A11,'FL Ratio'!$A$3:$B$44,2,FALSE),0)*'FL Characterization'!J$2)</f>
        <v>0.91619246871228044</v>
      </c>
      <c r="K11" s="2">
        <f>('[1]Pc, Spring, S2'!K11*Main!$B$5)+(_xlfn.IFNA(VLOOKUP($A11,'FL Ratio'!$A$3:$B$44,2,FALSE),0)*'FL Characterization'!K$2)</f>
        <v>0.95105912345483734</v>
      </c>
      <c r="L11" s="2">
        <f>('[1]Pc, Spring, S2'!L11*Main!$B$5)+(_xlfn.IFNA(VLOOKUP($A11,'FL Ratio'!$A$3:$B$44,2,FALSE),0)*'FL Characterization'!L$2)</f>
        <v>0.90123549605296316</v>
      </c>
      <c r="M11" s="2">
        <f>('[1]Pc, Spring, S2'!M11*Main!$B$5)+(_xlfn.IFNA(VLOOKUP($A11,'FL Ratio'!$A$3:$B$44,2,FALSE),0)*'FL Characterization'!M$2)</f>
        <v>0.93730269969369695</v>
      </c>
      <c r="N11" s="2">
        <f>('[1]Pc, Spring, S2'!N11*Main!$B$5)+(_xlfn.IFNA(VLOOKUP($A11,'FL Ratio'!$A$3:$B$44,2,FALSE),0)*'FL Characterization'!N$2)</f>
        <v>0.96267192538845403</v>
      </c>
      <c r="O11" s="2">
        <f>('[1]Pc, Spring, S2'!O11*Main!$B$5)+(_xlfn.IFNA(VLOOKUP($A11,'FL Ratio'!$A$3:$B$44,2,FALSE),0)*'FL Characterization'!O$2)</f>
        <v>0.92315920458350564</v>
      </c>
      <c r="P11" s="2">
        <f>('[1]Pc, Spring, S2'!P11*Main!$B$5)+(_xlfn.IFNA(VLOOKUP($A11,'FL Ratio'!$A$3:$B$44,2,FALSE),0)*'FL Characterization'!P$2)</f>
        <v>0.91834418768040849</v>
      </c>
      <c r="Q11" s="2">
        <f>('[1]Pc, Spring, S2'!Q11*Main!$B$5)+(_xlfn.IFNA(VLOOKUP($A11,'FL Ratio'!$A$3:$B$44,2,FALSE),0)*'FL Characterization'!Q$2)</f>
        <v>0.85645513426680908</v>
      </c>
      <c r="R11" s="2">
        <f>('[1]Pc, Spring, S2'!R11*Main!$B$5)+(_xlfn.IFNA(VLOOKUP($A11,'FL Ratio'!$A$3:$B$44,2,FALSE),0)*'FL Characterization'!R$2)</f>
        <v>0.8332498562845212</v>
      </c>
      <c r="S11" s="2">
        <f>('[1]Pc, Spring, S2'!S11*Main!$B$5)+(_xlfn.IFNA(VLOOKUP($A11,'FL Ratio'!$A$3:$B$44,2,FALSE),0)*'FL Characterization'!S$2)</f>
        <v>0.93062077986014213</v>
      </c>
      <c r="T11" s="2">
        <f>('[1]Pc, Spring, S2'!T11*Main!$B$5)+(_xlfn.IFNA(VLOOKUP($A11,'FL Ratio'!$A$3:$B$44,2,FALSE),0)*'FL Characterization'!T$2)</f>
        <v>0.92770320176335852</v>
      </c>
      <c r="U11" s="2">
        <f>('[1]Pc, Spring, S2'!U11*Main!$B$5)+(_xlfn.IFNA(VLOOKUP($A11,'FL Ratio'!$A$3:$B$44,2,FALSE),0)*'FL Characterization'!U$2)</f>
        <v>0.95463518229894595</v>
      </c>
      <c r="V11" s="2">
        <f>('[1]Pc, Spring, S2'!V11*Main!$B$5)+(_xlfn.IFNA(VLOOKUP($A11,'FL Ratio'!$A$3:$B$44,2,FALSE),0)*'FL Characterization'!V$2)</f>
        <v>0.94445853323128048</v>
      </c>
      <c r="W11" s="2">
        <f>('[1]Pc, Spring, S2'!W11*Main!$B$5)+(_xlfn.IFNA(VLOOKUP($A11,'FL Ratio'!$A$3:$B$44,2,FALSE),0)*'FL Characterization'!W$2)</f>
        <v>0.89970578945413893</v>
      </c>
      <c r="X11" s="2">
        <f>('[1]Pc, Spring, S2'!X11*Main!$B$5)+(_xlfn.IFNA(VLOOKUP($A11,'FL Ratio'!$A$3:$B$44,2,FALSE),0)*'FL Characterization'!X$2)</f>
        <v>0.84305016744448957</v>
      </c>
      <c r="Y11" s="2">
        <f>('[1]Pc, Spring, S2'!Y11*Main!$B$5)+(_xlfn.IFNA(VLOOKUP($A11,'FL Ratio'!$A$3:$B$44,2,FALSE),0)*'FL Characterization'!Y$2)</f>
        <v>0.78429005686432607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0.42456891196718338</v>
      </c>
      <c r="C12" s="2">
        <f>('[1]Pc, Spring, S2'!C12*Main!$B$5)+(_xlfn.IFNA(VLOOKUP($A12,'FL Ratio'!$A$3:$B$44,2,FALSE),0)*'FL Characterization'!C$2)</f>
        <v>0.41110008347870752</v>
      </c>
      <c r="D12" s="2">
        <f>('[1]Pc, Spring, S2'!D12*Main!$B$5)+(_xlfn.IFNA(VLOOKUP($A12,'FL Ratio'!$A$3:$B$44,2,FALSE),0)*'FL Characterization'!D$2)</f>
        <v>0.37592590173257379</v>
      </c>
      <c r="E12" s="2">
        <f>('[1]Pc, Spring, S2'!E12*Main!$B$5)+(_xlfn.IFNA(VLOOKUP($A12,'FL Ratio'!$A$3:$B$44,2,FALSE),0)*'FL Characterization'!E$2)</f>
        <v>0.37095060981771683</v>
      </c>
      <c r="F12" s="2">
        <f>('[1]Pc, Spring, S2'!F12*Main!$B$5)+(_xlfn.IFNA(VLOOKUP($A12,'FL Ratio'!$A$3:$B$44,2,FALSE),0)*'FL Characterization'!F$2)</f>
        <v>0.35211922502203569</v>
      </c>
      <c r="G12" s="2">
        <f>('[1]Pc, Spring, S2'!G12*Main!$B$5)+(_xlfn.IFNA(VLOOKUP($A12,'FL Ratio'!$A$3:$B$44,2,FALSE),0)*'FL Characterization'!G$2)</f>
        <v>0.36722358198142913</v>
      </c>
      <c r="H12" s="2">
        <f>('[1]Pc, Spring, S2'!H12*Main!$B$5)+(_xlfn.IFNA(VLOOKUP($A12,'FL Ratio'!$A$3:$B$44,2,FALSE),0)*'FL Characterization'!H$2)</f>
        <v>0.4500462479791052</v>
      </c>
      <c r="I12" s="2">
        <f>('[1]Pc, Spring, S2'!I12*Main!$B$5)+(_xlfn.IFNA(VLOOKUP($A12,'FL Ratio'!$A$3:$B$44,2,FALSE),0)*'FL Characterization'!I$2)</f>
        <v>0.40771020133456187</v>
      </c>
      <c r="J12" s="2">
        <f>('[1]Pc, Spring, S2'!J12*Main!$B$5)+(_xlfn.IFNA(VLOOKUP($A12,'FL Ratio'!$A$3:$B$44,2,FALSE),0)*'FL Characterization'!J$2)</f>
        <v>0.37883920158834716</v>
      </c>
      <c r="K12" s="2">
        <f>('[1]Pc, Spring, S2'!K12*Main!$B$5)+(_xlfn.IFNA(VLOOKUP($A12,'FL Ratio'!$A$3:$B$44,2,FALSE),0)*'FL Characterization'!K$2)</f>
        <v>0.36754988135052247</v>
      </c>
      <c r="L12" s="2">
        <f>('[1]Pc, Spring, S2'!L12*Main!$B$5)+(_xlfn.IFNA(VLOOKUP($A12,'FL Ratio'!$A$3:$B$44,2,FALSE),0)*'FL Characterization'!L$2)</f>
        <v>0.46859621368453086</v>
      </c>
      <c r="M12" s="2">
        <f>('[1]Pc, Spring, S2'!M12*Main!$B$5)+(_xlfn.IFNA(VLOOKUP($A12,'FL Ratio'!$A$3:$B$44,2,FALSE),0)*'FL Characterization'!M$2)</f>
        <v>0.48042681329539988</v>
      </c>
      <c r="N12" s="2">
        <f>('[1]Pc, Spring, S2'!N12*Main!$B$5)+(_xlfn.IFNA(VLOOKUP($A12,'FL Ratio'!$A$3:$B$44,2,FALSE),0)*'FL Characterization'!N$2)</f>
        <v>0.46655836574991022</v>
      </c>
      <c r="O12" s="2">
        <f>('[1]Pc, Spring, S2'!O12*Main!$B$5)+(_xlfn.IFNA(VLOOKUP($A12,'FL Ratio'!$A$3:$B$44,2,FALSE),0)*'FL Characterization'!O$2)</f>
        <v>0.47634091356479197</v>
      </c>
      <c r="P12" s="2">
        <f>('[1]Pc, Spring, S2'!P12*Main!$B$5)+(_xlfn.IFNA(VLOOKUP($A12,'FL Ratio'!$A$3:$B$44,2,FALSE),0)*'FL Characterization'!P$2)</f>
        <v>0.47038690712788489</v>
      </c>
      <c r="Q12" s="2">
        <f>('[1]Pc, Spring, S2'!Q12*Main!$B$5)+(_xlfn.IFNA(VLOOKUP($A12,'FL Ratio'!$A$3:$B$44,2,FALSE),0)*'FL Characterization'!Q$2)</f>
        <v>0.44944093954292058</v>
      </c>
      <c r="R12" s="2">
        <f>('[1]Pc, Spring, S2'!R12*Main!$B$5)+(_xlfn.IFNA(VLOOKUP($A12,'FL Ratio'!$A$3:$B$44,2,FALSE),0)*'FL Characterization'!R$2)</f>
        <v>0.42868719531759913</v>
      </c>
      <c r="S12" s="2">
        <f>('[1]Pc, Spring, S2'!S12*Main!$B$5)+(_xlfn.IFNA(VLOOKUP($A12,'FL Ratio'!$A$3:$B$44,2,FALSE),0)*'FL Characterization'!S$2)</f>
        <v>0.52631803501599839</v>
      </c>
      <c r="T12" s="2">
        <f>('[1]Pc, Spring, S2'!T12*Main!$B$5)+(_xlfn.IFNA(VLOOKUP($A12,'FL Ratio'!$A$3:$B$44,2,FALSE),0)*'FL Characterization'!T$2)</f>
        <v>0.50172425913831065</v>
      </c>
      <c r="U12" s="2">
        <f>('[1]Pc, Spring, S2'!U12*Main!$B$5)+(_xlfn.IFNA(VLOOKUP($A12,'FL Ratio'!$A$3:$B$44,2,FALSE),0)*'FL Characterization'!U$2)</f>
        <v>0.47719619432763322</v>
      </c>
      <c r="V12" s="2">
        <f>('[1]Pc, Spring, S2'!V12*Main!$B$5)+(_xlfn.IFNA(VLOOKUP($A12,'FL Ratio'!$A$3:$B$44,2,FALSE),0)*'FL Characterization'!V$2)</f>
        <v>0.53547781899834157</v>
      </c>
      <c r="W12" s="2">
        <f>('[1]Pc, Spring, S2'!W12*Main!$B$5)+(_xlfn.IFNA(VLOOKUP($A12,'FL Ratio'!$A$3:$B$44,2,FALSE),0)*'FL Characterization'!W$2)</f>
        <v>0.45884991604077996</v>
      </c>
      <c r="X12" s="2">
        <f>('[1]Pc, Spring, S2'!X12*Main!$B$5)+(_xlfn.IFNA(VLOOKUP($A12,'FL Ratio'!$A$3:$B$44,2,FALSE),0)*'FL Characterization'!X$2)</f>
        <v>0.52315602100888836</v>
      </c>
      <c r="Y12" s="2">
        <f>('[1]Pc, Spring, S2'!Y12*Main!$B$5)+(_xlfn.IFNA(VLOOKUP($A12,'FL Ratio'!$A$3:$B$44,2,FALSE),0)*'FL Characterization'!Y$2)</f>
        <v>0.49656410388930727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1.3833028248948602</v>
      </c>
      <c r="C13" s="2">
        <f>('[1]Pc, Spring, S2'!C13*Main!$B$5)+(_xlfn.IFNA(VLOOKUP($A13,'FL Ratio'!$A$3:$B$44,2,FALSE),0)*'FL Characterization'!C$2)</f>
        <v>1.4805472723428421</v>
      </c>
      <c r="D13" s="2">
        <f>('[1]Pc, Spring, S2'!D13*Main!$B$5)+(_xlfn.IFNA(VLOOKUP($A13,'FL Ratio'!$A$3:$B$44,2,FALSE),0)*'FL Characterization'!D$2)</f>
        <v>1.4559053528657626</v>
      </c>
      <c r="E13" s="2">
        <f>('[1]Pc, Spring, S2'!E13*Main!$B$5)+(_xlfn.IFNA(VLOOKUP($A13,'FL Ratio'!$A$3:$B$44,2,FALSE),0)*'FL Characterization'!E$2)</f>
        <v>1.3961002886848348</v>
      </c>
      <c r="F13" s="2">
        <f>('[1]Pc, Spring, S2'!F13*Main!$B$5)+(_xlfn.IFNA(VLOOKUP($A13,'FL Ratio'!$A$3:$B$44,2,FALSE),0)*'FL Characterization'!F$2)</f>
        <v>1.423634911124632</v>
      </c>
      <c r="G13" s="2">
        <f>('[1]Pc, Spring, S2'!G13*Main!$B$5)+(_xlfn.IFNA(VLOOKUP($A13,'FL Ratio'!$A$3:$B$44,2,FALSE),0)*'FL Characterization'!G$2)</f>
        <v>1.3484642121682875</v>
      </c>
      <c r="H13" s="2">
        <f>('[1]Pc, Spring, S2'!H13*Main!$B$5)+(_xlfn.IFNA(VLOOKUP($A13,'FL Ratio'!$A$3:$B$44,2,FALSE),0)*'FL Characterization'!H$2)</f>
        <v>1.4430764531117071</v>
      </c>
      <c r="I13" s="2">
        <f>('[1]Pc, Spring, S2'!I13*Main!$B$5)+(_xlfn.IFNA(VLOOKUP($A13,'FL Ratio'!$A$3:$B$44,2,FALSE),0)*'FL Characterization'!I$2)</f>
        <v>1.3950701774848744</v>
      </c>
      <c r="J13" s="2">
        <f>('[1]Pc, Spring, S2'!J13*Main!$B$5)+(_xlfn.IFNA(VLOOKUP($A13,'FL Ratio'!$A$3:$B$44,2,FALSE),0)*'FL Characterization'!J$2)</f>
        <v>1.1328798342220339</v>
      </c>
      <c r="K13" s="2">
        <f>('[1]Pc, Spring, S2'!K13*Main!$B$5)+(_xlfn.IFNA(VLOOKUP($A13,'FL Ratio'!$A$3:$B$44,2,FALSE),0)*'FL Characterization'!K$2)</f>
        <v>0.99915853886872208</v>
      </c>
      <c r="L13" s="2">
        <f>('[1]Pc, Spring, S2'!L13*Main!$B$5)+(_xlfn.IFNA(VLOOKUP($A13,'FL Ratio'!$A$3:$B$44,2,FALSE),0)*'FL Characterization'!L$2)</f>
        <v>1.2966230211452736</v>
      </c>
      <c r="M13" s="2">
        <f>('[1]Pc, Spring, S2'!M13*Main!$B$5)+(_xlfn.IFNA(VLOOKUP($A13,'FL Ratio'!$A$3:$B$44,2,FALSE),0)*'FL Characterization'!M$2)</f>
        <v>1.4147583725459156</v>
      </c>
      <c r="N13" s="2">
        <f>('[1]Pc, Spring, S2'!N13*Main!$B$5)+(_xlfn.IFNA(VLOOKUP($A13,'FL Ratio'!$A$3:$B$44,2,FALSE),0)*'FL Characterization'!N$2)</f>
        <v>1.4214982139503982</v>
      </c>
      <c r="O13" s="2">
        <f>('[1]Pc, Spring, S2'!O13*Main!$B$5)+(_xlfn.IFNA(VLOOKUP($A13,'FL Ratio'!$A$3:$B$44,2,FALSE),0)*'FL Characterization'!O$2)</f>
        <v>1.5325584322812982</v>
      </c>
      <c r="P13" s="2">
        <f>('[1]Pc, Spring, S2'!P13*Main!$B$5)+(_xlfn.IFNA(VLOOKUP($A13,'FL Ratio'!$A$3:$B$44,2,FALSE),0)*'FL Characterization'!P$2)</f>
        <v>1.2749726204500458</v>
      </c>
      <c r="Q13" s="2">
        <f>('[1]Pc, Spring, S2'!Q13*Main!$B$5)+(_xlfn.IFNA(VLOOKUP($A13,'FL Ratio'!$A$3:$B$44,2,FALSE),0)*'FL Characterization'!Q$2)</f>
        <v>1.5743781550892415</v>
      </c>
      <c r="R13" s="2">
        <f>('[1]Pc, Spring, S2'!R13*Main!$B$5)+(_xlfn.IFNA(VLOOKUP($A13,'FL Ratio'!$A$3:$B$44,2,FALSE),0)*'FL Characterization'!R$2)</f>
        <v>1.5487281839452183</v>
      </c>
      <c r="S13" s="2">
        <f>('[1]Pc, Spring, S2'!S13*Main!$B$5)+(_xlfn.IFNA(VLOOKUP($A13,'FL Ratio'!$A$3:$B$44,2,FALSE),0)*'FL Characterization'!S$2)</f>
        <v>1.510881695273143</v>
      </c>
      <c r="T13" s="2">
        <f>('[1]Pc, Spring, S2'!T13*Main!$B$5)+(_xlfn.IFNA(VLOOKUP($A13,'FL Ratio'!$A$3:$B$44,2,FALSE),0)*'FL Characterization'!T$2)</f>
        <v>1.4526296764735629</v>
      </c>
      <c r="U13" s="2">
        <f>('[1]Pc, Spring, S2'!U13*Main!$B$5)+(_xlfn.IFNA(VLOOKUP($A13,'FL Ratio'!$A$3:$B$44,2,FALSE),0)*'FL Characterization'!U$2)</f>
        <v>1.4625127570840726</v>
      </c>
      <c r="V13" s="2">
        <f>('[1]Pc, Spring, S2'!V13*Main!$B$5)+(_xlfn.IFNA(VLOOKUP($A13,'FL Ratio'!$A$3:$B$44,2,FALSE),0)*'FL Characterization'!V$2)</f>
        <v>1.6003858564919324</v>
      </c>
      <c r="W13" s="2">
        <f>('[1]Pc, Spring, S2'!W13*Main!$B$5)+(_xlfn.IFNA(VLOOKUP($A13,'FL Ratio'!$A$3:$B$44,2,FALSE),0)*'FL Characterization'!W$2)</f>
        <v>1.5898726762220432</v>
      </c>
      <c r="X13" s="2">
        <f>('[1]Pc, Spring, S2'!X13*Main!$B$5)+(_xlfn.IFNA(VLOOKUP($A13,'FL Ratio'!$A$3:$B$44,2,FALSE),0)*'FL Characterization'!X$2)</f>
        <v>1.64670305501437</v>
      </c>
      <c r="Y13" s="2">
        <f>('[1]Pc, Spring, S2'!Y13*Main!$B$5)+(_xlfn.IFNA(VLOOKUP($A13,'FL Ratio'!$A$3:$B$44,2,FALSE),0)*'FL Characterization'!Y$2)</f>
        <v>1.7010187620554491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3.6467878428762219</v>
      </c>
      <c r="C14" s="2">
        <f>('[1]Pc, Spring, S2'!C14*Main!$B$5)+(_xlfn.IFNA(VLOOKUP($A14,'FL Ratio'!$A$3:$B$44,2,FALSE),0)*'FL Characterization'!C$2)</f>
        <v>3.7125367396128759</v>
      </c>
      <c r="D14" s="2">
        <f>('[1]Pc, Spring, S2'!D14*Main!$B$5)+(_xlfn.IFNA(VLOOKUP($A14,'FL Ratio'!$A$3:$B$44,2,FALSE),0)*'FL Characterization'!D$2)</f>
        <v>3.4007806256975806</v>
      </c>
      <c r="E14" s="2">
        <f>('[1]Pc, Spring, S2'!E14*Main!$B$5)+(_xlfn.IFNA(VLOOKUP($A14,'FL Ratio'!$A$3:$B$44,2,FALSE),0)*'FL Characterization'!E$2)</f>
        <v>3.5297886674301888</v>
      </c>
      <c r="F14" s="2">
        <f>('[1]Pc, Spring, S2'!F14*Main!$B$5)+(_xlfn.IFNA(VLOOKUP($A14,'FL Ratio'!$A$3:$B$44,2,FALSE),0)*'FL Characterization'!F$2)</f>
        <v>3.6062151182087829</v>
      </c>
      <c r="G14" s="2">
        <f>('[1]Pc, Spring, S2'!G14*Main!$B$5)+(_xlfn.IFNA(VLOOKUP($A14,'FL Ratio'!$A$3:$B$44,2,FALSE),0)*'FL Characterization'!G$2)</f>
        <v>3.5886883273277013</v>
      </c>
      <c r="H14" s="2">
        <f>('[1]Pc, Spring, S2'!H14*Main!$B$5)+(_xlfn.IFNA(VLOOKUP($A14,'FL Ratio'!$A$3:$B$44,2,FALSE),0)*'FL Characterization'!H$2)</f>
        <v>4.3458821870933368</v>
      </c>
      <c r="I14" s="2">
        <f>('[1]Pc, Spring, S2'!I14*Main!$B$5)+(_xlfn.IFNA(VLOOKUP($A14,'FL Ratio'!$A$3:$B$44,2,FALSE),0)*'FL Characterization'!I$2)</f>
        <v>4.3047816657853186</v>
      </c>
      <c r="J14" s="2">
        <f>('[1]Pc, Spring, S2'!J14*Main!$B$5)+(_xlfn.IFNA(VLOOKUP($A14,'FL Ratio'!$A$3:$B$44,2,FALSE),0)*'FL Characterization'!J$2)</f>
        <v>4.1439234046682891</v>
      </c>
      <c r="K14" s="2">
        <f>('[1]Pc, Spring, S2'!K14*Main!$B$5)+(_xlfn.IFNA(VLOOKUP($A14,'FL Ratio'!$A$3:$B$44,2,FALSE),0)*'FL Characterization'!K$2)</f>
        <v>4.1570764412175096</v>
      </c>
      <c r="L14" s="2">
        <f>('[1]Pc, Spring, S2'!L14*Main!$B$5)+(_xlfn.IFNA(VLOOKUP($A14,'FL Ratio'!$A$3:$B$44,2,FALSE),0)*'FL Characterization'!L$2)</f>
        <v>4.2953634991750143</v>
      </c>
      <c r="M14" s="2">
        <f>('[1]Pc, Spring, S2'!M14*Main!$B$5)+(_xlfn.IFNA(VLOOKUP($A14,'FL Ratio'!$A$3:$B$44,2,FALSE),0)*'FL Characterization'!M$2)</f>
        <v>4.4821594475848032</v>
      </c>
      <c r="N14" s="2">
        <f>('[1]Pc, Spring, S2'!N14*Main!$B$5)+(_xlfn.IFNA(VLOOKUP($A14,'FL Ratio'!$A$3:$B$44,2,FALSE),0)*'FL Characterization'!N$2)</f>
        <v>4.3969295190790456</v>
      </c>
      <c r="O14" s="2">
        <f>('[1]Pc, Spring, S2'!O14*Main!$B$5)+(_xlfn.IFNA(VLOOKUP($A14,'FL Ratio'!$A$3:$B$44,2,FALSE),0)*'FL Characterization'!O$2)</f>
        <v>4.3696376658164677</v>
      </c>
      <c r="P14" s="2">
        <f>('[1]Pc, Spring, S2'!P14*Main!$B$5)+(_xlfn.IFNA(VLOOKUP($A14,'FL Ratio'!$A$3:$B$44,2,FALSE),0)*'FL Characterization'!P$2)</f>
        <v>4.3077674813289875</v>
      </c>
      <c r="Q14" s="2">
        <f>('[1]Pc, Spring, S2'!Q14*Main!$B$5)+(_xlfn.IFNA(VLOOKUP($A14,'FL Ratio'!$A$3:$B$44,2,FALSE),0)*'FL Characterization'!Q$2)</f>
        <v>4.2961803366178213</v>
      </c>
      <c r="R14" s="2">
        <f>('[1]Pc, Spring, S2'!R14*Main!$B$5)+(_xlfn.IFNA(VLOOKUP($A14,'FL Ratio'!$A$3:$B$44,2,FALSE),0)*'FL Characterization'!R$2)</f>
        <v>4.261055052266153</v>
      </c>
      <c r="S14" s="2">
        <f>('[1]Pc, Spring, S2'!S14*Main!$B$5)+(_xlfn.IFNA(VLOOKUP($A14,'FL Ratio'!$A$3:$B$44,2,FALSE),0)*'FL Characterization'!S$2)</f>
        <v>4.4156878345588373</v>
      </c>
      <c r="T14" s="2">
        <f>('[1]Pc, Spring, S2'!T14*Main!$B$5)+(_xlfn.IFNA(VLOOKUP($A14,'FL Ratio'!$A$3:$B$44,2,FALSE),0)*'FL Characterization'!T$2)</f>
        <v>4.1535101122148204</v>
      </c>
      <c r="U14" s="2">
        <f>('[1]Pc, Spring, S2'!U14*Main!$B$5)+(_xlfn.IFNA(VLOOKUP($A14,'FL Ratio'!$A$3:$B$44,2,FALSE),0)*'FL Characterization'!U$2)</f>
        <v>4.0871438402102802</v>
      </c>
      <c r="V14" s="2">
        <f>('[1]Pc, Spring, S2'!V14*Main!$B$5)+(_xlfn.IFNA(VLOOKUP($A14,'FL Ratio'!$A$3:$B$44,2,FALSE),0)*'FL Characterization'!V$2)</f>
        <v>4.1470570012140815</v>
      </c>
      <c r="W14" s="2">
        <f>('[1]Pc, Spring, S2'!W14*Main!$B$5)+(_xlfn.IFNA(VLOOKUP($A14,'FL Ratio'!$A$3:$B$44,2,FALSE),0)*'FL Characterization'!W$2)</f>
        <v>3.9230964853781072</v>
      </c>
      <c r="X14" s="2">
        <f>('[1]Pc, Spring, S2'!X14*Main!$B$5)+(_xlfn.IFNA(VLOOKUP($A14,'FL Ratio'!$A$3:$B$44,2,FALSE),0)*'FL Characterization'!X$2)</f>
        <v>3.7053797121636074</v>
      </c>
      <c r="Y14" s="2">
        <f>('[1]Pc, Spring, S2'!Y14*Main!$B$5)+(_xlfn.IFNA(VLOOKUP($A14,'FL Ratio'!$A$3:$B$44,2,FALSE),0)*'FL Characterization'!Y$2)</f>
        <v>3.8538902970537019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2.1352518767253823</v>
      </c>
      <c r="C15" s="2">
        <f>('[1]Pc, Spring, S2'!C15*Main!$B$5)+(_xlfn.IFNA(VLOOKUP($A15,'FL Ratio'!$A$3:$B$44,2,FALSE),0)*'FL Characterization'!C$2)</f>
        <v>2.2332898184772576</v>
      </c>
      <c r="D15" s="2">
        <f>('[1]Pc, Spring, S2'!D15*Main!$B$5)+(_xlfn.IFNA(VLOOKUP($A15,'FL Ratio'!$A$3:$B$44,2,FALSE),0)*'FL Characterization'!D$2)</f>
        <v>1.9728076913593877</v>
      </c>
      <c r="E15" s="2">
        <f>('[1]Pc, Spring, S2'!E15*Main!$B$5)+(_xlfn.IFNA(VLOOKUP($A15,'FL Ratio'!$A$3:$B$44,2,FALSE),0)*'FL Characterization'!E$2)</f>
        <v>2.1009527214746253</v>
      </c>
      <c r="F15" s="2">
        <f>('[1]Pc, Spring, S2'!F15*Main!$B$5)+(_xlfn.IFNA(VLOOKUP($A15,'FL Ratio'!$A$3:$B$44,2,FALSE),0)*'FL Characterization'!F$2)</f>
        <v>1.9338063447261788</v>
      </c>
      <c r="G15" s="2">
        <f>('[1]Pc, Spring, S2'!G15*Main!$B$5)+(_xlfn.IFNA(VLOOKUP($A15,'FL Ratio'!$A$3:$B$44,2,FALSE),0)*'FL Characterization'!G$2)</f>
        <v>1.8977275557038997</v>
      </c>
      <c r="H15" s="2">
        <f>('[1]Pc, Spring, S2'!H15*Main!$B$5)+(_xlfn.IFNA(VLOOKUP($A15,'FL Ratio'!$A$3:$B$44,2,FALSE),0)*'FL Characterization'!H$2)</f>
        <v>1.9510096407595459</v>
      </c>
      <c r="I15" s="2">
        <f>('[1]Pc, Spring, S2'!I15*Main!$B$5)+(_xlfn.IFNA(VLOOKUP($A15,'FL Ratio'!$A$3:$B$44,2,FALSE),0)*'FL Characterization'!I$2)</f>
        <v>2.3644562796468502</v>
      </c>
      <c r="J15" s="2">
        <f>('[1]Pc, Spring, S2'!J15*Main!$B$5)+(_xlfn.IFNA(VLOOKUP($A15,'FL Ratio'!$A$3:$B$44,2,FALSE),0)*'FL Characterization'!J$2)</f>
        <v>2.4508530797866088</v>
      </c>
      <c r="K15" s="2">
        <f>('[1]Pc, Spring, S2'!K15*Main!$B$5)+(_xlfn.IFNA(VLOOKUP($A15,'FL Ratio'!$A$3:$B$44,2,FALSE),0)*'FL Characterization'!K$2)</f>
        <v>2.3901689182972281</v>
      </c>
      <c r="L15" s="2">
        <f>('[1]Pc, Spring, S2'!L15*Main!$B$5)+(_xlfn.IFNA(VLOOKUP($A15,'FL Ratio'!$A$3:$B$44,2,FALSE),0)*'FL Characterization'!L$2)</f>
        <v>2.4173714080487039</v>
      </c>
      <c r="M15" s="2">
        <f>('[1]Pc, Spring, S2'!M15*Main!$B$5)+(_xlfn.IFNA(VLOOKUP($A15,'FL Ratio'!$A$3:$B$44,2,FALSE),0)*'FL Characterization'!M$2)</f>
        <v>2.3900053669809966</v>
      </c>
      <c r="N15" s="2">
        <f>('[1]Pc, Spring, S2'!N15*Main!$B$5)+(_xlfn.IFNA(VLOOKUP($A15,'FL Ratio'!$A$3:$B$44,2,FALSE),0)*'FL Characterization'!N$2)</f>
        <v>2.4119504736431274</v>
      </c>
      <c r="O15" s="2">
        <f>('[1]Pc, Spring, S2'!O15*Main!$B$5)+(_xlfn.IFNA(VLOOKUP($A15,'FL Ratio'!$A$3:$B$44,2,FALSE),0)*'FL Characterization'!O$2)</f>
        <v>2.5862155241799933</v>
      </c>
      <c r="P15" s="2">
        <f>('[1]Pc, Spring, S2'!P15*Main!$B$5)+(_xlfn.IFNA(VLOOKUP($A15,'FL Ratio'!$A$3:$B$44,2,FALSE),0)*'FL Characterization'!P$2)</f>
        <v>2.2298044808130868</v>
      </c>
      <c r="Q15" s="2">
        <f>('[1]Pc, Spring, S2'!Q15*Main!$B$5)+(_xlfn.IFNA(VLOOKUP($A15,'FL Ratio'!$A$3:$B$44,2,FALSE),0)*'FL Characterization'!Q$2)</f>
        <v>2.2726071716899283</v>
      </c>
      <c r="R15" s="2">
        <f>('[1]Pc, Spring, S2'!R15*Main!$B$5)+(_xlfn.IFNA(VLOOKUP($A15,'FL Ratio'!$A$3:$B$44,2,FALSE),0)*'FL Characterization'!R$2)</f>
        <v>2.4035415439152685</v>
      </c>
      <c r="S15" s="2">
        <f>('[1]Pc, Spring, S2'!S15*Main!$B$5)+(_xlfn.IFNA(VLOOKUP($A15,'FL Ratio'!$A$3:$B$44,2,FALSE),0)*'FL Characterization'!S$2)</f>
        <v>2.3344306570617417</v>
      </c>
      <c r="T15" s="2">
        <f>('[1]Pc, Spring, S2'!T15*Main!$B$5)+(_xlfn.IFNA(VLOOKUP($A15,'FL Ratio'!$A$3:$B$44,2,FALSE),0)*'FL Characterization'!T$2)</f>
        <v>2.3060867131744178</v>
      </c>
      <c r="U15" s="2">
        <f>('[1]Pc, Spring, S2'!U15*Main!$B$5)+(_xlfn.IFNA(VLOOKUP($A15,'FL Ratio'!$A$3:$B$44,2,FALSE),0)*'FL Characterization'!U$2)</f>
        <v>2.2573400031944746</v>
      </c>
      <c r="V15" s="2">
        <f>('[1]Pc, Spring, S2'!V15*Main!$B$5)+(_xlfn.IFNA(VLOOKUP($A15,'FL Ratio'!$A$3:$B$44,2,FALSE),0)*'FL Characterization'!V$2)</f>
        <v>2.2594967469309548</v>
      </c>
      <c r="W15" s="2">
        <f>('[1]Pc, Spring, S2'!W15*Main!$B$5)+(_xlfn.IFNA(VLOOKUP($A15,'FL Ratio'!$A$3:$B$44,2,FALSE),0)*'FL Characterization'!W$2)</f>
        <v>2.0950670022926432</v>
      </c>
      <c r="X15" s="2">
        <f>('[1]Pc, Spring, S2'!X15*Main!$B$5)+(_xlfn.IFNA(VLOOKUP($A15,'FL Ratio'!$A$3:$B$44,2,FALSE),0)*'FL Characterization'!X$2)</f>
        <v>2.0500401167025859</v>
      </c>
      <c r="Y15" s="2">
        <f>('[1]Pc, Spring, S2'!Y15*Main!$B$5)+(_xlfn.IFNA(VLOOKUP($A15,'FL Ratio'!$A$3:$B$44,2,FALSE),0)*'FL Characterization'!Y$2)</f>
        <v>2.057862125325951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0.62341866942641666</v>
      </c>
      <c r="C16" s="2">
        <f>('[1]Pc, Spring, S2'!C16*Main!$B$5)+(_xlfn.IFNA(VLOOKUP($A16,'FL Ratio'!$A$3:$B$44,2,FALSE),0)*'FL Characterization'!C$2)</f>
        <v>0.60708173193365644</v>
      </c>
      <c r="D16" s="2">
        <f>('[1]Pc, Spring, S2'!D16*Main!$B$5)+(_xlfn.IFNA(VLOOKUP($A16,'FL Ratio'!$A$3:$B$44,2,FALSE),0)*'FL Characterization'!D$2)</f>
        <v>0.58534610710161139</v>
      </c>
      <c r="E16" s="2">
        <f>('[1]Pc, Spring, S2'!E16*Main!$B$5)+(_xlfn.IFNA(VLOOKUP($A16,'FL Ratio'!$A$3:$B$44,2,FALSE),0)*'FL Characterization'!E$2)</f>
        <v>0.55460906591778869</v>
      </c>
      <c r="F16" s="2">
        <f>('[1]Pc, Spring, S2'!F16*Main!$B$5)+(_xlfn.IFNA(VLOOKUP($A16,'FL Ratio'!$A$3:$B$44,2,FALSE),0)*'FL Characterization'!F$2)</f>
        <v>0.52049368949570307</v>
      </c>
      <c r="G16" s="2">
        <f>('[1]Pc, Spring, S2'!G16*Main!$B$5)+(_xlfn.IFNA(VLOOKUP($A16,'FL Ratio'!$A$3:$B$44,2,FALSE),0)*'FL Characterization'!G$2)</f>
        <v>0.51654609995029199</v>
      </c>
      <c r="H16" s="2">
        <f>('[1]Pc, Spring, S2'!H16*Main!$B$5)+(_xlfn.IFNA(VLOOKUP($A16,'FL Ratio'!$A$3:$B$44,2,FALSE),0)*'FL Characterization'!H$2)</f>
        <v>0.61648789037428875</v>
      </c>
      <c r="I16" s="2">
        <f>('[1]Pc, Spring, S2'!I16*Main!$B$5)+(_xlfn.IFNA(VLOOKUP($A16,'FL Ratio'!$A$3:$B$44,2,FALSE),0)*'FL Characterization'!I$2)</f>
        <v>0.62804018867657374</v>
      </c>
      <c r="J16" s="2">
        <f>('[1]Pc, Spring, S2'!J16*Main!$B$5)+(_xlfn.IFNA(VLOOKUP($A16,'FL Ratio'!$A$3:$B$44,2,FALSE),0)*'FL Characterization'!J$2)</f>
        <v>0.66781805270935601</v>
      </c>
      <c r="K16" s="2">
        <f>('[1]Pc, Spring, S2'!K16*Main!$B$5)+(_xlfn.IFNA(VLOOKUP($A16,'FL Ratio'!$A$3:$B$44,2,FALSE),0)*'FL Characterization'!K$2)</f>
        <v>0.74473512501616601</v>
      </c>
      <c r="L16" s="2">
        <f>('[1]Pc, Spring, S2'!L16*Main!$B$5)+(_xlfn.IFNA(VLOOKUP($A16,'FL Ratio'!$A$3:$B$44,2,FALSE),0)*'FL Characterization'!L$2)</f>
        <v>0.67771089664742756</v>
      </c>
      <c r="M16" s="2">
        <f>('[1]Pc, Spring, S2'!M16*Main!$B$5)+(_xlfn.IFNA(VLOOKUP($A16,'FL Ratio'!$A$3:$B$44,2,FALSE),0)*'FL Characterization'!M$2)</f>
        <v>0.69612363393552046</v>
      </c>
      <c r="N16" s="2">
        <f>('[1]Pc, Spring, S2'!N16*Main!$B$5)+(_xlfn.IFNA(VLOOKUP($A16,'FL Ratio'!$A$3:$B$44,2,FALSE),0)*'FL Characterization'!N$2)</f>
        <v>0.69683917291597053</v>
      </c>
      <c r="O16" s="2">
        <f>('[1]Pc, Spring, S2'!O16*Main!$B$5)+(_xlfn.IFNA(VLOOKUP($A16,'FL Ratio'!$A$3:$B$44,2,FALSE),0)*'FL Characterization'!O$2)</f>
        <v>0.71060814892384383</v>
      </c>
      <c r="P16" s="2">
        <f>('[1]Pc, Spring, S2'!P16*Main!$B$5)+(_xlfn.IFNA(VLOOKUP($A16,'FL Ratio'!$A$3:$B$44,2,FALSE),0)*'FL Characterization'!P$2)</f>
        <v>0.61510655346217913</v>
      </c>
      <c r="Q16" s="2">
        <f>('[1]Pc, Spring, S2'!Q16*Main!$B$5)+(_xlfn.IFNA(VLOOKUP($A16,'FL Ratio'!$A$3:$B$44,2,FALSE),0)*'FL Characterization'!Q$2)</f>
        <v>0.66195922968744791</v>
      </c>
      <c r="R16" s="2">
        <f>('[1]Pc, Spring, S2'!R16*Main!$B$5)+(_xlfn.IFNA(VLOOKUP($A16,'FL Ratio'!$A$3:$B$44,2,FALSE),0)*'FL Characterization'!R$2)</f>
        <v>0.66048023680940027</v>
      </c>
      <c r="S16" s="2">
        <f>('[1]Pc, Spring, S2'!S16*Main!$B$5)+(_xlfn.IFNA(VLOOKUP($A16,'FL Ratio'!$A$3:$B$44,2,FALSE),0)*'FL Characterization'!S$2)</f>
        <v>0.72635343451348733</v>
      </c>
      <c r="T16" s="2">
        <f>('[1]Pc, Spring, S2'!T16*Main!$B$5)+(_xlfn.IFNA(VLOOKUP($A16,'FL Ratio'!$A$3:$B$44,2,FALSE),0)*'FL Characterization'!T$2)</f>
        <v>0.74304045943305863</v>
      </c>
      <c r="U16" s="2">
        <f>('[1]Pc, Spring, S2'!U16*Main!$B$5)+(_xlfn.IFNA(VLOOKUP($A16,'FL Ratio'!$A$3:$B$44,2,FALSE),0)*'FL Characterization'!U$2)</f>
        <v>0.69380659595056127</v>
      </c>
      <c r="V16" s="2">
        <f>('[1]Pc, Spring, S2'!V16*Main!$B$5)+(_xlfn.IFNA(VLOOKUP($A16,'FL Ratio'!$A$3:$B$44,2,FALSE),0)*'FL Characterization'!V$2)</f>
        <v>0.73141784002148591</v>
      </c>
      <c r="W16" s="2">
        <f>('[1]Pc, Spring, S2'!W16*Main!$B$5)+(_xlfn.IFNA(VLOOKUP($A16,'FL Ratio'!$A$3:$B$44,2,FALSE),0)*'FL Characterization'!W$2)</f>
        <v>0.67230434790641169</v>
      </c>
      <c r="X16" s="2">
        <f>('[1]Pc, Spring, S2'!X16*Main!$B$5)+(_xlfn.IFNA(VLOOKUP($A16,'FL Ratio'!$A$3:$B$44,2,FALSE),0)*'FL Characterization'!X$2)</f>
        <v>0.68592189337853493</v>
      </c>
      <c r="Y16" s="2">
        <f>('[1]Pc, Spring, S2'!Y16*Main!$B$5)+(_xlfn.IFNA(VLOOKUP($A16,'FL Ratio'!$A$3:$B$44,2,FALSE),0)*'FL Characterization'!Y$2)</f>
        <v>0.64706403381143751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1.0364552028298368</v>
      </c>
      <c r="C17" s="2">
        <f>('[1]Pc, Spring, S2'!C17*Main!$B$5)+(_xlfn.IFNA(VLOOKUP($A17,'FL Ratio'!$A$3:$B$44,2,FALSE),0)*'FL Characterization'!C$2)</f>
        <v>0.94399314634824194</v>
      </c>
      <c r="D17" s="2">
        <f>('[1]Pc, Spring, S2'!D17*Main!$B$5)+(_xlfn.IFNA(VLOOKUP($A17,'FL Ratio'!$A$3:$B$44,2,FALSE),0)*'FL Characterization'!D$2)</f>
        <v>0.89099341865548931</v>
      </c>
      <c r="E17" s="2">
        <f>('[1]Pc, Spring, S2'!E17*Main!$B$5)+(_xlfn.IFNA(VLOOKUP($A17,'FL Ratio'!$A$3:$B$44,2,FALSE),0)*'FL Characterization'!E$2)</f>
        <v>0.90143091462596803</v>
      </c>
      <c r="F17" s="2">
        <f>('[1]Pc, Spring, S2'!F17*Main!$B$5)+(_xlfn.IFNA(VLOOKUP($A17,'FL Ratio'!$A$3:$B$44,2,FALSE),0)*'FL Characterization'!F$2)</f>
        <v>0.90666708414729091</v>
      </c>
      <c r="G17" s="2">
        <f>('[1]Pc, Spring, S2'!G17*Main!$B$5)+(_xlfn.IFNA(VLOOKUP($A17,'FL Ratio'!$A$3:$B$44,2,FALSE),0)*'FL Characterization'!G$2)</f>
        <v>0.91817591225690187</v>
      </c>
      <c r="H17" s="2">
        <f>('[1]Pc, Spring, S2'!H17*Main!$B$5)+(_xlfn.IFNA(VLOOKUP($A17,'FL Ratio'!$A$3:$B$44,2,FALSE),0)*'FL Characterization'!H$2)</f>
        <v>1.4066695614110609</v>
      </c>
      <c r="I17" s="2">
        <f>('[1]Pc, Spring, S2'!I17*Main!$B$5)+(_xlfn.IFNA(VLOOKUP($A17,'FL Ratio'!$A$3:$B$44,2,FALSE),0)*'FL Characterization'!I$2)</f>
        <v>1.5590292480222412</v>
      </c>
      <c r="J17" s="2">
        <f>('[1]Pc, Spring, S2'!J17*Main!$B$5)+(_xlfn.IFNA(VLOOKUP($A17,'FL Ratio'!$A$3:$B$44,2,FALSE),0)*'FL Characterization'!J$2)</f>
        <v>1.5635203164969613</v>
      </c>
      <c r="K17" s="2">
        <f>('[1]Pc, Spring, S2'!K17*Main!$B$5)+(_xlfn.IFNA(VLOOKUP($A17,'FL Ratio'!$A$3:$B$44,2,FALSE),0)*'FL Characterization'!K$2)</f>
        <v>1.5280372106953213</v>
      </c>
      <c r="L17" s="2">
        <f>('[1]Pc, Spring, S2'!L17*Main!$B$5)+(_xlfn.IFNA(VLOOKUP($A17,'FL Ratio'!$A$3:$B$44,2,FALSE),0)*'FL Characterization'!L$2)</f>
        <v>1.4815126931010321</v>
      </c>
      <c r="M17" s="2">
        <f>('[1]Pc, Spring, S2'!M17*Main!$B$5)+(_xlfn.IFNA(VLOOKUP($A17,'FL Ratio'!$A$3:$B$44,2,FALSE),0)*'FL Characterization'!M$2)</f>
        <v>1.59462258463489</v>
      </c>
      <c r="N17" s="2">
        <f>('[1]Pc, Spring, S2'!N17*Main!$B$5)+(_xlfn.IFNA(VLOOKUP($A17,'FL Ratio'!$A$3:$B$44,2,FALSE),0)*'FL Characterization'!N$2)</f>
        <v>1.5374807854914394</v>
      </c>
      <c r="O17" s="2">
        <f>('[1]Pc, Spring, S2'!O17*Main!$B$5)+(_xlfn.IFNA(VLOOKUP($A17,'FL Ratio'!$A$3:$B$44,2,FALSE),0)*'FL Characterization'!O$2)</f>
        <v>1.4954042981475468</v>
      </c>
      <c r="P17" s="2">
        <f>('[1]Pc, Spring, S2'!P17*Main!$B$5)+(_xlfn.IFNA(VLOOKUP($A17,'FL Ratio'!$A$3:$B$44,2,FALSE),0)*'FL Characterization'!P$2)</f>
        <v>1.3602403218671884</v>
      </c>
      <c r="Q17" s="2">
        <f>('[1]Pc, Spring, S2'!Q17*Main!$B$5)+(_xlfn.IFNA(VLOOKUP($A17,'FL Ratio'!$A$3:$B$44,2,FALSE),0)*'FL Characterization'!Q$2)</f>
        <v>1.3019656218650146</v>
      </c>
      <c r="R17" s="2">
        <f>('[1]Pc, Spring, S2'!R17*Main!$B$5)+(_xlfn.IFNA(VLOOKUP($A17,'FL Ratio'!$A$3:$B$44,2,FALSE),0)*'FL Characterization'!R$2)</f>
        <v>1.377869032183523</v>
      </c>
      <c r="S17" s="2">
        <f>('[1]Pc, Spring, S2'!S17*Main!$B$5)+(_xlfn.IFNA(VLOOKUP($A17,'FL Ratio'!$A$3:$B$44,2,FALSE),0)*'FL Characterization'!S$2)</f>
        <v>1.3845698896037519</v>
      </c>
      <c r="T17" s="2">
        <f>('[1]Pc, Spring, S2'!T17*Main!$B$5)+(_xlfn.IFNA(VLOOKUP($A17,'FL Ratio'!$A$3:$B$44,2,FALSE),0)*'FL Characterization'!T$2)</f>
        <v>1.2877223624065901</v>
      </c>
      <c r="U17" s="2">
        <f>('[1]Pc, Spring, S2'!U17*Main!$B$5)+(_xlfn.IFNA(VLOOKUP($A17,'FL Ratio'!$A$3:$B$44,2,FALSE),0)*'FL Characterization'!U$2)</f>
        <v>1.3923973275473873</v>
      </c>
      <c r="V17" s="2">
        <f>('[1]Pc, Spring, S2'!V17*Main!$B$5)+(_xlfn.IFNA(VLOOKUP($A17,'FL Ratio'!$A$3:$B$44,2,FALSE),0)*'FL Characterization'!V$2)</f>
        <v>1.4136808421473932</v>
      </c>
      <c r="W17" s="2">
        <f>('[1]Pc, Spring, S2'!W17*Main!$B$5)+(_xlfn.IFNA(VLOOKUP($A17,'FL Ratio'!$A$3:$B$44,2,FALSE),0)*'FL Characterization'!W$2)</f>
        <v>1.3549296270754478</v>
      </c>
      <c r="X17" s="2">
        <f>('[1]Pc, Spring, S2'!X17*Main!$B$5)+(_xlfn.IFNA(VLOOKUP($A17,'FL Ratio'!$A$3:$B$44,2,FALSE),0)*'FL Characterization'!X$2)</f>
        <v>1.1829268834128213</v>
      </c>
      <c r="Y17" s="2">
        <f>('[1]Pc, Spring, S2'!Y17*Main!$B$5)+(_xlfn.IFNA(VLOOKUP($A17,'FL Ratio'!$A$3:$B$44,2,FALSE),0)*'FL Characterization'!Y$2)</f>
        <v>1.0483144689145165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0.47014120476024002</v>
      </c>
      <c r="C18" s="2">
        <f>('[1]Pc, Spring, S2'!C18*Main!$B$5)+(_xlfn.IFNA(VLOOKUP($A18,'FL Ratio'!$A$3:$B$44,2,FALSE),0)*'FL Characterization'!C$2)</f>
        <v>0.41885868679485871</v>
      </c>
      <c r="D18" s="2">
        <f>('[1]Pc, Spring, S2'!D18*Main!$B$5)+(_xlfn.IFNA(VLOOKUP($A18,'FL Ratio'!$A$3:$B$44,2,FALSE),0)*'FL Characterization'!D$2)</f>
        <v>0.36716088817131343</v>
      </c>
      <c r="E18" s="2">
        <f>('[1]Pc, Spring, S2'!E18*Main!$B$5)+(_xlfn.IFNA(VLOOKUP($A18,'FL Ratio'!$A$3:$B$44,2,FALSE),0)*'FL Characterization'!E$2)</f>
        <v>0.34444750419413228</v>
      </c>
      <c r="F18" s="2">
        <f>('[1]Pc, Spring, S2'!F18*Main!$B$5)+(_xlfn.IFNA(VLOOKUP($A18,'FL Ratio'!$A$3:$B$44,2,FALSE),0)*'FL Characterization'!F$2)</f>
        <v>0.29983612562258882</v>
      </c>
      <c r="G18" s="2">
        <f>('[1]Pc, Spring, S2'!G18*Main!$B$5)+(_xlfn.IFNA(VLOOKUP($A18,'FL Ratio'!$A$3:$B$44,2,FALSE),0)*'FL Characterization'!G$2)</f>
        <v>0.32724582343406849</v>
      </c>
      <c r="H18" s="2">
        <f>('[1]Pc, Spring, S2'!H18*Main!$B$5)+(_xlfn.IFNA(VLOOKUP($A18,'FL Ratio'!$A$3:$B$44,2,FALSE),0)*'FL Characterization'!H$2)</f>
        <v>0.55769451501621536</v>
      </c>
      <c r="I18" s="2">
        <f>('[1]Pc, Spring, S2'!I18*Main!$B$5)+(_xlfn.IFNA(VLOOKUP($A18,'FL Ratio'!$A$3:$B$44,2,FALSE),0)*'FL Characterization'!I$2)</f>
        <v>0.58520228881826164</v>
      </c>
      <c r="J18" s="2">
        <f>('[1]Pc, Spring, S2'!J18*Main!$B$5)+(_xlfn.IFNA(VLOOKUP($A18,'FL Ratio'!$A$3:$B$44,2,FALSE),0)*'FL Characterization'!J$2)</f>
        <v>0.65402255765401429</v>
      </c>
      <c r="K18" s="2">
        <f>('[1]Pc, Spring, S2'!K18*Main!$B$5)+(_xlfn.IFNA(VLOOKUP($A18,'FL Ratio'!$A$3:$B$44,2,FALSE),0)*'FL Characterization'!K$2)</f>
        <v>0.67672676934008236</v>
      </c>
      <c r="L18" s="2">
        <f>('[1]Pc, Spring, S2'!L18*Main!$B$5)+(_xlfn.IFNA(VLOOKUP($A18,'FL Ratio'!$A$3:$B$44,2,FALSE),0)*'FL Characterization'!L$2)</f>
        <v>0.63640163199012501</v>
      </c>
      <c r="M18" s="2">
        <f>('[1]Pc, Spring, S2'!M18*Main!$B$5)+(_xlfn.IFNA(VLOOKUP($A18,'FL Ratio'!$A$3:$B$44,2,FALSE),0)*'FL Characterization'!M$2)</f>
        <v>0.59360303605583908</v>
      </c>
      <c r="N18" s="2">
        <f>('[1]Pc, Spring, S2'!N18*Main!$B$5)+(_xlfn.IFNA(VLOOKUP($A18,'FL Ratio'!$A$3:$B$44,2,FALSE),0)*'FL Characterization'!N$2)</f>
        <v>0.64959421774410953</v>
      </c>
      <c r="O18" s="2">
        <f>('[1]Pc, Spring, S2'!O18*Main!$B$5)+(_xlfn.IFNA(VLOOKUP($A18,'FL Ratio'!$A$3:$B$44,2,FALSE),0)*'FL Characterization'!O$2)</f>
        <v>0.62939450782784123</v>
      </c>
      <c r="P18" s="2">
        <f>('[1]Pc, Spring, S2'!P18*Main!$B$5)+(_xlfn.IFNA(VLOOKUP($A18,'FL Ratio'!$A$3:$B$44,2,FALSE),0)*'FL Characterization'!P$2)</f>
        <v>0.62159307233405692</v>
      </c>
      <c r="Q18" s="2">
        <f>('[1]Pc, Spring, S2'!Q18*Main!$B$5)+(_xlfn.IFNA(VLOOKUP($A18,'FL Ratio'!$A$3:$B$44,2,FALSE),0)*'FL Characterization'!Q$2)</f>
        <v>0.602832766121987</v>
      </c>
      <c r="R18" s="2">
        <f>('[1]Pc, Spring, S2'!R18*Main!$B$5)+(_xlfn.IFNA(VLOOKUP($A18,'FL Ratio'!$A$3:$B$44,2,FALSE),0)*'FL Characterization'!R$2)</f>
        <v>0.58537441914199584</v>
      </c>
      <c r="S18" s="2">
        <f>('[1]Pc, Spring, S2'!S18*Main!$B$5)+(_xlfn.IFNA(VLOOKUP($A18,'FL Ratio'!$A$3:$B$44,2,FALSE),0)*'FL Characterization'!S$2)</f>
        <v>0.7481345115391449</v>
      </c>
      <c r="T18" s="2">
        <f>('[1]Pc, Spring, S2'!T18*Main!$B$5)+(_xlfn.IFNA(VLOOKUP($A18,'FL Ratio'!$A$3:$B$44,2,FALSE),0)*'FL Characterization'!T$2)</f>
        <v>0.71859402114304327</v>
      </c>
      <c r="U18" s="2">
        <f>('[1]Pc, Spring, S2'!U18*Main!$B$5)+(_xlfn.IFNA(VLOOKUP($A18,'FL Ratio'!$A$3:$B$44,2,FALSE),0)*'FL Characterization'!U$2)</f>
        <v>0.69405270933742413</v>
      </c>
      <c r="V18" s="2">
        <f>('[1]Pc, Spring, S2'!V18*Main!$B$5)+(_xlfn.IFNA(VLOOKUP($A18,'FL Ratio'!$A$3:$B$44,2,FALSE),0)*'FL Characterization'!V$2)</f>
        <v>0.80027763463347612</v>
      </c>
      <c r="W18" s="2">
        <f>('[1]Pc, Spring, S2'!W18*Main!$B$5)+(_xlfn.IFNA(VLOOKUP($A18,'FL Ratio'!$A$3:$B$44,2,FALSE),0)*'FL Characterization'!W$2)</f>
        <v>0.67343813014176435</v>
      </c>
      <c r="X18" s="2">
        <f>('[1]Pc, Spring, S2'!X18*Main!$B$5)+(_xlfn.IFNA(VLOOKUP($A18,'FL Ratio'!$A$3:$B$44,2,FALSE),0)*'FL Characterization'!X$2)</f>
        <v>0.70247196458093097</v>
      </c>
      <c r="Y18" s="2">
        <f>('[1]Pc, Spring, S2'!Y18*Main!$B$5)+(_xlfn.IFNA(VLOOKUP($A18,'FL Ratio'!$A$3:$B$44,2,FALSE),0)*'FL Characterization'!Y$2)</f>
        <v>0.57053194293972209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1.0216117349631728</v>
      </c>
      <c r="C19" s="2">
        <f>('[1]Pc, Spring, S2'!C19*Main!$B$5)+(_xlfn.IFNA(VLOOKUP($A19,'FL Ratio'!$A$3:$B$44,2,FALSE),0)*'FL Characterization'!C$2)</f>
        <v>0.9274290577707327</v>
      </c>
      <c r="D19" s="2">
        <f>('[1]Pc, Spring, S2'!D19*Main!$B$5)+(_xlfn.IFNA(VLOOKUP($A19,'FL Ratio'!$A$3:$B$44,2,FALSE),0)*'FL Characterization'!D$2)</f>
        <v>0.86692478154108821</v>
      </c>
      <c r="E19" s="2">
        <f>('[1]Pc, Spring, S2'!E19*Main!$B$5)+(_xlfn.IFNA(VLOOKUP($A19,'FL Ratio'!$A$3:$B$44,2,FALSE),0)*'FL Characterization'!E$2)</f>
        <v>0.83517818760426854</v>
      </c>
      <c r="F19" s="2">
        <f>('[1]Pc, Spring, S2'!F19*Main!$B$5)+(_xlfn.IFNA(VLOOKUP($A19,'FL Ratio'!$A$3:$B$44,2,FALSE),0)*'FL Characterization'!F$2)</f>
        <v>0.81700841588413753</v>
      </c>
      <c r="G19" s="2">
        <f>('[1]Pc, Spring, S2'!G19*Main!$B$5)+(_xlfn.IFNA(VLOOKUP($A19,'FL Ratio'!$A$3:$B$44,2,FALSE),0)*'FL Characterization'!G$2)</f>
        <v>0.83102917133633658</v>
      </c>
      <c r="H19" s="2">
        <f>('[1]Pc, Spring, S2'!H19*Main!$B$5)+(_xlfn.IFNA(VLOOKUP($A19,'FL Ratio'!$A$3:$B$44,2,FALSE),0)*'FL Characterization'!H$2)</f>
        <v>0.97940617674456942</v>
      </c>
      <c r="I19" s="2">
        <f>('[1]Pc, Spring, S2'!I19*Main!$B$5)+(_xlfn.IFNA(VLOOKUP($A19,'FL Ratio'!$A$3:$B$44,2,FALSE),0)*'FL Characterization'!I$2)</f>
        <v>0.93732744295997905</v>
      </c>
      <c r="J19" s="2">
        <f>('[1]Pc, Spring, S2'!J19*Main!$B$5)+(_xlfn.IFNA(VLOOKUP($A19,'FL Ratio'!$A$3:$B$44,2,FALSE),0)*'FL Characterization'!J$2)</f>
        <v>0.98794219263225058</v>
      </c>
      <c r="K19" s="2">
        <f>('[1]Pc, Spring, S2'!K19*Main!$B$5)+(_xlfn.IFNA(VLOOKUP($A19,'FL Ratio'!$A$3:$B$44,2,FALSE),0)*'FL Characterization'!K$2)</f>
        <v>1.0239110854413824</v>
      </c>
      <c r="L19" s="2">
        <f>('[1]Pc, Spring, S2'!L19*Main!$B$5)+(_xlfn.IFNA(VLOOKUP($A19,'FL Ratio'!$A$3:$B$44,2,FALSE),0)*'FL Characterization'!L$2)</f>
        <v>1.0807859876826875</v>
      </c>
      <c r="M19" s="2">
        <f>('[1]Pc, Spring, S2'!M19*Main!$B$5)+(_xlfn.IFNA(VLOOKUP($A19,'FL Ratio'!$A$3:$B$44,2,FALSE),0)*'FL Characterization'!M$2)</f>
        <v>1.1003597918151311</v>
      </c>
      <c r="N19" s="2">
        <f>('[1]Pc, Spring, S2'!N19*Main!$B$5)+(_xlfn.IFNA(VLOOKUP($A19,'FL Ratio'!$A$3:$B$44,2,FALSE),0)*'FL Characterization'!N$2)</f>
        <v>1.147294657235461</v>
      </c>
      <c r="O19" s="2">
        <f>('[1]Pc, Spring, S2'!O19*Main!$B$5)+(_xlfn.IFNA(VLOOKUP($A19,'FL Ratio'!$A$3:$B$44,2,FALSE),0)*'FL Characterization'!O$2)</f>
        <v>1.1317378985544526</v>
      </c>
      <c r="P19" s="2">
        <f>('[1]Pc, Spring, S2'!P19*Main!$B$5)+(_xlfn.IFNA(VLOOKUP($A19,'FL Ratio'!$A$3:$B$44,2,FALSE),0)*'FL Characterization'!P$2)</f>
        <v>1.1439016243533311</v>
      </c>
      <c r="Q19" s="2">
        <f>('[1]Pc, Spring, S2'!Q19*Main!$B$5)+(_xlfn.IFNA(VLOOKUP($A19,'FL Ratio'!$A$3:$B$44,2,FALSE),0)*'FL Characterization'!Q$2)</f>
        <v>1.1293069341347475</v>
      </c>
      <c r="R19" s="2">
        <f>('[1]Pc, Spring, S2'!R19*Main!$B$5)+(_xlfn.IFNA(VLOOKUP($A19,'FL Ratio'!$A$3:$B$44,2,FALSE),0)*'FL Characterization'!R$2)</f>
        <v>1.0858150062386389</v>
      </c>
      <c r="S19" s="2">
        <f>('[1]Pc, Spring, S2'!S19*Main!$B$5)+(_xlfn.IFNA(VLOOKUP($A19,'FL Ratio'!$A$3:$B$44,2,FALSE),0)*'FL Characterization'!S$2)</f>
        <v>1.2434641940174493</v>
      </c>
      <c r="T19" s="2">
        <f>('[1]Pc, Spring, S2'!T19*Main!$B$5)+(_xlfn.IFNA(VLOOKUP($A19,'FL Ratio'!$A$3:$B$44,2,FALSE),0)*'FL Characterization'!T$2)</f>
        <v>1.2093167057127763</v>
      </c>
      <c r="U19" s="2">
        <f>('[1]Pc, Spring, S2'!U19*Main!$B$5)+(_xlfn.IFNA(VLOOKUP($A19,'FL Ratio'!$A$3:$B$44,2,FALSE),0)*'FL Characterization'!U$2)</f>
        <v>1.131247843094604</v>
      </c>
      <c r="V19" s="2">
        <f>('[1]Pc, Spring, S2'!V19*Main!$B$5)+(_xlfn.IFNA(VLOOKUP($A19,'FL Ratio'!$A$3:$B$44,2,FALSE),0)*'FL Characterization'!V$2)</f>
        <v>1.2584468121338639</v>
      </c>
      <c r="W19" s="2">
        <f>('[1]Pc, Spring, S2'!W19*Main!$B$5)+(_xlfn.IFNA(VLOOKUP($A19,'FL Ratio'!$A$3:$B$44,2,FALSE),0)*'FL Characterization'!W$2)</f>
        <v>1.1271763868827767</v>
      </c>
      <c r="X19" s="2">
        <f>('[1]Pc, Spring, S2'!X19*Main!$B$5)+(_xlfn.IFNA(VLOOKUP($A19,'FL Ratio'!$A$3:$B$44,2,FALSE),0)*'FL Characterization'!X$2)</f>
        <v>1.2012300892442538</v>
      </c>
      <c r="Y19" s="2">
        <f>('[1]Pc, Spring, S2'!Y19*Main!$B$5)+(_xlfn.IFNA(VLOOKUP($A19,'FL Ratio'!$A$3:$B$44,2,FALSE),0)*'FL Characterization'!Y$2)</f>
        <v>1.0891051033071475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2.6498534818123218</v>
      </c>
      <c r="C20" s="2">
        <f>('[1]Pc, Spring, S2'!C20*Main!$B$5)+(_xlfn.IFNA(VLOOKUP($A20,'FL Ratio'!$A$3:$B$44,2,FALSE),0)*'FL Characterization'!C$2)</f>
        <v>2.6334306924486106</v>
      </c>
      <c r="D20" s="2">
        <f>('[1]Pc, Spring, S2'!D20*Main!$B$5)+(_xlfn.IFNA(VLOOKUP($A20,'FL Ratio'!$A$3:$B$44,2,FALSE),0)*'FL Characterization'!D$2)</f>
        <v>2.4880771410241405</v>
      </c>
      <c r="E20" s="2">
        <f>('[1]Pc, Spring, S2'!E20*Main!$B$5)+(_xlfn.IFNA(VLOOKUP($A20,'FL Ratio'!$A$3:$B$44,2,FALSE),0)*'FL Characterization'!E$2)</f>
        <v>2.4526947157926471</v>
      </c>
      <c r="F20" s="2">
        <f>('[1]Pc, Spring, S2'!F20*Main!$B$5)+(_xlfn.IFNA(VLOOKUP($A20,'FL Ratio'!$A$3:$B$44,2,FALSE),0)*'FL Characterization'!F$2)</f>
        <v>2.4790765284700744</v>
      </c>
      <c r="G20" s="2">
        <f>('[1]Pc, Spring, S2'!G20*Main!$B$5)+(_xlfn.IFNA(VLOOKUP($A20,'FL Ratio'!$A$3:$B$44,2,FALSE),0)*'FL Characterization'!G$2)</f>
        <v>2.4621833937066069</v>
      </c>
      <c r="H20" s="2">
        <f>('[1]Pc, Spring, S2'!H20*Main!$B$5)+(_xlfn.IFNA(VLOOKUP($A20,'FL Ratio'!$A$3:$B$44,2,FALSE),0)*'FL Characterization'!H$2)</f>
        <v>2.9134656361705993</v>
      </c>
      <c r="I20" s="2">
        <f>('[1]Pc, Spring, S2'!I20*Main!$B$5)+(_xlfn.IFNA(VLOOKUP($A20,'FL Ratio'!$A$3:$B$44,2,FALSE),0)*'FL Characterization'!I$2)</f>
        <v>3.3160117087032575</v>
      </c>
      <c r="J20" s="2">
        <f>('[1]Pc, Spring, S2'!J20*Main!$B$5)+(_xlfn.IFNA(VLOOKUP($A20,'FL Ratio'!$A$3:$B$44,2,FALSE),0)*'FL Characterization'!J$2)</f>
        <v>3.479216552739183</v>
      </c>
      <c r="K20" s="2">
        <f>('[1]Pc, Spring, S2'!K20*Main!$B$5)+(_xlfn.IFNA(VLOOKUP($A20,'FL Ratio'!$A$3:$B$44,2,FALSE),0)*'FL Characterization'!K$2)</f>
        <v>3.5508877518273168</v>
      </c>
      <c r="L20" s="2">
        <f>('[1]Pc, Spring, S2'!L20*Main!$B$5)+(_xlfn.IFNA(VLOOKUP($A20,'FL Ratio'!$A$3:$B$44,2,FALSE),0)*'FL Characterization'!L$2)</f>
        <v>3.3853813675915339</v>
      </c>
      <c r="M20" s="2">
        <f>('[1]Pc, Spring, S2'!M20*Main!$B$5)+(_xlfn.IFNA(VLOOKUP($A20,'FL Ratio'!$A$3:$B$44,2,FALSE),0)*'FL Characterization'!M$2)</f>
        <v>3.526866987318483</v>
      </c>
      <c r="N20" s="2">
        <f>('[1]Pc, Spring, S2'!N20*Main!$B$5)+(_xlfn.IFNA(VLOOKUP($A20,'FL Ratio'!$A$3:$B$44,2,FALSE),0)*'FL Characterization'!N$2)</f>
        <v>3.5455112299763289</v>
      </c>
      <c r="O20" s="2">
        <f>('[1]Pc, Spring, S2'!O20*Main!$B$5)+(_xlfn.IFNA(VLOOKUP($A20,'FL Ratio'!$A$3:$B$44,2,FALSE),0)*'FL Characterization'!O$2)</f>
        <v>3.4398041509307915</v>
      </c>
      <c r="P20" s="2">
        <f>('[1]Pc, Spring, S2'!P20*Main!$B$5)+(_xlfn.IFNA(VLOOKUP($A20,'FL Ratio'!$A$3:$B$44,2,FALSE),0)*'FL Characterization'!P$2)</f>
        <v>3.306869777724831</v>
      </c>
      <c r="Q20" s="2">
        <f>('[1]Pc, Spring, S2'!Q20*Main!$B$5)+(_xlfn.IFNA(VLOOKUP($A20,'FL Ratio'!$A$3:$B$44,2,FALSE),0)*'FL Characterization'!Q$2)</f>
        <v>3.3029687317803131</v>
      </c>
      <c r="R20" s="2">
        <f>('[1]Pc, Spring, S2'!R20*Main!$B$5)+(_xlfn.IFNA(VLOOKUP($A20,'FL Ratio'!$A$3:$B$44,2,FALSE),0)*'FL Characterization'!R$2)</f>
        <v>3.2859549904207173</v>
      </c>
      <c r="S20" s="2">
        <f>('[1]Pc, Spring, S2'!S20*Main!$B$5)+(_xlfn.IFNA(VLOOKUP($A20,'FL Ratio'!$A$3:$B$44,2,FALSE),0)*'FL Characterization'!S$2)</f>
        <v>3.2801300178855177</v>
      </c>
      <c r="T20" s="2">
        <f>('[1]Pc, Spring, S2'!T20*Main!$B$5)+(_xlfn.IFNA(VLOOKUP($A20,'FL Ratio'!$A$3:$B$44,2,FALSE),0)*'FL Characterization'!T$2)</f>
        <v>3.2509570459119215</v>
      </c>
      <c r="U20" s="2">
        <f>('[1]Pc, Spring, S2'!U20*Main!$B$5)+(_xlfn.IFNA(VLOOKUP($A20,'FL Ratio'!$A$3:$B$44,2,FALSE),0)*'FL Characterization'!U$2)</f>
        <v>3.1907471040602129</v>
      </c>
      <c r="V20" s="2">
        <f>('[1]Pc, Spring, S2'!V20*Main!$B$5)+(_xlfn.IFNA(VLOOKUP($A20,'FL Ratio'!$A$3:$B$44,2,FALSE),0)*'FL Characterization'!V$2)</f>
        <v>3.1810460519231332</v>
      </c>
      <c r="W20" s="2">
        <f>('[1]Pc, Spring, S2'!W20*Main!$B$5)+(_xlfn.IFNA(VLOOKUP($A20,'FL Ratio'!$A$3:$B$44,2,FALSE),0)*'FL Characterization'!W$2)</f>
        <v>3.0455710881301759</v>
      </c>
      <c r="X20" s="2">
        <f>('[1]Pc, Spring, S2'!X20*Main!$B$5)+(_xlfn.IFNA(VLOOKUP($A20,'FL Ratio'!$A$3:$B$44,2,FALSE),0)*'FL Characterization'!X$2)</f>
        <v>2.8256143134698601</v>
      </c>
      <c r="Y20" s="2">
        <f>('[1]Pc, Spring, S2'!Y20*Main!$B$5)+(_xlfn.IFNA(VLOOKUP($A20,'FL Ratio'!$A$3:$B$44,2,FALSE),0)*'FL Characterization'!Y$2)</f>
        <v>2.6912824548594343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1.4453707803795546</v>
      </c>
      <c r="C21" s="2">
        <f>('[1]Pc, Spring, S2'!C21*Main!$B$5)+(_xlfn.IFNA(VLOOKUP($A21,'FL Ratio'!$A$3:$B$44,2,FALSE),0)*'FL Characterization'!C$2)</f>
        <v>1.3096461028159914</v>
      </c>
      <c r="D21" s="2">
        <f>('[1]Pc, Spring, S2'!D21*Main!$B$5)+(_xlfn.IFNA(VLOOKUP($A21,'FL Ratio'!$A$3:$B$44,2,FALSE),0)*'FL Characterization'!D$2)</f>
        <v>1.276120864389533</v>
      </c>
      <c r="E21" s="2">
        <f>('[1]Pc, Spring, S2'!E21*Main!$B$5)+(_xlfn.IFNA(VLOOKUP($A21,'FL Ratio'!$A$3:$B$44,2,FALSE),0)*'FL Characterization'!E$2)</f>
        <v>1.2758794082653038</v>
      </c>
      <c r="F21" s="2">
        <f>('[1]Pc, Spring, S2'!F21*Main!$B$5)+(_xlfn.IFNA(VLOOKUP($A21,'FL Ratio'!$A$3:$B$44,2,FALSE),0)*'FL Characterization'!F$2)</f>
        <v>1.163931994782331</v>
      </c>
      <c r="G21" s="2">
        <f>('[1]Pc, Spring, S2'!G21*Main!$B$5)+(_xlfn.IFNA(VLOOKUP($A21,'FL Ratio'!$A$3:$B$44,2,FALSE),0)*'FL Characterization'!G$2)</f>
        <v>1.2891335108835946</v>
      </c>
      <c r="H21" s="2">
        <f>('[1]Pc, Spring, S2'!H21*Main!$B$5)+(_xlfn.IFNA(VLOOKUP($A21,'FL Ratio'!$A$3:$B$44,2,FALSE),0)*'FL Characterization'!H$2)</f>
        <v>1.6688161158494754</v>
      </c>
      <c r="I21" s="2">
        <f>('[1]Pc, Spring, S2'!I21*Main!$B$5)+(_xlfn.IFNA(VLOOKUP($A21,'FL Ratio'!$A$3:$B$44,2,FALSE),0)*'FL Characterization'!I$2)</f>
        <v>1.8499874487258794</v>
      </c>
      <c r="J21" s="2">
        <f>('[1]Pc, Spring, S2'!J21*Main!$B$5)+(_xlfn.IFNA(VLOOKUP($A21,'FL Ratio'!$A$3:$B$44,2,FALSE),0)*'FL Characterization'!J$2)</f>
        <v>2.0097606983113026</v>
      </c>
      <c r="K21" s="2">
        <f>('[1]Pc, Spring, S2'!K21*Main!$B$5)+(_xlfn.IFNA(VLOOKUP($A21,'FL Ratio'!$A$3:$B$44,2,FALSE),0)*'FL Characterization'!K$2)</f>
        <v>2.1812978070147069</v>
      </c>
      <c r="L21" s="2">
        <f>('[1]Pc, Spring, S2'!L21*Main!$B$5)+(_xlfn.IFNA(VLOOKUP($A21,'FL Ratio'!$A$3:$B$44,2,FALSE),0)*'FL Characterization'!L$2)</f>
        <v>2.1027342136140352</v>
      </c>
      <c r="M21" s="2">
        <f>('[1]Pc, Spring, S2'!M21*Main!$B$5)+(_xlfn.IFNA(VLOOKUP($A21,'FL Ratio'!$A$3:$B$44,2,FALSE),0)*'FL Characterization'!M$2)</f>
        <v>2.112839415626441</v>
      </c>
      <c r="N21" s="2">
        <f>('[1]Pc, Spring, S2'!N21*Main!$B$5)+(_xlfn.IFNA(VLOOKUP($A21,'FL Ratio'!$A$3:$B$44,2,FALSE),0)*'FL Characterization'!N$2)</f>
        <v>2.1540508944911134</v>
      </c>
      <c r="O21" s="2">
        <f>('[1]Pc, Spring, S2'!O21*Main!$B$5)+(_xlfn.IFNA(VLOOKUP($A21,'FL Ratio'!$A$3:$B$44,2,FALSE),0)*'FL Characterization'!O$2)</f>
        <v>2.2052288235415261</v>
      </c>
      <c r="P21" s="2">
        <f>('[1]Pc, Spring, S2'!P21*Main!$B$5)+(_xlfn.IFNA(VLOOKUP($A21,'FL Ratio'!$A$3:$B$44,2,FALSE),0)*'FL Characterization'!P$2)</f>
        <v>2.0342529885703082</v>
      </c>
      <c r="Q21" s="2">
        <f>('[1]Pc, Spring, S2'!Q21*Main!$B$5)+(_xlfn.IFNA(VLOOKUP($A21,'FL Ratio'!$A$3:$B$44,2,FALSE),0)*'FL Characterization'!Q$2)</f>
        <v>2.0283420254106299</v>
      </c>
      <c r="R21" s="2">
        <f>('[1]Pc, Spring, S2'!R21*Main!$B$5)+(_xlfn.IFNA(VLOOKUP($A21,'FL Ratio'!$A$3:$B$44,2,FALSE),0)*'FL Characterization'!R$2)</f>
        <v>1.983422583713945</v>
      </c>
      <c r="S21" s="2">
        <f>('[1]Pc, Spring, S2'!S21*Main!$B$5)+(_xlfn.IFNA(VLOOKUP($A21,'FL Ratio'!$A$3:$B$44,2,FALSE),0)*'FL Characterization'!S$2)</f>
        <v>1.9681809370542802</v>
      </c>
      <c r="T21" s="2">
        <f>('[1]Pc, Spring, S2'!T21*Main!$B$5)+(_xlfn.IFNA(VLOOKUP($A21,'FL Ratio'!$A$3:$B$44,2,FALSE),0)*'FL Characterization'!T$2)</f>
        <v>1.9144051937039781</v>
      </c>
      <c r="U21" s="2">
        <f>('[1]Pc, Spring, S2'!U21*Main!$B$5)+(_xlfn.IFNA(VLOOKUP($A21,'FL Ratio'!$A$3:$B$44,2,FALSE),0)*'FL Characterization'!U$2)</f>
        <v>2.0035081242503598</v>
      </c>
      <c r="V21" s="2">
        <f>('[1]Pc, Spring, S2'!V21*Main!$B$5)+(_xlfn.IFNA(VLOOKUP($A21,'FL Ratio'!$A$3:$B$44,2,FALSE),0)*'FL Characterization'!V$2)</f>
        <v>1.9735330152429957</v>
      </c>
      <c r="W21" s="2">
        <f>('[1]Pc, Spring, S2'!W21*Main!$B$5)+(_xlfn.IFNA(VLOOKUP($A21,'FL Ratio'!$A$3:$B$44,2,FALSE),0)*'FL Characterization'!W$2)</f>
        <v>1.646805796870062</v>
      </c>
      <c r="X21" s="2">
        <f>('[1]Pc, Spring, S2'!X21*Main!$B$5)+(_xlfn.IFNA(VLOOKUP($A21,'FL Ratio'!$A$3:$B$44,2,FALSE),0)*'FL Characterization'!X$2)</f>
        <v>1.7255673722942351</v>
      </c>
      <c r="Y21" s="2">
        <f>('[1]Pc, Spring, S2'!Y21*Main!$B$5)+(_xlfn.IFNA(VLOOKUP($A21,'FL Ratio'!$A$3:$B$44,2,FALSE),0)*'FL Characterization'!Y$2)</f>
        <v>1.5178072540200509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0.82905891309113622</v>
      </c>
      <c r="C22" s="2">
        <f>('[1]Pc, Spring, S2'!C22*Main!$B$5)+(_xlfn.IFNA(VLOOKUP($A22,'FL Ratio'!$A$3:$B$44,2,FALSE),0)*'FL Characterization'!C$2)</f>
        <v>0.80728937530562939</v>
      </c>
      <c r="D22" s="2">
        <f>('[1]Pc, Spring, S2'!D22*Main!$B$5)+(_xlfn.IFNA(VLOOKUP($A22,'FL Ratio'!$A$3:$B$44,2,FALSE),0)*'FL Characterization'!D$2)</f>
        <v>0.76287408789533262</v>
      </c>
      <c r="E22" s="2">
        <f>('[1]Pc, Spring, S2'!E22*Main!$B$5)+(_xlfn.IFNA(VLOOKUP($A22,'FL Ratio'!$A$3:$B$44,2,FALSE),0)*'FL Characterization'!E$2)</f>
        <v>0.71485315455727405</v>
      </c>
      <c r="F22" s="2">
        <f>('[1]Pc, Spring, S2'!F22*Main!$B$5)+(_xlfn.IFNA(VLOOKUP($A22,'FL Ratio'!$A$3:$B$44,2,FALSE),0)*'FL Characterization'!F$2)</f>
        <v>0.73496046204005616</v>
      </c>
      <c r="G22" s="2">
        <f>('[1]Pc, Spring, S2'!G22*Main!$B$5)+(_xlfn.IFNA(VLOOKUP($A22,'FL Ratio'!$A$3:$B$44,2,FALSE),0)*'FL Characterization'!G$2)</f>
        <v>0.75886405035383908</v>
      </c>
      <c r="H22" s="2">
        <f>('[1]Pc, Spring, S2'!H22*Main!$B$5)+(_xlfn.IFNA(VLOOKUP($A22,'FL Ratio'!$A$3:$B$44,2,FALSE),0)*'FL Characterization'!H$2)</f>
        <v>1.2371925684628109</v>
      </c>
      <c r="I22" s="2">
        <f>('[1]Pc, Spring, S2'!I22*Main!$B$5)+(_xlfn.IFNA(VLOOKUP($A22,'FL Ratio'!$A$3:$B$44,2,FALSE),0)*'FL Characterization'!I$2)</f>
        <v>1.264703248798823</v>
      </c>
      <c r="J22" s="2">
        <f>('[1]Pc, Spring, S2'!J22*Main!$B$5)+(_xlfn.IFNA(VLOOKUP($A22,'FL Ratio'!$A$3:$B$44,2,FALSE),0)*'FL Characterization'!J$2)</f>
        <v>1.3214608750078787</v>
      </c>
      <c r="K22" s="2">
        <f>('[1]Pc, Spring, S2'!K22*Main!$B$5)+(_xlfn.IFNA(VLOOKUP($A22,'FL Ratio'!$A$3:$B$44,2,FALSE),0)*'FL Characterization'!K$2)</f>
        <v>1.3882014784843957</v>
      </c>
      <c r="L22" s="2">
        <f>('[1]Pc, Spring, S2'!L22*Main!$B$5)+(_xlfn.IFNA(VLOOKUP($A22,'FL Ratio'!$A$3:$B$44,2,FALSE),0)*'FL Characterization'!L$2)</f>
        <v>1.3763675676295788</v>
      </c>
      <c r="M22" s="2">
        <f>('[1]Pc, Spring, S2'!M22*Main!$B$5)+(_xlfn.IFNA(VLOOKUP($A22,'FL Ratio'!$A$3:$B$44,2,FALSE),0)*'FL Characterization'!M$2)</f>
        <v>1.4501308690474528</v>
      </c>
      <c r="N22" s="2">
        <f>('[1]Pc, Spring, S2'!N22*Main!$B$5)+(_xlfn.IFNA(VLOOKUP($A22,'FL Ratio'!$A$3:$B$44,2,FALSE),0)*'FL Characterization'!N$2)</f>
        <v>1.3996293303180916</v>
      </c>
      <c r="O22" s="2">
        <f>('[1]Pc, Spring, S2'!O22*Main!$B$5)+(_xlfn.IFNA(VLOOKUP($A22,'FL Ratio'!$A$3:$B$44,2,FALSE),0)*'FL Characterization'!O$2)</f>
        <v>1.3381123984517758</v>
      </c>
      <c r="P22" s="2">
        <f>('[1]Pc, Spring, S2'!P22*Main!$B$5)+(_xlfn.IFNA(VLOOKUP($A22,'FL Ratio'!$A$3:$B$44,2,FALSE),0)*'FL Characterization'!P$2)</f>
        <v>1.2661553707784698</v>
      </c>
      <c r="Q22" s="2">
        <f>('[1]Pc, Spring, S2'!Q22*Main!$B$5)+(_xlfn.IFNA(VLOOKUP($A22,'FL Ratio'!$A$3:$B$44,2,FALSE),0)*'FL Characterization'!Q$2)</f>
        <v>1.1278790901251279</v>
      </c>
      <c r="R22" s="2">
        <f>('[1]Pc, Spring, S2'!R22*Main!$B$5)+(_xlfn.IFNA(VLOOKUP($A22,'FL Ratio'!$A$3:$B$44,2,FALSE),0)*'FL Characterization'!R$2)</f>
        <v>1.1013751586915779</v>
      </c>
      <c r="S22" s="2">
        <f>('[1]Pc, Spring, S2'!S22*Main!$B$5)+(_xlfn.IFNA(VLOOKUP($A22,'FL Ratio'!$A$3:$B$44,2,FALSE),0)*'FL Characterization'!S$2)</f>
        <v>1.1738544866871099</v>
      </c>
      <c r="T22" s="2">
        <f>('[1]Pc, Spring, S2'!T22*Main!$B$5)+(_xlfn.IFNA(VLOOKUP($A22,'FL Ratio'!$A$3:$B$44,2,FALSE),0)*'FL Characterization'!T$2)</f>
        <v>1.1381745439001412</v>
      </c>
      <c r="U22" s="2">
        <f>('[1]Pc, Spring, S2'!U22*Main!$B$5)+(_xlfn.IFNA(VLOOKUP($A22,'FL Ratio'!$A$3:$B$44,2,FALSE),0)*'FL Characterization'!U$2)</f>
        <v>1.1329293732551953</v>
      </c>
      <c r="V22" s="2">
        <f>('[1]Pc, Spring, S2'!V22*Main!$B$5)+(_xlfn.IFNA(VLOOKUP($A22,'FL Ratio'!$A$3:$B$44,2,FALSE),0)*'FL Characterization'!V$2)</f>
        <v>1.0866643703923564</v>
      </c>
      <c r="W22" s="2">
        <f>('[1]Pc, Spring, S2'!W22*Main!$B$5)+(_xlfn.IFNA(VLOOKUP($A22,'FL Ratio'!$A$3:$B$44,2,FALSE),0)*'FL Characterization'!W$2)</f>
        <v>0.9877059240506868</v>
      </c>
      <c r="X22" s="2">
        <f>('[1]Pc, Spring, S2'!X22*Main!$B$5)+(_xlfn.IFNA(VLOOKUP($A22,'FL Ratio'!$A$3:$B$44,2,FALSE),0)*'FL Characterization'!X$2)</f>
        <v>0.94121289851467793</v>
      </c>
      <c r="Y22" s="2">
        <f>('[1]Pc, Spring, S2'!Y22*Main!$B$5)+(_xlfn.IFNA(VLOOKUP($A22,'FL Ratio'!$A$3:$B$44,2,FALSE),0)*'FL Characterization'!Y$2)</f>
        <v>0.88363526100793344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0.9547626484580144</v>
      </c>
      <c r="C23" s="2">
        <f>('[1]Pc, Spring, S2'!C23*Main!$B$5)+(_xlfn.IFNA(VLOOKUP($A23,'FL Ratio'!$A$3:$B$44,2,FALSE),0)*'FL Characterization'!C$2)</f>
        <v>0.91245787257463418</v>
      </c>
      <c r="D23" s="2">
        <f>('[1]Pc, Spring, S2'!D23*Main!$B$5)+(_xlfn.IFNA(VLOOKUP($A23,'FL Ratio'!$A$3:$B$44,2,FALSE),0)*'FL Characterization'!D$2)</f>
        <v>0.88271856311291497</v>
      </c>
      <c r="E23" s="2">
        <f>('[1]Pc, Spring, S2'!E23*Main!$B$5)+(_xlfn.IFNA(VLOOKUP($A23,'FL Ratio'!$A$3:$B$44,2,FALSE),0)*'FL Characterization'!E$2)</f>
        <v>0.8374289278846061</v>
      </c>
      <c r="F23" s="2">
        <f>('[1]Pc, Spring, S2'!F23*Main!$B$5)+(_xlfn.IFNA(VLOOKUP($A23,'FL Ratio'!$A$3:$B$44,2,FALSE),0)*'FL Characterization'!F$2)</f>
        <v>0.81662846192292127</v>
      </c>
      <c r="G23" s="2">
        <f>('[1]Pc, Spring, S2'!G23*Main!$B$5)+(_xlfn.IFNA(VLOOKUP($A23,'FL Ratio'!$A$3:$B$44,2,FALSE),0)*'FL Characterization'!G$2)</f>
        <v>0.8062084942208787</v>
      </c>
      <c r="H23" s="2">
        <f>('[1]Pc, Spring, S2'!H23*Main!$B$5)+(_xlfn.IFNA(VLOOKUP($A23,'FL Ratio'!$A$3:$B$44,2,FALSE),0)*'FL Characterization'!H$2)</f>
        <v>0.82107991804616365</v>
      </c>
      <c r="I23" s="2">
        <f>('[1]Pc, Spring, S2'!I23*Main!$B$5)+(_xlfn.IFNA(VLOOKUP($A23,'FL Ratio'!$A$3:$B$44,2,FALSE),0)*'FL Characterization'!I$2)</f>
        <v>0.73602296045092475</v>
      </c>
      <c r="J23" s="2">
        <f>('[1]Pc, Spring, S2'!J23*Main!$B$5)+(_xlfn.IFNA(VLOOKUP($A23,'FL Ratio'!$A$3:$B$44,2,FALSE),0)*'FL Characterization'!J$2)</f>
        <v>0.67382000683752474</v>
      </c>
      <c r="K23" s="2">
        <f>('[1]Pc, Spring, S2'!K23*Main!$B$5)+(_xlfn.IFNA(VLOOKUP($A23,'FL Ratio'!$A$3:$B$44,2,FALSE),0)*'FL Characterization'!K$2)</f>
        <v>0.68303923728789251</v>
      </c>
      <c r="L23" s="2">
        <f>('[1]Pc, Spring, S2'!L23*Main!$B$5)+(_xlfn.IFNA(VLOOKUP($A23,'FL Ratio'!$A$3:$B$44,2,FALSE),0)*'FL Characterization'!L$2)</f>
        <v>0.7097536341860049</v>
      </c>
      <c r="M23" s="2">
        <f>('[1]Pc, Spring, S2'!M23*Main!$B$5)+(_xlfn.IFNA(VLOOKUP($A23,'FL Ratio'!$A$3:$B$44,2,FALSE),0)*'FL Characterization'!M$2)</f>
        <v>0.75739307157188218</v>
      </c>
      <c r="N23" s="2">
        <f>('[1]Pc, Spring, S2'!N23*Main!$B$5)+(_xlfn.IFNA(VLOOKUP($A23,'FL Ratio'!$A$3:$B$44,2,FALSE),0)*'FL Characterization'!N$2)</f>
        <v>0.79670788403515169</v>
      </c>
      <c r="O23" s="2">
        <f>('[1]Pc, Spring, S2'!O23*Main!$B$5)+(_xlfn.IFNA(VLOOKUP($A23,'FL Ratio'!$A$3:$B$44,2,FALSE),0)*'FL Characterization'!O$2)</f>
        <v>0.81023765497442568</v>
      </c>
      <c r="P23" s="2">
        <f>('[1]Pc, Spring, S2'!P23*Main!$B$5)+(_xlfn.IFNA(VLOOKUP($A23,'FL Ratio'!$A$3:$B$44,2,FALSE),0)*'FL Characterization'!P$2)</f>
        <v>0.82190529441152305</v>
      </c>
      <c r="Q23" s="2">
        <f>('[1]Pc, Spring, S2'!Q23*Main!$B$5)+(_xlfn.IFNA(VLOOKUP($A23,'FL Ratio'!$A$3:$B$44,2,FALSE),0)*'FL Characterization'!Q$2)</f>
        <v>0.82467192572130221</v>
      </c>
      <c r="R23" s="2">
        <f>('[1]Pc, Spring, S2'!R23*Main!$B$5)+(_xlfn.IFNA(VLOOKUP($A23,'FL Ratio'!$A$3:$B$44,2,FALSE),0)*'FL Characterization'!R$2)</f>
        <v>0.80338575375726728</v>
      </c>
      <c r="S23" s="2">
        <f>('[1]Pc, Spring, S2'!S23*Main!$B$5)+(_xlfn.IFNA(VLOOKUP($A23,'FL Ratio'!$A$3:$B$44,2,FALSE),0)*'FL Characterization'!S$2)</f>
        <v>0.82742293265391265</v>
      </c>
      <c r="T23" s="2">
        <f>('[1]Pc, Spring, S2'!T23*Main!$B$5)+(_xlfn.IFNA(VLOOKUP($A23,'FL Ratio'!$A$3:$B$44,2,FALSE),0)*'FL Characterization'!T$2)</f>
        <v>0.79262704657043581</v>
      </c>
      <c r="U23" s="2">
        <f>('[1]Pc, Spring, S2'!U23*Main!$B$5)+(_xlfn.IFNA(VLOOKUP($A23,'FL Ratio'!$A$3:$B$44,2,FALSE),0)*'FL Characterization'!U$2)</f>
        <v>0.7987557922580526</v>
      </c>
      <c r="V23" s="2">
        <f>('[1]Pc, Spring, S2'!V23*Main!$B$5)+(_xlfn.IFNA(VLOOKUP($A23,'FL Ratio'!$A$3:$B$44,2,FALSE),0)*'FL Characterization'!V$2)</f>
        <v>0.83882330548344752</v>
      </c>
      <c r="W23" s="2">
        <f>('[1]Pc, Spring, S2'!W23*Main!$B$5)+(_xlfn.IFNA(VLOOKUP($A23,'FL Ratio'!$A$3:$B$44,2,FALSE),0)*'FL Characterization'!W$2)</f>
        <v>0.81697398116808195</v>
      </c>
      <c r="X23" s="2">
        <f>('[1]Pc, Spring, S2'!X23*Main!$B$5)+(_xlfn.IFNA(VLOOKUP($A23,'FL Ratio'!$A$3:$B$44,2,FALSE),0)*'FL Characterization'!X$2)</f>
        <v>0.85612032711712205</v>
      </c>
      <c r="Y23" s="2">
        <f>('[1]Pc, Spring, S2'!Y23*Main!$B$5)+(_xlfn.IFNA(VLOOKUP($A23,'FL Ratio'!$A$3:$B$44,2,FALSE),0)*'FL Characterization'!Y$2)</f>
        <v>0.90129780090397815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4.2645735072516917</v>
      </c>
      <c r="C24" s="2">
        <f>('[1]Pc, Spring, S2'!C24*Main!$B$5)+(_xlfn.IFNA(VLOOKUP($A24,'FL Ratio'!$A$3:$B$44,2,FALSE),0)*'FL Characterization'!C$2)</f>
        <v>4.0560768247817354</v>
      </c>
      <c r="D24" s="2">
        <f>('[1]Pc, Spring, S2'!D24*Main!$B$5)+(_xlfn.IFNA(VLOOKUP($A24,'FL Ratio'!$A$3:$B$44,2,FALSE),0)*'FL Characterization'!D$2)</f>
        <v>3.8655833287389365</v>
      </c>
      <c r="E24" s="2">
        <f>('[1]Pc, Spring, S2'!E24*Main!$B$5)+(_xlfn.IFNA(VLOOKUP($A24,'FL Ratio'!$A$3:$B$44,2,FALSE),0)*'FL Characterization'!E$2)</f>
        <v>3.7711268826081907</v>
      </c>
      <c r="F24" s="2">
        <f>('[1]Pc, Spring, S2'!F24*Main!$B$5)+(_xlfn.IFNA(VLOOKUP($A24,'FL Ratio'!$A$3:$B$44,2,FALSE),0)*'FL Characterization'!F$2)</f>
        <v>3.6705260057254736</v>
      </c>
      <c r="G24" s="2">
        <f>('[1]Pc, Spring, S2'!G24*Main!$B$5)+(_xlfn.IFNA(VLOOKUP($A24,'FL Ratio'!$A$3:$B$44,2,FALSE),0)*'FL Characterization'!G$2)</f>
        <v>3.8522105220591571</v>
      </c>
      <c r="H24" s="2">
        <f>('[1]Pc, Spring, S2'!H24*Main!$B$5)+(_xlfn.IFNA(VLOOKUP($A24,'FL Ratio'!$A$3:$B$44,2,FALSE),0)*'FL Characterization'!H$2)</f>
        <v>4.7221548314834898</v>
      </c>
      <c r="I24" s="2">
        <f>('[1]Pc, Spring, S2'!I24*Main!$B$5)+(_xlfn.IFNA(VLOOKUP($A24,'FL Ratio'!$A$3:$B$44,2,FALSE),0)*'FL Characterization'!I$2)</f>
        <v>4.7272731052564705</v>
      </c>
      <c r="J24" s="2">
        <f>('[1]Pc, Spring, S2'!J24*Main!$B$5)+(_xlfn.IFNA(VLOOKUP($A24,'FL Ratio'!$A$3:$B$44,2,FALSE),0)*'FL Characterization'!J$2)</f>
        <v>4.8798961026090089</v>
      </c>
      <c r="K24" s="2">
        <f>('[1]Pc, Spring, S2'!K24*Main!$B$5)+(_xlfn.IFNA(VLOOKUP($A24,'FL Ratio'!$A$3:$B$44,2,FALSE),0)*'FL Characterization'!K$2)</f>
        <v>5.2977676977039083</v>
      </c>
      <c r="L24" s="2">
        <f>('[1]Pc, Spring, S2'!L24*Main!$B$5)+(_xlfn.IFNA(VLOOKUP($A24,'FL Ratio'!$A$3:$B$44,2,FALSE),0)*'FL Characterization'!L$2)</f>
        <v>5.0257186294824416</v>
      </c>
      <c r="M24" s="2">
        <f>('[1]Pc, Spring, S2'!M24*Main!$B$5)+(_xlfn.IFNA(VLOOKUP($A24,'FL Ratio'!$A$3:$B$44,2,FALSE),0)*'FL Characterization'!M$2)</f>
        <v>5.2453319545496786</v>
      </c>
      <c r="N24" s="2">
        <f>('[1]Pc, Spring, S2'!N24*Main!$B$5)+(_xlfn.IFNA(VLOOKUP($A24,'FL Ratio'!$A$3:$B$44,2,FALSE),0)*'FL Characterization'!N$2)</f>
        <v>5.2565027145694065</v>
      </c>
      <c r="O24" s="2">
        <f>('[1]Pc, Spring, S2'!O24*Main!$B$5)+(_xlfn.IFNA(VLOOKUP($A24,'FL Ratio'!$A$3:$B$44,2,FALSE),0)*'FL Characterization'!O$2)</f>
        <v>5.2221881909579801</v>
      </c>
      <c r="P24" s="2">
        <f>('[1]Pc, Spring, S2'!P24*Main!$B$5)+(_xlfn.IFNA(VLOOKUP($A24,'FL Ratio'!$A$3:$B$44,2,FALSE),0)*'FL Characterization'!P$2)</f>
        <v>5.2378230054456054</v>
      </c>
      <c r="Q24" s="2">
        <f>('[1]Pc, Spring, S2'!Q24*Main!$B$5)+(_xlfn.IFNA(VLOOKUP($A24,'FL Ratio'!$A$3:$B$44,2,FALSE),0)*'FL Characterization'!Q$2)</f>
        <v>5.1375194509594211</v>
      </c>
      <c r="R24" s="2">
        <f>('[1]Pc, Spring, S2'!R24*Main!$B$5)+(_xlfn.IFNA(VLOOKUP($A24,'FL Ratio'!$A$3:$B$44,2,FALSE),0)*'FL Characterization'!R$2)</f>
        <v>4.6551677111642533</v>
      </c>
      <c r="S24" s="2">
        <f>('[1]Pc, Spring, S2'!S24*Main!$B$5)+(_xlfn.IFNA(VLOOKUP($A24,'FL Ratio'!$A$3:$B$44,2,FALSE),0)*'FL Characterization'!S$2)</f>
        <v>5.2764791670382936</v>
      </c>
      <c r="T24" s="2">
        <f>('[1]Pc, Spring, S2'!T24*Main!$B$5)+(_xlfn.IFNA(VLOOKUP($A24,'FL Ratio'!$A$3:$B$44,2,FALSE),0)*'FL Characterization'!T$2)</f>
        <v>5.0212344943173086</v>
      </c>
      <c r="U24" s="2">
        <f>('[1]Pc, Spring, S2'!U24*Main!$B$5)+(_xlfn.IFNA(VLOOKUP($A24,'FL Ratio'!$A$3:$B$44,2,FALSE),0)*'FL Characterization'!U$2)</f>
        <v>5.0755407143942559</v>
      </c>
      <c r="V24" s="2">
        <f>('[1]Pc, Spring, S2'!V24*Main!$B$5)+(_xlfn.IFNA(VLOOKUP($A24,'FL Ratio'!$A$3:$B$44,2,FALSE),0)*'FL Characterization'!V$2)</f>
        <v>5.2745869569577835</v>
      </c>
      <c r="W24" s="2">
        <f>('[1]Pc, Spring, S2'!W24*Main!$B$5)+(_xlfn.IFNA(VLOOKUP($A24,'FL Ratio'!$A$3:$B$44,2,FALSE),0)*'FL Characterization'!W$2)</f>
        <v>4.9504822819133079</v>
      </c>
      <c r="X24" s="2">
        <f>('[1]Pc, Spring, S2'!X24*Main!$B$5)+(_xlfn.IFNA(VLOOKUP($A24,'FL Ratio'!$A$3:$B$44,2,FALSE),0)*'FL Characterization'!X$2)</f>
        <v>4.9953064710268249</v>
      </c>
      <c r="Y24" s="2">
        <f>('[1]Pc, Spring, S2'!Y24*Main!$B$5)+(_xlfn.IFNA(VLOOKUP($A24,'FL Ratio'!$A$3:$B$44,2,FALSE),0)*'FL Characterization'!Y$2)</f>
        <v>4.6545317866782199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2.5686376141306679</v>
      </c>
      <c r="C25" s="2">
        <f>('[1]Pc, Spring, S2'!C25*Main!$B$5)+(_xlfn.IFNA(VLOOKUP($A25,'FL Ratio'!$A$3:$B$44,2,FALSE),0)*'FL Characterization'!C$2)</f>
        <v>2.5103386755631822</v>
      </c>
      <c r="D25" s="2">
        <f>('[1]Pc, Spring, S2'!D25*Main!$B$5)+(_xlfn.IFNA(VLOOKUP($A25,'FL Ratio'!$A$3:$B$44,2,FALSE),0)*'FL Characterization'!D$2)</f>
        <v>2.2796396005897708</v>
      </c>
      <c r="E25" s="2">
        <f>('[1]Pc, Spring, S2'!E25*Main!$B$5)+(_xlfn.IFNA(VLOOKUP($A25,'FL Ratio'!$A$3:$B$44,2,FALSE),0)*'FL Characterization'!E$2)</f>
        <v>2.1628987848047831</v>
      </c>
      <c r="F25" s="2">
        <f>('[1]Pc, Spring, S2'!F25*Main!$B$5)+(_xlfn.IFNA(VLOOKUP($A25,'FL Ratio'!$A$3:$B$44,2,FALSE),0)*'FL Characterization'!F$2)</f>
        <v>2.0844708151977347</v>
      </c>
      <c r="G25" s="2">
        <f>('[1]Pc, Spring, S2'!G25*Main!$B$5)+(_xlfn.IFNA(VLOOKUP($A25,'FL Ratio'!$A$3:$B$44,2,FALSE),0)*'FL Characterization'!G$2)</f>
        <v>2.135786254170752</v>
      </c>
      <c r="H25" s="2">
        <f>('[1]Pc, Spring, S2'!H25*Main!$B$5)+(_xlfn.IFNA(VLOOKUP($A25,'FL Ratio'!$A$3:$B$44,2,FALSE),0)*'FL Characterization'!H$2)</f>
        <v>2.6084269176631212</v>
      </c>
      <c r="I25" s="2">
        <f>('[1]Pc, Spring, S2'!I25*Main!$B$5)+(_xlfn.IFNA(VLOOKUP($A25,'FL Ratio'!$A$3:$B$44,2,FALSE),0)*'FL Characterization'!I$2)</f>
        <v>2.1233241811060388</v>
      </c>
      <c r="J25" s="2">
        <f>('[1]Pc, Spring, S2'!J25*Main!$B$5)+(_xlfn.IFNA(VLOOKUP($A25,'FL Ratio'!$A$3:$B$44,2,FALSE),0)*'FL Characterization'!J$2)</f>
        <v>2.1983450720538062</v>
      </c>
      <c r="K25" s="2">
        <f>('[1]Pc, Spring, S2'!K25*Main!$B$5)+(_xlfn.IFNA(VLOOKUP($A25,'FL Ratio'!$A$3:$B$44,2,FALSE),0)*'FL Characterization'!K$2)</f>
        <v>2.0983650540340486</v>
      </c>
      <c r="L25" s="2">
        <f>('[1]Pc, Spring, S2'!L25*Main!$B$5)+(_xlfn.IFNA(VLOOKUP($A25,'FL Ratio'!$A$3:$B$44,2,FALSE),0)*'FL Characterization'!L$2)</f>
        <v>2.5760837079695205</v>
      </c>
      <c r="M25" s="2">
        <f>('[1]Pc, Spring, S2'!M25*Main!$B$5)+(_xlfn.IFNA(VLOOKUP($A25,'FL Ratio'!$A$3:$B$44,2,FALSE),0)*'FL Characterization'!M$2)</f>
        <v>2.6158922551337387</v>
      </c>
      <c r="N25" s="2">
        <f>('[1]Pc, Spring, S2'!N25*Main!$B$5)+(_xlfn.IFNA(VLOOKUP($A25,'FL Ratio'!$A$3:$B$44,2,FALSE),0)*'FL Characterization'!N$2)</f>
        <v>2.5846385215656529</v>
      </c>
      <c r="O25" s="2">
        <f>('[1]Pc, Spring, S2'!O25*Main!$B$5)+(_xlfn.IFNA(VLOOKUP($A25,'FL Ratio'!$A$3:$B$44,2,FALSE),0)*'FL Characterization'!O$2)</f>
        <v>2.7160312359178893</v>
      </c>
      <c r="P25" s="2">
        <f>('[1]Pc, Spring, S2'!P25*Main!$B$5)+(_xlfn.IFNA(VLOOKUP($A25,'FL Ratio'!$A$3:$B$44,2,FALSE),0)*'FL Characterization'!P$2)</f>
        <v>2.6374362633459816</v>
      </c>
      <c r="Q25" s="2">
        <f>('[1]Pc, Spring, S2'!Q25*Main!$B$5)+(_xlfn.IFNA(VLOOKUP($A25,'FL Ratio'!$A$3:$B$44,2,FALSE),0)*'FL Characterization'!Q$2)</f>
        <v>2.6171790848923928</v>
      </c>
      <c r="R25" s="2">
        <f>('[1]Pc, Spring, S2'!R25*Main!$B$5)+(_xlfn.IFNA(VLOOKUP($A25,'FL Ratio'!$A$3:$B$44,2,FALSE),0)*'FL Characterization'!R$2)</f>
        <v>2.3904193872315003</v>
      </c>
      <c r="S25" s="2">
        <f>('[1]Pc, Spring, S2'!S25*Main!$B$5)+(_xlfn.IFNA(VLOOKUP($A25,'FL Ratio'!$A$3:$B$44,2,FALSE),0)*'FL Characterization'!S$2)</f>
        <v>2.8398127042887626</v>
      </c>
      <c r="T25" s="2">
        <f>('[1]Pc, Spring, S2'!T25*Main!$B$5)+(_xlfn.IFNA(VLOOKUP($A25,'FL Ratio'!$A$3:$B$44,2,FALSE),0)*'FL Characterization'!T$2)</f>
        <v>2.6423699017983173</v>
      </c>
      <c r="U25" s="2">
        <f>('[1]Pc, Spring, S2'!U25*Main!$B$5)+(_xlfn.IFNA(VLOOKUP($A25,'FL Ratio'!$A$3:$B$44,2,FALSE),0)*'FL Characterization'!U$2)</f>
        <v>2.6838251197715577</v>
      </c>
      <c r="V25" s="2">
        <f>('[1]Pc, Spring, S2'!V25*Main!$B$5)+(_xlfn.IFNA(VLOOKUP($A25,'FL Ratio'!$A$3:$B$44,2,FALSE),0)*'FL Characterization'!V$2)</f>
        <v>2.8726962180595628</v>
      </c>
      <c r="W25" s="2">
        <f>('[1]Pc, Spring, S2'!W25*Main!$B$5)+(_xlfn.IFNA(VLOOKUP($A25,'FL Ratio'!$A$3:$B$44,2,FALSE),0)*'FL Characterization'!W$2)</f>
        <v>2.4959344664251519</v>
      </c>
      <c r="X25" s="2">
        <f>('[1]Pc, Spring, S2'!X25*Main!$B$5)+(_xlfn.IFNA(VLOOKUP($A25,'FL Ratio'!$A$3:$B$44,2,FALSE),0)*'FL Characterization'!X$2)</f>
        <v>2.9877029217192019</v>
      </c>
      <c r="Y25" s="2">
        <f>('[1]Pc, Spring, S2'!Y25*Main!$B$5)+(_xlfn.IFNA(VLOOKUP($A25,'FL Ratio'!$A$3:$B$44,2,FALSE),0)*'FL Characterization'!Y$2)</f>
        <v>2.8260998130353912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0.92138218615248269</v>
      </c>
      <c r="C26" s="2">
        <f>('[1]Pc, Spring, S2'!C26*Main!$B$5)+(_xlfn.IFNA(VLOOKUP($A26,'FL Ratio'!$A$3:$B$44,2,FALSE),0)*'FL Characterization'!C$2)</f>
        <v>0.90447575556423732</v>
      </c>
      <c r="D26" s="2">
        <f>('[1]Pc, Spring, S2'!D26*Main!$B$5)+(_xlfn.IFNA(VLOOKUP($A26,'FL Ratio'!$A$3:$B$44,2,FALSE),0)*'FL Characterization'!D$2)</f>
        <v>0.92406941489298744</v>
      </c>
      <c r="E26" s="2">
        <f>('[1]Pc, Spring, S2'!E26*Main!$B$5)+(_xlfn.IFNA(VLOOKUP($A26,'FL Ratio'!$A$3:$B$44,2,FALSE),0)*'FL Characterization'!E$2)</f>
        <v>0.87090256398276156</v>
      </c>
      <c r="F26" s="2">
        <f>('[1]Pc, Spring, S2'!F26*Main!$B$5)+(_xlfn.IFNA(VLOOKUP($A26,'FL Ratio'!$A$3:$B$44,2,FALSE),0)*'FL Characterization'!F$2)</f>
        <v>0.86066731309785227</v>
      </c>
      <c r="G26" s="2">
        <f>('[1]Pc, Spring, S2'!G26*Main!$B$5)+(_xlfn.IFNA(VLOOKUP($A26,'FL Ratio'!$A$3:$B$44,2,FALSE),0)*'FL Characterization'!G$2)</f>
        <v>0.85065872342442517</v>
      </c>
      <c r="H26" s="2">
        <f>('[1]Pc, Spring, S2'!H26*Main!$B$5)+(_xlfn.IFNA(VLOOKUP($A26,'FL Ratio'!$A$3:$B$44,2,FALSE),0)*'FL Characterization'!H$2)</f>
        <v>0.85581356995616331</v>
      </c>
      <c r="I26" s="2">
        <f>('[1]Pc, Spring, S2'!I26*Main!$B$5)+(_xlfn.IFNA(VLOOKUP($A26,'FL Ratio'!$A$3:$B$44,2,FALSE),0)*'FL Characterization'!I$2)</f>
        <v>0.81379762624737018</v>
      </c>
      <c r="J26" s="2">
        <f>('[1]Pc, Spring, S2'!J26*Main!$B$5)+(_xlfn.IFNA(VLOOKUP($A26,'FL Ratio'!$A$3:$B$44,2,FALSE),0)*'FL Characterization'!J$2)</f>
        <v>0.69977358827805181</v>
      </c>
      <c r="K26" s="2">
        <f>('[1]Pc, Spring, S2'!K26*Main!$B$5)+(_xlfn.IFNA(VLOOKUP($A26,'FL Ratio'!$A$3:$B$44,2,FALSE),0)*'FL Characterization'!K$2)</f>
        <v>0.57223269378375918</v>
      </c>
      <c r="L26" s="2">
        <f>('[1]Pc, Spring, S2'!L26*Main!$B$5)+(_xlfn.IFNA(VLOOKUP($A26,'FL Ratio'!$A$3:$B$44,2,FALSE),0)*'FL Characterization'!L$2)</f>
        <v>0.77937149871091504</v>
      </c>
      <c r="M26" s="2">
        <f>('[1]Pc, Spring, S2'!M26*Main!$B$5)+(_xlfn.IFNA(VLOOKUP($A26,'FL Ratio'!$A$3:$B$44,2,FALSE),0)*'FL Characterization'!M$2)</f>
        <v>0.81252632300620597</v>
      </c>
      <c r="N26" s="2">
        <f>('[1]Pc, Spring, S2'!N26*Main!$B$5)+(_xlfn.IFNA(VLOOKUP($A26,'FL Ratio'!$A$3:$B$44,2,FALSE),0)*'FL Characterization'!N$2)</f>
        <v>0.84194806577542214</v>
      </c>
      <c r="O26" s="2">
        <f>('[1]Pc, Spring, S2'!O26*Main!$B$5)+(_xlfn.IFNA(VLOOKUP($A26,'FL Ratio'!$A$3:$B$44,2,FALSE),0)*'FL Characterization'!O$2)</f>
        <v>0.87661925226238846</v>
      </c>
      <c r="P26" s="2">
        <f>('[1]Pc, Spring, S2'!P26*Main!$B$5)+(_xlfn.IFNA(VLOOKUP($A26,'FL Ratio'!$A$3:$B$44,2,FALSE),0)*'FL Characterization'!P$2)</f>
        <v>0.79197128920070248</v>
      </c>
      <c r="Q26" s="2">
        <f>('[1]Pc, Spring, S2'!Q26*Main!$B$5)+(_xlfn.IFNA(VLOOKUP($A26,'FL Ratio'!$A$3:$B$44,2,FALSE),0)*'FL Characterization'!Q$2)</f>
        <v>0.89699111730783943</v>
      </c>
      <c r="R26" s="2">
        <f>('[1]Pc, Spring, S2'!R26*Main!$B$5)+(_xlfn.IFNA(VLOOKUP($A26,'FL Ratio'!$A$3:$B$44,2,FALSE),0)*'FL Characterization'!R$2)</f>
        <v>0.85830520083741835</v>
      </c>
      <c r="S26" s="2">
        <f>('[1]Pc, Spring, S2'!S26*Main!$B$5)+(_xlfn.IFNA(VLOOKUP($A26,'FL Ratio'!$A$3:$B$44,2,FALSE),0)*'FL Characterization'!S$2)</f>
        <v>0.93057065693823715</v>
      </c>
      <c r="T26" s="2">
        <f>('[1]Pc, Spring, S2'!T26*Main!$B$5)+(_xlfn.IFNA(VLOOKUP($A26,'FL Ratio'!$A$3:$B$44,2,FALSE),0)*'FL Characterization'!T$2)</f>
        <v>0.8627330130319858</v>
      </c>
      <c r="U26" s="2">
        <f>('[1]Pc, Spring, S2'!U26*Main!$B$5)+(_xlfn.IFNA(VLOOKUP($A26,'FL Ratio'!$A$3:$B$44,2,FALSE),0)*'FL Characterization'!U$2)</f>
        <v>0.88315301356755038</v>
      </c>
      <c r="V26" s="2">
        <f>('[1]Pc, Spring, S2'!V26*Main!$B$5)+(_xlfn.IFNA(VLOOKUP($A26,'FL Ratio'!$A$3:$B$44,2,FALSE),0)*'FL Characterization'!V$2)</f>
        <v>0.93223404957617495</v>
      </c>
      <c r="W26" s="2">
        <f>('[1]Pc, Spring, S2'!W26*Main!$B$5)+(_xlfn.IFNA(VLOOKUP($A26,'FL Ratio'!$A$3:$B$44,2,FALSE),0)*'FL Characterization'!W$2)</f>
        <v>0.95384060947247773</v>
      </c>
      <c r="X26" s="2">
        <f>('[1]Pc, Spring, S2'!X26*Main!$B$5)+(_xlfn.IFNA(VLOOKUP($A26,'FL Ratio'!$A$3:$B$44,2,FALSE),0)*'FL Characterization'!X$2)</f>
        <v>1.07028549785917</v>
      </c>
      <c r="Y26" s="2">
        <f>('[1]Pc, Spring, S2'!Y26*Main!$B$5)+(_xlfn.IFNA(VLOOKUP($A26,'FL Ratio'!$A$3:$B$44,2,FALSE),0)*'FL Characterization'!Y$2)</f>
        <v>1.0728118719374096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2.796862043403006</v>
      </c>
      <c r="C27" s="2">
        <f>('[1]Pc, Spring, S2'!C27*Main!$B$5)+(_xlfn.IFNA(VLOOKUP($A27,'FL Ratio'!$A$3:$B$44,2,FALSE),0)*'FL Characterization'!C$2)</f>
        <v>2.8288540524593166</v>
      </c>
      <c r="D27" s="2">
        <f>('[1]Pc, Spring, S2'!D27*Main!$B$5)+(_xlfn.IFNA(VLOOKUP($A27,'FL Ratio'!$A$3:$B$44,2,FALSE),0)*'FL Characterization'!D$2)</f>
        <v>2.6780900948974149</v>
      </c>
      <c r="E27" s="2">
        <f>('[1]Pc, Spring, S2'!E27*Main!$B$5)+(_xlfn.IFNA(VLOOKUP($A27,'FL Ratio'!$A$3:$B$44,2,FALSE),0)*'FL Characterization'!E$2)</f>
        <v>2.6825842021590756</v>
      </c>
      <c r="F27" s="2">
        <f>('[1]Pc, Spring, S2'!F27*Main!$B$5)+(_xlfn.IFNA(VLOOKUP($A27,'FL Ratio'!$A$3:$B$44,2,FALSE),0)*'FL Characterization'!F$2)</f>
        <v>2.7407751637590771</v>
      </c>
      <c r="G27" s="2">
        <f>('[1]Pc, Spring, S2'!G27*Main!$B$5)+(_xlfn.IFNA(VLOOKUP($A27,'FL Ratio'!$A$3:$B$44,2,FALSE),0)*'FL Characterization'!G$2)</f>
        <v>2.8045702667576284</v>
      </c>
      <c r="H27" s="2">
        <f>('[1]Pc, Spring, S2'!H27*Main!$B$5)+(_xlfn.IFNA(VLOOKUP($A27,'FL Ratio'!$A$3:$B$44,2,FALSE),0)*'FL Characterization'!H$2)</f>
        <v>3.3786950306653121</v>
      </c>
      <c r="I27" s="2">
        <f>('[1]Pc, Spring, S2'!I27*Main!$B$5)+(_xlfn.IFNA(VLOOKUP($A27,'FL Ratio'!$A$3:$B$44,2,FALSE),0)*'FL Characterization'!I$2)</f>
        <v>3.4104763283902888</v>
      </c>
      <c r="J27" s="2">
        <f>('[1]Pc, Spring, S2'!J27*Main!$B$5)+(_xlfn.IFNA(VLOOKUP($A27,'FL Ratio'!$A$3:$B$44,2,FALSE),0)*'FL Characterization'!J$2)</f>
        <v>3.6694360614234038</v>
      </c>
      <c r="K27" s="2">
        <f>('[1]Pc, Spring, S2'!K27*Main!$B$5)+(_xlfn.IFNA(VLOOKUP($A27,'FL Ratio'!$A$3:$B$44,2,FALSE),0)*'FL Characterization'!K$2)</f>
        <v>3.4064447738331798</v>
      </c>
      <c r="L27" s="2">
        <f>('[1]Pc, Spring, S2'!L27*Main!$B$5)+(_xlfn.IFNA(VLOOKUP($A27,'FL Ratio'!$A$3:$B$44,2,FALSE),0)*'FL Characterization'!L$2)</f>
        <v>3.5414394357694561</v>
      </c>
      <c r="M27" s="2">
        <f>('[1]Pc, Spring, S2'!M27*Main!$B$5)+(_xlfn.IFNA(VLOOKUP($A27,'FL Ratio'!$A$3:$B$44,2,FALSE),0)*'FL Characterization'!M$2)</f>
        <v>3.552996046845283</v>
      </c>
      <c r="N27" s="2">
        <f>('[1]Pc, Spring, S2'!N27*Main!$B$5)+(_xlfn.IFNA(VLOOKUP($A27,'FL Ratio'!$A$3:$B$44,2,FALSE),0)*'FL Characterization'!N$2)</f>
        <v>3.6383511123723351</v>
      </c>
      <c r="O27" s="2">
        <f>('[1]Pc, Spring, S2'!O27*Main!$B$5)+(_xlfn.IFNA(VLOOKUP($A27,'FL Ratio'!$A$3:$B$44,2,FALSE),0)*'FL Characterization'!O$2)</f>
        <v>3.5682195045584351</v>
      </c>
      <c r="P27" s="2">
        <f>('[1]Pc, Spring, S2'!P27*Main!$B$5)+(_xlfn.IFNA(VLOOKUP($A27,'FL Ratio'!$A$3:$B$44,2,FALSE),0)*'FL Characterization'!P$2)</f>
        <v>3.4336601116570939</v>
      </c>
      <c r="Q27" s="2">
        <f>('[1]Pc, Spring, S2'!Q27*Main!$B$5)+(_xlfn.IFNA(VLOOKUP($A27,'FL Ratio'!$A$3:$B$44,2,FALSE),0)*'FL Characterization'!Q$2)</f>
        <v>3.4182471637171128</v>
      </c>
      <c r="R27" s="2">
        <f>('[1]Pc, Spring, S2'!R27*Main!$B$5)+(_xlfn.IFNA(VLOOKUP($A27,'FL Ratio'!$A$3:$B$44,2,FALSE),0)*'FL Characterization'!R$2)</f>
        <v>3.4412802584107953</v>
      </c>
      <c r="S27" s="2">
        <f>('[1]Pc, Spring, S2'!S27*Main!$B$5)+(_xlfn.IFNA(VLOOKUP($A27,'FL Ratio'!$A$3:$B$44,2,FALSE),0)*'FL Characterization'!S$2)</f>
        <v>3.746027225891511</v>
      </c>
      <c r="T27" s="2">
        <f>('[1]Pc, Spring, S2'!T27*Main!$B$5)+(_xlfn.IFNA(VLOOKUP($A27,'FL Ratio'!$A$3:$B$44,2,FALSE),0)*'FL Characterization'!T$2)</f>
        <v>3.4010357517515906</v>
      </c>
      <c r="U27" s="2">
        <f>('[1]Pc, Spring, S2'!U27*Main!$B$5)+(_xlfn.IFNA(VLOOKUP($A27,'FL Ratio'!$A$3:$B$44,2,FALSE),0)*'FL Characterization'!U$2)</f>
        <v>3.4139790094189011</v>
      </c>
      <c r="V27" s="2">
        <f>('[1]Pc, Spring, S2'!V27*Main!$B$5)+(_xlfn.IFNA(VLOOKUP($A27,'FL Ratio'!$A$3:$B$44,2,FALSE),0)*'FL Characterization'!V$2)</f>
        <v>3.4050808399847092</v>
      </c>
      <c r="W27" s="2">
        <f>('[1]Pc, Spring, S2'!W27*Main!$B$5)+(_xlfn.IFNA(VLOOKUP($A27,'FL Ratio'!$A$3:$B$44,2,FALSE),0)*'FL Characterization'!W$2)</f>
        <v>3.1864526769354331</v>
      </c>
      <c r="X27" s="2">
        <f>('[1]Pc, Spring, S2'!X27*Main!$B$5)+(_xlfn.IFNA(VLOOKUP($A27,'FL Ratio'!$A$3:$B$44,2,FALSE),0)*'FL Characterization'!X$2)</f>
        <v>2.8508926526483132</v>
      </c>
      <c r="Y27" s="2">
        <f>('[1]Pc, Spring, S2'!Y27*Main!$B$5)+(_xlfn.IFNA(VLOOKUP($A27,'FL Ratio'!$A$3:$B$44,2,FALSE),0)*'FL Characterization'!Y$2)</f>
        <v>2.9387279252108875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2.2234642790682129</v>
      </c>
      <c r="C28" s="2">
        <f>('[1]Pc, Spring, S2'!C28*Main!$B$5)+(_xlfn.IFNA(VLOOKUP($A28,'FL Ratio'!$A$3:$B$44,2,FALSE),0)*'FL Characterization'!C$2)</f>
        <v>2.2473719273944082</v>
      </c>
      <c r="D28" s="2">
        <f>('[1]Pc, Spring, S2'!D28*Main!$B$5)+(_xlfn.IFNA(VLOOKUP($A28,'FL Ratio'!$A$3:$B$44,2,FALSE),0)*'FL Characterization'!D$2)</f>
        <v>2.1396767309191573</v>
      </c>
      <c r="E28" s="2">
        <f>('[1]Pc, Spring, S2'!E28*Main!$B$5)+(_xlfn.IFNA(VLOOKUP($A28,'FL Ratio'!$A$3:$B$44,2,FALSE),0)*'FL Characterization'!E$2)</f>
        <v>2.0050078596280478</v>
      </c>
      <c r="F28" s="2">
        <f>('[1]Pc, Spring, S2'!F28*Main!$B$5)+(_xlfn.IFNA(VLOOKUP($A28,'FL Ratio'!$A$3:$B$44,2,FALSE),0)*'FL Characterization'!F$2)</f>
        <v>2.0370892237009919</v>
      </c>
      <c r="G28" s="2">
        <f>('[1]Pc, Spring, S2'!G28*Main!$B$5)+(_xlfn.IFNA(VLOOKUP($A28,'FL Ratio'!$A$3:$B$44,2,FALSE),0)*'FL Characterization'!G$2)</f>
        <v>2.0532267317337847</v>
      </c>
      <c r="H28" s="2">
        <f>('[1]Pc, Spring, S2'!H28*Main!$B$5)+(_xlfn.IFNA(VLOOKUP($A28,'FL Ratio'!$A$3:$B$44,2,FALSE),0)*'FL Characterization'!H$2)</f>
        <v>2.1093224667947599</v>
      </c>
      <c r="I28" s="2">
        <f>('[1]Pc, Spring, S2'!I28*Main!$B$5)+(_xlfn.IFNA(VLOOKUP($A28,'FL Ratio'!$A$3:$B$44,2,FALSE),0)*'FL Characterization'!I$2)</f>
        <v>2.4445368766061937</v>
      </c>
      <c r="J28" s="2">
        <f>('[1]Pc, Spring, S2'!J28*Main!$B$5)+(_xlfn.IFNA(VLOOKUP($A28,'FL Ratio'!$A$3:$B$44,2,FALSE),0)*'FL Characterization'!J$2)</f>
        <v>2.5176888281374361</v>
      </c>
      <c r="K28" s="2">
        <f>('[1]Pc, Spring, S2'!K28*Main!$B$5)+(_xlfn.IFNA(VLOOKUP($A28,'FL Ratio'!$A$3:$B$44,2,FALSE),0)*'FL Characterization'!K$2)</f>
        <v>2.6978137696706992</v>
      </c>
      <c r="L28" s="2">
        <f>('[1]Pc, Spring, S2'!L28*Main!$B$5)+(_xlfn.IFNA(VLOOKUP($A28,'FL Ratio'!$A$3:$B$44,2,FALSE),0)*'FL Characterization'!L$2)</f>
        <v>2.5859728555574639</v>
      </c>
      <c r="M28" s="2">
        <f>('[1]Pc, Spring, S2'!M28*Main!$B$5)+(_xlfn.IFNA(VLOOKUP($A28,'FL Ratio'!$A$3:$B$44,2,FALSE),0)*'FL Characterization'!M$2)</f>
        <v>2.5724277273098575</v>
      </c>
      <c r="N28" s="2">
        <f>('[1]Pc, Spring, S2'!N28*Main!$B$5)+(_xlfn.IFNA(VLOOKUP($A28,'FL Ratio'!$A$3:$B$44,2,FALSE),0)*'FL Characterization'!N$2)</f>
        <v>2.6755455172280125</v>
      </c>
      <c r="O28" s="2">
        <f>('[1]Pc, Spring, S2'!O28*Main!$B$5)+(_xlfn.IFNA(VLOOKUP($A28,'FL Ratio'!$A$3:$B$44,2,FALSE),0)*'FL Characterization'!O$2)</f>
        <v>2.5278706500972867</v>
      </c>
      <c r="P28" s="2">
        <f>('[1]Pc, Spring, S2'!P28*Main!$B$5)+(_xlfn.IFNA(VLOOKUP($A28,'FL Ratio'!$A$3:$B$44,2,FALSE),0)*'FL Characterization'!P$2)</f>
        <v>2.3403304339327677</v>
      </c>
      <c r="Q28" s="2">
        <f>('[1]Pc, Spring, S2'!Q28*Main!$B$5)+(_xlfn.IFNA(VLOOKUP($A28,'FL Ratio'!$A$3:$B$44,2,FALSE),0)*'FL Characterization'!Q$2)</f>
        <v>2.3696241251676256</v>
      </c>
      <c r="R28" s="2">
        <f>('[1]Pc, Spring, S2'!R28*Main!$B$5)+(_xlfn.IFNA(VLOOKUP($A28,'FL Ratio'!$A$3:$B$44,2,FALSE),0)*'FL Characterization'!R$2)</f>
        <v>2.4309497317194544</v>
      </c>
      <c r="S28" s="2">
        <f>('[1]Pc, Spring, S2'!S28*Main!$B$5)+(_xlfn.IFNA(VLOOKUP($A28,'FL Ratio'!$A$3:$B$44,2,FALSE),0)*'FL Characterization'!S$2)</f>
        <v>2.6217499290022692</v>
      </c>
      <c r="T28" s="2">
        <f>('[1]Pc, Spring, S2'!T28*Main!$B$5)+(_xlfn.IFNA(VLOOKUP($A28,'FL Ratio'!$A$3:$B$44,2,FALSE),0)*'FL Characterization'!T$2)</f>
        <v>2.3414332002116547</v>
      </c>
      <c r="U28" s="2">
        <f>('[1]Pc, Spring, S2'!U28*Main!$B$5)+(_xlfn.IFNA(VLOOKUP($A28,'FL Ratio'!$A$3:$B$44,2,FALSE),0)*'FL Characterization'!U$2)</f>
        <v>2.3568342939306288</v>
      </c>
      <c r="V28" s="2">
        <f>('[1]Pc, Spring, S2'!V28*Main!$B$5)+(_xlfn.IFNA(VLOOKUP($A28,'FL Ratio'!$A$3:$B$44,2,FALSE),0)*'FL Characterization'!V$2)</f>
        <v>2.2093300000755258</v>
      </c>
      <c r="W28" s="2">
        <f>('[1]Pc, Spring, S2'!W28*Main!$B$5)+(_xlfn.IFNA(VLOOKUP($A28,'FL Ratio'!$A$3:$B$44,2,FALSE),0)*'FL Characterization'!W$2)</f>
        <v>2.271511059378283</v>
      </c>
      <c r="X28" s="2">
        <f>('[1]Pc, Spring, S2'!X28*Main!$B$5)+(_xlfn.IFNA(VLOOKUP($A28,'FL Ratio'!$A$3:$B$44,2,FALSE),0)*'FL Characterization'!X$2)</f>
        <v>2.1836125847012444</v>
      </c>
      <c r="Y28" s="2">
        <f>('[1]Pc, Spring, S2'!Y28*Main!$B$5)+(_xlfn.IFNA(VLOOKUP($A28,'FL Ratio'!$A$3:$B$44,2,FALSE),0)*'FL Characterization'!Y$2)</f>
        <v>2.0601766419617307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1.321886807703105</v>
      </c>
      <c r="C29" s="2">
        <f>('[1]Pc, Spring, S2'!C29*Main!$B$5)+(_xlfn.IFNA(VLOOKUP($A29,'FL Ratio'!$A$3:$B$44,2,FALSE),0)*'FL Characterization'!C$2)</f>
        <v>1.3445995994407756</v>
      </c>
      <c r="D29" s="2">
        <f>('[1]Pc, Spring, S2'!D29*Main!$B$5)+(_xlfn.IFNA(VLOOKUP($A29,'FL Ratio'!$A$3:$B$44,2,FALSE),0)*'FL Characterization'!D$2)</f>
        <v>1.2121503535842093</v>
      </c>
      <c r="E29" s="2">
        <f>('[1]Pc, Spring, S2'!E29*Main!$B$5)+(_xlfn.IFNA(VLOOKUP($A29,'FL Ratio'!$A$3:$B$44,2,FALSE),0)*'FL Characterization'!E$2)</f>
        <v>1.1597400793209978</v>
      </c>
      <c r="F29" s="2">
        <f>('[1]Pc, Spring, S2'!F29*Main!$B$5)+(_xlfn.IFNA(VLOOKUP($A29,'FL Ratio'!$A$3:$B$44,2,FALSE),0)*'FL Characterization'!F$2)</f>
        <v>1.1164132443131018</v>
      </c>
      <c r="G29" s="2">
        <f>('[1]Pc, Spring, S2'!G29*Main!$B$5)+(_xlfn.IFNA(VLOOKUP($A29,'FL Ratio'!$A$3:$B$44,2,FALSE),0)*'FL Characterization'!G$2)</f>
        <v>1.0976567079787216</v>
      </c>
      <c r="H29" s="2">
        <f>('[1]Pc, Spring, S2'!H29*Main!$B$5)+(_xlfn.IFNA(VLOOKUP($A29,'FL Ratio'!$A$3:$B$44,2,FALSE),0)*'FL Characterization'!H$2)</f>
        <v>1.2654179347887236</v>
      </c>
      <c r="I29" s="2">
        <f>('[1]Pc, Spring, S2'!I29*Main!$B$5)+(_xlfn.IFNA(VLOOKUP($A29,'FL Ratio'!$A$3:$B$44,2,FALSE),0)*'FL Characterization'!I$2)</f>
        <v>1.357523498645905</v>
      </c>
      <c r="J29" s="2">
        <f>('[1]Pc, Spring, S2'!J29*Main!$B$5)+(_xlfn.IFNA(VLOOKUP($A29,'FL Ratio'!$A$3:$B$44,2,FALSE),0)*'FL Characterization'!J$2)</f>
        <v>1.4377776600507635</v>
      </c>
      <c r="K29" s="2">
        <f>('[1]Pc, Spring, S2'!K29*Main!$B$5)+(_xlfn.IFNA(VLOOKUP($A29,'FL Ratio'!$A$3:$B$44,2,FALSE),0)*'FL Characterization'!K$2)</f>
        <v>1.4842699935072741</v>
      </c>
      <c r="L29" s="2">
        <f>('[1]Pc, Spring, S2'!L29*Main!$B$5)+(_xlfn.IFNA(VLOOKUP($A29,'FL Ratio'!$A$3:$B$44,2,FALSE),0)*'FL Characterization'!L$2)</f>
        <v>1.4075131124586091</v>
      </c>
      <c r="M29" s="2">
        <f>('[1]Pc, Spring, S2'!M29*Main!$B$5)+(_xlfn.IFNA(VLOOKUP($A29,'FL Ratio'!$A$3:$B$44,2,FALSE),0)*'FL Characterization'!M$2)</f>
        <v>1.4518541006394148</v>
      </c>
      <c r="N29" s="2">
        <f>('[1]Pc, Spring, S2'!N29*Main!$B$5)+(_xlfn.IFNA(VLOOKUP($A29,'FL Ratio'!$A$3:$B$44,2,FALSE),0)*'FL Characterization'!N$2)</f>
        <v>1.4752289312606273</v>
      </c>
      <c r="O29" s="2">
        <f>('[1]Pc, Spring, S2'!O29*Main!$B$5)+(_xlfn.IFNA(VLOOKUP($A29,'FL Ratio'!$A$3:$B$44,2,FALSE),0)*'FL Characterization'!O$2)</f>
        <v>1.5047226179685906</v>
      </c>
      <c r="P29" s="2">
        <f>('[1]Pc, Spring, S2'!P29*Main!$B$5)+(_xlfn.IFNA(VLOOKUP($A29,'FL Ratio'!$A$3:$B$44,2,FALSE),0)*'FL Characterization'!P$2)</f>
        <v>1.3336903091296781</v>
      </c>
      <c r="Q29" s="2">
        <f>('[1]Pc, Spring, S2'!Q29*Main!$B$5)+(_xlfn.IFNA(VLOOKUP($A29,'FL Ratio'!$A$3:$B$44,2,FALSE),0)*'FL Characterization'!Q$2)</f>
        <v>1.3841020431874427</v>
      </c>
      <c r="R29" s="2">
        <f>('[1]Pc, Spring, S2'!R29*Main!$B$5)+(_xlfn.IFNA(VLOOKUP($A29,'FL Ratio'!$A$3:$B$44,2,FALSE),0)*'FL Characterization'!R$2)</f>
        <v>1.425812463835153</v>
      </c>
      <c r="S29" s="2">
        <f>('[1]Pc, Spring, S2'!S29*Main!$B$5)+(_xlfn.IFNA(VLOOKUP($A29,'FL Ratio'!$A$3:$B$44,2,FALSE),0)*'FL Characterization'!S$2)</f>
        <v>1.5844085131899177</v>
      </c>
      <c r="T29" s="2">
        <f>('[1]Pc, Spring, S2'!T29*Main!$B$5)+(_xlfn.IFNA(VLOOKUP($A29,'FL Ratio'!$A$3:$B$44,2,FALSE),0)*'FL Characterization'!T$2)</f>
        <v>1.4877177627784228</v>
      </c>
      <c r="U29" s="2">
        <f>('[1]Pc, Spring, S2'!U29*Main!$B$5)+(_xlfn.IFNA(VLOOKUP($A29,'FL Ratio'!$A$3:$B$44,2,FALSE),0)*'FL Characterization'!U$2)</f>
        <v>1.4722515626635109</v>
      </c>
      <c r="V29" s="2">
        <f>('[1]Pc, Spring, S2'!V29*Main!$B$5)+(_xlfn.IFNA(VLOOKUP($A29,'FL Ratio'!$A$3:$B$44,2,FALSE),0)*'FL Characterization'!V$2)</f>
        <v>1.5156176919456796</v>
      </c>
      <c r="W29" s="2">
        <f>('[1]Pc, Spring, S2'!W29*Main!$B$5)+(_xlfn.IFNA(VLOOKUP($A29,'FL Ratio'!$A$3:$B$44,2,FALSE),0)*'FL Characterization'!W$2)</f>
        <v>1.4593364692593862</v>
      </c>
      <c r="X29" s="2">
        <f>('[1]Pc, Spring, S2'!X29*Main!$B$5)+(_xlfn.IFNA(VLOOKUP($A29,'FL Ratio'!$A$3:$B$44,2,FALSE),0)*'FL Characterization'!X$2)</f>
        <v>1.4735235544776337</v>
      </c>
      <c r="Y29" s="2">
        <f>('[1]Pc, Spring, S2'!Y29*Main!$B$5)+(_xlfn.IFNA(VLOOKUP($A29,'FL Ratio'!$A$3:$B$44,2,FALSE),0)*'FL Characterization'!Y$2)</f>
        <v>1.3964406313136546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3.11893205161961</v>
      </c>
      <c r="C30" s="2">
        <f>('[1]Pc, Spring, S2'!C30*Main!$B$5)+(_xlfn.IFNA(VLOOKUP($A30,'FL Ratio'!$A$3:$B$44,2,FALSE),0)*'FL Characterization'!C$2)</f>
        <v>3.0533627118719346</v>
      </c>
      <c r="D30" s="2">
        <f>('[1]Pc, Spring, S2'!D30*Main!$B$5)+(_xlfn.IFNA(VLOOKUP($A30,'FL Ratio'!$A$3:$B$44,2,FALSE),0)*'FL Characterization'!D$2)</f>
        <v>2.7670146812604579</v>
      </c>
      <c r="E30" s="2">
        <f>('[1]Pc, Spring, S2'!E30*Main!$B$5)+(_xlfn.IFNA(VLOOKUP($A30,'FL Ratio'!$A$3:$B$44,2,FALSE),0)*'FL Characterization'!E$2)</f>
        <v>2.7749312425428259</v>
      </c>
      <c r="F30" s="2">
        <f>('[1]Pc, Spring, S2'!F30*Main!$B$5)+(_xlfn.IFNA(VLOOKUP($A30,'FL Ratio'!$A$3:$B$44,2,FALSE),0)*'FL Characterization'!F$2)</f>
        <v>2.7689935814962126</v>
      </c>
      <c r="G30" s="2">
        <f>('[1]Pc, Spring, S2'!G30*Main!$B$5)+(_xlfn.IFNA(VLOOKUP($A30,'FL Ratio'!$A$3:$B$44,2,FALSE),0)*'FL Characterization'!G$2)</f>
        <v>2.8755473735088763</v>
      </c>
      <c r="H30" s="2">
        <f>('[1]Pc, Spring, S2'!H30*Main!$B$5)+(_xlfn.IFNA(VLOOKUP($A30,'FL Ratio'!$A$3:$B$44,2,FALSE),0)*'FL Characterization'!H$2)</f>
        <v>4.2448741212518932</v>
      </c>
      <c r="I30" s="2">
        <f>('[1]Pc, Spring, S2'!I30*Main!$B$5)+(_xlfn.IFNA(VLOOKUP($A30,'FL Ratio'!$A$3:$B$44,2,FALSE),0)*'FL Characterization'!I$2)</f>
        <v>4.6264861093424523</v>
      </c>
      <c r="J30" s="2">
        <f>('[1]Pc, Spring, S2'!J30*Main!$B$5)+(_xlfn.IFNA(VLOOKUP($A30,'FL Ratio'!$A$3:$B$44,2,FALSE),0)*'FL Characterization'!J$2)</f>
        <v>4.9478138440011401</v>
      </c>
      <c r="K30" s="2">
        <f>('[1]Pc, Spring, S2'!K30*Main!$B$5)+(_xlfn.IFNA(VLOOKUP($A30,'FL Ratio'!$A$3:$B$44,2,FALSE),0)*'FL Characterization'!K$2)</f>
        <v>4.6378871003405591</v>
      </c>
      <c r="L30" s="2">
        <f>('[1]Pc, Spring, S2'!L30*Main!$B$5)+(_xlfn.IFNA(VLOOKUP($A30,'FL Ratio'!$A$3:$B$44,2,FALSE),0)*'FL Characterization'!L$2)</f>
        <v>4.4943276983935405</v>
      </c>
      <c r="M30" s="2">
        <f>('[1]Pc, Spring, S2'!M30*Main!$B$5)+(_xlfn.IFNA(VLOOKUP($A30,'FL Ratio'!$A$3:$B$44,2,FALSE),0)*'FL Characterization'!M$2)</f>
        <v>4.77688652614947</v>
      </c>
      <c r="N30" s="2">
        <f>('[1]Pc, Spring, S2'!N30*Main!$B$5)+(_xlfn.IFNA(VLOOKUP($A30,'FL Ratio'!$A$3:$B$44,2,FALSE),0)*'FL Characterization'!N$2)</f>
        <v>4.6425395622243899</v>
      </c>
      <c r="O30" s="2">
        <f>('[1]Pc, Spring, S2'!O30*Main!$B$5)+(_xlfn.IFNA(VLOOKUP($A30,'FL Ratio'!$A$3:$B$44,2,FALSE),0)*'FL Characterization'!O$2)</f>
        <v>4.6747344814643697</v>
      </c>
      <c r="P30" s="2">
        <f>('[1]Pc, Spring, S2'!P30*Main!$B$5)+(_xlfn.IFNA(VLOOKUP($A30,'FL Ratio'!$A$3:$B$44,2,FALSE),0)*'FL Characterization'!P$2)</f>
        <v>4.3001570707274244</v>
      </c>
      <c r="Q30" s="2">
        <f>('[1]Pc, Spring, S2'!Q30*Main!$B$5)+(_xlfn.IFNA(VLOOKUP($A30,'FL Ratio'!$A$3:$B$44,2,FALSE),0)*'FL Characterization'!Q$2)</f>
        <v>4.129522752081499</v>
      </c>
      <c r="R30" s="2">
        <f>('[1]Pc, Spring, S2'!R30*Main!$B$5)+(_xlfn.IFNA(VLOOKUP($A30,'FL Ratio'!$A$3:$B$44,2,FALSE),0)*'FL Characterization'!R$2)</f>
        <v>4.0641019452167342</v>
      </c>
      <c r="S30" s="2">
        <f>('[1]Pc, Spring, S2'!S30*Main!$B$5)+(_xlfn.IFNA(VLOOKUP($A30,'FL Ratio'!$A$3:$B$44,2,FALSE),0)*'FL Characterization'!S$2)</f>
        <v>4.355181148947902</v>
      </c>
      <c r="T30" s="2">
        <f>('[1]Pc, Spring, S2'!T30*Main!$B$5)+(_xlfn.IFNA(VLOOKUP($A30,'FL Ratio'!$A$3:$B$44,2,FALSE),0)*'FL Characterization'!T$2)</f>
        <v>4.0464332905190918</v>
      </c>
      <c r="U30" s="2">
        <f>('[1]Pc, Spring, S2'!U30*Main!$B$5)+(_xlfn.IFNA(VLOOKUP($A30,'FL Ratio'!$A$3:$B$44,2,FALSE),0)*'FL Characterization'!U$2)</f>
        <v>4.3608852685004269</v>
      </c>
      <c r="V30" s="2">
        <f>('[1]Pc, Spring, S2'!V30*Main!$B$5)+(_xlfn.IFNA(VLOOKUP($A30,'FL Ratio'!$A$3:$B$44,2,FALSE),0)*'FL Characterization'!V$2)</f>
        <v>4.3564781720028112</v>
      </c>
      <c r="W30" s="2">
        <f>('[1]Pc, Spring, S2'!W30*Main!$B$5)+(_xlfn.IFNA(VLOOKUP($A30,'FL Ratio'!$A$3:$B$44,2,FALSE),0)*'FL Characterization'!W$2)</f>
        <v>3.9305744452556945</v>
      </c>
      <c r="X30" s="2">
        <f>('[1]Pc, Spring, S2'!X30*Main!$B$5)+(_xlfn.IFNA(VLOOKUP($A30,'FL Ratio'!$A$3:$B$44,2,FALSE),0)*'FL Characterization'!X$2)</f>
        <v>3.7234124633169188</v>
      </c>
      <c r="Y30" s="2">
        <f>('[1]Pc, Spring, S2'!Y30*Main!$B$5)+(_xlfn.IFNA(VLOOKUP($A30,'FL Ratio'!$A$3:$B$44,2,FALSE),0)*'FL Characterization'!Y$2)</f>
        <v>3.406402026955603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0.74184458348010507</v>
      </c>
      <c r="C31" s="2">
        <f>('[1]Pc, Spring, S2'!C31*Main!$B$5)+(_xlfn.IFNA(VLOOKUP($A31,'FL Ratio'!$A$3:$B$44,2,FALSE),0)*'FL Characterization'!C$2)</f>
        <v>0.65334826718349559</v>
      </c>
      <c r="D31" s="2">
        <f>('[1]Pc, Spring, S2'!D31*Main!$B$5)+(_xlfn.IFNA(VLOOKUP($A31,'FL Ratio'!$A$3:$B$44,2,FALSE),0)*'FL Characterization'!D$2)</f>
        <v>0.57317019244727119</v>
      </c>
      <c r="E31" s="2">
        <f>('[1]Pc, Spring, S2'!E31*Main!$B$5)+(_xlfn.IFNA(VLOOKUP($A31,'FL Ratio'!$A$3:$B$44,2,FALSE),0)*'FL Characterization'!E$2)</f>
        <v>0.54363561128975035</v>
      </c>
      <c r="F31" s="2">
        <f>('[1]Pc, Spring, S2'!F31*Main!$B$5)+(_xlfn.IFNA(VLOOKUP($A31,'FL Ratio'!$A$3:$B$44,2,FALSE),0)*'FL Characterization'!F$2)</f>
        <v>0.47368868931869534</v>
      </c>
      <c r="G31" s="2">
        <f>('[1]Pc, Spring, S2'!G31*Main!$B$5)+(_xlfn.IFNA(VLOOKUP($A31,'FL Ratio'!$A$3:$B$44,2,FALSE),0)*'FL Characterization'!G$2)</f>
        <v>0.50219165023428136</v>
      </c>
      <c r="H31" s="2">
        <f>('[1]Pc, Spring, S2'!H31*Main!$B$5)+(_xlfn.IFNA(VLOOKUP($A31,'FL Ratio'!$A$3:$B$44,2,FALSE),0)*'FL Characterization'!H$2)</f>
        <v>0.81853282431880303</v>
      </c>
      <c r="I31" s="2">
        <f>('[1]Pc, Spring, S2'!I31*Main!$B$5)+(_xlfn.IFNA(VLOOKUP($A31,'FL Ratio'!$A$3:$B$44,2,FALSE),0)*'FL Characterization'!I$2)</f>
        <v>0.88503432701590579</v>
      </c>
      <c r="J31" s="2">
        <f>('[1]Pc, Spring, S2'!J31*Main!$B$5)+(_xlfn.IFNA(VLOOKUP($A31,'FL Ratio'!$A$3:$B$44,2,FALSE),0)*'FL Characterization'!J$2)</f>
        <v>0.98000338863259706</v>
      </c>
      <c r="K31" s="2">
        <f>('[1]Pc, Spring, S2'!K31*Main!$B$5)+(_xlfn.IFNA(VLOOKUP($A31,'FL Ratio'!$A$3:$B$44,2,FALSE),0)*'FL Characterization'!K$2)</f>
        <v>1.00964995920102</v>
      </c>
      <c r="L31" s="2">
        <f>('[1]Pc, Spring, S2'!L31*Main!$B$5)+(_xlfn.IFNA(VLOOKUP($A31,'FL Ratio'!$A$3:$B$44,2,FALSE),0)*'FL Characterization'!L$2)</f>
        <v>0.98560648409329332</v>
      </c>
      <c r="M31" s="2">
        <f>('[1]Pc, Spring, S2'!M31*Main!$B$5)+(_xlfn.IFNA(VLOOKUP($A31,'FL Ratio'!$A$3:$B$44,2,FALSE),0)*'FL Characterization'!M$2)</f>
        <v>0.85480264520810478</v>
      </c>
      <c r="N31" s="2">
        <f>('[1]Pc, Spring, S2'!N31*Main!$B$5)+(_xlfn.IFNA(VLOOKUP($A31,'FL Ratio'!$A$3:$B$44,2,FALSE),0)*'FL Characterization'!N$2)</f>
        <v>0.99064303660249631</v>
      </c>
      <c r="O31" s="2">
        <f>('[1]Pc, Spring, S2'!O31*Main!$B$5)+(_xlfn.IFNA(VLOOKUP($A31,'FL Ratio'!$A$3:$B$44,2,FALSE),0)*'FL Characterization'!O$2)</f>
        <v>0.9984289462779079</v>
      </c>
      <c r="P31" s="2">
        <f>('[1]Pc, Spring, S2'!P31*Main!$B$5)+(_xlfn.IFNA(VLOOKUP($A31,'FL Ratio'!$A$3:$B$44,2,FALSE),0)*'FL Characterization'!P$2)</f>
        <v>0.91835939539457379</v>
      </c>
      <c r="Q31" s="2">
        <f>('[1]Pc, Spring, S2'!Q31*Main!$B$5)+(_xlfn.IFNA(VLOOKUP($A31,'FL Ratio'!$A$3:$B$44,2,FALSE),0)*'FL Characterization'!Q$2)</f>
        <v>0.88584358742804215</v>
      </c>
      <c r="R31" s="2">
        <f>('[1]Pc, Spring, S2'!R31*Main!$B$5)+(_xlfn.IFNA(VLOOKUP($A31,'FL Ratio'!$A$3:$B$44,2,FALSE),0)*'FL Characterization'!R$2)</f>
        <v>0.88097709712224592</v>
      </c>
      <c r="S31" s="2">
        <f>('[1]Pc, Spring, S2'!S31*Main!$B$5)+(_xlfn.IFNA(VLOOKUP($A31,'FL Ratio'!$A$3:$B$44,2,FALSE),0)*'FL Characterization'!S$2)</f>
        <v>1.103967438273064</v>
      </c>
      <c r="T31" s="2">
        <f>('[1]Pc, Spring, S2'!T31*Main!$B$5)+(_xlfn.IFNA(VLOOKUP($A31,'FL Ratio'!$A$3:$B$44,2,FALSE),0)*'FL Characterization'!T$2)</f>
        <v>1.1082757577975981</v>
      </c>
      <c r="U31" s="2">
        <f>('[1]Pc, Spring, S2'!U31*Main!$B$5)+(_xlfn.IFNA(VLOOKUP($A31,'FL Ratio'!$A$3:$B$44,2,FALSE),0)*'FL Characterization'!U$2)</f>
        <v>1.0706759935074228</v>
      </c>
      <c r="V31" s="2">
        <f>('[1]Pc, Spring, S2'!V31*Main!$B$5)+(_xlfn.IFNA(VLOOKUP($A31,'FL Ratio'!$A$3:$B$44,2,FALSE),0)*'FL Characterization'!V$2)</f>
        <v>1.1751116662306529</v>
      </c>
      <c r="W31" s="2">
        <f>('[1]Pc, Spring, S2'!W31*Main!$B$5)+(_xlfn.IFNA(VLOOKUP($A31,'FL Ratio'!$A$3:$B$44,2,FALSE),0)*'FL Characterization'!W$2)</f>
        <v>1.0194296331344406</v>
      </c>
      <c r="X31" s="2">
        <f>('[1]Pc, Spring, S2'!X31*Main!$B$5)+(_xlfn.IFNA(VLOOKUP($A31,'FL Ratio'!$A$3:$B$44,2,FALSE),0)*'FL Characterization'!X$2)</f>
        <v>1.0227404511445639</v>
      </c>
      <c r="Y31" s="2">
        <f>('[1]Pc, Spring, S2'!Y31*Main!$B$5)+(_xlfn.IFNA(VLOOKUP($A31,'FL Ratio'!$A$3:$B$44,2,FALSE),0)*'FL Characterization'!Y$2)</f>
        <v>0.88194874741836182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4.0038512771446761</v>
      </c>
      <c r="C32" s="2">
        <f>('[1]Pc, Spring, S2'!C32*Main!$B$5)+(_xlfn.IFNA(VLOOKUP($A32,'FL Ratio'!$A$3:$B$44,2,FALSE),0)*'FL Characterization'!C$2)</f>
        <v>3.8907192126992354</v>
      </c>
      <c r="D32" s="2">
        <f>('[1]Pc, Spring, S2'!D32*Main!$B$5)+(_xlfn.IFNA(VLOOKUP($A32,'FL Ratio'!$A$3:$B$44,2,FALSE),0)*'FL Characterization'!D$2)</f>
        <v>3.4661927111958919</v>
      </c>
      <c r="E32" s="2">
        <f>('[1]Pc, Spring, S2'!E32*Main!$B$5)+(_xlfn.IFNA(VLOOKUP($A32,'FL Ratio'!$A$3:$B$44,2,FALSE),0)*'FL Characterization'!E$2)</f>
        <v>3.3594394807124774</v>
      </c>
      <c r="F32" s="2">
        <f>('[1]Pc, Spring, S2'!F32*Main!$B$5)+(_xlfn.IFNA(VLOOKUP($A32,'FL Ratio'!$A$3:$B$44,2,FALSE),0)*'FL Characterization'!F$2)</f>
        <v>3.5368624720428925</v>
      </c>
      <c r="G32" s="2">
        <f>('[1]Pc, Spring, S2'!G32*Main!$B$5)+(_xlfn.IFNA(VLOOKUP($A32,'FL Ratio'!$A$3:$B$44,2,FALSE),0)*'FL Characterization'!G$2)</f>
        <v>3.6583071280914816</v>
      </c>
      <c r="H32" s="2">
        <f>('[1]Pc, Spring, S2'!H32*Main!$B$5)+(_xlfn.IFNA(VLOOKUP($A32,'FL Ratio'!$A$3:$B$44,2,FALSE),0)*'FL Characterization'!H$2)</f>
        <v>4.3106070602303701</v>
      </c>
      <c r="I32" s="2">
        <f>('[1]Pc, Spring, S2'!I32*Main!$B$5)+(_xlfn.IFNA(VLOOKUP($A32,'FL Ratio'!$A$3:$B$44,2,FALSE),0)*'FL Characterization'!I$2)</f>
        <v>4.5426261096505423</v>
      </c>
      <c r="J32" s="2">
        <f>('[1]Pc, Spring, S2'!J32*Main!$B$5)+(_xlfn.IFNA(VLOOKUP($A32,'FL Ratio'!$A$3:$B$44,2,FALSE),0)*'FL Characterization'!J$2)</f>
        <v>4.6567425665809496</v>
      </c>
      <c r="K32" s="2">
        <f>('[1]Pc, Spring, S2'!K32*Main!$B$5)+(_xlfn.IFNA(VLOOKUP($A32,'FL Ratio'!$A$3:$B$44,2,FALSE),0)*'FL Characterization'!K$2)</f>
        <v>4.8799172939184121</v>
      </c>
      <c r="L32" s="2">
        <f>('[1]Pc, Spring, S2'!L32*Main!$B$5)+(_xlfn.IFNA(VLOOKUP($A32,'FL Ratio'!$A$3:$B$44,2,FALSE),0)*'FL Characterization'!L$2)</f>
        <v>5.1001239907027109</v>
      </c>
      <c r="M32" s="2">
        <f>('[1]Pc, Spring, S2'!M32*Main!$B$5)+(_xlfn.IFNA(VLOOKUP($A32,'FL Ratio'!$A$3:$B$44,2,FALSE),0)*'FL Characterization'!M$2)</f>
        <v>5.4141570617966366</v>
      </c>
      <c r="N32" s="2">
        <f>('[1]Pc, Spring, S2'!N32*Main!$B$5)+(_xlfn.IFNA(VLOOKUP($A32,'FL Ratio'!$A$3:$B$44,2,FALSE),0)*'FL Characterization'!N$2)</f>
        <v>5.5185867051726989</v>
      </c>
      <c r="O32" s="2">
        <f>('[1]Pc, Spring, S2'!O32*Main!$B$5)+(_xlfn.IFNA(VLOOKUP($A32,'FL Ratio'!$A$3:$B$44,2,FALSE),0)*'FL Characterization'!O$2)</f>
        <v>5.2576019947603392</v>
      </c>
      <c r="P32" s="2">
        <f>('[1]Pc, Spring, S2'!P32*Main!$B$5)+(_xlfn.IFNA(VLOOKUP($A32,'FL Ratio'!$A$3:$B$44,2,FALSE),0)*'FL Characterization'!P$2)</f>
        <v>4.9579039657493755</v>
      </c>
      <c r="Q32" s="2">
        <f>('[1]Pc, Spring, S2'!Q32*Main!$B$5)+(_xlfn.IFNA(VLOOKUP($A32,'FL Ratio'!$A$3:$B$44,2,FALSE),0)*'FL Characterization'!Q$2)</f>
        <v>5.1600491656021896</v>
      </c>
      <c r="R32" s="2">
        <f>('[1]Pc, Spring, S2'!R32*Main!$B$5)+(_xlfn.IFNA(VLOOKUP($A32,'FL Ratio'!$A$3:$B$44,2,FALSE),0)*'FL Characterization'!R$2)</f>
        <v>4.9661639156386794</v>
      </c>
      <c r="S32" s="2">
        <f>('[1]Pc, Spring, S2'!S32*Main!$B$5)+(_xlfn.IFNA(VLOOKUP($A32,'FL Ratio'!$A$3:$B$44,2,FALSE),0)*'FL Characterization'!S$2)</f>
        <v>5.4324098479485379</v>
      </c>
      <c r="T32" s="2">
        <f>('[1]Pc, Spring, S2'!T32*Main!$B$5)+(_xlfn.IFNA(VLOOKUP($A32,'FL Ratio'!$A$3:$B$44,2,FALSE),0)*'FL Characterization'!T$2)</f>
        <v>5.4035289377555955</v>
      </c>
      <c r="U32" s="2">
        <f>('[1]Pc, Spring, S2'!U32*Main!$B$5)+(_xlfn.IFNA(VLOOKUP($A32,'FL Ratio'!$A$3:$B$44,2,FALSE),0)*'FL Characterization'!U$2)</f>
        <v>5.406843467892875</v>
      </c>
      <c r="V32" s="2">
        <f>('[1]Pc, Spring, S2'!V32*Main!$B$5)+(_xlfn.IFNA(VLOOKUP($A32,'FL Ratio'!$A$3:$B$44,2,FALSE),0)*'FL Characterization'!V$2)</f>
        <v>5.734954796256611</v>
      </c>
      <c r="W32" s="2">
        <f>('[1]Pc, Spring, S2'!W32*Main!$B$5)+(_xlfn.IFNA(VLOOKUP($A32,'FL Ratio'!$A$3:$B$44,2,FALSE),0)*'FL Characterization'!W$2)</f>
        <v>5.2083130130282589</v>
      </c>
      <c r="X32" s="2">
        <f>('[1]Pc, Spring, S2'!X32*Main!$B$5)+(_xlfn.IFNA(VLOOKUP($A32,'FL Ratio'!$A$3:$B$44,2,FALSE),0)*'FL Characterization'!X$2)</f>
        <v>5.2883155582919779</v>
      </c>
      <c r="Y32" s="2">
        <f>('[1]Pc, Spring, S2'!Y32*Main!$B$5)+(_xlfn.IFNA(VLOOKUP($A32,'FL Ratio'!$A$3:$B$44,2,FALSE),0)*'FL Characterization'!Y$2)</f>
        <v>4.7756108779767832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1.4764212280509592</v>
      </c>
      <c r="C33" s="2">
        <f>('[1]Pc, Spring, S2'!C33*Main!$B$5)+(_xlfn.IFNA(VLOOKUP($A33,'FL Ratio'!$A$3:$B$44,2,FALSE),0)*'FL Characterization'!C$2)</f>
        <v>1.4112813444782875</v>
      </c>
      <c r="D33" s="2">
        <f>('[1]Pc, Spring, S2'!D33*Main!$B$5)+(_xlfn.IFNA(VLOOKUP($A33,'FL Ratio'!$A$3:$B$44,2,FALSE),0)*'FL Characterization'!D$2)</f>
        <v>1.3427433551649455</v>
      </c>
      <c r="E33" s="2">
        <f>('[1]Pc, Spring, S2'!E33*Main!$B$5)+(_xlfn.IFNA(VLOOKUP($A33,'FL Ratio'!$A$3:$B$44,2,FALSE),0)*'FL Characterization'!E$2)</f>
        <v>1.4152302839557782</v>
      </c>
      <c r="F33" s="2">
        <f>('[1]Pc, Spring, S2'!F33*Main!$B$5)+(_xlfn.IFNA(VLOOKUP($A33,'FL Ratio'!$A$3:$B$44,2,FALSE),0)*'FL Characterization'!F$2)</f>
        <v>1.3604681643392225</v>
      </c>
      <c r="G33" s="2">
        <f>('[1]Pc, Spring, S2'!G33*Main!$B$5)+(_xlfn.IFNA(VLOOKUP($A33,'FL Ratio'!$A$3:$B$44,2,FALSE),0)*'FL Characterization'!G$2)</f>
        <v>1.4174311662089749</v>
      </c>
      <c r="H33" s="2">
        <f>('[1]Pc, Spring, S2'!H33*Main!$B$5)+(_xlfn.IFNA(VLOOKUP($A33,'FL Ratio'!$A$3:$B$44,2,FALSE),0)*'FL Characterization'!H$2)</f>
        <v>1.6083000743706817</v>
      </c>
      <c r="I33" s="2">
        <f>('[1]Pc, Spring, S2'!I33*Main!$B$5)+(_xlfn.IFNA(VLOOKUP($A33,'FL Ratio'!$A$3:$B$44,2,FALSE),0)*'FL Characterization'!I$2)</f>
        <v>1.6874056171979146</v>
      </c>
      <c r="J33" s="2">
        <f>('[1]Pc, Spring, S2'!J33*Main!$B$5)+(_xlfn.IFNA(VLOOKUP($A33,'FL Ratio'!$A$3:$B$44,2,FALSE),0)*'FL Characterization'!J$2)</f>
        <v>1.8549681048966804</v>
      </c>
      <c r="K33" s="2">
        <f>('[1]Pc, Spring, S2'!K33*Main!$B$5)+(_xlfn.IFNA(VLOOKUP($A33,'FL Ratio'!$A$3:$B$44,2,FALSE),0)*'FL Characterization'!K$2)</f>
        <v>1.8871866121040322</v>
      </c>
      <c r="L33" s="2">
        <f>('[1]Pc, Spring, S2'!L33*Main!$B$5)+(_xlfn.IFNA(VLOOKUP($A33,'FL Ratio'!$A$3:$B$44,2,FALSE),0)*'FL Characterization'!L$2)</f>
        <v>1.9440890963298403</v>
      </c>
      <c r="M33" s="2">
        <f>('[1]Pc, Spring, S2'!M33*Main!$B$5)+(_xlfn.IFNA(VLOOKUP($A33,'FL Ratio'!$A$3:$B$44,2,FALSE),0)*'FL Characterization'!M$2)</f>
        <v>1.9542415478251844</v>
      </c>
      <c r="N33" s="2">
        <f>('[1]Pc, Spring, S2'!N33*Main!$B$5)+(_xlfn.IFNA(VLOOKUP($A33,'FL Ratio'!$A$3:$B$44,2,FALSE),0)*'FL Characterization'!N$2)</f>
        <v>1.9226869285042161</v>
      </c>
      <c r="O33" s="2">
        <f>('[1]Pc, Spring, S2'!O33*Main!$B$5)+(_xlfn.IFNA(VLOOKUP($A33,'FL Ratio'!$A$3:$B$44,2,FALSE),0)*'FL Characterization'!O$2)</f>
        <v>1.8648756810411085</v>
      </c>
      <c r="P33" s="2">
        <f>('[1]Pc, Spring, S2'!P33*Main!$B$5)+(_xlfn.IFNA(VLOOKUP($A33,'FL Ratio'!$A$3:$B$44,2,FALSE),0)*'FL Characterization'!P$2)</f>
        <v>1.7601658485306988</v>
      </c>
      <c r="Q33" s="2">
        <f>('[1]Pc, Spring, S2'!Q33*Main!$B$5)+(_xlfn.IFNA(VLOOKUP($A33,'FL Ratio'!$A$3:$B$44,2,FALSE),0)*'FL Characterization'!Q$2)</f>
        <v>1.74848722479178</v>
      </c>
      <c r="R33" s="2">
        <f>('[1]Pc, Spring, S2'!R33*Main!$B$5)+(_xlfn.IFNA(VLOOKUP($A33,'FL Ratio'!$A$3:$B$44,2,FALSE),0)*'FL Characterization'!R$2)</f>
        <v>1.7652657942816692</v>
      </c>
      <c r="S33" s="2">
        <f>('[1]Pc, Spring, S2'!S33*Main!$B$5)+(_xlfn.IFNA(VLOOKUP($A33,'FL Ratio'!$A$3:$B$44,2,FALSE),0)*'FL Characterization'!S$2)</f>
        <v>1.7770447695106311</v>
      </c>
      <c r="T33" s="2">
        <f>('[1]Pc, Spring, S2'!T33*Main!$B$5)+(_xlfn.IFNA(VLOOKUP($A33,'FL Ratio'!$A$3:$B$44,2,FALSE),0)*'FL Characterization'!T$2)</f>
        <v>1.6503838753928979</v>
      </c>
      <c r="U33" s="2">
        <f>('[1]Pc, Spring, S2'!U33*Main!$B$5)+(_xlfn.IFNA(VLOOKUP($A33,'FL Ratio'!$A$3:$B$44,2,FALSE),0)*'FL Characterization'!U$2)</f>
        <v>1.6681406441709021</v>
      </c>
      <c r="V33" s="2">
        <f>('[1]Pc, Spring, S2'!V33*Main!$B$5)+(_xlfn.IFNA(VLOOKUP($A33,'FL Ratio'!$A$3:$B$44,2,FALSE),0)*'FL Characterization'!V$2)</f>
        <v>1.7104218837038161</v>
      </c>
      <c r="W33" s="2">
        <f>('[1]Pc, Spring, S2'!W33*Main!$B$5)+(_xlfn.IFNA(VLOOKUP($A33,'FL Ratio'!$A$3:$B$44,2,FALSE),0)*'FL Characterization'!W$2)</f>
        <v>1.5104816075205951</v>
      </c>
      <c r="X33" s="2">
        <f>('[1]Pc, Spring, S2'!X33*Main!$B$5)+(_xlfn.IFNA(VLOOKUP($A33,'FL Ratio'!$A$3:$B$44,2,FALSE),0)*'FL Characterization'!X$2)</f>
        <v>1.493202552603188</v>
      </c>
      <c r="Y33" s="2">
        <f>('[1]Pc, Spring, S2'!Y33*Main!$B$5)+(_xlfn.IFNA(VLOOKUP($A33,'FL Ratio'!$A$3:$B$44,2,FALSE),0)*'FL Characterization'!Y$2)</f>
        <v>1.5310571600565157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2.2077719752736118</v>
      </c>
      <c r="C2" s="2">
        <f>('[1]Pc, Spring, S2'!C2*Main!$B$5)+(_xlfn.IFNA(VLOOKUP($A2,'FL Ratio'!$A$3:$B$44,2,FALSE),0)*'FL Characterization'!C$2)</f>
        <v>2.0983296939310794</v>
      </c>
      <c r="D2" s="2">
        <f>('[1]Pc, Spring, S2'!D2*Main!$B$5)+(_xlfn.IFNA(VLOOKUP($A2,'FL Ratio'!$A$3:$B$44,2,FALSE),0)*'FL Characterization'!D$2)</f>
        <v>2.0844779082279579</v>
      </c>
      <c r="E2" s="2">
        <f>('[1]Pc, Spring, S2'!E2*Main!$B$5)+(_xlfn.IFNA(VLOOKUP($A2,'FL Ratio'!$A$3:$B$44,2,FALSE),0)*'FL Characterization'!E$2)</f>
        <v>1.9458931681529499</v>
      </c>
      <c r="F2" s="2">
        <f>('[1]Pc, Spring, S2'!F2*Main!$B$5)+(_xlfn.IFNA(VLOOKUP($A2,'FL Ratio'!$A$3:$B$44,2,FALSE),0)*'FL Characterization'!F$2)</f>
        <v>1.9975564710426466</v>
      </c>
      <c r="G2" s="2">
        <f>('[1]Pc, Spring, S2'!G2*Main!$B$5)+(_xlfn.IFNA(VLOOKUP($A2,'FL Ratio'!$A$3:$B$44,2,FALSE),0)*'FL Characterization'!G$2)</f>
        <v>1.988280882965479</v>
      </c>
      <c r="H2" s="2">
        <f>('[1]Pc, Spring, S2'!H2*Main!$B$5)+(_xlfn.IFNA(VLOOKUP($A2,'FL Ratio'!$A$3:$B$44,2,FALSE),0)*'FL Characterization'!H$2)</f>
        <v>2.0485654143345888</v>
      </c>
      <c r="I2" s="2">
        <f>('[1]Pc, Spring, S2'!I2*Main!$B$5)+(_xlfn.IFNA(VLOOKUP($A2,'FL Ratio'!$A$3:$B$44,2,FALSE),0)*'FL Characterization'!I$2)</f>
        <v>2.4515581462945937</v>
      </c>
      <c r="J2" s="2">
        <f>('[1]Pc, Spring, S2'!J2*Main!$B$5)+(_xlfn.IFNA(VLOOKUP($A2,'FL Ratio'!$A$3:$B$44,2,FALSE),0)*'FL Characterization'!J$2)</f>
        <v>2.683523111593769</v>
      </c>
      <c r="K2" s="2">
        <f>('[1]Pc, Spring, S2'!K2*Main!$B$5)+(_xlfn.IFNA(VLOOKUP($A2,'FL Ratio'!$A$3:$B$44,2,FALSE),0)*'FL Characterization'!K$2)</f>
        <v>2.6817001777751224</v>
      </c>
      <c r="L2" s="2">
        <f>('[1]Pc, Spring, S2'!L2*Main!$B$5)+(_xlfn.IFNA(VLOOKUP($A2,'FL Ratio'!$A$3:$B$44,2,FALSE),0)*'FL Characterization'!L$2)</f>
        <v>2.5217330218620622</v>
      </c>
      <c r="M2" s="2">
        <f>('[1]Pc, Spring, S2'!M2*Main!$B$5)+(_xlfn.IFNA(VLOOKUP($A2,'FL Ratio'!$A$3:$B$44,2,FALSE),0)*'FL Characterization'!M$2)</f>
        <v>2.71004041055888</v>
      </c>
      <c r="N2" s="2">
        <f>('[1]Pc, Spring, S2'!N2*Main!$B$5)+(_xlfn.IFNA(VLOOKUP($A2,'FL Ratio'!$A$3:$B$44,2,FALSE),0)*'FL Characterization'!N$2)</f>
        <v>2.6701556372252102</v>
      </c>
      <c r="O2" s="2">
        <f>('[1]Pc, Spring, S2'!O2*Main!$B$5)+(_xlfn.IFNA(VLOOKUP($A2,'FL Ratio'!$A$3:$B$44,2,FALSE),0)*'FL Characterization'!O$2)</f>
        <v>2.5594718982646789</v>
      </c>
      <c r="P2" s="2">
        <f>('[1]Pc, Spring, S2'!P2*Main!$B$5)+(_xlfn.IFNA(VLOOKUP($A2,'FL Ratio'!$A$3:$B$44,2,FALSE),0)*'FL Characterization'!P$2)</f>
        <v>2.3156906568014088</v>
      </c>
      <c r="Q2" s="2">
        <f>('[1]Pc, Spring, S2'!Q2*Main!$B$5)+(_xlfn.IFNA(VLOOKUP($A2,'FL Ratio'!$A$3:$B$44,2,FALSE),0)*'FL Characterization'!Q$2)</f>
        <v>2.602830362321046</v>
      </c>
      <c r="R2" s="2">
        <f>('[1]Pc, Spring, S2'!R2*Main!$B$5)+(_xlfn.IFNA(VLOOKUP($A2,'FL Ratio'!$A$3:$B$44,2,FALSE),0)*'FL Characterization'!R$2)</f>
        <v>2.5271087761200008</v>
      </c>
      <c r="S2" s="2">
        <f>('[1]Pc, Spring, S2'!S2*Main!$B$5)+(_xlfn.IFNA(VLOOKUP($A2,'FL Ratio'!$A$3:$B$44,2,FALSE),0)*'FL Characterization'!S$2)</f>
        <v>2.6369291369766898</v>
      </c>
      <c r="T2" s="2">
        <f>('[1]Pc, Spring, S2'!T2*Main!$B$5)+(_xlfn.IFNA(VLOOKUP($A2,'FL Ratio'!$A$3:$B$44,2,FALSE),0)*'FL Characterization'!T$2)</f>
        <v>2.2701204616015342</v>
      </c>
      <c r="U2" s="2">
        <f>('[1]Pc, Spring, S2'!U2*Main!$B$5)+(_xlfn.IFNA(VLOOKUP($A2,'FL Ratio'!$A$3:$B$44,2,FALSE),0)*'FL Characterization'!U$2)</f>
        <v>2.2901234281490011</v>
      </c>
      <c r="V2" s="2">
        <f>('[1]Pc, Spring, S2'!V2*Main!$B$5)+(_xlfn.IFNA(VLOOKUP($A2,'FL Ratio'!$A$3:$B$44,2,FALSE),0)*'FL Characterization'!V$2)</f>
        <v>2.2552819584573851</v>
      </c>
      <c r="W2" s="2">
        <f>('[1]Pc, Spring, S2'!W2*Main!$B$5)+(_xlfn.IFNA(VLOOKUP($A2,'FL Ratio'!$A$3:$B$44,2,FALSE),0)*'FL Characterization'!W$2)</f>
        <v>2.2715333850201569</v>
      </c>
      <c r="X2" s="2">
        <f>('[1]Pc, Spring, S2'!X2*Main!$B$5)+(_xlfn.IFNA(VLOOKUP($A2,'FL Ratio'!$A$3:$B$44,2,FALSE),0)*'FL Characterization'!X$2)</f>
        <v>2.0282506029962741</v>
      </c>
      <c r="Y2" s="2">
        <f>('[1]Pc, Spring, S2'!Y2*Main!$B$5)+(_xlfn.IFNA(VLOOKUP($A2,'FL Ratio'!$A$3:$B$44,2,FALSE),0)*'FL Characterization'!Y$2)</f>
        <v>2.0547841793888653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1.1477960014517847</v>
      </c>
      <c r="C3" s="2">
        <f>('[1]Pc, Spring, S2'!C3*Main!$B$5)+(_xlfn.IFNA(VLOOKUP($A3,'FL Ratio'!$A$3:$B$44,2,FALSE),0)*'FL Characterization'!C$2)</f>
        <v>1.0947471883973294</v>
      </c>
      <c r="D3" s="2">
        <f>('[1]Pc, Spring, S2'!D3*Main!$B$5)+(_xlfn.IFNA(VLOOKUP($A3,'FL Ratio'!$A$3:$B$44,2,FALSE),0)*'FL Characterization'!D$2)</f>
        <v>1.0227587023597056</v>
      </c>
      <c r="E3" s="2">
        <f>('[1]Pc, Spring, S2'!E3*Main!$B$5)+(_xlfn.IFNA(VLOOKUP($A3,'FL Ratio'!$A$3:$B$44,2,FALSE),0)*'FL Characterization'!E$2)</f>
        <v>0.9637350545387352</v>
      </c>
      <c r="F3" s="2">
        <f>('[1]Pc, Spring, S2'!F3*Main!$B$5)+(_xlfn.IFNA(VLOOKUP($A3,'FL Ratio'!$A$3:$B$44,2,FALSE),0)*'FL Characterization'!F$2)</f>
        <v>0.91226111979783775</v>
      </c>
      <c r="G3" s="2">
        <f>('[1]Pc, Spring, S2'!G3*Main!$B$5)+(_xlfn.IFNA(VLOOKUP($A3,'FL Ratio'!$A$3:$B$44,2,FALSE),0)*'FL Characterization'!G$2)</f>
        <v>0.93530132822583023</v>
      </c>
      <c r="H3" s="2">
        <f>('[1]Pc, Spring, S2'!H3*Main!$B$5)+(_xlfn.IFNA(VLOOKUP($A3,'FL Ratio'!$A$3:$B$44,2,FALSE),0)*'FL Characterization'!H$2)</f>
        <v>1.0184072318946404</v>
      </c>
      <c r="I3" s="2">
        <f>('[1]Pc, Spring, S2'!I3*Main!$B$5)+(_xlfn.IFNA(VLOOKUP($A3,'FL Ratio'!$A$3:$B$44,2,FALSE),0)*'FL Characterization'!I$2)</f>
        <v>1.1416907993156811</v>
      </c>
      <c r="J3" s="2">
        <f>('[1]Pc, Spring, S2'!J3*Main!$B$5)+(_xlfn.IFNA(VLOOKUP($A3,'FL Ratio'!$A$3:$B$44,2,FALSE),0)*'FL Characterization'!J$2)</f>
        <v>1.256008855490369</v>
      </c>
      <c r="K3" s="2">
        <f>('[1]Pc, Spring, S2'!K3*Main!$B$5)+(_xlfn.IFNA(VLOOKUP($A3,'FL Ratio'!$A$3:$B$44,2,FALSE),0)*'FL Characterization'!K$2)</f>
        <v>1.2573358282651932</v>
      </c>
      <c r="L3" s="2">
        <f>('[1]Pc, Spring, S2'!L3*Main!$B$5)+(_xlfn.IFNA(VLOOKUP($A3,'FL Ratio'!$A$3:$B$44,2,FALSE),0)*'FL Characterization'!L$2)</f>
        <v>1.2145431441764116</v>
      </c>
      <c r="M3" s="2">
        <f>('[1]Pc, Spring, S2'!M3*Main!$B$5)+(_xlfn.IFNA(VLOOKUP($A3,'FL Ratio'!$A$3:$B$44,2,FALSE),0)*'FL Characterization'!M$2)</f>
        <v>1.230643517752372</v>
      </c>
      <c r="N3" s="2">
        <f>('[1]Pc, Spring, S2'!N3*Main!$B$5)+(_xlfn.IFNA(VLOOKUP($A3,'FL Ratio'!$A$3:$B$44,2,FALSE),0)*'FL Characterization'!N$2)</f>
        <v>1.1826058074236392</v>
      </c>
      <c r="O3" s="2">
        <f>('[1]Pc, Spring, S2'!O3*Main!$B$5)+(_xlfn.IFNA(VLOOKUP($A3,'FL Ratio'!$A$3:$B$44,2,FALSE),0)*'FL Characterization'!O$2)</f>
        <v>1.2629848787585984</v>
      </c>
      <c r="P3" s="2">
        <f>('[1]Pc, Spring, S2'!P3*Main!$B$5)+(_xlfn.IFNA(VLOOKUP($A3,'FL Ratio'!$A$3:$B$44,2,FALSE),0)*'FL Characterization'!P$2)</f>
        <v>1.1411531317040884</v>
      </c>
      <c r="Q3" s="2">
        <f>('[1]Pc, Spring, S2'!Q3*Main!$B$5)+(_xlfn.IFNA(VLOOKUP($A3,'FL Ratio'!$A$3:$B$44,2,FALSE),0)*'FL Characterization'!Q$2)</f>
        <v>1.1486664832076638</v>
      </c>
      <c r="R3" s="2">
        <f>('[1]Pc, Spring, S2'!R3*Main!$B$5)+(_xlfn.IFNA(VLOOKUP($A3,'FL Ratio'!$A$3:$B$44,2,FALSE),0)*'FL Characterization'!R$2)</f>
        <v>1.1902330343388963</v>
      </c>
      <c r="S3" s="2">
        <f>('[1]Pc, Spring, S2'!S3*Main!$B$5)+(_xlfn.IFNA(VLOOKUP($A3,'FL Ratio'!$A$3:$B$44,2,FALSE),0)*'FL Characterization'!S$2)</f>
        <v>1.3704138084472177</v>
      </c>
      <c r="T3" s="2">
        <f>('[1]Pc, Spring, S2'!T3*Main!$B$5)+(_xlfn.IFNA(VLOOKUP($A3,'FL Ratio'!$A$3:$B$44,2,FALSE),0)*'FL Characterization'!T$2)</f>
        <v>1.3150514343068511</v>
      </c>
      <c r="U3" s="2">
        <f>('[1]Pc, Spring, S2'!U3*Main!$B$5)+(_xlfn.IFNA(VLOOKUP($A3,'FL Ratio'!$A$3:$B$44,2,FALSE),0)*'FL Characterization'!U$2)</f>
        <v>1.2757488399531693</v>
      </c>
      <c r="V3" s="2">
        <f>('[1]Pc, Spring, S2'!V3*Main!$B$5)+(_xlfn.IFNA(VLOOKUP($A3,'FL Ratio'!$A$3:$B$44,2,FALSE),0)*'FL Characterization'!V$2)</f>
        <v>1.3606320432513759</v>
      </c>
      <c r="W3" s="2">
        <f>('[1]Pc, Spring, S2'!W3*Main!$B$5)+(_xlfn.IFNA(VLOOKUP($A3,'FL Ratio'!$A$3:$B$44,2,FALSE),0)*'FL Characterization'!W$2)</f>
        <v>1.1578011794921341</v>
      </c>
      <c r="X3" s="2">
        <f>('[1]Pc, Spring, S2'!X3*Main!$B$5)+(_xlfn.IFNA(VLOOKUP($A3,'FL Ratio'!$A$3:$B$44,2,FALSE),0)*'FL Characterization'!X$2)</f>
        <v>1.1991955980284603</v>
      </c>
      <c r="Y3" s="2">
        <f>('[1]Pc, Spring, S2'!Y3*Main!$B$5)+(_xlfn.IFNA(VLOOKUP($A3,'FL Ratio'!$A$3:$B$44,2,FALSE),0)*'FL Characterization'!Y$2)</f>
        <v>1.1525192136361733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2.2249476362320855</v>
      </c>
      <c r="C4" s="2">
        <f>('[1]Pc, Spring, S2'!C4*Main!$B$5)+(_xlfn.IFNA(VLOOKUP($A4,'FL Ratio'!$A$3:$B$44,2,FALSE),0)*'FL Characterization'!C$2)</f>
        <v>2.0249417412506503</v>
      </c>
      <c r="D4" s="2">
        <f>('[1]Pc, Spring, S2'!D4*Main!$B$5)+(_xlfn.IFNA(VLOOKUP($A4,'FL Ratio'!$A$3:$B$44,2,FALSE),0)*'FL Characterization'!D$2)</f>
        <v>1.9486904903522397</v>
      </c>
      <c r="E4" s="2">
        <f>('[1]Pc, Spring, S2'!E4*Main!$B$5)+(_xlfn.IFNA(VLOOKUP($A4,'FL Ratio'!$A$3:$B$44,2,FALSE),0)*'FL Characterization'!E$2)</f>
        <v>2.0433766914791045</v>
      </c>
      <c r="F4" s="2">
        <f>('[1]Pc, Spring, S2'!F4*Main!$B$5)+(_xlfn.IFNA(VLOOKUP($A4,'FL Ratio'!$A$3:$B$44,2,FALSE),0)*'FL Characterization'!F$2)</f>
        <v>1.9309608049160154</v>
      </c>
      <c r="G4" s="2">
        <f>('[1]Pc, Spring, S2'!G4*Main!$B$5)+(_xlfn.IFNA(VLOOKUP($A4,'FL Ratio'!$A$3:$B$44,2,FALSE),0)*'FL Characterization'!G$2)</f>
        <v>2.0142251808496452</v>
      </c>
      <c r="H4" s="2">
        <f>('[1]Pc, Spring, S2'!H4*Main!$B$5)+(_xlfn.IFNA(VLOOKUP($A4,'FL Ratio'!$A$3:$B$44,2,FALSE),0)*'FL Characterization'!H$2)</f>
        <v>2.9397742904270294</v>
      </c>
      <c r="I4" s="2">
        <f>('[1]Pc, Spring, S2'!I4*Main!$B$5)+(_xlfn.IFNA(VLOOKUP($A4,'FL Ratio'!$A$3:$B$44,2,FALSE),0)*'FL Characterization'!I$2)</f>
        <v>3.2979872004866428</v>
      </c>
      <c r="J4" s="2">
        <f>('[1]Pc, Spring, S2'!J4*Main!$B$5)+(_xlfn.IFNA(VLOOKUP($A4,'FL Ratio'!$A$3:$B$44,2,FALSE),0)*'FL Characterization'!J$2)</f>
        <v>3.5533841025049644</v>
      </c>
      <c r="K4" s="2">
        <f>('[1]Pc, Spring, S2'!K4*Main!$B$5)+(_xlfn.IFNA(VLOOKUP($A4,'FL Ratio'!$A$3:$B$44,2,FALSE),0)*'FL Characterization'!K$2)</f>
        <v>3.3703179351663688</v>
      </c>
      <c r="L4" s="2">
        <f>('[1]Pc, Spring, S2'!L4*Main!$B$5)+(_xlfn.IFNA(VLOOKUP($A4,'FL Ratio'!$A$3:$B$44,2,FALSE),0)*'FL Characterization'!L$2)</f>
        <v>3.2739878054044644</v>
      </c>
      <c r="M4" s="2">
        <f>('[1]Pc, Spring, S2'!M4*Main!$B$5)+(_xlfn.IFNA(VLOOKUP($A4,'FL Ratio'!$A$3:$B$44,2,FALSE),0)*'FL Characterization'!M$2)</f>
        <v>3.5865865109210922</v>
      </c>
      <c r="N4" s="2">
        <f>('[1]Pc, Spring, S2'!N4*Main!$B$5)+(_xlfn.IFNA(VLOOKUP($A4,'FL Ratio'!$A$3:$B$44,2,FALSE),0)*'FL Characterization'!N$2)</f>
        <v>3.6359104396385296</v>
      </c>
      <c r="O4" s="2">
        <f>('[1]Pc, Spring, S2'!O4*Main!$B$5)+(_xlfn.IFNA(VLOOKUP($A4,'FL Ratio'!$A$3:$B$44,2,FALSE),0)*'FL Characterization'!O$2)</f>
        <v>3.3454591467899473</v>
      </c>
      <c r="P4" s="2">
        <f>('[1]Pc, Spring, S2'!P4*Main!$B$5)+(_xlfn.IFNA(VLOOKUP($A4,'FL Ratio'!$A$3:$B$44,2,FALSE),0)*'FL Characterization'!P$2)</f>
        <v>3.0048948555708206</v>
      </c>
      <c r="Q4" s="2">
        <f>('[1]Pc, Spring, S2'!Q4*Main!$B$5)+(_xlfn.IFNA(VLOOKUP($A4,'FL Ratio'!$A$3:$B$44,2,FALSE),0)*'FL Characterization'!Q$2)</f>
        <v>2.9392965807446068</v>
      </c>
      <c r="R4" s="2">
        <f>('[1]Pc, Spring, S2'!R4*Main!$B$5)+(_xlfn.IFNA(VLOOKUP($A4,'FL Ratio'!$A$3:$B$44,2,FALSE),0)*'FL Characterization'!R$2)</f>
        <v>2.8865533852999121</v>
      </c>
      <c r="S4" s="2">
        <f>('[1]Pc, Spring, S2'!S4*Main!$B$5)+(_xlfn.IFNA(VLOOKUP($A4,'FL Ratio'!$A$3:$B$44,2,FALSE),0)*'FL Characterization'!S$2)</f>
        <v>3.0138464320765719</v>
      </c>
      <c r="T4" s="2">
        <f>('[1]Pc, Spring, S2'!T4*Main!$B$5)+(_xlfn.IFNA(VLOOKUP($A4,'FL Ratio'!$A$3:$B$44,2,FALSE),0)*'FL Characterization'!T$2)</f>
        <v>2.8818936440477296</v>
      </c>
      <c r="U4" s="2">
        <f>('[1]Pc, Spring, S2'!U4*Main!$B$5)+(_xlfn.IFNA(VLOOKUP($A4,'FL Ratio'!$A$3:$B$44,2,FALSE),0)*'FL Characterization'!U$2)</f>
        <v>2.9278688718793218</v>
      </c>
      <c r="V4" s="2">
        <f>('[1]Pc, Spring, S2'!V4*Main!$B$5)+(_xlfn.IFNA(VLOOKUP($A4,'FL Ratio'!$A$3:$B$44,2,FALSE),0)*'FL Characterization'!V$2)</f>
        <v>3.0209622254225303</v>
      </c>
      <c r="W4" s="2">
        <f>('[1]Pc, Spring, S2'!W4*Main!$B$5)+(_xlfn.IFNA(VLOOKUP($A4,'FL Ratio'!$A$3:$B$44,2,FALSE),0)*'FL Characterization'!W$2)</f>
        <v>2.8742558046762552</v>
      </c>
      <c r="X4" s="2">
        <f>('[1]Pc, Spring, S2'!X4*Main!$B$5)+(_xlfn.IFNA(VLOOKUP($A4,'FL Ratio'!$A$3:$B$44,2,FALSE),0)*'FL Characterization'!X$2)</f>
        <v>2.5871066793507826</v>
      </c>
      <c r="Y4" s="2">
        <f>('[1]Pc, Spring, S2'!Y4*Main!$B$5)+(_xlfn.IFNA(VLOOKUP($A4,'FL Ratio'!$A$3:$B$44,2,FALSE),0)*'FL Characterization'!Y$2)</f>
        <v>2.3742043301581668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0.24857403669471539</v>
      </c>
      <c r="C5" s="2">
        <f>('[1]Pc, Spring, S2'!C5*Main!$B$5)+(_xlfn.IFNA(VLOOKUP($A5,'FL Ratio'!$A$3:$B$44,2,FALSE),0)*'FL Characterization'!C$2)</f>
        <v>0.22907372855145239</v>
      </c>
      <c r="D5" s="2">
        <f>('[1]Pc, Spring, S2'!D5*Main!$B$5)+(_xlfn.IFNA(VLOOKUP($A5,'FL Ratio'!$A$3:$B$44,2,FALSE),0)*'FL Characterization'!D$2)</f>
        <v>0.20260519041368269</v>
      </c>
      <c r="E5" s="2">
        <f>('[1]Pc, Spring, S2'!E5*Main!$B$5)+(_xlfn.IFNA(VLOOKUP($A5,'FL Ratio'!$A$3:$B$44,2,FALSE),0)*'FL Characterization'!E$2)</f>
        <v>0.19374655141028435</v>
      </c>
      <c r="F5" s="2">
        <f>('[1]Pc, Spring, S2'!F5*Main!$B$5)+(_xlfn.IFNA(VLOOKUP($A5,'FL Ratio'!$A$3:$B$44,2,FALSE),0)*'FL Characterization'!F$2)</f>
        <v>0.16672838425676234</v>
      </c>
      <c r="G5" s="2">
        <f>('[1]Pc, Spring, S2'!G5*Main!$B$5)+(_xlfn.IFNA(VLOOKUP($A5,'FL Ratio'!$A$3:$B$44,2,FALSE),0)*'FL Characterization'!G$2)</f>
        <v>0.16583013332245519</v>
      </c>
      <c r="H5" s="2">
        <f>('[1]Pc, Spring, S2'!H5*Main!$B$5)+(_xlfn.IFNA(VLOOKUP($A5,'FL Ratio'!$A$3:$B$44,2,FALSE),0)*'FL Characterization'!H$2)</f>
        <v>0.26517065096583442</v>
      </c>
      <c r="I5" s="2">
        <f>('[1]Pc, Spring, S2'!I5*Main!$B$5)+(_xlfn.IFNA(VLOOKUP($A5,'FL Ratio'!$A$3:$B$44,2,FALSE),0)*'FL Characterization'!I$2)</f>
        <v>0.23764610084748969</v>
      </c>
      <c r="J5" s="2">
        <f>('[1]Pc, Spring, S2'!J5*Main!$B$5)+(_xlfn.IFNA(VLOOKUP($A5,'FL Ratio'!$A$3:$B$44,2,FALSE),0)*'FL Characterization'!J$2)</f>
        <v>0.27766262307035766</v>
      </c>
      <c r="K5" s="2">
        <f>('[1]Pc, Spring, S2'!K5*Main!$B$5)+(_xlfn.IFNA(VLOOKUP($A5,'FL Ratio'!$A$3:$B$44,2,FALSE),0)*'FL Characterization'!K$2)</f>
        <v>0.26783017100311168</v>
      </c>
      <c r="L5" s="2">
        <f>('[1]Pc, Spring, S2'!L5*Main!$B$5)+(_xlfn.IFNA(VLOOKUP($A5,'FL Ratio'!$A$3:$B$44,2,FALSE),0)*'FL Characterization'!L$2)</f>
        <v>0.25167718217070872</v>
      </c>
      <c r="M5" s="2">
        <f>('[1]Pc, Spring, S2'!M5*Main!$B$5)+(_xlfn.IFNA(VLOOKUP($A5,'FL Ratio'!$A$3:$B$44,2,FALSE),0)*'FL Characterization'!M$2)</f>
        <v>0.24019950080941613</v>
      </c>
      <c r="N5" s="2">
        <f>('[1]Pc, Spring, S2'!N5*Main!$B$5)+(_xlfn.IFNA(VLOOKUP($A5,'FL Ratio'!$A$3:$B$44,2,FALSE),0)*'FL Characterization'!N$2)</f>
        <v>0.27184930543778796</v>
      </c>
      <c r="O5" s="2">
        <f>('[1]Pc, Spring, S2'!O5*Main!$B$5)+(_xlfn.IFNA(VLOOKUP($A5,'FL Ratio'!$A$3:$B$44,2,FALSE),0)*'FL Characterization'!O$2)</f>
        <v>0.27684554637915698</v>
      </c>
      <c r="P5" s="2">
        <f>('[1]Pc, Spring, S2'!P5*Main!$B$5)+(_xlfn.IFNA(VLOOKUP($A5,'FL Ratio'!$A$3:$B$44,2,FALSE),0)*'FL Characterization'!P$2)</f>
        <v>0.26661045235127379</v>
      </c>
      <c r="Q5" s="2">
        <f>('[1]Pc, Spring, S2'!Q5*Main!$B$5)+(_xlfn.IFNA(VLOOKUP($A5,'FL Ratio'!$A$3:$B$44,2,FALSE),0)*'FL Characterization'!Q$2)</f>
        <v>0.26030073966753431</v>
      </c>
      <c r="R5" s="2">
        <f>('[1]Pc, Spring, S2'!R5*Main!$B$5)+(_xlfn.IFNA(VLOOKUP($A5,'FL Ratio'!$A$3:$B$44,2,FALSE),0)*'FL Characterization'!R$2)</f>
        <v>0.2396132077208824</v>
      </c>
      <c r="S5" s="2">
        <f>('[1]Pc, Spring, S2'!S5*Main!$B$5)+(_xlfn.IFNA(VLOOKUP($A5,'FL Ratio'!$A$3:$B$44,2,FALSE),0)*'FL Characterization'!S$2)</f>
        <v>0.30942705932479431</v>
      </c>
      <c r="T5" s="2">
        <f>('[1]Pc, Spring, S2'!T5*Main!$B$5)+(_xlfn.IFNA(VLOOKUP($A5,'FL Ratio'!$A$3:$B$44,2,FALSE),0)*'FL Characterization'!T$2)</f>
        <v>0.3024305658270981</v>
      </c>
      <c r="U5" s="2">
        <f>('[1]Pc, Spring, S2'!U5*Main!$B$5)+(_xlfn.IFNA(VLOOKUP($A5,'FL Ratio'!$A$3:$B$44,2,FALSE),0)*'FL Characterization'!U$2)</f>
        <v>0.29204913954756789</v>
      </c>
      <c r="V5" s="2">
        <f>('[1]Pc, Spring, S2'!V5*Main!$B$5)+(_xlfn.IFNA(VLOOKUP($A5,'FL Ratio'!$A$3:$B$44,2,FALSE),0)*'FL Characterization'!V$2)</f>
        <v>0.32432547323616284</v>
      </c>
      <c r="W5" s="2">
        <f>('[1]Pc, Spring, S2'!W5*Main!$B$5)+(_xlfn.IFNA(VLOOKUP($A5,'FL Ratio'!$A$3:$B$44,2,FALSE),0)*'FL Characterization'!W$2)</f>
        <v>0.27437103080246528</v>
      </c>
      <c r="X5" s="2">
        <f>('[1]Pc, Spring, S2'!X5*Main!$B$5)+(_xlfn.IFNA(VLOOKUP($A5,'FL Ratio'!$A$3:$B$44,2,FALSE),0)*'FL Characterization'!X$2)</f>
        <v>0.31271466849680785</v>
      </c>
      <c r="Y5" s="2">
        <f>('[1]Pc, Spring, S2'!Y5*Main!$B$5)+(_xlfn.IFNA(VLOOKUP($A5,'FL Ratio'!$A$3:$B$44,2,FALSE),0)*'FL Characterization'!Y$2)</f>
        <v>0.29055530530313367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0.64454712425469018</v>
      </c>
      <c r="C6" s="2">
        <f>('[1]Pc, Spring, S2'!C6*Main!$B$5)+(_xlfn.IFNA(VLOOKUP($A6,'FL Ratio'!$A$3:$B$44,2,FALSE),0)*'FL Characterization'!C$2)</f>
        <v>0.57336889209050201</v>
      </c>
      <c r="D6" s="2">
        <f>('[1]Pc, Spring, S2'!D6*Main!$B$5)+(_xlfn.IFNA(VLOOKUP($A6,'FL Ratio'!$A$3:$B$44,2,FALSE),0)*'FL Characterization'!D$2)</f>
        <v>0.54322458132155416</v>
      </c>
      <c r="E6" s="2">
        <f>('[1]Pc, Spring, S2'!E6*Main!$B$5)+(_xlfn.IFNA(VLOOKUP($A6,'FL Ratio'!$A$3:$B$44,2,FALSE),0)*'FL Characterization'!E$2)</f>
        <v>0.54704275807670899</v>
      </c>
      <c r="F6" s="2">
        <f>('[1]Pc, Spring, S2'!F6*Main!$B$5)+(_xlfn.IFNA(VLOOKUP($A6,'FL Ratio'!$A$3:$B$44,2,FALSE),0)*'FL Characterization'!F$2)</f>
        <v>0.50861250093805077</v>
      </c>
      <c r="G6" s="2">
        <f>('[1]Pc, Spring, S2'!G6*Main!$B$5)+(_xlfn.IFNA(VLOOKUP($A6,'FL Ratio'!$A$3:$B$44,2,FALSE),0)*'FL Characterization'!G$2)</f>
        <v>0.53838062888860705</v>
      </c>
      <c r="H6" s="2">
        <f>('[1]Pc, Spring, S2'!H6*Main!$B$5)+(_xlfn.IFNA(VLOOKUP($A6,'FL Ratio'!$A$3:$B$44,2,FALSE),0)*'FL Characterization'!H$2)</f>
        <v>0.63051919861048988</v>
      </c>
      <c r="I6" s="2">
        <f>('[1]Pc, Spring, S2'!I6*Main!$B$5)+(_xlfn.IFNA(VLOOKUP($A6,'FL Ratio'!$A$3:$B$44,2,FALSE),0)*'FL Characterization'!I$2)</f>
        <v>0.59761943694777864</v>
      </c>
      <c r="J6" s="2">
        <f>('[1]Pc, Spring, S2'!J6*Main!$B$5)+(_xlfn.IFNA(VLOOKUP($A6,'FL Ratio'!$A$3:$B$44,2,FALSE),0)*'FL Characterization'!J$2)</f>
        <v>0.62168660196472914</v>
      </c>
      <c r="K6" s="2">
        <f>('[1]Pc, Spring, S2'!K6*Main!$B$5)+(_xlfn.IFNA(VLOOKUP($A6,'FL Ratio'!$A$3:$B$44,2,FALSE),0)*'FL Characterization'!K$2)</f>
        <v>0.65017564673385331</v>
      </c>
      <c r="L6" s="2">
        <f>('[1]Pc, Spring, S2'!L6*Main!$B$5)+(_xlfn.IFNA(VLOOKUP($A6,'FL Ratio'!$A$3:$B$44,2,FALSE),0)*'FL Characterization'!L$2)</f>
        <v>0.69059760898135547</v>
      </c>
      <c r="M6" s="2">
        <f>('[1]Pc, Spring, S2'!M6*Main!$B$5)+(_xlfn.IFNA(VLOOKUP($A6,'FL Ratio'!$A$3:$B$44,2,FALSE),0)*'FL Characterization'!M$2)</f>
        <v>0.69226276660296371</v>
      </c>
      <c r="N6" s="2">
        <f>('[1]Pc, Spring, S2'!N6*Main!$B$5)+(_xlfn.IFNA(VLOOKUP($A6,'FL Ratio'!$A$3:$B$44,2,FALSE),0)*'FL Characterization'!N$2)</f>
        <v>0.74604405973700827</v>
      </c>
      <c r="O6" s="2">
        <f>('[1]Pc, Spring, S2'!O6*Main!$B$5)+(_xlfn.IFNA(VLOOKUP($A6,'FL Ratio'!$A$3:$B$44,2,FALSE),0)*'FL Characterization'!O$2)</f>
        <v>0.71327080540255294</v>
      </c>
      <c r="P6" s="2">
        <f>('[1]Pc, Spring, S2'!P6*Main!$B$5)+(_xlfn.IFNA(VLOOKUP($A6,'FL Ratio'!$A$3:$B$44,2,FALSE),0)*'FL Characterization'!P$2)</f>
        <v>0.70449698509455905</v>
      </c>
      <c r="Q6" s="2">
        <f>('[1]Pc, Spring, S2'!Q6*Main!$B$5)+(_xlfn.IFNA(VLOOKUP($A6,'FL Ratio'!$A$3:$B$44,2,FALSE),0)*'FL Characterization'!Q$2)</f>
        <v>0.71569874974960523</v>
      </c>
      <c r="R6" s="2">
        <f>('[1]Pc, Spring, S2'!R6*Main!$B$5)+(_xlfn.IFNA(VLOOKUP($A6,'FL Ratio'!$A$3:$B$44,2,FALSE),0)*'FL Characterization'!R$2)</f>
        <v>0.6963626380011172</v>
      </c>
      <c r="S6" s="2">
        <f>('[1]Pc, Spring, S2'!S6*Main!$B$5)+(_xlfn.IFNA(VLOOKUP($A6,'FL Ratio'!$A$3:$B$44,2,FALSE),0)*'FL Characterization'!S$2)</f>
        <v>0.80423246175476482</v>
      </c>
      <c r="T6" s="2">
        <f>('[1]Pc, Spring, S2'!T6*Main!$B$5)+(_xlfn.IFNA(VLOOKUP($A6,'FL Ratio'!$A$3:$B$44,2,FALSE),0)*'FL Characterization'!T$2)</f>
        <v>0.72283967228432489</v>
      </c>
      <c r="U6" s="2">
        <f>('[1]Pc, Spring, S2'!U6*Main!$B$5)+(_xlfn.IFNA(VLOOKUP($A6,'FL Ratio'!$A$3:$B$44,2,FALSE),0)*'FL Characterization'!U$2)</f>
        <v>0.7085118902558174</v>
      </c>
      <c r="V6" s="2">
        <f>('[1]Pc, Spring, S2'!V6*Main!$B$5)+(_xlfn.IFNA(VLOOKUP($A6,'FL Ratio'!$A$3:$B$44,2,FALSE),0)*'FL Characterization'!V$2)</f>
        <v>0.78874586935072022</v>
      </c>
      <c r="W6" s="2">
        <f>('[1]Pc, Spring, S2'!W6*Main!$B$5)+(_xlfn.IFNA(VLOOKUP($A6,'FL Ratio'!$A$3:$B$44,2,FALSE),0)*'FL Characterization'!W$2)</f>
        <v>0.70387256104890372</v>
      </c>
      <c r="X6" s="2">
        <f>('[1]Pc, Spring, S2'!X6*Main!$B$5)+(_xlfn.IFNA(VLOOKUP($A6,'FL Ratio'!$A$3:$B$44,2,FALSE),0)*'FL Characterization'!X$2)</f>
        <v>0.75884842969502375</v>
      </c>
      <c r="Y6" s="2">
        <f>('[1]Pc, Spring, S2'!Y6*Main!$B$5)+(_xlfn.IFNA(VLOOKUP($A6,'FL Ratio'!$A$3:$B$44,2,FALSE),0)*'FL Characterization'!Y$2)</f>
        <v>0.70460941025116886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3.6481803284213812</v>
      </c>
      <c r="C7" s="2">
        <f>('[1]Pc, Spring, S2'!C7*Main!$B$5)+(_xlfn.IFNA(VLOOKUP($A7,'FL Ratio'!$A$3:$B$44,2,FALSE),0)*'FL Characterization'!C$2)</f>
        <v>3.716535305058394</v>
      </c>
      <c r="D7" s="2">
        <f>('[1]Pc, Spring, S2'!D7*Main!$B$5)+(_xlfn.IFNA(VLOOKUP($A7,'FL Ratio'!$A$3:$B$44,2,FALSE),0)*'FL Characterization'!D$2)</f>
        <v>3.280719902388634</v>
      </c>
      <c r="E7" s="2">
        <f>('[1]Pc, Spring, S2'!E7*Main!$B$5)+(_xlfn.IFNA(VLOOKUP($A7,'FL Ratio'!$A$3:$B$44,2,FALSE),0)*'FL Characterization'!E$2)</f>
        <v>3.3365557348606973</v>
      </c>
      <c r="F7" s="2">
        <f>('[1]Pc, Spring, S2'!F7*Main!$B$5)+(_xlfn.IFNA(VLOOKUP($A7,'FL Ratio'!$A$3:$B$44,2,FALSE),0)*'FL Characterization'!F$2)</f>
        <v>3.4047210170281232</v>
      </c>
      <c r="G7" s="2">
        <f>('[1]Pc, Spring, S2'!G7*Main!$B$5)+(_xlfn.IFNA(VLOOKUP($A7,'FL Ratio'!$A$3:$B$44,2,FALSE),0)*'FL Characterization'!G$2)</f>
        <v>3.3661494915879508</v>
      </c>
      <c r="H7" s="2">
        <f>('[1]Pc, Spring, S2'!H7*Main!$B$5)+(_xlfn.IFNA(VLOOKUP($A7,'FL Ratio'!$A$3:$B$44,2,FALSE),0)*'FL Characterization'!H$2)</f>
        <v>3.9597589081723763</v>
      </c>
      <c r="I7" s="2">
        <f>('[1]Pc, Spring, S2'!I7*Main!$B$5)+(_xlfn.IFNA(VLOOKUP($A7,'FL Ratio'!$A$3:$B$44,2,FALSE),0)*'FL Characterization'!I$2)</f>
        <v>4.2953729645212668</v>
      </c>
      <c r="J7" s="2">
        <f>('[1]Pc, Spring, S2'!J7*Main!$B$5)+(_xlfn.IFNA(VLOOKUP($A7,'FL Ratio'!$A$3:$B$44,2,FALSE),0)*'FL Characterization'!J$2)</f>
        <v>4.5923115853777441</v>
      </c>
      <c r="K7" s="2">
        <f>('[1]Pc, Spring, S2'!K7*Main!$B$5)+(_xlfn.IFNA(VLOOKUP($A7,'FL Ratio'!$A$3:$B$44,2,FALSE),0)*'FL Characterization'!K$2)</f>
        <v>4.6012609189600937</v>
      </c>
      <c r="L7" s="2">
        <f>('[1]Pc, Spring, S2'!L7*Main!$B$5)+(_xlfn.IFNA(VLOOKUP($A7,'FL Ratio'!$A$3:$B$44,2,FALSE),0)*'FL Characterization'!L$2)</f>
        <v>4.5884008528698983</v>
      </c>
      <c r="M7" s="2">
        <f>('[1]Pc, Spring, S2'!M7*Main!$B$5)+(_xlfn.IFNA(VLOOKUP($A7,'FL Ratio'!$A$3:$B$44,2,FALSE),0)*'FL Characterization'!M$2)</f>
        <v>4.8442994900588037</v>
      </c>
      <c r="N7" s="2">
        <f>('[1]Pc, Spring, S2'!N7*Main!$B$5)+(_xlfn.IFNA(VLOOKUP($A7,'FL Ratio'!$A$3:$B$44,2,FALSE),0)*'FL Characterization'!N$2)</f>
        <v>4.9652150012450731</v>
      </c>
      <c r="O7" s="2">
        <f>('[1]Pc, Spring, S2'!O7*Main!$B$5)+(_xlfn.IFNA(VLOOKUP($A7,'FL Ratio'!$A$3:$B$44,2,FALSE),0)*'FL Characterization'!O$2)</f>
        <v>4.6692565722003572</v>
      </c>
      <c r="P7" s="2">
        <f>('[1]Pc, Spring, S2'!P7*Main!$B$5)+(_xlfn.IFNA(VLOOKUP($A7,'FL Ratio'!$A$3:$B$44,2,FALSE),0)*'FL Characterization'!P$2)</f>
        <v>4.456919617391276</v>
      </c>
      <c r="Q7" s="2">
        <f>('[1]Pc, Spring, S2'!Q7*Main!$B$5)+(_xlfn.IFNA(VLOOKUP($A7,'FL Ratio'!$A$3:$B$44,2,FALSE),0)*'FL Characterization'!Q$2)</f>
        <v>4.5463502330107604</v>
      </c>
      <c r="R7" s="2">
        <f>('[1]Pc, Spring, S2'!R7*Main!$B$5)+(_xlfn.IFNA(VLOOKUP($A7,'FL Ratio'!$A$3:$B$44,2,FALSE),0)*'FL Characterization'!R$2)</f>
        <v>4.2087957040923518</v>
      </c>
      <c r="S7" s="2">
        <f>('[1]Pc, Spring, S2'!S7*Main!$B$5)+(_xlfn.IFNA(VLOOKUP($A7,'FL Ratio'!$A$3:$B$44,2,FALSE),0)*'FL Characterization'!S$2)</f>
        <v>4.3517662744764554</v>
      </c>
      <c r="T7" s="2">
        <f>('[1]Pc, Spring, S2'!T7*Main!$B$5)+(_xlfn.IFNA(VLOOKUP($A7,'FL Ratio'!$A$3:$B$44,2,FALSE),0)*'FL Characterization'!T$2)</f>
        <v>4.0488900240859058</v>
      </c>
      <c r="U7" s="2">
        <f>('[1]Pc, Spring, S2'!U7*Main!$B$5)+(_xlfn.IFNA(VLOOKUP($A7,'FL Ratio'!$A$3:$B$44,2,FALSE),0)*'FL Characterization'!U$2)</f>
        <v>4.0181662138666532</v>
      </c>
      <c r="V7" s="2">
        <f>('[1]Pc, Spring, S2'!V7*Main!$B$5)+(_xlfn.IFNA(VLOOKUP($A7,'FL Ratio'!$A$3:$B$44,2,FALSE),0)*'FL Characterization'!V$2)</f>
        <v>4.3637221594783346</v>
      </c>
      <c r="W7" s="2">
        <f>('[1]Pc, Spring, S2'!W7*Main!$B$5)+(_xlfn.IFNA(VLOOKUP($A7,'FL Ratio'!$A$3:$B$44,2,FALSE),0)*'FL Characterization'!W$2)</f>
        <v>3.7662443636681067</v>
      </c>
      <c r="X7" s="2">
        <f>('[1]Pc, Spring, S2'!X7*Main!$B$5)+(_xlfn.IFNA(VLOOKUP($A7,'FL Ratio'!$A$3:$B$44,2,FALSE),0)*'FL Characterization'!X$2)</f>
        <v>3.7790058101380857</v>
      </c>
      <c r="Y7" s="2">
        <f>('[1]Pc, Spring, S2'!Y7*Main!$B$5)+(_xlfn.IFNA(VLOOKUP($A7,'FL Ratio'!$A$3:$B$44,2,FALSE),0)*'FL Characterization'!Y$2)</f>
        <v>3.8966700269301286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1.9448387892510697</v>
      </c>
      <c r="C8" s="2">
        <f>('[1]Pc, Spring, S2'!C8*Main!$B$5)+(_xlfn.IFNA(VLOOKUP($A8,'FL Ratio'!$A$3:$B$44,2,FALSE),0)*'FL Characterization'!C$2)</f>
        <v>1.7915956957221448</v>
      </c>
      <c r="D8" s="2">
        <f>('[1]Pc, Spring, S2'!D8*Main!$B$5)+(_xlfn.IFNA(VLOOKUP($A8,'FL Ratio'!$A$3:$B$44,2,FALSE),0)*'FL Characterization'!D$2)</f>
        <v>1.7488685367560073</v>
      </c>
      <c r="E8" s="2">
        <f>('[1]Pc, Spring, S2'!E8*Main!$B$5)+(_xlfn.IFNA(VLOOKUP($A8,'FL Ratio'!$A$3:$B$44,2,FALSE),0)*'FL Characterization'!E$2)</f>
        <v>1.703712785464782</v>
      </c>
      <c r="F8" s="2">
        <f>('[1]Pc, Spring, S2'!F8*Main!$B$5)+(_xlfn.IFNA(VLOOKUP($A8,'FL Ratio'!$A$3:$B$44,2,FALSE),0)*'FL Characterization'!F$2)</f>
        <v>1.6230744539425654</v>
      </c>
      <c r="G8" s="2">
        <f>('[1]Pc, Spring, S2'!G8*Main!$B$5)+(_xlfn.IFNA(VLOOKUP($A8,'FL Ratio'!$A$3:$B$44,2,FALSE),0)*'FL Characterization'!G$2)</f>
        <v>1.6839315354975231</v>
      </c>
      <c r="H8" s="2">
        <f>('[1]Pc, Spring, S2'!H8*Main!$B$5)+(_xlfn.IFNA(VLOOKUP($A8,'FL Ratio'!$A$3:$B$44,2,FALSE),0)*'FL Characterization'!H$2)</f>
        <v>2.21429461445104</v>
      </c>
      <c r="I8" s="2">
        <f>('[1]Pc, Spring, S2'!I8*Main!$B$5)+(_xlfn.IFNA(VLOOKUP($A8,'FL Ratio'!$A$3:$B$44,2,FALSE),0)*'FL Characterization'!I$2)</f>
        <v>2.0801843107321312</v>
      </c>
      <c r="J8" s="2">
        <f>('[1]Pc, Spring, S2'!J8*Main!$B$5)+(_xlfn.IFNA(VLOOKUP($A8,'FL Ratio'!$A$3:$B$44,2,FALSE),0)*'FL Characterization'!J$2)</f>
        <v>2.4646514367032495</v>
      </c>
      <c r="K8" s="2">
        <f>('[1]Pc, Spring, S2'!K8*Main!$B$5)+(_xlfn.IFNA(VLOOKUP($A8,'FL Ratio'!$A$3:$B$44,2,FALSE),0)*'FL Characterization'!K$2)</f>
        <v>2.6628330747506563</v>
      </c>
      <c r="L8" s="2">
        <f>('[1]Pc, Spring, S2'!L8*Main!$B$5)+(_xlfn.IFNA(VLOOKUP($A8,'FL Ratio'!$A$3:$B$44,2,FALSE),0)*'FL Characterization'!L$2)</f>
        <v>2.6060473925552334</v>
      </c>
      <c r="M8" s="2">
        <f>('[1]Pc, Spring, S2'!M8*Main!$B$5)+(_xlfn.IFNA(VLOOKUP($A8,'FL Ratio'!$A$3:$B$44,2,FALSE),0)*'FL Characterization'!M$2)</f>
        <v>2.6402464857228205</v>
      </c>
      <c r="N8" s="2">
        <f>('[1]Pc, Spring, S2'!N8*Main!$B$5)+(_xlfn.IFNA(VLOOKUP($A8,'FL Ratio'!$A$3:$B$44,2,FALSE),0)*'FL Characterization'!N$2)</f>
        <v>2.5436465941639685</v>
      </c>
      <c r="O8" s="2">
        <f>('[1]Pc, Spring, S2'!O8*Main!$B$5)+(_xlfn.IFNA(VLOOKUP($A8,'FL Ratio'!$A$3:$B$44,2,FALSE),0)*'FL Characterization'!O$2)</f>
        <v>2.6512073572009007</v>
      </c>
      <c r="P8" s="2">
        <f>('[1]Pc, Spring, S2'!P8*Main!$B$5)+(_xlfn.IFNA(VLOOKUP($A8,'FL Ratio'!$A$3:$B$44,2,FALSE),0)*'FL Characterization'!P$2)</f>
        <v>2.5032877673397937</v>
      </c>
      <c r="Q8" s="2">
        <f>('[1]Pc, Spring, S2'!Q8*Main!$B$5)+(_xlfn.IFNA(VLOOKUP($A8,'FL Ratio'!$A$3:$B$44,2,FALSE),0)*'FL Characterization'!Q$2)</f>
        <v>2.5010656930371913</v>
      </c>
      <c r="R8" s="2">
        <f>('[1]Pc, Spring, S2'!R8*Main!$B$5)+(_xlfn.IFNA(VLOOKUP($A8,'FL Ratio'!$A$3:$B$44,2,FALSE),0)*'FL Characterization'!R$2)</f>
        <v>2.4780309475984219</v>
      </c>
      <c r="S8" s="2">
        <f>('[1]Pc, Spring, S2'!S8*Main!$B$5)+(_xlfn.IFNA(VLOOKUP($A8,'FL Ratio'!$A$3:$B$44,2,FALSE),0)*'FL Characterization'!S$2)</f>
        <v>2.5098694511086475</v>
      </c>
      <c r="T8" s="2">
        <f>('[1]Pc, Spring, S2'!T8*Main!$B$5)+(_xlfn.IFNA(VLOOKUP($A8,'FL Ratio'!$A$3:$B$44,2,FALSE),0)*'FL Characterization'!T$2)</f>
        <v>2.4280263016850507</v>
      </c>
      <c r="U8" s="2">
        <f>('[1]Pc, Spring, S2'!U8*Main!$B$5)+(_xlfn.IFNA(VLOOKUP($A8,'FL Ratio'!$A$3:$B$44,2,FALSE),0)*'FL Characterization'!U$2)</f>
        <v>2.3239893077529512</v>
      </c>
      <c r="V8" s="2">
        <f>('[1]Pc, Spring, S2'!V8*Main!$B$5)+(_xlfn.IFNA(VLOOKUP($A8,'FL Ratio'!$A$3:$B$44,2,FALSE),0)*'FL Characterization'!V$2)</f>
        <v>2.3635644458036484</v>
      </c>
      <c r="W8" s="2">
        <f>('[1]Pc, Spring, S2'!W8*Main!$B$5)+(_xlfn.IFNA(VLOOKUP($A8,'FL Ratio'!$A$3:$B$44,2,FALSE),0)*'FL Characterization'!W$2)</f>
        <v>1.8829245784036854</v>
      </c>
      <c r="X8" s="2">
        <f>('[1]Pc, Spring, S2'!X8*Main!$B$5)+(_xlfn.IFNA(VLOOKUP($A8,'FL Ratio'!$A$3:$B$44,2,FALSE),0)*'FL Characterization'!X$2)</f>
        <v>2.193060036100599</v>
      </c>
      <c r="Y8" s="2">
        <f>('[1]Pc, Spring, S2'!Y8*Main!$B$5)+(_xlfn.IFNA(VLOOKUP($A8,'FL Ratio'!$A$3:$B$44,2,FALSE),0)*'FL Characterization'!Y$2)</f>
        <v>2.0469956511975811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0.42628173341202813</v>
      </c>
      <c r="C9" s="2">
        <f>('[1]Pc, Spring, S2'!C9*Main!$B$5)+(_xlfn.IFNA(VLOOKUP($A9,'FL Ratio'!$A$3:$B$44,2,FALSE),0)*'FL Characterization'!C$2)</f>
        <v>0.40889589129475012</v>
      </c>
      <c r="D9" s="2">
        <f>('[1]Pc, Spring, S2'!D9*Main!$B$5)+(_xlfn.IFNA(VLOOKUP($A9,'FL Ratio'!$A$3:$B$44,2,FALSE),0)*'FL Characterization'!D$2)</f>
        <v>0.40210755069006199</v>
      </c>
      <c r="E9" s="2">
        <f>('[1]Pc, Spring, S2'!E9*Main!$B$5)+(_xlfn.IFNA(VLOOKUP($A9,'FL Ratio'!$A$3:$B$44,2,FALSE),0)*'FL Characterization'!E$2)</f>
        <v>0.37436744194584465</v>
      </c>
      <c r="F9" s="2">
        <f>('[1]Pc, Spring, S2'!F9*Main!$B$5)+(_xlfn.IFNA(VLOOKUP($A9,'FL Ratio'!$A$3:$B$44,2,FALSE),0)*'FL Characterization'!F$2)</f>
        <v>0.36695767558789433</v>
      </c>
      <c r="G9" s="2">
        <f>('[1]Pc, Spring, S2'!G9*Main!$B$5)+(_xlfn.IFNA(VLOOKUP($A9,'FL Ratio'!$A$3:$B$44,2,FALSE),0)*'FL Characterization'!G$2)</f>
        <v>0.39564865076989042</v>
      </c>
      <c r="H9" s="2">
        <f>('[1]Pc, Spring, S2'!H9*Main!$B$5)+(_xlfn.IFNA(VLOOKUP($A9,'FL Ratio'!$A$3:$B$44,2,FALSE),0)*'FL Characterization'!H$2)</f>
        <v>0.57608469913978655</v>
      </c>
      <c r="I9" s="2">
        <f>('[1]Pc, Spring, S2'!I9*Main!$B$5)+(_xlfn.IFNA(VLOOKUP($A9,'FL Ratio'!$A$3:$B$44,2,FALSE),0)*'FL Characterization'!I$2)</f>
        <v>0.57600785161994394</v>
      </c>
      <c r="J9" s="2">
        <f>('[1]Pc, Spring, S2'!J9*Main!$B$5)+(_xlfn.IFNA(VLOOKUP($A9,'FL Ratio'!$A$3:$B$44,2,FALSE),0)*'FL Characterization'!J$2)</f>
        <v>0.61010166506375763</v>
      </c>
      <c r="K9" s="2">
        <f>('[1]Pc, Spring, S2'!K9*Main!$B$5)+(_xlfn.IFNA(VLOOKUP($A9,'FL Ratio'!$A$3:$B$44,2,FALSE),0)*'FL Characterization'!K$2)</f>
        <v>0.60515899170712695</v>
      </c>
      <c r="L9" s="2">
        <f>('[1]Pc, Spring, S2'!L9*Main!$B$5)+(_xlfn.IFNA(VLOOKUP($A9,'FL Ratio'!$A$3:$B$44,2,FALSE),0)*'FL Characterization'!L$2)</f>
        <v>0.66133717601543163</v>
      </c>
      <c r="M9" s="2">
        <f>('[1]Pc, Spring, S2'!M9*Main!$B$5)+(_xlfn.IFNA(VLOOKUP($A9,'FL Ratio'!$A$3:$B$44,2,FALSE),0)*'FL Characterization'!M$2)</f>
        <v>0.66601955831160597</v>
      </c>
      <c r="N9" s="2">
        <f>('[1]Pc, Spring, S2'!N9*Main!$B$5)+(_xlfn.IFNA(VLOOKUP($A9,'FL Ratio'!$A$3:$B$44,2,FALSE),0)*'FL Characterization'!N$2)</f>
        <v>0.66756333896575271</v>
      </c>
      <c r="O9" s="2">
        <f>('[1]Pc, Spring, S2'!O9*Main!$B$5)+(_xlfn.IFNA(VLOOKUP($A9,'FL Ratio'!$A$3:$B$44,2,FALSE),0)*'FL Characterization'!O$2)</f>
        <v>0.67161353556369574</v>
      </c>
      <c r="P9" s="2">
        <f>('[1]Pc, Spring, S2'!P9*Main!$B$5)+(_xlfn.IFNA(VLOOKUP($A9,'FL Ratio'!$A$3:$B$44,2,FALSE),0)*'FL Characterization'!P$2)</f>
        <v>0.58894996222620954</v>
      </c>
      <c r="Q9" s="2">
        <f>('[1]Pc, Spring, S2'!Q9*Main!$B$5)+(_xlfn.IFNA(VLOOKUP($A9,'FL Ratio'!$A$3:$B$44,2,FALSE),0)*'FL Characterization'!Q$2)</f>
        <v>0.55563309103990444</v>
      </c>
      <c r="R9" s="2">
        <f>('[1]Pc, Spring, S2'!R9*Main!$B$5)+(_xlfn.IFNA(VLOOKUP($A9,'FL Ratio'!$A$3:$B$44,2,FALSE),0)*'FL Characterization'!R$2)</f>
        <v>0.51807642756384342</v>
      </c>
      <c r="S9" s="2">
        <f>('[1]Pc, Spring, S2'!S9*Main!$B$5)+(_xlfn.IFNA(VLOOKUP($A9,'FL Ratio'!$A$3:$B$44,2,FALSE),0)*'FL Characterization'!S$2)</f>
        <v>0.55900942683988541</v>
      </c>
      <c r="T9" s="2">
        <f>('[1]Pc, Spring, S2'!T9*Main!$B$5)+(_xlfn.IFNA(VLOOKUP($A9,'FL Ratio'!$A$3:$B$44,2,FALSE),0)*'FL Characterization'!T$2)</f>
        <v>0.51494906530959705</v>
      </c>
      <c r="U9" s="2">
        <f>('[1]Pc, Spring, S2'!U9*Main!$B$5)+(_xlfn.IFNA(VLOOKUP($A9,'FL Ratio'!$A$3:$B$44,2,FALSE),0)*'FL Characterization'!U$2)</f>
        <v>0.49428792104144204</v>
      </c>
      <c r="V9" s="2">
        <f>('[1]Pc, Spring, S2'!V9*Main!$B$5)+(_xlfn.IFNA(VLOOKUP($A9,'FL Ratio'!$A$3:$B$44,2,FALSE),0)*'FL Characterization'!V$2)</f>
        <v>0.51455969720926009</v>
      </c>
      <c r="W9" s="2">
        <f>('[1]Pc, Spring, S2'!W9*Main!$B$5)+(_xlfn.IFNA(VLOOKUP($A9,'FL Ratio'!$A$3:$B$44,2,FALSE),0)*'FL Characterization'!W$2)</f>
        <v>0.43965000775520352</v>
      </c>
      <c r="X9" s="2">
        <f>('[1]Pc, Spring, S2'!X9*Main!$B$5)+(_xlfn.IFNA(VLOOKUP($A9,'FL Ratio'!$A$3:$B$44,2,FALSE),0)*'FL Characterization'!X$2)</f>
        <v>0.47803067300606883</v>
      </c>
      <c r="Y9" s="2">
        <f>('[1]Pc, Spring, S2'!Y9*Main!$B$5)+(_xlfn.IFNA(VLOOKUP($A9,'FL Ratio'!$A$3:$B$44,2,FALSE),0)*'FL Characterization'!Y$2)</f>
        <v>0.44803276420377625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0.42475685648328165</v>
      </c>
      <c r="C10" s="2">
        <f>('[1]Pc, Spring, S2'!C10*Main!$B$5)+(_xlfn.IFNA(VLOOKUP($A10,'FL Ratio'!$A$3:$B$44,2,FALSE),0)*'FL Characterization'!C$2)</f>
        <v>0.4247863844894611</v>
      </c>
      <c r="D10" s="2">
        <f>('[1]Pc, Spring, S2'!D10*Main!$B$5)+(_xlfn.IFNA(VLOOKUP($A10,'FL Ratio'!$A$3:$B$44,2,FALSE),0)*'FL Characterization'!D$2)</f>
        <v>0.39835013976496259</v>
      </c>
      <c r="E10" s="2">
        <f>('[1]Pc, Spring, S2'!E10*Main!$B$5)+(_xlfn.IFNA(VLOOKUP($A10,'FL Ratio'!$A$3:$B$44,2,FALSE),0)*'FL Characterization'!E$2)</f>
        <v>0.39105556351471782</v>
      </c>
      <c r="F10" s="2">
        <f>('[1]Pc, Spring, S2'!F10*Main!$B$5)+(_xlfn.IFNA(VLOOKUP($A10,'FL Ratio'!$A$3:$B$44,2,FALSE),0)*'FL Characterization'!F$2)</f>
        <v>0.37304850790029687</v>
      </c>
      <c r="G10" s="2">
        <f>('[1]Pc, Spring, S2'!G10*Main!$B$5)+(_xlfn.IFNA(VLOOKUP($A10,'FL Ratio'!$A$3:$B$44,2,FALSE),0)*'FL Characterization'!G$2)</f>
        <v>0.34458431860142097</v>
      </c>
      <c r="H10" s="2">
        <f>('[1]Pc, Spring, S2'!H10*Main!$B$5)+(_xlfn.IFNA(VLOOKUP($A10,'FL Ratio'!$A$3:$B$44,2,FALSE),0)*'FL Characterization'!H$2)</f>
        <v>0.35518966319497891</v>
      </c>
      <c r="I10" s="2">
        <f>('[1]Pc, Spring, S2'!I10*Main!$B$5)+(_xlfn.IFNA(VLOOKUP($A10,'FL Ratio'!$A$3:$B$44,2,FALSE),0)*'FL Characterization'!I$2)</f>
        <v>0.27676583236539803</v>
      </c>
      <c r="J10" s="2">
        <f>('[1]Pc, Spring, S2'!J10*Main!$B$5)+(_xlfn.IFNA(VLOOKUP($A10,'FL Ratio'!$A$3:$B$44,2,FALSE),0)*'FL Characterization'!J$2)</f>
        <v>0.24937428518590141</v>
      </c>
      <c r="K10" s="2">
        <f>('[1]Pc, Spring, S2'!K10*Main!$B$5)+(_xlfn.IFNA(VLOOKUP($A10,'FL Ratio'!$A$3:$B$44,2,FALSE),0)*'FL Characterization'!K$2)</f>
        <v>0.26940753578063836</v>
      </c>
      <c r="L10" s="2">
        <f>('[1]Pc, Spring, S2'!L10*Main!$B$5)+(_xlfn.IFNA(VLOOKUP($A10,'FL Ratio'!$A$3:$B$44,2,FALSE),0)*'FL Characterization'!L$2)</f>
        <v>0.27556488658840494</v>
      </c>
      <c r="M10" s="2">
        <f>('[1]Pc, Spring, S2'!M10*Main!$B$5)+(_xlfn.IFNA(VLOOKUP($A10,'FL Ratio'!$A$3:$B$44,2,FALSE),0)*'FL Characterization'!M$2)</f>
        <v>0.29466413221666138</v>
      </c>
      <c r="N10" s="2">
        <f>('[1]Pc, Spring, S2'!N10*Main!$B$5)+(_xlfn.IFNA(VLOOKUP($A10,'FL Ratio'!$A$3:$B$44,2,FALSE),0)*'FL Characterization'!N$2)</f>
        <v>0.31441181874097895</v>
      </c>
      <c r="O10" s="2">
        <f>('[1]Pc, Spring, S2'!O10*Main!$B$5)+(_xlfn.IFNA(VLOOKUP($A10,'FL Ratio'!$A$3:$B$44,2,FALSE),0)*'FL Characterization'!O$2)</f>
        <v>0.33298575905398814</v>
      </c>
      <c r="P10" s="2">
        <f>('[1]Pc, Spring, S2'!P10*Main!$B$5)+(_xlfn.IFNA(VLOOKUP($A10,'FL Ratio'!$A$3:$B$44,2,FALSE),0)*'FL Characterization'!P$2)</f>
        <v>0.34120498795421761</v>
      </c>
      <c r="Q10" s="2">
        <f>('[1]Pc, Spring, S2'!Q10*Main!$B$5)+(_xlfn.IFNA(VLOOKUP($A10,'FL Ratio'!$A$3:$B$44,2,FALSE),0)*'FL Characterization'!Q$2)</f>
        <v>0.34690841015241292</v>
      </c>
      <c r="R10" s="2">
        <f>('[1]Pc, Spring, S2'!R10*Main!$B$5)+(_xlfn.IFNA(VLOOKUP($A10,'FL Ratio'!$A$3:$B$44,2,FALSE),0)*'FL Characterization'!R$2)</f>
        <v>0.30980760492001913</v>
      </c>
      <c r="S10" s="2">
        <f>('[1]Pc, Spring, S2'!S10*Main!$B$5)+(_xlfn.IFNA(VLOOKUP($A10,'FL Ratio'!$A$3:$B$44,2,FALSE),0)*'FL Characterization'!S$2)</f>
        <v>0.34676037461665976</v>
      </c>
      <c r="T10" s="2">
        <f>('[1]Pc, Spring, S2'!T10*Main!$B$5)+(_xlfn.IFNA(VLOOKUP($A10,'FL Ratio'!$A$3:$B$44,2,FALSE),0)*'FL Characterization'!T$2)</f>
        <v>0.31817733416853478</v>
      </c>
      <c r="U10" s="2">
        <f>('[1]Pc, Spring, S2'!U10*Main!$B$5)+(_xlfn.IFNA(VLOOKUP($A10,'FL Ratio'!$A$3:$B$44,2,FALSE),0)*'FL Characterization'!U$2)</f>
        <v>0.32054277447174229</v>
      </c>
      <c r="V10" s="2">
        <f>('[1]Pc, Spring, S2'!V10*Main!$B$5)+(_xlfn.IFNA(VLOOKUP($A10,'FL Ratio'!$A$3:$B$44,2,FALSE),0)*'FL Characterization'!V$2)</f>
        <v>0.35037435102628112</v>
      </c>
      <c r="W10" s="2">
        <f>('[1]Pc, Spring, S2'!W10*Main!$B$5)+(_xlfn.IFNA(VLOOKUP($A10,'FL Ratio'!$A$3:$B$44,2,FALSE),0)*'FL Characterization'!W$2)</f>
        <v>0.31291017696878903</v>
      </c>
      <c r="X10" s="2">
        <f>('[1]Pc, Spring, S2'!X10*Main!$B$5)+(_xlfn.IFNA(VLOOKUP($A10,'FL Ratio'!$A$3:$B$44,2,FALSE),0)*'FL Characterization'!X$2)</f>
        <v>0.38338963755461741</v>
      </c>
      <c r="Y10" s="2">
        <f>('[1]Pc, Spring, S2'!Y10*Main!$B$5)+(_xlfn.IFNA(VLOOKUP($A10,'FL Ratio'!$A$3:$B$44,2,FALSE),0)*'FL Characterization'!Y$2)</f>
        <v>0.41502880416696841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0.70392461997177702</v>
      </c>
      <c r="C11" s="2">
        <f>('[1]Pc, Spring, S2'!C11*Main!$B$5)+(_xlfn.IFNA(VLOOKUP($A11,'FL Ratio'!$A$3:$B$44,2,FALSE),0)*'FL Characterization'!C$2)</f>
        <v>0.67010322351893159</v>
      </c>
      <c r="D11" s="2">
        <f>('[1]Pc, Spring, S2'!D11*Main!$B$5)+(_xlfn.IFNA(VLOOKUP($A11,'FL Ratio'!$A$3:$B$44,2,FALSE),0)*'FL Characterization'!D$2)</f>
        <v>0.60968287327050097</v>
      </c>
      <c r="E11" s="2">
        <f>('[1]Pc, Spring, S2'!E11*Main!$B$5)+(_xlfn.IFNA(VLOOKUP($A11,'FL Ratio'!$A$3:$B$44,2,FALSE),0)*'FL Characterization'!E$2)</f>
        <v>0.62861744663009278</v>
      </c>
      <c r="F11" s="2">
        <f>('[1]Pc, Spring, S2'!F11*Main!$B$5)+(_xlfn.IFNA(VLOOKUP($A11,'FL Ratio'!$A$3:$B$44,2,FALSE),0)*'FL Characterization'!F$2)</f>
        <v>0.62496109324650551</v>
      </c>
      <c r="G11" s="2">
        <f>('[1]Pc, Spring, S2'!G11*Main!$B$5)+(_xlfn.IFNA(VLOOKUP($A11,'FL Ratio'!$A$3:$B$44,2,FALSE),0)*'FL Characterization'!G$2)</f>
        <v>0.62430587696012041</v>
      </c>
      <c r="H11" s="2">
        <f>('[1]Pc, Spring, S2'!H11*Main!$B$5)+(_xlfn.IFNA(VLOOKUP($A11,'FL Ratio'!$A$3:$B$44,2,FALSE),0)*'FL Characterization'!H$2)</f>
        <v>0.78343862701210087</v>
      </c>
      <c r="I11" s="2">
        <f>('[1]Pc, Spring, S2'!I11*Main!$B$5)+(_xlfn.IFNA(VLOOKUP($A11,'FL Ratio'!$A$3:$B$44,2,FALSE),0)*'FL Characterization'!I$2)</f>
        <v>0.79532929157757881</v>
      </c>
      <c r="J11" s="2">
        <f>('[1]Pc, Spring, S2'!J11*Main!$B$5)+(_xlfn.IFNA(VLOOKUP($A11,'FL Ratio'!$A$3:$B$44,2,FALSE),0)*'FL Characterization'!J$2)</f>
        <v>0.91619246871228044</v>
      </c>
      <c r="K11" s="2">
        <f>('[1]Pc, Spring, S2'!K11*Main!$B$5)+(_xlfn.IFNA(VLOOKUP($A11,'FL Ratio'!$A$3:$B$44,2,FALSE),0)*'FL Characterization'!K$2)</f>
        <v>0.95105912345483734</v>
      </c>
      <c r="L11" s="2">
        <f>('[1]Pc, Spring, S2'!L11*Main!$B$5)+(_xlfn.IFNA(VLOOKUP($A11,'FL Ratio'!$A$3:$B$44,2,FALSE),0)*'FL Characterization'!L$2)</f>
        <v>0.90123549605296316</v>
      </c>
      <c r="M11" s="2">
        <f>('[1]Pc, Spring, S2'!M11*Main!$B$5)+(_xlfn.IFNA(VLOOKUP($A11,'FL Ratio'!$A$3:$B$44,2,FALSE),0)*'FL Characterization'!M$2)</f>
        <v>0.93730269969369695</v>
      </c>
      <c r="N11" s="2">
        <f>('[1]Pc, Spring, S2'!N11*Main!$B$5)+(_xlfn.IFNA(VLOOKUP($A11,'FL Ratio'!$A$3:$B$44,2,FALSE),0)*'FL Characterization'!N$2)</f>
        <v>0.96267192538845403</v>
      </c>
      <c r="O11" s="2">
        <f>('[1]Pc, Spring, S2'!O11*Main!$B$5)+(_xlfn.IFNA(VLOOKUP($A11,'FL Ratio'!$A$3:$B$44,2,FALSE),0)*'FL Characterization'!O$2)</f>
        <v>0.92315920458350564</v>
      </c>
      <c r="P11" s="2">
        <f>('[1]Pc, Spring, S2'!P11*Main!$B$5)+(_xlfn.IFNA(VLOOKUP($A11,'FL Ratio'!$A$3:$B$44,2,FALSE),0)*'FL Characterization'!P$2)</f>
        <v>0.91834418768040849</v>
      </c>
      <c r="Q11" s="2">
        <f>('[1]Pc, Spring, S2'!Q11*Main!$B$5)+(_xlfn.IFNA(VLOOKUP($A11,'FL Ratio'!$A$3:$B$44,2,FALSE),0)*'FL Characterization'!Q$2)</f>
        <v>0.85645513426680908</v>
      </c>
      <c r="R11" s="2">
        <f>('[1]Pc, Spring, S2'!R11*Main!$B$5)+(_xlfn.IFNA(VLOOKUP($A11,'FL Ratio'!$A$3:$B$44,2,FALSE),0)*'FL Characterization'!R$2)</f>
        <v>0.8332498562845212</v>
      </c>
      <c r="S11" s="2">
        <f>('[1]Pc, Spring, S2'!S11*Main!$B$5)+(_xlfn.IFNA(VLOOKUP($A11,'FL Ratio'!$A$3:$B$44,2,FALSE),0)*'FL Characterization'!S$2)</f>
        <v>0.93062077986014213</v>
      </c>
      <c r="T11" s="2">
        <f>('[1]Pc, Spring, S2'!T11*Main!$B$5)+(_xlfn.IFNA(VLOOKUP($A11,'FL Ratio'!$A$3:$B$44,2,FALSE),0)*'FL Characterization'!T$2)</f>
        <v>0.92770320176335852</v>
      </c>
      <c r="U11" s="2">
        <f>('[1]Pc, Spring, S2'!U11*Main!$B$5)+(_xlfn.IFNA(VLOOKUP($A11,'FL Ratio'!$A$3:$B$44,2,FALSE),0)*'FL Characterization'!U$2)</f>
        <v>0.95463518229894595</v>
      </c>
      <c r="V11" s="2">
        <f>('[1]Pc, Spring, S2'!V11*Main!$B$5)+(_xlfn.IFNA(VLOOKUP($A11,'FL Ratio'!$A$3:$B$44,2,FALSE),0)*'FL Characterization'!V$2)</f>
        <v>0.94445853323128048</v>
      </c>
      <c r="W11" s="2">
        <f>('[1]Pc, Spring, S2'!W11*Main!$B$5)+(_xlfn.IFNA(VLOOKUP($A11,'FL Ratio'!$A$3:$B$44,2,FALSE),0)*'FL Characterization'!W$2)</f>
        <v>0.89970578945413893</v>
      </c>
      <c r="X11" s="2">
        <f>('[1]Pc, Spring, S2'!X11*Main!$B$5)+(_xlfn.IFNA(VLOOKUP($A11,'FL Ratio'!$A$3:$B$44,2,FALSE),0)*'FL Characterization'!X$2)</f>
        <v>0.84305016744448957</v>
      </c>
      <c r="Y11" s="2">
        <f>('[1]Pc, Spring, S2'!Y11*Main!$B$5)+(_xlfn.IFNA(VLOOKUP($A11,'FL Ratio'!$A$3:$B$44,2,FALSE),0)*'FL Characterization'!Y$2)</f>
        <v>0.78429005686432607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0.42323774135925085</v>
      </c>
      <c r="C12" s="2">
        <f>('[1]Pc, Spring, S2'!C12*Main!$B$5)+(_xlfn.IFNA(VLOOKUP($A12,'FL Ratio'!$A$3:$B$44,2,FALSE),0)*'FL Characterization'!C$2)</f>
        <v>0.41110008347870752</v>
      </c>
      <c r="D12" s="2">
        <f>('[1]Pc, Spring, S2'!D12*Main!$B$5)+(_xlfn.IFNA(VLOOKUP($A12,'FL Ratio'!$A$3:$B$44,2,FALSE),0)*'FL Characterization'!D$2)</f>
        <v>0.37592590173257379</v>
      </c>
      <c r="E12" s="2">
        <f>('[1]Pc, Spring, S2'!E12*Main!$B$5)+(_xlfn.IFNA(VLOOKUP($A12,'FL Ratio'!$A$3:$B$44,2,FALSE),0)*'FL Characterization'!E$2)</f>
        <v>0.37095060981771683</v>
      </c>
      <c r="F12" s="2">
        <f>('[1]Pc, Spring, S2'!F12*Main!$B$5)+(_xlfn.IFNA(VLOOKUP($A12,'FL Ratio'!$A$3:$B$44,2,FALSE),0)*'FL Characterization'!F$2)</f>
        <v>0.35211922502203569</v>
      </c>
      <c r="G12" s="2">
        <f>('[1]Pc, Spring, S2'!G12*Main!$B$5)+(_xlfn.IFNA(VLOOKUP($A12,'FL Ratio'!$A$3:$B$44,2,FALSE),0)*'FL Characterization'!G$2)</f>
        <v>0.36722358198142913</v>
      </c>
      <c r="H12" s="2">
        <f>('[1]Pc, Spring, S2'!H12*Main!$B$5)+(_xlfn.IFNA(VLOOKUP($A12,'FL Ratio'!$A$3:$B$44,2,FALSE),0)*'FL Characterization'!H$2)</f>
        <v>0.4500462479791052</v>
      </c>
      <c r="I12" s="2">
        <f>('[1]Pc, Spring, S2'!I12*Main!$B$5)+(_xlfn.IFNA(VLOOKUP($A12,'FL Ratio'!$A$3:$B$44,2,FALSE),0)*'FL Characterization'!I$2)</f>
        <v>0.40771020133456187</v>
      </c>
      <c r="J12" s="2">
        <f>('[1]Pc, Spring, S2'!J12*Main!$B$5)+(_xlfn.IFNA(VLOOKUP($A12,'FL Ratio'!$A$3:$B$44,2,FALSE),0)*'FL Characterization'!J$2)</f>
        <v>0.37883920158834716</v>
      </c>
      <c r="K12" s="2">
        <f>('[1]Pc, Spring, S2'!K12*Main!$B$5)+(_xlfn.IFNA(VLOOKUP($A12,'FL Ratio'!$A$3:$B$44,2,FALSE),0)*'FL Characterization'!K$2)</f>
        <v>0.36754988135052247</v>
      </c>
      <c r="L12" s="2">
        <f>('[1]Pc, Spring, S2'!L12*Main!$B$5)+(_xlfn.IFNA(VLOOKUP($A12,'FL Ratio'!$A$3:$B$44,2,FALSE),0)*'FL Characterization'!L$2)</f>
        <v>0.46859621368453086</v>
      </c>
      <c r="M12" s="2">
        <f>('[1]Pc, Spring, S2'!M12*Main!$B$5)+(_xlfn.IFNA(VLOOKUP($A12,'FL Ratio'!$A$3:$B$44,2,FALSE),0)*'FL Characterization'!M$2)</f>
        <v>0.48042681329539988</v>
      </c>
      <c r="N12" s="2">
        <f>('[1]Pc, Spring, S2'!N12*Main!$B$5)+(_xlfn.IFNA(VLOOKUP($A12,'FL Ratio'!$A$3:$B$44,2,FALSE),0)*'FL Characterization'!N$2)</f>
        <v>0.46655836574991022</v>
      </c>
      <c r="O12" s="2">
        <f>('[1]Pc, Spring, S2'!O12*Main!$B$5)+(_xlfn.IFNA(VLOOKUP($A12,'FL Ratio'!$A$3:$B$44,2,FALSE),0)*'FL Characterization'!O$2)</f>
        <v>0.47634091356479197</v>
      </c>
      <c r="P12" s="2">
        <f>('[1]Pc, Spring, S2'!P12*Main!$B$5)+(_xlfn.IFNA(VLOOKUP($A12,'FL Ratio'!$A$3:$B$44,2,FALSE),0)*'FL Characterization'!P$2)</f>
        <v>0.47038690712788489</v>
      </c>
      <c r="Q12" s="2">
        <f>('[1]Pc, Spring, S2'!Q12*Main!$B$5)+(_xlfn.IFNA(VLOOKUP($A12,'FL Ratio'!$A$3:$B$44,2,FALSE),0)*'FL Characterization'!Q$2)</f>
        <v>0.44944093954292058</v>
      </c>
      <c r="R12" s="2">
        <f>('[1]Pc, Spring, S2'!R12*Main!$B$5)+(_xlfn.IFNA(VLOOKUP($A12,'FL Ratio'!$A$3:$B$44,2,FALSE),0)*'FL Characterization'!R$2)</f>
        <v>0.42868719531759913</v>
      </c>
      <c r="S12" s="2">
        <f>('[1]Pc, Spring, S2'!S12*Main!$B$5)+(_xlfn.IFNA(VLOOKUP($A12,'FL Ratio'!$A$3:$B$44,2,FALSE),0)*'FL Characterization'!S$2)</f>
        <v>0.52631803501599839</v>
      </c>
      <c r="T12" s="2">
        <f>('[1]Pc, Spring, S2'!T12*Main!$B$5)+(_xlfn.IFNA(VLOOKUP($A12,'FL Ratio'!$A$3:$B$44,2,FALSE),0)*'FL Characterization'!T$2)</f>
        <v>0.50172425913831065</v>
      </c>
      <c r="U12" s="2">
        <f>('[1]Pc, Spring, S2'!U12*Main!$B$5)+(_xlfn.IFNA(VLOOKUP($A12,'FL Ratio'!$A$3:$B$44,2,FALSE),0)*'FL Characterization'!U$2)</f>
        <v>0.47719619432763322</v>
      </c>
      <c r="V12" s="2">
        <f>('[1]Pc, Spring, S2'!V12*Main!$B$5)+(_xlfn.IFNA(VLOOKUP($A12,'FL Ratio'!$A$3:$B$44,2,FALSE),0)*'FL Characterization'!V$2)</f>
        <v>0.53547781899834157</v>
      </c>
      <c r="W12" s="2">
        <f>('[1]Pc, Spring, S2'!W12*Main!$B$5)+(_xlfn.IFNA(VLOOKUP($A12,'FL Ratio'!$A$3:$B$44,2,FALSE),0)*'FL Characterization'!W$2)</f>
        <v>0.45884991604077996</v>
      </c>
      <c r="X12" s="2">
        <f>('[1]Pc, Spring, S2'!X12*Main!$B$5)+(_xlfn.IFNA(VLOOKUP($A12,'FL Ratio'!$A$3:$B$44,2,FALSE),0)*'FL Characterization'!X$2)</f>
        <v>0.52315602100888836</v>
      </c>
      <c r="Y12" s="2">
        <f>('[1]Pc, Spring, S2'!Y12*Main!$B$5)+(_xlfn.IFNA(VLOOKUP($A12,'FL Ratio'!$A$3:$B$44,2,FALSE),0)*'FL Characterization'!Y$2)</f>
        <v>0.49656410388930727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1.4327348582756487</v>
      </c>
      <c r="C13" s="2">
        <f>('[1]Pc, Spring, S2'!C13*Main!$B$5)+(_xlfn.IFNA(VLOOKUP($A13,'FL Ratio'!$A$3:$B$44,2,FALSE),0)*'FL Characterization'!C$2)</f>
        <v>1.4805472723428421</v>
      </c>
      <c r="D13" s="2">
        <f>('[1]Pc, Spring, S2'!D13*Main!$B$5)+(_xlfn.IFNA(VLOOKUP($A13,'FL Ratio'!$A$3:$B$44,2,FALSE),0)*'FL Characterization'!D$2)</f>
        <v>1.4559053528657626</v>
      </c>
      <c r="E13" s="2">
        <f>('[1]Pc, Spring, S2'!E13*Main!$B$5)+(_xlfn.IFNA(VLOOKUP($A13,'FL Ratio'!$A$3:$B$44,2,FALSE),0)*'FL Characterization'!E$2)</f>
        <v>1.3961002886848348</v>
      </c>
      <c r="F13" s="2">
        <f>('[1]Pc, Spring, S2'!F13*Main!$B$5)+(_xlfn.IFNA(VLOOKUP($A13,'FL Ratio'!$A$3:$B$44,2,FALSE),0)*'FL Characterization'!F$2)</f>
        <v>1.423634911124632</v>
      </c>
      <c r="G13" s="2">
        <f>('[1]Pc, Spring, S2'!G13*Main!$B$5)+(_xlfn.IFNA(VLOOKUP($A13,'FL Ratio'!$A$3:$B$44,2,FALSE),0)*'FL Characterization'!G$2)</f>
        <v>1.3484642121682875</v>
      </c>
      <c r="H13" s="2">
        <f>('[1]Pc, Spring, S2'!H13*Main!$B$5)+(_xlfn.IFNA(VLOOKUP($A13,'FL Ratio'!$A$3:$B$44,2,FALSE),0)*'FL Characterization'!H$2)</f>
        <v>1.4430764531117071</v>
      </c>
      <c r="I13" s="2">
        <f>('[1]Pc, Spring, S2'!I13*Main!$B$5)+(_xlfn.IFNA(VLOOKUP($A13,'FL Ratio'!$A$3:$B$44,2,FALSE),0)*'FL Characterization'!I$2)</f>
        <v>1.3950701774848744</v>
      </c>
      <c r="J13" s="2">
        <f>('[1]Pc, Spring, S2'!J13*Main!$B$5)+(_xlfn.IFNA(VLOOKUP($A13,'FL Ratio'!$A$3:$B$44,2,FALSE),0)*'FL Characterization'!J$2)</f>
        <v>1.1328798342220339</v>
      </c>
      <c r="K13" s="2">
        <f>('[1]Pc, Spring, S2'!K13*Main!$B$5)+(_xlfn.IFNA(VLOOKUP($A13,'FL Ratio'!$A$3:$B$44,2,FALSE),0)*'FL Characterization'!K$2)</f>
        <v>0.99915853886872208</v>
      </c>
      <c r="L13" s="2">
        <f>('[1]Pc, Spring, S2'!L13*Main!$B$5)+(_xlfn.IFNA(VLOOKUP($A13,'FL Ratio'!$A$3:$B$44,2,FALSE),0)*'FL Characterization'!L$2)</f>
        <v>1.2966230211452736</v>
      </c>
      <c r="M13" s="2">
        <f>('[1]Pc, Spring, S2'!M13*Main!$B$5)+(_xlfn.IFNA(VLOOKUP($A13,'FL Ratio'!$A$3:$B$44,2,FALSE),0)*'FL Characterization'!M$2)</f>
        <v>1.4147583725459156</v>
      </c>
      <c r="N13" s="2">
        <f>('[1]Pc, Spring, S2'!N13*Main!$B$5)+(_xlfn.IFNA(VLOOKUP($A13,'FL Ratio'!$A$3:$B$44,2,FALSE),0)*'FL Characterization'!N$2)</f>
        <v>1.4214982139503982</v>
      </c>
      <c r="O13" s="2">
        <f>('[1]Pc, Spring, S2'!O13*Main!$B$5)+(_xlfn.IFNA(VLOOKUP($A13,'FL Ratio'!$A$3:$B$44,2,FALSE),0)*'FL Characterization'!O$2)</f>
        <v>1.5325584322812982</v>
      </c>
      <c r="P13" s="2">
        <f>('[1]Pc, Spring, S2'!P13*Main!$B$5)+(_xlfn.IFNA(VLOOKUP($A13,'FL Ratio'!$A$3:$B$44,2,FALSE),0)*'FL Characterization'!P$2)</f>
        <v>1.2749726204500458</v>
      </c>
      <c r="Q13" s="2">
        <f>('[1]Pc, Spring, S2'!Q13*Main!$B$5)+(_xlfn.IFNA(VLOOKUP($A13,'FL Ratio'!$A$3:$B$44,2,FALSE),0)*'FL Characterization'!Q$2)</f>
        <v>1.5743781550892415</v>
      </c>
      <c r="R13" s="2">
        <f>('[1]Pc, Spring, S2'!R13*Main!$B$5)+(_xlfn.IFNA(VLOOKUP($A13,'FL Ratio'!$A$3:$B$44,2,FALSE),0)*'FL Characterization'!R$2)</f>
        <v>1.5487281839452183</v>
      </c>
      <c r="S13" s="2">
        <f>('[1]Pc, Spring, S2'!S13*Main!$B$5)+(_xlfn.IFNA(VLOOKUP($A13,'FL Ratio'!$A$3:$B$44,2,FALSE),0)*'FL Characterization'!S$2)</f>
        <v>1.510881695273143</v>
      </c>
      <c r="T13" s="2">
        <f>('[1]Pc, Spring, S2'!T13*Main!$B$5)+(_xlfn.IFNA(VLOOKUP($A13,'FL Ratio'!$A$3:$B$44,2,FALSE),0)*'FL Characterization'!T$2)</f>
        <v>1.4526296764735629</v>
      </c>
      <c r="U13" s="2">
        <f>('[1]Pc, Spring, S2'!U13*Main!$B$5)+(_xlfn.IFNA(VLOOKUP($A13,'FL Ratio'!$A$3:$B$44,2,FALSE),0)*'FL Characterization'!U$2)</f>
        <v>1.4625127570840726</v>
      </c>
      <c r="V13" s="2">
        <f>('[1]Pc, Spring, S2'!V13*Main!$B$5)+(_xlfn.IFNA(VLOOKUP($A13,'FL Ratio'!$A$3:$B$44,2,FALSE),0)*'FL Characterization'!V$2)</f>
        <v>1.6003858564919324</v>
      </c>
      <c r="W13" s="2">
        <f>('[1]Pc, Spring, S2'!W13*Main!$B$5)+(_xlfn.IFNA(VLOOKUP($A13,'FL Ratio'!$A$3:$B$44,2,FALSE),0)*'FL Characterization'!W$2)</f>
        <v>1.5898726762220432</v>
      </c>
      <c r="X13" s="2">
        <f>('[1]Pc, Spring, S2'!X13*Main!$B$5)+(_xlfn.IFNA(VLOOKUP($A13,'FL Ratio'!$A$3:$B$44,2,FALSE),0)*'FL Characterization'!X$2)</f>
        <v>1.64670305501437</v>
      </c>
      <c r="Y13" s="2">
        <f>('[1]Pc, Spring, S2'!Y13*Main!$B$5)+(_xlfn.IFNA(VLOOKUP($A13,'FL Ratio'!$A$3:$B$44,2,FALSE),0)*'FL Characterization'!Y$2)</f>
        <v>1.7010187620554491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3.5684533176671271</v>
      </c>
      <c r="C14" s="2">
        <f>('[1]Pc, Spring, S2'!C14*Main!$B$5)+(_xlfn.IFNA(VLOOKUP($A14,'FL Ratio'!$A$3:$B$44,2,FALSE),0)*'FL Characterization'!C$2)</f>
        <v>3.7125367396128759</v>
      </c>
      <c r="D14" s="2">
        <f>('[1]Pc, Spring, S2'!D14*Main!$B$5)+(_xlfn.IFNA(VLOOKUP($A14,'FL Ratio'!$A$3:$B$44,2,FALSE),0)*'FL Characterization'!D$2)</f>
        <v>3.4007806256975806</v>
      </c>
      <c r="E14" s="2">
        <f>('[1]Pc, Spring, S2'!E14*Main!$B$5)+(_xlfn.IFNA(VLOOKUP($A14,'FL Ratio'!$A$3:$B$44,2,FALSE),0)*'FL Characterization'!E$2)</f>
        <v>3.5297886674301888</v>
      </c>
      <c r="F14" s="2">
        <f>('[1]Pc, Spring, S2'!F14*Main!$B$5)+(_xlfn.IFNA(VLOOKUP($A14,'FL Ratio'!$A$3:$B$44,2,FALSE),0)*'FL Characterization'!F$2)</f>
        <v>3.6062151182087829</v>
      </c>
      <c r="G14" s="2">
        <f>('[1]Pc, Spring, S2'!G14*Main!$B$5)+(_xlfn.IFNA(VLOOKUP($A14,'FL Ratio'!$A$3:$B$44,2,FALSE),0)*'FL Characterization'!G$2)</f>
        <v>3.5886883273277013</v>
      </c>
      <c r="H14" s="2">
        <f>('[1]Pc, Spring, S2'!H14*Main!$B$5)+(_xlfn.IFNA(VLOOKUP($A14,'FL Ratio'!$A$3:$B$44,2,FALSE),0)*'FL Characterization'!H$2)</f>
        <v>4.3458821870933368</v>
      </c>
      <c r="I14" s="2">
        <f>('[1]Pc, Spring, S2'!I14*Main!$B$5)+(_xlfn.IFNA(VLOOKUP($A14,'FL Ratio'!$A$3:$B$44,2,FALSE),0)*'FL Characterization'!I$2)</f>
        <v>4.3047816657853186</v>
      </c>
      <c r="J14" s="2">
        <f>('[1]Pc, Spring, S2'!J14*Main!$B$5)+(_xlfn.IFNA(VLOOKUP($A14,'FL Ratio'!$A$3:$B$44,2,FALSE),0)*'FL Characterization'!J$2)</f>
        <v>4.1439234046682891</v>
      </c>
      <c r="K14" s="2">
        <f>('[1]Pc, Spring, S2'!K14*Main!$B$5)+(_xlfn.IFNA(VLOOKUP($A14,'FL Ratio'!$A$3:$B$44,2,FALSE),0)*'FL Characterization'!K$2)</f>
        <v>4.1570764412175096</v>
      </c>
      <c r="L14" s="2">
        <f>('[1]Pc, Spring, S2'!L14*Main!$B$5)+(_xlfn.IFNA(VLOOKUP($A14,'FL Ratio'!$A$3:$B$44,2,FALSE),0)*'FL Characterization'!L$2)</f>
        <v>4.2953634991750143</v>
      </c>
      <c r="M14" s="2">
        <f>('[1]Pc, Spring, S2'!M14*Main!$B$5)+(_xlfn.IFNA(VLOOKUP($A14,'FL Ratio'!$A$3:$B$44,2,FALSE),0)*'FL Characterization'!M$2)</f>
        <v>4.4821594475848032</v>
      </c>
      <c r="N14" s="2">
        <f>('[1]Pc, Spring, S2'!N14*Main!$B$5)+(_xlfn.IFNA(VLOOKUP($A14,'FL Ratio'!$A$3:$B$44,2,FALSE),0)*'FL Characterization'!N$2)</f>
        <v>4.3969295190790456</v>
      </c>
      <c r="O14" s="2">
        <f>('[1]Pc, Spring, S2'!O14*Main!$B$5)+(_xlfn.IFNA(VLOOKUP($A14,'FL Ratio'!$A$3:$B$44,2,FALSE),0)*'FL Characterization'!O$2)</f>
        <v>4.3696376658164677</v>
      </c>
      <c r="P14" s="2">
        <f>('[1]Pc, Spring, S2'!P14*Main!$B$5)+(_xlfn.IFNA(VLOOKUP($A14,'FL Ratio'!$A$3:$B$44,2,FALSE),0)*'FL Characterization'!P$2)</f>
        <v>4.3077674813289875</v>
      </c>
      <c r="Q14" s="2">
        <f>('[1]Pc, Spring, S2'!Q14*Main!$B$5)+(_xlfn.IFNA(VLOOKUP($A14,'FL Ratio'!$A$3:$B$44,2,FALSE),0)*'FL Characterization'!Q$2)</f>
        <v>4.2961803366178213</v>
      </c>
      <c r="R14" s="2">
        <f>('[1]Pc, Spring, S2'!R14*Main!$B$5)+(_xlfn.IFNA(VLOOKUP($A14,'FL Ratio'!$A$3:$B$44,2,FALSE),0)*'FL Characterization'!R$2)</f>
        <v>4.261055052266153</v>
      </c>
      <c r="S14" s="2">
        <f>('[1]Pc, Spring, S2'!S14*Main!$B$5)+(_xlfn.IFNA(VLOOKUP($A14,'FL Ratio'!$A$3:$B$44,2,FALSE),0)*'FL Characterization'!S$2)</f>
        <v>4.4156878345588373</v>
      </c>
      <c r="T14" s="2">
        <f>('[1]Pc, Spring, S2'!T14*Main!$B$5)+(_xlfn.IFNA(VLOOKUP($A14,'FL Ratio'!$A$3:$B$44,2,FALSE),0)*'FL Characterization'!T$2)</f>
        <v>4.1535101122148204</v>
      </c>
      <c r="U14" s="2">
        <f>('[1]Pc, Spring, S2'!U14*Main!$B$5)+(_xlfn.IFNA(VLOOKUP($A14,'FL Ratio'!$A$3:$B$44,2,FALSE),0)*'FL Characterization'!U$2)</f>
        <v>4.0871438402102802</v>
      </c>
      <c r="V14" s="2">
        <f>('[1]Pc, Spring, S2'!V14*Main!$B$5)+(_xlfn.IFNA(VLOOKUP($A14,'FL Ratio'!$A$3:$B$44,2,FALSE),0)*'FL Characterization'!V$2)</f>
        <v>4.1470570012140815</v>
      </c>
      <c r="W14" s="2">
        <f>('[1]Pc, Spring, S2'!W14*Main!$B$5)+(_xlfn.IFNA(VLOOKUP($A14,'FL Ratio'!$A$3:$B$44,2,FALSE),0)*'FL Characterization'!W$2)</f>
        <v>3.9230964853781072</v>
      </c>
      <c r="X14" s="2">
        <f>('[1]Pc, Spring, S2'!X14*Main!$B$5)+(_xlfn.IFNA(VLOOKUP($A14,'FL Ratio'!$A$3:$B$44,2,FALSE),0)*'FL Characterization'!X$2)</f>
        <v>3.7053797121636074</v>
      </c>
      <c r="Y14" s="2">
        <f>('[1]Pc, Spring, S2'!Y14*Main!$B$5)+(_xlfn.IFNA(VLOOKUP($A14,'FL Ratio'!$A$3:$B$44,2,FALSE),0)*'FL Characterization'!Y$2)</f>
        <v>3.8538902970537019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2.1694630310030942</v>
      </c>
      <c r="C15" s="2">
        <f>('[1]Pc, Spring, S2'!C15*Main!$B$5)+(_xlfn.IFNA(VLOOKUP($A15,'FL Ratio'!$A$3:$B$44,2,FALSE),0)*'FL Characterization'!C$2)</f>
        <v>2.2332898184772576</v>
      </c>
      <c r="D15" s="2">
        <f>('[1]Pc, Spring, S2'!D15*Main!$B$5)+(_xlfn.IFNA(VLOOKUP($A15,'FL Ratio'!$A$3:$B$44,2,FALSE),0)*'FL Characterization'!D$2)</f>
        <v>1.9728076913593877</v>
      </c>
      <c r="E15" s="2">
        <f>('[1]Pc, Spring, S2'!E15*Main!$B$5)+(_xlfn.IFNA(VLOOKUP($A15,'FL Ratio'!$A$3:$B$44,2,FALSE),0)*'FL Characterization'!E$2)</f>
        <v>2.1009527214746253</v>
      </c>
      <c r="F15" s="2">
        <f>('[1]Pc, Spring, S2'!F15*Main!$B$5)+(_xlfn.IFNA(VLOOKUP($A15,'FL Ratio'!$A$3:$B$44,2,FALSE),0)*'FL Characterization'!F$2)</f>
        <v>1.9338063447261788</v>
      </c>
      <c r="G15" s="2">
        <f>('[1]Pc, Spring, S2'!G15*Main!$B$5)+(_xlfn.IFNA(VLOOKUP($A15,'FL Ratio'!$A$3:$B$44,2,FALSE),0)*'FL Characterization'!G$2)</f>
        <v>1.8977275557038997</v>
      </c>
      <c r="H15" s="2">
        <f>('[1]Pc, Spring, S2'!H15*Main!$B$5)+(_xlfn.IFNA(VLOOKUP($A15,'FL Ratio'!$A$3:$B$44,2,FALSE),0)*'FL Characterization'!H$2)</f>
        <v>1.9510096407595459</v>
      </c>
      <c r="I15" s="2">
        <f>('[1]Pc, Spring, S2'!I15*Main!$B$5)+(_xlfn.IFNA(VLOOKUP($A15,'FL Ratio'!$A$3:$B$44,2,FALSE),0)*'FL Characterization'!I$2)</f>
        <v>2.3644562796468502</v>
      </c>
      <c r="J15" s="2">
        <f>('[1]Pc, Spring, S2'!J15*Main!$B$5)+(_xlfn.IFNA(VLOOKUP($A15,'FL Ratio'!$A$3:$B$44,2,FALSE),0)*'FL Characterization'!J$2)</f>
        <v>2.4508530797866088</v>
      </c>
      <c r="K15" s="2">
        <f>('[1]Pc, Spring, S2'!K15*Main!$B$5)+(_xlfn.IFNA(VLOOKUP($A15,'FL Ratio'!$A$3:$B$44,2,FALSE),0)*'FL Characterization'!K$2)</f>
        <v>2.3901689182972281</v>
      </c>
      <c r="L15" s="2">
        <f>('[1]Pc, Spring, S2'!L15*Main!$B$5)+(_xlfn.IFNA(VLOOKUP($A15,'FL Ratio'!$A$3:$B$44,2,FALSE),0)*'FL Characterization'!L$2)</f>
        <v>2.4173714080487039</v>
      </c>
      <c r="M15" s="2">
        <f>('[1]Pc, Spring, S2'!M15*Main!$B$5)+(_xlfn.IFNA(VLOOKUP($A15,'FL Ratio'!$A$3:$B$44,2,FALSE),0)*'FL Characterization'!M$2)</f>
        <v>2.3900053669809966</v>
      </c>
      <c r="N15" s="2">
        <f>('[1]Pc, Spring, S2'!N15*Main!$B$5)+(_xlfn.IFNA(VLOOKUP($A15,'FL Ratio'!$A$3:$B$44,2,FALSE),0)*'FL Characterization'!N$2)</f>
        <v>2.4119504736431274</v>
      </c>
      <c r="O15" s="2">
        <f>('[1]Pc, Spring, S2'!O15*Main!$B$5)+(_xlfn.IFNA(VLOOKUP($A15,'FL Ratio'!$A$3:$B$44,2,FALSE),0)*'FL Characterization'!O$2)</f>
        <v>2.5862155241799933</v>
      </c>
      <c r="P15" s="2">
        <f>('[1]Pc, Spring, S2'!P15*Main!$B$5)+(_xlfn.IFNA(VLOOKUP($A15,'FL Ratio'!$A$3:$B$44,2,FALSE),0)*'FL Characterization'!P$2)</f>
        <v>2.2298044808130868</v>
      </c>
      <c r="Q15" s="2">
        <f>('[1]Pc, Spring, S2'!Q15*Main!$B$5)+(_xlfn.IFNA(VLOOKUP($A15,'FL Ratio'!$A$3:$B$44,2,FALSE),0)*'FL Characterization'!Q$2)</f>
        <v>2.2726071716899283</v>
      </c>
      <c r="R15" s="2">
        <f>('[1]Pc, Spring, S2'!R15*Main!$B$5)+(_xlfn.IFNA(VLOOKUP($A15,'FL Ratio'!$A$3:$B$44,2,FALSE),0)*'FL Characterization'!R$2)</f>
        <v>2.4035415439152685</v>
      </c>
      <c r="S15" s="2">
        <f>('[1]Pc, Spring, S2'!S15*Main!$B$5)+(_xlfn.IFNA(VLOOKUP($A15,'FL Ratio'!$A$3:$B$44,2,FALSE),0)*'FL Characterization'!S$2)</f>
        <v>2.3344306570617417</v>
      </c>
      <c r="T15" s="2">
        <f>('[1]Pc, Spring, S2'!T15*Main!$B$5)+(_xlfn.IFNA(VLOOKUP($A15,'FL Ratio'!$A$3:$B$44,2,FALSE),0)*'FL Characterization'!T$2)</f>
        <v>2.3060867131744178</v>
      </c>
      <c r="U15" s="2">
        <f>('[1]Pc, Spring, S2'!U15*Main!$B$5)+(_xlfn.IFNA(VLOOKUP($A15,'FL Ratio'!$A$3:$B$44,2,FALSE),0)*'FL Characterization'!U$2)</f>
        <v>2.2573400031944746</v>
      </c>
      <c r="V15" s="2">
        <f>('[1]Pc, Spring, S2'!V15*Main!$B$5)+(_xlfn.IFNA(VLOOKUP($A15,'FL Ratio'!$A$3:$B$44,2,FALSE),0)*'FL Characterization'!V$2)</f>
        <v>2.2594967469309548</v>
      </c>
      <c r="W15" s="2">
        <f>('[1]Pc, Spring, S2'!W15*Main!$B$5)+(_xlfn.IFNA(VLOOKUP($A15,'FL Ratio'!$A$3:$B$44,2,FALSE),0)*'FL Characterization'!W$2)</f>
        <v>2.0950670022926432</v>
      </c>
      <c r="X15" s="2">
        <f>('[1]Pc, Spring, S2'!X15*Main!$B$5)+(_xlfn.IFNA(VLOOKUP($A15,'FL Ratio'!$A$3:$B$44,2,FALSE),0)*'FL Characterization'!X$2)</f>
        <v>2.0500401167025859</v>
      </c>
      <c r="Y15" s="2">
        <f>('[1]Pc, Spring, S2'!Y15*Main!$B$5)+(_xlfn.IFNA(VLOOKUP($A15,'FL Ratio'!$A$3:$B$44,2,FALSE),0)*'FL Characterization'!Y$2)</f>
        <v>2.057862125325951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0.63346179779871126</v>
      </c>
      <c r="C16" s="2">
        <f>('[1]Pc, Spring, S2'!C16*Main!$B$5)+(_xlfn.IFNA(VLOOKUP($A16,'FL Ratio'!$A$3:$B$44,2,FALSE),0)*'FL Characterization'!C$2)</f>
        <v>0.60708173193365644</v>
      </c>
      <c r="D16" s="2">
        <f>('[1]Pc, Spring, S2'!D16*Main!$B$5)+(_xlfn.IFNA(VLOOKUP($A16,'FL Ratio'!$A$3:$B$44,2,FALSE),0)*'FL Characterization'!D$2)</f>
        <v>0.58534610710161139</v>
      </c>
      <c r="E16" s="2">
        <f>('[1]Pc, Spring, S2'!E16*Main!$B$5)+(_xlfn.IFNA(VLOOKUP($A16,'FL Ratio'!$A$3:$B$44,2,FALSE),0)*'FL Characterization'!E$2)</f>
        <v>0.55460906591778869</v>
      </c>
      <c r="F16" s="2">
        <f>('[1]Pc, Spring, S2'!F16*Main!$B$5)+(_xlfn.IFNA(VLOOKUP($A16,'FL Ratio'!$A$3:$B$44,2,FALSE),0)*'FL Characterization'!F$2)</f>
        <v>0.52049368949570307</v>
      </c>
      <c r="G16" s="2">
        <f>('[1]Pc, Spring, S2'!G16*Main!$B$5)+(_xlfn.IFNA(VLOOKUP($A16,'FL Ratio'!$A$3:$B$44,2,FALSE),0)*'FL Characterization'!G$2)</f>
        <v>0.51654609995029199</v>
      </c>
      <c r="H16" s="2">
        <f>('[1]Pc, Spring, S2'!H16*Main!$B$5)+(_xlfn.IFNA(VLOOKUP($A16,'FL Ratio'!$A$3:$B$44,2,FALSE),0)*'FL Characterization'!H$2)</f>
        <v>0.61648789037428875</v>
      </c>
      <c r="I16" s="2">
        <f>('[1]Pc, Spring, S2'!I16*Main!$B$5)+(_xlfn.IFNA(VLOOKUP($A16,'FL Ratio'!$A$3:$B$44,2,FALSE),0)*'FL Characterization'!I$2)</f>
        <v>0.62804018867657374</v>
      </c>
      <c r="J16" s="2">
        <f>('[1]Pc, Spring, S2'!J16*Main!$B$5)+(_xlfn.IFNA(VLOOKUP($A16,'FL Ratio'!$A$3:$B$44,2,FALSE),0)*'FL Characterization'!J$2)</f>
        <v>0.66781805270935601</v>
      </c>
      <c r="K16" s="2">
        <f>('[1]Pc, Spring, S2'!K16*Main!$B$5)+(_xlfn.IFNA(VLOOKUP($A16,'FL Ratio'!$A$3:$B$44,2,FALSE),0)*'FL Characterization'!K$2)</f>
        <v>0.74473512501616601</v>
      </c>
      <c r="L16" s="2">
        <f>('[1]Pc, Spring, S2'!L16*Main!$B$5)+(_xlfn.IFNA(VLOOKUP($A16,'FL Ratio'!$A$3:$B$44,2,FALSE),0)*'FL Characterization'!L$2)</f>
        <v>0.67771089664742756</v>
      </c>
      <c r="M16" s="2">
        <f>('[1]Pc, Spring, S2'!M16*Main!$B$5)+(_xlfn.IFNA(VLOOKUP($A16,'FL Ratio'!$A$3:$B$44,2,FALSE),0)*'FL Characterization'!M$2)</f>
        <v>0.69612363393552046</v>
      </c>
      <c r="N16" s="2">
        <f>('[1]Pc, Spring, S2'!N16*Main!$B$5)+(_xlfn.IFNA(VLOOKUP($A16,'FL Ratio'!$A$3:$B$44,2,FALSE),0)*'FL Characterization'!N$2)</f>
        <v>0.69683917291597053</v>
      </c>
      <c r="O16" s="2">
        <f>('[1]Pc, Spring, S2'!O16*Main!$B$5)+(_xlfn.IFNA(VLOOKUP($A16,'FL Ratio'!$A$3:$B$44,2,FALSE),0)*'FL Characterization'!O$2)</f>
        <v>0.71060814892384383</v>
      </c>
      <c r="P16" s="2">
        <f>('[1]Pc, Spring, S2'!P16*Main!$B$5)+(_xlfn.IFNA(VLOOKUP($A16,'FL Ratio'!$A$3:$B$44,2,FALSE),0)*'FL Characterization'!P$2)</f>
        <v>0.61510655346217913</v>
      </c>
      <c r="Q16" s="2">
        <f>('[1]Pc, Spring, S2'!Q16*Main!$B$5)+(_xlfn.IFNA(VLOOKUP($A16,'FL Ratio'!$A$3:$B$44,2,FALSE),0)*'FL Characterization'!Q$2)</f>
        <v>0.66195922968744791</v>
      </c>
      <c r="R16" s="2">
        <f>('[1]Pc, Spring, S2'!R16*Main!$B$5)+(_xlfn.IFNA(VLOOKUP($A16,'FL Ratio'!$A$3:$B$44,2,FALSE),0)*'FL Characterization'!R$2)</f>
        <v>0.66048023680940027</v>
      </c>
      <c r="S16" s="2">
        <f>('[1]Pc, Spring, S2'!S16*Main!$B$5)+(_xlfn.IFNA(VLOOKUP($A16,'FL Ratio'!$A$3:$B$44,2,FALSE),0)*'FL Characterization'!S$2)</f>
        <v>0.72635343451348733</v>
      </c>
      <c r="T16" s="2">
        <f>('[1]Pc, Spring, S2'!T16*Main!$B$5)+(_xlfn.IFNA(VLOOKUP($A16,'FL Ratio'!$A$3:$B$44,2,FALSE),0)*'FL Characterization'!T$2)</f>
        <v>0.74304045943305863</v>
      </c>
      <c r="U16" s="2">
        <f>('[1]Pc, Spring, S2'!U16*Main!$B$5)+(_xlfn.IFNA(VLOOKUP($A16,'FL Ratio'!$A$3:$B$44,2,FALSE),0)*'FL Characterization'!U$2)</f>
        <v>0.69380659595056127</v>
      </c>
      <c r="V16" s="2">
        <f>('[1]Pc, Spring, S2'!V16*Main!$B$5)+(_xlfn.IFNA(VLOOKUP($A16,'FL Ratio'!$A$3:$B$44,2,FALSE),0)*'FL Characterization'!V$2)</f>
        <v>0.73141784002148591</v>
      </c>
      <c r="W16" s="2">
        <f>('[1]Pc, Spring, S2'!W16*Main!$B$5)+(_xlfn.IFNA(VLOOKUP($A16,'FL Ratio'!$A$3:$B$44,2,FALSE),0)*'FL Characterization'!W$2)</f>
        <v>0.67230434790641169</v>
      </c>
      <c r="X16" s="2">
        <f>('[1]Pc, Spring, S2'!X16*Main!$B$5)+(_xlfn.IFNA(VLOOKUP($A16,'FL Ratio'!$A$3:$B$44,2,FALSE),0)*'FL Characterization'!X$2)</f>
        <v>0.68592189337853493</v>
      </c>
      <c r="Y16" s="2">
        <f>('[1]Pc, Spring, S2'!Y16*Main!$B$5)+(_xlfn.IFNA(VLOOKUP($A16,'FL Ratio'!$A$3:$B$44,2,FALSE),0)*'FL Characterization'!Y$2)</f>
        <v>0.64706403381143751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0.99454617862983852</v>
      </c>
      <c r="C17" s="2">
        <f>('[1]Pc, Spring, S2'!C17*Main!$B$5)+(_xlfn.IFNA(VLOOKUP($A17,'FL Ratio'!$A$3:$B$44,2,FALSE),0)*'FL Characterization'!C$2)</f>
        <v>0.94399314634824194</v>
      </c>
      <c r="D17" s="2">
        <f>('[1]Pc, Spring, S2'!D17*Main!$B$5)+(_xlfn.IFNA(VLOOKUP($A17,'FL Ratio'!$A$3:$B$44,2,FALSE),0)*'FL Characterization'!D$2)</f>
        <v>0.89099341865548931</v>
      </c>
      <c r="E17" s="2">
        <f>('[1]Pc, Spring, S2'!E17*Main!$B$5)+(_xlfn.IFNA(VLOOKUP($A17,'FL Ratio'!$A$3:$B$44,2,FALSE),0)*'FL Characterization'!E$2)</f>
        <v>0.90143091462596803</v>
      </c>
      <c r="F17" s="2">
        <f>('[1]Pc, Spring, S2'!F17*Main!$B$5)+(_xlfn.IFNA(VLOOKUP($A17,'FL Ratio'!$A$3:$B$44,2,FALSE),0)*'FL Characterization'!F$2)</f>
        <v>0.90666708414729091</v>
      </c>
      <c r="G17" s="2">
        <f>('[1]Pc, Spring, S2'!G17*Main!$B$5)+(_xlfn.IFNA(VLOOKUP($A17,'FL Ratio'!$A$3:$B$44,2,FALSE),0)*'FL Characterization'!G$2)</f>
        <v>0.91817591225690187</v>
      </c>
      <c r="H17" s="2">
        <f>('[1]Pc, Spring, S2'!H17*Main!$B$5)+(_xlfn.IFNA(VLOOKUP($A17,'FL Ratio'!$A$3:$B$44,2,FALSE),0)*'FL Characterization'!H$2)</f>
        <v>1.4066695614110609</v>
      </c>
      <c r="I17" s="2">
        <f>('[1]Pc, Spring, S2'!I17*Main!$B$5)+(_xlfn.IFNA(VLOOKUP($A17,'FL Ratio'!$A$3:$B$44,2,FALSE),0)*'FL Characterization'!I$2)</f>
        <v>1.5590292480222412</v>
      </c>
      <c r="J17" s="2">
        <f>('[1]Pc, Spring, S2'!J17*Main!$B$5)+(_xlfn.IFNA(VLOOKUP($A17,'FL Ratio'!$A$3:$B$44,2,FALSE),0)*'FL Characterization'!J$2)</f>
        <v>1.5635203164969613</v>
      </c>
      <c r="K17" s="2">
        <f>('[1]Pc, Spring, S2'!K17*Main!$B$5)+(_xlfn.IFNA(VLOOKUP($A17,'FL Ratio'!$A$3:$B$44,2,FALSE),0)*'FL Characterization'!K$2)</f>
        <v>1.5280372106953213</v>
      </c>
      <c r="L17" s="2">
        <f>('[1]Pc, Spring, S2'!L17*Main!$B$5)+(_xlfn.IFNA(VLOOKUP($A17,'FL Ratio'!$A$3:$B$44,2,FALSE),0)*'FL Characterization'!L$2)</f>
        <v>1.4815126931010321</v>
      </c>
      <c r="M17" s="2">
        <f>('[1]Pc, Spring, S2'!M17*Main!$B$5)+(_xlfn.IFNA(VLOOKUP($A17,'FL Ratio'!$A$3:$B$44,2,FALSE),0)*'FL Characterization'!M$2)</f>
        <v>1.59462258463489</v>
      </c>
      <c r="N17" s="2">
        <f>('[1]Pc, Spring, S2'!N17*Main!$B$5)+(_xlfn.IFNA(VLOOKUP($A17,'FL Ratio'!$A$3:$B$44,2,FALSE),0)*'FL Characterization'!N$2)</f>
        <v>1.5374807854914394</v>
      </c>
      <c r="O17" s="2">
        <f>('[1]Pc, Spring, S2'!O17*Main!$B$5)+(_xlfn.IFNA(VLOOKUP($A17,'FL Ratio'!$A$3:$B$44,2,FALSE),0)*'FL Characterization'!O$2)</f>
        <v>1.4954042981475468</v>
      </c>
      <c r="P17" s="2">
        <f>('[1]Pc, Spring, S2'!P17*Main!$B$5)+(_xlfn.IFNA(VLOOKUP($A17,'FL Ratio'!$A$3:$B$44,2,FALSE),0)*'FL Characterization'!P$2)</f>
        <v>1.3602403218671884</v>
      </c>
      <c r="Q17" s="2">
        <f>('[1]Pc, Spring, S2'!Q17*Main!$B$5)+(_xlfn.IFNA(VLOOKUP($A17,'FL Ratio'!$A$3:$B$44,2,FALSE),0)*'FL Characterization'!Q$2)</f>
        <v>1.3019656218650146</v>
      </c>
      <c r="R17" s="2">
        <f>('[1]Pc, Spring, S2'!R17*Main!$B$5)+(_xlfn.IFNA(VLOOKUP($A17,'FL Ratio'!$A$3:$B$44,2,FALSE),0)*'FL Characterization'!R$2)</f>
        <v>1.377869032183523</v>
      </c>
      <c r="S17" s="2">
        <f>('[1]Pc, Spring, S2'!S17*Main!$B$5)+(_xlfn.IFNA(VLOOKUP($A17,'FL Ratio'!$A$3:$B$44,2,FALSE),0)*'FL Characterization'!S$2)</f>
        <v>1.3845698896037519</v>
      </c>
      <c r="T17" s="2">
        <f>('[1]Pc, Spring, S2'!T17*Main!$B$5)+(_xlfn.IFNA(VLOOKUP($A17,'FL Ratio'!$A$3:$B$44,2,FALSE),0)*'FL Characterization'!T$2)</f>
        <v>1.2877223624065901</v>
      </c>
      <c r="U17" s="2">
        <f>('[1]Pc, Spring, S2'!U17*Main!$B$5)+(_xlfn.IFNA(VLOOKUP($A17,'FL Ratio'!$A$3:$B$44,2,FALSE),0)*'FL Characterization'!U$2)</f>
        <v>1.3923973275473873</v>
      </c>
      <c r="V17" s="2">
        <f>('[1]Pc, Spring, S2'!V17*Main!$B$5)+(_xlfn.IFNA(VLOOKUP($A17,'FL Ratio'!$A$3:$B$44,2,FALSE),0)*'FL Characterization'!V$2)</f>
        <v>1.4136808421473932</v>
      </c>
      <c r="W17" s="2">
        <f>('[1]Pc, Spring, S2'!W17*Main!$B$5)+(_xlfn.IFNA(VLOOKUP($A17,'FL Ratio'!$A$3:$B$44,2,FALSE),0)*'FL Characterization'!W$2)</f>
        <v>1.3549296270754478</v>
      </c>
      <c r="X17" s="2">
        <f>('[1]Pc, Spring, S2'!X17*Main!$B$5)+(_xlfn.IFNA(VLOOKUP($A17,'FL Ratio'!$A$3:$B$44,2,FALSE),0)*'FL Characterization'!X$2)</f>
        <v>1.1829268834128213</v>
      </c>
      <c r="Y17" s="2">
        <f>('[1]Pc, Spring, S2'!Y17*Main!$B$5)+(_xlfn.IFNA(VLOOKUP($A17,'FL Ratio'!$A$3:$B$44,2,FALSE),0)*'FL Characterization'!Y$2)</f>
        <v>1.0483144689145165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0.47441803998419024</v>
      </c>
      <c r="C18" s="2">
        <f>('[1]Pc, Spring, S2'!C18*Main!$B$5)+(_xlfn.IFNA(VLOOKUP($A18,'FL Ratio'!$A$3:$B$44,2,FALSE),0)*'FL Characterization'!C$2)</f>
        <v>0.41885868679485871</v>
      </c>
      <c r="D18" s="2">
        <f>('[1]Pc, Spring, S2'!D18*Main!$B$5)+(_xlfn.IFNA(VLOOKUP($A18,'FL Ratio'!$A$3:$B$44,2,FALSE),0)*'FL Characterization'!D$2)</f>
        <v>0.36716088817131343</v>
      </c>
      <c r="E18" s="2">
        <f>('[1]Pc, Spring, S2'!E18*Main!$B$5)+(_xlfn.IFNA(VLOOKUP($A18,'FL Ratio'!$A$3:$B$44,2,FALSE),0)*'FL Characterization'!E$2)</f>
        <v>0.34444750419413228</v>
      </c>
      <c r="F18" s="2">
        <f>('[1]Pc, Spring, S2'!F18*Main!$B$5)+(_xlfn.IFNA(VLOOKUP($A18,'FL Ratio'!$A$3:$B$44,2,FALSE),0)*'FL Characterization'!F$2)</f>
        <v>0.29983612562258882</v>
      </c>
      <c r="G18" s="2">
        <f>('[1]Pc, Spring, S2'!G18*Main!$B$5)+(_xlfn.IFNA(VLOOKUP($A18,'FL Ratio'!$A$3:$B$44,2,FALSE),0)*'FL Characterization'!G$2)</f>
        <v>0.32724582343406849</v>
      </c>
      <c r="H18" s="2">
        <f>('[1]Pc, Spring, S2'!H18*Main!$B$5)+(_xlfn.IFNA(VLOOKUP($A18,'FL Ratio'!$A$3:$B$44,2,FALSE),0)*'FL Characterization'!H$2)</f>
        <v>0.55769451501621536</v>
      </c>
      <c r="I18" s="2">
        <f>('[1]Pc, Spring, S2'!I18*Main!$B$5)+(_xlfn.IFNA(VLOOKUP($A18,'FL Ratio'!$A$3:$B$44,2,FALSE),0)*'FL Characterization'!I$2)</f>
        <v>0.58520228881826164</v>
      </c>
      <c r="J18" s="2">
        <f>('[1]Pc, Spring, S2'!J18*Main!$B$5)+(_xlfn.IFNA(VLOOKUP($A18,'FL Ratio'!$A$3:$B$44,2,FALSE),0)*'FL Characterization'!J$2)</f>
        <v>0.65402255765401429</v>
      </c>
      <c r="K18" s="2">
        <f>('[1]Pc, Spring, S2'!K18*Main!$B$5)+(_xlfn.IFNA(VLOOKUP($A18,'FL Ratio'!$A$3:$B$44,2,FALSE),0)*'FL Characterization'!K$2)</f>
        <v>0.67672676934008236</v>
      </c>
      <c r="L18" s="2">
        <f>('[1]Pc, Spring, S2'!L18*Main!$B$5)+(_xlfn.IFNA(VLOOKUP($A18,'FL Ratio'!$A$3:$B$44,2,FALSE),0)*'FL Characterization'!L$2)</f>
        <v>0.63640163199012501</v>
      </c>
      <c r="M18" s="2">
        <f>('[1]Pc, Spring, S2'!M18*Main!$B$5)+(_xlfn.IFNA(VLOOKUP($A18,'FL Ratio'!$A$3:$B$44,2,FALSE),0)*'FL Characterization'!M$2)</f>
        <v>0.59360303605583908</v>
      </c>
      <c r="N18" s="2">
        <f>('[1]Pc, Spring, S2'!N18*Main!$B$5)+(_xlfn.IFNA(VLOOKUP($A18,'FL Ratio'!$A$3:$B$44,2,FALSE),0)*'FL Characterization'!N$2)</f>
        <v>0.64959421774410953</v>
      </c>
      <c r="O18" s="2">
        <f>('[1]Pc, Spring, S2'!O18*Main!$B$5)+(_xlfn.IFNA(VLOOKUP($A18,'FL Ratio'!$A$3:$B$44,2,FALSE),0)*'FL Characterization'!O$2)</f>
        <v>0.62939450782784123</v>
      </c>
      <c r="P18" s="2">
        <f>('[1]Pc, Spring, S2'!P18*Main!$B$5)+(_xlfn.IFNA(VLOOKUP($A18,'FL Ratio'!$A$3:$B$44,2,FALSE),0)*'FL Characterization'!P$2)</f>
        <v>0.62159307233405692</v>
      </c>
      <c r="Q18" s="2">
        <f>('[1]Pc, Spring, S2'!Q18*Main!$B$5)+(_xlfn.IFNA(VLOOKUP($A18,'FL Ratio'!$A$3:$B$44,2,FALSE),0)*'FL Characterization'!Q$2)</f>
        <v>0.602832766121987</v>
      </c>
      <c r="R18" s="2">
        <f>('[1]Pc, Spring, S2'!R18*Main!$B$5)+(_xlfn.IFNA(VLOOKUP($A18,'FL Ratio'!$A$3:$B$44,2,FALSE),0)*'FL Characterization'!R$2)</f>
        <v>0.58537441914199584</v>
      </c>
      <c r="S18" s="2">
        <f>('[1]Pc, Spring, S2'!S18*Main!$B$5)+(_xlfn.IFNA(VLOOKUP($A18,'FL Ratio'!$A$3:$B$44,2,FALSE),0)*'FL Characterization'!S$2)</f>
        <v>0.7481345115391449</v>
      </c>
      <c r="T18" s="2">
        <f>('[1]Pc, Spring, S2'!T18*Main!$B$5)+(_xlfn.IFNA(VLOOKUP($A18,'FL Ratio'!$A$3:$B$44,2,FALSE),0)*'FL Characterization'!T$2)</f>
        <v>0.71859402114304327</v>
      </c>
      <c r="U18" s="2">
        <f>('[1]Pc, Spring, S2'!U18*Main!$B$5)+(_xlfn.IFNA(VLOOKUP($A18,'FL Ratio'!$A$3:$B$44,2,FALSE),0)*'FL Characterization'!U$2)</f>
        <v>0.69405270933742413</v>
      </c>
      <c r="V18" s="2">
        <f>('[1]Pc, Spring, S2'!V18*Main!$B$5)+(_xlfn.IFNA(VLOOKUP($A18,'FL Ratio'!$A$3:$B$44,2,FALSE),0)*'FL Characterization'!V$2)</f>
        <v>0.80027763463347612</v>
      </c>
      <c r="W18" s="2">
        <f>('[1]Pc, Spring, S2'!W18*Main!$B$5)+(_xlfn.IFNA(VLOOKUP($A18,'FL Ratio'!$A$3:$B$44,2,FALSE),0)*'FL Characterization'!W$2)</f>
        <v>0.67343813014176435</v>
      </c>
      <c r="X18" s="2">
        <f>('[1]Pc, Spring, S2'!X18*Main!$B$5)+(_xlfn.IFNA(VLOOKUP($A18,'FL Ratio'!$A$3:$B$44,2,FALSE),0)*'FL Characterization'!X$2)</f>
        <v>0.70247196458093097</v>
      </c>
      <c r="Y18" s="2">
        <f>('[1]Pc, Spring, S2'!Y18*Main!$B$5)+(_xlfn.IFNA(VLOOKUP($A18,'FL Ratio'!$A$3:$B$44,2,FALSE),0)*'FL Characterization'!Y$2)</f>
        <v>0.57053194293972209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0.95116706807369256</v>
      </c>
      <c r="C19" s="2">
        <f>('[1]Pc, Spring, S2'!C19*Main!$B$5)+(_xlfn.IFNA(VLOOKUP($A19,'FL Ratio'!$A$3:$B$44,2,FALSE),0)*'FL Characterization'!C$2)</f>
        <v>0.9274290577707327</v>
      </c>
      <c r="D19" s="2">
        <f>('[1]Pc, Spring, S2'!D19*Main!$B$5)+(_xlfn.IFNA(VLOOKUP($A19,'FL Ratio'!$A$3:$B$44,2,FALSE),0)*'FL Characterization'!D$2)</f>
        <v>0.86692478154108821</v>
      </c>
      <c r="E19" s="2">
        <f>('[1]Pc, Spring, S2'!E19*Main!$B$5)+(_xlfn.IFNA(VLOOKUP($A19,'FL Ratio'!$A$3:$B$44,2,FALSE),0)*'FL Characterization'!E$2)</f>
        <v>0.83517818760426854</v>
      </c>
      <c r="F19" s="2">
        <f>('[1]Pc, Spring, S2'!F19*Main!$B$5)+(_xlfn.IFNA(VLOOKUP($A19,'FL Ratio'!$A$3:$B$44,2,FALSE),0)*'FL Characterization'!F$2)</f>
        <v>0.81700841588413753</v>
      </c>
      <c r="G19" s="2">
        <f>('[1]Pc, Spring, S2'!G19*Main!$B$5)+(_xlfn.IFNA(VLOOKUP($A19,'FL Ratio'!$A$3:$B$44,2,FALSE),0)*'FL Characterization'!G$2)</f>
        <v>0.83102917133633658</v>
      </c>
      <c r="H19" s="2">
        <f>('[1]Pc, Spring, S2'!H19*Main!$B$5)+(_xlfn.IFNA(VLOOKUP($A19,'FL Ratio'!$A$3:$B$44,2,FALSE),0)*'FL Characterization'!H$2)</f>
        <v>0.97940617674456942</v>
      </c>
      <c r="I19" s="2">
        <f>('[1]Pc, Spring, S2'!I19*Main!$B$5)+(_xlfn.IFNA(VLOOKUP($A19,'FL Ratio'!$A$3:$B$44,2,FALSE),0)*'FL Characterization'!I$2)</f>
        <v>0.93732744295997905</v>
      </c>
      <c r="J19" s="2">
        <f>('[1]Pc, Spring, S2'!J19*Main!$B$5)+(_xlfn.IFNA(VLOOKUP($A19,'FL Ratio'!$A$3:$B$44,2,FALSE),0)*'FL Characterization'!J$2)</f>
        <v>0.98794219263225058</v>
      </c>
      <c r="K19" s="2">
        <f>('[1]Pc, Spring, S2'!K19*Main!$B$5)+(_xlfn.IFNA(VLOOKUP($A19,'FL Ratio'!$A$3:$B$44,2,FALSE),0)*'FL Characterization'!K$2)</f>
        <v>1.0239110854413824</v>
      </c>
      <c r="L19" s="2">
        <f>('[1]Pc, Spring, S2'!L19*Main!$B$5)+(_xlfn.IFNA(VLOOKUP($A19,'FL Ratio'!$A$3:$B$44,2,FALSE),0)*'FL Characterization'!L$2)</f>
        <v>1.0807859876826875</v>
      </c>
      <c r="M19" s="2">
        <f>('[1]Pc, Spring, S2'!M19*Main!$B$5)+(_xlfn.IFNA(VLOOKUP($A19,'FL Ratio'!$A$3:$B$44,2,FALSE),0)*'FL Characterization'!M$2)</f>
        <v>1.1003597918151311</v>
      </c>
      <c r="N19" s="2">
        <f>('[1]Pc, Spring, S2'!N19*Main!$B$5)+(_xlfn.IFNA(VLOOKUP($A19,'FL Ratio'!$A$3:$B$44,2,FALSE),0)*'FL Characterization'!N$2)</f>
        <v>1.147294657235461</v>
      </c>
      <c r="O19" s="2">
        <f>('[1]Pc, Spring, S2'!O19*Main!$B$5)+(_xlfn.IFNA(VLOOKUP($A19,'FL Ratio'!$A$3:$B$44,2,FALSE),0)*'FL Characterization'!O$2)</f>
        <v>1.1317378985544526</v>
      </c>
      <c r="P19" s="2">
        <f>('[1]Pc, Spring, S2'!P19*Main!$B$5)+(_xlfn.IFNA(VLOOKUP($A19,'FL Ratio'!$A$3:$B$44,2,FALSE),0)*'FL Characterization'!P$2)</f>
        <v>1.1439016243533311</v>
      </c>
      <c r="Q19" s="2">
        <f>('[1]Pc, Spring, S2'!Q19*Main!$B$5)+(_xlfn.IFNA(VLOOKUP($A19,'FL Ratio'!$A$3:$B$44,2,FALSE),0)*'FL Characterization'!Q$2)</f>
        <v>1.1293069341347475</v>
      </c>
      <c r="R19" s="2">
        <f>('[1]Pc, Spring, S2'!R19*Main!$B$5)+(_xlfn.IFNA(VLOOKUP($A19,'FL Ratio'!$A$3:$B$44,2,FALSE),0)*'FL Characterization'!R$2)</f>
        <v>1.0858150062386389</v>
      </c>
      <c r="S19" s="2">
        <f>('[1]Pc, Spring, S2'!S19*Main!$B$5)+(_xlfn.IFNA(VLOOKUP($A19,'FL Ratio'!$A$3:$B$44,2,FALSE),0)*'FL Characterization'!S$2)</f>
        <v>1.2434641940174493</v>
      </c>
      <c r="T19" s="2">
        <f>('[1]Pc, Spring, S2'!T19*Main!$B$5)+(_xlfn.IFNA(VLOOKUP($A19,'FL Ratio'!$A$3:$B$44,2,FALSE),0)*'FL Characterization'!T$2)</f>
        <v>1.2093167057127763</v>
      </c>
      <c r="U19" s="2">
        <f>('[1]Pc, Spring, S2'!U19*Main!$B$5)+(_xlfn.IFNA(VLOOKUP($A19,'FL Ratio'!$A$3:$B$44,2,FALSE),0)*'FL Characterization'!U$2)</f>
        <v>1.131247843094604</v>
      </c>
      <c r="V19" s="2">
        <f>('[1]Pc, Spring, S2'!V19*Main!$B$5)+(_xlfn.IFNA(VLOOKUP($A19,'FL Ratio'!$A$3:$B$44,2,FALSE),0)*'FL Characterization'!V$2)</f>
        <v>1.2584468121338639</v>
      </c>
      <c r="W19" s="2">
        <f>('[1]Pc, Spring, S2'!W19*Main!$B$5)+(_xlfn.IFNA(VLOOKUP($A19,'FL Ratio'!$A$3:$B$44,2,FALSE),0)*'FL Characterization'!W$2)</f>
        <v>1.1271763868827767</v>
      </c>
      <c r="X19" s="2">
        <f>('[1]Pc, Spring, S2'!X19*Main!$B$5)+(_xlfn.IFNA(VLOOKUP($A19,'FL Ratio'!$A$3:$B$44,2,FALSE),0)*'FL Characterization'!X$2)</f>
        <v>1.2012300892442538</v>
      </c>
      <c r="Y19" s="2">
        <f>('[1]Pc, Spring, S2'!Y19*Main!$B$5)+(_xlfn.IFNA(VLOOKUP($A19,'FL Ratio'!$A$3:$B$44,2,FALSE),0)*'FL Characterization'!Y$2)</f>
        <v>1.0891051033071475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2.7086522820768075</v>
      </c>
      <c r="C20" s="2">
        <f>('[1]Pc, Spring, S2'!C20*Main!$B$5)+(_xlfn.IFNA(VLOOKUP($A20,'FL Ratio'!$A$3:$B$44,2,FALSE),0)*'FL Characterization'!C$2)</f>
        <v>2.6334306924486106</v>
      </c>
      <c r="D20" s="2">
        <f>('[1]Pc, Spring, S2'!D20*Main!$B$5)+(_xlfn.IFNA(VLOOKUP($A20,'FL Ratio'!$A$3:$B$44,2,FALSE),0)*'FL Characterization'!D$2)</f>
        <v>2.4880771410241405</v>
      </c>
      <c r="E20" s="2">
        <f>('[1]Pc, Spring, S2'!E20*Main!$B$5)+(_xlfn.IFNA(VLOOKUP($A20,'FL Ratio'!$A$3:$B$44,2,FALSE),0)*'FL Characterization'!E$2)</f>
        <v>2.4526947157926471</v>
      </c>
      <c r="F20" s="2">
        <f>('[1]Pc, Spring, S2'!F20*Main!$B$5)+(_xlfn.IFNA(VLOOKUP($A20,'FL Ratio'!$A$3:$B$44,2,FALSE),0)*'FL Characterization'!F$2)</f>
        <v>2.4790765284700744</v>
      </c>
      <c r="G20" s="2">
        <f>('[1]Pc, Spring, S2'!G20*Main!$B$5)+(_xlfn.IFNA(VLOOKUP($A20,'FL Ratio'!$A$3:$B$44,2,FALSE),0)*'FL Characterization'!G$2)</f>
        <v>2.4621833937066069</v>
      </c>
      <c r="H20" s="2">
        <f>('[1]Pc, Spring, S2'!H20*Main!$B$5)+(_xlfn.IFNA(VLOOKUP($A20,'FL Ratio'!$A$3:$B$44,2,FALSE),0)*'FL Characterization'!H$2)</f>
        <v>2.9134656361705993</v>
      </c>
      <c r="I20" s="2">
        <f>('[1]Pc, Spring, S2'!I20*Main!$B$5)+(_xlfn.IFNA(VLOOKUP($A20,'FL Ratio'!$A$3:$B$44,2,FALSE),0)*'FL Characterization'!I$2)</f>
        <v>3.3160117087032575</v>
      </c>
      <c r="J20" s="2">
        <f>('[1]Pc, Spring, S2'!J20*Main!$B$5)+(_xlfn.IFNA(VLOOKUP($A20,'FL Ratio'!$A$3:$B$44,2,FALSE),0)*'FL Characterization'!J$2)</f>
        <v>3.479216552739183</v>
      </c>
      <c r="K20" s="2">
        <f>('[1]Pc, Spring, S2'!K20*Main!$B$5)+(_xlfn.IFNA(VLOOKUP($A20,'FL Ratio'!$A$3:$B$44,2,FALSE),0)*'FL Characterization'!K$2)</f>
        <v>3.5508877518273168</v>
      </c>
      <c r="L20" s="2">
        <f>('[1]Pc, Spring, S2'!L20*Main!$B$5)+(_xlfn.IFNA(VLOOKUP($A20,'FL Ratio'!$A$3:$B$44,2,FALSE),0)*'FL Characterization'!L$2)</f>
        <v>3.3853813675915339</v>
      </c>
      <c r="M20" s="2">
        <f>('[1]Pc, Spring, S2'!M20*Main!$B$5)+(_xlfn.IFNA(VLOOKUP($A20,'FL Ratio'!$A$3:$B$44,2,FALSE),0)*'FL Characterization'!M$2)</f>
        <v>3.526866987318483</v>
      </c>
      <c r="N20" s="2">
        <f>('[1]Pc, Spring, S2'!N20*Main!$B$5)+(_xlfn.IFNA(VLOOKUP($A20,'FL Ratio'!$A$3:$B$44,2,FALSE),0)*'FL Characterization'!N$2)</f>
        <v>3.5455112299763289</v>
      </c>
      <c r="O20" s="2">
        <f>('[1]Pc, Spring, S2'!O20*Main!$B$5)+(_xlfn.IFNA(VLOOKUP($A20,'FL Ratio'!$A$3:$B$44,2,FALSE),0)*'FL Characterization'!O$2)</f>
        <v>3.4398041509307915</v>
      </c>
      <c r="P20" s="2">
        <f>('[1]Pc, Spring, S2'!P20*Main!$B$5)+(_xlfn.IFNA(VLOOKUP($A20,'FL Ratio'!$A$3:$B$44,2,FALSE),0)*'FL Characterization'!P$2)</f>
        <v>3.306869777724831</v>
      </c>
      <c r="Q20" s="2">
        <f>('[1]Pc, Spring, S2'!Q20*Main!$B$5)+(_xlfn.IFNA(VLOOKUP($A20,'FL Ratio'!$A$3:$B$44,2,FALSE),0)*'FL Characterization'!Q$2)</f>
        <v>3.3029687317803131</v>
      </c>
      <c r="R20" s="2">
        <f>('[1]Pc, Spring, S2'!R20*Main!$B$5)+(_xlfn.IFNA(VLOOKUP($A20,'FL Ratio'!$A$3:$B$44,2,FALSE),0)*'FL Characterization'!R$2)</f>
        <v>3.2859549904207173</v>
      </c>
      <c r="S20" s="2">
        <f>('[1]Pc, Spring, S2'!S20*Main!$B$5)+(_xlfn.IFNA(VLOOKUP($A20,'FL Ratio'!$A$3:$B$44,2,FALSE),0)*'FL Characterization'!S$2)</f>
        <v>3.2801300178855177</v>
      </c>
      <c r="T20" s="2">
        <f>('[1]Pc, Spring, S2'!T20*Main!$B$5)+(_xlfn.IFNA(VLOOKUP($A20,'FL Ratio'!$A$3:$B$44,2,FALSE),0)*'FL Characterization'!T$2)</f>
        <v>3.2509570459119215</v>
      </c>
      <c r="U20" s="2">
        <f>('[1]Pc, Spring, S2'!U20*Main!$B$5)+(_xlfn.IFNA(VLOOKUP($A20,'FL Ratio'!$A$3:$B$44,2,FALSE),0)*'FL Characterization'!U$2)</f>
        <v>3.1907471040602129</v>
      </c>
      <c r="V20" s="2">
        <f>('[1]Pc, Spring, S2'!V20*Main!$B$5)+(_xlfn.IFNA(VLOOKUP($A20,'FL Ratio'!$A$3:$B$44,2,FALSE),0)*'FL Characterization'!V$2)</f>
        <v>3.1810460519231332</v>
      </c>
      <c r="W20" s="2">
        <f>('[1]Pc, Spring, S2'!W20*Main!$B$5)+(_xlfn.IFNA(VLOOKUP($A20,'FL Ratio'!$A$3:$B$44,2,FALSE),0)*'FL Characterization'!W$2)</f>
        <v>3.0455710881301759</v>
      </c>
      <c r="X20" s="2">
        <f>('[1]Pc, Spring, S2'!X20*Main!$B$5)+(_xlfn.IFNA(VLOOKUP($A20,'FL Ratio'!$A$3:$B$44,2,FALSE),0)*'FL Characterization'!X$2)</f>
        <v>2.8256143134698601</v>
      </c>
      <c r="Y20" s="2">
        <f>('[1]Pc, Spring, S2'!Y20*Main!$B$5)+(_xlfn.IFNA(VLOOKUP($A20,'FL Ratio'!$A$3:$B$44,2,FALSE),0)*'FL Characterization'!Y$2)</f>
        <v>2.6912824548594343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1.4558967995725098</v>
      </c>
      <c r="C21" s="2">
        <f>('[1]Pc, Spring, S2'!C21*Main!$B$5)+(_xlfn.IFNA(VLOOKUP($A21,'FL Ratio'!$A$3:$B$44,2,FALSE),0)*'FL Characterization'!C$2)</f>
        <v>1.3096461028159914</v>
      </c>
      <c r="D21" s="2">
        <f>('[1]Pc, Spring, S2'!D21*Main!$B$5)+(_xlfn.IFNA(VLOOKUP($A21,'FL Ratio'!$A$3:$B$44,2,FALSE),0)*'FL Characterization'!D$2)</f>
        <v>1.276120864389533</v>
      </c>
      <c r="E21" s="2">
        <f>('[1]Pc, Spring, S2'!E21*Main!$B$5)+(_xlfn.IFNA(VLOOKUP($A21,'FL Ratio'!$A$3:$B$44,2,FALSE),0)*'FL Characterization'!E$2)</f>
        <v>1.2758794082653038</v>
      </c>
      <c r="F21" s="2">
        <f>('[1]Pc, Spring, S2'!F21*Main!$B$5)+(_xlfn.IFNA(VLOOKUP($A21,'FL Ratio'!$A$3:$B$44,2,FALSE),0)*'FL Characterization'!F$2)</f>
        <v>1.163931994782331</v>
      </c>
      <c r="G21" s="2">
        <f>('[1]Pc, Spring, S2'!G21*Main!$B$5)+(_xlfn.IFNA(VLOOKUP($A21,'FL Ratio'!$A$3:$B$44,2,FALSE),0)*'FL Characterization'!G$2)</f>
        <v>1.2891335108835946</v>
      </c>
      <c r="H21" s="2">
        <f>('[1]Pc, Spring, S2'!H21*Main!$B$5)+(_xlfn.IFNA(VLOOKUP($A21,'FL Ratio'!$A$3:$B$44,2,FALSE),0)*'FL Characterization'!H$2)</f>
        <v>1.6688161158494754</v>
      </c>
      <c r="I21" s="2">
        <f>('[1]Pc, Spring, S2'!I21*Main!$B$5)+(_xlfn.IFNA(VLOOKUP($A21,'FL Ratio'!$A$3:$B$44,2,FALSE),0)*'FL Characterization'!I$2)</f>
        <v>1.8499874487258794</v>
      </c>
      <c r="J21" s="2">
        <f>('[1]Pc, Spring, S2'!J21*Main!$B$5)+(_xlfn.IFNA(VLOOKUP($A21,'FL Ratio'!$A$3:$B$44,2,FALSE),0)*'FL Characterization'!J$2)</f>
        <v>2.0097606983113026</v>
      </c>
      <c r="K21" s="2">
        <f>('[1]Pc, Spring, S2'!K21*Main!$B$5)+(_xlfn.IFNA(VLOOKUP($A21,'FL Ratio'!$A$3:$B$44,2,FALSE),0)*'FL Characterization'!K$2)</f>
        <v>2.1812978070147069</v>
      </c>
      <c r="L21" s="2">
        <f>('[1]Pc, Spring, S2'!L21*Main!$B$5)+(_xlfn.IFNA(VLOOKUP($A21,'FL Ratio'!$A$3:$B$44,2,FALSE),0)*'FL Characterization'!L$2)</f>
        <v>2.1027342136140352</v>
      </c>
      <c r="M21" s="2">
        <f>('[1]Pc, Spring, S2'!M21*Main!$B$5)+(_xlfn.IFNA(VLOOKUP($A21,'FL Ratio'!$A$3:$B$44,2,FALSE),0)*'FL Characterization'!M$2)</f>
        <v>2.112839415626441</v>
      </c>
      <c r="N21" s="2">
        <f>('[1]Pc, Spring, S2'!N21*Main!$B$5)+(_xlfn.IFNA(VLOOKUP($A21,'FL Ratio'!$A$3:$B$44,2,FALSE),0)*'FL Characterization'!N$2)</f>
        <v>2.1540508944911134</v>
      </c>
      <c r="O21" s="2">
        <f>('[1]Pc, Spring, S2'!O21*Main!$B$5)+(_xlfn.IFNA(VLOOKUP($A21,'FL Ratio'!$A$3:$B$44,2,FALSE),0)*'FL Characterization'!O$2)</f>
        <v>2.2052288235415261</v>
      </c>
      <c r="P21" s="2">
        <f>('[1]Pc, Spring, S2'!P21*Main!$B$5)+(_xlfn.IFNA(VLOOKUP($A21,'FL Ratio'!$A$3:$B$44,2,FALSE),0)*'FL Characterization'!P$2)</f>
        <v>2.0342529885703082</v>
      </c>
      <c r="Q21" s="2">
        <f>('[1]Pc, Spring, S2'!Q21*Main!$B$5)+(_xlfn.IFNA(VLOOKUP($A21,'FL Ratio'!$A$3:$B$44,2,FALSE),0)*'FL Characterization'!Q$2)</f>
        <v>2.0283420254106299</v>
      </c>
      <c r="R21" s="2">
        <f>('[1]Pc, Spring, S2'!R21*Main!$B$5)+(_xlfn.IFNA(VLOOKUP($A21,'FL Ratio'!$A$3:$B$44,2,FALSE),0)*'FL Characterization'!R$2)</f>
        <v>1.983422583713945</v>
      </c>
      <c r="S21" s="2">
        <f>('[1]Pc, Spring, S2'!S21*Main!$B$5)+(_xlfn.IFNA(VLOOKUP($A21,'FL Ratio'!$A$3:$B$44,2,FALSE),0)*'FL Characterization'!S$2)</f>
        <v>1.9681809370542802</v>
      </c>
      <c r="T21" s="2">
        <f>('[1]Pc, Spring, S2'!T21*Main!$B$5)+(_xlfn.IFNA(VLOOKUP($A21,'FL Ratio'!$A$3:$B$44,2,FALSE),0)*'FL Characterization'!T$2)</f>
        <v>1.9144051937039781</v>
      </c>
      <c r="U21" s="2">
        <f>('[1]Pc, Spring, S2'!U21*Main!$B$5)+(_xlfn.IFNA(VLOOKUP($A21,'FL Ratio'!$A$3:$B$44,2,FALSE),0)*'FL Characterization'!U$2)</f>
        <v>2.0035081242503598</v>
      </c>
      <c r="V21" s="2">
        <f>('[1]Pc, Spring, S2'!V21*Main!$B$5)+(_xlfn.IFNA(VLOOKUP($A21,'FL Ratio'!$A$3:$B$44,2,FALSE),0)*'FL Characterization'!V$2)</f>
        <v>1.9735330152429957</v>
      </c>
      <c r="W21" s="2">
        <f>('[1]Pc, Spring, S2'!W21*Main!$B$5)+(_xlfn.IFNA(VLOOKUP($A21,'FL Ratio'!$A$3:$B$44,2,FALSE),0)*'FL Characterization'!W$2)</f>
        <v>1.646805796870062</v>
      </c>
      <c r="X21" s="2">
        <f>('[1]Pc, Spring, S2'!X21*Main!$B$5)+(_xlfn.IFNA(VLOOKUP($A21,'FL Ratio'!$A$3:$B$44,2,FALSE),0)*'FL Characterization'!X$2)</f>
        <v>1.7255673722942351</v>
      </c>
      <c r="Y21" s="2">
        <f>('[1]Pc, Spring, S2'!Y21*Main!$B$5)+(_xlfn.IFNA(VLOOKUP($A21,'FL Ratio'!$A$3:$B$44,2,FALSE),0)*'FL Characterization'!Y$2)</f>
        <v>1.5178072540200509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0.82295354251518826</v>
      </c>
      <c r="C22" s="2">
        <f>('[1]Pc, Spring, S2'!C22*Main!$B$5)+(_xlfn.IFNA(VLOOKUP($A22,'FL Ratio'!$A$3:$B$44,2,FALSE),0)*'FL Characterization'!C$2)</f>
        <v>0.80728937530562939</v>
      </c>
      <c r="D22" s="2">
        <f>('[1]Pc, Spring, S2'!D22*Main!$B$5)+(_xlfn.IFNA(VLOOKUP($A22,'FL Ratio'!$A$3:$B$44,2,FALSE),0)*'FL Characterization'!D$2)</f>
        <v>0.76287408789533262</v>
      </c>
      <c r="E22" s="2">
        <f>('[1]Pc, Spring, S2'!E22*Main!$B$5)+(_xlfn.IFNA(VLOOKUP($A22,'FL Ratio'!$A$3:$B$44,2,FALSE),0)*'FL Characterization'!E$2)</f>
        <v>0.71485315455727405</v>
      </c>
      <c r="F22" s="2">
        <f>('[1]Pc, Spring, S2'!F22*Main!$B$5)+(_xlfn.IFNA(VLOOKUP($A22,'FL Ratio'!$A$3:$B$44,2,FALSE),0)*'FL Characterization'!F$2)</f>
        <v>0.73496046204005616</v>
      </c>
      <c r="G22" s="2">
        <f>('[1]Pc, Spring, S2'!G22*Main!$B$5)+(_xlfn.IFNA(VLOOKUP($A22,'FL Ratio'!$A$3:$B$44,2,FALSE),0)*'FL Characterization'!G$2)</f>
        <v>0.75886405035383908</v>
      </c>
      <c r="H22" s="2">
        <f>('[1]Pc, Spring, S2'!H22*Main!$B$5)+(_xlfn.IFNA(VLOOKUP($A22,'FL Ratio'!$A$3:$B$44,2,FALSE),0)*'FL Characterization'!H$2)</f>
        <v>1.2371925684628109</v>
      </c>
      <c r="I22" s="2">
        <f>('[1]Pc, Spring, S2'!I22*Main!$B$5)+(_xlfn.IFNA(VLOOKUP($A22,'FL Ratio'!$A$3:$B$44,2,FALSE),0)*'FL Characterization'!I$2)</f>
        <v>1.264703248798823</v>
      </c>
      <c r="J22" s="2">
        <f>('[1]Pc, Spring, S2'!J22*Main!$B$5)+(_xlfn.IFNA(VLOOKUP($A22,'FL Ratio'!$A$3:$B$44,2,FALSE),0)*'FL Characterization'!J$2)</f>
        <v>1.3214608750078787</v>
      </c>
      <c r="K22" s="2">
        <f>('[1]Pc, Spring, S2'!K22*Main!$B$5)+(_xlfn.IFNA(VLOOKUP($A22,'FL Ratio'!$A$3:$B$44,2,FALSE),0)*'FL Characterization'!K$2)</f>
        <v>1.3882014784843957</v>
      </c>
      <c r="L22" s="2">
        <f>('[1]Pc, Spring, S2'!L22*Main!$B$5)+(_xlfn.IFNA(VLOOKUP($A22,'FL Ratio'!$A$3:$B$44,2,FALSE),0)*'FL Characterization'!L$2)</f>
        <v>1.3763675676295788</v>
      </c>
      <c r="M22" s="2">
        <f>('[1]Pc, Spring, S2'!M22*Main!$B$5)+(_xlfn.IFNA(VLOOKUP($A22,'FL Ratio'!$A$3:$B$44,2,FALSE),0)*'FL Characterization'!M$2)</f>
        <v>1.4501308690474528</v>
      </c>
      <c r="N22" s="2">
        <f>('[1]Pc, Spring, S2'!N22*Main!$B$5)+(_xlfn.IFNA(VLOOKUP($A22,'FL Ratio'!$A$3:$B$44,2,FALSE),0)*'FL Characterization'!N$2)</f>
        <v>1.3996293303180916</v>
      </c>
      <c r="O22" s="2">
        <f>('[1]Pc, Spring, S2'!O22*Main!$B$5)+(_xlfn.IFNA(VLOOKUP($A22,'FL Ratio'!$A$3:$B$44,2,FALSE),0)*'FL Characterization'!O$2)</f>
        <v>1.3381123984517758</v>
      </c>
      <c r="P22" s="2">
        <f>('[1]Pc, Spring, S2'!P22*Main!$B$5)+(_xlfn.IFNA(VLOOKUP($A22,'FL Ratio'!$A$3:$B$44,2,FALSE),0)*'FL Characterization'!P$2)</f>
        <v>1.2661553707784698</v>
      </c>
      <c r="Q22" s="2">
        <f>('[1]Pc, Spring, S2'!Q22*Main!$B$5)+(_xlfn.IFNA(VLOOKUP($A22,'FL Ratio'!$A$3:$B$44,2,FALSE),0)*'FL Characterization'!Q$2)</f>
        <v>1.1278790901251279</v>
      </c>
      <c r="R22" s="2">
        <f>('[1]Pc, Spring, S2'!R22*Main!$B$5)+(_xlfn.IFNA(VLOOKUP($A22,'FL Ratio'!$A$3:$B$44,2,FALSE),0)*'FL Characterization'!R$2)</f>
        <v>1.1013751586915779</v>
      </c>
      <c r="S22" s="2">
        <f>('[1]Pc, Spring, S2'!S22*Main!$B$5)+(_xlfn.IFNA(VLOOKUP($A22,'FL Ratio'!$A$3:$B$44,2,FALSE),0)*'FL Characterization'!S$2)</f>
        <v>1.1738544866871099</v>
      </c>
      <c r="T22" s="2">
        <f>('[1]Pc, Spring, S2'!T22*Main!$B$5)+(_xlfn.IFNA(VLOOKUP($A22,'FL Ratio'!$A$3:$B$44,2,FALSE),0)*'FL Characterization'!T$2)</f>
        <v>1.1381745439001412</v>
      </c>
      <c r="U22" s="2">
        <f>('[1]Pc, Spring, S2'!U22*Main!$B$5)+(_xlfn.IFNA(VLOOKUP($A22,'FL Ratio'!$A$3:$B$44,2,FALSE),0)*'FL Characterization'!U$2)</f>
        <v>1.1329293732551953</v>
      </c>
      <c r="V22" s="2">
        <f>('[1]Pc, Spring, S2'!V22*Main!$B$5)+(_xlfn.IFNA(VLOOKUP($A22,'FL Ratio'!$A$3:$B$44,2,FALSE),0)*'FL Characterization'!V$2)</f>
        <v>1.0866643703923564</v>
      </c>
      <c r="W22" s="2">
        <f>('[1]Pc, Spring, S2'!W22*Main!$B$5)+(_xlfn.IFNA(VLOOKUP($A22,'FL Ratio'!$A$3:$B$44,2,FALSE),0)*'FL Characterization'!W$2)</f>
        <v>0.9877059240506868</v>
      </c>
      <c r="X22" s="2">
        <f>('[1]Pc, Spring, S2'!X22*Main!$B$5)+(_xlfn.IFNA(VLOOKUP($A22,'FL Ratio'!$A$3:$B$44,2,FALSE),0)*'FL Characterization'!X$2)</f>
        <v>0.94121289851467793</v>
      </c>
      <c r="Y22" s="2">
        <f>('[1]Pc, Spring, S2'!Y22*Main!$B$5)+(_xlfn.IFNA(VLOOKUP($A22,'FL Ratio'!$A$3:$B$44,2,FALSE),0)*'FL Characterization'!Y$2)</f>
        <v>0.88363526100793344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0.96422806841542452</v>
      </c>
      <c r="C23" s="2">
        <f>('[1]Pc, Spring, S2'!C23*Main!$B$5)+(_xlfn.IFNA(VLOOKUP($A23,'FL Ratio'!$A$3:$B$44,2,FALSE),0)*'FL Characterization'!C$2)</f>
        <v>0.91245787257463418</v>
      </c>
      <c r="D23" s="2">
        <f>('[1]Pc, Spring, S2'!D23*Main!$B$5)+(_xlfn.IFNA(VLOOKUP($A23,'FL Ratio'!$A$3:$B$44,2,FALSE),0)*'FL Characterization'!D$2)</f>
        <v>0.88271856311291497</v>
      </c>
      <c r="E23" s="2">
        <f>('[1]Pc, Spring, S2'!E23*Main!$B$5)+(_xlfn.IFNA(VLOOKUP($A23,'FL Ratio'!$A$3:$B$44,2,FALSE),0)*'FL Characterization'!E$2)</f>
        <v>0.8374289278846061</v>
      </c>
      <c r="F23" s="2">
        <f>('[1]Pc, Spring, S2'!F23*Main!$B$5)+(_xlfn.IFNA(VLOOKUP($A23,'FL Ratio'!$A$3:$B$44,2,FALSE),0)*'FL Characterization'!F$2)</f>
        <v>0.81662846192292127</v>
      </c>
      <c r="G23" s="2">
        <f>('[1]Pc, Spring, S2'!G23*Main!$B$5)+(_xlfn.IFNA(VLOOKUP($A23,'FL Ratio'!$A$3:$B$44,2,FALSE),0)*'FL Characterization'!G$2)</f>
        <v>0.8062084942208787</v>
      </c>
      <c r="H23" s="2">
        <f>('[1]Pc, Spring, S2'!H23*Main!$B$5)+(_xlfn.IFNA(VLOOKUP($A23,'FL Ratio'!$A$3:$B$44,2,FALSE),0)*'FL Characterization'!H$2)</f>
        <v>0.82107991804616365</v>
      </c>
      <c r="I23" s="2">
        <f>('[1]Pc, Spring, S2'!I23*Main!$B$5)+(_xlfn.IFNA(VLOOKUP($A23,'FL Ratio'!$A$3:$B$44,2,FALSE),0)*'FL Characterization'!I$2)</f>
        <v>0.73602296045092475</v>
      </c>
      <c r="J23" s="2">
        <f>('[1]Pc, Spring, S2'!J23*Main!$B$5)+(_xlfn.IFNA(VLOOKUP($A23,'FL Ratio'!$A$3:$B$44,2,FALSE),0)*'FL Characterization'!J$2)</f>
        <v>0.67382000683752474</v>
      </c>
      <c r="K23" s="2">
        <f>('[1]Pc, Spring, S2'!K23*Main!$B$5)+(_xlfn.IFNA(VLOOKUP($A23,'FL Ratio'!$A$3:$B$44,2,FALSE),0)*'FL Characterization'!K$2)</f>
        <v>0.68303923728789251</v>
      </c>
      <c r="L23" s="2">
        <f>('[1]Pc, Spring, S2'!L23*Main!$B$5)+(_xlfn.IFNA(VLOOKUP($A23,'FL Ratio'!$A$3:$B$44,2,FALSE),0)*'FL Characterization'!L$2)</f>
        <v>0.7097536341860049</v>
      </c>
      <c r="M23" s="2">
        <f>('[1]Pc, Spring, S2'!M23*Main!$B$5)+(_xlfn.IFNA(VLOOKUP($A23,'FL Ratio'!$A$3:$B$44,2,FALSE),0)*'FL Characterization'!M$2)</f>
        <v>0.75739307157188218</v>
      </c>
      <c r="N23" s="2">
        <f>('[1]Pc, Spring, S2'!N23*Main!$B$5)+(_xlfn.IFNA(VLOOKUP($A23,'FL Ratio'!$A$3:$B$44,2,FALSE),0)*'FL Characterization'!N$2)</f>
        <v>0.79670788403515169</v>
      </c>
      <c r="O23" s="2">
        <f>('[1]Pc, Spring, S2'!O23*Main!$B$5)+(_xlfn.IFNA(VLOOKUP($A23,'FL Ratio'!$A$3:$B$44,2,FALSE),0)*'FL Characterization'!O$2)</f>
        <v>0.81023765497442568</v>
      </c>
      <c r="P23" s="2">
        <f>('[1]Pc, Spring, S2'!P23*Main!$B$5)+(_xlfn.IFNA(VLOOKUP($A23,'FL Ratio'!$A$3:$B$44,2,FALSE),0)*'FL Characterization'!P$2)</f>
        <v>0.82190529441152305</v>
      </c>
      <c r="Q23" s="2">
        <f>('[1]Pc, Spring, S2'!Q23*Main!$B$5)+(_xlfn.IFNA(VLOOKUP($A23,'FL Ratio'!$A$3:$B$44,2,FALSE),0)*'FL Characterization'!Q$2)</f>
        <v>0.82467192572130221</v>
      </c>
      <c r="R23" s="2">
        <f>('[1]Pc, Spring, S2'!R23*Main!$B$5)+(_xlfn.IFNA(VLOOKUP($A23,'FL Ratio'!$A$3:$B$44,2,FALSE),0)*'FL Characterization'!R$2)</f>
        <v>0.80338575375726728</v>
      </c>
      <c r="S23" s="2">
        <f>('[1]Pc, Spring, S2'!S23*Main!$B$5)+(_xlfn.IFNA(VLOOKUP($A23,'FL Ratio'!$A$3:$B$44,2,FALSE),0)*'FL Characterization'!S$2)</f>
        <v>0.82742293265391265</v>
      </c>
      <c r="T23" s="2">
        <f>('[1]Pc, Spring, S2'!T23*Main!$B$5)+(_xlfn.IFNA(VLOOKUP($A23,'FL Ratio'!$A$3:$B$44,2,FALSE),0)*'FL Characterization'!T$2)</f>
        <v>0.79262704657043581</v>
      </c>
      <c r="U23" s="2">
        <f>('[1]Pc, Spring, S2'!U23*Main!$B$5)+(_xlfn.IFNA(VLOOKUP($A23,'FL Ratio'!$A$3:$B$44,2,FALSE),0)*'FL Characterization'!U$2)</f>
        <v>0.7987557922580526</v>
      </c>
      <c r="V23" s="2">
        <f>('[1]Pc, Spring, S2'!V23*Main!$B$5)+(_xlfn.IFNA(VLOOKUP($A23,'FL Ratio'!$A$3:$B$44,2,FALSE),0)*'FL Characterization'!V$2)</f>
        <v>0.83882330548344752</v>
      </c>
      <c r="W23" s="2">
        <f>('[1]Pc, Spring, S2'!W23*Main!$B$5)+(_xlfn.IFNA(VLOOKUP($A23,'FL Ratio'!$A$3:$B$44,2,FALSE),0)*'FL Characterization'!W$2)</f>
        <v>0.81697398116808195</v>
      </c>
      <c r="X23" s="2">
        <f>('[1]Pc, Spring, S2'!X23*Main!$B$5)+(_xlfn.IFNA(VLOOKUP($A23,'FL Ratio'!$A$3:$B$44,2,FALSE),0)*'FL Characterization'!X$2)</f>
        <v>0.85612032711712205</v>
      </c>
      <c r="Y23" s="2">
        <f>('[1]Pc, Spring, S2'!Y23*Main!$B$5)+(_xlfn.IFNA(VLOOKUP($A23,'FL Ratio'!$A$3:$B$44,2,FALSE),0)*'FL Characterization'!Y$2)</f>
        <v>0.90129780090397815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4.4504944754931248</v>
      </c>
      <c r="C24" s="2">
        <f>('[1]Pc, Spring, S2'!C24*Main!$B$5)+(_xlfn.IFNA(VLOOKUP($A24,'FL Ratio'!$A$3:$B$44,2,FALSE),0)*'FL Characterization'!C$2)</f>
        <v>4.0560768247817354</v>
      </c>
      <c r="D24" s="2">
        <f>('[1]Pc, Spring, S2'!D24*Main!$B$5)+(_xlfn.IFNA(VLOOKUP($A24,'FL Ratio'!$A$3:$B$44,2,FALSE),0)*'FL Characterization'!D$2)</f>
        <v>3.8655833287389365</v>
      </c>
      <c r="E24" s="2">
        <f>('[1]Pc, Spring, S2'!E24*Main!$B$5)+(_xlfn.IFNA(VLOOKUP($A24,'FL Ratio'!$A$3:$B$44,2,FALSE),0)*'FL Characterization'!E$2)</f>
        <v>3.7711268826081907</v>
      </c>
      <c r="F24" s="2">
        <f>('[1]Pc, Spring, S2'!F24*Main!$B$5)+(_xlfn.IFNA(VLOOKUP($A24,'FL Ratio'!$A$3:$B$44,2,FALSE),0)*'FL Characterization'!F$2)</f>
        <v>3.6705260057254736</v>
      </c>
      <c r="G24" s="2">
        <f>('[1]Pc, Spring, S2'!G24*Main!$B$5)+(_xlfn.IFNA(VLOOKUP($A24,'FL Ratio'!$A$3:$B$44,2,FALSE),0)*'FL Characterization'!G$2)</f>
        <v>3.8522105220591571</v>
      </c>
      <c r="H24" s="2">
        <f>('[1]Pc, Spring, S2'!H24*Main!$B$5)+(_xlfn.IFNA(VLOOKUP($A24,'FL Ratio'!$A$3:$B$44,2,FALSE),0)*'FL Characterization'!H$2)</f>
        <v>4.7221548314834898</v>
      </c>
      <c r="I24" s="2">
        <f>('[1]Pc, Spring, S2'!I24*Main!$B$5)+(_xlfn.IFNA(VLOOKUP($A24,'FL Ratio'!$A$3:$B$44,2,FALSE),0)*'FL Characterization'!I$2)</f>
        <v>4.7272731052564705</v>
      </c>
      <c r="J24" s="2">
        <f>('[1]Pc, Spring, S2'!J24*Main!$B$5)+(_xlfn.IFNA(VLOOKUP($A24,'FL Ratio'!$A$3:$B$44,2,FALSE),0)*'FL Characterization'!J$2)</f>
        <v>4.8798961026090089</v>
      </c>
      <c r="K24" s="2">
        <f>('[1]Pc, Spring, S2'!K24*Main!$B$5)+(_xlfn.IFNA(VLOOKUP($A24,'FL Ratio'!$A$3:$B$44,2,FALSE),0)*'FL Characterization'!K$2)</f>
        <v>5.2977676977039083</v>
      </c>
      <c r="L24" s="2">
        <f>('[1]Pc, Spring, S2'!L24*Main!$B$5)+(_xlfn.IFNA(VLOOKUP($A24,'FL Ratio'!$A$3:$B$44,2,FALSE),0)*'FL Characterization'!L$2)</f>
        <v>5.0257186294824416</v>
      </c>
      <c r="M24" s="2">
        <f>('[1]Pc, Spring, S2'!M24*Main!$B$5)+(_xlfn.IFNA(VLOOKUP($A24,'FL Ratio'!$A$3:$B$44,2,FALSE),0)*'FL Characterization'!M$2)</f>
        <v>5.2453319545496786</v>
      </c>
      <c r="N24" s="2">
        <f>('[1]Pc, Spring, S2'!N24*Main!$B$5)+(_xlfn.IFNA(VLOOKUP($A24,'FL Ratio'!$A$3:$B$44,2,FALSE),0)*'FL Characterization'!N$2)</f>
        <v>5.2565027145694065</v>
      </c>
      <c r="O24" s="2">
        <f>('[1]Pc, Spring, S2'!O24*Main!$B$5)+(_xlfn.IFNA(VLOOKUP($A24,'FL Ratio'!$A$3:$B$44,2,FALSE),0)*'FL Characterization'!O$2)</f>
        <v>5.2221881909579801</v>
      </c>
      <c r="P24" s="2">
        <f>('[1]Pc, Spring, S2'!P24*Main!$B$5)+(_xlfn.IFNA(VLOOKUP($A24,'FL Ratio'!$A$3:$B$44,2,FALSE),0)*'FL Characterization'!P$2)</f>
        <v>5.2378230054456054</v>
      </c>
      <c r="Q24" s="2">
        <f>('[1]Pc, Spring, S2'!Q24*Main!$B$5)+(_xlfn.IFNA(VLOOKUP($A24,'FL Ratio'!$A$3:$B$44,2,FALSE),0)*'FL Characterization'!Q$2)</f>
        <v>5.1375194509594211</v>
      </c>
      <c r="R24" s="2">
        <f>('[1]Pc, Spring, S2'!R24*Main!$B$5)+(_xlfn.IFNA(VLOOKUP($A24,'FL Ratio'!$A$3:$B$44,2,FALSE),0)*'FL Characterization'!R$2)</f>
        <v>4.6551677111642533</v>
      </c>
      <c r="S24" s="2">
        <f>('[1]Pc, Spring, S2'!S24*Main!$B$5)+(_xlfn.IFNA(VLOOKUP($A24,'FL Ratio'!$A$3:$B$44,2,FALSE),0)*'FL Characterization'!S$2)</f>
        <v>5.2764791670382936</v>
      </c>
      <c r="T24" s="2">
        <f>('[1]Pc, Spring, S2'!T24*Main!$B$5)+(_xlfn.IFNA(VLOOKUP($A24,'FL Ratio'!$A$3:$B$44,2,FALSE),0)*'FL Characterization'!T$2)</f>
        <v>5.0212344943173086</v>
      </c>
      <c r="U24" s="2">
        <f>('[1]Pc, Spring, S2'!U24*Main!$B$5)+(_xlfn.IFNA(VLOOKUP($A24,'FL Ratio'!$A$3:$B$44,2,FALSE),0)*'FL Characterization'!U$2)</f>
        <v>5.0755407143942559</v>
      </c>
      <c r="V24" s="2">
        <f>('[1]Pc, Spring, S2'!V24*Main!$B$5)+(_xlfn.IFNA(VLOOKUP($A24,'FL Ratio'!$A$3:$B$44,2,FALSE),0)*'FL Characterization'!V$2)</f>
        <v>5.2745869569577835</v>
      </c>
      <c r="W24" s="2">
        <f>('[1]Pc, Spring, S2'!W24*Main!$B$5)+(_xlfn.IFNA(VLOOKUP($A24,'FL Ratio'!$A$3:$B$44,2,FALSE),0)*'FL Characterization'!W$2)</f>
        <v>4.9504822819133079</v>
      </c>
      <c r="X24" s="2">
        <f>('[1]Pc, Spring, S2'!X24*Main!$B$5)+(_xlfn.IFNA(VLOOKUP($A24,'FL Ratio'!$A$3:$B$44,2,FALSE),0)*'FL Characterization'!X$2)</f>
        <v>4.9953064710268249</v>
      </c>
      <c r="Y24" s="2">
        <f>('[1]Pc, Spring, S2'!Y24*Main!$B$5)+(_xlfn.IFNA(VLOOKUP($A24,'FL Ratio'!$A$3:$B$44,2,FALSE),0)*'FL Characterization'!Y$2)</f>
        <v>4.6545317866782199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2.5900496349731563</v>
      </c>
      <c r="C25" s="2">
        <f>('[1]Pc, Spring, S2'!C25*Main!$B$5)+(_xlfn.IFNA(VLOOKUP($A25,'FL Ratio'!$A$3:$B$44,2,FALSE),0)*'FL Characterization'!C$2)</f>
        <v>2.5103386755631822</v>
      </c>
      <c r="D25" s="2">
        <f>('[1]Pc, Spring, S2'!D25*Main!$B$5)+(_xlfn.IFNA(VLOOKUP($A25,'FL Ratio'!$A$3:$B$44,2,FALSE),0)*'FL Characterization'!D$2)</f>
        <v>2.2796396005897708</v>
      </c>
      <c r="E25" s="2">
        <f>('[1]Pc, Spring, S2'!E25*Main!$B$5)+(_xlfn.IFNA(VLOOKUP($A25,'FL Ratio'!$A$3:$B$44,2,FALSE),0)*'FL Characterization'!E$2)</f>
        <v>2.1628987848047831</v>
      </c>
      <c r="F25" s="2">
        <f>('[1]Pc, Spring, S2'!F25*Main!$B$5)+(_xlfn.IFNA(VLOOKUP($A25,'FL Ratio'!$A$3:$B$44,2,FALSE),0)*'FL Characterization'!F$2)</f>
        <v>2.0844708151977347</v>
      </c>
      <c r="G25" s="2">
        <f>('[1]Pc, Spring, S2'!G25*Main!$B$5)+(_xlfn.IFNA(VLOOKUP($A25,'FL Ratio'!$A$3:$B$44,2,FALSE),0)*'FL Characterization'!G$2)</f>
        <v>2.135786254170752</v>
      </c>
      <c r="H25" s="2">
        <f>('[1]Pc, Spring, S2'!H25*Main!$B$5)+(_xlfn.IFNA(VLOOKUP($A25,'FL Ratio'!$A$3:$B$44,2,FALSE),0)*'FL Characterization'!H$2)</f>
        <v>2.6084269176631212</v>
      </c>
      <c r="I25" s="2">
        <f>('[1]Pc, Spring, S2'!I25*Main!$B$5)+(_xlfn.IFNA(VLOOKUP($A25,'FL Ratio'!$A$3:$B$44,2,FALSE),0)*'FL Characterization'!I$2)</f>
        <v>2.1233241811060388</v>
      </c>
      <c r="J25" s="2">
        <f>('[1]Pc, Spring, S2'!J25*Main!$B$5)+(_xlfn.IFNA(VLOOKUP($A25,'FL Ratio'!$A$3:$B$44,2,FALSE),0)*'FL Characterization'!J$2)</f>
        <v>2.1983450720538062</v>
      </c>
      <c r="K25" s="2">
        <f>('[1]Pc, Spring, S2'!K25*Main!$B$5)+(_xlfn.IFNA(VLOOKUP($A25,'FL Ratio'!$A$3:$B$44,2,FALSE),0)*'FL Characterization'!K$2)</f>
        <v>2.0983650540340486</v>
      </c>
      <c r="L25" s="2">
        <f>('[1]Pc, Spring, S2'!L25*Main!$B$5)+(_xlfn.IFNA(VLOOKUP($A25,'FL Ratio'!$A$3:$B$44,2,FALSE),0)*'FL Characterization'!L$2)</f>
        <v>2.5760837079695205</v>
      </c>
      <c r="M25" s="2">
        <f>('[1]Pc, Spring, S2'!M25*Main!$B$5)+(_xlfn.IFNA(VLOOKUP($A25,'FL Ratio'!$A$3:$B$44,2,FALSE),0)*'FL Characterization'!M$2)</f>
        <v>2.6158922551337387</v>
      </c>
      <c r="N25" s="2">
        <f>('[1]Pc, Spring, S2'!N25*Main!$B$5)+(_xlfn.IFNA(VLOOKUP($A25,'FL Ratio'!$A$3:$B$44,2,FALSE),0)*'FL Characterization'!N$2)</f>
        <v>2.5846385215656529</v>
      </c>
      <c r="O25" s="2">
        <f>('[1]Pc, Spring, S2'!O25*Main!$B$5)+(_xlfn.IFNA(VLOOKUP($A25,'FL Ratio'!$A$3:$B$44,2,FALSE),0)*'FL Characterization'!O$2)</f>
        <v>2.7160312359178893</v>
      </c>
      <c r="P25" s="2">
        <f>('[1]Pc, Spring, S2'!P25*Main!$B$5)+(_xlfn.IFNA(VLOOKUP($A25,'FL Ratio'!$A$3:$B$44,2,FALSE),0)*'FL Characterization'!P$2)</f>
        <v>2.6374362633459816</v>
      </c>
      <c r="Q25" s="2">
        <f>('[1]Pc, Spring, S2'!Q25*Main!$B$5)+(_xlfn.IFNA(VLOOKUP($A25,'FL Ratio'!$A$3:$B$44,2,FALSE),0)*'FL Characterization'!Q$2)</f>
        <v>2.6171790848923928</v>
      </c>
      <c r="R25" s="2">
        <f>('[1]Pc, Spring, S2'!R25*Main!$B$5)+(_xlfn.IFNA(VLOOKUP($A25,'FL Ratio'!$A$3:$B$44,2,FALSE),0)*'FL Characterization'!R$2)</f>
        <v>2.3904193872315003</v>
      </c>
      <c r="S25" s="2">
        <f>('[1]Pc, Spring, S2'!S25*Main!$B$5)+(_xlfn.IFNA(VLOOKUP($A25,'FL Ratio'!$A$3:$B$44,2,FALSE),0)*'FL Characterization'!S$2)</f>
        <v>2.8398127042887626</v>
      </c>
      <c r="T25" s="2">
        <f>('[1]Pc, Spring, S2'!T25*Main!$B$5)+(_xlfn.IFNA(VLOOKUP($A25,'FL Ratio'!$A$3:$B$44,2,FALSE),0)*'FL Characterization'!T$2)</f>
        <v>2.6423699017983173</v>
      </c>
      <c r="U25" s="2">
        <f>('[1]Pc, Spring, S2'!U25*Main!$B$5)+(_xlfn.IFNA(VLOOKUP($A25,'FL Ratio'!$A$3:$B$44,2,FALSE),0)*'FL Characterization'!U$2)</f>
        <v>2.6838251197715577</v>
      </c>
      <c r="V25" s="2">
        <f>('[1]Pc, Spring, S2'!V25*Main!$B$5)+(_xlfn.IFNA(VLOOKUP($A25,'FL Ratio'!$A$3:$B$44,2,FALSE),0)*'FL Characterization'!V$2)</f>
        <v>2.8726962180595628</v>
      </c>
      <c r="W25" s="2">
        <f>('[1]Pc, Spring, S2'!W25*Main!$B$5)+(_xlfn.IFNA(VLOOKUP($A25,'FL Ratio'!$A$3:$B$44,2,FALSE),0)*'FL Characterization'!W$2)</f>
        <v>2.4959344664251519</v>
      </c>
      <c r="X25" s="2">
        <f>('[1]Pc, Spring, S2'!X25*Main!$B$5)+(_xlfn.IFNA(VLOOKUP($A25,'FL Ratio'!$A$3:$B$44,2,FALSE),0)*'FL Characterization'!X$2)</f>
        <v>2.9877029217192019</v>
      </c>
      <c r="Y25" s="2">
        <f>('[1]Pc, Spring, S2'!Y25*Main!$B$5)+(_xlfn.IFNA(VLOOKUP($A25,'FL Ratio'!$A$3:$B$44,2,FALSE),0)*'FL Characterization'!Y$2)</f>
        <v>2.8260998130353912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0.8846734183486471</v>
      </c>
      <c r="C26" s="2">
        <f>('[1]Pc, Spring, S2'!C26*Main!$B$5)+(_xlfn.IFNA(VLOOKUP($A26,'FL Ratio'!$A$3:$B$44,2,FALSE),0)*'FL Characterization'!C$2)</f>
        <v>0.90447575556423732</v>
      </c>
      <c r="D26" s="2">
        <f>('[1]Pc, Spring, S2'!D26*Main!$B$5)+(_xlfn.IFNA(VLOOKUP($A26,'FL Ratio'!$A$3:$B$44,2,FALSE),0)*'FL Characterization'!D$2)</f>
        <v>0.92406941489298744</v>
      </c>
      <c r="E26" s="2">
        <f>('[1]Pc, Spring, S2'!E26*Main!$B$5)+(_xlfn.IFNA(VLOOKUP($A26,'FL Ratio'!$A$3:$B$44,2,FALSE),0)*'FL Characterization'!E$2)</f>
        <v>0.87090256398276156</v>
      </c>
      <c r="F26" s="2">
        <f>('[1]Pc, Spring, S2'!F26*Main!$B$5)+(_xlfn.IFNA(VLOOKUP($A26,'FL Ratio'!$A$3:$B$44,2,FALSE),0)*'FL Characterization'!F$2)</f>
        <v>0.86066731309785227</v>
      </c>
      <c r="G26" s="2">
        <f>('[1]Pc, Spring, S2'!G26*Main!$B$5)+(_xlfn.IFNA(VLOOKUP($A26,'FL Ratio'!$A$3:$B$44,2,FALSE),0)*'FL Characterization'!G$2)</f>
        <v>0.85065872342442517</v>
      </c>
      <c r="H26" s="2">
        <f>('[1]Pc, Spring, S2'!H26*Main!$B$5)+(_xlfn.IFNA(VLOOKUP($A26,'FL Ratio'!$A$3:$B$44,2,FALSE),0)*'FL Characterization'!H$2)</f>
        <v>0.85581356995616331</v>
      </c>
      <c r="I26" s="2">
        <f>('[1]Pc, Spring, S2'!I26*Main!$B$5)+(_xlfn.IFNA(VLOOKUP($A26,'FL Ratio'!$A$3:$B$44,2,FALSE),0)*'FL Characterization'!I$2)</f>
        <v>0.81379762624737018</v>
      </c>
      <c r="J26" s="2">
        <f>('[1]Pc, Spring, S2'!J26*Main!$B$5)+(_xlfn.IFNA(VLOOKUP($A26,'FL Ratio'!$A$3:$B$44,2,FALSE),0)*'FL Characterization'!J$2)</f>
        <v>0.69977358827805181</v>
      </c>
      <c r="K26" s="2">
        <f>('[1]Pc, Spring, S2'!K26*Main!$B$5)+(_xlfn.IFNA(VLOOKUP($A26,'FL Ratio'!$A$3:$B$44,2,FALSE),0)*'FL Characterization'!K$2)</f>
        <v>0.57223269378375918</v>
      </c>
      <c r="L26" s="2">
        <f>('[1]Pc, Spring, S2'!L26*Main!$B$5)+(_xlfn.IFNA(VLOOKUP($A26,'FL Ratio'!$A$3:$B$44,2,FALSE),0)*'FL Characterization'!L$2)</f>
        <v>0.77937149871091504</v>
      </c>
      <c r="M26" s="2">
        <f>('[1]Pc, Spring, S2'!M26*Main!$B$5)+(_xlfn.IFNA(VLOOKUP($A26,'FL Ratio'!$A$3:$B$44,2,FALSE),0)*'FL Characterization'!M$2)</f>
        <v>0.81252632300620597</v>
      </c>
      <c r="N26" s="2">
        <f>('[1]Pc, Spring, S2'!N26*Main!$B$5)+(_xlfn.IFNA(VLOOKUP($A26,'FL Ratio'!$A$3:$B$44,2,FALSE),0)*'FL Characterization'!N$2)</f>
        <v>0.84194806577542214</v>
      </c>
      <c r="O26" s="2">
        <f>('[1]Pc, Spring, S2'!O26*Main!$B$5)+(_xlfn.IFNA(VLOOKUP($A26,'FL Ratio'!$A$3:$B$44,2,FALSE),0)*'FL Characterization'!O$2)</f>
        <v>0.87661925226238846</v>
      </c>
      <c r="P26" s="2">
        <f>('[1]Pc, Spring, S2'!P26*Main!$B$5)+(_xlfn.IFNA(VLOOKUP($A26,'FL Ratio'!$A$3:$B$44,2,FALSE),0)*'FL Characterization'!P$2)</f>
        <v>0.79197128920070248</v>
      </c>
      <c r="Q26" s="2">
        <f>('[1]Pc, Spring, S2'!Q26*Main!$B$5)+(_xlfn.IFNA(VLOOKUP($A26,'FL Ratio'!$A$3:$B$44,2,FALSE),0)*'FL Characterization'!Q$2)</f>
        <v>0.89699111730783943</v>
      </c>
      <c r="R26" s="2">
        <f>('[1]Pc, Spring, S2'!R26*Main!$B$5)+(_xlfn.IFNA(VLOOKUP($A26,'FL Ratio'!$A$3:$B$44,2,FALSE),0)*'FL Characterization'!R$2)</f>
        <v>0.85830520083741835</v>
      </c>
      <c r="S26" s="2">
        <f>('[1]Pc, Spring, S2'!S26*Main!$B$5)+(_xlfn.IFNA(VLOOKUP($A26,'FL Ratio'!$A$3:$B$44,2,FALSE),0)*'FL Characterization'!S$2)</f>
        <v>0.93057065693823715</v>
      </c>
      <c r="T26" s="2">
        <f>('[1]Pc, Spring, S2'!T26*Main!$B$5)+(_xlfn.IFNA(VLOOKUP($A26,'FL Ratio'!$A$3:$B$44,2,FALSE),0)*'FL Characterization'!T$2)</f>
        <v>0.8627330130319858</v>
      </c>
      <c r="U26" s="2">
        <f>('[1]Pc, Spring, S2'!U26*Main!$B$5)+(_xlfn.IFNA(VLOOKUP($A26,'FL Ratio'!$A$3:$B$44,2,FALSE),0)*'FL Characterization'!U$2)</f>
        <v>0.88315301356755038</v>
      </c>
      <c r="V26" s="2">
        <f>('[1]Pc, Spring, S2'!V26*Main!$B$5)+(_xlfn.IFNA(VLOOKUP($A26,'FL Ratio'!$A$3:$B$44,2,FALSE),0)*'FL Characterization'!V$2)</f>
        <v>0.93223404957617495</v>
      </c>
      <c r="W26" s="2">
        <f>('[1]Pc, Spring, S2'!W26*Main!$B$5)+(_xlfn.IFNA(VLOOKUP($A26,'FL Ratio'!$A$3:$B$44,2,FALSE),0)*'FL Characterization'!W$2)</f>
        <v>0.95384060947247773</v>
      </c>
      <c r="X26" s="2">
        <f>('[1]Pc, Spring, S2'!X26*Main!$B$5)+(_xlfn.IFNA(VLOOKUP($A26,'FL Ratio'!$A$3:$B$44,2,FALSE),0)*'FL Characterization'!X$2)</f>
        <v>1.07028549785917</v>
      </c>
      <c r="Y26" s="2">
        <f>('[1]Pc, Spring, S2'!Y26*Main!$B$5)+(_xlfn.IFNA(VLOOKUP($A26,'FL Ratio'!$A$3:$B$44,2,FALSE),0)*'FL Characterization'!Y$2)</f>
        <v>1.0728118719374096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2.8615046026068414</v>
      </c>
      <c r="C27" s="2">
        <f>('[1]Pc, Spring, S2'!C27*Main!$B$5)+(_xlfn.IFNA(VLOOKUP($A27,'FL Ratio'!$A$3:$B$44,2,FALSE),0)*'FL Characterization'!C$2)</f>
        <v>2.8288540524593166</v>
      </c>
      <c r="D27" s="2">
        <f>('[1]Pc, Spring, S2'!D27*Main!$B$5)+(_xlfn.IFNA(VLOOKUP($A27,'FL Ratio'!$A$3:$B$44,2,FALSE),0)*'FL Characterization'!D$2)</f>
        <v>2.6780900948974149</v>
      </c>
      <c r="E27" s="2">
        <f>('[1]Pc, Spring, S2'!E27*Main!$B$5)+(_xlfn.IFNA(VLOOKUP($A27,'FL Ratio'!$A$3:$B$44,2,FALSE),0)*'FL Characterization'!E$2)</f>
        <v>2.6825842021590756</v>
      </c>
      <c r="F27" s="2">
        <f>('[1]Pc, Spring, S2'!F27*Main!$B$5)+(_xlfn.IFNA(VLOOKUP($A27,'FL Ratio'!$A$3:$B$44,2,FALSE),0)*'FL Characterization'!F$2)</f>
        <v>2.7407751637590771</v>
      </c>
      <c r="G27" s="2">
        <f>('[1]Pc, Spring, S2'!G27*Main!$B$5)+(_xlfn.IFNA(VLOOKUP($A27,'FL Ratio'!$A$3:$B$44,2,FALSE),0)*'FL Characterization'!G$2)</f>
        <v>2.8045702667576284</v>
      </c>
      <c r="H27" s="2">
        <f>('[1]Pc, Spring, S2'!H27*Main!$B$5)+(_xlfn.IFNA(VLOOKUP($A27,'FL Ratio'!$A$3:$B$44,2,FALSE),0)*'FL Characterization'!H$2)</f>
        <v>3.3786950306653121</v>
      </c>
      <c r="I27" s="2">
        <f>('[1]Pc, Spring, S2'!I27*Main!$B$5)+(_xlfn.IFNA(VLOOKUP($A27,'FL Ratio'!$A$3:$B$44,2,FALSE),0)*'FL Characterization'!I$2)</f>
        <v>3.4104763283902888</v>
      </c>
      <c r="J27" s="2">
        <f>('[1]Pc, Spring, S2'!J27*Main!$B$5)+(_xlfn.IFNA(VLOOKUP($A27,'FL Ratio'!$A$3:$B$44,2,FALSE),0)*'FL Characterization'!J$2)</f>
        <v>3.6694360614234038</v>
      </c>
      <c r="K27" s="2">
        <f>('[1]Pc, Spring, S2'!K27*Main!$B$5)+(_xlfn.IFNA(VLOOKUP($A27,'FL Ratio'!$A$3:$B$44,2,FALSE),0)*'FL Characterization'!K$2)</f>
        <v>3.4064447738331798</v>
      </c>
      <c r="L27" s="2">
        <f>('[1]Pc, Spring, S2'!L27*Main!$B$5)+(_xlfn.IFNA(VLOOKUP($A27,'FL Ratio'!$A$3:$B$44,2,FALSE),0)*'FL Characterization'!L$2)</f>
        <v>3.5414394357694561</v>
      </c>
      <c r="M27" s="2">
        <f>('[1]Pc, Spring, S2'!M27*Main!$B$5)+(_xlfn.IFNA(VLOOKUP($A27,'FL Ratio'!$A$3:$B$44,2,FALSE),0)*'FL Characterization'!M$2)</f>
        <v>3.552996046845283</v>
      </c>
      <c r="N27" s="2">
        <f>('[1]Pc, Spring, S2'!N27*Main!$B$5)+(_xlfn.IFNA(VLOOKUP($A27,'FL Ratio'!$A$3:$B$44,2,FALSE),0)*'FL Characterization'!N$2)</f>
        <v>3.6383511123723351</v>
      </c>
      <c r="O27" s="2">
        <f>('[1]Pc, Spring, S2'!O27*Main!$B$5)+(_xlfn.IFNA(VLOOKUP($A27,'FL Ratio'!$A$3:$B$44,2,FALSE),0)*'FL Characterization'!O$2)</f>
        <v>3.5682195045584351</v>
      </c>
      <c r="P27" s="2">
        <f>('[1]Pc, Spring, S2'!P27*Main!$B$5)+(_xlfn.IFNA(VLOOKUP($A27,'FL Ratio'!$A$3:$B$44,2,FALSE),0)*'FL Characterization'!P$2)</f>
        <v>3.4336601116570939</v>
      </c>
      <c r="Q27" s="2">
        <f>('[1]Pc, Spring, S2'!Q27*Main!$B$5)+(_xlfn.IFNA(VLOOKUP($A27,'FL Ratio'!$A$3:$B$44,2,FALSE),0)*'FL Characterization'!Q$2)</f>
        <v>3.4182471637171128</v>
      </c>
      <c r="R27" s="2">
        <f>('[1]Pc, Spring, S2'!R27*Main!$B$5)+(_xlfn.IFNA(VLOOKUP($A27,'FL Ratio'!$A$3:$B$44,2,FALSE),0)*'FL Characterization'!R$2)</f>
        <v>3.4412802584107953</v>
      </c>
      <c r="S27" s="2">
        <f>('[1]Pc, Spring, S2'!S27*Main!$B$5)+(_xlfn.IFNA(VLOOKUP($A27,'FL Ratio'!$A$3:$B$44,2,FALSE),0)*'FL Characterization'!S$2)</f>
        <v>3.746027225891511</v>
      </c>
      <c r="T27" s="2">
        <f>('[1]Pc, Spring, S2'!T27*Main!$B$5)+(_xlfn.IFNA(VLOOKUP($A27,'FL Ratio'!$A$3:$B$44,2,FALSE),0)*'FL Characterization'!T$2)</f>
        <v>3.4010357517515906</v>
      </c>
      <c r="U27" s="2">
        <f>('[1]Pc, Spring, S2'!U27*Main!$B$5)+(_xlfn.IFNA(VLOOKUP($A27,'FL Ratio'!$A$3:$B$44,2,FALSE),0)*'FL Characterization'!U$2)</f>
        <v>3.4139790094189011</v>
      </c>
      <c r="V27" s="2">
        <f>('[1]Pc, Spring, S2'!V27*Main!$B$5)+(_xlfn.IFNA(VLOOKUP($A27,'FL Ratio'!$A$3:$B$44,2,FALSE),0)*'FL Characterization'!V$2)</f>
        <v>3.4050808399847092</v>
      </c>
      <c r="W27" s="2">
        <f>('[1]Pc, Spring, S2'!W27*Main!$B$5)+(_xlfn.IFNA(VLOOKUP($A27,'FL Ratio'!$A$3:$B$44,2,FALSE),0)*'FL Characterization'!W$2)</f>
        <v>3.1864526769354331</v>
      </c>
      <c r="X27" s="2">
        <f>('[1]Pc, Spring, S2'!X27*Main!$B$5)+(_xlfn.IFNA(VLOOKUP($A27,'FL Ratio'!$A$3:$B$44,2,FALSE),0)*'FL Characterization'!X$2)</f>
        <v>2.8508926526483132</v>
      </c>
      <c r="Y27" s="2">
        <f>('[1]Pc, Spring, S2'!Y27*Main!$B$5)+(_xlfn.IFNA(VLOOKUP($A27,'FL Ratio'!$A$3:$B$44,2,FALSE),0)*'FL Characterization'!Y$2)</f>
        <v>2.9387279252108875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2.2732829964761665</v>
      </c>
      <c r="C28" s="2">
        <f>('[1]Pc, Spring, S2'!C28*Main!$B$5)+(_xlfn.IFNA(VLOOKUP($A28,'FL Ratio'!$A$3:$B$44,2,FALSE),0)*'FL Characterization'!C$2)</f>
        <v>2.2473719273944082</v>
      </c>
      <c r="D28" s="2">
        <f>('[1]Pc, Spring, S2'!D28*Main!$B$5)+(_xlfn.IFNA(VLOOKUP($A28,'FL Ratio'!$A$3:$B$44,2,FALSE),0)*'FL Characterization'!D$2)</f>
        <v>2.1396767309191573</v>
      </c>
      <c r="E28" s="2">
        <f>('[1]Pc, Spring, S2'!E28*Main!$B$5)+(_xlfn.IFNA(VLOOKUP($A28,'FL Ratio'!$A$3:$B$44,2,FALSE),0)*'FL Characterization'!E$2)</f>
        <v>2.0050078596280478</v>
      </c>
      <c r="F28" s="2">
        <f>('[1]Pc, Spring, S2'!F28*Main!$B$5)+(_xlfn.IFNA(VLOOKUP($A28,'FL Ratio'!$A$3:$B$44,2,FALSE),0)*'FL Characterization'!F$2)</f>
        <v>2.0370892237009919</v>
      </c>
      <c r="G28" s="2">
        <f>('[1]Pc, Spring, S2'!G28*Main!$B$5)+(_xlfn.IFNA(VLOOKUP($A28,'FL Ratio'!$A$3:$B$44,2,FALSE),0)*'FL Characterization'!G$2)</f>
        <v>2.0532267317337847</v>
      </c>
      <c r="H28" s="2">
        <f>('[1]Pc, Spring, S2'!H28*Main!$B$5)+(_xlfn.IFNA(VLOOKUP($A28,'FL Ratio'!$A$3:$B$44,2,FALSE),0)*'FL Characterization'!H$2)</f>
        <v>2.1093224667947599</v>
      </c>
      <c r="I28" s="2">
        <f>('[1]Pc, Spring, S2'!I28*Main!$B$5)+(_xlfn.IFNA(VLOOKUP($A28,'FL Ratio'!$A$3:$B$44,2,FALSE),0)*'FL Characterization'!I$2)</f>
        <v>2.4445368766061937</v>
      </c>
      <c r="J28" s="2">
        <f>('[1]Pc, Spring, S2'!J28*Main!$B$5)+(_xlfn.IFNA(VLOOKUP($A28,'FL Ratio'!$A$3:$B$44,2,FALSE),0)*'FL Characterization'!J$2)</f>
        <v>2.5176888281374361</v>
      </c>
      <c r="K28" s="2">
        <f>('[1]Pc, Spring, S2'!K28*Main!$B$5)+(_xlfn.IFNA(VLOOKUP($A28,'FL Ratio'!$A$3:$B$44,2,FALSE),0)*'FL Characterization'!K$2)</f>
        <v>2.6978137696706992</v>
      </c>
      <c r="L28" s="2">
        <f>('[1]Pc, Spring, S2'!L28*Main!$B$5)+(_xlfn.IFNA(VLOOKUP($A28,'FL Ratio'!$A$3:$B$44,2,FALSE),0)*'FL Characterization'!L$2)</f>
        <v>2.5859728555574639</v>
      </c>
      <c r="M28" s="2">
        <f>('[1]Pc, Spring, S2'!M28*Main!$B$5)+(_xlfn.IFNA(VLOOKUP($A28,'FL Ratio'!$A$3:$B$44,2,FALSE),0)*'FL Characterization'!M$2)</f>
        <v>2.5724277273098575</v>
      </c>
      <c r="N28" s="2">
        <f>('[1]Pc, Spring, S2'!N28*Main!$B$5)+(_xlfn.IFNA(VLOOKUP($A28,'FL Ratio'!$A$3:$B$44,2,FALSE),0)*'FL Characterization'!N$2)</f>
        <v>2.6755455172280125</v>
      </c>
      <c r="O28" s="2">
        <f>('[1]Pc, Spring, S2'!O28*Main!$B$5)+(_xlfn.IFNA(VLOOKUP($A28,'FL Ratio'!$A$3:$B$44,2,FALSE),0)*'FL Characterization'!O$2)</f>
        <v>2.5278706500972867</v>
      </c>
      <c r="P28" s="2">
        <f>('[1]Pc, Spring, S2'!P28*Main!$B$5)+(_xlfn.IFNA(VLOOKUP($A28,'FL Ratio'!$A$3:$B$44,2,FALSE),0)*'FL Characterization'!P$2)</f>
        <v>2.3403304339327677</v>
      </c>
      <c r="Q28" s="2">
        <f>('[1]Pc, Spring, S2'!Q28*Main!$B$5)+(_xlfn.IFNA(VLOOKUP($A28,'FL Ratio'!$A$3:$B$44,2,FALSE),0)*'FL Characterization'!Q$2)</f>
        <v>2.3696241251676256</v>
      </c>
      <c r="R28" s="2">
        <f>('[1]Pc, Spring, S2'!R28*Main!$B$5)+(_xlfn.IFNA(VLOOKUP($A28,'FL Ratio'!$A$3:$B$44,2,FALSE),0)*'FL Characterization'!R$2)</f>
        <v>2.4309497317194544</v>
      </c>
      <c r="S28" s="2">
        <f>('[1]Pc, Spring, S2'!S28*Main!$B$5)+(_xlfn.IFNA(VLOOKUP($A28,'FL Ratio'!$A$3:$B$44,2,FALSE),0)*'FL Characterization'!S$2)</f>
        <v>2.6217499290022692</v>
      </c>
      <c r="T28" s="2">
        <f>('[1]Pc, Spring, S2'!T28*Main!$B$5)+(_xlfn.IFNA(VLOOKUP($A28,'FL Ratio'!$A$3:$B$44,2,FALSE),0)*'FL Characterization'!T$2)</f>
        <v>2.3414332002116547</v>
      </c>
      <c r="U28" s="2">
        <f>('[1]Pc, Spring, S2'!U28*Main!$B$5)+(_xlfn.IFNA(VLOOKUP($A28,'FL Ratio'!$A$3:$B$44,2,FALSE),0)*'FL Characterization'!U$2)</f>
        <v>2.3568342939306288</v>
      </c>
      <c r="V28" s="2">
        <f>('[1]Pc, Spring, S2'!V28*Main!$B$5)+(_xlfn.IFNA(VLOOKUP($A28,'FL Ratio'!$A$3:$B$44,2,FALSE),0)*'FL Characterization'!V$2)</f>
        <v>2.2093300000755258</v>
      </c>
      <c r="W28" s="2">
        <f>('[1]Pc, Spring, S2'!W28*Main!$B$5)+(_xlfn.IFNA(VLOOKUP($A28,'FL Ratio'!$A$3:$B$44,2,FALSE),0)*'FL Characterization'!W$2)</f>
        <v>2.271511059378283</v>
      </c>
      <c r="X28" s="2">
        <f>('[1]Pc, Spring, S2'!X28*Main!$B$5)+(_xlfn.IFNA(VLOOKUP($A28,'FL Ratio'!$A$3:$B$44,2,FALSE),0)*'FL Characterization'!X$2)</f>
        <v>2.1836125847012444</v>
      </c>
      <c r="Y28" s="2">
        <f>('[1]Pc, Spring, S2'!Y28*Main!$B$5)+(_xlfn.IFNA(VLOOKUP($A28,'FL Ratio'!$A$3:$B$44,2,FALSE),0)*'FL Characterization'!Y$2)</f>
        <v>2.0601766419617307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1.3625399125245425</v>
      </c>
      <c r="C29" s="2">
        <f>('[1]Pc, Spring, S2'!C29*Main!$B$5)+(_xlfn.IFNA(VLOOKUP($A29,'FL Ratio'!$A$3:$B$44,2,FALSE),0)*'FL Characterization'!C$2)</f>
        <v>1.3445995994407756</v>
      </c>
      <c r="D29" s="2">
        <f>('[1]Pc, Spring, S2'!D29*Main!$B$5)+(_xlfn.IFNA(VLOOKUP($A29,'FL Ratio'!$A$3:$B$44,2,FALSE),0)*'FL Characterization'!D$2)</f>
        <v>1.2121503535842093</v>
      </c>
      <c r="E29" s="2">
        <f>('[1]Pc, Spring, S2'!E29*Main!$B$5)+(_xlfn.IFNA(VLOOKUP($A29,'FL Ratio'!$A$3:$B$44,2,FALSE),0)*'FL Characterization'!E$2)</f>
        <v>1.1597400793209978</v>
      </c>
      <c r="F29" s="2">
        <f>('[1]Pc, Spring, S2'!F29*Main!$B$5)+(_xlfn.IFNA(VLOOKUP($A29,'FL Ratio'!$A$3:$B$44,2,FALSE),0)*'FL Characterization'!F$2)</f>
        <v>1.1164132443131018</v>
      </c>
      <c r="G29" s="2">
        <f>('[1]Pc, Spring, S2'!G29*Main!$B$5)+(_xlfn.IFNA(VLOOKUP($A29,'FL Ratio'!$A$3:$B$44,2,FALSE),0)*'FL Characterization'!G$2)</f>
        <v>1.0976567079787216</v>
      </c>
      <c r="H29" s="2">
        <f>('[1]Pc, Spring, S2'!H29*Main!$B$5)+(_xlfn.IFNA(VLOOKUP($A29,'FL Ratio'!$A$3:$B$44,2,FALSE),0)*'FL Characterization'!H$2)</f>
        <v>1.2654179347887236</v>
      </c>
      <c r="I29" s="2">
        <f>('[1]Pc, Spring, S2'!I29*Main!$B$5)+(_xlfn.IFNA(VLOOKUP($A29,'FL Ratio'!$A$3:$B$44,2,FALSE),0)*'FL Characterization'!I$2)</f>
        <v>1.357523498645905</v>
      </c>
      <c r="J29" s="2">
        <f>('[1]Pc, Spring, S2'!J29*Main!$B$5)+(_xlfn.IFNA(VLOOKUP($A29,'FL Ratio'!$A$3:$B$44,2,FALSE),0)*'FL Characterization'!J$2)</f>
        <v>1.4377776600507635</v>
      </c>
      <c r="K29" s="2">
        <f>('[1]Pc, Spring, S2'!K29*Main!$B$5)+(_xlfn.IFNA(VLOOKUP($A29,'FL Ratio'!$A$3:$B$44,2,FALSE),0)*'FL Characterization'!K$2)</f>
        <v>1.4842699935072741</v>
      </c>
      <c r="L29" s="2">
        <f>('[1]Pc, Spring, S2'!L29*Main!$B$5)+(_xlfn.IFNA(VLOOKUP($A29,'FL Ratio'!$A$3:$B$44,2,FALSE),0)*'FL Characterization'!L$2)</f>
        <v>1.4075131124586091</v>
      </c>
      <c r="M29" s="2">
        <f>('[1]Pc, Spring, S2'!M29*Main!$B$5)+(_xlfn.IFNA(VLOOKUP($A29,'FL Ratio'!$A$3:$B$44,2,FALSE),0)*'FL Characterization'!M$2)</f>
        <v>1.4518541006394148</v>
      </c>
      <c r="N29" s="2">
        <f>('[1]Pc, Spring, S2'!N29*Main!$B$5)+(_xlfn.IFNA(VLOOKUP($A29,'FL Ratio'!$A$3:$B$44,2,FALSE),0)*'FL Characterization'!N$2)</f>
        <v>1.4752289312606273</v>
      </c>
      <c r="O29" s="2">
        <f>('[1]Pc, Spring, S2'!O29*Main!$B$5)+(_xlfn.IFNA(VLOOKUP($A29,'FL Ratio'!$A$3:$B$44,2,FALSE),0)*'FL Characterization'!O$2)</f>
        <v>1.5047226179685906</v>
      </c>
      <c r="P29" s="2">
        <f>('[1]Pc, Spring, S2'!P29*Main!$B$5)+(_xlfn.IFNA(VLOOKUP($A29,'FL Ratio'!$A$3:$B$44,2,FALSE),0)*'FL Characterization'!P$2)</f>
        <v>1.3336903091296781</v>
      </c>
      <c r="Q29" s="2">
        <f>('[1]Pc, Spring, S2'!Q29*Main!$B$5)+(_xlfn.IFNA(VLOOKUP($A29,'FL Ratio'!$A$3:$B$44,2,FALSE),0)*'FL Characterization'!Q$2)</f>
        <v>1.3841020431874427</v>
      </c>
      <c r="R29" s="2">
        <f>('[1]Pc, Spring, S2'!R29*Main!$B$5)+(_xlfn.IFNA(VLOOKUP($A29,'FL Ratio'!$A$3:$B$44,2,FALSE),0)*'FL Characterization'!R$2)</f>
        <v>1.425812463835153</v>
      </c>
      <c r="S29" s="2">
        <f>('[1]Pc, Spring, S2'!S29*Main!$B$5)+(_xlfn.IFNA(VLOOKUP($A29,'FL Ratio'!$A$3:$B$44,2,FALSE),0)*'FL Characterization'!S$2)</f>
        <v>1.5844085131899177</v>
      </c>
      <c r="T29" s="2">
        <f>('[1]Pc, Spring, S2'!T29*Main!$B$5)+(_xlfn.IFNA(VLOOKUP($A29,'FL Ratio'!$A$3:$B$44,2,FALSE),0)*'FL Characterization'!T$2)</f>
        <v>1.4877177627784228</v>
      </c>
      <c r="U29" s="2">
        <f>('[1]Pc, Spring, S2'!U29*Main!$B$5)+(_xlfn.IFNA(VLOOKUP($A29,'FL Ratio'!$A$3:$B$44,2,FALSE),0)*'FL Characterization'!U$2)</f>
        <v>1.4722515626635109</v>
      </c>
      <c r="V29" s="2">
        <f>('[1]Pc, Spring, S2'!V29*Main!$B$5)+(_xlfn.IFNA(VLOOKUP($A29,'FL Ratio'!$A$3:$B$44,2,FALSE),0)*'FL Characterization'!V$2)</f>
        <v>1.5156176919456796</v>
      </c>
      <c r="W29" s="2">
        <f>('[1]Pc, Spring, S2'!W29*Main!$B$5)+(_xlfn.IFNA(VLOOKUP($A29,'FL Ratio'!$A$3:$B$44,2,FALSE),0)*'FL Characterization'!W$2)</f>
        <v>1.4593364692593862</v>
      </c>
      <c r="X29" s="2">
        <f>('[1]Pc, Spring, S2'!X29*Main!$B$5)+(_xlfn.IFNA(VLOOKUP($A29,'FL Ratio'!$A$3:$B$44,2,FALSE),0)*'FL Characterization'!X$2)</f>
        <v>1.4735235544776337</v>
      </c>
      <c r="Y29" s="2">
        <f>('[1]Pc, Spring, S2'!Y29*Main!$B$5)+(_xlfn.IFNA(VLOOKUP($A29,'FL Ratio'!$A$3:$B$44,2,FALSE),0)*'FL Characterization'!Y$2)</f>
        <v>1.3964406313136546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3.1422394609491224</v>
      </c>
      <c r="C30" s="2">
        <f>('[1]Pc, Spring, S2'!C30*Main!$B$5)+(_xlfn.IFNA(VLOOKUP($A30,'FL Ratio'!$A$3:$B$44,2,FALSE),0)*'FL Characterization'!C$2)</f>
        <v>3.0533627118719346</v>
      </c>
      <c r="D30" s="2">
        <f>('[1]Pc, Spring, S2'!D30*Main!$B$5)+(_xlfn.IFNA(VLOOKUP($A30,'FL Ratio'!$A$3:$B$44,2,FALSE),0)*'FL Characterization'!D$2)</f>
        <v>2.7670146812604579</v>
      </c>
      <c r="E30" s="2">
        <f>('[1]Pc, Spring, S2'!E30*Main!$B$5)+(_xlfn.IFNA(VLOOKUP($A30,'FL Ratio'!$A$3:$B$44,2,FALSE),0)*'FL Characterization'!E$2)</f>
        <v>2.7749312425428259</v>
      </c>
      <c r="F30" s="2">
        <f>('[1]Pc, Spring, S2'!F30*Main!$B$5)+(_xlfn.IFNA(VLOOKUP($A30,'FL Ratio'!$A$3:$B$44,2,FALSE),0)*'FL Characterization'!F$2)</f>
        <v>2.7689935814962126</v>
      </c>
      <c r="G30" s="2">
        <f>('[1]Pc, Spring, S2'!G30*Main!$B$5)+(_xlfn.IFNA(VLOOKUP($A30,'FL Ratio'!$A$3:$B$44,2,FALSE),0)*'FL Characterization'!G$2)</f>
        <v>2.8755473735088763</v>
      </c>
      <c r="H30" s="2">
        <f>('[1]Pc, Spring, S2'!H30*Main!$B$5)+(_xlfn.IFNA(VLOOKUP($A30,'FL Ratio'!$A$3:$B$44,2,FALSE),0)*'FL Characterization'!H$2)</f>
        <v>4.2448741212518932</v>
      </c>
      <c r="I30" s="2">
        <f>('[1]Pc, Spring, S2'!I30*Main!$B$5)+(_xlfn.IFNA(VLOOKUP($A30,'FL Ratio'!$A$3:$B$44,2,FALSE),0)*'FL Characterization'!I$2)</f>
        <v>4.6264861093424523</v>
      </c>
      <c r="J30" s="2">
        <f>('[1]Pc, Spring, S2'!J30*Main!$B$5)+(_xlfn.IFNA(VLOOKUP($A30,'FL Ratio'!$A$3:$B$44,2,FALSE),0)*'FL Characterization'!J$2)</f>
        <v>4.9478138440011401</v>
      </c>
      <c r="K30" s="2">
        <f>('[1]Pc, Spring, S2'!K30*Main!$B$5)+(_xlfn.IFNA(VLOOKUP($A30,'FL Ratio'!$A$3:$B$44,2,FALSE),0)*'FL Characterization'!K$2)</f>
        <v>4.6378871003405591</v>
      </c>
      <c r="L30" s="2">
        <f>('[1]Pc, Spring, S2'!L30*Main!$B$5)+(_xlfn.IFNA(VLOOKUP($A30,'FL Ratio'!$A$3:$B$44,2,FALSE),0)*'FL Characterization'!L$2)</f>
        <v>4.4943276983935405</v>
      </c>
      <c r="M30" s="2">
        <f>('[1]Pc, Spring, S2'!M30*Main!$B$5)+(_xlfn.IFNA(VLOOKUP($A30,'FL Ratio'!$A$3:$B$44,2,FALSE),0)*'FL Characterization'!M$2)</f>
        <v>4.77688652614947</v>
      </c>
      <c r="N30" s="2">
        <f>('[1]Pc, Spring, S2'!N30*Main!$B$5)+(_xlfn.IFNA(VLOOKUP($A30,'FL Ratio'!$A$3:$B$44,2,FALSE),0)*'FL Characterization'!N$2)</f>
        <v>4.6425395622243899</v>
      </c>
      <c r="O30" s="2">
        <f>('[1]Pc, Spring, S2'!O30*Main!$B$5)+(_xlfn.IFNA(VLOOKUP($A30,'FL Ratio'!$A$3:$B$44,2,FALSE),0)*'FL Characterization'!O$2)</f>
        <v>4.6747344814643697</v>
      </c>
      <c r="P30" s="2">
        <f>('[1]Pc, Spring, S2'!P30*Main!$B$5)+(_xlfn.IFNA(VLOOKUP($A30,'FL Ratio'!$A$3:$B$44,2,FALSE),0)*'FL Characterization'!P$2)</f>
        <v>4.3001570707274244</v>
      </c>
      <c r="Q30" s="2">
        <f>('[1]Pc, Spring, S2'!Q30*Main!$B$5)+(_xlfn.IFNA(VLOOKUP($A30,'FL Ratio'!$A$3:$B$44,2,FALSE),0)*'FL Characterization'!Q$2)</f>
        <v>4.129522752081499</v>
      </c>
      <c r="R30" s="2">
        <f>('[1]Pc, Spring, S2'!R30*Main!$B$5)+(_xlfn.IFNA(VLOOKUP($A30,'FL Ratio'!$A$3:$B$44,2,FALSE),0)*'FL Characterization'!R$2)</f>
        <v>4.0641019452167342</v>
      </c>
      <c r="S30" s="2">
        <f>('[1]Pc, Spring, S2'!S30*Main!$B$5)+(_xlfn.IFNA(VLOOKUP($A30,'FL Ratio'!$A$3:$B$44,2,FALSE),0)*'FL Characterization'!S$2)</f>
        <v>4.355181148947902</v>
      </c>
      <c r="T30" s="2">
        <f>('[1]Pc, Spring, S2'!T30*Main!$B$5)+(_xlfn.IFNA(VLOOKUP($A30,'FL Ratio'!$A$3:$B$44,2,FALSE),0)*'FL Characterization'!T$2)</f>
        <v>4.0464332905190918</v>
      </c>
      <c r="U30" s="2">
        <f>('[1]Pc, Spring, S2'!U30*Main!$B$5)+(_xlfn.IFNA(VLOOKUP($A30,'FL Ratio'!$A$3:$B$44,2,FALSE),0)*'FL Characterization'!U$2)</f>
        <v>4.3608852685004269</v>
      </c>
      <c r="V30" s="2">
        <f>('[1]Pc, Spring, S2'!V30*Main!$B$5)+(_xlfn.IFNA(VLOOKUP($A30,'FL Ratio'!$A$3:$B$44,2,FALSE),0)*'FL Characterization'!V$2)</f>
        <v>4.3564781720028112</v>
      </c>
      <c r="W30" s="2">
        <f>('[1]Pc, Spring, S2'!W30*Main!$B$5)+(_xlfn.IFNA(VLOOKUP($A30,'FL Ratio'!$A$3:$B$44,2,FALSE),0)*'FL Characterization'!W$2)</f>
        <v>3.9305744452556945</v>
      </c>
      <c r="X30" s="2">
        <f>('[1]Pc, Spring, S2'!X30*Main!$B$5)+(_xlfn.IFNA(VLOOKUP($A30,'FL Ratio'!$A$3:$B$44,2,FALSE),0)*'FL Characterization'!X$2)</f>
        <v>3.7234124633169188</v>
      </c>
      <c r="Y30" s="2">
        <f>('[1]Pc, Spring, S2'!Y30*Main!$B$5)+(_xlfn.IFNA(VLOOKUP($A30,'FL Ratio'!$A$3:$B$44,2,FALSE),0)*'FL Characterization'!Y$2)</f>
        <v>3.406402026955603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0.74238714256877514</v>
      </c>
      <c r="C31" s="2">
        <f>('[1]Pc, Spring, S2'!C31*Main!$B$5)+(_xlfn.IFNA(VLOOKUP($A31,'FL Ratio'!$A$3:$B$44,2,FALSE),0)*'FL Characterization'!C$2)</f>
        <v>0.65334826718349559</v>
      </c>
      <c r="D31" s="2">
        <f>('[1]Pc, Spring, S2'!D31*Main!$B$5)+(_xlfn.IFNA(VLOOKUP($A31,'FL Ratio'!$A$3:$B$44,2,FALSE),0)*'FL Characterization'!D$2)</f>
        <v>0.57317019244727119</v>
      </c>
      <c r="E31" s="2">
        <f>('[1]Pc, Spring, S2'!E31*Main!$B$5)+(_xlfn.IFNA(VLOOKUP($A31,'FL Ratio'!$A$3:$B$44,2,FALSE),0)*'FL Characterization'!E$2)</f>
        <v>0.54363561128975035</v>
      </c>
      <c r="F31" s="2">
        <f>('[1]Pc, Spring, S2'!F31*Main!$B$5)+(_xlfn.IFNA(VLOOKUP($A31,'FL Ratio'!$A$3:$B$44,2,FALSE),0)*'FL Characterization'!F$2)</f>
        <v>0.47368868931869534</v>
      </c>
      <c r="G31" s="2">
        <f>('[1]Pc, Spring, S2'!G31*Main!$B$5)+(_xlfn.IFNA(VLOOKUP($A31,'FL Ratio'!$A$3:$B$44,2,FALSE),0)*'FL Characterization'!G$2)</f>
        <v>0.50219165023428136</v>
      </c>
      <c r="H31" s="2">
        <f>('[1]Pc, Spring, S2'!H31*Main!$B$5)+(_xlfn.IFNA(VLOOKUP($A31,'FL Ratio'!$A$3:$B$44,2,FALSE),0)*'FL Characterization'!H$2)</f>
        <v>0.81853282431880303</v>
      </c>
      <c r="I31" s="2">
        <f>('[1]Pc, Spring, S2'!I31*Main!$B$5)+(_xlfn.IFNA(VLOOKUP($A31,'FL Ratio'!$A$3:$B$44,2,FALSE),0)*'FL Characterization'!I$2)</f>
        <v>0.88503432701590579</v>
      </c>
      <c r="J31" s="2">
        <f>('[1]Pc, Spring, S2'!J31*Main!$B$5)+(_xlfn.IFNA(VLOOKUP($A31,'FL Ratio'!$A$3:$B$44,2,FALSE),0)*'FL Characterization'!J$2)</f>
        <v>0.98000338863259706</v>
      </c>
      <c r="K31" s="2">
        <f>('[1]Pc, Spring, S2'!K31*Main!$B$5)+(_xlfn.IFNA(VLOOKUP($A31,'FL Ratio'!$A$3:$B$44,2,FALSE),0)*'FL Characterization'!K$2)</f>
        <v>1.00964995920102</v>
      </c>
      <c r="L31" s="2">
        <f>('[1]Pc, Spring, S2'!L31*Main!$B$5)+(_xlfn.IFNA(VLOOKUP($A31,'FL Ratio'!$A$3:$B$44,2,FALSE),0)*'FL Characterization'!L$2)</f>
        <v>0.98560648409329332</v>
      </c>
      <c r="M31" s="2">
        <f>('[1]Pc, Spring, S2'!M31*Main!$B$5)+(_xlfn.IFNA(VLOOKUP($A31,'FL Ratio'!$A$3:$B$44,2,FALSE),0)*'FL Characterization'!M$2)</f>
        <v>0.85480264520810478</v>
      </c>
      <c r="N31" s="2">
        <f>('[1]Pc, Spring, S2'!N31*Main!$B$5)+(_xlfn.IFNA(VLOOKUP($A31,'FL Ratio'!$A$3:$B$44,2,FALSE),0)*'FL Characterization'!N$2)</f>
        <v>0.99064303660249631</v>
      </c>
      <c r="O31" s="2">
        <f>('[1]Pc, Spring, S2'!O31*Main!$B$5)+(_xlfn.IFNA(VLOOKUP($A31,'FL Ratio'!$A$3:$B$44,2,FALSE),0)*'FL Characterization'!O$2)</f>
        <v>0.9984289462779079</v>
      </c>
      <c r="P31" s="2">
        <f>('[1]Pc, Spring, S2'!P31*Main!$B$5)+(_xlfn.IFNA(VLOOKUP($A31,'FL Ratio'!$A$3:$B$44,2,FALSE),0)*'FL Characterization'!P$2)</f>
        <v>0.91835939539457379</v>
      </c>
      <c r="Q31" s="2">
        <f>('[1]Pc, Spring, S2'!Q31*Main!$B$5)+(_xlfn.IFNA(VLOOKUP($A31,'FL Ratio'!$A$3:$B$44,2,FALSE),0)*'FL Characterization'!Q$2)</f>
        <v>0.88584358742804215</v>
      </c>
      <c r="R31" s="2">
        <f>('[1]Pc, Spring, S2'!R31*Main!$B$5)+(_xlfn.IFNA(VLOOKUP($A31,'FL Ratio'!$A$3:$B$44,2,FALSE),0)*'FL Characterization'!R$2)</f>
        <v>0.88097709712224592</v>
      </c>
      <c r="S31" s="2">
        <f>('[1]Pc, Spring, S2'!S31*Main!$B$5)+(_xlfn.IFNA(VLOOKUP($A31,'FL Ratio'!$A$3:$B$44,2,FALSE),0)*'FL Characterization'!S$2)</f>
        <v>1.103967438273064</v>
      </c>
      <c r="T31" s="2">
        <f>('[1]Pc, Spring, S2'!T31*Main!$B$5)+(_xlfn.IFNA(VLOOKUP($A31,'FL Ratio'!$A$3:$B$44,2,FALSE),0)*'FL Characterization'!T$2)</f>
        <v>1.1082757577975981</v>
      </c>
      <c r="U31" s="2">
        <f>('[1]Pc, Spring, S2'!U31*Main!$B$5)+(_xlfn.IFNA(VLOOKUP($A31,'FL Ratio'!$A$3:$B$44,2,FALSE),0)*'FL Characterization'!U$2)</f>
        <v>1.0706759935074228</v>
      </c>
      <c r="V31" s="2">
        <f>('[1]Pc, Spring, S2'!V31*Main!$B$5)+(_xlfn.IFNA(VLOOKUP($A31,'FL Ratio'!$A$3:$B$44,2,FALSE),0)*'FL Characterization'!V$2)</f>
        <v>1.1751116662306529</v>
      </c>
      <c r="W31" s="2">
        <f>('[1]Pc, Spring, S2'!W31*Main!$B$5)+(_xlfn.IFNA(VLOOKUP($A31,'FL Ratio'!$A$3:$B$44,2,FALSE),0)*'FL Characterization'!W$2)</f>
        <v>1.0194296331344406</v>
      </c>
      <c r="X31" s="2">
        <f>('[1]Pc, Spring, S2'!X31*Main!$B$5)+(_xlfn.IFNA(VLOOKUP($A31,'FL Ratio'!$A$3:$B$44,2,FALSE),0)*'FL Characterization'!X$2)</f>
        <v>1.0227404511445639</v>
      </c>
      <c r="Y31" s="2">
        <f>('[1]Pc, Spring, S2'!Y31*Main!$B$5)+(_xlfn.IFNA(VLOOKUP($A31,'FL Ratio'!$A$3:$B$44,2,FALSE),0)*'FL Characterization'!Y$2)</f>
        <v>0.88194874741836182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3.9629111163561999</v>
      </c>
      <c r="C32" s="2">
        <f>('[1]Pc, Spring, S2'!C32*Main!$B$5)+(_xlfn.IFNA(VLOOKUP($A32,'FL Ratio'!$A$3:$B$44,2,FALSE),0)*'FL Characterization'!C$2)</f>
        <v>3.8907192126992354</v>
      </c>
      <c r="D32" s="2">
        <f>('[1]Pc, Spring, S2'!D32*Main!$B$5)+(_xlfn.IFNA(VLOOKUP($A32,'FL Ratio'!$A$3:$B$44,2,FALSE),0)*'FL Characterization'!D$2)</f>
        <v>3.4661927111958919</v>
      </c>
      <c r="E32" s="2">
        <f>('[1]Pc, Spring, S2'!E32*Main!$B$5)+(_xlfn.IFNA(VLOOKUP($A32,'FL Ratio'!$A$3:$B$44,2,FALSE),0)*'FL Characterization'!E$2)</f>
        <v>3.3594394807124774</v>
      </c>
      <c r="F32" s="2">
        <f>('[1]Pc, Spring, S2'!F32*Main!$B$5)+(_xlfn.IFNA(VLOOKUP($A32,'FL Ratio'!$A$3:$B$44,2,FALSE),0)*'FL Characterization'!F$2)</f>
        <v>3.5368624720428925</v>
      </c>
      <c r="G32" s="2">
        <f>('[1]Pc, Spring, S2'!G32*Main!$B$5)+(_xlfn.IFNA(VLOOKUP($A32,'FL Ratio'!$A$3:$B$44,2,FALSE),0)*'FL Characterization'!G$2)</f>
        <v>3.6583071280914816</v>
      </c>
      <c r="H32" s="2">
        <f>('[1]Pc, Spring, S2'!H32*Main!$B$5)+(_xlfn.IFNA(VLOOKUP($A32,'FL Ratio'!$A$3:$B$44,2,FALSE),0)*'FL Characterization'!H$2)</f>
        <v>4.3106070602303701</v>
      </c>
      <c r="I32" s="2">
        <f>('[1]Pc, Spring, S2'!I32*Main!$B$5)+(_xlfn.IFNA(VLOOKUP($A32,'FL Ratio'!$A$3:$B$44,2,FALSE),0)*'FL Characterization'!I$2)</f>
        <v>4.5426261096505423</v>
      </c>
      <c r="J32" s="2">
        <f>('[1]Pc, Spring, S2'!J32*Main!$B$5)+(_xlfn.IFNA(VLOOKUP($A32,'FL Ratio'!$A$3:$B$44,2,FALSE),0)*'FL Characterization'!J$2)</f>
        <v>4.6567425665809496</v>
      </c>
      <c r="K32" s="2">
        <f>('[1]Pc, Spring, S2'!K32*Main!$B$5)+(_xlfn.IFNA(VLOOKUP($A32,'FL Ratio'!$A$3:$B$44,2,FALSE),0)*'FL Characterization'!K$2)</f>
        <v>4.8799172939184121</v>
      </c>
      <c r="L32" s="2">
        <f>('[1]Pc, Spring, S2'!L32*Main!$B$5)+(_xlfn.IFNA(VLOOKUP($A32,'FL Ratio'!$A$3:$B$44,2,FALSE),0)*'FL Characterization'!L$2)</f>
        <v>5.1001239907027109</v>
      </c>
      <c r="M32" s="2">
        <f>('[1]Pc, Spring, S2'!M32*Main!$B$5)+(_xlfn.IFNA(VLOOKUP($A32,'FL Ratio'!$A$3:$B$44,2,FALSE),0)*'FL Characterization'!M$2)</f>
        <v>5.4141570617966366</v>
      </c>
      <c r="N32" s="2">
        <f>('[1]Pc, Spring, S2'!N32*Main!$B$5)+(_xlfn.IFNA(VLOOKUP($A32,'FL Ratio'!$A$3:$B$44,2,FALSE),0)*'FL Characterization'!N$2)</f>
        <v>5.5185867051726989</v>
      </c>
      <c r="O32" s="2">
        <f>('[1]Pc, Spring, S2'!O32*Main!$B$5)+(_xlfn.IFNA(VLOOKUP($A32,'FL Ratio'!$A$3:$B$44,2,FALSE),0)*'FL Characterization'!O$2)</f>
        <v>5.2576019947603392</v>
      </c>
      <c r="P32" s="2">
        <f>('[1]Pc, Spring, S2'!P32*Main!$B$5)+(_xlfn.IFNA(VLOOKUP($A32,'FL Ratio'!$A$3:$B$44,2,FALSE),0)*'FL Characterization'!P$2)</f>
        <v>4.9579039657493755</v>
      </c>
      <c r="Q32" s="2">
        <f>('[1]Pc, Spring, S2'!Q32*Main!$B$5)+(_xlfn.IFNA(VLOOKUP($A32,'FL Ratio'!$A$3:$B$44,2,FALSE),0)*'FL Characterization'!Q$2)</f>
        <v>5.1600491656021896</v>
      </c>
      <c r="R32" s="2">
        <f>('[1]Pc, Spring, S2'!R32*Main!$B$5)+(_xlfn.IFNA(VLOOKUP($A32,'FL Ratio'!$A$3:$B$44,2,FALSE),0)*'FL Characterization'!R$2)</f>
        <v>4.9661639156386794</v>
      </c>
      <c r="S32" s="2">
        <f>('[1]Pc, Spring, S2'!S32*Main!$B$5)+(_xlfn.IFNA(VLOOKUP($A32,'FL Ratio'!$A$3:$B$44,2,FALSE),0)*'FL Characterization'!S$2)</f>
        <v>5.4324098479485379</v>
      </c>
      <c r="T32" s="2">
        <f>('[1]Pc, Spring, S2'!T32*Main!$B$5)+(_xlfn.IFNA(VLOOKUP($A32,'FL Ratio'!$A$3:$B$44,2,FALSE),0)*'FL Characterization'!T$2)</f>
        <v>5.4035289377555955</v>
      </c>
      <c r="U32" s="2">
        <f>('[1]Pc, Spring, S2'!U32*Main!$B$5)+(_xlfn.IFNA(VLOOKUP($A32,'FL Ratio'!$A$3:$B$44,2,FALSE),0)*'FL Characterization'!U$2)</f>
        <v>5.406843467892875</v>
      </c>
      <c r="V32" s="2">
        <f>('[1]Pc, Spring, S2'!V32*Main!$B$5)+(_xlfn.IFNA(VLOOKUP($A32,'FL Ratio'!$A$3:$B$44,2,FALSE),0)*'FL Characterization'!V$2)</f>
        <v>5.734954796256611</v>
      </c>
      <c r="W32" s="2">
        <f>('[1]Pc, Spring, S2'!W32*Main!$B$5)+(_xlfn.IFNA(VLOOKUP($A32,'FL Ratio'!$A$3:$B$44,2,FALSE),0)*'FL Characterization'!W$2)</f>
        <v>5.2083130130282589</v>
      </c>
      <c r="X32" s="2">
        <f>('[1]Pc, Spring, S2'!X32*Main!$B$5)+(_xlfn.IFNA(VLOOKUP($A32,'FL Ratio'!$A$3:$B$44,2,FALSE),0)*'FL Characterization'!X$2)</f>
        <v>5.2883155582919779</v>
      </c>
      <c r="Y32" s="2">
        <f>('[1]Pc, Spring, S2'!Y32*Main!$B$5)+(_xlfn.IFNA(VLOOKUP($A32,'FL Ratio'!$A$3:$B$44,2,FALSE),0)*'FL Characterization'!Y$2)</f>
        <v>4.7756108779767832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1.5207924584910675</v>
      </c>
      <c r="C33" s="2">
        <f>('[1]Pc, Spring, S2'!C33*Main!$B$5)+(_xlfn.IFNA(VLOOKUP($A33,'FL Ratio'!$A$3:$B$44,2,FALSE),0)*'FL Characterization'!C$2)</f>
        <v>1.4112813444782875</v>
      </c>
      <c r="D33" s="2">
        <f>('[1]Pc, Spring, S2'!D33*Main!$B$5)+(_xlfn.IFNA(VLOOKUP($A33,'FL Ratio'!$A$3:$B$44,2,FALSE),0)*'FL Characterization'!D$2)</f>
        <v>1.3427433551649455</v>
      </c>
      <c r="E33" s="2">
        <f>('[1]Pc, Spring, S2'!E33*Main!$B$5)+(_xlfn.IFNA(VLOOKUP($A33,'FL Ratio'!$A$3:$B$44,2,FALSE),0)*'FL Characterization'!E$2)</f>
        <v>1.4152302839557782</v>
      </c>
      <c r="F33" s="2">
        <f>('[1]Pc, Spring, S2'!F33*Main!$B$5)+(_xlfn.IFNA(VLOOKUP($A33,'FL Ratio'!$A$3:$B$44,2,FALSE),0)*'FL Characterization'!F$2)</f>
        <v>1.3604681643392225</v>
      </c>
      <c r="G33" s="2">
        <f>('[1]Pc, Spring, S2'!G33*Main!$B$5)+(_xlfn.IFNA(VLOOKUP($A33,'FL Ratio'!$A$3:$B$44,2,FALSE),0)*'FL Characterization'!G$2)</f>
        <v>1.4174311662089749</v>
      </c>
      <c r="H33" s="2">
        <f>('[1]Pc, Spring, S2'!H33*Main!$B$5)+(_xlfn.IFNA(VLOOKUP($A33,'FL Ratio'!$A$3:$B$44,2,FALSE),0)*'FL Characterization'!H$2)</f>
        <v>1.6083000743706817</v>
      </c>
      <c r="I33" s="2">
        <f>('[1]Pc, Spring, S2'!I33*Main!$B$5)+(_xlfn.IFNA(VLOOKUP($A33,'FL Ratio'!$A$3:$B$44,2,FALSE),0)*'FL Characterization'!I$2)</f>
        <v>1.6874056171979146</v>
      </c>
      <c r="J33" s="2">
        <f>('[1]Pc, Spring, S2'!J33*Main!$B$5)+(_xlfn.IFNA(VLOOKUP($A33,'FL Ratio'!$A$3:$B$44,2,FALSE),0)*'FL Characterization'!J$2)</f>
        <v>1.8549681048966804</v>
      </c>
      <c r="K33" s="2">
        <f>('[1]Pc, Spring, S2'!K33*Main!$B$5)+(_xlfn.IFNA(VLOOKUP($A33,'FL Ratio'!$A$3:$B$44,2,FALSE),0)*'FL Characterization'!K$2)</f>
        <v>1.8871866121040322</v>
      </c>
      <c r="L33" s="2">
        <f>('[1]Pc, Spring, S2'!L33*Main!$B$5)+(_xlfn.IFNA(VLOOKUP($A33,'FL Ratio'!$A$3:$B$44,2,FALSE),0)*'FL Characterization'!L$2)</f>
        <v>1.9440890963298403</v>
      </c>
      <c r="M33" s="2">
        <f>('[1]Pc, Spring, S2'!M33*Main!$B$5)+(_xlfn.IFNA(VLOOKUP($A33,'FL Ratio'!$A$3:$B$44,2,FALSE),0)*'FL Characterization'!M$2)</f>
        <v>1.9542415478251844</v>
      </c>
      <c r="N33" s="2">
        <f>('[1]Pc, Spring, S2'!N33*Main!$B$5)+(_xlfn.IFNA(VLOOKUP($A33,'FL Ratio'!$A$3:$B$44,2,FALSE),0)*'FL Characterization'!N$2)</f>
        <v>1.9226869285042161</v>
      </c>
      <c r="O33" s="2">
        <f>('[1]Pc, Spring, S2'!O33*Main!$B$5)+(_xlfn.IFNA(VLOOKUP($A33,'FL Ratio'!$A$3:$B$44,2,FALSE),0)*'FL Characterization'!O$2)</f>
        <v>1.8648756810411085</v>
      </c>
      <c r="P33" s="2">
        <f>('[1]Pc, Spring, S2'!P33*Main!$B$5)+(_xlfn.IFNA(VLOOKUP($A33,'FL Ratio'!$A$3:$B$44,2,FALSE),0)*'FL Characterization'!P$2)</f>
        <v>1.7601658485306988</v>
      </c>
      <c r="Q33" s="2">
        <f>('[1]Pc, Spring, S2'!Q33*Main!$B$5)+(_xlfn.IFNA(VLOOKUP($A33,'FL Ratio'!$A$3:$B$44,2,FALSE),0)*'FL Characterization'!Q$2)</f>
        <v>1.74848722479178</v>
      </c>
      <c r="R33" s="2">
        <f>('[1]Pc, Spring, S2'!R33*Main!$B$5)+(_xlfn.IFNA(VLOOKUP($A33,'FL Ratio'!$A$3:$B$44,2,FALSE),0)*'FL Characterization'!R$2)</f>
        <v>1.7652657942816692</v>
      </c>
      <c r="S33" s="2">
        <f>('[1]Pc, Spring, S2'!S33*Main!$B$5)+(_xlfn.IFNA(VLOOKUP($A33,'FL Ratio'!$A$3:$B$44,2,FALSE),0)*'FL Characterization'!S$2)</f>
        <v>1.7770447695106311</v>
      </c>
      <c r="T33" s="2">
        <f>('[1]Pc, Spring, S2'!T33*Main!$B$5)+(_xlfn.IFNA(VLOOKUP($A33,'FL Ratio'!$A$3:$B$44,2,FALSE),0)*'FL Characterization'!T$2)</f>
        <v>1.6503838753928979</v>
      </c>
      <c r="U33" s="2">
        <f>('[1]Pc, Spring, S2'!U33*Main!$B$5)+(_xlfn.IFNA(VLOOKUP($A33,'FL Ratio'!$A$3:$B$44,2,FALSE),0)*'FL Characterization'!U$2)</f>
        <v>1.6681406441709021</v>
      </c>
      <c r="V33" s="2">
        <f>('[1]Pc, Spring, S2'!V33*Main!$B$5)+(_xlfn.IFNA(VLOOKUP($A33,'FL Ratio'!$A$3:$B$44,2,FALSE),0)*'FL Characterization'!V$2)</f>
        <v>1.7104218837038161</v>
      </c>
      <c r="W33" s="2">
        <f>('[1]Pc, Spring, S2'!W33*Main!$B$5)+(_xlfn.IFNA(VLOOKUP($A33,'FL Ratio'!$A$3:$B$44,2,FALSE),0)*'FL Characterization'!W$2)</f>
        <v>1.5104816075205951</v>
      </c>
      <c r="X33" s="2">
        <f>('[1]Pc, Spring, S2'!X33*Main!$B$5)+(_xlfn.IFNA(VLOOKUP($A33,'FL Ratio'!$A$3:$B$44,2,FALSE),0)*'FL Characterization'!X$2)</f>
        <v>1.493202552603188</v>
      </c>
      <c r="Y33" s="2">
        <f>('[1]Pc, Spring, S2'!Y33*Main!$B$5)+(_xlfn.IFNA(VLOOKUP($A33,'FL Ratio'!$A$3:$B$44,2,FALSE),0)*'FL Characterization'!Y$2)</f>
        <v>1.5310571600565157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2.2077719752736118</v>
      </c>
      <c r="C2" s="2">
        <f>('[1]Pc, Spring, S2'!C2*Main!$B$5)+(_xlfn.IFNA(VLOOKUP($A2,'FL Ratio'!$A$3:$B$44,2,FALSE),0)*'FL Characterization'!C$2)</f>
        <v>2.0983296939310794</v>
      </c>
      <c r="D2" s="2">
        <f>('[1]Pc, Spring, S2'!D2*Main!$B$5)+(_xlfn.IFNA(VLOOKUP($A2,'FL Ratio'!$A$3:$B$44,2,FALSE),0)*'FL Characterization'!D$2)</f>
        <v>2.0844779082279579</v>
      </c>
      <c r="E2" s="2">
        <f>('[1]Pc, Spring, S2'!E2*Main!$B$5)+(_xlfn.IFNA(VLOOKUP($A2,'FL Ratio'!$A$3:$B$44,2,FALSE),0)*'FL Characterization'!E$2)</f>
        <v>1.9458931681529499</v>
      </c>
      <c r="F2" s="2">
        <f>('[1]Pc, Spring, S2'!F2*Main!$B$5)+(_xlfn.IFNA(VLOOKUP($A2,'FL Ratio'!$A$3:$B$44,2,FALSE),0)*'FL Characterization'!F$2)</f>
        <v>1.9975564710426466</v>
      </c>
      <c r="G2" s="2">
        <f>('[1]Pc, Spring, S2'!G2*Main!$B$5)+(_xlfn.IFNA(VLOOKUP($A2,'FL Ratio'!$A$3:$B$44,2,FALSE),0)*'FL Characterization'!G$2)</f>
        <v>1.988280882965479</v>
      </c>
      <c r="H2" s="2">
        <f>('[1]Pc, Spring, S2'!H2*Main!$B$5)+(_xlfn.IFNA(VLOOKUP($A2,'FL Ratio'!$A$3:$B$44,2,FALSE),0)*'FL Characterization'!H$2)</f>
        <v>2.0485654143345888</v>
      </c>
      <c r="I2" s="2">
        <f>('[1]Pc, Spring, S2'!I2*Main!$B$5)+(_xlfn.IFNA(VLOOKUP($A2,'FL Ratio'!$A$3:$B$44,2,FALSE),0)*'FL Characterization'!I$2)</f>
        <v>2.4515581462945937</v>
      </c>
      <c r="J2" s="2">
        <f>('[1]Pc, Spring, S2'!J2*Main!$B$5)+(_xlfn.IFNA(VLOOKUP($A2,'FL Ratio'!$A$3:$B$44,2,FALSE),0)*'FL Characterization'!J$2)</f>
        <v>2.683523111593769</v>
      </c>
      <c r="K2" s="2">
        <f>('[1]Pc, Spring, S2'!K2*Main!$B$5)+(_xlfn.IFNA(VLOOKUP($A2,'FL Ratio'!$A$3:$B$44,2,FALSE),0)*'FL Characterization'!K$2)</f>
        <v>2.6817001777751224</v>
      </c>
      <c r="L2" s="2">
        <f>('[1]Pc, Spring, S2'!L2*Main!$B$5)+(_xlfn.IFNA(VLOOKUP($A2,'FL Ratio'!$A$3:$B$44,2,FALSE),0)*'FL Characterization'!L$2)</f>
        <v>2.5217330218620622</v>
      </c>
      <c r="M2" s="2">
        <f>('[1]Pc, Spring, S2'!M2*Main!$B$5)+(_xlfn.IFNA(VLOOKUP($A2,'FL Ratio'!$A$3:$B$44,2,FALSE),0)*'FL Characterization'!M$2)</f>
        <v>2.71004041055888</v>
      </c>
      <c r="N2" s="2">
        <f>('[1]Pc, Spring, S2'!N2*Main!$B$5)+(_xlfn.IFNA(VLOOKUP($A2,'FL Ratio'!$A$3:$B$44,2,FALSE),0)*'FL Characterization'!N$2)</f>
        <v>2.6701556372252102</v>
      </c>
      <c r="O2" s="2">
        <f>('[1]Pc, Spring, S2'!O2*Main!$B$5)+(_xlfn.IFNA(VLOOKUP($A2,'FL Ratio'!$A$3:$B$44,2,FALSE),0)*'FL Characterization'!O$2)</f>
        <v>2.5594718982646789</v>
      </c>
      <c r="P2" s="2">
        <f>('[1]Pc, Spring, S2'!P2*Main!$B$5)+(_xlfn.IFNA(VLOOKUP($A2,'FL Ratio'!$A$3:$B$44,2,FALSE),0)*'FL Characterization'!P$2)</f>
        <v>2.3156906568014088</v>
      </c>
      <c r="Q2" s="2">
        <f>('[1]Pc, Spring, S2'!Q2*Main!$B$5)+(_xlfn.IFNA(VLOOKUP($A2,'FL Ratio'!$A$3:$B$44,2,FALSE),0)*'FL Characterization'!Q$2)</f>
        <v>2.602830362321046</v>
      </c>
      <c r="R2" s="2">
        <f>('[1]Pc, Spring, S2'!R2*Main!$B$5)+(_xlfn.IFNA(VLOOKUP($A2,'FL Ratio'!$A$3:$B$44,2,FALSE),0)*'FL Characterization'!R$2)</f>
        <v>2.5271087761200008</v>
      </c>
      <c r="S2" s="2">
        <f>('[1]Pc, Spring, S2'!S2*Main!$B$5)+(_xlfn.IFNA(VLOOKUP($A2,'FL Ratio'!$A$3:$B$44,2,FALSE),0)*'FL Characterization'!S$2)</f>
        <v>2.6369291369766898</v>
      </c>
      <c r="T2" s="2">
        <f>('[1]Pc, Spring, S2'!T2*Main!$B$5)+(_xlfn.IFNA(VLOOKUP($A2,'FL Ratio'!$A$3:$B$44,2,FALSE),0)*'FL Characterization'!T$2)</f>
        <v>2.2701204616015342</v>
      </c>
      <c r="U2" s="2">
        <f>('[1]Pc, Spring, S2'!U2*Main!$B$5)+(_xlfn.IFNA(VLOOKUP($A2,'FL Ratio'!$A$3:$B$44,2,FALSE),0)*'FL Characterization'!U$2)</f>
        <v>2.2901234281490011</v>
      </c>
      <c r="V2" s="2">
        <f>('[1]Pc, Spring, S2'!V2*Main!$B$5)+(_xlfn.IFNA(VLOOKUP($A2,'FL Ratio'!$A$3:$B$44,2,FALSE),0)*'FL Characterization'!V$2)</f>
        <v>2.2552819584573851</v>
      </c>
      <c r="W2" s="2">
        <f>('[1]Pc, Spring, S2'!W2*Main!$B$5)+(_xlfn.IFNA(VLOOKUP($A2,'FL Ratio'!$A$3:$B$44,2,FALSE),0)*'FL Characterization'!W$2)</f>
        <v>2.2715333850201569</v>
      </c>
      <c r="X2" s="2">
        <f>('[1]Pc, Spring, S2'!X2*Main!$B$5)+(_xlfn.IFNA(VLOOKUP($A2,'FL Ratio'!$A$3:$B$44,2,FALSE),0)*'FL Characterization'!X$2)</f>
        <v>2.0282506029962741</v>
      </c>
      <c r="Y2" s="2">
        <f>('[1]Pc, Spring, S2'!Y2*Main!$B$5)+(_xlfn.IFNA(VLOOKUP($A2,'FL Ratio'!$A$3:$B$44,2,FALSE),0)*'FL Characterization'!Y$2)</f>
        <v>2.0547841793888653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1.1477960014517847</v>
      </c>
      <c r="C3" s="2">
        <f>('[1]Pc, Spring, S2'!C3*Main!$B$5)+(_xlfn.IFNA(VLOOKUP($A3,'FL Ratio'!$A$3:$B$44,2,FALSE),0)*'FL Characterization'!C$2)</f>
        <v>1.0947471883973294</v>
      </c>
      <c r="D3" s="2">
        <f>('[1]Pc, Spring, S2'!D3*Main!$B$5)+(_xlfn.IFNA(VLOOKUP($A3,'FL Ratio'!$A$3:$B$44,2,FALSE),0)*'FL Characterization'!D$2)</f>
        <v>1.0227587023597056</v>
      </c>
      <c r="E3" s="2">
        <f>('[1]Pc, Spring, S2'!E3*Main!$B$5)+(_xlfn.IFNA(VLOOKUP($A3,'FL Ratio'!$A$3:$B$44,2,FALSE),0)*'FL Characterization'!E$2)</f>
        <v>0.9637350545387352</v>
      </c>
      <c r="F3" s="2">
        <f>('[1]Pc, Spring, S2'!F3*Main!$B$5)+(_xlfn.IFNA(VLOOKUP($A3,'FL Ratio'!$A$3:$B$44,2,FALSE),0)*'FL Characterization'!F$2)</f>
        <v>0.91226111979783775</v>
      </c>
      <c r="G3" s="2">
        <f>('[1]Pc, Spring, S2'!G3*Main!$B$5)+(_xlfn.IFNA(VLOOKUP($A3,'FL Ratio'!$A$3:$B$44,2,FALSE),0)*'FL Characterization'!G$2)</f>
        <v>0.93530132822583023</v>
      </c>
      <c r="H3" s="2">
        <f>('[1]Pc, Spring, S2'!H3*Main!$B$5)+(_xlfn.IFNA(VLOOKUP($A3,'FL Ratio'!$A$3:$B$44,2,FALSE),0)*'FL Characterization'!H$2)</f>
        <v>1.0184072318946404</v>
      </c>
      <c r="I3" s="2">
        <f>('[1]Pc, Spring, S2'!I3*Main!$B$5)+(_xlfn.IFNA(VLOOKUP($A3,'FL Ratio'!$A$3:$B$44,2,FALSE),0)*'FL Characterization'!I$2)</f>
        <v>1.1416907993156811</v>
      </c>
      <c r="J3" s="2">
        <f>('[1]Pc, Spring, S2'!J3*Main!$B$5)+(_xlfn.IFNA(VLOOKUP($A3,'FL Ratio'!$A$3:$B$44,2,FALSE),0)*'FL Characterization'!J$2)</f>
        <v>1.256008855490369</v>
      </c>
      <c r="K3" s="2">
        <f>('[1]Pc, Spring, S2'!K3*Main!$B$5)+(_xlfn.IFNA(VLOOKUP($A3,'FL Ratio'!$A$3:$B$44,2,FALSE),0)*'FL Characterization'!K$2)</f>
        <v>1.2573358282651932</v>
      </c>
      <c r="L3" s="2">
        <f>('[1]Pc, Spring, S2'!L3*Main!$B$5)+(_xlfn.IFNA(VLOOKUP($A3,'FL Ratio'!$A$3:$B$44,2,FALSE),0)*'FL Characterization'!L$2)</f>
        <v>1.2145431441764116</v>
      </c>
      <c r="M3" s="2">
        <f>('[1]Pc, Spring, S2'!M3*Main!$B$5)+(_xlfn.IFNA(VLOOKUP($A3,'FL Ratio'!$A$3:$B$44,2,FALSE),0)*'FL Characterization'!M$2)</f>
        <v>1.230643517752372</v>
      </c>
      <c r="N3" s="2">
        <f>('[1]Pc, Spring, S2'!N3*Main!$B$5)+(_xlfn.IFNA(VLOOKUP($A3,'FL Ratio'!$A$3:$B$44,2,FALSE),0)*'FL Characterization'!N$2)</f>
        <v>1.1826058074236392</v>
      </c>
      <c r="O3" s="2">
        <f>('[1]Pc, Spring, S2'!O3*Main!$B$5)+(_xlfn.IFNA(VLOOKUP($A3,'FL Ratio'!$A$3:$B$44,2,FALSE),0)*'FL Characterization'!O$2)</f>
        <v>1.2629848787585984</v>
      </c>
      <c r="P3" s="2">
        <f>('[1]Pc, Spring, S2'!P3*Main!$B$5)+(_xlfn.IFNA(VLOOKUP($A3,'FL Ratio'!$A$3:$B$44,2,FALSE),0)*'FL Characterization'!P$2)</f>
        <v>1.1411531317040884</v>
      </c>
      <c r="Q3" s="2">
        <f>('[1]Pc, Spring, S2'!Q3*Main!$B$5)+(_xlfn.IFNA(VLOOKUP($A3,'FL Ratio'!$A$3:$B$44,2,FALSE),0)*'FL Characterization'!Q$2)</f>
        <v>1.1486664832076638</v>
      </c>
      <c r="R3" s="2">
        <f>('[1]Pc, Spring, S2'!R3*Main!$B$5)+(_xlfn.IFNA(VLOOKUP($A3,'FL Ratio'!$A$3:$B$44,2,FALSE),0)*'FL Characterization'!R$2)</f>
        <v>1.1902330343388963</v>
      </c>
      <c r="S3" s="2">
        <f>('[1]Pc, Spring, S2'!S3*Main!$B$5)+(_xlfn.IFNA(VLOOKUP($A3,'FL Ratio'!$A$3:$B$44,2,FALSE),0)*'FL Characterization'!S$2)</f>
        <v>1.3704138084472177</v>
      </c>
      <c r="T3" s="2">
        <f>('[1]Pc, Spring, S2'!T3*Main!$B$5)+(_xlfn.IFNA(VLOOKUP($A3,'FL Ratio'!$A$3:$B$44,2,FALSE),0)*'FL Characterization'!T$2)</f>
        <v>1.3150514343068511</v>
      </c>
      <c r="U3" s="2">
        <f>('[1]Pc, Spring, S2'!U3*Main!$B$5)+(_xlfn.IFNA(VLOOKUP($A3,'FL Ratio'!$A$3:$B$44,2,FALSE),0)*'FL Characterization'!U$2)</f>
        <v>1.2757488399531693</v>
      </c>
      <c r="V3" s="2">
        <f>('[1]Pc, Spring, S2'!V3*Main!$B$5)+(_xlfn.IFNA(VLOOKUP($A3,'FL Ratio'!$A$3:$B$44,2,FALSE),0)*'FL Characterization'!V$2)</f>
        <v>1.3606320432513759</v>
      </c>
      <c r="W3" s="2">
        <f>('[1]Pc, Spring, S2'!W3*Main!$B$5)+(_xlfn.IFNA(VLOOKUP($A3,'FL Ratio'!$A$3:$B$44,2,FALSE),0)*'FL Characterization'!W$2)</f>
        <v>1.1578011794921341</v>
      </c>
      <c r="X3" s="2">
        <f>('[1]Pc, Spring, S2'!X3*Main!$B$5)+(_xlfn.IFNA(VLOOKUP($A3,'FL Ratio'!$A$3:$B$44,2,FALSE),0)*'FL Characterization'!X$2)</f>
        <v>1.1991955980284603</v>
      </c>
      <c r="Y3" s="2">
        <f>('[1]Pc, Spring, S2'!Y3*Main!$B$5)+(_xlfn.IFNA(VLOOKUP($A3,'FL Ratio'!$A$3:$B$44,2,FALSE),0)*'FL Characterization'!Y$2)</f>
        <v>1.1525192136361733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2.2249476362320855</v>
      </c>
      <c r="C4" s="2">
        <f>('[1]Pc, Spring, S2'!C4*Main!$B$5)+(_xlfn.IFNA(VLOOKUP($A4,'FL Ratio'!$A$3:$B$44,2,FALSE),0)*'FL Characterization'!C$2)</f>
        <v>2.0249417412506503</v>
      </c>
      <c r="D4" s="2">
        <f>('[1]Pc, Spring, S2'!D4*Main!$B$5)+(_xlfn.IFNA(VLOOKUP($A4,'FL Ratio'!$A$3:$B$44,2,FALSE),0)*'FL Characterization'!D$2)</f>
        <v>1.9486904903522397</v>
      </c>
      <c r="E4" s="2">
        <f>('[1]Pc, Spring, S2'!E4*Main!$B$5)+(_xlfn.IFNA(VLOOKUP($A4,'FL Ratio'!$A$3:$B$44,2,FALSE),0)*'FL Characterization'!E$2)</f>
        <v>2.0433766914791045</v>
      </c>
      <c r="F4" s="2">
        <f>('[1]Pc, Spring, S2'!F4*Main!$B$5)+(_xlfn.IFNA(VLOOKUP($A4,'FL Ratio'!$A$3:$B$44,2,FALSE),0)*'FL Characterization'!F$2)</f>
        <v>1.9309608049160154</v>
      </c>
      <c r="G4" s="2">
        <f>('[1]Pc, Spring, S2'!G4*Main!$B$5)+(_xlfn.IFNA(VLOOKUP($A4,'FL Ratio'!$A$3:$B$44,2,FALSE),0)*'FL Characterization'!G$2)</f>
        <v>2.0142251808496452</v>
      </c>
      <c r="H4" s="2">
        <f>('[1]Pc, Spring, S2'!H4*Main!$B$5)+(_xlfn.IFNA(VLOOKUP($A4,'FL Ratio'!$A$3:$B$44,2,FALSE),0)*'FL Characterization'!H$2)</f>
        <v>2.9397742904270294</v>
      </c>
      <c r="I4" s="2">
        <f>('[1]Pc, Spring, S2'!I4*Main!$B$5)+(_xlfn.IFNA(VLOOKUP($A4,'FL Ratio'!$A$3:$B$44,2,FALSE),0)*'FL Characterization'!I$2)</f>
        <v>3.2979872004866428</v>
      </c>
      <c r="J4" s="2">
        <f>('[1]Pc, Spring, S2'!J4*Main!$B$5)+(_xlfn.IFNA(VLOOKUP($A4,'FL Ratio'!$A$3:$B$44,2,FALSE),0)*'FL Characterization'!J$2)</f>
        <v>3.5533841025049644</v>
      </c>
      <c r="K4" s="2">
        <f>('[1]Pc, Spring, S2'!K4*Main!$B$5)+(_xlfn.IFNA(VLOOKUP($A4,'FL Ratio'!$A$3:$B$44,2,FALSE),0)*'FL Characterization'!K$2)</f>
        <v>3.3703179351663688</v>
      </c>
      <c r="L4" s="2">
        <f>('[1]Pc, Spring, S2'!L4*Main!$B$5)+(_xlfn.IFNA(VLOOKUP($A4,'FL Ratio'!$A$3:$B$44,2,FALSE),0)*'FL Characterization'!L$2)</f>
        <v>3.2739878054044644</v>
      </c>
      <c r="M4" s="2">
        <f>('[1]Pc, Spring, S2'!M4*Main!$B$5)+(_xlfn.IFNA(VLOOKUP($A4,'FL Ratio'!$A$3:$B$44,2,FALSE),0)*'FL Characterization'!M$2)</f>
        <v>3.5865865109210922</v>
      </c>
      <c r="N4" s="2">
        <f>('[1]Pc, Spring, S2'!N4*Main!$B$5)+(_xlfn.IFNA(VLOOKUP($A4,'FL Ratio'!$A$3:$B$44,2,FALSE),0)*'FL Characterization'!N$2)</f>
        <v>3.6359104396385296</v>
      </c>
      <c r="O4" s="2">
        <f>('[1]Pc, Spring, S2'!O4*Main!$B$5)+(_xlfn.IFNA(VLOOKUP($A4,'FL Ratio'!$A$3:$B$44,2,FALSE),0)*'FL Characterization'!O$2)</f>
        <v>3.3454591467899473</v>
      </c>
      <c r="P4" s="2">
        <f>('[1]Pc, Spring, S2'!P4*Main!$B$5)+(_xlfn.IFNA(VLOOKUP($A4,'FL Ratio'!$A$3:$B$44,2,FALSE),0)*'FL Characterization'!P$2)</f>
        <v>3.0048948555708206</v>
      </c>
      <c r="Q4" s="2">
        <f>('[1]Pc, Spring, S2'!Q4*Main!$B$5)+(_xlfn.IFNA(VLOOKUP($A4,'FL Ratio'!$A$3:$B$44,2,FALSE),0)*'FL Characterization'!Q$2)</f>
        <v>2.9392965807446068</v>
      </c>
      <c r="R4" s="2">
        <f>('[1]Pc, Spring, S2'!R4*Main!$B$5)+(_xlfn.IFNA(VLOOKUP($A4,'FL Ratio'!$A$3:$B$44,2,FALSE),0)*'FL Characterization'!R$2)</f>
        <v>2.8865533852999121</v>
      </c>
      <c r="S4" s="2">
        <f>('[1]Pc, Spring, S2'!S4*Main!$B$5)+(_xlfn.IFNA(VLOOKUP($A4,'FL Ratio'!$A$3:$B$44,2,FALSE),0)*'FL Characterization'!S$2)</f>
        <v>3.0138464320765719</v>
      </c>
      <c r="T4" s="2">
        <f>('[1]Pc, Spring, S2'!T4*Main!$B$5)+(_xlfn.IFNA(VLOOKUP($A4,'FL Ratio'!$A$3:$B$44,2,FALSE),0)*'FL Characterization'!T$2)</f>
        <v>2.8818936440477296</v>
      </c>
      <c r="U4" s="2">
        <f>('[1]Pc, Spring, S2'!U4*Main!$B$5)+(_xlfn.IFNA(VLOOKUP($A4,'FL Ratio'!$A$3:$B$44,2,FALSE),0)*'FL Characterization'!U$2)</f>
        <v>2.9278688718793218</v>
      </c>
      <c r="V4" s="2">
        <f>('[1]Pc, Spring, S2'!V4*Main!$B$5)+(_xlfn.IFNA(VLOOKUP($A4,'FL Ratio'!$A$3:$B$44,2,FALSE),0)*'FL Characterization'!V$2)</f>
        <v>3.0209622254225303</v>
      </c>
      <c r="W4" s="2">
        <f>('[1]Pc, Spring, S2'!W4*Main!$B$5)+(_xlfn.IFNA(VLOOKUP($A4,'FL Ratio'!$A$3:$B$44,2,FALSE),0)*'FL Characterization'!W$2)</f>
        <v>2.8742558046762552</v>
      </c>
      <c r="X4" s="2">
        <f>('[1]Pc, Spring, S2'!X4*Main!$B$5)+(_xlfn.IFNA(VLOOKUP($A4,'FL Ratio'!$A$3:$B$44,2,FALSE),0)*'FL Characterization'!X$2)</f>
        <v>2.5871066793507826</v>
      </c>
      <c r="Y4" s="2">
        <f>('[1]Pc, Spring, S2'!Y4*Main!$B$5)+(_xlfn.IFNA(VLOOKUP($A4,'FL Ratio'!$A$3:$B$44,2,FALSE),0)*'FL Characterization'!Y$2)</f>
        <v>2.3742043301581668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0.24857403669471539</v>
      </c>
      <c r="C5" s="2">
        <f>('[1]Pc, Spring, S2'!C5*Main!$B$5)+(_xlfn.IFNA(VLOOKUP($A5,'FL Ratio'!$A$3:$B$44,2,FALSE),0)*'FL Characterization'!C$2)</f>
        <v>0.22907372855145239</v>
      </c>
      <c r="D5" s="2">
        <f>('[1]Pc, Spring, S2'!D5*Main!$B$5)+(_xlfn.IFNA(VLOOKUP($A5,'FL Ratio'!$A$3:$B$44,2,FALSE),0)*'FL Characterization'!D$2)</f>
        <v>0.20260519041368269</v>
      </c>
      <c r="E5" s="2">
        <f>('[1]Pc, Spring, S2'!E5*Main!$B$5)+(_xlfn.IFNA(VLOOKUP($A5,'FL Ratio'!$A$3:$B$44,2,FALSE),0)*'FL Characterization'!E$2)</f>
        <v>0.19374655141028435</v>
      </c>
      <c r="F5" s="2">
        <f>('[1]Pc, Spring, S2'!F5*Main!$B$5)+(_xlfn.IFNA(VLOOKUP($A5,'FL Ratio'!$A$3:$B$44,2,FALSE),0)*'FL Characterization'!F$2)</f>
        <v>0.16672838425676234</v>
      </c>
      <c r="G5" s="2">
        <f>('[1]Pc, Spring, S2'!G5*Main!$B$5)+(_xlfn.IFNA(VLOOKUP($A5,'FL Ratio'!$A$3:$B$44,2,FALSE),0)*'FL Characterization'!G$2)</f>
        <v>0.16583013332245519</v>
      </c>
      <c r="H5" s="2">
        <f>('[1]Pc, Spring, S2'!H5*Main!$B$5)+(_xlfn.IFNA(VLOOKUP($A5,'FL Ratio'!$A$3:$B$44,2,FALSE),0)*'FL Characterization'!H$2)</f>
        <v>0.26517065096583442</v>
      </c>
      <c r="I5" s="2">
        <f>('[1]Pc, Spring, S2'!I5*Main!$B$5)+(_xlfn.IFNA(VLOOKUP($A5,'FL Ratio'!$A$3:$B$44,2,FALSE),0)*'FL Characterization'!I$2)</f>
        <v>0.23764610084748969</v>
      </c>
      <c r="J5" s="2">
        <f>('[1]Pc, Spring, S2'!J5*Main!$B$5)+(_xlfn.IFNA(VLOOKUP($A5,'FL Ratio'!$A$3:$B$44,2,FALSE),0)*'FL Characterization'!J$2)</f>
        <v>0.27766262307035766</v>
      </c>
      <c r="K5" s="2">
        <f>('[1]Pc, Spring, S2'!K5*Main!$B$5)+(_xlfn.IFNA(VLOOKUP($A5,'FL Ratio'!$A$3:$B$44,2,FALSE),0)*'FL Characterization'!K$2)</f>
        <v>0.26783017100311168</v>
      </c>
      <c r="L5" s="2">
        <f>('[1]Pc, Spring, S2'!L5*Main!$B$5)+(_xlfn.IFNA(VLOOKUP($A5,'FL Ratio'!$A$3:$B$44,2,FALSE),0)*'FL Characterization'!L$2)</f>
        <v>0.25167718217070872</v>
      </c>
      <c r="M5" s="2">
        <f>('[1]Pc, Spring, S2'!M5*Main!$B$5)+(_xlfn.IFNA(VLOOKUP($A5,'FL Ratio'!$A$3:$B$44,2,FALSE),0)*'FL Characterization'!M$2)</f>
        <v>0.24019950080941613</v>
      </c>
      <c r="N5" s="2">
        <f>('[1]Pc, Spring, S2'!N5*Main!$B$5)+(_xlfn.IFNA(VLOOKUP($A5,'FL Ratio'!$A$3:$B$44,2,FALSE),0)*'FL Characterization'!N$2)</f>
        <v>0.27184930543778796</v>
      </c>
      <c r="O5" s="2">
        <f>('[1]Pc, Spring, S2'!O5*Main!$B$5)+(_xlfn.IFNA(VLOOKUP($A5,'FL Ratio'!$A$3:$B$44,2,FALSE),0)*'FL Characterization'!O$2)</f>
        <v>0.27684554637915698</v>
      </c>
      <c r="P5" s="2">
        <f>('[1]Pc, Spring, S2'!P5*Main!$B$5)+(_xlfn.IFNA(VLOOKUP($A5,'FL Ratio'!$A$3:$B$44,2,FALSE),0)*'FL Characterization'!P$2)</f>
        <v>0.26661045235127379</v>
      </c>
      <c r="Q5" s="2">
        <f>('[1]Pc, Spring, S2'!Q5*Main!$B$5)+(_xlfn.IFNA(VLOOKUP($A5,'FL Ratio'!$A$3:$B$44,2,FALSE),0)*'FL Characterization'!Q$2)</f>
        <v>0.26030073966753431</v>
      </c>
      <c r="R5" s="2">
        <f>('[1]Pc, Spring, S2'!R5*Main!$B$5)+(_xlfn.IFNA(VLOOKUP($A5,'FL Ratio'!$A$3:$B$44,2,FALSE),0)*'FL Characterization'!R$2)</f>
        <v>0.2396132077208824</v>
      </c>
      <c r="S5" s="2">
        <f>('[1]Pc, Spring, S2'!S5*Main!$B$5)+(_xlfn.IFNA(VLOOKUP($A5,'FL Ratio'!$A$3:$B$44,2,FALSE),0)*'FL Characterization'!S$2)</f>
        <v>0.30942705932479431</v>
      </c>
      <c r="T5" s="2">
        <f>('[1]Pc, Spring, S2'!T5*Main!$B$5)+(_xlfn.IFNA(VLOOKUP($A5,'FL Ratio'!$A$3:$B$44,2,FALSE),0)*'FL Characterization'!T$2)</f>
        <v>0.3024305658270981</v>
      </c>
      <c r="U5" s="2">
        <f>('[1]Pc, Spring, S2'!U5*Main!$B$5)+(_xlfn.IFNA(VLOOKUP($A5,'FL Ratio'!$A$3:$B$44,2,FALSE),0)*'FL Characterization'!U$2)</f>
        <v>0.29204913954756789</v>
      </c>
      <c r="V5" s="2">
        <f>('[1]Pc, Spring, S2'!V5*Main!$B$5)+(_xlfn.IFNA(VLOOKUP($A5,'FL Ratio'!$A$3:$B$44,2,FALSE),0)*'FL Characterization'!V$2)</f>
        <v>0.32432547323616284</v>
      </c>
      <c r="W5" s="2">
        <f>('[1]Pc, Spring, S2'!W5*Main!$B$5)+(_xlfn.IFNA(VLOOKUP($A5,'FL Ratio'!$A$3:$B$44,2,FALSE),0)*'FL Characterization'!W$2)</f>
        <v>0.27437103080246528</v>
      </c>
      <c r="X5" s="2">
        <f>('[1]Pc, Spring, S2'!X5*Main!$B$5)+(_xlfn.IFNA(VLOOKUP($A5,'FL Ratio'!$A$3:$B$44,2,FALSE),0)*'FL Characterization'!X$2)</f>
        <v>0.31271466849680785</v>
      </c>
      <c r="Y5" s="2">
        <f>('[1]Pc, Spring, S2'!Y5*Main!$B$5)+(_xlfn.IFNA(VLOOKUP($A5,'FL Ratio'!$A$3:$B$44,2,FALSE),0)*'FL Characterization'!Y$2)</f>
        <v>0.29055530530313367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0.64454712425469018</v>
      </c>
      <c r="C6" s="2">
        <f>('[1]Pc, Spring, S2'!C6*Main!$B$5)+(_xlfn.IFNA(VLOOKUP($A6,'FL Ratio'!$A$3:$B$44,2,FALSE),0)*'FL Characterization'!C$2)</f>
        <v>0.57336889209050201</v>
      </c>
      <c r="D6" s="2">
        <f>('[1]Pc, Spring, S2'!D6*Main!$B$5)+(_xlfn.IFNA(VLOOKUP($A6,'FL Ratio'!$A$3:$B$44,2,FALSE),0)*'FL Characterization'!D$2)</f>
        <v>0.54322458132155416</v>
      </c>
      <c r="E6" s="2">
        <f>('[1]Pc, Spring, S2'!E6*Main!$B$5)+(_xlfn.IFNA(VLOOKUP($A6,'FL Ratio'!$A$3:$B$44,2,FALSE),0)*'FL Characterization'!E$2)</f>
        <v>0.54704275807670899</v>
      </c>
      <c r="F6" s="2">
        <f>('[1]Pc, Spring, S2'!F6*Main!$B$5)+(_xlfn.IFNA(VLOOKUP($A6,'FL Ratio'!$A$3:$B$44,2,FALSE),0)*'FL Characterization'!F$2)</f>
        <v>0.50861250093805077</v>
      </c>
      <c r="G6" s="2">
        <f>('[1]Pc, Spring, S2'!G6*Main!$B$5)+(_xlfn.IFNA(VLOOKUP($A6,'FL Ratio'!$A$3:$B$44,2,FALSE),0)*'FL Characterization'!G$2)</f>
        <v>0.53838062888860705</v>
      </c>
      <c r="H6" s="2">
        <f>('[1]Pc, Spring, S2'!H6*Main!$B$5)+(_xlfn.IFNA(VLOOKUP($A6,'FL Ratio'!$A$3:$B$44,2,FALSE),0)*'FL Characterization'!H$2)</f>
        <v>0.63051919861048988</v>
      </c>
      <c r="I6" s="2">
        <f>('[1]Pc, Spring, S2'!I6*Main!$B$5)+(_xlfn.IFNA(VLOOKUP($A6,'FL Ratio'!$A$3:$B$44,2,FALSE),0)*'FL Characterization'!I$2)</f>
        <v>0.59761943694777864</v>
      </c>
      <c r="J6" s="2">
        <f>('[1]Pc, Spring, S2'!J6*Main!$B$5)+(_xlfn.IFNA(VLOOKUP($A6,'FL Ratio'!$A$3:$B$44,2,FALSE),0)*'FL Characterization'!J$2)</f>
        <v>0.62168660196472914</v>
      </c>
      <c r="K6" s="2">
        <f>('[1]Pc, Spring, S2'!K6*Main!$B$5)+(_xlfn.IFNA(VLOOKUP($A6,'FL Ratio'!$A$3:$B$44,2,FALSE),0)*'FL Characterization'!K$2)</f>
        <v>0.65017564673385331</v>
      </c>
      <c r="L6" s="2">
        <f>('[1]Pc, Spring, S2'!L6*Main!$B$5)+(_xlfn.IFNA(VLOOKUP($A6,'FL Ratio'!$A$3:$B$44,2,FALSE),0)*'FL Characterization'!L$2)</f>
        <v>0.69059760898135547</v>
      </c>
      <c r="M6" s="2">
        <f>('[1]Pc, Spring, S2'!M6*Main!$B$5)+(_xlfn.IFNA(VLOOKUP($A6,'FL Ratio'!$A$3:$B$44,2,FALSE),0)*'FL Characterization'!M$2)</f>
        <v>0.69226276660296371</v>
      </c>
      <c r="N6" s="2">
        <f>('[1]Pc, Spring, S2'!N6*Main!$B$5)+(_xlfn.IFNA(VLOOKUP($A6,'FL Ratio'!$A$3:$B$44,2,FALSE),0)*'FL Characterization'!N$2)</f>
        <v>0.74604405973700827</v>
      </c>
      <c r="O6" s="2">
        <f>('[1]Pc, Spring, S2'!O6*Main!$B$5)+(_xlfn.IFNA(VLOOKUP($A6,'FL Ratio'!$A$3:$B$44,2,FALSE),0)*'FL Characterization'!O$2)</f>
        <v>0.71327080540255294</v>
      </c>
      <c r="P6" s="2">
        <f>('[1]Pc, Spring, S2'!P6*Main!$B$5)+(_xlfn.IFNA(VLOOKUP($A6,'FL Ratio'!$A$3:$B$44,2,FALSE),0)*'FL Characterization'!P$2)</f>
        <v>0.70449698509455905</v>
      </c>
      <c r="Q6" s="2">
        <f>('[1]Pc, Spring, S2'!Q6*Main!$B$5)+(_xlfn.IFNA(VLOOKUP($A6,'FL Ratio'!$A$3:$B$44,2,FALSE),0)*'FL Characterization'!Q$2)</f>
        <v>0.71569874974960523</v>
      </c>
      <c r="R6" s="2">
        <f>('[1]Pc, Spring, S2'!R6*Main!$B$5)+(_xlfn.IFNA(VLOOKUP($A6,'FL Ratio'!$A$3:$B$44,2,FALSE),0)*'FL Characterization'!R$2)</f>
        <v>0.6963626380011172</v>
      </c>
      <c r="S6" s="2">
        <f>('[1]Pc, Spring, S2'!S6*Main!$B$5)+(_xlfn.IFNA(VLOOKUP($A6,'FL Ratio'!$A$3:$B$44,2,FALSE),0)*'FL Characterization'!S$2)</f>
        <v>0.80423246175476482</v>
      </c>
      <c r="T6" s="2">
        <f>('[1]Pc, Spring, S2'!T6*Main!$B$5)+(_xlfn.IFNA(VLOOKUP($A6,'FL Ratio'!$A$3:$B$44,2,FALSE),0)*'FL Characterization'!T$2)</f>
        <v>0.72283967228432489</v>
      </c>
      <c r="U6" s="2">
        <f>('[1]Pc, Spring, S2'!U6*Main!$B$5)+(_xlfn.IFNA(VLOOKUP($A6,'FL Ratio'!$A$3:$B$44,2,FALSE),0)*'FL Characterization'!U$2)</f>
        <v>0.7085118902558174</v>
      </c>
      <c r="V6" s="2">
        <f>('[1]Pc, Spring, S2'!V6*Main!$B$5)+(_xlfn.IFNA(VLOOKUP($A6,'FL Ratio'!$A$3:$B$44,2,FALSE),0)*'FL Characterization'!V$2)</f>
        <v>0.78874586935072022</v>
      </c>
      <c r="W6" s="2">
        <f>('[1]Pc, Spring, S2'!W6*Main!$B$5)+(_xlfn.IFNA(VLOOKUP($A6,'FL Ratio'!$A$3:$B$44,2,FALSE),0)*'FL Characterization'!W$2)</f>
        <v>0.70387256104890372</v>
      </c>
      <c r="X6" s="2">
        <f>('[1]Pc, Spring, S2'!X6*Main!$B$5)+(_xlfn.IFNA(VLOOKUP($A6,'FL Ratio'!$A$3:$B$44,2,FALSE),0)*'FL Characterization'!X$2)</f>
        <v>0.75884842969502375</v>
      </c>
      <c r="Y6" s="2">
        <f>('[1]Pc, Spring, S2'!Y6*Main!$B$5)+(_xlfn.IFNA(VLOOKUP($A6,'FL Ratio'!$A$3:$B$44,2,FALSE),0)*'FL Characterization'!Y$2)</f>
        <v>0.70460941025116886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3.6481803284213812</v>
      </c>
      <c r="C7" s="2">
        <f>('[1]Pc, Spring, S2'!C7*Main!$B$5)+(_xlfn.IFNA(VLOOKUP($A7,'FL Ratio'!$A$3:$B$44,2,FALSE),0)*'FL Characterization'!C$2)</f>
        <v>3.716535305058394</v>
      </c>
      <c r="D7" s="2">
        <f>('[1]Pc, Spring, S2'!D7*Main!$B$5)+(_xlfn.IFNA(VLOOKUP($A7,'FL Ratio'!$A$3:$B$44,2,FALSE),0)*'FL Characterization'!D$2)</f>
        <v>3.280719902388634</v>
      </c>
      <c r="E7" s="2">
        <f>('[1]Pc, Spring, S2'!E7*Main!$B$5)+(_xlfn.IFNA(VLOOKUP($A7,'FL Ratio'!$A$3:$B$44,2,FALSE),0)*'FL Characterization'!E$2)</f>
        <v>3.3365557348606973</v>
      </c>
      <c r="F7" s="2">
        <f>('[1]Pc, Spring, S2'!F7*Main!$B$5)+(_xlfn.IFNA(VLOOKUP($A7,'FL Ratio'!$A$3:$B$44,2,FALSE),0)*'FL Characterization'!F$2)</f>
        <v>3.4047210170281232</v>
      </c>
      <c r="G7" s="2">
        <f>('[1]Pc, Spring, S2'!G7*Main!$B$5)+(_xlfn.IFNA(VLOOKUP($A7,'FL Ratio'!$A$3:$B$44,2,FALSE),0)*'FL Characterization'!G$2)</f>
        <v>3.3661494915879508</v>
      </c>
      <c r="H7" s="2">
        <f>('[1]Pc, Spring, S2'!H7*Main!$B$5)+(_xlfn.IFNA(VLOOKUP($A7,'FL Ratio'!$A$3:$B$44,2,FALSE),0)*'FL Characterization'!H$2)</f>
        <v>3.9597589081723763</v>
      </c>
      <c r="I7" s="2">
        <f>('[1]Pc, Spring, S2'!I7*Main!$B$5)+(_xlfn.IFNA(VLOOKUP($A7,'FL Ratio'!$A$3:$B$44,2,FALSE),0)*'FL Characterization'!I$2)</f>
        <v>4.2953729645212668</v>
      </c>
      <c r="J7" s="2">
        <f>('[1]Pc, Spring, S2'!J7*Main!$B$5)+(_xlfn.IFNA(VLOOKUP($A7,'FL Ratio'!$A$3:$B$44,2,FALSE),0)*'FL Characterization'!J$2)</f>
        <v>4.5923115853777441</v>
      </c>
      <c r="K7" s="2">
        <f>('[1]Pc, Spring, S2'!K7*Main!$B$5)+(_xlfn.IFNA(VLOOKUP($A7,'FL Ratio'!$A$3:$B$44,2,FALSE),0)*'FL Characterization'!K$2)</f>
        <v>4.6012609189600937</v>
      </c>
      <c r="L7" s="2">
        <f>('[1]Pc, Spring, S2'!L7*Main!$B$5)+(_xlfn.IFNA(VLOOKUP($A7,'FL Ratio'!$A$3:$B$44,2,FALSE),0)*'FL Characterization'!L$2)</f>
        <v>4.5884008528698983</v>
      </c>
      <c r="M7" s="2">
        <f>('[1]Pc, Spring, S2'!M7*Main!$B$5)+(_xlfn.IFNA(VLOOKUP($A7,'FL Ratio'!$A$3:$B$44,2,FALSE),0)*'FL Characterization'!M$2)</f>
        <v>4.8442994900588037</v>
      </c>
      <c r="N7" s="2">
        <f>('[1]Pc, Spring, S2'!N7*Main!$B$5)+(_xlfn.IFNA(VLOOKUP($A7,'FL Ratio'!$A$3:$B$44,2,FALSE),0)*'FL Characterization'!N$2)</f>
        <v>4.9652150012450731</v>
      </c>
      <c r="O7" s="2">
        <f>('[1]Pc, Spring, S2'!O7*Main!$B$5)+(_xlfn.IFNA(VLOOKUP($A7,'FL Ratio'!$A$3:$B$44,2,FALSE),0)*'FL Characterization'!O$2)</f>
        <v>4.6692565722003572</v>
      </c>
      <c r="P7" s="2">
        <f>('[1]Pc, Spring, S2'!P7*Main!$B$5)+(_xlfn.IFNA(VLOOKUP($A7,'FL Ratio'!$A$3:$B$44,2,FALSE),0)*'FL Characterization'!P$2)</f>
        <v>4.456919617391276</v>
      </c>
      <c r="Q7" s="2">
        <f>('[1]Pc, Spring, S2'!Q7*Main!$B$5)+(_xlfn.IFNA(VLOOKUP($A7,'FL Ratio'!$A$3:$B$44,2,FALSE),0)*'FL Characterization'!Q$2)</f>
        <v>4.5463502330107604</v>
      </c>
      <c r="R7" s="2">
        <f>('[1]Pc, Spring, S2'!R7*Main!$B$5)+(_xlfn.IFNA(VLOOKUP($A7,'FL Ratio'!$A$3:$B$44,2,FALSE),0)*'FL Characterization'!R$2)</f>
        <v>4.2087957040923518</v>
      </c>
      <c r="S7" s="2">
        <f>('[1]Pc, Spring, S2'!S7*Main!$B$5)+(_xlfn.IFNA(VLOOKUP($A7,'FL Ratio'!$A$3:$B$44,2,FALSE),0)*'FL Characterization'!S$2)</f>
        <v>4.3517662744764554</v>
      </c>
      <c r="T7" s="2">
        <f>('[1]Pc, Spring, S2'!T7*Main!$B$5)+(_xlfn.IFNA(VLOOKUP($A7,'FL Ratio'!$A$3:$B$44,2,FALSE),0)*'FL Characterization'!T$2)</f>
        <v>4.0488900240859058</v>
      </c>
      <c r="U7" s="2">
        <f>('[1]Pc, Spring, S2'!U7*Main!$B$5)+(_xlfn.IFNA(VLOOKUP($A7,'FL Ratio'!$A$3:$B$44,2,FALSE),0)*'FL Characterization'!U$2)</f>
        <v>4.0181662138666532</v>
      </c>
      <c r="V7" s="2">
        <f>('[1]Pc, Spring, S2'!V7*Main!$B$5)+(_xlfn.IFNA(VLOOKUP($A7,'FL Ratio'!$A$3:$B$44,2,FALSE),0)*'FL Characterization'!V$2)</f>
        <v>4.3637221594783346</v>
      </c>
      <c r="W7" s="2">
        <f>('[1]Pc, Spring, S2'!W7*Main!$B$5)+(_xlfn.IFNA(VLOOKUP($A7,'FL Ratio'!$A$3:$B$44,2,FALSE),0)*'FL Characterization'!W$2)</f>
        <v>3.7662443636681067</v>
      </c>
      <c r="X7" s="2">
        <f>('[1]Pc, Spring, S2'!X7*Main!$B$5)+(_xlfn.IFNA(VLOOKUP($A7,'FL Ratio'!$A$3:$B$44,2,FALSE),0)*'FL Characterization'!X$2)</f>
        <v>3.7790058101380857</v>
      </c>
      <c r="Y7" s="2">
        <f>('[1]Pc, Spring, S2'!Y7*Main!$B$5)+(_xlfn.IFNA(VLOOKUP($A7,'FL Ratio'!$A$3:$B$44,2,FALSE),0)*'FL Characterization'!Y$2)</f>
        <v>3.8966700269301286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1.9448387892510697</v>
      </c>
      <c r="C8" s="2">
        <f>('[1]Pc, Spring, S2'!C8*Main!$B$5)+(_xlfn.IFNA(VLOOKUP($A8,'FL Ratio'!$A$3:$B$44,2,FALSE),0)*'FL Characterization'!C$2)</f>
        <v>1.7915956957221448</v>
      </c>
      <c r="D8" s="2">
        <f>('[1]Pc, Spring, S2'!D8*Main!$B$5)+(_xlfn.IFNA(VLOOKUP($A8,'FL Ratio'!$A$3:$B$44,2,FALSE),0)*'FL Characterization'!D$2)</f>
        <v>1.7488685367560073</v>
      </c>
      <c r="E8" s="2">
        <f>('[1]Pc, Spring, S2'!E8*Main!$B$5)+(_xlfn.IFNA(VLOOKUP($A8,'FL Ratio'!$A$3:$B$44,2,FALSE),0)*'FL Characterization'!E$2)</f>
        <v>1.703712785464782</v>
      </c>
      <c r="F8" s="2">
        <f>('[1]Pc, Spring, S2'!F8*Main!$B$5)+(_xlfn.IFNA(VLOOKUP($A8,'FL Ratio'!$A$3:$B$44,2,FALSE),0)*'FL Characterization'!F$2)</f>
        <v>1.6230744539425654</v>
      </c>
      <c r="G8" s="2">
        <f>('[1]Pc, Spring, S2'!G8*Main!$B$5)+(_xlfn.IFNA(VLOOKUP($A8,'FL Ratio'!$A$3:$B$44,2,FALSE),0)*'FL Characterization'!G$2)</f>
        <v>1.6839315354975231</v>
      </c>
      <c r="H8" s="2">
        <f>('[1]Pc, Spring, S2'!H8*Main!$B$5)+(_xlfn.IFNA(VLOOKUP($A8,'FL Ratio'!$A$3:$B$44,2,FALSE),0)*'FL Characterization'!H$2)</f>
        <v>2.21429461445104</v>
      </c>
      <c r="I8" s="2">
        <f>('[1]Pc, Spring, S2'!I8*Main!$B$5)+(_xlfn.IFNA(VLOOKUP($A8,'FL Ratio'!$A$3:$B$44,2,FALSE),0)*'FL Characterization'!I$2)</f>
        <v>2.0801843107321312</v>
      </c>
      <c r="J8" s="2">
        <f>('[1]Pc, Spring, S2'!J8*Main!$B$5)+(_xlfn.IFNA(VLOOKUP($A8,'FL Ratio'!$A$3:$B$44,2,FALSE),0)*'FL Characterization'!J$2)</f>
        <v>2.4646514367032495</v>
      </c>
      <c r="K8" s="2">
        <f>('[1]Pc, Spring, S2'!K8*Main!$B$5)+(_xlfn.IFNA(VLOOKUP($A8,'FL Ratio'!$A$3:$B$44,2,FALSE),0)*'FL Characterization'!K$2)</f>
        <v>2.6628330747506563</v>
      </c>
      <c r="L8" s="2">
        <f>('[1]Pc, Spring, S2'!L8*Main!$B$5)+(_xlfn.IFNA(VLOOKUP($A8,'FL Ratio'!$A$3:$B$44,2,FALSE),0)*'FL Characterization'!L$2)</f>
        <v>2.6060473925552334</v>
      </c>
      <c r="M8" s="2">
        <f>('[1]Pc, Spring, S2'!M8*Main!$B$5)+(_xlfn.IFNA(VLOOKUP($A8,'FL Ratio'!$A$3:$B$44,2,FALSE),0)*'FL Characterization'!M$2)</f>
        <v>2.6402464857228205</v>
      </c>
      <c r="N8" s="2">
        <f>('[1]Pc, Spring, S2'!N8*Main!$B$5)+(_xlfn.IFNA(VLOOKUP($A8,'FL Ratio'!$A$3:$B$44,2,FALSE),0)*'FL Characterization'!N$2)</f>
        <v>2.5436465941639685</v>
      </c>
      <c r="O8" s="2">
        <f>('[1]Pc, Spring, S2'!O8*Main!$B$5)+(_xlfn.IFNA(VLOOKUP($A8,'FL Ratio'!$A$3:$B$44,2,FALSE),0)*'FL Characterization'!O$2)</f>
        <v>2.6512073572009007</v>
      </c>
      <c r="P8" s="2">
        <f>('[1]Pc, Spring, S2'!P8*Main!$B$5)+(_xlfn.IFNA(VLOOKUP($A8,'FL Ratio'!$A$3:$B$44,2,FALSE),0)*'FL Characterization'!P$2)</f>
        <v>2.5032877673397937</v>
      </c>
      <c r="Q8" s="2">
        <f>('[1]Pc, Spring, S2'!Q8*Main!$B$5)+(_xlfn.IFNA(VLOOKUP($A8,'FL Ratio'!$A$3:$B$44,2,FALSE),0)*'FL Characterization'!Q$2)</f>
        <v>2.5010656930371913</v>
      </c>
      <c r="R8" s="2">
        <f>('[1]Pc, Spring, S2'!R8*Main!$B$5)+(_xlfn.IFNA(VLOOKUP($A8,'FL Ratio'!$A$3:$B$44,2,FALSE),0)*'FL Characterization'!R$2)</f>
        <v>2.4780309475984219</v>
      </c>
      <c r="S8" s="2">
        <f>('[1]Pc, Spring, S2'!S8*Main!$B$5)+(_xlfn.IFNA(VLOOKUP($A8,'FL Ratio'!$A$3:$B$44,2,FALSE),0)*'FL Characterization'!S$2)</f>
        <v>2.5098694511086475</v>
      </c>
      <c r="T8" s="2">
        <f>('[1]Pc, Spring, S2'!T8*Main!$B$5)+(_xlfn.IFNA(VLOOKUP($A8,'FL Ratio'!$A$3:$B$44,2,FALSE),0)*'FL Characterization'!T$2)</f>
        <v>2.4280263016850507</v>
      </c>
      <c r="U8" s="2">
        <f>('[1]Pc, Spring, S2'!U8*Main!$B$5)+(_xlfn.IFNA(VLOOKUP($A8,'FL Ratio'!$A$3:$B$44,2,FALSE),0)*'FL Characterization'!U$2)</f>
        <v>2.3239893077529512</v>
      </c>
      <c r="V8" s="2">
        <f>('[1]Pc, Spring, S2'!V8*Main!$B$5)+(_xlfn.IFNA(VLOOKUP($A8,'FL Ratio'!$A$3:$B$44,2,FALSE),0)*'FL Characterization'!V$2)</f>
        <v>2.3635644458036484</v>
      </c>
      <c r="W8" s="2">
        <f>('[1]Pc, Spring, S2'!W8*Main!$B$5)+(_xlfn.IFNA(VLOOKUP($A8,'FL Ratio'!$A$3:$B$44,2,FALSE),0)*'FL Characterization'!W$2)</f>
        <v>1.8829245784036854</v>
      </c>
      <c r="X8" s="2">
        <f>('[1]Pc, Spring, S2'!X8*Main!$B$5)+(_xlfn.IFNA(VLOOKUP($A8,'FL Ratio'!$A$3:$B$44,2,FALSE),0)*'FL Characterization'!X$2)</f>
        <v>2.193060036100599</v>
      </c>
      <c r="Y8" s="2">
        <f>('[1]Pc, Spring, S2'!Y8*Main!$B$5)+(_xlfn.IFNA(VLOOKUP($A8,'FL Ratio'!$A$3:$B$44,2,FALSE),0)*'FL Characterization'!Y$2)</f>
        <v>2.0469956511975811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0.42628173341202813</v>
      </c>
      <c r="C9" s="2">
        <f>('[1]Pc, Spring, S2'!C9*Main!$B$5)+(_xlfn.IFNA(VLOOKUP($A9,'FL Ratio'!$A$3:$B$44,2,FALSE),0)*'FL Characterization'!C$2)</f>
        <v>0.40889589129475012</v>
      </c>
      <c r="D9" s="2">
        <f>('[1]Pc, Spring, S2'!D9*Main!$B$5)+(_xlfn.IFNA(VLOOKUP($A9,'FL Ratio'!$A$3:$B$44,2,FALSE),0)*'FL Characterization'!D$2)</f>
        <v>0.40210755069006199</v>
      </c>
      <c r="E9" s="2">
        <f>('[1]Pc, Spring, S2'!E9*Main!$B$5)+(_xlfn.IFNA(VLOOKUP($A9,'FL Ratio'!$A$3:$B$44,2,FALSE),0)*'FL Characterization'!E$2)</f>
        <v>0.37436744194584465</v>
      </c>
      <c r="F9" s="2">
        <f>('[1]Pc, Spring, S2'!F9*Main!$B$5)+(_xlfn.IFNA(VLOOKUP($A9,'FL Ratio'!$A$3:$B$44,2,FALSE),0)*'FL Characterization'!F$2)</f>
        <v>0.36695767558789433</v>
      </c>
      <c r="G9" s="2">
        <f>('[1]Pc, Spring, S2'!G9*Main!$B$5)+(_xlfn.IFNA(VLOOKUP($A9,'FL Ratio'!$A$3:$B$44,2,FALSE),0)*'FL Characterization'!G$2)</f>
        <v>0.39564865076989042</v>
      </c>
      <c r="H9" s="2">
        <f>('[1]Pc, Spring, S2'!H9*Main!$B$5)+(_xlfn.IFNA(VLOOKUP($A9,'FL Ratio'!$A$3:$B$44,2,FALSE),0)*'FL Characterization'!H$2)</f>
        <v>0.57608469913978655</v>
      </c>
      <c r="I9" s="2">
        <f>('[1]Pc, Spring, S2'!I9*Main!$B$5)+(_xlfn.IFNA(VLOOKUP($A9,'FL Ratio'!$A$3:$B$44,2,FALSE),0)*'FL Characterization'!I$2)</f>
        <v>0.57600785161994394</v>
      </c>
      <c r="J9" s="2">
        <f>('[1]Pc, Spring, S2'!J9*Main!$B$5)+(_xlfn.IFNA(VLOOKUP($A9,'FL Ratio'!$A$3:$B$44,2,FALSE),0)*'FL Characterization'!J$2)</f>
        <v>0.61010166506375763</v>
      </c>
      <c r="K9" s="2">
        <f>('[1]Pc, Spring, S2'!K9*Main!$B$5)+(_xlfn.IFNA(VLOOKUP($A9,'FL Ratio'!$A$3:$B$44,2,FALSE),0)*'FL Characterization'!K$2)</f>
        <v>0.60515899170712695</v>
      </c>
      <c r="L9" s="2">
        <f>('[1]Pc, Spring, S2'!L9*Main!$B$5)+(_xlfn.IFNA(VLOOKUP($A9,'FL Ratio'!$A$3:$B$44,2,FALSE),0)*'FL Characterization'!L$2)</f>
        <v>0.66133717601543163</v>
      </c>
      <c r="M9" s="2">
        <f>('[1]Pc, Spring, S2'!M9*Main!$B$5)+(_xlfn.IFNA(VLOOKUP($A9,'FL Ratio'!$A$3:$B$44,2,FALSE),0)*'FL Characterization'!M$2)</f>
        <v>0.66601955831160597</v>
      </c>
      <c r="N9" s="2">
        <f>('[1]Pc, Spring, S2'!N9*Main!$B$5)+(_xlfn.IFNA(VLOOKUP($A9,'FL Ratio'!$A$3:$B$44,2,FALSE),0)*'FL Characterization'!N$2)</f>
        <v>0.66756333896575271</v>
      </c>
      <c r="O9" s="2">
        <f>('[1]Pc, Spring, S2'!O9*Main!$B$5)+(_xlfn.IFNA(VLOOKUP($A9,'FL Ratio'!$A$3:$B$44,2,FALSE),0)*'FL Characterization'!O$2)</f>
        <v>0.67161353556369574</v>
      </c>
      <c r="P9" s="2">
        <f>('[1]Pc, Spring, S2'!P9*Main!$B$5)+(_xlfn.IFNA(VLOOKUP($A9,'FL Ratio'!$A$3:$B$44,2,FALSE),0)*'FL Characterization'!P$2)</f>
        <v>0.58894996222620954</v>
      </c>
      <c r="Q9" s="2">
        <f>('[1]Pc, Spring, S2'!Q9*Main!$B$5)+(_xlfn.IFNA(VLOOKUP($A9,'FL Ratio'!$A$3:$B$44,2,FALSE),0)*'FL Characterization'!Q$2)</f>
        <v>0.55563309103990444</v>
      </c>
      <c r="R9" s="2">
        <f>('[1]Pc, Spring, S2'!R9*Main!$B$5)+(_xlfn.IFNA(VLOOKUP($A9,'FL Ratio'!$A$3:$B$44,2,FALSE),0)*'FL Characterization'!R$2)</f>
        <v>0.51807642756384342</v>
      </c>
      <c r="S9" s="2">
        <f>('[1]Pc, Spring, S2'!S9*Main!$B$5)+(_xlfn.IFNA(VLOOKUP($A9,'FL Ratio'!$A$3:$B$44,2,FALSE),0)*'FL Characterization'!S$2)</f>
        <v>0.55900942683988541</v>
      </c>
      <c r="T9" s="2">
        <f>('[1]Pc, Spring, S2'!T9*Main!$B$5)+(_xlfn.IFNA(VLOOKUP($A9,'FL Ratio'!$A$3:$B$44,2,FALSE),0)*'FL Characterization'!T$2)</f>
        <v>0.51494906530959705</v>
      </c>
      <c r="U9" s="2">
        <f>('[1]Pc, Spring, S2'!U9*Main!$B$5)+(_xlfn.IFNA(VLOOKUP($A9,'FL Ratio'!$A$3:$B$44,2,FALSE),0)*'FL Characterization'!U$2)</f>
        <v>0.49428792104144204</v>
      </c>
      <c r="V9" s="2">
        <f>('[1]Pc, Spring, S2'!V9*Main!$B$5)+(_xlfn.IFNA(VLOOKUP($A9,'FL Ratio'!$A$3:$B$44,2,FALSE),0)*'FL Characterization'!V$2)</f>
        <v>0.51455969720926009</v>
      </c>
      <c r="W9" s="2">
        <f>('[1]Pc, Spring, S2'!W9*Main!$B$5)+(_xlfn.IFNA(VLOOKUP($A9,'FL Ratio'!$A$3:$B$44,2,FALSE),0)*'FL Characterization'!W$2)</f>
        <v>0.43965000775520352</v>
      </c>
      <c r="X9" s="2">
        <f>('[1]Pc, Spring, S2'!X9*Main!$B$5)+(_xlfn.IFNA(VLOOKUP($A9,'FL Ratio'!$A$3:$B$44,2,FALSE),0)*'FL Characterization'!X$2)</f>
        <v>0.47803067300606883</v>
      </c>
      <c r="Y9" s="2">
        <f>('[1]Pc, Spring, S2'!Y9*Main!$B$5)+(_xlfn.IFNA(VLOOKUP($A9,'FL Ratio'!$A$3:$B$44,2,FALSE),0)*'FL Characterization'!Y$2)</f>
        <v>0.44803276420377625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0.42475685648328165</v>
      </c>
      <c r="C10" s="2">
        <f>('[1]Pc, Spring, S2'!C10*Main!$B$5)+(_xlfn.IFNA(VLOOKUP($A10,'FL Ratio'!$A$3:$B$44,2,FALSE),0)*'FL Characterization'!C$2)</f>
        <v>0.4247863844894611</v>
      </c>
      <c r="D10" s="2">
        <f>('[1]Pc, Spring, S2'!D10*Main!$B$5)+(_xlfn.IFNA(VLOOKUP($A10,'FL Ratio'!$A$3:$B$44,2,FALSE),0)*'FL Characterization'!D$2)</f>
        <v>0.39835013976496259</v>
      </c>
      <c r="E10" s="2">
        <f>('[1]Pc, Spring, S2'!E10*Main!$B$5)+(_xlfn.IFNA(VLOOKUP($A10,'FL Ratio'!$A$3:$B$44,2,FALSE),0)*'FL Characterization'!E$2)</f>
        <v>0.39105556351471782</v>
      </c>
      <c r="F10" s="2">
        <f>('[1]Pc, Spring, S2'!F10*Main!$B$5)+(_xlfn.IFNA(VLOOKUP($A10,'FL Ratio'!$A$3:$B$44,2,FALSE),0)*'FL Characterization'!F$2)</f>
        <v>0.37304850790029687</v>
      </c>
      <c r="G10" s="2">
        <f>('[1]Pc, Spring, S2'!G10*Main!$B$5)+(_xlfn.IFNA(VLOOKUP($A10,'FL Ratio'!$A$3:$B$44,2,FALSE),0)*'FL Characterization'!G$2)</f>
        <v>0.34458431860142097</v>
      </c>
      <c r="H10" s="2">
        <f>('[1]Pc, Spring, S2'!H10*Main!$B$5)+(_xlfn.IFNA(VLOOKUP($A10,'FL Ratio'!$A$3:$B$44,2,FALSE),0)*'FL Characterization'!H$2)</f>
        <v>0.35518966319497891</v>
      </c>
      <c r="I10" s="2">
        <f>('[1]Pc, Spring, S2'!I10*Main!$B$5)+(_xlfn.IFNA(VLOOKUP($A10,'FL Ratio'!$A$3:$B$44,2,FALSE),0)*'FL Characterization'!I$2)</f>
        <v>0.27676583236539803</v>
      </c>
      <c r="J10" s="2">
        <f>('[1]Pc, Spring, S2'!J10*Main!$B$5)+(_xlfn.IFNA(VLOOKUP($A10,'FL Ratio'!$A$3:$B$44,2,FALSE),0)*'FL Characterization'!J$2)</f>
        <v>0.24937428518590141</v>
      </c>
      <c r="K10" s="2">
        <f>('[1]Pc, Spring, S2'!K10*Main!$B$5)+(_xlfn.IFNA(VLOOKUP($A10,'FL Ratio'!$A$3:$B$44,2,FALSE),0)*'FL Characterization'!K$2)</f>
        <v>0.26940753578063836</v>
      </c>
      <c r="L10" s="2">
        <f>('[1]Pc, Spring, S2'!L10*Main!$B$5)+(_xlfn.IFNA(VLOOKUP($A10,'FL Ratio'!$A$3:$B$44,2,FALSE),0)*'FL Characterization'!L$2)</f>
        <v>0.27556488658840494</v>
      </c>
      <c r="M10" s="2">
        <f>('[1]Pc, Spring, S2'!M10*Main!$B$5)+(_xlfn.IFNA(VLOOKUP($A10,'FL Ratio'!$A$3:$B$44,2,FALSE),0)*'FL Characterization'!M$2)</f>
        <v>0.29466413221666138</v>
      </c>
      <c r="N10" s="2">
        <f>('[1]Pc, Spring, S2'!N10*Main!$B$5)+(_xlfn.IFNA(VLOOKUP($A10,'FL Ratio'!$A$3:$B$44,2,FALSE),0)*'FL Characterization'!N$2)</f>
        <v>0.31441181874097895</v>
      </c>
      <c r="O10" s="2">
        <f>('[1]Pc, Spring, S2'!O10*Main!$B$5)+(_xlfn.IFNA(VLOOKUP($A10,'FL Ratio'!$A$3:$B$44,2,FALSE),0)*'FL Characterization'!O$2)</f>
        <v>0.33298575905398814</v>
      </c>
      <c r="P10" s="2">
        <f>('[1]Pc, Spring, S2'!P10*Main!$B$5)+(_xlfn.IFNA(VLOOKUP($A10,'FL Ratio'!$A$3:$B$44,2,FALSE),0)*'FL Characterization'!P$2)</f>
        <v>0.34120498795421761</v>
      </c>
      <c r="Q10" s="2">
        <f>('[1]Pc, Spring, S2'!Q10*Main!$B$5)+(_xlfn.IFNA(VLOOKUP($A10,'FL Ratio'!$A$3:$B$44,2,FALSE),0)*'FL Characterization'!Q$2)</f>
        <v>0.34690841015241292</v>
      </c>
      <c r="R10" s="2">
        <f>('[1]Pc, Spring, S2'!R10*Main!$B$5)+(_xlfn.IFNA(VLOOKUP($A10,'FL Ratio'!$A$3:$B$44,2,FALSE),0)*'FL Characterization'!R$2)</f>
        <v>0.30980760492001913</v>
      </c>
      <c r="S10" s="2">
        <f>('[1]Pc, Spring, S2'!S10*Main!$B$5)+(_xlfn.IFNA(VLOOKUP($A10,'FL Ratio'!$A$3:$B$44,2,FALSE),0)*'FL Characterization'!S$2)</f>
        <v>0.34676037461665976</v>
      </c>
      <c r="T10" s="2">
        <f>('[1]Pc, Spring, S2'!T10*Main!$B$5)+(_xlfn.IFNA(VLOOKUP($A10,'FL Ratio'!$A$3:$B$44,2,FALSE),0)*'FL Characterization'!T$2)</f>
        <v>0.31817733416853478</v>
      </c>
      <c r="U10" s="2">
        <f>('[1]Pc, Spring, S2'!U10*Main!$B$5)+(_xlfn.IFNA(VLOOKUP($A10,'FL Ratio'!$A$3:$B$44,2,FALSE),0)*'FL Characterization'!U$2)</f>
        <v>0.32054277447174229</v>
      </c>
      <c r="V10" s="2">
        <f>('[1]Pc, Spring, S2'!V10*Main!$B$5)+(_xlfn.IFNA(VLOOKUP($A10,'FL Ratio'!$A$3:$B$44,2,FALSE),0)*'FL Characterization'!V$2)</f>
        <v>0.35037435102628112</v>
      </c>
      <c r="W10" s="2">
        <f>('[1]Pc, Spring, S2'!W10*Main!$B$5)+(_xlfn.IFNA(VLOOKUP($A10,'FL Ratio'!$A$3:$B$44,2,FALSE),0)*'FL Characterization'!W$2)</f>
        <v>0.31291017696878903</v>
      </c>
      <c r="X10" s="2">
        <f>('[1]Pc, Spring, S2'!X10*Main!$B$5)+(_xlfn.IFNA(VLOOKUP($A10,'FL Ratio'!$A$3:$B$44,2,FALSE),0)*'FL Characterization'!X$2)</f>
        <v>0.38338963755461741</v>
      </c>
      <c r="Y10" s="2">
        <f>('[1]Pc, Spring, S2'!Y10*Main!$B$5)+(_xlfn.IFNA(VLOOKUP($A10,'FL Ratio'!$A$3:$B$44,2,FALSE),0)*'FL Characterization'!Y$2)</f>
        <v>0.41502880416696841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0.70392461997177702</v>
      </c>
      <c r="C11" s="2">
        <f>('[1]Pc, Spring, S2'!C11*Main!$B$5)+(_xlfn.IFNA(VLOOKUP($A11,'FL Ratio'!$A$3:$B$44,2,FALSE),0)*'FL Characterization'!C$2)</f>
        <v>0.67010322351893159</v>
      </c>
      <c r="D11" s="2">
        <f>('[1]Pc, Spring, S2'!D11*Main!$B$5)+(_xlfn.IFNA(VLOOKUP($A11,'FL Ratio'!$A$3:$B$44,2,FALSE),0)*'FL Characterization'!D$2)</f>
        <v>0.60968287327050097</v>
      </c>
      <c r="E11" s="2">
        <f>('[1]Pc, Spring, S2'!E11*Main!$B$5)+(_xlfn.IFNA(VLOOKUP($A11,'FL Ratio'!$A$3:$B$44,2,FALSE),0)*'FL Characterization'!E$2)</f>
        <v>0.62861744663009278</v>
      </c>
      <c r="F11" s="2">
        <f>('[1]Pc, Spring, S2'!F11*Main!$B$5)+(_xlfn.IFNA(VLOOKUP($A11,'FL Ratio'!$A$3:$B$44,2,FALSE),0)*'FL Characterization'!F$2)</f>
        <v>0.62496109324650551</v>
      </c>
      <c r="G11" s="2">
        <f>('[1]Pc, Spring, S2'!G11*Main!$B$5)+(_xlfn.IFNA(VLOOKUP($A11,'FL Ratio'!$A$3:$B$44,2,FALSE),0)*'FL Characterization'!G$2)</f>
        <v>0.62430587696012041</v>
      </c>
      <c r="H11" s="2">
        <f>('[1]Pc, Spring, S2'!H11*Main!$B$5)+(_xlfn.IFNA(VLOOKUP($A11,'FL Ratio'!$A$3:$B$44,2,FALSE),0)*'FL Characterization'!H$2)</f>
        <v>0.78343862701210087</v>
      </c>
      <c r="I11" s="2">
        <f>('[1]Pc, Spring, S2'!I11*Main!$B$5)+(_xlfn.IFNA(VLOOKUP($A11,'FL Ratio'!$A$3:$B$44,2,FALSE),0)*'FL Characterization'!I$2)</f>
        <v>0.79532929157757881</v>
      </c>
      <c r="J11" s="2">
        <f>('[1]Pc, Spring, S2'!J11*Main!$B$5)+(_xlfn.IFNA(VLOOKUP($A11,'FL Ratio'!$A$3:$B$44,2,FALSE),0)*'FL Characterization'!J$2)</f>
        <v>0.91619246871228044</v>
      </c>
      <c r="K11" s="2">
        <f>('[1]Pc, Spring, S2'!K11*Main!$B$5)+(_xlfn.IFNA(VLOOKUP($A11,'FL Ratio'!$A$3:$B$44,2,FALSE),0)*'FL Characterization'!K$2)</f>
        <v>0.95105912345483734</v>
      </c>
      <c r="L11" s="2">
        <f>('[1]Pc, Spring, S2'!L11*Main!$B$5)+(_xlfn.IFNA(VLOOKUP($A11,'FL Ratio'!$A$3:$B$44,2,FALSE),0)*'FL Characterization'!L$2)</f>
        <v>0.90123549605296316</v>
      </c>
      <c r="M11" s="2">
        <f>('[1]Pc, Spring, S2'!M11*Main!$B$5)+(_xlfn.IFNA(VLOOKUP($A11,'FL Ratio'!$A$3:$B$44,2,FALSE),0)*'FL Characterization'!M$2)</f>
        <v>0.93730269969369695</v>
      </c>
      <c r="N11" s="2">
        <f>('[1]Pc, Spring, S2'!N11*Main!$B$5)+(_xlfn.IFNA(VLOOKUP($A11,'FL Ratio'!$A$3:$B$44,2,FALSE),0)*'FL Characterization'!N$2)</f>
        <v>0.96267192538845403</v>
      </c>
      <c r="O11" s="2">
        <f>('[1]Pc, Spring, S2'!O11*Main!$B$5)+(_xlfn.IFNA(VLOOKUP($A11,'FL Ratio'!$A$3:$B$44,2,FALSE),0)*'FL Characterization'!O$2)</f>
        <v>0.92315920458350564</v>
      </c>
      <c r="P11" s="2">
        <f>('[1]Pc, Spring, S2'!P11*Main!$B$5)+(_xlfn.IFNA(VLOOKUP($A11,'FL Ratio'!$A$3:$B$44,2,FALSE),0)*'FL Characterization'!P$2)</f>
        <v>0.91834418768040849</v>
      </c>
      <c r="Q11" s="2">
        <f>('[1]Pc, Spring, S2'!Q11*Main!$B$5)+(_xlfn.IFNA(VLOOKUP($A11,'FL Ratio'!$A$3:$B$44,2,FALSE),0)*'FL Characterization'!Q$2)</f>
        <v>0.85645513426680908</v>
      </c>
      <c r="R11" s="2">
        <f>('[1]Pc, Spring, S2'!R11*Main!$B$5)+(_xlfn.IFNA(VLOOKUP($A11,'FL Ratio'!$A$3:$B$44,2,FALSE),0)*'FL Characterization'!R$2)</f>
        <v>0.8332498562845212</v>
      </c>
      <c r="S11" s="2">
        <f>('[1]Pc, Spring, S2'!S11*Main!$B$5)+(_xlfn.IFNA(VLOOKUP($A11,'FL Ratio'!$A$3:$B$44,2,FALSE),0)*'FL Characterization'!S$2)</f>
        <v>0.93062077986014213</v>
      </c>
      <c r="T11" s="2">
        <f>('[1]Pc, Spring, S2'!T11*Main!$B$5)+(_xlfn.IFNA(VLOOKUP($A11,'FL Ratio'!$A$3:$B$44,2,FALSE),0)*'FL Characterization'!T$2)</f>
        <v>0.92770320176335852</v>
      </c>
      <c r="U11" s="2">
        <f>('[1]Pc, Spring, S2'!U11*Main!$B$5)+(_xlfn.IFNA(VLOOKUP($A11,'FL Ratio'!$A$3:$B$44,2,FALSE),0)*'FL Characterization'!U$2)</f>
        <v>0.95463518229894595</v>
      </c>
      <c r="V11" s="2">
        <f>('[1]Pc, Spring, S2'!V11*Main!$B$5)+(_xlfn.IFNA(VLOOKUP($A11,'FL Ratio'!$A$3:$B$44,2,FALSE),0)*'FL Characterization'!V$2)</f>
        <v>0.94445853323128048</v>
      </c>
      <c r="W11" s="2">
        <f>('[1]Pc, Spring, S2'!W11*Main!$B$5)+(_xlfn.IFNA(VLOOKUP($A11,'FL Ratio'!$A$3:$B$44,2,FALSE),0)*'FL Characterization'!W$2)</f>
        <v>0.89970578945413893</v>
      </c>
      <c r="X11" s="2">
        <f>('[1]Pc, Spring, S2'!X11*Main!$B$5)+(_xlfn.IFNA(VLOOKUP($A11,'FL Ratio'!$A$3:$B$44,2,FALSE),0)*'FL Characterization'!X$2)</f>
        <v>0.84305016744448957</v>
      </c>
      <c r="Y11" s="2">
        <f>('[1]Pc, Spring, S2'!Y11*Main!$B$5)+(_xlfn.IFNA(VLOOKUP($A11,'FL Ratio'!$A$3:$B$44,2,FALSE),0)*'FL Characterization'!Y$2)</f>
        <v>0.78429005686432607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0.42323774135925085</v>
      </c>
      <c r="C12" s="2">
        <f>('[1]Pc, Spring, S2'!C12*Main!$B$5)+(_xlfn.IFNA(VLOOKUP($A12,'FL Ratio'!$A$3:$B$44,2,FALSE),0)*'FL Characterization'!C$2)</f>
        <v>0.41110008347870752</v>
      </c>
      <c r="D12" s="2">
        <f>('[1]Pc, Spring, S2'!D12*Main!$B$5)+(_xlfn.IFNA(VLOOKUP($A12,'FL Ratio'!$A$3:$B$44,2,FALSE),0)*'FL Characterization'!D$2)</f>
        <v>0.37592590173257379</v>
      </c>
      <c r="E12" s="2">
        <f>('[1]Pc, Spring, S2'!E12*Main!$B$5)+(_xlfn.IFNA(VLOOKUP($A12,'FL Ratio'!$A$3:$B$44,2,FALSE),0)*'FL Characterization'!E$2)</f>
        <v>0.37095060981771683</v>
      </c>
      <c r="F12" s="2">
        <f>('[1]Pc, Spring, S2'!F12*Main!$B$5)+(_xlfn.IFNA(VLOOKUP($A12,'FL Ratio'!$A$3:$B$44,2,FALSE),0)*'FL Characterization'!F$2)</f>
        <v>0.35211922502203569</v>
      </c>
      <c r="G12" s="2">
        <f>('[1]Pc, Spring, S2'!G12*Main!$B$5)+(_xlfn.IFNA(VLOOKUP($A12,'FL Ratio'!$A$3:$B$44,2,FALSE),0)*'FL Characterization'!G$2)</f>
        <v>0.36722358198142913</v>
      </c>
      <c r="H12" s="2">
        <f>('[1]Pc, Spring, S2'!H12*Main!$B$5)+(_xlfn.IFNA(VLOOKUP($A12,'FL Ratio'!$A$3:$B$44,2,FALSE),0)*'FL Characterization'!H$2)</f>
        <v>0.4500462479791052</v>
      </c>
      <c r="I12" s="2">
        <f>('[1]Pc, Spring, S2'!I12*Main!$B$5)+(_xlfn.IFNA(VLOOKUP($A12,'FL Ratio'!$A$3:$B$44,2,FALSE),0)*'FL Characterization'!I$2)</f>
        <v>0.40771020133456187</v>
      </c>
      <c r="J12" s="2">
        <f>('[1]Pc, Spring, S2'!J12*Main!$B$5)+(_xlfn.IFNA(VLOOKUP($A12,'FL Ratio'!$A$3:$B$44,2,FALSE),0)*'FL Characterization'!J$2)</f>
        <v>0.37883920158834716</v>
      </c>
      <c r="K12" s="2">
        <f>('[1]Pc, Spring, S2'!K12*Main!$B$5)+(_xlfn.IFNA(VLOOKUP($A12,'FL Ratio'!$A$3:$B$44,2,FALSE),0)*'FL Characterization'!K$2)</f>
        <v>0.36754988135052247</v>
      </c>
      <c r="L12" s="2">
        <f>('[1]Pc, Spring, S2'!L12*Main!$B$5)+(_xlfn.IFNA(VLOOKUP($A12,'FL Ratio'!$A$3:$B$44,2,FALSE),0)*'FL Characterization'!L$2)</f>
        <v>0.46859621368453086</v>
      </c>
      <c r="M12" s="2">
        <f>('[1]Pc, Spring, S2'!M12*Main!$B$5)+(_xlfn.IFNA(VLOOKUP($A12,'FL Ratio'!$A$3:$B$44,2,FALSE),0)*'FL Characterization'!M$2)</f>
        <v>0.48042681329539988</v>
      </c>
      <c r="N12" s="2">
        <f>('[1]Pc, Spring, S2'!N12*Main!$B$5)+(_xlfn.IFNA(VLOOKUP($A12,'FL Ratio'!$A$3:$B$44,2,FALSE),0)*'FL Characterization'!N$2)</f>
        <v>0.46655836574991022</v>
      </c>
      <c r="O12" s="2">
        <f>('[1]Pc, Spring, S2'!O12*Main!$B$5)+(_xlfn.IFNA(VLOOKUP($A12,'FL Ratio'!$A$3:$B$44,2,FALSE),0)*'FL Characterization'!O$2)</f>
        <v>0.47634091356479197</v>
      </c>
      <c r="P12" s="2">
        <f>('[1]Pc, Spring, S2'!P12*Main!$B$5)+(_xlfn.IFNA(VLOOKUP($A12,'FL Ratio'!$A$3:$B$44,2,FALSE),0)*'FL Characterization'!P$2)</f>
        <v>0.47038690712788489</v>
      </c>
      <c r="Q12" s="2">
        <f>('[1]Pc, Spring, S2'!Q12*Main!$B$5)+(_xlfn.IFNA(VLOOKUP($A12,'FL Ratio'!$A$3:$B$44,2,FALSE),0)*'FL Characterization'!Q$2)</f>
        <v>0.44944093954292058</v>
      </c>
      <c r="R12" s="2">
        <f>('[1]Pc, Spring, S2'!R12*Main!$B$5)+(_xlfn.IFNA(VLOOKUP($A12,'FL Ratio'!$A$3:$B$44,2,FALSE),0)*'FL Characterization'!R$2)</f>
        <v>0.42868719531759913</v>
      </c>
      <c r="S12" s="2">
        <f>('[1]Pc, Spring, S2'!S12*Main!$B$5)+(_xlfn.IFNA(VLOOKUP($A12,'FL Ratio'!$A$3:$B$44,2,FALSE),0)*'FL Characterization'!S$2)</f>
        <v>0.52631803501599839</v>
      </c>
      <c r="T12" s="2">
        <f>('[1]Pc, Spring, S2'!T12*Main!$B$5)+(_xlfn.IFNA(VLOOKUP($A12,'FL Ratio'!$A$3:$B$44,2,FALSE),0)*'FL Characterization'!T$2)</f>
        <v>0.50172425913831065</v>
      </c>
      <c r="U12" s="2">
        <f>('[1]Pc, Spring, S2'!U12*Main!$B$5)+(_xlfn.IFNA(VLOOKUP($A12,'FL Ratio'!$A$3:$B$44,2,FALSE),0)*'FL Characterization'!U$2)</f>
        <v>0.47719619432763322</v>
      </c>
      <c r="V12" s="2">
        <f>('[1]Pc, Spring, S2'!V12*Main!$B$5)+(_xlfn.IFNA(VLOOKUP($A12,'FL Ratio'!$A$3:$B$44,2,FALSE),0)*'FL Characterization'!V$2)</f>
        <v>0.53547781899834157</v>
      </c>
      <c r="W12" s="2">
        <f>('[1]Pc, Spring, S2'!W12*Main!$B$5)+(_xlfn.IFNA(VLOOKUP($A12,'FL Ratio'!$A$3:$B$44,2,FALSE),0)*'FL Characterization'!W$2)</f>
        <v>0.45884991604077996</v>
      </c>
      <c r="X12" s="2">
        <f>('[1]Pc, Spring, S2'!X12*Main!$B$5)+(_xlfn.IFNA(VLOOKUP($A12,'FL Ratio'!$A$3:$B$44,2,FALSE),0)*'FL Characterization'!X$2)</f>
        <v>0.52315602100888836</v>
      </c>
      <c r="Y12" s="2">
        <f>('[1]Pc, Spring, S2'!Y12*Main!$B$5)+(_xlfn.IFNA(VLOOKUP($A12,'FL Ratio'!$A$3:$B$44,2,FALSE),0)*'FL Characterization'!Y$2)</f>
        <v>0.49656410388930727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1.4327348582756487</v>
      </c>
      <c r="C13" s="2">
        <f>('[1]Pc, Spring, S2'!C13*Main!$B$5)+(_xlfn.IFNA(VLOOKUP($A13,'FL Ratio'!$A$3:$B$44,2,FALSE),0)*'FL Characterization'!C$2)</f>
        <v>1.4805472723428421</v>
      </c>
      <c r="D13" s="2">
        <f>('[1]Pc, Spring, S2'!D13*Main!$B$5)+(_xlfn.IFNA(VLOOKUP($A13,'FL Ratio'!$A$3:$B$44,2,FALSE),0)*'FL Characterization'!D$2)</f>
        <v>1.4559053528657626</v>
      </c>
      <c r="E13" s="2">
        <f>('[1]Pc, Spring, S2'!E13*Main!$B$5)+(_xlfn.IFNA(VLOOKUP($A13,'FL Ratio'!$A$3:$B$44,2,FALSE),0)*'FL Characterization'!E$2)</f>
        <v>1.3961002886848348</v>
      </c>
      <c r="F13" s="2">
        <f>('[1]Pc, Spring, S2'!F13*Main!$B$5)+(_xlfn.IFNA(VLOOKUP($A13,'FL Ratio'!$A$3:$B$44,2,FALSE),0)*'FL Characterization'!F$2)</f>
        <v>1.423634911124632</v>
      </c>
      <c r="G13" s="2">
        <f>('[1]Pc, Spring, S2'!G13*Main!$B$5)+(_xlfn.IFNA(VLOOKUP($A13,'FL Ratio'!$A$3:$B$44,2,FALSE),0)*'FL Characterization'!G$2)</f>
        <v>1.3484642121682875</v>
      </c>
      <c r="H13" s="2">
        <f>('[1]Pc, Spring, S2'!H13*Main!$B$5)+(_xlfn.IFNA(VLOOKUP($A13,'FL Ratio'!$A$3:$B$44,2,FALSE),0)*'FL Characterization'!H$2)</f>
        <v>1.4430764531117071</v>
      </c>
      <c r="I13" s="2">
        <f>('[1]Pc, Spring, S2'!I13*Main!$B$5)+(_xlfn.IFNA(VLOOKUP($A13,'FL Ratio'!$A$3:$B$44,2,FALSE),0)*'FL Characterization'!I$2)</f>
        <v>1.3950701774848744</v>
      </c>
      <c r="J13" s="2">
        <f>('[1]Pc, Spring, S2'!J13*Main!$B$5)+(_xlfn.IFNA(VLOOKUP($A13,'FL Ratio'!$A$3:$B$44,2,FALSE),0)*'FL Characterization'!J$2)</f>
        <v>1.1328798342220339</v>
      </c>
      <c r="K13" s="2">
        <f>('[1]Pc, Spring, S2'!K13*Main!$B$5)+(_xlfn.IFNA(VLOOKUP($A13,'FL Ratio'!$A$3:$B$44,2,FALSE),0)*'FL Characterization'!K$2)</f>
        <v>0.99915853886872208</v>
      </c>
      <c r="L13" s="2">
        <f>('[1]Pc, Spring, S2'!L13*Main!$B$5)+(_xlfn.IFNA(VLOOKUP($A13,'FL Ratio'!$A$3:$B$44,2,FALSE),0)*'FL Characterization'!L$2)</f>
        <v>1.2966230211452736</v>
      </c>
      <c r="M13" s="2">
        <f>('[1]Pc, Spring, S2'!M13*Main!$B$5)+(_xlfn.IFNA(VLOOKUP($A13,'FL Ratio'!$A$3:$B$44,2,FALSE),0)*'FL Characterization'!M$2)</f>
        <v>1.4147583725459156</v>
      </c>
      <c r="N13" s="2">
        <f>('[1]Pc, Spring, S2'!N13*Main!$B$5)+(_xlfn.IFNA(VLOOKUP($A13,'FL Ratio'!$A$3:$B$44,2,FALSE),0)*'FL Characterization'!N$2)</f>
        <v>1.4214982139503982</v>
      </c>
      <c r="O13" s="2">
        <f>('[1]Pc, Spring, S2'!O13*Main!$B$5)+(_xlfn.IFNA(VLOOKUP($A13,'FL Ratio'!$A$3:$B$44,2,FALSE),0)*'FL Characterization'!O$2)</f>
        <v>1.5325584322812982</v>
      </c>
      <c r="P13" s="2">
        <f>('[1]Pc, Spring, S2'!P13*Main!$B$5)+(_xlfn.IFNA(VLOOKUP($A13,'FL Ratio'!$A$3:$B$44,2,FALSE),0)*'FL Characterization'!P$2)</f>
        <v>1.2749726204500458</v>
      </c>
      <c r="Q13" s="2">
        <f>('[1]Pc, Spring, S2'!Q13*Main!$B$5)+(_xlfn.IFNA(VLOOKUP($A13,'FL Ratio'!$A$3:$B$44,2,FALSE),0)*'FL Characterization'!Q$2)</f>
        <v>1.5743781550892415</v>
      </c>
      <c r="R13" s="2">
        <f>('[1]Pc, Spring, S2'!R13*Main!$B$5)+(_xlfn.IFNA(VLOOKUP($A13,'FL Ratio'!$A$3:$B$44,2,FALSE),0)*'FL Characterization'!R$2)</f>
        <v>1.5487281839452183</v>
      </c>
      <c r="S13" s="2">
        <f>('[1]Pc, Spring, S2'!S13*Main!$B$5)+(_xlfn.IFNA(VLOOKUP($A13,'FL Ratio'!$A$3:$B$44,2,FALSE),0)*'FL Characterization'!S$2)</f>
        <v>1.510881695273143</v>
      </c>
      <c r="T13" s="2">
        <f>('[1]Pc, Spring, S2'!T13*Main!$B$5)+(_xlfn.IFNA(VLOOKUP($A13,'FL Ratio'!$A$3:$B$44,2,FALSE),0)*'FL Characterization'!T$2)</f>
        <v>1.4526296764735629</v>
      </c>
      <c r="U13" s="2">
        <f>('[1]Pc, Spring, S2'!U13*Main!$B$5)+(_xlfn.IFNA(VLOOKUP($A13,'FL Ratio'!$A$3:$B$44,2,FALSE),0)*'FL Characterization'!U$2)</f>
        <v>1.4625127570840726</v>
      </c>
      <c r="V13" s="2">
        <f>('[1]Pc, Spring, S2'!V13*Main!$B$5)+(_xlfn.IFNA(VLOOKUP($A13,'FL Ratio'!$A$3:$B$44,2,FALSE),0)*'FL Characterization'!V$2)</f>
        <v>1.6003858564919324</v>
      </c>
      <c r="W13" s="2">
        <f>('[1]Pc, Spring, S2'!W13*Main!$B$5)+(_xlfn.IFNA(VLOOKUP($A13,'FL Ratio'!$A$3:$B$44,2,FALSE),0)*'FL Characterization'!W$2)</f>
        <v>1.5898726762220432</v>
      </c>
      <c r="X13" s="2">
        <f>('[1]Pc, Spring, S2'!X13*Main!$B$5)+(_xlfn.IFNA(VLOOKUP($A13,'FL Ratio'!$A$3:$B$44,2,FALSE),0)*'FL Characterization'!X$2)</f>
        <v>1.64670305501437</v>
      </c>
      <c r="Y13" s="2">
        <f>('[1]Pc, Spring, S2'!Y13*Main!$B$5)+(_xlfn.IFNA(VLOOKUP($A13,'FL Ratio'!$A$3:$B$44,2,FALSE),0)*'FL Characterization'!Y$2)</f>
        <v>1.7010187620554491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3.5684533176671271</v>
      </c>
      <c r="C14" s="2">
        <f>('[1]Pc, Spring, S2'!C14*Main!$B$5)+(_xlfn.IFNA(VLOOKUP($A14,'FL Ratio'!$A$3:$B$44,2,FALSE),0)*'FL Characterization'!C$2)</f>
        <v>3.7125367396128759</v>
      </c>
      <c r="D14" s="2">
        <f>('[1]Pc, Spring, S2'!D14*Main!$B$5)+(_xlfn.IFNA(VLOOKUP($A14,'FL Ratio'!$A$3:$B$44,2,FALSE),0)*'FL Characterization'!D$2)</f>
        <v>3.4007806256975806</v>
      </c>
      <c r="E14" s="2">
        <f>('[1]Pc, Spring, S2'!E14*Main!$B$5)+(_xlfn.IFNA(VLOOKUP($A14,'FL Ratio'!$A$3:$B$44,2,FALSE),0)*'FL Characterization'!E$2)</f>
        <v>3.5297886674301888</v>
      </c>
      <c r="F14" s="2">
        <f>('[1]Pc, Spring, S2'!F14*Main!$B$5)+(_xlfn.IFNA(VLOOKUP($A14,'FL Ratio'!$A$3:$B$44,2,FALSE),0)*'FL Characterization'!F$2)</f>
        <v>3.6062151182087829</v>
      </c>
      <c r="G14" s="2">
        <f>('[1]Pc, Spring, S2'!G14*Main!$B$5)+(_xlfn.IFNA(VLOOKUP($A14,'FL Ratio'!$A$3:$B$44,2,FALSE),0)*'FL Characterization'!G$2)</f>
        <v>3.5886883273277013</v>
      </c>
      <c r="H14" s="2">
        <f>('[1]Pc, Spring, S2'!H14*Main!$B$5)+(_xlfn.IFNA(VLOOKUP($A14,'FL Ratio'!$A$3:$B$44,2,FALSE),0)*'FL Characterization'!H$2)</f>
        <v>4.3458821870933368</v>
      </c>
      <c r="I14" s="2">
        <f>('[1]Pc, Spring, S2'!I14*Main!$B$5)+(_xlfn.IFNA(VLOOKUP($A14,'FL Ratio'!$A$3:$B$44,2,FALSE),0)*'FL Characterization'!I$2)</f>
        <v>4.3047816657853186</v>
      </c>
      <c r="J14" s="2">
        <f>('[1]Pc, Spring, S2'!J14*Main!$B$5)+(_xlfn.IFNA(VLOOKUP($A14,'FL Ratio'!$A$3:$B$44,2,FALSE),0)*'FL Characterization'!J$2)</f>
        <v>4.1439234046682891</v>
      </c>
      <c r="K14" s="2">
        <f>('[1]Pc, Spring, S2'!K14*Main!$B$5)+(_xlfn.IFNA(VLOOKUP($A14,'FL Ratio'!$A$3:$B$44,2,FALSE),0)*'FL Characterization'!K$2)</f>
        <v>4.1570764412175096</v>
      </c>
      <c r="L14" s="2">
        <f>('[1]Pc, Spring, S2'!L14*Main!$B$5)+(_xlfn.IFNA(VLOOKUP($A14,'FL Ratio'!$A$3:$B$44,2,FALSE),0)*'FL Characterization'!L$2)</f>
        <v>4.2953634991750143</v>
      </c>
      <c r="M14" s="2">
        <f>('[1]Pc, Spring, S2'!M14*Main!$B$5)+(_xlfn.IFNA(VLOOKUP($A14,'FL Ratio'!$A$3:$B$44,2,FALSE),0)*'FL Characterization'!M$2)</f>
        <v>4.4821594475848032</v>
      </c>
      <c r="N14" s="2">
        <f>('[1]Pc, Spring, S2'!N14*Main!$B$5)+(_xlfn.IFNA(VLOOKUP($A14,'FL Ratio'!$A$3:$B$44,2,FALSE),0)*'FL Characterization'!N$2)</f>
        <v>4.3969295190790456</v>
      </c>
      <c r="O14" s="2">
        <f>('[1]Pc, Spring, S2'!O14*Main!$B$5)+(_xlfn.IFNA(VLOOKUP($A14,'FL Ratio'!$A$3:$B$44,2,FALSE),0)*'FL Characterization'!O$2)</f>
        <v>4.3696376658164677</v>
      </c>
      <c r="P14" s="2">
        <f>('[1]Pc, Spring, S2'!P14*Main!$B$5)+(_xlfn.IFNA(VLOOKUP($A14,'FL Ratio'!$A$3:$B$44,2,FALSE),0)*'FL Characterization'!P$2)</f>
        <v>4.3077674813289875</v>
      </c>
      <c r="Q14" s="2">
        <f>('[1]Pc, Spring, S2'!Q14*Main!$B$5)+(_xlfn.IFNA(VLOOKUP($A14,'FL Ratio'!$A$3:$B$44,2,FALSE),0)*'FL Characterization'!Q$2)</f>
        <v>4.2961803366178213</v>
      </c>
      <c r="R14" s="2">
        <f>('[1]Pc, Spring, S2'!R14*Main!$B$5)+(_xlfn.IFNA(VLOOKUP($A14,'FL Ratio'!$A$3:$B$44,2,FALSE),0)*'FL Characterization'!R$2)</f>
        <v>4.261055052266153</v>
      </c>
      <c r="S14" s="2">
        <f>('[1]Pc, Spring, S2'!S14*Main!$B$5)+(_xlfn.IFNA(VLOOKUP($A14,'FL Ratio'!$A$3:$B$44,2,FALSE),0)*'FL Characterization'!S$2)</f>
        <v>4.4156878345588373</v>
      </c>
      <c r="T14" s="2">
        <f>('[1]Pc, Spring, S2'!T14*Main!$B$5)+(_xlfn.IFNA(VLOOKUP($A14,'FL Ratio'!$A$3:$B$44,2,FALSE),0)*'FL Characterization'!T$2)</f>
        <v>4.1535101122148204</v>
      </c>
      <c r="U14" s="2">
        <f>('[1]Pc, Spring, S2'!U14*Main!$B$5)+(_xlfn.IFNA(VLOOKUP($A14,'FL Ratio'!$A$3:$B$44,2,FALSE),0)*'FL Characterization'!U$2)</f>
        <v>4.0871438402102802</v>
      </c>
      <c r="V14" s="2">
        <f>('[1]Pc, Spring, S2'!V14*Main!$B$5)+(_xlfn.IFNA(VLOOKUP($A14,'FL Ratio'!$A$3:$B$44,2,FALSE),0)*'FL Characterization'!V$2)</f>
        <v>4.1470570012140815</v>
      </c>
      <c r="W14" s="2">
        <f>('[1]Pc, Spring, S2'!W14*Main!$B$5)+(_xlfn.IFNA(VLOOKUP($A14,'FL Ratio'!$A$3:$B$44,2,FALSE),0)*'FL Characterization'!W$2)</f>
        <v>3.9230964853781072</v>
      </c>
      <c r="X14" s="2">
        <f>('[1]Pc, Spring, S2'!X14*Main!$B$5)+(_xlfn.IFNA(VLOOKUP($A14,'FL Ratio'!$A$3:$B$44,2,FALSE),0)*'FL Characterization'!X$2)</f>
        <v>3.7053797121636074</v>
      </c>
      <c r="Y14" s="2">
        <f>('[1]Pc, Spring, S2'!Y14*Main!$B$5)+(_xlfn.IFNA(VLOOKUP($A14,'FL Ratio'!$A$3:$B$44,2,FALSE),0)*'FL Characterization'!Y$2)</f>
        <v>3.8538902970537019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2.1694630310030942</v>
      </c>
      <c r="C15" s="2">
        <f>('[1]Pc, Spring, S2'!C15*Main!$B$5)+(_xlfn.IFNA(VLOOKUP($A15,'FL Ratio'!$A$3:$B$44,2,FALSE),0)*'FL Characterization'!C$2)</f>
        <v>2.2332898184772576</v>
      </c>
      <c r="D15" s="2">
        <f>('[1]Pc, Spring, S2'!D15*Main!$B$5)+(_xlfn.IFNA(VLOOKUP($A15,'FL Ratio'!$A$3:$B$44,2,FALSE),0)*'FL Characterization'!D$2)</f>
        <v>1.9728076913593877</v>
      </c>
      <c r="E15" s="2">
        <f>('[1]Pc, Spring, S2'!E15*Main!$B$5)+(_xlfn.IFNA(VLOOKUP($A15,'FL Ratio'!$A$3:$B$44,2,FALSE),0)*'FL Characterization'!E$2)</f>
        <v>2.1009527214746253</v>
      </c>
      <c r="F15" s="2">
        <f>('[1]Pc, Spring, S2'!F15*Main!$B$5)+(_xlfn.IFNA(VLOOKUP($A15,'FL Ratio'!$A$3:$B$44,2,FALSE),0)*'FL Characterization'!F$2)</f>
        <v>1.9338063447261788</v>
      </c>
      <c r="G15" s="2">
        <f>('[1]Pc, Spring, S2'!G15*Main!$B$5)+(_xlfn.IFNA(VLOOKUP($A15,'FL Ratio'!$A$3:$B$44,2,FALSE),0)*'FL Characterization'!G$2)</f>
        <v>1.8977275557038997</v>
      </c>
      <c r="H15" s="2">
        <f>('[1]Pc, Spring, S2'!H15*Main!$B$5)+(_xlfn.IFNA(VLOOKUP($A15,'FL Ratio'!$A$3:$B$44,2,FALSE),0)*'FL Characterization'!H$2)</f>
        <v>1.9510096407595459</v>
      </c>
      <c r="I15" s="2">
        <f>('[1]Pc, Spring, S2'!I15*Main!$B$5)+(_xlfn.IFNA(VLOOKUP($A15,'FL Ratio'!$A$3:$B$44,2,FALSE),0)*'FL Characterization'!I$2)</f>
        <v>2.3644562796468502</v>
      </c>
      <c r="J15" s="2">
        <f>('[1]Pc, Spring, S2'!J15*Main!$B$5)+(_xlfn.IFNA(VLOOKUP($A15,'FL Ratio'!$A$3:$B$44,2,FALSE),0)*'FL Characterization'!J$2)</f>
        <v>2.4508530797866088</v>
      </c>
      <c r="K15" s="2">
        <f>('[1]Pc, Spring, S2'!K15*Main!$B$5)+(_xlfn.IFNA(VLOOKUP($A15,'FL Ratio'!$A$3:$B$44,2,FALSE),0)*'FL Characterization'!K$2)</f>
        <v>2.3901689182972281</v>
      </c>
      <c r="L15" s="2">
        <f>('[1]Pc, Spring, S2'!L15*Main!$B$5)+(_xlfn.IFNA(VLOOKUP($A15,'FL Ratio'!$A$3:$B$44,2,FALSE),0)*'FL Characterization'!L$2)</f>
        <v>2.4173714080487039</v>
      </c>
      <c r="M15" s="2">
        <f>('[1]Pc, Spring, S2'!M15*Main!$B$5)+(_xlfn.IFNA(VLOOKUP($A15,'FL Ratio'!$A$3:$B$44,2,FALSE),0)*'FL Characterization'!M$2)</f>
        <v>2.3900053669809966</v>
      </c>
      <c r="N15" s="2">
        <f>('[1]Pc, Spring, S2'!N15*Main!$B$5)+(_xlfn.IFNA(VLOOKUP($A15,'FL Ratio'!$A$3:$B$44,2,FALSE),0)*'FL Characterization'!N$2)</f>
        <v>2.4119504736431274</v>
      </c>
      <c r="O15" s="2">
        <f>('[1]Pc, Spring, S2'!O15*Main!$B$5)+(_xlfn.IFNA(VLOOKUP($A15,'FL Ratio'!$A$3:$B$44,2,FALSE),0)*'FL Characterization'!O$2)</f>
        <v>2.5862155241799933</v>
      </c>
      <c r="P15" s="2">
        <f>('[1]Pc, Spring, S2'!P15*Main!$B$5)+(_xlfn.IFNA(VLOOKUP($A15,'FL Ratio'!$A$3:$B$44,2,FALSE),0)*'FL Characterization'!P$2)</f>
        <v>2.2298044808130868</v>
      </c>
      <c r="Q15" s="2">
        <f>('[1]Pc, Spring, S2'!Q15*Main!$B$5)+(_xlfn.IFNA(VLOOKUP($A15,'FL Ratio'!$A$3:$B$44,2,FALSE),0)*'FL Characterization'!Q$2)</f>
        <v>2.2726071716899283</v>
      </c>
      <c r="R15" s="2">
        <f>('[1]Pc, Spring, S2'!R15*Main!$B$5)+(_xlfn.IFNA(VLOOKUP($A15,'FL Ratio'!$A$3:$B$44,2,FALSE),0)*'FL Characterization'!R$2)</f>
        <v>2.4035415439152685</v>
      </c>
      <c r="S15" s="2">
        <f>('[1]Pc, Spring, S2'!S15*Main!$B$5)+(_xlfn.IFNA(VLOOKUP($A15,'FL Ratio'!$A$3:$B$44,2,FALSE),0)*'FL Characterization'!S$2)</f>
        <v>2.3344306570617417</v>
      </c>
      <c r="T15" s="2">
        <f>('[1]Pc, Spring, S2'!T15*Main!$B$5)+(_xlfn.IFNA(VLOOKUP($A15,'FL Ratio'!$A$3:$B$44,2,FALSE),0)*'FL Characterization'!T$2)</f>
        <v>2.3060867131744178</v>
      </c>
      <c r="U15" s="2">
        <f>('[1]Pc, Spring, S2'!U15*Main!$B$5)+(_xlfn.IFNA(VLOOKUP($A15,'FL Ratio'!$A$3:$B$44,2,FALSE),0)*'FL Characterization'!U$2)</f>
        <v>2.2573400031944746</v>
      </c>
      <c r="V15" s="2">
        <f>('[1]Pc, Spring, S2'!V15*Main!$B$5)+(_xlfn.IFNA(VLOOKUP($A15,'FL Ratio'!$A$3:$B$44,2,FALSE),0)*'FL Characterization'!V$2)</f>
        <v>2.2594967469309548</v>
      </c>
      <c r="W15" s="2">
        <f>('[1]Pc, Spring, S2'!W15*Main!$B$5)+(_xlfn.IFNA(VLOOKUP($A15,'FL Ratio'!$A$3:$B$44,2,FALSE),0)*'FL Characterization'!W$2)</f>
        <v>2.0950670022926432</v>
      </c>
      <c r="X15" s="2">
        <f>('[1]Pc, Spring, S2'!X15*Main!$B$5)+(_xlfn.IFNA(VLOOKUP($A15,'FL Ratio'!$A$3:$B$44,2,FALSE),0)*'FL Characterization'!X$2)</f>
        <v>2.0500401167025859</v>
      </c>
      <c r="Y15" s="2">
        <f>('[1]Pc, Spring, S2'!Y15*Main!$B$5)+(_xlfn.IFNA(VLOOKUP($A15,'FL Ratio'!$A$3:$B$44,2,FALSE),0)*'FL Characterization'!Y$2)</f>
        <v>2.057862125325951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0.63346179779871126</v>
      </c>
      <c r="C16" s="2">
        <f>('[1]Pc, Spring, S2'!C16*Main!$B$5)+(_xlfn.IFNA(VLOOKUP($A16,'FL Ratio'!$A$3:$B$44,2,FALSE),0)*'FL Characterization'!C$2)</f>
        <v>0.60708173193365644</v>
      </c>
      <c r="D16" s="2">
        <f>('[1]Pc, Spring, S2'!D16*Main!$B$5)+(_xlfn.IFNA(VLOOKUP($A16,'FL Ratio'!$A$3:$B$44,2,FALSE),0)*'FL Characterization'!D$2)</f>
        <v>0.58534610710161139</v>
      </c>
      <c r="E16" s="2">
        <f>('[1]Pc, Spring, S2'!E16*Main!$B$5)+(_xlfn.IFNA(VLOOKUP($A16,'FL Ratio'!$A$3:$B$44,2,FALSE),0)*'FL Characterization'!E$2)</f>
        <v>0.55460906591778869</v>
      </c>
      <c r="F16" s="2">
        <f>('[1]Pc, Spring, S2'!F16*Main!$B$5)+(_xlfn.IFNA(VLOOKUP($A16,'FL Ratio'!$A$3:$B$44,2,FALSE),0)*'FL Characterization'!F$2)</f>
        <v>0.52049368949570307</v>
      </c>
      <c r="G16" s="2">
        <f>('[1]Pc, Spring, S2'!G16*Main!$B$5)+(_xlfn.IFNA(VLOOKUP($A16,'FL Ratio'!$A$3:$B$44,2,FALSE),0)*'FL Characterization'!G$2)</f>
        <v>0.51654609995029199</v>
      </c>
      <c r="H16" s="2">
        <f>('[1]Pc, Spring, S2'!H16*Main!$B$5)+(_xlfn.IFNA(VLOOKUP($A16,'FL Ratio'!$A$3:$B$44,2,FALSE),0)*'FL Characterization'!H$2)</f>
        <v>0.61648789037428875</v>
      </c>
      <c r="I16" s="2">
        <f>('[1]Pc, Spring, S2'!I16*Main!$B$5)+(_xlfn.IFNA(VLOOKUP($A16,'FL Ratio'!$A$3:$B$44,2,FALSE),0)*'FL Characterization'!I$2)</f>
        <v>0.62804018867657374</v>
      </c>
      <c r="J16" s="2">
        <f>('[1]Pc, Spring, S2'!J16*Main!$B$5)+(_xlfn.IFNA(VLOOKUP($A16,'FL Ratio'!$A$3:$B$44,2,FALSE),0)*'FL Characterization'!J$2)</f>
        <v>0.66781805270935601</v>
      </c>
      <c r="K16" s="2">
        <f>('[1]Pc, Spring, S2'!K16*Main!$B$5)+(_xlfn.IFNA(VLOOKUP($A16,'FL Ratio'!$A$3:$B$44,2,FALSE),0)*'FL Characterization'!K$2)</f>
        <v>0.74473512501616601</v>
      </c>
      <c r="L16" s="2">
        <f>('[1]Pc, Spring, S2'!L16*Main!$B$5)+(_xlfn.IFNA(VLOOKUP($A16,'FL Ratio'!$A$3:$B$44,2,FALSE),0)*'FL Characterization'!L$2)</f>
        <v>0.67771089664742756</v>
      </c>
      <c r="M16" s="2">
        <f>('[1]Pc, Spring, S2'!M16*Main!$B$5)+(_xlfn.IFNA(VLOOKUP($A16,'FL Ratio'!$A$3:$B$44,2,FALSE),0)*'FL Characterization'!M$2)</f>
        <v>0.69612363393552046</v>
      </c>
      <c r="N16" s="2">
        <f>('[1]Pc, Spring, S2'!N16*Main!$B$5)+(_xlfn.IFNA(VLOOKUP($A16,'FL Ratio'!$A$3:$B$44,2,FALSE),0)*'FL Characterization'!N$2)</f>
        <v>0.69683917291597053</v>
      </c>
      <c r="O16" s="2">
        <f>('[1]Pc, Spring, S2'!O16*Main!$B$5)+(_xlfn.IFNA(VLOOKUP($A16,'FL Ratio'!$A$3:$B$44,2,FALSE),0)*'FL Characterization'!O$2)</f>
        <v>0.71060814892384383</v>
      </c>
      <c r="P16" s="2">
        <f>('[1]Pc, Spring, S2'!P16*Main!$B$5)+(_xlfn.IFNA(VLOOKUP($A16,'FL Ratio'!$A$3:$B$44,2,FALSE),0)*'FL Characterization'!P$2)</f>
        <v>0.61510655346217913</v>
      </c>
      <c r="Q16" s="2">
        <f>('[1]Pc, Spring, S2'!Q16*Main!$B$5)+(_xlfn.IFNA(VLOOKUP($A16,'FL Ratio'!$A$3:$B$44,2,FALSE),0)*'FL Characterization'!Q$2)</f>
        <v>0.66195922968744791</v>
      </c>
      <c r="R16" s="2">
        <f>('[1]Pc, Spring, S2'!R16*Main!$B$5)+(_xlfn.IFNA(VLOOKUP($A16,'FL Ratio'!$A$3:$B$44,2,FALSE),0)*'FL Characterization'!R$2)</f>
        <v>0.66048023680940027</v>
      </c>
      <c r="S16" s="2">
        <f>('[1]Pc, Spring, S2'!S16*Main!$B$5)+(_xlfn.IFNA(VLOOKUP($A16,'FL Ratio'!$A$3:$B$44,2,FALSE),0)*'FL Characterization'!S$2)</f>
        <v>0.72635343451348733</v>
      </c>
      <c r="T16" s="2">
        <f>('[1]Pc, Spring, S2'!T16*Main!$B$5)+(_xlfn.IFNA(VLOOKUP($A16,'FL Ratio'!$A$3:$B$44,2,FALSE),0)*'FL Characterization'!T$2)</f>
        <v>0.74304045943305863</v>
      </c>
      <c r="U16" s="2">
        <f>('[1]Pc, Spring, S2'!U16*Main!$B$5)+(_xlfn.IFNA(VLOOKUP($A16,'FL Ratio'!$A$3:$B$44,2,FALSE),0)*'FL Characterization'!U$2)</f>
        <v>0.69380659595056127</v>
      </c>
      <c r="V16" s="2">
        <f>('[1]Pc, Spring, S2'!V16*Main!$B$5)+(_xlfn.IFNA(VLOOKUP($A16,'FL Ratio'!$A$3:$B$44,2,FALSE),0)*'FL Characterization'!V$2)</f>
        <v>0.73141784002148591</v>
      </c>
      <c r="W16" s="2">
        <f>('[1]Pc, Spring, S2'!W16*Main!$B$5)+(_xlfn.IFNA(VLOOKUP($A16,'FL Ratio'!$A$3:$B$44,2,FALSE),0)*'FL Characterization'!W$2)</f>
        <v>0.67230434790641169</v>
      </c>
      <c r="X16" s="2">
        <f>('[1]Pc, Spring, S2'!X16*Main!$B$5)+(_xlfn.IFNA(VLOOKUP($A16,'FL Ratio'!$A$3:$B$44,2,FALSE),0)*'FL Characterization'!X$2)</f>
        <v>0.68592189337853493</v>
      </c>
      <c r="Y16" s="2">
        <f>('[1]Pc, Spring, S2'!Y16*Main!$B$5)+(_xlfn.IFNA(VLOOKUP($A16,'FL Ratio'!$A$3:$B$44,2,FALSE),0)*'FL Characterization'!Y$2)</f>
        <v>0.64706403381143751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0.99454617862983852</v>
      </c>
      <c r="C17" s="2">
        <f>('[1]Pc, Spring, S2'!C17*Main!$B$5)+(_xlfn.IFNA(VLOOKUP($A17,'FL Ratio'!$A$3:$B$44,2,FALSE),0)*'FL Characterization'!C$2)</f>
        <v>0.94399314634824194</v>
      </c>
      <c r="D17" s="2">
        <f>('[1]Pc, Spring, S2'!D17*Main!$B$5)+(_xlfn.IFNA(VLOOKUP($A17,'FL Ratio'!$A$3:$B$44,2,FALSE),0)*'FL Characterization'!D$2)</f>
        <v>0.89099341865548931</v>
      </c>
      <c r="E17" s="2">
        <f>('[1]Pc, Spring, S2'!E17*Main!$B$5)+(_xlfn.IFNA(VLOOKUP($A17,'FL Ratio'!$A$3:$B$44,2,FALSE),0)*'FL Characterization'!E$2)</f>
        <v>0.90143091462596803</v>
      </c>
      <c r="F17" s="2">
        <f>('[1]Pc, Spring, S2'!F17*Main!$B$5)+(_xlfn.IFNA(VLOOKUP($A17,'FL Ratio'!$A$3:$B$44,2,FALSE),0)*'FL Characterization'!F$2)</f>
        <v>0.90666708414729091</v>
      </c>
      <c r="G17" s="2">
        <f>('[1]Pc, Spring, S2'!G17*Main!$B$5)+(_xlfn.IFNA(VLOOKUP($A17,'FL Ratio'!$A$3:$B$44,2,FALSE),0)*'FL Characterization'!G$2)</f>
        <v>0.91817591225690187</v>
      </c>
      <c r="H17" s="2">
        <f>('[1]Pc, Spring, S2'!H17*Main!$B$5)+(_xlfn.IFNA(VLOOKUP($A17,'FL Ratio'!$A$3:$B$44,2,FALSE),0)*'FL Characterization'!H$2)</f>
        <v>1.4066695614110609</v>
      </c>
      <c r="I17" s="2">
        <f>('[1]Pc, Spring, S2'!I17*Main!$B$5)+(_xlfn.IFNA(VLOOKUP($A17,'FL Ratio'!$A$3:$B$44,2,FALSE),0)*'FL Characterization'!I$2)</f>
        <v>1.5590292480222412</v>
      </c>
      <c r="J17" s="2">
        <f>('[1]Pc, Spring, S2'!J17*Main!$B$5)+(_xlfn.IFNA(VLOOKUP($A17,'FL Ratio'!$A$3:$B$44,2,FALSE),0)*'FL Characterization'!J$2)</f>
        <v>1.5635203164969613</v>
      </c>
      <c r="K17" s="2">
        <f>('[1]Pc, Spring, S2'!K17*Main!$B$5)+(_xlfn.IFNA(VLOOKUP($A17,'FL Ratio'!$A$3:$B$44,2,FALSE),0)*'FL Characterization'!K$2)</f>
        <v>1.5280372106953213</v>
      </c>
      <c r="L17" s="2">
        <f>('[1]Pc, Spring, S2'!L17*Main!$B$5)+(_xlfn.IFNA(VLOOKUP($A17,'FL Ratio'!$A$3:$B$44,2,FALSE),0)*'FL Characterization'!L$2)</f>
        <v>1.4815126931010321</v>
      </c>
      <c r="M17" s="2">
        <f>('[1]Pc, Spring, S2'!M17*Main!$B$5)+(_xlfn.IFNA(VLOOKUP($A17,'FL Ratio'!$A$3:$B$44,2,FALSE),0)*'FL Characterization'!M$2)</f>
        <v>1.59462258463489</v>
      </c>
      <c r="N17" s="2">
        <f>('[1]Pc, Spring, S2'!N17*Main!$B$5)+(_xlfn.IFNA(VLOOKUP($A17,'FL Ratio'!$A$3:$B$44,2,FALSE),0)*'FL Characterization'!N$2)</f>
        <v>1.5374807854914394</v>
      </c>
      <c r="O17" s="2">
        <f>('[1]Pc, Spring, S2'!O17*Main!$B$5)+(_xlfn.IFNA(VLOOKUP($A17,'FL Ratio'!$A$3:$B$44,2,FALSE),0)*'FL Characterization'!O$2)</f>
        <v>1.4954042981475468</v>
      </c>
      <c r="P17" s="2">
        <f>('[1]Pc, Spring, S2'!P17*Main!$B$5)+(_xlfn.IFNA(VLOOKUP($A17,'FL Ratio'!$A$3:$B$44,2,FALSE),0)*'FL Characterization'!P$2)</f>
        <v>1.3602403218671884</v>
      </c>
      <c r="Q17" s="2">
        <f>('[1]Pc, Spring, S2'!Q17*Main!$B$5)+(_xlfn.IFNA(VLOOKUP($A17,'FL Ratio'!$A$3:$B$44,2,FALSE),0)*'FL Characterization'!Q$2)</f>
        <v>1.3019656218650146</v>
      </c>
      <c r="R17" s="2">
        <f>('[1]Pc, Spring, S2'!R17*Main!$B$5)+(_xlfn.IFNA(VLOOKUP($A17,'FL Ratio'!$A$3:$B$44,2,FALSE),0)*'FL Characterization'!R$2)</f>
        <v>1.377869032183523</v>
      </c>
      <c r="S17" s="2">
        <f>('[1]Pc, Spring, S2'!S17*Main!$B$5)+(_xlfn.IFNA(VLOOKUP($A17,'FL Ratio'!$A$3:$B$44,2,FALSE),0)*'FL Characterization'!S$2)</f>
        <v>1.3845698896037519</v>
      </c>
      <c r="T17" s="2">
        <f>('[1]Pc, Spring, S2'!T17*Main!$B$5)+(_xlfn.IFNA(VLOOKUP($A17,'FL Ratio'!$A$3:$B$44,2,FALSE),0)*'FL Characterization'!T$2)</f>
        <v>1.2877223624065901</v>
      </c>
      <c r="U17" s="2">
        <f>('[1]Pc, Spring, S2'!U17*Main!$B$5)+(_xlfn.IFNA(VLOOKUP($A17,'FL Ratio'!$A$3:$B$44,2,FALSE),0)*'FL Characterization'!U$2)</f>
        <v>1.3923973275473873</v>
      </c>
      <c r="V17" s="2">
        <f>('[1]Pc, Spring, S2'!V17*Main!$B$5)+(_xlfn.IFNA(VLOOKUP($A17,'FL Ratio'!$A$3:$B$44,2,FALSE),0)*'FL Characterization'!V$2)</f>
        <v>1.4136808421473932</v>
      </c>
      <c r="W17" s="2">
        <f>('[1]Pc, Spring, S2'!W17*Main!$B$5)+(_xlfn.IFNA(VLOOKUP($A17,'FL Ratio'!$A$3:$B$44,2,FALSE),0)*'FL Characterization'!W$2)</f>
        <v>1.3549296270754478</v>
      </c>
      <c r="X17" s="2">
        <f>('[1]Pc, Spring, S2'!X17*Main!$B$5)+(_xlfn.IFNA(VLOOKUP($A17,'FL Ratio'!$A$3:$B$44,2,FALSE),0)*'FL Characterization'!X$2)</f>
        <v>1.1829268834128213</v>
      </c>
      <c r="Y17" s="2">
        <f>('[1]Pc, Spring, S2'!Y17*Main!$B$5)+(_xlfn.IFNA(VLOOKUP($A17,'FL Ratio'!$A$3:$B$44,2,FALSE),0)*'FL Characterization'!Y$2)</f>
        <v>1.0483144689145165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0.47441803998419024</v>
      </c>
      <c r="C18" s="2">
        <f>('[1]Pc, Spring, S2'!C18*Main!$B$5)+(_xlfn.IFNA(VLOOKUP($A18,'FL Ratio'!$A$3:$B$44,2,FALSE),0)*'FL Characterization'!C$2)</f>
        <v>0.41885868679485871</v>
      </c>
      <c r="D18" s="2">
        <f>('[1]Pc, Spring, S2'!D18*Main!$B$5)+(_xlfn.IFNA(VLOOKUP($A18,'FL Ratio'!$A$3:$B$44,2,FALSE),0)*'FL Characterization'!D$2)</f>
        <v>0.36716088817131343</v>
      </c>
      <c r="E18" s="2">
        <f>('[1]Pc, Spring, S2'!E18*Main!$B$5)+(_xlfn.IFNA(VLOOKUP($A18,'FL Ratio'!$A$3:$B$44,2,FALSE),0)*'FL Characterization'!E$2)</f>
        <v>0.34444750419413228</v>
      </c>
      <c r="F18" s="2">
        <f>('[1]Pc, Spring, S2'!F18*Main!$B$5)+(_xlfn.IFNA(VLOOKUP($A18,'FL Ratio'!$A$3:$B$44,2,FALSE),0)*'FL Characterization'!F$2)</f>
        <v>0.29983612562258882</v>
      </c>
      <c r="G18" s="2">
        <f>('[1]Pc, Spring, S2'!G18*Main!$B$5)+(_xlfn.IFNA(VLOOKUP($A18,'FL Ratio'!$A$3:$B$44,2,FALSE),0)*'FL Characterization'!G$2)</f>
        <v>0.32724582343406849</v>
      </c>
      <c r="H18" s="2">
        <f>('[1]Pc, Spring, S2'!H18*Main!$B$5)+(_xlfn.IFNA(VLOOKUP($A18,'FL Ratio'!$A$3:$B$44,2,FALSE),0)*'FL Characterization'!H$2)</f>
        <v>0.55769451501621536</v>
      </c>
      <c r="I18" s="2">
        <f>('[1]Pc, Spring, S2'!I18*Main!$B$5)+(_xlfn.IFNA(VLOOKUP($A18,'FL Ratio'!$A$3:$B$44,2,FALSE),0)*'FL Characterization'!I$2)</f>
        <v>0.58520228881826164</v>
      </c>
      <c r="J18" s="2">
        <f>('[1]Pc, Spring, S2'!J18*Main!$B$5)+(_xlfn.IFNA(VLOOKUP($A18,'FL Ratio'!$A$3:$B$44,2,FALSE),0)*'FL Characterization'!J$2)</f>
        <v>0.65402255765401429</v>
      </c>
      <c r="K18" s="2">
        <f>('[1]Pc, Spring, S2'!K18*Main!$B$5)+(_xlfn.IFNA(VLOOKUP($A18,'FL Ratio'!$A$3:$B$44,2,FALSE),0)*'FL Characterization'!K$2)</f>
        <v>0.67672676934008236</v>
      </c>
      <c r="L18" s="2">
        <f>('[1]Pc, Spring, S2'!L18*Main!$B$5)+(_xlfn.IFNA(VLOOKUP($A18,'FL Ratio'!$A$3:$B$44,2,FALSE),0)*'FL Characterization'!L$2)</f>
        <v>0.63640163199012501</v>
      </c>
      <c r="M18" s="2">
        <f>('[1]Pc, Spring, S2'!M18*Main!$B$5)+(_xlfn.IFNA(VLOOKUP($A18,'FL Ratio'!$A$3:$B$44,2,FALSE),0)*'FL Characterization'!M$2)</f>
        <v>0.59360303605583908</v>
      </c>
      <c r="N18" s="2">
        <f>('[1]Pc, Spring, S2'!N18*Main!$B$5)+(_xlfn.IFNA(VLOOKUP($A18,'FL Ratio'!$A$3:$B$44,2,FALSE),0)*'FL Characterization'!N$2)</f>
        <v>0.64959421774410953</v>
      </c>
      <c r="O18" s="2">
        <f>('[1]Pc, Spring, S2'!O18*Main!$B$5)+(_xlfn.IFNA(VLOOKUP($A18,'FL Ratio'!$A$3:$B$44,2,FALSE),0)*'FL Characterization'!O$2)</f>
        <v>0.62939450782784123</v>
      </c>
      <c r="P18" s="2">
        <f>('[1]Pc, Spring, S2'!P18*Main!$B$5)+(_xlfn.IFNA(VLOOKUP($A18,'FL Ratio'!$A$3:$B$44,2,FALSE),0)*'FL Characterization'!P$2)</f>
        <v>0.62159307233405692</v>
      </c>
      <c r="Q18" s="2">
        <f>('[1]Pc, Spring, S2'!Q18*Main!$B$5)+(_xlfn.IFNA(VLOOKUP($A18,'FL Ratio'!$A$3:$B$44,2,FALSE),0)*'FL Characterization'!Q$2)</f>
        <v>0.602832766121987</v>
      </c>
      <c r="R18" s="2">
        <f>('[1]Pc, Spring, S2'!R18*Main!$B$5)+(_xlfn.IFNA(VLOOKUP($A18,'FL Ratio'!$A$3:$B$44,2,FALSE),0)*'FL Characterization'!R$2)</f>
        <v>0.58537441914199584</v>
      </c>
      <c r="S18" s="2">
        <f>('[1]Pc, Spring, S2'!S18*Main!$B$5)+(_xlfn.IFNA(VLOOKUP($A18,'FL Ratio'!$A$3:$B$44,2,FALSE),0)*'FL Characterization'!S$2)</f>
        <v>0.7481345115391449</v>
      </c>
      <c r="T18" s="2">
        <f>('[1]Pc, Spring, S2'!T18*Main!$B$5)+(_xlfn.IFNA(VLOOKUP($A18,'FL Ratio'!$A$3:$B$44,2,FALSE),0)*'FL Characterization'!T$2)</f>
        <v>0.71859402114304327</v>
      </c>
      <c r="U18" s="2">
        <f>('[1]Pc, Spring, S2'!U18*Main!$B$5)+(_xlfn.IFNA(VLOOKUP($A18,'FL Ratio'!$A$3:$B$44,2,FALSE),0)*'FL Characterization'!U$2)</f>
        <v>0.69405270933742413</v>
      </c>
      <c r="V18" s="2">
        <f>('[1]Pc, Spring, S2'!V18*Main!$B$5)+(_xlfn.IFNA(VLOOKUP($A18,'FL Ratio'!$A$3:$B$44,2,FALSE),0)*'FL Characterization'!V$2)</f>
        <v>0.80027763463347612</v>
      </c>
      <c r="W18" s="2">
        <f>('[1]Pc, Spring, S2'!W18*Main!$B$5)+(_xlfn.IFNA(VLOOKUP($A18,'FL Ratio'!$A$3:$B$44,2,FALSE),0)*'FL Characterization'!W$2)</f>
        <v>0.67343813014176435</v>
      </c>
      <c r="X18" s="2">
        <f>('[1]Pc, Spring, S2'!X18*Main!$B$5)+(_xlfn.IFNA(VLOOKUP($A18,'FL Ratio'!$A$3:$B$44,2,FALSE),0)*'FL Characterization'!X$2)</f>
        <v>0.70247196458093097</v>
      </c>
      <c r="Y18" s="2">
        <f>('[1]Pc, Spring, S2'!Y18*Main!$B$5)+(_xlfn.IFNA(VLOOKUP($A18,'FL Ratio'!$A$3:$B$44,2,FALSE),0)*'FL Characterization'!Y$2)</f>
        <v>0.57053194293972209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0.95116706807369256</v>
      </c>
      <c r="C19" s="2">
        <f>('[1]Pc, Spring, S2'!C19*Main!$B$5)+(_xlfn.IFNA(VLOOKUP($A19,'FL Ratio'!$A$3:$B$44,2,FALSE),0)*'FL Characterization'!C$2)</f>
        <v>0.9274290577707327</v>
      </c>
      <c r="D19" s="2">
        <f>('[1]Pc, Spring, S2'!D19*Main!$B$5)+(_xlfn.IFNA(VLOOKUP($A19,'FL Ratio'!$A$3:$B$44,2,FALSE),0)*'FL Characterization'!D$2)</f>
        <v>0.86692478154108821</v>
      </c>
      <c r="E19" s="2">
        <f>('[1]Pc, Spring, S2'!E19*Main!$B$5)+(_xlfn.IFNA(VLOOKUP($A19,'FL Ratio'!$A$3:$B$44,2,FALSE),0)*'FL Characterization'!E$2)</f>
        <v>0.83517818760426854</v>
      </c>
      <c r="F19" s="2">
        <f>('[1]Pc, Spring, S2'!F19*Main!$B$5)+(_xlfn.IFNA(VLOOKUP($A19,'FL Ratio'!$A$3:$B$44,2,FALSE),0)*'FL Characterization'!F$2)</f>
        <v>0.81700841588413753</v>
      </c>
      <c r="G19" s="2">
        <f>('[1]Pc, Spring, S2'!G19*Main!$B$5)+(_xlfn.IFNA(VLOOKUP($A19,'FL Ratio'!$A$3:$B$44,2,FALSE),0)*'FL Characterization'!G$2)</f>
        <v>0.83102917133633658</v>
      </c>
      <c r="H19" s="2">
        <f>('[1]Pc, Spring, S2'!H19*Main!$B$5)+(_xlfn.IFNA(VLOOKUP($A19,'FL Ratio'!$A$3:$B$44,2,FALSE),0)*'FL Characterization'!H$2)</f>
        <v>0.97940617674456942</v>
      </c>
      <c r="I19" s="2">
        <f>('[1]Pc, Spring, S2'!I19*Main!$B$5)+(_xlfn.IFNA(VLOOKUP($A19,'FL Ratio'!$A$3:$B$44,2,FALSE),0)*'FL Characterization'!I$2)</f>
        <v>0.93732744295997905</v>
      </c>
      <c r="J19" s="2">
        <f>('[1]Pc, Spring, S2'!J19*Main!$B$5)+(_xlfn.IFNA(VLOOKUP($A19,'FL Ratio'!$A$3:$B$44,2,FALSE),0)*'FL Characterization'!J$2)</f>
        <v>0.98794219263225058</v>
      </c>
      <c r="K19" s="2">
        <f>('[1]Pc, Spring, S2'!K19*Main!$B$5)+(_xlfn.IFNA(VLOOKUP($A19,'FL Ratio'!$A$3:$B$44,2,FALSE),0)*'FL Characterization'!K$2)</f>
        <v>1.0239110854413824</v>
      </c>
      <c r="L19" s="2">
        <f>('[1]Pc, Spring, S2'!L19*Main!$B$5)+(_xlfn.IFNA(VLOOKUP($A19,'FL Ratio'!$A$3:$B$44,2,FALSE),0)*'FL Characterization'!L$2)</f>
        <v>1.0807859876826875</v>
      </c>
      <c r="M19" s="2">
        <f>('[1]Pc, Spring, S2'!M19*Main!$B$5)+(_xlfn.IFNA(VLOOKUP($A19,'FL Ratio'!$A$3:$B$44,2,FALSE),0)*'FL Characterization'!M$2)</f>
        <v>1.1003597918151311</v>
      </c>
      <c r="N19" s="2">
        <f>('[1]Pc, Spring, S2'!N19*Main!$B$5)+(_xlfn.IFNA(VLOOKUP($A19,'FL Ratio'!$A$3:$B$44,2,FALSE),0)*'FL Characterization'!N$2)</f>
        <v>1.147294657235461</v>
      </c>
      <c r="O19" s="2">
        <f>('[1]Pc, Spring, S2'!O19*Main!$B$5)+(_xlfn.IFNA(VLOOKUP($A19,'FL Ratio'!$A$3:$B$44,2,FALSE),0)*'FL Characterization'!O$2)</f>
        <v>1.1317378985544526</v>
      </c>
      <c r="P19" s="2">
        <f>('[1]Pc, Spring, S2'!P19*Main!$B$5)+(_xlfn.IFNA(VLOOKUP($A19,'FL Ratio'!$A$3:$B$44,2,FALSE),0)*'FL Characterization'!P$2)</f>
        <v>1.1439016243533311</v>
      </c>
      <c r="Q19" s="2">
        <f>('[1]Pc, Spring, S2'!Q19*Main!$B$5)+(_xlfn.IFNA(VLOOKUP($A19,'FL Ratio'!$A$3:$B$44,2,FALSE),0)*'FL Characterization'!Q$2)</f>
        <v>1.1293069341347475</v>
      </c>
      <c r="R19" s="2">
        <f>('[1]Pc, Spring, S2'!R19*Main!$B$5)+(_xlfn.IFNA(VLOOKUP($A19,'FL Ratio'!$A$3:$B$44,2,FALSE),0)*'FL Characterization'!R$2)</f>
        <v>1.0858150062386389</v>
      </c>
      <c r="S19" s="2">
        <f>('[1]Pc, Spring, S2'!S19*Main!$B$5)+(_xlfn.IFNA(VLOOKUP($A19,'FL Ratio'!$A$3:$B$44,2,FALSE),0)*'FL Characterization'!S$2)</f>
        <v>1.2434641940174493</v>
      </c>
      <c r="T19" s="2">
        <f>('[1]Pc, Spring, S2'!T19*Main!$B$5)+(_xlfn.IFNA(VLOOKUP($A19,'FL Ratio'!$A$3:$B$44,2,FALSE),0)*'FL Characterization'!T$2)</f>
        <v>1.2093167057127763</v>
      </c>
      <c r="U19" s="2">
        <f>('[1]Pc, Spring, S2'!U19*Main!$B$5)+(_xlfn.IFNA(VLOOKUP($A19,'FL Ratio'!$A$3:$B$44,2,FALSE),0)*'FL Characterization'!U$2)</f>
        <v>1.131247843094604</v>
      </c>
      <c r="V19" s="2">
        <f>('[1]Pc, Spring, S2'!V19*Main!$B$5)+(_xlfn.IFNA(VLOOKUP($A19,'FL Ratio'!$A$3:$B$44,2,FALSE),0)*'FL Characterization'!V$2)</f>
        <v>1.2584468121338639</v>
      </c>
      <c r="W19" s="2">
        <f>('[1]Pc, Spring, S2'!W19*Main!$B$5)+(_xlfn.IFNA(VLOOKUP($A19,'FL Ratio'!$A$3:$B$44,2,FALSE),0)*'FL Characterization'!W$2)</f>
        <v>1.1271763868827767</v>
      </c>
      <c r="X19" s="2">
        <f>('[1]Pc, Spring, S2'!X19*Main!$B$5)+(_xlfn.IFNA(VLOOKUP($A19,'FL Ratio'!$A$3:$B$44,2,FALSE),0)*'FL Characterization'!X$2)</f>
        <v>1.2012300892442538</v>
      </c>
      <c r="Y19" s="2">
        <f>('[1]Pc, Spring, S2'!Y19*Main!$B$5)+(_xlfn.IFNA(VLOOKUP($A19,'FL Ratio'!$A$3:$B$44,2,FALSE),0)*'FL Characterization'!Y$2)</f>
        <v>1.0891051033071475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2.7086522820768075</v>
      </c>
      <c r="C20" s="2">
        <f>('[1]Pc, Spring, S2'!C20*Main!$B$5)+(_xlfn.IFNA(VLOOKUP($A20,'FL Ratio'!$A$3:$B$44,2,FALSE),0)*'FL Characterization'!C$2)</f>
        <v>2.6334306924486106</v>
      </c>
      <c r="D20" s="2">
        <f>('[1]Pc, Spring, S2'!D20*Main!$B$5)+(_xlfn.IFNA(VLOOKUP($A20,'FL Ratio'!$A$3:$B$44,2,FALSE),0)*'FL Characterization'!D$2)</f>
        <v>2.4880771410241405</v>
      </c>
      <c r="E20" s="2">
        <f>('[1]Pc, Spring, S2'!E20*Main!$B$5)+(_xlfn.IFNA(VLOOKUP($A20,'FL Ratio'!$A$3:$B$44,2,FALSE),0)*'FL Characterization'!E$2)</f>
        <v>2.4526947157926471</v>
      </c>
      <c r="F20" s="2">
        <f>('[1]Pc, Spring, S2'!F20*Main!$B$5)+(_xlfn.IFNA(VLOOKUP($A20,'FL Ratio'!$A$3:$B$44,2,FALSE),0)*'FL Characterization'!F$2)</f>
        <v>2.4790765284700744</v>
      </c>
      <c r="G20" s="2">
        <f>('[1]Pc, Spring, S2'!G20*Main!$B$5)+(_xlfn.IFNA(VLOOKUP($A20,'FL Ratio'!$A$3:$B$44,2,FALSE),0)*'FL Characterization'!G$2)</f>
        <v>2.4621833937066069</v>
      </c>
      <c r="H20" s="2">
        <f>('[1]Pc, Spring, S2'!H20*Main!$B$5)+(_xlfn.IFNA(VLOOKUP($A20,'FL Ratio'!$A$3:$B$44,2,FALSE),0)*'FL Characterization'!H$2)</f>
        <v>2.9134656361705993</v>
      </c>
      <c r="I20" s="2">
        <f>('[1]Pc, Spring, S2'!I20*Main!$B$5)+(_xlfn.IFNA(VLOOKUP($A20,'FL Ratio'!$A$3:$B$44,2,FALSE),0)*'FL Characterization'!I$2)</f>
        <v>3.3160117087032575</v>
      </c>
      <c r="J20" s="2">
        <f>('[1]Pc, Spring, S2'!J20*Main!$B$5)+(_xlfn.IFNA(VLOOKUP($A20,'FL Ratio'!$A$3:$B$44,2,FALSE),0)*'FL Characterization'!J$2)</f>
        <v>3.479216552739183</v>
      </c>
      <c r="K20" s="2">
        <f>('[1]Pc, Spring, S2'!K20*Main!$B$5)+(_xlfn.IFNA(VLOOKUP($A20,'FL Ratio'!$A$3:$B$44,2,FALSE),0)*'FL Characterization'!K$2)</f>
        <v>3.5508877518273168</v>
      </c>
      <c r="L20" s="2">
        <f>('[1]Pc, Spring, S2'!L20*Main!$B$5)+(_xlfn.IFNA(VLOOKUP($A20,'FL Ratio'!$A$3:$B$44,2,FALSE),0)*'FL Characterization'!L$2)</f>
        <v>3.3853813675915339</v>
      </c>
      <c r="M20" s="2">
        <f>('[1]Pc, Spring, S2'!M20*Main!$B$5)+(_xlfn.IFNA(VLOOKUP($A20,'FL Ratio'!$A$3:$B$44,2,FALSE),0)*'FL Characterization'!M$2)</f>
        <v>3.526866987318483</v>
      </c>
      <c r="N20" s="2">
        <f>('[1]Pc, Spring, S2'!N20*Main!$B$5)+(_xlfn.IFNA(VLOOKUP($A20,'FL Ratio'!$A$3:$B$44,2,FALSE),0)*'FL Characterization'!N$2)</f>
        <v>3.5455112299763289</v>
      </c>
      <c r="O20" s="2">
        <f>('[1]Pc, Spring, S2'!O20*Main!$B$5)+(_xlfn.IFNA(VLOOKUP($A20,'FL Ratio'!$A$3:$B$44,2,FALSE),0)*'FL Characterization'!O$2)</f>
        <v>3.4398041509307915</v>
      </c>
      <c r="P20" s="2">
        <f>('[1]Pc, Spring, S2'!P20*Main!$B$5)+(_xlfn.IFNA(VLOOKUP($A20,'FL Ratio'!$A$3:$B$44,2,FALSE),0)*'FL Characterization'!P$2)</f>
        <v>3.306869777724831</v>
      </c>
      <c r="Q20" s="2">
        <f>('[1]Pc, Spring, S2'!Q20*Main!$B$5)+(_xlfn.IFNA(VLOOKUP($A20,'FL Ratio'!$A$3:$B$44,2,FALSE),0)*'FL Characterization'!Q$2)</f>
        <v>3.3029687317803131</v>
      </c>
      <c r="R20" s="2">
        <f>('[1]Pc, Spring, S2'!R20*Main!$B$5)+(_xlfn.IFNA(VLOOKUP($A20,'FL Ratio'!$A$3:$B$44,2,FALSE),0)*'FL Characterization'!R$2)</f>
        <v>3.2859549904207173</v>
      </c>
      <c r="S20" s="2">
        <f>('[1]Pc, Spring, S2'!S20*Main!$B$5)+(_xlfn.IFNA(VLOOKUP($A20,'FL Ratio'!$A$3:$B$44,2,FALSE),0)*'FL Characterization'!S$2)</f>
        <v>3.2801300178855177</v>
      </c>
      <c r="T20" s="2">
        <f>('[1]Pc, Spring, S2'!T20*Main!$B$5)+(_xlfn.IFNA(VLOOKUP($A20,'FL Ratio'!$A$3:$B$44,2,FALSE),0)*'FL Characterization'!T$2)</f>
        <v>3.2509570459119215</v>
      </c>
      <c r="U20" s="2">
        <f>('[1]Pc, Spring, S2'!U20*Main!$B$5)+(_xlfn.IFNA(VLOOKUP($A20,'FL Ratio'!$A$3:$B$44,2,FALSE),0)*'FL Characterization'!U$2)</f>
        <v>3.1907471040602129</v>
      </c>
      <c r="V20" s="2">
        <f>('[1]Pc, Spring, S2'!V20*Main!$B$5)+(_xlfn.IFNA(VLOOKUP($A20,'FL Ratio'!$A$3:$B$44,2,FALSE),0)*'FL Characterization'!V$2)</f>
        <v>3.1810460519231332</v>
      </c>
      <c r="W20" s="2">
        <f>('[1]Pc, Spring, S2'!W20*Main!$B$5)+(_xlfn.IFNA(VLOOKUP($A20,'FL Ratio'!$A$3:$B$44,2,FALSE),0)*'FL Characterization'!W$2)</f>
        <v>3.0455710881301759</v>
      </c>
      <c r="X20" s="2">
        <f>('[1]Pc, Spring, S2'!X20*Main!$B$5)+(_xlfn.IFNA(VLOOKUP($A20,'FL Ratio'!$A$3:$B$44,2,FALSE),0)*'FL Characterization'!X$2)</f>
        <v>2.8256143134698601</v>
      </c>
      <c r="Y20" s="2">
        <f>('[1]Pc, Spring, S2'!Y20*Main!$B$5)+(_xlfn.IFNA(VLOOKUP($A20,'FL Ratio'!$A$3:$B$44,2,FALSE),0)*'FL Characterization'!Y$2)</f>
        <v>2.6912824548594343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1.4558967995725098</v>
      </c>
      <c r="C21" s="2">
        <f>('[1]Pc, Spring, S2'!C21*Main!$B$5)+(_xlfn.IFNA(VLOOKUP($A21,'FL Ratio'!$A$3:$B$44,2,FALSE),0)*'FL Characterization'!C$2)</f>
        <v>1.3096461028159914</v>
      </c>
      <c r="D21" s="2">
        <f>('[1]Pc, Spring, S2'!D21*Main!$B$5)+(_xlfn.IFNA(VLOOKUP($A21,'FL Ratio'!$A$3:$B$44,2,FALSE),0)*'FL Characterization'!D$2)</f>
        <v>1.276120864389533</v>
      </c>
      <c r="E21" s="2">
        <f>('[1]Pc, Spring, S2'!E21*Main!$B$5)+(_xlfn.IFNA(VLOOKUP($A21,'FL Ratio'!$A$3:$B$44,2,FALSE),0)*'FL Characterization'!E$2)</f>
        <v>1.2758794082653038</v>
      </c>
      <c r="F21" s="2">
        <f>('[1]Pc, Spring, S2'!F21*Main!$B$5)+(_xlfn.IFNA(VLOOKUP($A21,'FL Ratio'!$A$3:$B$44,2,FALSE),0)*'FL Characterization'!F$2)</f>
        <v>1.163931994782331</v>
      </c>
      <c r="G21" s="2">
        <f>('[1]Pc, Spring, S2'!G21*Main!$B$5)+(_xlfn.IFNA(VLOOKUP($A21,'FL Ratio'!$A$3:$B$44,2,FALSE),0)*'FL Characterization'!G$2)</f>
        <v>1.2891335108835946</v>
      </c>
      <c r="H21" s="2">
        <f>('[1]Pc, Spring, S2'!H21*Main!$B$5)+(_xlfn.IFNA(VLOOKUP($A21,'FL Ratio'!$A$3:$B$44,2,FALSE),0)*'FL Characterization'!H$2)</f>
        <v>1.6688161158494754</v>
      </c>
      <c r="I21" s="2">
        <f>('[1]Pc, Spring, S2'!I21*Main!$B$5)+(_xlfn.IFNA(VLOOKUP($A21,'FL Ratio'!$A$3:$B$44,2,FALSE),0)*'FL Characterization'!I$2)</f>
        <v>1.8499874487258794</v>
      </c>
      <c r="J21" s="2">
        <f>('[1]Pc, Spring, S2'!J21*Main!$B$5)+(_xlfn.IFNA(VLOOKUP($A21,'FL Ratio'!$A$3:$B$44,2,FALSE),0)*'FL Characterization'!J$2)</f>
        <v>2.0097606983113026</v>
      </c>
      <c r="K21" s="2">
        <f>('[1]Pc, Spring, S2'!K21*Main!$B$5)+(_xlfn.IFNA(VLOOKUP($A21,'FL Ratio'!$A$3:$B$44,2,FALSE),0)*'FL Characterization'!K$2)</f>
        <v>2.1812978070147069</v>
      </c>
      <c r="L21" s="2">
        <f>('[1]Pc, Spring, S2'!L21*Main!$B$5)+(_xlfn.IFNA(VLOOKUP($A21,'FL Ratio'!$A$3:$B$44,2,FALSE),0)*'FL Characterization'!L$2)</f>
        <v>2.1027342136140352</v>
      </c>
      <c r="M21" s="2">
        <f>('[1]Pc, Spring, S2'!M21*Main!$B$5)+(_xlfn.IFNA(VLOOKUP($A21,'FL Ratio'!$A$3:$B$44,2,FALSE),0)*'FL Characterization'!M$2)</f>
        <v>2.112839415626441</v>
      </c>
      <c r="N21" s="2">
        <f>('[1]Pc, Spring, S2'!N21*Main!$B$5)+(_xlfn.IFNA(VLOOKUP($A21,'FL Ratio'!$A$3:$B$44,2,FALSE),0)*'FL Characterization'!N$2)</f>
        <v>2.1540508944911134</v>
      </c>
      <c r="O21" s="2">
        <f>('[1]Pc, Spring, S2'!O21*Main!$B$5)+(_xlfn.IFNA(VLOOKUP($A21,'FL Ratio'!$A$3:$B$44,2,FALSE),0)*'FL Characterization'!O$2)</f>
        <v>2.2052288235415261</v>
      </c>
      <c r="P21" s="2">
        <f>('[1]Pc, Spring, S2'!P21*Main!$B$5)+(_xlfn.IFNA(VLOOKUP($A21,'FL Ratio'!$A$3:$B$44,2,FALSE),0)*'FL Characterization'!P$2)</f>
        <v>2.0342529885703082</v>
      </c>
      <c r="Q21" s="2">
        <f>('[1]Pc, Spring, S2'!Q21*Main!$B$5)+(_xlfn.IFNA(VLOOKUP($A21,'FL Ratio'!$A$3:$B$44,2,FALSE),0)*'FL Characterization'!Q$2)</f>
        <v>2.0283420254106299</v>
      </c>
      <c r="R21" s="2">
        <f>('[1]Pc, Spring, S2'!R21*Main!$B$5)+(_xlfn.IFNA(VLOOKUP($A21,'FL Ratio'!$A$3:$B$44,2,FALSE),0)*'FL Characterization'!R$2)</f>
        <v>1.983422583713945</v>
      </c>
      <c r="S21" s="2">
        <f>('[1]Pc, Spring, S2'!S21*Main!$B$5)+(_xlfn.IFNA(VLOOKUP($A21,'FL Ratio'!$A$3:$B$44,2,FALSE),0)*'FL Characterization'!S$2)</f>
        <v>1.9681809370542802</v>
      </c>
      <c r="T21" s="2">
        <f>('[1]Pc, Spring, S2'!T21*Main!$B$5)+(_xlfn.IFNA(VLOOKUP($A21,'FL Ratio'!$A$3:$B$44,2,FALSE),0)*'FL Characterization'!T$2)</f>
        <v>1.9144051937039781</v>
      </c>
      <c r="U21" s="2">
        <f>('[1]Pc, Spring, S2'!U21*Main!$B$5)+(_xlfn.IFNA(VLOOKUP($A21,'FL Ratio'!$A$3:$B$44,2,FALSE),0)*'FL Characterization'!U$2)</f>
        <v>2.0035081242503598</v>
      </c>
      <c r="V21" s="2">
        <f>('[1]Pc, Spring, S2'!V21*Main!$B$5)+(_xlfn.IFNA(VLOOKUP($A21,'FL Ratio'!$A$3:$B$44,2,FALSE),0)*'FL Characterization'!V$2)</f>
        <v>1.9735330152429957</v>
      </c>
      <c r="W21" s="2">
        <f>('[1]Pc, Spring, S2'!W21*Main!$B$5)+(_xlfn.IFNA(VLOOKUP($A21,'FL Ratio'!$A$3:$B$44,2,FALSE),0)*'FL Characterization'!W$2)</f>
        <v>1.646805796870062</v>
      </c>
      <c r="X21" s="2">
        <f>('[1]Pc, Spring, S2'!X21*Main!$B$5)+(_xlfn.IFNA(VLOOKUP($A21,'FL Ratio'!$A$3:$B$44,2,FALSE),0)*'FL Characterization'!X$2)</f>
        <v>1.7255673722942351</v>
      </c>
      <c r="Y21" s="2">
        <f>('[1]Pc, Spring, S2'!Y21*Main!$B$5)+(_xlfn.IFNA(VLOOKUP($A21,'FL Ratio'!$A$3:$B$44,2,FALSE),0)*'FL Characterization'!Y$2)</f>
        <v>1.5178072540200509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0.82295354251518826</v>
      </c>
      <c r="C22" s="2">
        <f>('[1]Pc, Spring, S2'!C22*Main!$B$5)+(_xlfn.IFNA(VLOOKUP($A22,'FL Ratio'!$A$3:$B$44,2,FALSE),0)*'FL Characterization'!C$2)</f>
        <v>0.80728937530562939</v>
      </c>
      <c r="D22" s="2">
        <f>('[1]Pc, Spring, S2'!D22*Main!$B$5)+(_xlfn.IFNA(VLOOKUP($A22,'FL Ratio'!$A$3:$B$44,2,FALSE),0)*'FL Characterization'!D$2)</f>
        <v>0.76287408789533262</v>
      </c>
      <c r="E22" s="2">
        <f>('[1]Pc, Spring, S2'!E22*Main!$B$5)+(_xlfn.IFNA(VLOOKUP($A22,'FL Ratio'!$A$3:$B$44,2,FALSE),0)*'FL Characterization'!E$2)</f>
        <v>0.71485315455727405</v>
      </c>
      <c r="F22" s="2">
        <f>('[1]Pc, Spring, S2'!F22*Main!$B$5)+(_xlfn.IFNA(VLOOKUP($A22,'FL Ratio'!$A$3:$B$44,2,FALSE),0)*'FL Characterization'!F$2)</f>
        <v>0.73496046204005616</v>
      </c>
      <c r="G22" s="2">
        <f>('[1]Pc, Spring, S2'!G22*Main!$B$5)+(_xlfn.IFNA(VLOOKUP($A22,'FL Ratio'!$A$3:$B$44,2,FALSE),0)*'FL Characterization'!G$2)</f>
        <v>0.75886405035383908</v>
      </c>
      <c r="H22" s="2">
        <f>('[1]Pc, Spring, S2'!H22*Main!$B$5)+(_xlfn.IFNA(VLOOKUP($A22,'FL Ratio'!$A$3:$B$44,2,FALSE),0)*'FL Characterization'!H$2)</f>
        <v>1.2371925684628109</v>
      </c>
      <c r="I22" s="2">
        <f>('[1]Pc, Spring, S2'!I22*Main!$B$5)+(_xlfn.IFNA(VLOOKUP($A22,'FL Ratio'!$A$3:$B$44,2,FALSE),0)*'FL Characterization'!I$2)</f>
        <v>1.264703248798823</v>
      </c>
      <c r="J22" s="2">
        <f>('[1]Pc, Spring, S2'!J22*Main!$B$5)+(_xlfn.IFNA(VLOOKUP($A22,'FL Ratio'!$A$3:$B$44,2,FALSE),0)*'FL Characterization'!J$2)</f>
        <v>1.3214608750078787</v>
      </c>
      <c r="K22" s="2">
        <f>('[1]Pc, Spring, S2'!K22*Main!$B$5)+(_xlfn.IFNA(VLOOKUP($A22,'FL Ratio'!$A$3:$B$44,2,FALSE),0)*'FL Characterization'!K$2)</f>
        <v>1.3882014784843957</v>
      </c>
      <c r="L22" s="2">
        <f>('[1]Pc, Spring, S2'!L22*Main!$B$5)+(_xlfn.IFNA(VLOOKUP($A22,'FL Ratio'!$A$3:$B$44,2,FALSE),0)*'FL Characterization'!L$2)</f>
        <v>1.3763675676295788</v>
      </c>
      <c r="M22" s="2">
        <f>('[1]Pc, Spring, S2'!M22*Main!$B$5)+(_xlfn.IFNA(VLOOKUP($A22,'FL Ratio'!$A$3:$B$44,2,FALSE),0)*'FL Characterization'!M$2)</f>
        <v>1.4501308690474528</v>
      </c>
      <c r="N22" s="2">
        <f>('[1]Pc, Spring, S2'!N22*Main!$B$5)+(_xlfn.IFNA(VLOOKUP($A22,'FL Ratio'!$A$3:$B$44,2,FALSE),0)*'FL Characterization'!N$2)</f>
        <v>1.3996293303180916</v>
      </c>
      <c r="O22" s="2">
        <f>('[1]Pc, Spring, S2'!O22*Main!$B$5)+(_xlfn.IFNA(VLOOKUP($A22,'FL Ratio'!$A$3:$B$44,2,FALSE),0)*'FL Characterization'!O$2)</f>
        <v>1.3381123984517758</v>
      </c>
      <c r="P22" s="2">
        <f>('[1]Pc, Spring, S2'!P22*Main!$B$5)+(_xlfn.IFNA(VLOOKUP($A22,'FL Ratio'!$A$3:$B$44,2,FALSE),0)*'FL Characterization'!P$2)</f>
        <v>1.2661553707784698</v>
      </c>
      <c r="Q22" s="2">
        <f>('[1]Pc, Spring, S2'!Q22*Main!$B$5)+(_xlfn.IFNA(VLOOKUP($A22,'FL Ratio'!$A$3:$B$44,2,FALSE),0)*'FL Characterization'!Q$2)</f>
        <v>1.1278790901251279</v>
      </c>
      <c r="R22" s="2">
        <f>('[1]Pc, Spring, S2'!R22*Main!$B$5)+(_xlfn.IFNA(VLOOKUP($A22,'FL Ratio'!$A$3:$B$44,2,FALSE),0)*'FL Characterization'!R$2)</f>
        <v>1.1013751586915779</v>
      </c>
      <c r="S22" s="2">
        <f>('[1]Pc, Spring, S2'!S22*Main!$B$5)+(_xlfn.IFNA(VLOOKUP($A22,'FL Ratio'!$A$3:$B$44,2,FALSE),0)*'FL Characterization'!S$2)</f>
        <v>1.1738544866871099</v>
      </c>
      <c r="T22" s="2">
        <f>('[1]Pc, Spring, S2'!T22*Main!$B$5)+(_xlfn.IFNA(VLOOKUP($A22,'FL Ratio'!$A$3:$B$44,2,FALSE),0)*'FL Characterization'!T$2)</f>
        <v>1.1381745439001412</v>
      </c>
      <c r="U22" s="2">
        <f>('[1]Pc, Spring, S2'!U22*Main!$B$5)+(_xlfn.IFNA(VLOOKUP($A22,'FL Ratio'!$A$3:$B$44,2,FALSE),0)*'FL Characterization'!U$2)</f>
        <v>1.1329293732551953</v>
      </c>
      <c r="V22" s="2">
        <f>('[1]Pc, Spring, S2'!V22*Main!$B$5)+(_xlfn.IFNA(VLOOKUP($A22,'FL Ratio'!$A$3:$B$44,2,FALSE),0)*'FL Characterization'!V$2)</f>
        <v>1.0866643703923564</v>
      </c>
      <c r="W22" s="2">
        <f>('[1]Pc, Spring, S2'!W22*Main!$B$5)+(_xlfn.IFNA(VLOOKUP($A22,'FL Ratio'!$A$3:$B$44,2,FALSE),0)*'FL Characterization'!W$2)</f>
        <v>0.9877059240506868</v>
      </c>
      <c r="X22" s="2">
        <f>('[1]Pc, Spring, S2'!X22*Main!$B$5)+(_xlfn.IFNA(VLOOKUP($A22,'FL Ratio'!$A$3:$B$44,2,FALSE),0)*'FL Characterization'!X$2)</f>
        <v>0.94121289851467793</v>
      </c>
      <c r="Y22" s="2">
        <f>('[1]Pc, Spring, S2'!Y22*Main!$B$5)+(_xlfn.IFNA(VLOOKUP($A22,'FL Ratio'!$A$3:$B$44,2,FALSE),0)*'FL Characterization'!Y$2)</f>
        <v>0.88363526100793344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0.96422806841542452</v>
      </c>
      <c r="C23" s="2">
        <f>('[1]Pc, Spring, S2'!C23*Main!$B$5)+(_xlfn.IFNA(VLOOKUP($A23,'FL Ratio'!$A$3:$B$44,2,FALSE),0)*'FL Characterization'!C$2)</f>
        <v>0.91245787257463418</v>
      </c>
      <c r="D23" s="2">
        <f>('[1]Pc, Spring, S2'!D23*Main!$B$5)+(_xlfn.IFNA(VLOOKUP($A23,'FL Ratio'!$A$3:$B$44,2,FALSE),0)*'FL Characterization'!D$2)</f>
        <v>0.88271856311291497</v>
      </c>
      <c r="E23" s="2">
        <f>('[1]Pc, Spring, S2'!E23*Main!$B$5)+(_xlfn.IFNA(VLOOKUP($A23,'FL Ratio'!$A$3:$B$44,2,FALSE),0)*'FL Characterization'!E$2)</f>
        <v>0.8374289278846061</v>
      </c>
      <c r="F23" s="2">
        <f>('[1]Pc, Spring, S2'!F23*Main!$B$5)+(_xlfn.IFNA(VLOOKUP($A23,'FL Ratio'!$A$3:$B$44,2,FALSE),0)*'FL Characterization'!F$2)</f>
        <v>0.81662846192292127</v>
      </c>
      <c r="G23" s="2">
        <f>('[1]Pc, Spring, S2'!G23*Main!$B$5)+(_xlfn.IFNA(VLOOKUP($A23,'FL Ratio'!$A$3:$B$44,2,FALSE),0)*'FL Characterization'!G$2)</f>
        <v>0.8062084942208787</v>
      </c>
      <c r="H23" s="2">
        <f>('[1]Pc, Spring, S2'!H23*Main!$B$5)+(_xlfn.IFNA(VLOOKUP($A23,'FL Ratio'!$A$3:$B$44,2,FALSE),0)*'FL Characterization'!H$2)</f>
        <v>0.82107991804616365</v>
      </c>
      <c r="I23" s="2">
        <f>('[1]Pc, Spring, S2'!I23*Main!$B$5)+(_xlfn.IFNA(VLOOKUP($A23,'FL Ratio'!$A$3:$B$44,2,FALSE),0)*'FL Characterization'!I$2)</f>
        <v>0.73602296045092475</v>
      </c>
      <c r="J23" s="2">
        <f>('[1]Pc, Spring, S2'!J23*Main!$B$5)+(_xlfn.IFNA(VLOOKUP($A23,'FL Ratio'!$A$3:$B$44,2,FALSE),0)*'FL Characterization'!J$2)</f>
        <v>0.67382000683752474</v>
      </c>
      <c r="K23" s="2">
        <f>('[1]Pc, Spring, S2'!K23*Main!$B$5)+(_xlfn.IFNA(VLOOKUP($A23,'FL Ratio'!$A$3:$B$44,2,FALSE),0)*'FL Characterization'!K$2)</f>
        <v>0.68303923728789251</v>
      </c>
      <c r="L23" s="2">
        <f>('[1]Pc, Spring, S2'!L23*Main!$B$5)+(_xlfn.IFNA(VLOOKUP($A23,'FL Ratio'!$A$3:$B$44,2,FALSE),0)*'FL Characterization'!L$2)</f>
        <v>0.7097536341860049</v>
      </c>
      <c r="M23" s="2">
        <f>('[1]Pc, Spring, S2'!M23*Main!$B$5)+(_xlfn.IFNA(VLOOKUP($A23,'FL Ratio'!$A$3:$B$44,2,FALSE),0)*'FL Characterization'!M$2)</f>
        <v>0.75739307157188218</v>
      </c>
      <c r="N23" s="2">
        <f>('[1]Pc, Spring, S2'!N23*Main!$B$5)+(_xlfn.IFNA(VLOOKUP($A23,'FL Ratio'!$A$3:$B$44,2,FALSE),0)*'FL Characterization'!N$2)</f>
        <v>0.79670788403515169</v>
      </c>
      <c r="O23" s="2">
        <f>('[1]Pc, Spring, S2'!O23*Main!$B$5)+(_xlfn.IFNA(VLOOKUP($A23,'FL Ratio'!$A$3:$B$44,2,FALSE),0)*'FL Characterization'!O$2)</f>
        <v>0.81023765497442568</v>
      </c>
      <c r="P23" s="2">
        <f>('[1]Pc, Spring, S2'!P23*Main!$B$5)+(_xlfn.IFNA(VLOOKUP($A23,'FL Ratio'!$A$3:$B$44,2,FALSE),0)*'FL Characterization'!P$2)</f>
        <v>0.82190529441152305</v>
      </c>
      <c r="Q23" s="2">
        <f>('[1]Pc, Spring, S2'!Q23*Main!$B$5)+(_xlfn.IFNA(VLOOKUP($A23,'FL Ratio'!$A$3:$B$44,2,FALSE),0)*'FL Characterization'!Q$2)</f>
        <v>0.82467192572130221</v>
      </c>
      <c r="R23" s="2">
        <f>('[1]Pc, Spring, S2'!R23*Main!$B$5)+(_xlfn.IFNA(VLOOKUP($A23,'FL Ratio'!$A$3:$B$44,2,FALSE),0)*'FL Characterization'!R$2)</f>
        <v>0.80338575375726728</v>
      </c>
      <c r="S23" s="2">
        <f>('[1]Pc, Spring, S2'!S23*Main!$B$5)+(_xlfn.IFNA(VLOOKUP($A23,'FL Ratio'!$A$3:$B$44,2,FALSE),0)*'FL Characterization'!S$2)</f>
        <v>0.82742293265391265</v>
      </c>
      <c r="T23" s="2">
        <f>('[1]Pc, Spring, S2'!T23*Main!$B$5)+(_xlfn.IFNA(VLOOKUP($A23,'FL Ratio'!$A$3:$B$44,2,FALSE),0)*'FL Characterization'!T$2)</f>
        <v>0.79262704657043581</v>
      </c>
      <c r="U23" s="2">
        <f>('[1]Pc, Spring, S2'!U23*Main!$B$5)+(_xlfn.IFNA(VLOOKUP($A23,'FL Ratio'!$A$3:$B$44,2,FALSE),0)*'FL Characterization'!U$2)</f>
        <v>0.7987557922580526</v>
      </c>
      <c r="V23" s="2">
        <f>('[1]Pc, Spring, S2'!V23*Main!$B$5)+(_xlfn.IFNA(VLOOKUP($A23,'FL Ratio'!$A$3:$B$44,2,FALSE),0)*'FL Characterization'!V$2)</f>
        <v>0.83882330548344752</v>
      </c>
      <c r="W23" s="2">
        <f>('[1]Pc, Spring, S2'!W23*Main!$B$5)+(_xlfn.IFNA(VLOOKUP($A23,'FL Ratio'!$A$3:$B$44,2,FALSE),0)*'FL Characterization'!W$2)</f>
        <v>0.81697398116808195</v>
      </c>
      <c r="X23" s="2">
        <f>('[1]Pc, Spring, S2'!X23*Main!$B$5)+(_xlfn.IFNA(VLOOKUP($A23,'FL Ratio'!$A$3:$B$44,2,FALSE),0)*'FL Characterization'!X$2)</f>
        <v>0.85612032711712205</v>
      </c>
      <c r="Y23" s="2">
        <f>('[1]Pc, Spring, S2'!Y23*Main!$B$5)+(_xlfn.IFNA(VLOOKUP($A23,'FL Ratio'!$A$3:$B$44,2,FALSE),0)*'FL Characterization'!Y$2)</f>
        <v>0.90129780090397815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4.4504944754931248</v>
      </c>
      <c r="C24" s="2">
        <f>('[1]Pc, Spring, S2'!C24*Main!$B$5)+(_xlfn.IFNA(VLOOKUP($A24,'FL Ratio'!$A$3:$B$44,2,FALSE),0)*'FL Characterization'!C$2)</f>
        <v>4.0560768247817354</v>
      </c>
      <c r="D24" s="2">
        <f>('[1]Pc, Spring, S2'!D24*Main!$B$5)+(_xlfn.IFNA(VLOOKUP($A24,'FL Ratio'!$A$3:$B$44,2,FALSE),0)*'FL Characterization'!D$2)</f>
        <v>3.8655833287389365</v>
      </c>
      <c r="E24" s="2">
        <f>('[1]Pc, Spring, S2'!E24*Main!$B$5)+(_xlfn.IFNA(VLOOKUP($A24,'FL Ratio'!$A$3:$B$44,2,FALSE),0)*'FL Characterization'!E$2)</f>
        <v>3.7711268826081907</v>
      </c>
      <c r="F24" s="2">
        <f>('[1]Pc, Spring, S2'!F24*Main!$B$5)+(_xlfn.IFNA(VLOOKUP($A24,'FL Ratio'!$A$3:$B$44,2,FALSE),0)*'FL Characterization'!F$2)</f>
        <v>3.6705260057254736</v>
      </c>
      <c r="G24" s="2">
        <f>('[1]Pc, Spring, S2'!G24*Main!$B$5)+(_xlfn.IFNA(VLOOKUP($A24,'FL Ratio'!$A$3:$B$44,2,FALSE),0)*'FL Characterization'!G$2)</f>
        <v>3.8522105220591571</v>
      </c>
      <c r="H24" s="2">
        <f>('[1]Pc, Spring, S2'!H24*Main!$B$5)+(_xlfn.IFNA(VLOOKUP($A24,'FL Ratio'!$A$3:$B$44,2,FALSE),0)*'FL Characterization'!H$2)</f>
        <v>4.7221548314834898</v>
      </c>
      <c r="I24" s="2">
        <f>('[1]Pc, Spring, S2'!I24*Main!$B$5)+(_xlfn.IFNA(VLOOKUP($A24,'FL Ratio'!$A$3:$B$44,2,FALSE),0)*'FL Characterization'!I$2)</f>
        <v>4.7272731052564705</v>
      </c>
      <c r="J24" s="2">
        <f>('[1]Pc, Spring, S2'!J24*Main!$B$5)+(_xlfn.IFNA(VLOOKUP($A24,'FL Ratio'!$A$3:$B$44,2,FALSE),0)*'FL Characterization'!J$2)</f>
        <v>4.8798961026090089</v>
      </c>
      <c r="K24" s="2">
        <f>('[1]Pc, Spring, S2'!K24*Main!$B$5)+(_xlfn.IFNA(VLOOKUP($A24,'FL Ratio'!$A$3:$B$44,2,FALSE),0)*'FL Characterization'!K$2)</f>
        <v>5.2977676977039083</v>
      </c>
      <c r="L24" s="2">
        <f>('[1]Pc, Spring, S2'!L24*Main!$B$5)+(_xlfn.IFNA(VLOOKUP($A24,'FL Ratio'!$A$3:$B$44,2,FALSE),0)*'FL Characterization'!L$2)</f>
        <v>5.0257186294824416</v>
      </c>
      <c r="M24" s="2">
        <f>('[1]Pc, Spring, S2'!M24*Main!$B$5)+(_xlfn.IFNA(VLOOKUP($A24,'FL Ratio'!$A$3:$B$44,2,FALSE),0)*'FL Characterization'!M$2)</f>
        <v>5.2453319545496786</v>
      </c>
      <c r="N24" s="2">
        <f>('[1]Pc, Spring, S2'!N24*Main!$B$5)+(_xlfn.IFNA(VLOOKUP($A24,'FL Ratio'!$A$3:$B$44,2,FALSE),0)*'FL Characterization'!N$2)</f>
        <v>5.2565027145694065</v>
      </c>
      <c r="O24" s="2">
        <f>('[1]Pc, Spring, S2'!O24*Main!$B$5)+(_xlfn.IFNA(VLOOKUP($A24,'FL Ratio'!$A$3:$B$44,2,FALSE),0)*'FL Characterization'!O$2)</f>
        <v>5.2221881909579801</v>
      </c>
      <c r="P24" s="2">
        <f>('[1]Pc, Spring, S2'!P24*Main!$B$5)+(_xlfn.IFNA(VLOOKUP($A24,'FL Ratio'!$A$3:$B$44,2,FALSE),0)*'FL Characterization'!P$2)</f>
        <v>5.2378230054456054</v>
      </c>
      <c r="Q24" s="2">
        <f>('[1]Pc, Spring, S2'!Q24*Main!$B$5)+(_xlfn.IFNA(VLOOKUP($A24,'FL Ratio'!$A$3:$B$44,2,FALSE),0)*'FL Characterization'!Q$2)</f>
        <v>5.1375194509594211</v>
      </c>
      <c r="R24" s="2">
        <f>('[1]Pc, Spring, S2'!R24*Main!$B$5)+(_xlfn.IFNA(VLOOKUP($A24,'FL Ratio'!$A$3:$B$44,2,FALSE),0)*'FL Characterization'!R$2)</f>
        <v>4.6551677111642533</v>
      </c>
      <c r="S24" s="2">
        <f>('[1]Pc, Spring, S2'!S24*Main!$B$5)+(_xlfn.IFNA(VLOOKUP($A24,'FL Ratio'!$A$3:$B$44,2,FALSE),0)*'FL Characterization'!S$2)</f>
        <v>5.2764791670382936</v>
      </c>
      <c r="T24" s="2">
        <f>('[1]Pc, Spring, S2'!T24*Main!$B$5)+(_xlfn.IFNA(VLOOKUP($A24,'FL Ratio'!$A$3:$B$44,2,FALSE),0)*'FL Characterization'!T$2)</f>
        <v>5.0212344943173086</v>
      </c>
      <c r="U24" s="2">
        <f>('[1]Pc, Spring, S2'!U24*Main!$B$5)+(_xlfn.IFNA(VLOOKUP($A24,'FL Ratio'!$A$3:$B$44,2,FALSE),0)*'FL Characterization'!U$2)</f>
        <v>5.0755407143942559</v>
      </c>
      <c r="V24" s="2">
        <f>('[1]Pc, Spring, S2'!V24*Main!$B$5)+(_xlfn.IFNA(VLOOKUP($A24,'FL Ratio'!$A$3:$B$44,2,FALSE),0)*'FL Characterization'!V$2)</f>
        <v>5.2745869569577835</v>
      </c>
      <c r="W24" s="2">
        <f>('[1]Pc, Spring, S2'!W24*Main!$B$5)+(_xlfn.IFNA(VLOOKUP($A24,'FL Ratio'!$A$3:$B$44,2,FALSE),0)*'FL Characterization'!W$2)</f>
        <v>4.9504822819133079</v>
      </c>
      <c r="X24" s="2">
        <f>('[1]Pc, Spring, S2'!X24*Main!$B$5)+(_xlfn.IFNA(VLOOKUP($A24,'FL Ratio'!$A$3:$B$44,2,FALSE),0)*'FL Characterization'!X$2)</f>
        <v>4.9953064710268249</v>
      </c>
      <c r="Y24" s="2">
        <f>('[1]Pc, Spring, S2'!Y24*Main!$B$5)+(_xlfn.IFNA(VLOOKUP($A24,'FL Ratio'!$A$3:$B$44,2,FALSE),0)*'FL Characterization'!Y$2)</f>
        <v>4.6545317866782199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2.5900496349731563</v>
      </c>
      <c r="C25" s="2">
        <f>('[1]Pc, Spring, S2'!C25*Main!$B$5)+(_xlfn.IFNA(VLOOKUP($A25,'FL Ratio'!$A$3:$B$44,2,FALSE),0)*'FL Characterization'!C$2)</f>
        <v>2.5103386755631822</v>
      </c>
      <c r="D25" s="2">
        <f>('[1]Pc, Spring, S2'!D25*Main!$B$5)+(_xlfn.IFNA(VLOOKUP($A25,'FL Ratio'!$A$3:$B$44,2,FALSE),0)*'FL Characterization'!D$2)</f>
        <v>2.2796396005897708</v>
      </c>
      <c r="E25" s="2">
        <f>('[1]Pc, Spring, S2'!E25*Main!$B$5)+(_xlfn.IFNA(VLOOKUP($A25,'FL Ratio'!$A$3:$B$44,2,FALSE),0)*'FL Characterization'!E$2)</f>
        <v>2.1628987848047831</v>
      </c>
      <c r="F25" s="2">
        <f>('[1]Pc, Spring, S2'!F25*Main!$B$5)+(_xlfn.IFNA(VLOOKUP($A25,'FL Ratio'!$A$3:$B$44,2,FALSE),0)*'FL Characterization'!F$2)</f>
        <v>2.0844708151977347</v>
      </c>
      <c r="G25" s="2">
        <f>('[1]Pc, Spring, S2'!G25*Main!$B$5)+(_xlfn.IFNA(VLOOKUP($A25,'FL Ratio'!$A$3:$B$44,2,FALSE),0)*'FL Characterization'!G$2)</f>
        <v>2.135786254170752</v>
      </c>
      <c r="H25" s="2">
        <f>('[1]Pc, Spring, S2'!H25*Main!$B$5)+(_xlfn.IFNA(VLOOKUP($A25,'FL Ratio'!$A$3:$B$44,2,FALSE),0)*'FL Characterization'!H$2)</f>
        <v>2.6084269176631212</v>
      </c>
      <c r="I25" s="2">
        <f>('[1]Pc, Spring, S2'!I25*Main!$B$5)+(_xlfn.IFNA(VLOOKUP($A25,'FL Ratio'!$A$3:$B$44,2,FALSE),0)*'FL Characterization'!I$2)</f>
        <v>2.1233241811060388</v>
      </c>
      <c r="J25" s="2">
        <f>('[1]Pc, Spring, S2'!J25*Main!$B$5)+(_xlfn.IFNA(VLOOKUP($A25,'FL Ratio'!$A$3:$B$44,2,FALSE),0)*'FL Characterization'!J$2)</f>
        <v>2.1983450720538062</v>
      </c>
      <c r="K25" s="2">
        <f>('[1]Pc, Spring, S2'!K25*Main!$B$5)+(_xlfn.IFNA(VLOOKUP($A25,'FL Ratio'!$A$3:$B$44,2,FALSE),0)*'FL Characterization'!K$2)</f>
        <v>2.0983650540340486</v>
      </c>
      <c r="L25" s="2">
        <f>('[1]Pc, Spring, S2'!L25*Main!$B$5)+(_xlfn.IFNA(VLOOKUP($A25,'FL Ratio'!$A$3:$B$44,2,FALSE),0)*'FL Characterization'!L$2)</f>
        <v>2.5760837079695205</v>
      </c>
      <c r="M25" s="2">
        <f>('[1]Pc, Spring, S2'!M25*Main!$B$5)+(_xlfn.IFNA(VLOOKUP($A25,'FL Ratio'!$A$3:$B$44,2,FALSE),0)*'FL Characterization'!M$2)</f>
        <v>2.6158922551337387</v>
      </c>
      <c r="N25" s="2">
        <f>('[1]Pc, Spring, S2'!N25*Main!$B$5)+(_xlfn.IFNA(VLOOKUP($A25,'FL Ratio'!$A$3:$B$44,2,FALSE),0)*'FL Characterization'!N$2)</f>
        <v>2.5846385215656529</v>
      </c>
      <c r="O25" s="2">
        <f>('[1]Pc, Spring, S2'!O25*Main!$B$5)+(_xlfn.IFNA(VLOOKUP($A25,'FL Ratio'!$A$3:$B$44,2,FALSE),0)*'FL Characterization'!O$2)</f>
        <v>2.7160312359178893</v>
      </c>
      <c r="P25" s="2">
        <f>('[1]Pc, Spring, S2'!P25*Main!$B$5)+(_xlfn.IFNA(VLOOKUP($A25,'FL Ratio'!$A$3:$B$44,2,FALSE),0)*'FL Characterization'!P$2)</f>
        <v>2.6374362633459816</v>
      </c>
      <c r="Q25" s="2">
        <f>('[1]Pc, Spring, S2'!Q25*Main!$B$5)+(_xlfn.IFNA(VLOOKUP($A25,'FL Ratio'!$A$3:$B$44,2,FALSE),0)*'FL Characterization'!Q$2)</f>
        <v>2.6171790848923928</v>
      </c>
      <c r="R25" s="2">
        <f>('[1]Pc, Spring, S2'!R25*Main!$B$5)+(_xlfn.IFNA(VLOOKUP($A25,'FL Ratio'!$A$3:$B$44,2,FALSE),0)*'FL Characterization'!R$2)</f>
        <v>2.3904193872315003</v>
      </c>
      <c r="S25" s="2">
        <f>('[1]Pc, Spring, S2'!S25*Main!$B$5)+(_xlfn.IFNA(VLOOKUP($A25,'FL Ratio'!$A$3:$B$44,2,FALSE),0)*'FL Characterization'!S$2)</f>
        <v>2.8398127042887626</v>
      </c>
      <c r="T25" s="2">
        <f>('[1]Pc, Spring, S2'!T25*Main!$B$5)+(_xlfn.IFNA(VLOOKUP($A25,'FL Ratio'!$A$3:$B$44,2,FALSE),0)*'FL Characterization'!T$2)</f>
        <v>2.6423699017983173</v>
      </c>
      <c r="U25" s="2">
        <f>('[1]Pc, Spring, S2'!U25*Main!$B$5)+(_xlfn.IFNA(VLOOKUP($A25,'FL Ratio'!$A$3:$B$44,2,FALSE),0)*'FL Characterization'!U$2)</f>
        <v>2.6838251197715577</v>
      </c>
      <c r="V25" s="2">
        <f>('[1]Pc, Spring, S2'!V25*Main!$B$5)+(_xlfn.IFNA(VLOOKUP($A25,'FL Ratio'!$A$3:$B$44,2,FALSE),0)*'FL Characterization'!V$2)</f>
        <v>2.8726962180595628</v>
      </c>
      <c r="W25" s="2">
        <f>('[1]Pc, Spring, S2'!W25*Main!$B$5)+(_xlfn.IFNA(VLOOKUP($A25,'FL Ratio'!$A$3:$B$44,2,FALSE),0)*'FL Characterization'!W$2)</f>
        <v>2.4959344664251519</v>
      </c>
      <c r="X25" s="2">
        <f>('[1]Pc, Spring, S2'!X25*Main!$B$5)+(_xlfn.IFNA(VLOOKUP($A25,'FL Ratio'!$A$3:$B$44,2,FALSE),0)*'FL Characterization'!X$2)</f>
        <v>2.9877029217192019</v>
      </c>
      <c r="Y25" s="2">
        <f>('[1]Pc, Spring, S2'!Y25*Main!$B$5)+(_xlfn.IFNA(VLOOKUP($A25,'FL Ratio'!$A$3:$B$44,2,FALSE),0)*'FL Characterization'!Y$2)</f>
        <v>2.8260998130353912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0.8846734183486471</v>
      </c>
      <c r="C26" s="2">
        <f>('[1]Pc, Spring, S2'!C26*Main!$B$5)+(_xlfn.IFNA(VLOOKUP($A26,'FL Ratio'!$A$3:$B$44,2,FALSE),0)*'FL Characterization'!C$2)</f>
        <v>0.90447575556423732</v>
      </c>
      <c r="D26" s="2">
        <f>('[1]Pc, Spring, S2'!D26*Main!$B$5)+(_xlfn.IFNA(VLOOKUP($A26,'FL Ratio'!$A$3:$B$44,2,FALSE),0)*'FL Characterization'!D$2)</f>
        <v>0.92406941489298744</v>
      </c>
      <c r="E26" s="2">
        <f>('[1]Pc, Spring, S2'!E26*Main!$B$5)+(_xlfn.IFNA(VLOOKUP($A26,'FL Ratio'!$A$3:$B$44,2,FALSE),0)*'FL Characterization'!E$2)</f>
        <v>0.87090256398276156</v>
      </c>
      <c r="F26" s="2">
        <f>('[1]Pc, Spring, S2'!F26*Main!$B$5)+(_xlfn.IFNA(VLOOKUP($A26,'FL Ratio'!$A$3:$B$44,2,FALSE),0)*'FL Characterization'!F$2)</f>
        <v>0.86066731309785227</v>
      </c>
      <c r="G26" s="2">
        <f>('[1]Pc, Spring, S2'!G26*Main!$B$5)+(_xlfn.IFNA(VLOOKUP($A26,'FL Ratio'!$A$3:$B$44,2,FALSE),0)*'FL Characterization'!G$2)</f>
        <v>0.85065872342442517</v>
      </c>
      <c r="H26" s="2">
        <f>('[1]Pc, Spring, S2'!H26*Main!$B$5)+(_xlfn.IFNA(VLOOKUP($A26,'FL Ratio'!$A$3:$B$44,2,FALSE),0)*'FL Characterization'!H$2)</f>
        <v>0.85581356995616331</v>
      </c>
      <c r="I26" s="2">
        <f>('[1]Pc, Spring, S2'!I26*Main!$B$5)+(_xlfn.IFNA(VLOOKUP($A26,'FL Ratio'!$A$3:$B$44,2,FALSE),0)*'FL Characterization'!I$2)</f>
        <v>0.81379762624737018</v>
      </c>
      <c r="J26" s="2">
        <f>('[1]Pc, Spring, S2'!J26*Main!$B$5)+(_xlfn.IFNA(VLOOKUP($A26,'FL Ratio'!$A$3:$B$44,2,FALSE),0)*'FL Characterization'!J$2)</f>
        <v>0.69977358827805181</v>
      </c>
      <c r="K26" s="2">
        <f>('[1]Pc, Spring, S2'!K26*Main!$B$5)+(_xlfn.IFNA(VLOOKUP($A26,'FL Ratio'!$A$3:$B$44,2,FALSE),0)*'FL Characterization'!K$2)</f>
        <v>0.57223269378375918</v>
      </c>
      <c r="L26" s="2">
        <f>('[1]Pc, Spring, S2'!L26*Main!$B$5)+(_xlfn.IFNA(VLOOKUP($A26,'FL Ratio'!$A$3:$B$44,2,FALSE),0)*'FL Characterization'!L$2)</f>
        <v>0.77937149871091504</v>
      </c>
      <c r="M26" s="2">
        <f>('[1]Pc, Spring, S2'!M26*Main!$B$5)+(_xlfn.IFNA(VLOOKUP($A26,'FL Ratio'!$A$3:$B$44,2,FALSE),0)*'FL Characterization'!M$2)</f>
        <v>0.81252632300620597</v>
      </c>
      <c r="N26" s="2">
        <f>('[1]Pc, Spring, S2'!N26*Main!$B$5)+(_xlfn.IFNA(VLOOKUP($A26,'FL Ratio'!$A$3:$B$44,2,FALSE),0)*'FL Characterization'!N$2)</f>
        <v>0.84194806577542214</v>
      </c>
      <c r="O26" s="2">
        <f>('[1]Pc, Spring, S2'!O26*Main!$B$5)+(_xlfn.IFNA(VLOOKUP($A26,'FL Ratio'!$A$3:$B$44,2,FALSE),0)*'FL Characterization'!O$2)</f>
        <v>0.87661925226238846</v>
      </c>
      <c r="P26" s="2">
        <f>('[1]Pc, Spring, S2'!P26*Main!$B$5)+(_xlfn.IFNA(VLOOKUP($A26,'FL Ratio'!$A$3:$B$44,2,FALSE),0)*'FL Characterization'!P$2)</f>
        <v>0.79197128920070248</v>
      </c>
      <c r="Q26" s="2">
        <f>('[1]Pc, Spring, S2'!Q26*Main!$B$5)+(_xlfn.IFNA(VLOOKUP($A26,'FL Ratio'!$A$3:$B$44,2,FALSE),0)*'FL Characterization'!Q$2)</f>
        <v>0.89699111730783943</v>
      </c>
      <c r="R26" s="2">
        <f>('[1]Pc, Spring, S2'!R26*Main!$B$5)+(_xlfn.IFNA(VLOOKUP($A26,'FL Ratio'!$A$3:$B$44,2,FALSE),0)*'FL Characterization'!R$2)</f>
        <v>0.85830520083741835</v>
      </c>
      <c r="S26" s="2">
        <f>('[1]Pc, Spring, S2'!S26*Main!$B$5)+(_xlfn.IFNA(VLOOKUP($A26,'FL Ratio'!$A$3:$B$44,2,FALSE),0)*'FL Characterization'!S$2)</f>
        <v>0.93057065693823715</v>
      </c>
      <c r="T26" s="2">
        <f>('[1]Pc, Spring, S2'!T26*Main!$B$5)+(_xlfn.IFNA(VLOOKUP($A26,'FL Ratio'!$A$3:$B$44,2,FALSE),0)*'FL Characterization'!T$2)</f>
        <v>0.8627330130319858</v>
      </c>
      <c r="U26" s="2">
        <f>('[1]Pc, Spring, S2'!U26*Main!$B$5)+(_xlfn.IFNA(VLOOKUP($A26,'FL Ratio'!$A$3:$B$44,2,FALSE),0)*'FL Characterization'!U$2)</f>
        <v>0.88315301356755038</v>
      </c>
      <c r="V26" s="2">
        <f>('[1]Pc, Spring, S2'!V26*Main!$B$5)+(_xlfn.IFNA(VLOOKUP($A26,'FL Ratio'!$A$3:$B$44,2,FALSE),0)*'FL Characterization'!V$2)</f>
        <v>0.93223404957617495</v>
      </c>
      <c r="W26" s="2">
        <f>('[1]Pc, Spring, S2'!W26*Main!$B$5)+(_xlfn.IFNA(VLOOKUP($A26,'FL Ratio'!$A$3:$B$44,2,FALSE),0)*'FL Characterization'!W$2)</f>
        <v>0.95384060947247773</v>
      </c>
      <c r="X26" s="2">
        <f>('[1]Pc, Spring, S2'!X26*Main!$B$5)+(_xlfn.IFNA(VLOOKUP($A26,'FL Ratio'!$A$3:$B$44,2,FALSE),0)*'FL Characterization'!X$2)</f>
        <v>1.07028549785917</v>
      </c>
      <c r="Y26" s="2">
        <f>('[1]Pc, Spring, S2'!Y26*Main!$B$5)+(_xlfn.IFNA(VLOOKUP($A26,'FL Ratio'!$A$3:$B$44,2,FALSE),0)*'FL Characterization'!Y$2)</f>
        <v>1.0728118719374096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2.8615046026068414</v>
      </c>
      <c r="C27" s="2">
        <f>('[1]Pc, Spring, S2'!C27*Main!$B$5)+(_xlfn.IFNA(VLOOKUP($A27,'FL Ratio'!$A$3:$B$44,2,FALSE),0)*'FL Characterization'!C$2)</f>
        <v>2.8288540524593166</v>
      </c>
      <c r="D27" s="2">
        <f>('[1]Pc, Spring, S2'!D27*Main!$B$5)+(_xlfn.IFNA(VLOOKUP($A27,'FL Ratio'!$A$3:$B$44,2,FALSE),0)*'FL Characterization'!D$2)</f>
        <v>2.6780900948974149</v>
      </c>
      <c r="E27" s="2">
        <f>('[1]Pc, Spring, S2'!E27*Main!$B$5)+(_xlfn.IFNA(VLOOKUP($A27,'FL Ratio'!$A$3:$B$44,2,FALSE),0)*'FL Characterization'!E$2)</f>
        <v>2.6825842021590756</v>
      </c>
      <c r="F27" s="2">
        <f>('[1]Pc, Spring, S2'!F27*Main!$B$5)+(_xlfn.IFNA(VLOOKUP($A27,'FL Ratio'!$A$3:$B$44,2,FALSE),0)*'FL Characterization'!F$2)</f>
        <v>2.7407751637590771</v>
      </c>
      <c r="G27" s="2">
        <f>('[1]Pc, Spring, S2'!G27*Main!$B$5)+(_xlfn.IFNA(VLOOKUP($A27,'FL Ratio'!$A$3:$B$44,2,FALSE),0)*'FL Characterization'!G$2)</f>
        <v>2.8045702667576284</v>
      </c>
      <c r="H27" s="2">
        <f>('[1]Pc, Spring, S2'!H27*Main!$B$5)+(_xlfn.IFNA(VLOOKUP($A27,'FL Ratio'!$A$3:$B$44,2,FALSE),0)*'FL Characterization'!H$2)</f>
        <v>3.3786950306653121</v>
      </c>
      <c r="I27" s="2">
        <f>('[1]Pc, Spring, S2'!I27*Main!$B$5)+(_xlfn.IFNA(VLOOKUP($A27,'FL Ratio'!$A$3:$B$44,2,FALSE),0)*'FL Characterization'!I$2)</f>
        <v>3.4104763283902888</v>
      </c>
      <c r="J27" s="2">
        <f>('[1]Pc, Spring, S2'!J27*Main!$B$5)+(_xlfn.IFNA(VLOOKUP($A27,'FL Ratio'!$A$3:$B$44,2,FALSE),0)*'FL Characterization'!J$2)</f>
        <v>3.6694360614234038</v>
      </c>
      <c r="K27" s="2">
        <f>('[1]Pc, Spring, S2'!K27*Main!$B$5)+(_xlfn.IFNA(VLOOKUP($A27,'FL Ratio'!$A$3:$B$44,2,FALSE),0)*'FL Characterization'!K$2)</f>
        <v>3.4064447738331798</v>
      </c>
      <c r="L27" s="2">
        <f>('[1]Pc, Spring, S2'!L27*Main!$B$5)+(_xlfn.IFNA(VLOOKUP($A27,'FL Ratio'!$A$3:$B$44,2,FALSE),0)*'FL Characterization'!L$2)</f>
        <v>3.5414394357694561</v>
      </c>
      <c r="M27" s="2">
        <f>('[1]Pc, Spring, S2'!M27*Main!$B$5)+(_xlfn.IFNA(VLOOKUP($A27,'FL Ratio'!$A$3:$B$44,2,FALSE),0)*'FL Characterization'!M$2)</f>
        <v>3.552996046845283</v>
      </c>
      <c r="N27" s="2">
        <f>('[1]Pc, Spring, S2'!N27*Main!$B$5)+(_xlfn.IFNA(VLOOKUP($A27,'FL Ratio'!$A$3:$B$44,2,FALSE),0)*'FL Characterization'!N$2)</f>
        <v>3.6383511123723351</v>
      </c>
      <c r="O27" s="2">
        <f>('[1]Pc, Spring, S2'!O27*Main!$B$5)+(_xlfn.IFNA(VLOOKUP($A27,'FL Ratio'!$A$3:$B$44,2,FALSE),0)*'FL Characterization'!O$2)</f>
        <v>3.5682195045584351</v>
      </c>
      <c r="P27" s="2">
        <f>('[1]Pc, Spring, S2'!P27*Main!$B$5)+(_xlfn.IFNA(VLOOKUP($A27,'FL Ratio'!$A$3:$B$44,2,FALSE),0)*'FL Characterization'!P$2)</f>
        <v>3.4336601116570939</v>
      </c>
      <c r="Q27" s="2">
        <f>('[1]Pc, Spring, S2'!Q27*Main!$B$5)+(_xlfn.IFNA(VLOOKUP($A27,'FL Ratio'!$A$3:$B$44,2,FALSE),0)*'FL Characterization'!Q$2)</f>
        <v>3.4182471637171128</v>
      </c>
      <c r="R27" s="2">
        <f>('[1]Pc, Spring, S2'!R27*Main!$B$5)+(_xlfn.IFNA(VLOOKUP($A27,'FL Ratio'!$A$3:$B$44,2,FALSE),0)*'FL Characterization'!R$2)</f>
        <v>3.4412802584107953</v>
      </c>
      <c r="S27" s="2">
        <f>('[1]Pc, Spring, S2'!S27*Main!$B$5)+(_xlfn.IFNA(VLOOKUP($A27,'FL Ratio'!$A$3:$B$44,2,FALSE),0)*'FL Characterization'!S$2)</f>
        <v>3.746027225891511</v>
      </c>
      <c r="T27" s="2">
        <f>('[1]Pc, Spring, S2'!T27*Main!$B$5)+(_xlfn.IFNA(VLOOKUP($A27,'FL Ratio'!$A$3:$B$44,2,FALSE),0)*'FL Characterization'!T$2)</f>
        <v>3.4010357517515906</v>
      </c>
      <c r="U27" s="2">
        <f>('[1]Pc, Spring, S2'!U27*Main!$B$5)+(_xlfn.IFNA(VLOOKUP($A27,'FL Ratio'!$A$3:$B$44,2,FALSE),0)*'FL Characterization'!U$2)</f>
        <v>3.4139790094189011</v>
      </c>
      <c r="V27" s="2">
        <f>('[1]Pc, Spring, S2'!V27*Main!$B$5)+(_xlfn.IFNA(VLOOKUP($A27,'FL Ratio'!$A$3:$B$44,2,FALSE),0)*'FL Characterization'!V$2)</f>
        <v>3.4050808399847092</v>
      </c>
      <c r="W27" s="2">
        <f>('[1]Pc, Spring, S2'!W27*Main!$B$5)+(_xlfn.IFNA(VLOOKUP($A27,'FL Ratio'!$A$3:$B$44,2,FALSE),0)*'FL Characterization'!W$2)</f>
        <v>3.1864526769354331</v>
      </c>
      <c r="X27" s="2">
        <f>('[1]Pc, Spring, S2'!X27*Main!$B$5)+(_xlfn.IFNA(VLOOKUP($A27,'FL Ratio'!$A$3:$B$44,2,FALSE),0)*'FL Characterization'!X$2)</f>
        <v>2.8508926526483132</v>
      </c>
      <c r="Y27" s="2">
        <f>('[1]Pc, Spring, S2'!Y27*Main!$B$5)+(_xlfn.IFNA(VLOOKUP($A27,'FL Ratio'!$A$3:$B$44,2,FALSE),0)*'FL Characterization'!Y$2)</f>
        <v>2.9387279252108875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2.2732829964761665</v>
      </c>
      <c r="C28" s="2">
        <f>('[1]Pc, Spring, S2'!C28*Main!$B$5)+(_xlfn.IFNA(VLOOKUP($A28,'FL Ratio'!$A$3:$B$44,2,FALSE),0)*'FL Characterization'!C$2)</f>
        <v>2.2473719273944082</v>
      </c>
      <c r="D28" s="2">
        <f>('[1]Pc, Spring, S2'!D28*Main!$B$5)+(_xlfn.IFNA(VLOOKUP($A28,'FL Ratio'!$A$3:$B$44,2,FALSE),0)*'FL Characterization'!D$2)</f>
        <v>2.1396767309191573</v>
      </c>
      <c r="E28" s="2">
        <f>('[1]Pc, Spring, S2'!E28*Main!$B$5)+(_xlfn.IFNA(VLOOKUP($A28,'FL Ratio'!$A$3:$B$44,2,FALSE),0)*'FL Characterization'!E$2)</f>
        <v>2.0050078596280478</v>
      </c>
      <c r="F28" s="2">
        <f>('[1]Pc, Spring, S2'!F28*Main!$B$5)+(_xlfn.IFNA(VLOOKUP($A28,'FL Ratio'!$A$3:$B$44,2,FALSE),0)*'FL Characterization'!F$2)</f>
        <v>2.0370892237009919</v>
      </c>
      <c r="G28" s="2">
        <f>('[1]Pc, Spring, S2'!G28*Main!$B$5)+(_xlfn.IFNA(VLOOKUP($A28,'FL Ratio'!$A$3:$B$44,2,FALSE),0)*'FL Characterization'!G$2)</f>
        <v>2.0532267317337847</v>
      </c>
      <c r="H28" s="2">
        <f>('[1]Pc, Spring, S2'!H28*Main!$B$5)+(_xlfn.IFNA(VLOOKUP($A28,'FL Ratio'!$A$3:$B$44,2,FALSE),0)*'FL Characterization'!H$2)</f>
        <v>2.1093224667947599</v>
      </c>
      <c r="I28" s="2">
        <f>('[1]Pc, Spring, S2'!I28*Main!$B$5)+(_xlfn.IFNA(VLOOKUP($A28,'FL Ratio'!$A$3:$B$44,2,FALSE),0)*'FL Characterization'!I$2)</f>
        <v>2.4445368766061937</v>
      </c>
      <c r="J28" s="2">
        <f>('[1]Pc, Spring, S2'!J28*Main!$B$5)+(_xlfn.IFNA(VLOOKUP($A28,'FL Ratio'!$A$3:$B$44,2,FALSE),0)*'FL Characterization'!J$2)</f>
        <v>2.5176888281374361</v>
      </c>
      <c r="K28" s="2">
        <f>('[1]Pc, Spring, S2'!K28*Main!$B$5)+(_xlfn.IFNA(VLOOKUP($A28,'FL Ratio'!$A$3:$B$44,2,FALSE),0)*'FL Characterization'!K$2)</f>
        <v>2.6978137696706992</v>
      </c>
      <c r="L28" s="2">
        <f>('[1]Pc, Spring, S2'!L28*Main!$B$5)+(_xlfn.IFNA(VLOOKUP($A28,'FL Ratio'!$A$3:$B$44,2,FALSE),0)*'FL Characterization'!L$2)</f>
        <v>2.5859728555574639</v>
      </c>
      <c r="M28" s="2">
        <f>('[1]Pc, Spring, S2'!M28*Main!$B$5)+(_xlfn.IFNA(VLOOKUP($A28,'FL Ratio'!$A$3:$B$44,2,FALSE),0)*'FL Characterization'!M$2)</f>
        <v>2.5724277273098575</v>
      </c>
      <c r="N28" s="2">
        <f>('[1]Pc, Spring, S2'!N28*Main!$B$5)+(_xlfn.IFNA(VLOOKUP($A28,'FL Ratio'!$A$3:$B$44,2,FALSE),0)*'FL Characterization'!N$2)</f>
        <v>2.6755455172280125</v>
      </c>
      <c r="O28" s="2">
        <f>('[1]Pc, Spring, S2'!O28*Main!$B$5)+(_xlfn.IFNA(VLOOKUP($A28,'FL Ratio'!$A$3:$B$44,2,FALSE),0)*'FL Characterization'!O$2)</f>
        <v>2.5278706500972867</v>
      </c>
      <c r="P28" s="2">
        <f>('[1]Pc, Spring, S2'!P28*Main!$B$5)+(_xlfn.IFNA(VLOOKUP($A28,'FL Ratio'!$A$3:$B$44,2,FALSE),0)*'FL Characterization'!P$2)</f>
        <v>2.3403304339327677</v>
      </c>
      <c r="Q28" s="2">
        <f>('[1]Pc, Spring, S2'!Q28*Main!$B$5)+(_xlfn.IFNA(VLOOKUP($A28,'FL Ratio'!$A$3:$B$44,2,FALSE),0)*'FL Characterization'!Q$2)</f>
        <v>2.3696241251676256</v>
      </c>
      <c r="R28" s="2">
        <f>('[1]Pc, Spring, S2'!R28*Main!$B$5)+(_xlfn.IFNA(VLOOKUP($A28,'FL Ratio'!$A$3:$B$44,2,FALSE),0)*'FL Characterization'!R$2)</f>
        <v>2.4309497317194544</v>
      </c>
      <c r="S28" s="2">
        <f>('[1]Pc, Spring, S2'!S28*Main!$B$5)+(_xlfn.IFNA(VLOOKUP($A28,'FL Ratio'!$A$3:$B$44,2,FALSE),0)*'FL Characterization'!S$2)</f>
        <v>2.6217499290022692</v>
      </c>
      <c r="T28" s="2">
        <f>('[1]Pc, Spring, S2'!T28*Main!$B$5)+(_xlfn.IFNA(VLOOKUP($A28,'FL Ratio'!$A$3:$B$44,2,FALSE),0)*'FL Characterization'!T$2)</f>
        <v>2.3414332002116547</v>
      </c>
      <c r="U28" s="2">
        <f>('[1]Pc, Spring, S2'!U28*Main!$B$5)+(_xlfn.IFNA(VLOOKUP($A28,'FL Ratio'!$A$3:$B$44,2,FALSE),0)*'FL Characterization'!U$2)</f>
        <v>2.3568342939306288</v>
      </c>
      <c r="V28" s="2">
        <f>('[1]Pc, Spring, S2'!V28*Main!$B$5)+(_xlfn.IFNA(VLOOKUP($A28,'FL Ratio'!$A$3:$B$44,2,FALSE),0)*'FL Characterization'!V$2)</f>
        <v>2.2093300000755258</v>
      </c>
      <c r="W28" s="2">
        <f>('[1]Pc, Spring, S2'!W28*Main!$B$5)+(_xlfn.IFNA(VLOOKUP($A28,'FL Ratio'!$A$3:$B$44,2,FALSE),0)*'FL Characterization'!W$2)</f>
        <v>2.271511059378283</v>
      </c>
      <c r="X28" s="2">
        <f>('[1]Pc, Spring, S2'!X28*Main!$B$5)+(_xlfn.IFNA(VLOOKUP($A28,'FL Ratio'!$A$3:$B$44,2,FALSE),0)*'FL Characterization'!X$2)</f>
        <v>2.1836125847012444</v>
      </c>
      <c r="Y28" s="2">
        <f>('[1]Pc, Spring, S2'!Y28*Main!$B$5)+(_xlfn.IFNA(VLOOKUP($A28,'FL Ratio'!$A$3:$B$44,2,FALSE),0)*'FL Characterization'!Y$2)</f>
        <v>2.0601766419617307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1.3625399125245425</v>
      </c>
      <c r="C29" s="2">
        <f>('[1]Pc, Spring, S2'!C29*Main!$B$5)+(_xlfn.IFNA(VLOOKUP($A29,'FL Ratio'!$A$3:$B$44,2,FALSE),0)*'FL Characterization'!C$2)</f>
        <v>1.3445995994407756</v>
      </c>
      <c r="D29" s="2">
        <f>('[1]Pc, Spring, S2'!D29*Main!$B$5)+(_xlfn.IFNA(VLOOKUP($A29,'FL Ratio'!$A$3:$B$44,2,FALSE),0)*'FL Characterization'!D$2)</f>
        <v>1.2121503535842093</v>
      </c>
      <c r="E29" s="2">
        <f>('[1]Pc, Spring, S2'!E29*Main!$B$5)+(_xlfn.IFNA(VLOOKUP($A29,'FL Ratio'!$A$3:$B$44,2,FALSE),0)*'FL Characterization'!E$2)</f>
        <v>1.1597400793209978</v>
      </c>
      <c r="F29" s="2">
        <f>('[1]Pc, Spring, S2'!F29*Main!$B$5)+(_xlfn.IFNA(VLOOKUP($A29,'FL Ratio'!$A$3:$B$44,2,FALSE),0)*'FL Characterization'!F$2)</f>
        <v>1.1164132443131018</v>
      </c>
      <c r="G29" s="2">
        <f>('[1]Pc, Spring, S2'!G29*Main!$B$5)+(_xlfn.IFNA(VLOOKUP($A29,'FL Ratio'!$A$3:$B$44,2,FALSE),0)*'FL Characterization'!G$2)</f>
        <v>1.0976567079787216</v>
      </c>
      <c r="H29" s="2">
        <f>('[1]Pc, Spring, S2'!H29*Main!$B$5)+(_xlfn.IFNA(VLOOKUP($A29,'FL Ratio'!$A$3:$B$44,2,FALSE),0)*'FL Characterization'!H$2)</f>
        <v>1.2654179347887236</v>
      </c>
      <c r="I29" s="2">
        <f>('[1]Pc, Spring, S2'!I29*Main!$B$5)+(_xlfn.IFNA(VLOOKUP($A29,'FL Ratio'!$A$3:$B$44,2,FALSE),0)*'FL Characterization'!I$2)</f>
        <v>1.357523498645905</v>
      </c>
      <c r="J29" s="2">
        <f>('[1]Pc, Spring, S2'!J29*Main!$B$5)+(_xlfn.IFNA(VLOOKUP($A29,'FL Ratio'!$A$3:$B$44,2,FALSE),0)*'FL Characterization'!J$2)</f>
        <v>1.4377776600507635</v>
      </c>
      <c r="K29" s="2">
        <f>('[1]Pc, Spring, S2'!K29*Main!$B$5)+(_xlfn.IFNA(VLOOKUP($A29,'FL Ratio'!$A$3:$B$44,2,FALSE),0)*'FL Characterization'!K$2)</f>
        <v>1.4842699935072741</v>
      </c>
      <c r="L29" s="2">
        <f>('[1]Pc, Spring, S2'!L29*Main!$B$5)+(_xlfn.IFNA(VLOOKUP($A29,'FL Ratio'!$A$3:$B$44,2,FALSE),0)*'FL Characterization'!L$2)</f>
        <v>1.4075131124586091</v>
      </c>
      <c r="M29" s="2">
        <f>('[1]Pc, Spring, S2'!M29*Main!$B$5)+(_xlfn.IFNA(VLOOKUP($A29,'FL Ratio'!$A$3:$B$44,2,FALSE),0)*'FL Characterization'!M$2)</f>
        <v>1.4518541006394148</v>
      </c>
      <c r="N29" s="2">
        <f>('[1]Pc, Spring, S2'!N29*Main!$B$5)+(_xlfn.IFNA(VLOOKUP($A29,'FL Ratio'!$A$3:$B$44,2,FALSE),0)*'FL Characterization'!N$2)</f>
        <v>1.4752289312606273</v>
      </c>
      <c r="O29" s="2">
        <f>('[1]Pc, Spring, S2'!O29*Main!$B$5)+(_xlfn.IFNA(VLOOKUP($A29,'FL Ratio'!$A$3:$B$44,2,FALSE),0)*'FL Characterization'!O$2)</f>
        <v>1.5047226179685906</v>
      </c>
      <c r="P29" s="2">
        <f>('[1]Pc, Spring, S2'!P29*Main!$B$5)+(_xlfn.IFNA(VLOOKUP($A29,'FL Ratio'!$A$3:$B$44,2,FALSE),0)*'FL Characterization'!P$2)</f>
        <v>1.3336903091296781</v>
      </c>
      <c r="Q29" s="2">
        <f>('[1]Pc, Spring, S2'!Q29*Main!$B$5)+(_xlfn.IFNA(VLOOKUP($A29,'FL Ratio'!$A$3:$B$44,2,FALSE),0)*'FL Characterization'!Q$2)</f>
        <v>1.3841020431874427</v>
      </c>
      <c r="R29" s="2">
        <f>('[1]Pc, Spring, S2'!R29*Main!$B$5)+(_xlfn.IFNA(VLOOKUP($A29,'FL Ratio'!$A$3:$B$44,2,FALSE),0)*'FL Characterization'!R$2)</f>
        <v>1.425812463835153</v>
      </c>
      <c r="S29" s="2">
        <f>('[1]Pc, Spring, S2'!S29*Main!$B$5)+(_xlfn.IFNA(VLOOKUP($A29,'FL Ratio'!$A$3:$B$44,2,FALSE),0)*'FL Characterization'!S$2)</f>
        <v>1.5844085131899177</v>
      </c>
      <c r="T29" s="2">
        <f>('[1]Pc, Spring, S2'!T29*Main!$B$5)+(_xlfn.IFNA(VLOOKUP($A29,'FL Ratio'!$A$3:$B$44,2,FALSE),0)*'FL Characterization'!T$2)</f>
        <v>1.4877177627784228</v>
      </c>
      <c r="U29" s="2">
        <f>('[1]Pc, Spring, S2'!U29*Main!$B$5)+(_xlfn.IFNA(VLOOKUP($A29,'FL Ratio'!$A$3:$B$44,2,FALSE),0)*'FL Characterization'!U$2)</f>
        <v>1.4722515626635109</v>
      </c>
      <c r="V29" s="2">
        <f>('[1]Pc, Spring, S2'!V29*Main!$B$5)+(_xlfn.IFNA(VLOOKUP($A29,'FL Ratio'!$A$3:$B$44,2,FALSE),0)*'FL Characterization'!V$2)</f>
        <v>1.5156176919456796</v>
      </c>
      <c r="W29" s="2">
        <f>('[1]Pc, Spring, S2'!W29*Main!$B$5)+(_xlfn.IFNA(VLOOKUP($A29,'FL Ratio'!$A$3:$B$44,2,FALSE),0)*'FL Characterization'!W$2)</f>
        <v>1.4593364692593862</v>
      </c>
      <c r="X29" s="2">
        <f>('[1]Pc, Spring, S2'!X29*Main!$B$5)+(_xlfn.IFNA(VLOOKUP($A29,'FL Ratio'!$A$3:$B$44,2,FALSE),0)*'FL Characterization'!X$2)</f>
        <v>1.4735235544776337</v>
      </c>
      <c r="Y29" s="2">
        <f>('[1]Pc, Spring, S2'!Y29*Main!$B$5)+(_xlfn.IFNA(VLOOKUP($A29,'FL Ratio'!$A$3:$B$44,2,FALSE),0)*'FL Characterization'!Y$2)</f>
        <v>1.3964406313136546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3.1422394609491224</v>
      </c>
      <c r="C30" s="2">
        <f>('[1]Pc, Spring, S2'!C30*Main!$B$5)+(_xlfn.IFNA(VLOOKUP($A30,'FL Ratio'!$A$3:$B$44,2,FALSE),0)*'FL Characterization'!C$2)</f>
        <v>3.0533627118719346</v>
      </c>
      <c r="D30" s="2">
        <f>('[1]Pc, Spring, S2'!D30*Main!$B$5)+(_xlfn.IFNA(VLOOKUP($A30,'FL Ratio'!$A$3:$B$44,2,FALSE),0)*'FL Characterization'!D$2)</f>
        <v>2.7670146812604579</v>
      </c>
      <c r="E30" s="2">
        <f>('[1]Pc, Spring, S2'!E30*Main!$B$5)+(_xlfn.IFNA(VLOOKUP($A30,'FL Ratio'!$A$3:$B$44,2,FALSE),0)*'FL Characterization'!E$2)</f>
        <v>2.7749312425428259</v>
      </c>
      <c r="F30" s="2">
        <f>('[1]Pc, Spring, S2'!F30*Main!$B$5)+(_xlfn.IFNA(VLOOKUP($A30,'FL Ratio'!$A$3:$B$44,2,FALSE),0)*'FL Characterization'!F$2)</f>
        <v>2.7689935814962126</v>
      </c>
      <c r="G30" s="2">
        <f>('[1]Pc, Spring, S2'!G30*Main!$B$5)+(_xlfn.IFNA(VLOOKUP($A30,'FL Ratio'!$A$3:$B$44,2,FALSE),0)*'FL Characterization'!G$2)</f>
        <v>2.8755473735088763</v>
      </c>
      <c r="H30" s="2">
        <f>('[1]Pc, Spring, S2'!H30*Main!$B$5)+(_xlfn.IFNA(VLOOKUP($A30,'FL Ratio'!$A$3:$B$44,2,FALSE),0)*'FL Characterization'!H$2)</f>
        <v>4.2448741212518932</v>
      </c>
      <c r="I30" s="2">
        <f>('[1]Pc, Spring, S2'!I30*Main!$B$5)+(_xlfn.IFNA(VLOOKUP($A30,'FL Ratio'!$A$3:$B$44,2,FALSE),0)*'FL Characterization'!I$2)</f>
        <v>4.6264861093424523</v>
      </c>
      <c r="J30" s="2">
        <f>('[1]Pc, Spring, S2'!J30*Main!$B$5)+(_xlfn.IFNA(VLOOKUP($A30,'FL Ratio'!$A$3:$B$44,2,FALSE),0)*'FL Characterization'!J$2)</f>
        <v>4.9478138440011401</v>
      </c>
      <c r="K30" s="2">
        <f>('[1]Pc, Spring, S2'!K30*Main!$B$5)+(_xlfn.IFNA(VLOOKUP($A30,'FL Ratio'!$A$3:$B$44,2,FALSE),0)*'FL Characterization'!K$2)</f>
        <v>4.6378871003405591</v>
      </c>
      <c r="L30" s="2">
        <f>('[1]Pc, Spring, S2'!L30*Main!$B$5)+(_xlfn.IFNA(VLOOKUP($A30,'FL Ratio'!$A$3:$B$44,2,FALSE),0)*'FL Characterization'!L$2)</f>
        <v>4.4943276983935405</v>
      </c>
      <c r="M30" s="2">
        <f>('[1]Pc, Spring, S2'!M30*Main!$B$5)+(_xlfn.IFNA(VLOOKUP($A30,'FL Ratio'!$A$3:$B$44,2,FALSE),0)*'FL Characterization'!M$2)</f>
        <v>4.77688652614947</v>
      </c>
      <c r="N30" s="2">
        <f>('[1]Pc, Spring, S2'!N30*Main!$B$5)+(_xlfn.IFNA(VLOOKUP($A30,'FL Ratio'!$A$3:$B$44,2,FALSE),0)*'FL Characterization'!N$2)</f>
        <v>4.6425395622243899</v>
      </c>
      <c r="O30" s="2">
        <f>('[1]Pc, Spring, S2'!O30*Main!$B$5)+(_xlfn.IFNA(VLOOKUP($A30,'FL Ratio'!$A$3:$B$44,2,FALSE),0)*'FL Characterization'!O$2)</f>
        <v>4.6747344814643697</v>
      </c>
      <c r="P30" s="2">
        <f>('[1]Pc, Spring, S2'!P30*Main!$B$5)+(_xlfn.IFNA(VLOOKUP($A30,'FL Ratio'!$A$3:$B$44,2,FALSE),0)*'FL Characterization'!P$2)</f>
        <v>4.3001570707274244</v>
      </c>
      <c r="Q30" s="2">
        <f>('[1]Pc, Spring, S2'!Q30*Main!$B$5)+(_xlfn.IFNA(VLOOKUP($A30,'FL Ratio'!$A$3:$B$44,2,FALSE),0)*'FL Characterization'!Q$2)</f>
        <v>4.129522752081499</v>
      </c>
      <c r="R30" s="2">
        <f>('[1]Pc, Spring, S2'!R30*Main!$B$5)+(_xlfn.IFNA(VLOOKUP($A30,'FL Ratio'!$A$3:$B$44,2,FALSE),0)*'FL Characterization'!R$2)</f>
        <v>4.0641019452167342</v>
      </c>
      <c r="S30" s="2">
        <f>('[1]Pc, Spring, S2'!S30*Main!$B$5)+(_xlfn.IFNA(VLOOKUP($A30,'FL Ratio'!$A$3:$B$44,2,FALSE),0)*'FL Characterization'!S$2)</f>
        <v>4.355181148947902</v>
      </c>
      <c r="T30" s="2">
        <f>('[1]Pc, Spring, S2'!T30*Main!$B$5)+(_xlfn.IFNA(VLOOKUP($A30,'FL Ratio'!$A$3:$B$44,2,FALSE),0)*'FL Characterization'!T$2)</f>
        <v>4.0464332905190918</v>
      </c>
      <c r="U30" s="2">
        <f>('[1]Pc, Spring, S2'!U30*Main!$B$5)+(_xlfn.IFNA(VLOOKUP($A30,'FL Ratio'!$A$3:$B$44,2,FALSE),0)*'FL Characterization'!U$2)</f>
        <v>4.3608852685004269</v>
      </c>
      <c r="V30" s="2">
        <f>('[1]Pc, Spring, S2'!V30*Main!$B$5)+(_xlfn.IFNA(VLOOKUP($A30,'FL Ratio'!$A$3:$B$44,2,FALSE),0)*'FL Characterization'!V$2)</f>
        <v>4.3564781720028112</v>
      </c>
      <c r="W30" s="2">
        <f>('[1]Pc, Spring, S2'!W30*Main!$B$5)+(_xlfn.IFNA(VLOOKUP($A30,'FL Ratio'!$A$3:$B$44,2,FALSE),0)*'FL Characterization'!W$2)</f>
        <v>3.9305744452556945</v>
      </c>
      <c r="X30" s="2">
        <f>('[1]Pc, Spring, S2'!X30*Main!$B$5)+(_xlfn.IFNA(VLOOKUP($A30,'FL Ratio'!$A$3:$B$44,2,FALSE),0)*'FL Characterization'!X$2)</f>
        <v>3.7234124633169188</v>
      </c>
      <c r="Y30" s="2">
        <f>('[1]Pc, Spring, S2'!Y30*Main!$B$5)+(_xlfn.IFNA(VLOOKUP($A30,'FL Ratio'!$A$3:$B$44,2,FALSE),0)*'FL Characterization'!Y$2)</f>
        <v>3.406402026955603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0.74238714256877514</v>
      </c>
      <c r="C31" s="2">
        <f>('[1]Pc, Spring, S2'!C31*Main!$B$5)+(_xlfn.IFNA(VLOOKUP($A31,'FL Ratio'!$A$3:$B$44,2,FALSE),0)*'FL Characterization'!C$2)</f>
        <v>0.65334826718349559</v>
      </c>
      <c r="D31" s="2">
        <f>('[1]Pc, Spring, S2'!D31*Main!$B$5)+(_xlfn.IFNA(VLOOKUP($A31,'FL Ratio'!$A$3:$B$44,2,FALSE),0)*'FL Characterization'!D$2)</f>
        <v>0.57317019244727119</v>
      </c>
      <c r="E31" s="2">
        <f>('[1]Pc, Spring, S2'!E31*Main!$B$5)+(_xlfn.IFNA(VLOOKUP($A31,'FL Ratio'!$A$3:$B$44,2,FALSE),0)*'FL Characterization'!E$2)</f>
        <v>0.54363561128975035</v>
      </c>
      <c r="F31" s="2">
        <f>('[1]Pc, Spring, S2'!F31*Main!$B$5)+(_xlfn.IFNA(VLOOKUP($A31,'FL Ratio'!$A$3:$B$44,2,FALSE),0)*'FL Characterization'!F$2)</f>
        <v>0.47368868931869534</v>
      </c>
      <c r="G31" s="2">
        <f>('[1]Pc, Spring, S2'!G31*Main!$B$5)+(_xlfn.IFNA(VLOOKUP($A31,'FL Ratio'!$A$3:$B$44,2,FALSE),0)*'FL Characterization'!G$2)</f>
        <v>0.50219165023428136</v>
      </c>
      <c r="H31" s="2">
        <f>('[1]Pc, Spring, S2'!H31*Main!$B$5)+(_xlfn.IFNA(VLOOKUP($A31,'FL Ratio'!$A$3:$B$44,2,FALSE),0)*'FL Characterization'!H$2)</f>
        <v>0.81853282431880303</v>
      </c>
      <c r="I31" s="2">
        <f>('[1]Pc, Spring, S2'!I31*Main!$B$5)+(_xlfn.IFNA(VLOOKUP($A31,'FL Ratio'!$A$3:$B$44,2,FALSE),0)*'FL Characterization'!I$2)</f>
        <v>0.88503432701590579</v>
      </c>
      <c r="J31" s="2">
        <f>('[1]Pc, Spring, S2'!J31*Main!$B$5)+(_xlfn.IFNA(VLOOKUP($A31,'FL Ratio'!$A$3:$B$44,2,FALSE),0)*'FL Characterization'!J$2)</f>
        <v>0.98000338863259706</v>
      </c>
      <c r="K31" s="2">
        <f>('[1]Pc, Spring, S2'!K31*Main!$B$5)+(_xlfn.IFNA(VLOOKUP($A31,'FL Ratio'!$A$3:$B$44,2,FALSE),0)*'FL Characterization'!K$2)</f>
        <v>1.00964995920102</v>
      </c>
      <c r="L31" s="2">
        <f>('[1]Pc, Spring, S2'!L31*Main!$B$5)+(_xlfn.IFNA(VLOOKUP($A31,'FL Ratio'!$A$3:$B$44,2,FALSE),0)*'FL Characterization'!L$2)</f>
        <v>0.98560648409329332</v>
      </c>
      <c r="M31" s="2">
        <f>('[1]Pc, Spring, S2'!M31*Main!$B$5)+(_xlfn.IFNA(VLOOKUP($A31,'FL Ratio'!$A$3:$B$44,2,FALSE),0)*'FL Characterization'!M$2)</f>
        <v>0.85480264520810478</v>
      </c>
      <c r="N31" s="2">
        <f>('[1]Pc, Spring, S2'!N31*Main!$B$5)+(_xlfn.IFNA(VLOOKUP($A31,'FL Ratio'!$A$3:$B$44,2,FALSE),0)*'FL Characterization'!N$2)</f>
        <v>0.99064303660249631</v>
      </c>
      <c r="O31" s="2">
        <f>('[1]Pc, Spring, S2'!O31*Main!$B$5)+(_xlfn.IFNA(VLOOKUP($A31,'FL Ratio'!$A$3:$B$44,2,FALSE),0)*'FL Characterization'!O$2)</f>
        <v>0.9984289462779079</v>
      </c>
      <c r="P31" s="2">
        <f>('[1]Pc, Spring, S2'!P31*Main!$B$5)+(_xlfn.IFNA(VLOOKUP($A31,'FL Ratio'!$A$3:$B$44,2,FALSE),0)*'FL Characterization'!P$2)</f>
        <v>0.91835939539457379</v>
      </c>
      <c r="Q31" s="2">
        <f>('[1]Pc, Spring, S2'!Q31*Main!$B$5)+(_xlfn.IFNA(VLOOKUP($A31,'FL Ratio'!$A$3:$B$44,2,FALSE),0)*'FL Characterization'!Q$2)</f>
        <v>0.88584358742804215</v>
      </c>
      <c r="R31" s="2">
        <f>('[1]Pc, Spring, S2'!R31*Main!$B$5)+(_xlfn.IFNA(VLOOKUP($A31,'FL Ratio'!$A$3:$B$44,2,FALSE),0)*'FL Characterization'!R$2)</f>
        <v>0.88097709712224592</v>
      </c>
      <c r="S31" s="2">
        <f>('[1]Pc, Spring, S2'!S31*Main!$B$5)+(_xlfn.IFNA(VLOOKUP($A31,'FL Ratio'!$A$3:$B$44,2,FALSE),0)*'FL Characterization'!S$2)</f>
        <v>1.103967438273064</v>
      </c>
      <c r="T31" s="2">
        <f>('[1]Pc, Spring, S2'!T31*Main!$B$5)+(_xlfn.IFNA(VLOOKUP($A31,'FL Ratio'!$A$3:$B$44,2,FALSE),0)*'FL Characterization'!T$2)</f>
        <v>1.1082757577975981</v>
      </c>
      <c r="U31" s="2">
        <f>('[1]Pc, Spring, S2'!U31*Main!$B$5)+(_xlfn.IFNA(VLOOKUP($A31,'FL Ratio'!$A$3:$B$44,2,FALSE),0)*'FL Characterization'!U$2)</f>
        <v>1.0706759935074228</v>
      </c>
      <c r="V31" s="2">
        <f>('[1]Pc, Spring, S2'!V31*Main!$B$5)+(_xlfn.IFNA(VLOOKUP($A31,'FL Ratio'!$A$3:$B$44,2,FALSE),0)*'FL Characterization'!V$2)</f>
        <v>1.1751116662306529</v>
      </c>
      <c r="W31" s="2">
        <f>('[1]Pc, Spring, S2'!W31*Main!$B$5)+(_xlfn.IFNA(VLOOKUP($A31,'FL Ratio'!$A$3:$B$44,2,FALSE),0)*'FL Characterization'!W$2)</f>
        <v>1.0194296331344406</v>
      </c>
      <c r="X31" s="2">
        <f>('[1]Pc, Spring, S2'!X31*Main!$B$5)+(_xlfn.IFNA(VLOOKUP($A31,'FL Ratio'!$A$3:$B$44,2,FALSE),0)*'FL Characterization'!X$2)</f>
        <v>1.0227404511445639</v>
      </c>
      <c r="Y31" s="2">
        <f>('[1]Pc, Spring, S2'!Y31*Main!$B$5)+(_xlfn.IFNA(VLOOKUP($A31,'FL Ratio'!$A$3:$B$44,2,FALSE),0)*'FL Characterization'!Y$2)</f>
        <v>0.88194874741836182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3.9629111163561999</v>
      </c>
      <c r="C32" s="2">
        <f>('[1]Pc, Spring, S2'!C32*Main!$B$5)+(_xlfn.IFNA(VLOOKUP($A32,'FL Ratio'!$A$3:$B$44,2,FALSE),0)*'FL Characterization'!C$2)</f>
        <v>3.8907192126992354</v>
      </c>
      <c r="D32" s="2">
        <f>('[1]Pc, Spring, S2'!D32*Main!$B$5)+(_xlfn.IFNA(VLOOKUP($A32,'FL Ratio'!$A$3:$B$44,2,FALSE),0)*'FL Characterization'!D$2)</f>
        <v>3.4661927111958919</v>
      </c>
      <c r="E32" s="2">
        <f>('[1]Pc, Spring, S2'!E32*Main!$B$5)+(_xlfn.IFNA(VLOOKUP($A32,'FL Ratio'!$A$3:$B$44,2,FALSE),0)*'FL Characterization'!E$2)</f>
        <v>3.3594394807124774</v>
      </c>
      <c r="F32" s="2">
        <f>('[1]Pc, Spring, S2'!F32*Main!$B$5)+(_xlfn.IFNA(VLOOKUP($A32,'FL Ratio'!$A$3:$B$44,2,FALSE),0)*'FL Characterization'!F$2)</f>
        <v>3.5368624720428925</v>
      </c>
      <c r="G32" s="2">
        <f>('[1]Pc, Spring, S2'!G32*Main!$B$5)+(_xlfn.IFNA(VLOOKUP($A32,'FL Ratio'!$A$3:$B$44,2,FALSE),0)*'FL Characterization'!G$2)</f>
        <v>3.6583071280914816</v>
      </c>
      <c r="H32" s="2">
        <f>('[1]Pc, Spring, S2'!H32*Main!$B$5)+(_xlfn.IFNA(VLOOKUP($A32,'FL Ratio'!$A$3:$B$44,2,FALSE),0)*'FL Characterization'!H$2)</f>
        <v>4.3106070602303701</v>
      </c>
      <c r="I32" s="2">
        <f>('[1]Pc, Spring, S2'!I32*Main!$B$5)+(_xlfn.IFNA(VLOOKUP($A32,'FL Ratio'!$A$3:$B$44,2,FALSE),0)*'FL Characterization'!I$2)</f>
        <v>4.5426261096505423</v>
      </c>
      <c r="J32" s="2">
        <f>('[1]Pc, Spring, S2'!J32*Main!$B$5)+(_xlfn.IFNA(VLOOKUP($A32,'FL Ratio'!$A$3:$B$44,2,FALSE),0)*'FL Characterization'!J$2)</f>
        <v>4.6567425665809496</v>
      </c>
      <c r="K32" s="2">
        <f>('[1]Pc, Spring, S2'!K32*Main!$B$5)+(_xlfn.IFNA(VLOOKUP($A32,'FL Ratio'!$A$3:$B$44,2,FALSE),0)*'FL Characterization'!K$2)</f>
        <v>4.8799172939184121</v>
      </c>
      <c r="L32" s="2">
        <f>('[1]Pc, Spring, S2'!L32*Main!$B$5)+(_xlfn.IFNA(VLOOKUP($A32,'FL Ratio'!$A$3:$B$44,2,FALSE),0)*'FL Characterization'!L$2)</f>
        <v>5.1001239907027109</v>
      </c>
      <c r="M32" s="2">
        <f>('[1]Pc, Spring, S2'!M32*Main!$B$5)+(_xlfn.IFNA(VLOOKUP($A32,'FL Ratio'!$A$3:$B$44,2,FALSE),0)*'FL Characterization'!M$2)</f>
        <v>5.4141570617966366</v>
      </c>
      <c r="N32" s="2">
        <f>('[1]Pc, Spring, S2'!N32*Main!$B$5)+(_xlfn.IFNA(VLOOKUP($A32,'FL Ratio'!$A$3:$B$44,2,FALSE),0)*'FL Characterization'!N$2)</f>
        <v>5.5185867051726989</v>
      </c>
      <c r="O32" s="2">
        <f>('[1]Pc, Spring, S2'!O32*Main!$B$5)+(_xlfn.IFNA(VLOOKUP($A32,'FL Ratio'!$A$3:$B$44,2,FALSE),0)*'FL Characterization'!O$2)</f>
        <v>5.2576019947603392</v>
      </c>
      <c r="P32" s="2">
        <f>('[1]Pc, Spring, S2'!P32*Main!$B$5)+(_xlfn.IFNA(VLOOKUP($A32,'FL Ratio'!$A$3:$B$44,2,FALSE),0)*'FL Characterization'!P$2)</f>
        <v>4.9579039657493755</v>
      </c>
      <c r="Q32" s="2">
        <f>('[1]Pc, Spring, S2'!Q32*Main!$B$5)+(_xlfn.IFNA(VLOOKUP($A32,'FL Ratio'!$A$3:$B$44,2,FALSE),0)*'FL Characterization'!Q$2)</f>
        <v>5.1600491656021896</v>
      </c>
      <c r="R32" s="2">
        <f>('[1]Pc, Spring, S2'!R32*Main!$B$5)+(_xlfn.IFNA(VLOOKUP($A32,'FL Ratio'!$A$3:$B$44,2,FALSE),0)*'FL Characterization'!R$2)</f>
        <v>4.9661639156386794</v>
      </c>
      <c r="S32" s="2">
        <f>('[1]Pc, Spring, S2'!S32*Main!$B$5)+(_xlfn.IFNA(VLOOKUP($A32,'FL Ratio'!$A$3:$B$44,2,FALSE),0)*'FL Characterization'!S$2)</f>
        <v>5.4324098479485379</v>
      </c>
      <c r="T32" s="2">
        <f>('[1]Pc, Spring, S2'!T32*Main!$B$5)+(_xlfn.IFNA(VLOOKUP($A32,'FL Ratio'!$A$3:$B$44,2,FALSE),0)*'FL Characterization'!T$2)</f>
        <v>5.4035289377555955</v>
      </c>
      <c r="U32" s="2">
        <f>('[1]Pc, Spring, S2'!U32*Main!$B$5)+(_xlfn.IFNA(VLOOKUP($A32,'FL Ratio'!$A$3:$B$44,2,FALSE),0)*'FL Characterization'!U$2)</f>
        <v>5.406843467892875</v>
      </c>
      <c r="V32" s="2">
        <f>('[1]Pc, Spring, S2'!V32*Main!$B$5)+(_xlfn.IFNA(VLOOKUP($A32,'FL Ratio'!$A$3:$B$44,2,FALSE),0)*'FL Characterization'!V$2)</f>
        <v>5.734954796256611</v>
      </c>
      <c r="W32" s="2">
        <f>('[1]Pc, Spring, S2'!W32*Main!$B$5)+(_xlfn.IFNA(VLOOKUP($A32,'FL Ratio'!$A$3:$B$44,2,FALSE),0)*'FL Characterization'!W$2)</f>
        <v>5.2083130130282589</v>
      </c>
      <c r="X32" s="2">
        <f>('[1]Pc, Spring, S2'!X32*Main!$B$5)+(_xlfn.IFNA(VLOOKUP($A32,'FL Ratio'!$A$3:$B$44,2,FALSE),0)*'FL Characterization'!X$2)</f>
        <v>5.2883155582919779</v>
      </c>
      <c r="Y32" s="2">
        <f>('[1]Pc, Spring, S2'!Y32*Main!$B$5)+(_xlfn.IFNA(VLOOKUP($A32,'FL Ratio'!$A$3:$B$44,2,FALSE),0)*'FL Characterization'!Y$2)</f>
        <v>4.7756108779767832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1.5207924584910675</v>
      </c>
      <c r="C33" s="2">
        <f>('[1]Pc, Spring, S2'!C33*Main!$B$5)+(_xlfn.IFNA(VLOOKUP($A33,'FL Ratio'!$A$3:$B$44,2,FALSE),0)*'FL Characterization'!C$2)</f>
        <v>1.4112813444782875</v>
      </c>
      <c r="D33" s="2">
        <f>('[1]Pc, Spring, S2'!D33*Main!$B$5)+(_xlfn.IFNA(VLOOKUP($A33,'FL Ratio'!$A$3:$B$44,2,FALSE),0)*'FL Characterization'!D$2)</f>
        <v>1.3427433551649455</v>
      </c>
      <c r="E33" s="2">
        <f>('[1]Pc, Spring, S2'!E33*Main!$B$5)+(_xlfn.IFNA(VLOOKUP($A33,'FL Ratio'!$A$3:$B$44,2,FALSE),0)*'FL Characterization'!E$2)</f>
        <v>1.4152302839557782</v>
      </c>
      <c r="F33" s="2">
        <f>('[1]Pc, Spring, S2'!F33*Main!$B$5)+(_xlfn.IFNA(VLOOKUP($A33,'FL Ratio'!$A$3:$B$44,2,FALSE),0)*'FL Characterization'!F$2)</f>
        <v>1.3604681643392225</v>
      </c>
      <c r="G33" s="2">
        <f>('[1]Pc, Spring, S2'!G33*Main!$B$5)+(_xlfn.IFNA(VLOOKUP($A33,'FL Ratio'!$A$3:$B$44,2,FALSE),0)*'FL Characterization'!G$2)</f>
        <v>1.4174311662089749</v>
      </c>
      <c r="H33" s="2">
        <f>('[1]Pc, Spring, S2'!H33*Main!$B$5)+(_xlfn.IFNA(VLOOKUP($A33,'FL Ratio'!$A$3:$B$44,2,FALSE),0)*'FL Characterization'!H$2)</f>
        <v>1.6083000743706817</v>
      </c>
      <c r="I33" s="2">
        <f>('[1]Pc, Spring, S2'!I33*Main!$B$5)+(_xlfn.IFNA(VLOOKUP($A33,'FL Ratio'!$A$3:$B$44,2,FALSE),0)*'FL Characterization'!I$2)</f>
        <v>1.6874056171979146</v>
      </c>
      <c r="J33" s="2">
        <f>('[1]Pc, Spring, S2'!J33*Main!$B$5)+(_xlfn.IFNA(VLOOKUP($A33,'FL Ratio'!$A$3:$B$44,2,FALSE),0)*'FL Characterization'!J$2)</f>
        <v>1.8549681048966804</v>
      </c>
      <c r="K33" s="2">
        <f>('[1]Pc, Spring, S2'!K33*Main!$B$5)+(_xlfn.IFNA(VLOOKUP($A33,'FL Ratio'!$A$3:$B$44,2,FALSE),0)*'FL Characterization'!K$2)</f>
        <v>1.8871866121040322</v>
      </c>
      <c r="L33" s="2">
        <f>('[1]Pc, Spring, S2'!L33*Main!$B$5)+(_xlfn.IFNA(VLOOKUP($A33,'FL Ratio'!$A$3:$B$44,2,FALSE),0)*'FL Characterization'!L$2)</f>
        <v>1.9440890963298403</v>
      </c>
      <c r="M33" s="2">
        <f>('[1]Pc, Spring, S2'!M33*Main!$B$5)+(_xlfn.IFNA(VLOOKUP($A33,'FL Ratio'!$A$3:$B$44,2,FALSE),0)*'FL Characterization'!M$2)</f>
        <v>1.9542415478251844</v>
      </c>
      <c r="N33" s="2">
        <f>('[1]Pc, Spring, S2'!N33*Main!$B$5)+(_xlfn.IFNA(VLOOKUP($A33,'FL Ratio'!$A$3:$B$44,2,FALSE),0)*'FL Characterization'!N$2)</f>
        <v>1.9226869285042161</v>
      </c>
      <c r="O33" s="2">
        <f>('[1]Pc, Spring, S2'!O33*Main!$B$5)+(_xlfn.IFNA(VLOOKUP($A33,'FL Ratio'!$A$3:$B$44,2,FALSE),0)*'FL Characterization'!O$2)</f>
        <v>1.8648756810411085</v>
      </c>
      <c r="P33" s="2">
        <f>('[1]Pc, Spring, S2'!P33*Main!$B$5)+(_xlfn.IFNA(VLOOKUP($A33,'FL Ratio'!$A$3:$B$44,2,FALSE),0)*'FL Characterization'!P$2)</f>
        <v>1.7601658485306988</v>
      </c>
      <c r="Q33" s="2">
        <f>('[1]Pc, Spring, S2'!Q33*Main!$B$5)+(_xlfn.IFNA(VLOOKUP($A33,'FL Ratio'!$A$3:$B$44,2,FALSE),0)*'FL Characterization'!Q$2)</f>
        <v>1.74848722479178</v>
      </c>
      <c r="R33" s="2">
        <f>('[1]Pc, Spring, S2'!R33*Main!$B$5)+(_xlfn.IFNA(VLOOKUP($A33,'FL Ratio'!$A$3:$B$44,2,FALSE),0)*'FL Characterization'!R$2)</f>
        <v>1.7652657942816692</v>
      </c>
      <c r="S33" s="2">
        <f>('[1]Pc, Spring, S2'!S33*Main!$B$5)+(_xlfn.IFNA(VLOOKUP($A33,'FL Ratio'!$A$3:$B$44,2,FALSE),0)*'FL Characterization'!S$2)</f>
        <v>1.7770447695106311</v>
      </c>
      <c r="T33" s="2">
        <f>('[1]Pc, Spring, S2'!T33*Main!$B$5)+(_xlfn.IFNA(VLOOKUP($A33,'FL Ratio'!$A$3:$B$44,2,FALSE),0)*'FL Characterization'!T$2)</f>
        <v>1.6503838753928979</v>
      </c>
      <c r="U33" s="2">
        <f>('[1]Pc, Spring, S2'!U33*Main!$B$5)+(_xlfn.IFNA(VLOOKUP($A33,'FL Ratio'!$A$3:$B$44,2,FALSE),0)*'FL Characterization'!U$2)</f>
        <v>1.6681406441709021</v>
      </c>
      <c r="V33" s="2">
        <f>('[1]Pc, Spring, S2'!V33*Main!$B$5)+(_xlfn.IFNA(VLOOKUP($A33,'FL Ratio'!$A$3:$B$44,2,FALSE),0)*'FL Characterization'!V$2)</f>
        <v>1.7104218837038161</v>
      </c>
      <c r="W33" s="2">
        <f>('[1]Pc, Spring, S2'!W33*Main!$B$5)+(_xlfn.IFNA(VLOOKUP($A33,'FL Ratio'!$A$3:$B$44,2,FALSE),0)*'FL Characterization'!W$2)</f>
        <v>1.5104816075205951</v>
      </c>
      <c r="X33" s="2">
        <f>('[1]Pc, Spring, S2'!X33*Main!$B$5)+(_xlfn.IFNA(VLOOKUP($A33,'FL Ratio'!$A$3:$B$44,2,FALSE),0)*'FL Characterization'!X$2)</f>
        <v>1.493202552603188</v>
      </c>
      <c r="Y33" s="2">
        <f>('[1]Pc, Spring, S2'!Y33*Main!$B$5)+(_xlfn.IFNA(VLOOKUP($A33,'FL Ratio'!$A$3:$B$44,2,FALSE),0)*'FL Characterization'!Y$2)</f>
        <v>1.5310571600565157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2.2077719752736118</v>
      </c>
      <c r="C2" s="2">
        <f>('[1]Pc, Spring, S2'!C2*Main!$B$5)+(_xlfn.IFNA(VLOOKUP($A2,'FL Ratio'!$A$3:$B$44,2,FALSE),0)*'FL Characterization'!C$2)</f>
        <v>2.0983296939310794</v>
      </c>
      <c r="D2" s="2">
        <f>('[1]Pc, Spring, S2'!D2*Main!$B$5)+(_xlfn.IFNA(VLOOKUP($A2,'FL Ratio'!$A$3:$B$44,2,FALSE),0)*'FL Characterization'!D$2)</f>
        <v>2.0844779082279579</v>
      </c>
      <c r="E2" s="2">
        <f>('[1]Pc, Spring, S2'!E2*Main!$B$5)+(_xlfn.IFNA(VLOOKUP($A2,'FL Ratio'!$A$3:$B$44,2,FALSE),0)*'FL Characterization'!E$2)</f>
        <v>1.9458931681529499</v>
      </c>
      <c r="F2" s="2">
        <f>('[1]Pc, Spring, S2'!F2*Main!$B$5)+(_xlfn.IFNA(VLOOKUP($A2,'FL Ratio'!$A$3:$B$44,2,FALSE),0)*'FL Characterization'!F$2)</f>
        <v>1.9975564710426466</v>
      </c>
      <c r="G2" s="2">
        <f>('[1]Pc, Spring, S2'!G2*Main!$B$5)+(_xlfn.IFNA(VLOOKUP($A2,'FL Ratio'!$A$3:$B$44,2,FALSE),0)*'FL Characterization'!G$2)</f>
        <v>1.988280882965479</v>
      </c>
      <c r="H2" s="2">
        <f>('[1]Pc, Spring, S2'!H2*Main!$B$5)+(_xlfn.IFNA(VLOOKUP($A2,'FL Ratio'!$A$3:$B$44,2,FALSE),0)*'FL Characterization'!H$2)</f>
        <v>2.0485654143345888</v>
      </c>
      <c r="I2" s="2">
        <f>('[1]Pc, Spring, S2'!I2*Main!$B$5)+(_xlfn.IFNA(VLOOKUP($A2,'FL Ratio'!$A$3:$B$44,2,FALSE),0)*'FL Characterization'!I$2)</f>
        <v>2.4515581462945937</v>
      </c>
      <c r="J2" s="2">
        <f>('[1]Pc, Spring, S2'!J2*Main!$B$5)+(_xlfn.IFNA(VLOOKUP($A2,'FL Ratio'!$A$3:$B$44,2,FALSE),0)*'FL Characterization'!J$2)</f>
        <v>2.683523111593769</v>
      </c>
      <c r="K2" s="2">
        <f>('[1]Pc, Spring, S2'!K2*Main!$B$5)+(_xlfn.IFNA(VLOOKUP($A2,'FL Ratio'!$A$3:$B$44,2,FALSE),0)*'FL Characterization'!K$2)</f>
        <v>2.6817001777751224</v>
      </c>
      <c r="L2" s="2">
        <f>('[1]Pc, Spring, S2'!L2*Main!$B$5)+(_xlfn.IFNA(VLOOKUP($A2,'FL Ratio'!$A$3:$B$44,2,FALSE),0)*'FL Characterization'!L$2)</f>
        <v>2.5217330218620622</v>
      </c>
      <c r="M2" s="2">
        <f>('[1]Pc, Spring, S2'!M2*Main!$B$5)+(_xlfn.IFNA(VLOOKUP($A2,'FL Ratio'!$A$3:$B$44,2,FALSE),0)*'FL Characterization'!M$2)</f>
        <v>2.71004041055888</v>
      </c>
      <c r="N2" s="2">
        <f>('[1]Pc, Spring, S2'!N2*Main!$B$5)+(_xlfn.IFNA(VLOOKUP($A2,'FL Ratio'!$A$3:$B$44,2,FALSE),0)*'FL Characterization'!N$2)</f>
        <v>2.6701556372252102</v>
      </c>
      <c r="O2" s="2">
        <f>('[1]Pc, Spring, S2'!O2*Main!$B$5)+(_xlfn.IFNA(VLOOKUP($A2,'FL Ratio'!$A$3:$B$44,2,FALSE),0)*'FL Characterization'!O$2)</f>
        <v>2.5594718982646789</v>
      </c>
      <c r="P2" s="2">
        <f>('[1]Pc, Spring, S2'!P2*Main!$B$5)+(_xlfn.IFNA(VLOOKUP($A2,'FL Ratio'!$A$3:$B$44,2,FALSE),0)*'FL Characterization'!P$2)</f>
        <v>2.3156906568014088</v>
      </c>
      <c r="Q2" s="2">
        <f>('[1]Pc, Spring, S2'!Q2*Main!$B$5)+(_xlfn.IFNA(VLOOKUP($A2,'FL Ratio'!$A$3:$B$44,2,FALSE),0)*'FL Characterization'!Q$2)</f>
        <v>2.602830362321046</v>
      </c>
      <c r="R2" s="2">
        <f>('[1]Pc, Spring, S2'!R2*Main!$B$5)+(_xlfn.IFNA(VLOOKUP($A2,'FL Ratio'!$A$3:$B$44,2,FALSE),0)*'FL Characterization'!R$2)</f>
        <v>2.5271087761200008</v>
      </c>
      <c r="S2" s="2">
        <f>('[1]Pc, Spring, S2'!S2*Main!$B$5)+(_xlfn.IFNA(VLOOKUP($A2,'FL Ratio'!$A$3:$B$44,2,FALSE),0)*'FL Characterization'!S$2)</f>
        <v>2.6369291369766898</v>
      </c>
      <c r="T2" s="2">
        <f>('[1]Pc, Spring, S2'!T2*Main!$B$5)+(_xlfn.IFNA(VLOOKUP($A2,'FL Ratio'!$A$3:$B$44,2,FALSE),0)*'FL Characterization'!T$2)</f>
        <v>2.2701204616015342</v>
      </c>
      <c r="U2" s="2">
        <f>('[1]Pc, Spring, S2'!U2*Main!$B$5)+(_xlfn.IFNA(VLOOKUP($A2,'FL Ratio'!$A$3:$B$44,2,FALSE),0)*'FL Characterization'!U$2)</f>
        <v>2.2901234281490011</v>
      </c>
      <c r="V2" s="2">
        <f>('[1]Pc, Spring, S2'!V2*Main!$B$5)+(_xlfn.IFNA(VLOOKUP($A2,'FL Ratio'!$A$3:$B$44,2,FALSE),0)*'FL Characterization'!V$2)</f>
        <v>2.2552819584573851</v>
      </c>
      <c r="W2" s="2">
        <f>('[1]Pc, Spring, S2'!W2*Main!$B$5)+(_xlfn.IFNA(VLOOKUP($A2,'FL Ratio'!$A$3:$B$44,2,FALSE),0)*'FL Characterization'!W$2)</f>
        <v>2.2715333850201569</v>
      </c>
      <c r="X2" s="2">
        <f>('[1]Pc, Spring, S2'!X2*Main!$B$5)+(_xlfn.IFNA(VLOOKUP($A2,'FL Ratio'!$A$3:$B$44,2,FALSE),0)*'FL Characterization'!X$2)</f>
        <v>2.0282506029962741</v>
      </c>
      <c r="Y2" s="2">
        <f>('[1]Pc, Spring, S2'!Y2*Main!$B$5)+(_xlfn.IFNA(VLOOKUP($A2,'FL Ratio'!$A$3:$B$44,2,FALSE),0)*'FL Characterization'!Y$2)</f>
        <v>2.0547841793888653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1.1477960014517847</v>
      </c>
      <c r="C3" s="2">
        <f>('[1]Pc, Spring, S2'!C3*Main!$B$5)+(_xlfn.IFNA(VLOOKUP($A3,'FL Ratio'!$A$3:$B$44,2,FALSE),0)*'FL Characterization'!C$2)</f>
        <v>1.0947471883973294</v>
      </c>
      <c r="D3" s="2">
        <f>('[1]Pc, Spring, S2'!D3*Main!$B$5)+(_xlfn.IFNA(VLOOKUP($A3,'FL Ratio'!$A$3:$B$44,2,FALSE),0)*'FL Characterization'!D$2)</f>
        <v>1.0227587023597056</v>
      </c>
      <c r="E3" s="2">
        <f>('[1]Pc, Spring, S2'!E3*Main!$B$5)+(_xlfn.IFNA(VLOOKUP($A3,'FL Ratio'!$A$3:$B$44,2,FALSE),0)*'FL Characterization'!E$2)</f>
        <v>0.9637350545387352</v>
      </c>
      <c r="F3" s="2">
        <f>('[1]Pc, Spring, S2'!F3*Main!$B$5)+(_xlfn.IFNA(VLOOKUP($A3,'FL Ratio'!$A$3:$B$44,2,FALSE),0)*'FL Characterization'!F$2)</f>
        <v>0.91226111979783775</v>
      </c>
      <c r="G3" s="2">
        <f>('[1]Pc, Spring, S2'!G3*Main!$B$5)+(_xlfn.IFNA(VLOOKUP($A3,'FL Ratio'!$A$3:$B$44,2,FALSE),0)*'FL Characterization'!G$2)</f>
        <v>0.93530132822583023</v>
      </c>
      <c r="H3" s="2">
        <f>('[1]Pc, Spring, S2'!H3*Main!$B$5)+(_xlfn.IFNA(VLOOKUP($A3,'FL Ratio'!$A$3:$B$44,2,FALSE),0)*'FL Characterization'!H$2)</f>
        <v>1.0184072318946404</v>
      </c>
      <c r="I3" s="2">
        <f>('[1]Pc, Spring, S2'!I3*Main!$B$5)+(_xlfn.IFNA(VLOOKUP($A3,'FL Ratio'!$A$3:$B$44,2,FALSE),0)*'FL Characterization'!I$2)</f>
        <v>1.1416907993156811</v>
      </c>
      <c r="J3" s="2">
        <f>('[1]Pc, Spring, S2'!J3*Main!$B$5)+(_xlfn.IFNA(VLOOKUP($A3,'FL Ratio'!$A$3:$B$44,2,FALSE),0)*'FL Characterization'!J$2)</f>
        <v>1.256008855490369</v>
      </c>
      <c r="K3" s="2">
        <f>('[1]Pc, Spring, S2'!K3*Main!$B$5)+(_xlfn.IFNA(VLOOKUP($A3,'FL Ratio'!$A$3:$B$44,2,FALSE),0)*'FL Characterization'!K$2)</f>
        <v>1.2573358282651932</v>
      </c>
      <c r="L3" s="2">
        <f>('[1]Pc, Spring, S2'!L3*Main!$B$5)+(_xlfn.IFNA(VLOOKUP($A3,'FL Ratio'!$A$3:$B$44,2,FALSE),0)*'FL Characterization'!L$2)</f>
        <v>1.2145431441764116</v>
      </c>
      <c r="M3" s="2">
        <f>('[1]Pc, Spring, S2'!M3*Main!$B$5)+(_xlfn.IFNA(VLOOKUP($A3,'FL Ratio'!$A$3:$B$44,2,FALSE),0)*'FL Characterization'!M$2)</f>
        <v>1.230643517752372</v>
      </c>
      <c r="N3" s="2">
        <f>('[1]Pc, Spring, S2'!N3*Main!$B$5)+(_xlfn.IFNA(VLOOKUP($A3,'FL Ratio'!$A$3:$B$44,2,FALSE),0)*'FL Characterization'!N$2)</f>
        <v>1.1826058074236392</v>
      </c>
      <c r="O3" s="2">
        <f>('[1]Pc, Spring, S2'!O3*Main!$B$5)+(_xlfn.IFNA(VLOOKUP($A3,'FL Ratio'!$A$3:$B$44,2,FALSE),0)*'FL Characterization'!O$2)</f>
        <v>1.2629848787585984</v>
      </c>
      <c r="P3" s="2">
        <f>('[1]Pc, Spring, S2'!P3*Main!$B$5)+(_xlfn.IFNA(VLOOKUP($A3,'FL Ratio'!$A$3:$B$44,2,FALSE),0)*'FL Characterization'!P$2)</f>
        <v>1.1411531317040884</v>
      </c>
      <c r="Q3" s="2">
        <f>('[1]Pc, Spring, S2'!Q3*Main!$B$5)+(_xlfn.IFNA(VLOOKUP($A3,'FL Ratio'!$A$3:$B$44,2,FALSE),0)*'FL Characterization'!Q$2)</f>
        <v>1.1486664832076638</v>
      </c>
      <c r="R3" s="2">
        <f>('[1]Pc, Spring, S2'!R3*Main!$B$5)+(_xlfn.IFNA(VLOOKUP($A3,'FL Ratio'!$A$3:$B$44,2,FALSE),0)*'FL Characterization'!R$2)</f>
        <v>1.1902330343388963</v>
      </c>
      <c r="S3" s="2">
        <f>('[1]Pc, Spring, S2'!S3*Main!$B$5)+(_xlfn.IFNA(VLOOKUP($A3,'FL Ratio'!$A$3:$B$44,2,FALSE),0)*'FL Characterization'!S$2)</f>
        <v>1.3704138084472177</v>
      </c>
      <c r="T3" s="2">
        <f>('[1]Pc, Spring, S2'!T3*Main!$B$5)+(_xlfn.IFNA(VLOOKUP($A3,'FL Ratio'!$A$3:$B$44,2,FALSE),0)*'FL Characterization'!T$2)</f>
        <v>1.3150514343068511</v>
      </c>
      <c r="U3" s="2">
        <f>('[1]Pc, Spring, S2'!U3*Main!$B$5)+(_xlfn.IFNA(VLOOKUP($A3,'FL Ratio'!$A$3:$B$44,2,FALSE),0)*'FL Characterization'!U$2)</f>
        <v>1.2757488399531693</v>
      </c>
      <c r="V3" s="2">
        <f>('[1]Pc, Spring, S2'!V3*Main!$B$5)+(_xlfn.IFNA(VLOOKUP($A3,'FL Ratio'!$A$3:$B$44,2,FALSE),0)*'FL Characterization'!V$2)</f>
        <v>1.3606320432513759</v>
      </c>
      <c r="W3" s="2">
        <f>('[1]Pc, Spring, S2'!W3*Main!$B$5)+(_xlfn.IFNA(VLOOKUP($A3,'FL Ratio'!$A$3:$B$44,2,FALSE),0)*'FL Characterization'!W$2)</f>
        <v>1.1578011794921341</v>
      </c>
      <c r="X3" s="2">
        <f>('[1]Pc, Spring, S2'!X3*Main!$B$5)+(_xlfn.IFNA(VLOOKUP($A3,'FL Ratio'!$A$3:$B$44,2,FALSE),0)*'FL Characterization'!X$2)</f>
        <v>1.1991955980284603</v>
      </c>
      <c r="Y3" s="2">
        <f>('[1]Pc, Spring, S2'!Y3*Main!$B$5)+(_xlfn.IFNA(VLOOKUP($A3,'FL Ratio'!$A$3:$B$44,2,FALSE),0)*'FL Characterization'!Y$2)</f>
        <v>1.1525192136361733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2.2249476362320855</v>
      </c>
      <c r="C4" s="2">
        <f>('[1]Pc, Spring, S2'!C4*Main!$B$5)+(_xlfn.IFNA(VLOOKUP($A4,'FL Ratio'!$A$3:$B$44,2,FALSE),0)*'FL Characterization'!C$2)</f>
        <v>2.0249417412506503</v>
      </c>
      <c r="D4" s="2">
        <f>('[1]Pc, Spring, S2'!D4*Main!$B$5)+(_xlfn.IFNA(VLOOKUP($A4,'FL Ratio'!$A$3:$B$44,2,FALSE),0)*'FL Characterization'!D$2)</f>
        <v>1.9486904903522397</v>
      </c>
      <c r="E4" s="2">
        <f>('[1]Pc, Spring, S2'!E4*Main!$B$5)+(_xlfn.IFNA(VLOOKUP($A4,'FL Ratio'!$A$3:$B$44,2,FALSE),0)*'FL Characterization'!E$2)</f>
        <v>2.0433766914791045</v>
      </c>
      <c r="F4" s="2">
        <f>('[1]Pc, Spring, S2'!F4*Main!$B$5)+(_xlfn.IFNA(VLOOKUP($A4,'FL Ratio'!$A$3:$B$44,2,FALSE),0)*'FL Characterization'!F$2)</f>
        <v>1.9309608049160154</v>
      </c>
      <c r="G4" s="2">
        <f>('[1]Pc, Spring, S2'!G4*Main!$B$5)+(_xlfn.IFNA(VLOOKUP($A4,'FL Ratio'!$A$3:$B$44,2,FALSE),0)*'FL Characterization'!G$2)</f>
        <v>2.0142251808496452</v>
      </c>
      <c r="H4" s="2">
        <f>('[1]Pc, Spring, S2'!H4*Main!$B$5)+(_xlfn.IFNA(VLOOKUP($A4,'FL Ratio'!$A$3:$B$44,2,FALSE),0)*'FL Characterization'!H$2)</f>
        <v>2.9397742904270294</v>
      </c>
      <c r="I4" s="2">
        <f>('[1]Pc, Spring, S2'!I4*Main!$B$5)+(_xlfn.IFNA(VLOOKUP($A4,'FL Ratio'!$A$3:$B$44,2,FALSE),0)*'FL Characterization'!I$2)</f>
        <v>3.2979872004866428</v>
      </c>
      <c r="J4" s="2">
        <f>('[1]Pc, Spring, S2'!J4*Main!$B$5)+(_xlfn.IFNA(VLOOKUP($A4,'FL Ratio'!$A$3:$B$44,2,FALSE),0)*'FL Characterization'!J$2)</f>
        <v>3.5533841025049644</v>
      </c>
      <c r="K4" s="2">
        <f>('[1]Pc, Spring, S2'!K4*Main!$B$5)+(_xlfn.IFNA(VLOOKUP($A4,'FL Ratio'!$A$3:$B$44,2,FALSE),0)*'FL Characterization'!K$2)</f>
        <v>3.3703179351663688</v>
      </c>
      <c r="L4" s="2">
        <f>('[1]Pc, Spring, S2'!L4*Main!$B$5)+(_xlfn.IFNA(VLOOKUP($A4,'FL Ratio'!$A$3:$B$44,2,FALSE),0)*'FL Characterization'!L$2)</f>
        <v>3.2739878054044644</v>
      </c>
      <c r="M4" s="2">
        <f>('[1]Pc, Spring, S2'!M4*Main!$B$5)+(_xlfn.IFNA(VLOOKUP($A4,'FL Ratio'!$A$3:$B$44,2,FALSE),0)*'FL Characterization'!M$2)</f>
        <v>3.5865865109210922</v>
      </c>
      <c r="N4" s="2">
        <f>('[1]Pc, Spring, S2'!N4*Main!$B$5)+(_xlfn.IFNA(VLOOKUP($A4,'FL Ratio'!$A$3:$B$44,2,FALSE),0)*'FL Characterization'!N$2)</f>
        <v>3.6359104396385296</v>
      </c>
      <c r="O4" s="2">
        <f>('[1]Pc, Spring, S2'!O4*Main!$B$5)+(_xlfn.IFNA(VLOOKUP($A4,'FL Ratio'!$A$3:$B$44,2,FALSE),0)*'FL Characterization'!O$2)</f>
        <v>3.3454591467899473</v>
      </c>
      <c r="P4" s="2">
        <f>('[1]Pc, Spring, S2'!P4*Main!$B$5)+(_xlfn.IFNA(VLOOKUP($A4,'FL Ratio'!$A$3:$B$44,2,FALSE),0)*'FL Characterization'!P$2)</f>
        <v>3.0048948555708206</v>
      </c>
      <c r="Q4" s="2">
        <f>('[1]Pc, Spring, S2'!Q4*Main!$B$5)+(_xlfn.IFNA(VLOOKUP($A4,'FL Ratio'!$A$3:$B$44,2,FALSE),0)*'FL Characterization'!Q$2)</f>
        <v>2.9392965807446068</v>
      </c>
      <c r="R4" s="2">
        <f>('[1]Pc, Spring, S2'!R4*Main!$B$5)+(_xlfn.IFNA(VLOOKUP($A4,'FL Ratio'!$A$3:$B$44,2,FALSE),0)*'FL Characterization'!R$2)</f>
        <v>2.8865533852999121</v>
      </c>
      <c r="S4" s="2">
        <f>('[1]Pc, Spring, S2'!S4*Main!$B$5)+(_xlfn.IFNA(VLOOKUP($A4,'FL Ratio'!$A$3:$B$44,2,FALSE),0)*'FL Characterization'!S$2)</f>
        <v>3.0138464320765719</v>
      </c>
      <c r="T4" s="2">
        <f>('[1]Pc, Spring, S2'!T4*Main!$B$5)+(_xlfn.IFNA(VLOOKUP($A4,'FL Ratio'!$A$3:$B$44,2,FALSE),0)*'FL Characterization'!T$2)</f>
        <v>2.8818936440477296</v>
      </c>
      <c r="U4" s="2">
        <f>('[1]Pc, Spring, S2'!U4*Main!$B$5)+(_xlfn.IFNA(VLOOKUP($A4,'FL Ratio'!$A$3:$B$44,2,FALSE),0)*'FL Characterization'!U$2)</f>
        <v>2.9278688718793218</v>
      </c>
      <c r="V4" s="2">
        <f>('[1]Pc, Spring, S2'!V4*Main!$B$5)+(_xlfn.IFNA(VLOOKUP($A4,'FL Ratio'!$A$3:$B$44,2,FALSE),0)*'FL Characterization'!V$2)</f>
        <v>3.0209622254225303</v>
      </c>
      <c r="W4" s="2">
        <f>('[1]Pc, Spring, S2'!W4*Main!$B$5)+(_xlfn.IFNA(VLOOKUP($A4,'FL Ratio'!$A$3:$B$44,2,FALSE),0)*'FL Characterization'!W$2)</f>
        <v>2.8742558046762552</v>
      </c>
      <c r="X4" s="2">
        <f>('[1]Pc, Spring, S2'!X4*Main!$B$5)+(_xlfn.IFNA(VLOOKUP($A4,'FL Ratio'!$A$3:$B$44,2,FALSE),0)*'FL Characterization'!X$2)</f>
        <v>2.5871066793507826</v>
      </c>
      <c r="Y4" s="2">
        <f>('[1]Pc, Spring, S2'!Y4*Main!$B$5)+(_xlfn.IFNA(VLOOKUP($A4,'FL Ratio'!$A$3:$B$44,2,FALSE),0)*'FL Characterization'!Y$2)</f>
        <v>2.3742043301581668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0.24857403669471539</v>
      </c>
      <c r="C5" s="2">
        <f>('[1]Pc, Spring, S2'!C5*Main!$B$5)+(_xlfn.IFNA(VLOOKUP($A5,'FL Ratio'!$A$3:$B$44,2,FALSE),0)*'FL Characterization'!C$2)</f>
        <v>0.22907372855145239</v>
      </c>
      <c r="D5" s="2">
        <f>('[1]Pc, Spring, S2'!D5*Main!$B$5)+(_xlfn.IFNA(VLOOKUP($A5,'FL Ratio'!$A$3:$B$44,2,FALSE),0)*'FL Characterization'!D$2)</f>
        <v>0.20260519041368269</v>
      </c>
      <c r="E5" s="2">
        <f>('[1]Pc, Spring, S2'!E5*Main!$B$5)+(_xlfn.IFNA(VLOOKUP($A5,'FL Ratio'!$A$3:$B$44,2,FALSE),0)*'FL Characterization'!E$2)</f>
        <v>0.19374655141028435</v>
      </c>
      <c r="F5" s="2">
        <f>('[1]Pc, Spring, S2'!F5*Main!$B$5)+(_xlfn.IFNA(VLOOKUP($A5,'FL Ratio'!$A$3:$B$44,2,FALSE),0)*'FL Characterization'!F$2)</f>
        <v>0.16672838425676234</v>
      </c>
      <c r="G5" s="2">
        <f>('[1]Pc, Spring, S2'!G5*Main!$B$5)+(_xlfn.IFNA(VLOOKUP($A5,'FL Ratio'!$A$3:$B$44,2,FALSE),0)*'FL Characterization'!G$2)</f>
        <v>0.16583013332245519</v>
      </c>
      <c r="H5" s="2">
        <f>('[1]Pc, Spring, S2'!H5*Main!$B$5)+(_xlfn.IFNA(VLOOKUP($A5,'FL Ratio'!$A$3:$B$44,2,FALSE),0)*'FL Characterization'!H$2)</f>
        <v>0.26517065096583442</v>
      </c>
      <c r="I5" s="2">
        <f>('[1]Pc, Spring, S2'!I5*Main!$B$5)+(_xlfn.IFNA(VLOOKUP($A5,'FL Ratio'!$A$3:$B$44,2,FALSE),0)*'FL Characterization'!I$2)</f>
        <v>0.23764610084748969</v>
      </c>
      <c r="J5" s="2">
        <f>('[1]Pc, Spring, S2'!J5*Main!$B$5)+(_xlfn.IFNA(VLOOKUP($A5,'FL Ratio'!$A$3:$B$44,2,FALSE),0)*'FL Characterization'!J$2)</f>
        <v>0.27766262307035766</v>
      </c>
      <c r="K5" s="2">
        <f>('[1]Pc, Spring, S2'!K5*Main!$B$5)+(_xlfn.IFNA(VLOOKUP($A5,'FL Ratio'!$A$3:$B$44,2,FALSE),0)*'FL Characterization'!K$2)</f>
        <v>0.26783017100311168</v>
      </c>
      <c r="L5" s="2">
        <f>('[1]Pc, Spring, S2'!L5*Main!$B$5)+(_xlfn.IFNA(VLOOKUP($A5,'FL Ratio'!$A$3:$B$44,2,FALSE),0)*'FL Characterization'!L$2)</f>
        <v>0.25167718217070872</v>
      </c>
      <c r="M5" s="2">
        <f>('[1]Pc, Spring, S2'!M5*Main!$B$5)+(_xlfn.IFNA(VLOOKUP($A5,'FL Ratio'!$A$3:$B$44,2,FALSE),0)*'FL Characterization'!M$2)</f>
        <v>0.24019950080941613</v>
      </c>
      <c r="N5" s="2">
        <f>('[1]Pc, Spring, S2'!N5*Main!$B$5)+(_xlfn.IFNA(VLOOKUP($A5,'FL Ratio'!$A$3:$B$44,2,FALSE),0)*'FL Characterization'!N$2)</f>
        <v>0.27184930543778796</v>
      </c>
      <c r="O5" s="2">
        <f>('[1]Pc, Spring, S2'!O5*Main!$B$5)+(_xlfn.IFNA(VLOOKUP($A5,'FL Ratio'!$A$3:$B$44,2,FALSE),0)*'FL Characterization'!O$2)</f>
        <v>0.27684554637915698</v>
      </c>
      <c r="P5" s="2">
        <f>('[1]Pc, Spring, S2'!P5*Main!$B$5)+(_xlfn.IFNA(VLOOKUP($A5,'FL Ratio'!$A$3:$B$44,2,FALSE),0)*'FL Characterization'!P$2)</f>
        <v>0.26661045235127379</v>
      </c>
      <c r="Q5" s="2">
        <f>('[1]Pc, Spring, S2'!Q5*Main!$B$5)+(_xlfn.IFNA(VLOOKUP($A5,'FL Ratio'!$A$3:$B$44,2,FALSE),0)*'FL Characterization'!Q$2)</f>
        <v>0.26030073966753431</v>
      </c>
      <c r="R5" s="2">
        <f>('[1]Pc, Spring, S2'!R5*Main!$B$5)+(_xlfn.IFNA(VLOOKUP($A5,'FL Ratio'!$A$3:$B$44,2,FALSE),0)*'FL Characterization'!R$2)</f>
        <v>0.2396132077208824</v>
      </c>
      <c r="S5" s="2">
        <f>('[1]Pc, Spring, S2'!S5*Main!$B$5)+(_xlfn.IFNA(VLOOKUP($A5,'FL Ratio'!$A$3:$B$44,2,FALSE),0)*'FL Characterization'!S$2)</f>
        <v>0.30942705932479431</v>
      </c>
      <c r="T5" s="2">
        <f>('[1]Pc, Spring, S2'!T5*Main!$B$5)+(_xlfn.IFNA(VLOOKUP($A5,'FL Ratio'!$A$3:$B$44,2,FALSE),0)*'FL Characterization'!T$2)</f>
        <v>0.3024305658270981</v>
      </c>
      <c r="U5" s="2">
        <f>('[1]Pc, Spring, S2'!U5*Main!$B$5)+(_xlfn.IFNA(VLOOKUP($A5,'FL Ratio'!$A$3:$B$44,2,FALSE),0)*'FL Characterization'!U$2)</f>
        <v>0.29204913954756789</v>
      </c>
      <c r="V5" s="2">
        <f>('[1]Pc, Spring, S2'!V5*Main!$B$5)+(_xlfn.IFNA(VLOOKUP($A5,'FL Ratio'!$A$3:$B$44,2,FALSE),0)*'FL Characterization'!V$2)</f>
        <v>0.32432547323616284</v>
      </c>
      <c r="W5" s="2">
        <f>('[1]Pc, Spring, S2'!W5*Main!$B$5)+(_xlfn.IFNA(VLOOKUP($A5,'FL Ratio'!$A$3:$B$44,2,FALSE),0)*'FL Characterization'!W$2)</f>
        <v>0.27437103080246528</v>
      </c>
      <c r="X5" s="2">
        <f>('[1]Pc, Spring, S2'!X5*Main!$B$5)+(_xlfn.IFNA(VLOOKUP($A5,'FL Ratio'!$A$3:$B$44,2,FALSE),0)*'FL Characterization'!X$2)</f>
        <v>0.31271466849680785</v>
      </c>
      <c r="Y5" s="2">
        <f>('[1]Pc, Spring, S2'!Y5*Main!$B$5)+(_xlfn.IFNA(VLOOKUP($A5,'FL Ratio'!$A$3:$B$44,2,FALSE),0)*'FL Characterization'!Y$2)</f>
        <v>0.29055530530313367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0.64454712425469018</v>
      </c>
      <c r="C6" s="2">
        <f>('[1]Pc, Spring, S2'!C6*Main!$B$5)+(_xlfn.IFNA(VLOOKUP($A6,'FL Ratio'!$A$3:$B$44,2,FALSE),0)*'FL Characterization'!C$2)</f>
        <v>0.57336889209050201</v>
      </c>
      <c r="D6" s="2">
        <f>('[1]Pc, Spring, S2'!D6*Main!$B$5)+(_xlfn.IFNA(VLOOKUP($A6,'FL Ratio'!$A$3:$B$44,2,FALSE),0)*'FL Characterization'!D$2)</f>
        <v>0.54322458132155416</v>
      </c>
      <c r="E6" s="2">
        <f>('[1]Pc, Spring, S2'!E6*Main!$B$5)+(_xlfn.IFNA(VLOOKUP($A6,'FL Ratio'!$A$3:$B$44,2,FALSE),0)*'FL Characterization'!E$2)</f>
        <v>0.54704275807670899</v>
      </c>
      <c r="F6" s="2">
        <f>('[1]Pc, Spring, S2'!F6*Main!$B$5)+(_xlfn.IFNA(VLOOKUP($A6,'FL Ratio'!$A$3:$B$44,2,FALSE),0)*'FL Characterization'!F$2)</f>
        <v>0.50861250093805077</v>
      </c>
      <c r="G6" s="2">
        <f>('[1]Pc, Spring, S2'!G6*Main!$B$5)+(_xlfn.IFNA(VLOOKUP($A6,'FL Ratio'!$A$3:$B$44,2,FALSE),0)*'FL Characterization'!G$2)</f>
        <v>0.53838062888860705</v>
      </c>
      <c r="H6" s="2">
        <f>('[1]Pc, Spring, S2'!H6*Main!$B$5)+(_xlfn.IFNA(VLOOKUP($A6,'FL Ratio'!$A$3:$B$44,2,FALSE),0)*'FL Characterization'!H$2)</f>
        <v>0.63051919861048988</v>
      </c>
      <c r="I6" s="2">
        <f>('[1]Pc, Spring, S2'!I6*Main!$B$5)+(_xlfn.IFNA(VLOOKUP($A6,'FL Ratio'!$A$3:$B$44,2,FALSE),0)*'FL Characterization'!I$2)</f>
        <v>0.59761943694777864</v>
      </c>
      <c r="J6" s="2">
        <f>('[1]Pc, Spring, S2'!J6*Main!$B$5)+(_xlfn.IFNA(VLOOKUP($A6,'FL Ratio'!$A$3:$B$44,2,FALSE),0)*'FL Characterization'!J$2)</f>
        <v>0.62168660196472914</v>
      </c>
      <c r="K6" s="2">
        <f>('[1]Pc, Spring, S2'!K6*Main!$B$5)+(_xlfn.IFNA(VLOOKUP($A6,'FL Ratio'!$A$3:$B$44,2,FALSE),0)*'FL Characterization'!K$2)</f>
        <v>0.65017564673385331</v>
      </c>
      <c r="L6" s="2">
        <f>('[1]Pc, Spring, S2'!L6*Main!$B$5)+(_xlfn.IFNA(VLOOKUP($A6,'FL Ratio'!$A$3:$B$44,2,FALSE),0)*'FL Characterization'!L$2)</f>
        <v>0.69059760898135547</v>
      </c>
      <c r="M6" s="2">
        <f>('[1]Pc, Spring, S2'!M6*Main!$B$5)+(_xlfn.IFNA(VLOOKUP($A6,'FL Ratio'!$A$3:$B$44,2,FALSE),0)*'FL Characterization'!M$2)</f>
        <v>0.69226276660296371</v>
      </c>
      <c r="N6" s="2">
        <f>('[1]Pc, Spring, S2'!N6*Main!$B$5)+(_xlfn.IFNA(VLOOKUP($A6,'FL Ratio'!$A$3:$B$44,2,FALSE),0)*'FL Characterization'!N$2)</f>
        <v>0.74604405973700827</v>
      </c>
      <c r="O6" s="2">
        <f>('[1]Pc, Spring, S2'!O6*Main!$B$5)+(_xlfn.IFNA(VLOOKUP($A6,'FL Ratio'!$A$3:$B$44,2,FALSE),0)*'FL Characterization'!O$2)</f>
        <v>0.71327080540255294</v>
      </c>
      <c r="P6" s="2">
        <f>('[1]Pc, Spring, S2'!P6*Main!$B$5)+(_xlfn.IFNA(VLOOKUP($A6,'FL Ratio'!$A$3:$B$44,2,FALSE),0)*'FL Characterization'!P$2)</f>
        <v>0.70449698509455905</v>
      </c>
      <c r="Q6" s="2">
        <f>('[1]Pc, Spring, S2'!Q6*Main!$B$5)+(_xlfn.IFNA(VLOOKUP($A6,'FL Ratio'!$A$3:$B$44,2,FALSE),0)*'FL Characterization'!Q$2)</f>
        <v>0.71569874974960523</v>
      </c>
      <c r="R6" s="2">
        <f>('[1]Pc, Spring, S2'!R6*Main!$B$5)+(_xlfn.IFNA(VLOOKUP($A6,'FL Ratio'!$A$3:$B$44,2,FALSE),0)*'FL Characterization'!R$2)</f>
        <v>0.6963626380011172</v>
      </c>
      <c r="S6" s="2">
        <f>('[1]Pc, Spring, S2'!S6*Main!$B$5)+(_xlfn.IFNA(VLOOKUP($A6,'FL Ratio'!$A$3:$B$44,2,FALSE),0)*'FL Characterization'!S$2)</f>
        <v>0.80423246175476482</v>
      </c>
      <c r="T6" s="2">
        <f>('[1]Pc, Spring, S2'!T6*Main!$B$5)+(_xlfn.IFNA(VLOOKUP($A6,'FL Ratio'!$A$3:$B$44,2,FALSE),0)*'FL Characterization'!T$2)</f>
        <v>0.72283967228432489</v>
      </c>
      <c r="U6" s="2">
        <f>('[1]Pc, Spring, S2'!U6*Main!$B$5)+(_xlfn.IFNA(VLOOKUP($A6,'FL Ratio'!$A$3:$B$44,2,FALSE),0)*'FL Characterization'!U$2)</f>
        <v>0.7085118902558174</v>
      </c>
      <c r="V6" s="2">
        <f>('[1]Pc, Spring, S2'!V6*Main!$B$5)+(_xlfn.IFNA(VLOOKUP($A6,'FL Ratio'!$A$3:$B$44,2,FALSE),0)*'FL Characterization'!V$2)</f>
        <v>0.78874586935072022</v>
      </c>
      <c r="W6" s="2">
        <f>('[1]Pc, Spring, S2'!W6*Main!$B$5)+(_xlfn.IFNA(VLOOKUP($A6,'FL Ratio'!$A$3:$B$44,2,FALSE),0)*'FL Characterization'!W$2)</f>
        <v>0.70387256104890372</v>
      </c>
      <c r="X6" s="2">
        <f>('[1]Pc, Spring, S2'!X6*Main!$B$5)+(_xlfn.IFNA(VLOOKUP($A6,'FL Ratio'!$A$3:$B$44,2,FALSE),0)*'FL Characterization'!X$2)</f>
        <v>0.75884842969502375</v>
      </c>
      <c r="Y6" s="2">
        <f>('[1]Pc, Spring, S2'!Y6*Main!$B$5)+(_xlfn.IFNA(VLOOKUP($A6,'FL Ratio'!$A$3:$B$44,2,FALSE),0)*'FL Characterization'!Y$2)</f>
        <v>0.70460941025116886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3.6481803284213812</v>
      </c>
      <c r="C7" s="2">
        <f>('[1]Pc, Spring, S2'!C7*Main!$B$5)+(_xlfn.IFNA(VLOOKUP($A7,'FL Ratio'!$A$3:$B$44,2,FALSE),0)*'FL Characterization'!C$2)</f>
        <v>3.716535305058394</v>
      </c>
      <c r="D7" s="2">
        <f>('[1]Pc, Spring, S2'!D7*Main!$B$5)+(_xlfn.IFNA(VLOOKUP($A7,'FL Ratio'!$A$3:$B$44,2,FALSE),0)*'FL Characterization'!D$2)</f>
        <v>3.280719902388634</v>
      </c>
      <c r="E7" s="2">
        <f>('[1]Pc, Spring, S2'!E7*Main!$B$5)+(_xlfn.IFNA(VLOOKUP($A7,'FL Ratio'!$A$3:$B$44,2,FALSE),0)*'FL Characterization'!E$2)</f>
        <v>3.3365557348606973</v>
      </c>
      <c r="F7" s="2">
        <f>('[1]Pc, Spring, S2'!F7*Main!$B$5)+(_xlfn.IFNA(VLOOKUP($A7,'FL Ratio'!$A$3:$B$44,2,FALSE),0)*'FL Characterization'!F$2)</f>
        <v>3.4047210170281232</v>
      </c>
      <c r="G7" s="2">
        <f>('[1]Pc, Spring, S2'!G7*Main!$B$5)+(_xlfn.IFNA(VLOOKUP($A7,'FL Ratio'!$A$3:$B$44,2,FALSE),0)*'FL Characterization'!G$2)</f>
        <v>3.3661494915879508</v>
      </c>
      <c r="H7" s="2">
        <f>('[1]Pc, Spring, S2'!H7*Main!$B$5)+(_xlfn.IFNA(VLOOKUP($A7,'FL Ratio'!$A$3:$B$44,2,FALSE),0)*'FL Characterization'!H$2)</f>
        <v>3.9597589081723763</v>
      </c>
      <c r="I7" s="2">
        <f>('[1]Pc, Spring, S2'!I7*Main!$B$5)+(_xlfn.IFNA(VLOOKUP($A7,'FL Ratio'!$A$3:$B$44,2,FALSE),0)*'FL Characterization'!I$2)</f>
        <v>4.2953729645212668</v>
      </c>
      <c r="J7" s="2">
        <f>('[1]Pc, Spring, S2'!J7*Main!$B$5)+(_xlfn.IFNA(VLOOKUP($A7,'FL Ratio'!$A$3:$B$44,2,FALSE),0)*'FL Characterization'!J$2)</f>
        <v>4.5923115853777441</v>
      </c>
      <c r="K7" s="2">
        <f>('[1]Pc, Spring, S2'!K7*Main!$B$5)+(_xlfn.IFNA(VLOOKUP($A7,'FL Ratio'!$A$3:$B$44,2,FALSE),0)*'FL Characterization'!K$2)</f>
        <v>4.6012609189600937</v>
      </c>
      <c r="L7" s="2">
        <f>('[1]Pc, Spring, S2'!L7*Main!$B$5)+(_xlfn.IFNA(VLOOKUP($A7,'FL Ratio'!$A$3:$B$44,2,FALSE),0)*'FL Characterization'!L$2)</f>
        <v>4.5884008528698983</v>
      </c>
      <c r="M7" s="2">
        <f>('[1]Pc, Spring, S2'!M7*Main!$B$5)+(_xlfn.IFNA(VLOOKUP($A7,'FL Ratio'!$A$3:$B$44,2,FALSE),0)*'FL Characterization'!M$2)</f>
        <v>4.8442994900588037</v>
      </c>
      <c r="N7" s="2">
        <f>('[1]Pc, Spring, S2'!N7*Main!$B$5)+(_xlfn.IFNA(VLOOKUP($A7,'FL Ratio'!$A$3:$B$44,2,FALSE),0)*'FL Characterization'!N$2)</f>
        <v>4.9652150012450731</v>
      </c>
      <c r="O7" s="2">
        <f>('[1]Pc, Spring, S2'!O7*Main!$B$5)+(_xlfn.IFNA(VLOOKUP($A7,'FL Ratio'!$A$3:$B$44,2,FALSE),0)*'FL Characterization'!O$2)</f>
        <v>4.6692565722003572</v>
      </c>
      <c r="P7" s="2">
        <f>('[1]Pc, Spring, S2'!P7*Main!$B$5)+(_xlfn.IFNA(VLOOKUP($A7,'FL Ratio'!$A$3:$B$44,2,FALSE),0)*'FL Characterization'!P$2)</f>
        <v>4.456919617391276</v>
      </c>
      <c r="Q7" s="2">
        <f>('[1]Pc, Spring, S2'!Q7*Main!$B$5)+(_xlfn.IFNA(VLOOKUP($A7,'FL Ratio'!$A$3:$B$44,2,FALSE),0)*'FL Characterization'!Q$2)</f>
        <v>4.5463502330107604</v>
      </c>
      <c r="R7" s="2">
        <f>('[1]Pc, Spring, S2'!R7*Main!$B$5)+(_xlfn.IFNA(VLOOKUP($A7,'FL Ratio'!$A$3:$B$44,2,FALSE),0)*'FL Characterization'!R$2)</f>
        <v>4.2087957040923518</v>
      </c>
      <c r="S7" s="2">
        <f>('[1]Pc, Spring, S2'!S7*Main!$B$5)+(_xlfn.IFNA(VLOOKUP($A7,'FL Ratio'!$A$3:$B$44,2,FALSE),0)*'FL Characterization'!S$2)</f>
        <v>4.3517662744764554</v>
      </c>
      <c r="T7" s="2">
        <f>('[1]Pc, Spring, S2'!T7*Main!$B$5)+(_xlfn.IFNA(VLOOKUP($A7,'FL Ratio'!$A$3:$B$44,2,FALSE),0)*'FL Characterization'!T$2)</f>
        <v>4.0488900240859058</v>
      </c>
      <c r="U7" s="2">
        <f>('[1]Pc, Spring, S2'!U7*Main!$B$5)+(_xlfn.IFNA(VLOOKUP($A7,'FL Ratio'!$A$3:$B$44,2,FALSE),0)*'FL Characterization'!U$2)</f>
        <v>4.0181662138666532</v>
      </c>
      <c r="V7" s="2">
        <f>('[1]Pc, Spring, S2'!V7*Main!$B$5)+(_xlfn.IFNA(VLOOKUP($A7,'FL Ratio'!$A$3:$B$44,2,FALSE),0)*'FL Characterization'!V$2)</f>
        <v>4.3637221594783346</v>
      </c>
      <c r="W7" s="2">
        <f>('[1]Pc, Spring, S2'!W7*Main!$B$5)+(_xlfn.IFNA(VLOOKUP($A7,'FL Ratio'!$A$3:$B$44,2,FALSE),0)*'FL Characterization'!W$2)</f>
        <v>3.7662443636681067</v>
      </c>
      <c r="X7" s="2">
        <f>('[1]Pc, Spring, S2'!X7*Main!$B$5)+(_xlfn.IFNA(VLOOKUP($A7,'FL Ratio'!$A$3:$B$44,2,FALSE),0)*'FL Characterization'!X$2)</f>
        <v>3.7790058101380857</v>
      </c>
      <c r="Y7" s="2">
        <f>('[1]Pc, Spring, S2'!Y7*Main!$B$5)+(_xlfn.IFNA(VLOOKUP($A7,'FL Ratio'!$A$3:$B$44,2,FALSE),0)*'FL Characterization'!Y$2)</f>
        <v>3.8966700269301286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1.9448387892510697</v>
      </c>
      <c r="C8" s="2">
        <f>('[1]Pc, Spring, S2'!C8*Main!$B$5)+(_xlfn.IFNA(VLOOKUP($A8,'FL Ratio'!$A$3:$B$44,2,FALSE),0)*'FL Characterization'!C$2)</f>
        <v>1.7915956957221448</v>
      </c>
      <c r="D8" s="2">
        <f>('[1]Pc, Spring, S2'!D8*Main!$B$5)+(_xlfn.IFNA(VLOOKUP($A8,'FL Ratio'!$A$3:$B$44,2,FALSE),0)*'FL Characterization'!D$2)</f>
        <v>1.7488685367560073</v>
      </c>
      <c r="E8" s="2">
        <f>('[1]Pc, Spring, S2'!E8*Main!$B$5)+(_xlfn.IFNA(VLOOKUP($A8,'FL Ratio'!$A$3:$B$44,2,FALSE),0)*'FL Characterization'!E$2)</f>
        <v>1.703712785464782</v>
      </c>
      <c r="F8" s="2">
        <f>('[1]Pc, Spring, S2'!F8*Main!$B$5)+(_xlfn.IFNA(VLOOKUP($A8,'FL Ratio'!$A$3:$B$44,2,FALSE),0)*'FL Characterization'!F$2)</f>
        <v>1.6230744539425654</v>
      </c>
      <c r="G8" s="2">
        <f>('[1]Pc, Spring, S2'!G8*Main!$B$5)+(_xlfn.IFNA(VLOOKUP($A8,'FL Ratio'!$A$3:$B$44,2,FALSE),0)*'FL Characterization'!G$2)</f>
        <v>1.6839315354975231</v>
      </c>
      <c r="H8" s="2">
        <f>('[1]Pc, Spring, S2'!H8*Main!$B$5)+(_xlfn.IFNA(VLOOKUP($A8,'FL Ratio'!$A$3:$B$44,2,FALSE),0)*'FL Characterization'!H$2)</f>
        <v>2.21429461445104</v>
      </c>
      <c r="I8" s="2">
        <f>('[1]Pc, Spring, S2'!I8*Main!$B$5)+(_xlfn.IFNA(VLOOKUP($A8,'FL Ratio'!$A$3:$B$44,2,FALSE),0)*'FL Characterization'!I$2)</f>
        <v>2.0801843107321312</v>
      </c>
      <c r="J8" s="2">
        <f>('[1]Pc, Spring, S2'!J8*Main!$B$5)+(_xlfn.IFNA(VLOOKUP($A8,'FL Ratio'!$A$3:$B$44,2,FALSE),0)*'FL Characterization'!J$2)</f>
        <v>2.4646514367032495</v>
      </c>
      <c r="K8" s="2">
        <f>('[1]Pc, Spring, S2'!K8*Main!$B$5)+(_xlfn.IFNA(VLOOKUP($A8,'FL Ratio'!$A$3:$B$44,2,FALSE),0)*'FL Characterization'!K$2)</f>
        <v>2.6628330747506563</v>
      </c>
      <c r="L8" s="2">
        <f>('[1]Pc, Spring, S2'!L8*Main!$B$5)+(_xlfn.IFNA(VLOOKUP($A8,'FL Ratio'!$A$3:$B$44,2,FALSE),0)*'FL Characterization'!L$2)</f>
        <v>2.6060473925552334</v>
      </c>
      <c r="M8" s="2">
        <f>('[1]Pc, Spring, S2'!M8*Main!$B$5)+(_xlfn.IFNA(VLOOKUP($A8,'FL Ratio'!$A$3:$B$44,2,FALSE),0)*'FL Characterization'!M$2)</f>
        <v>2.6402464857228205</v>
      </c>
      <c r="N8" s="2">
        <f>('[1]Pc, Spring, S2'!N8*Main!$B$5)+(_xlfn.IFNA(VLOOKUP($A8,'FL Ratio'!$A$3:$B$44,2,FALSE),0)*'FL Characterization'!N$2)</f>
        <v>2.5436465941639685</v>
      </c>
      <c r="O8" s="2">
        <f>('[1]Pc, Spring, S2'!O8*Main!$B$5)+(_xlfn.IFNA(VLOOKUP($A8,'FL Ratio'!$A$3:$B$44,2,FALSE),0)*'FL Characterization'!O$2)</f>
        <v>2.6512073572009007</v>
      </c>
      <c r="P8" s="2">
        <f>('[1]Pc, Spring, S2'!P8*Main!$B$5)+(_xlfn.IFNA(VLOOKUP($A8,'FL Ratio'!$A$3:$B$44,2,FALSE),0)*'FL Characterization'!P$2)</f>
        <v>2.5032877673397937</v>
      </c>
      <c r="Q8" s="2">
        <f>('[1]Pc, Spring, S2'!Q8*Main!$B$5)+(_xlfn.IFNA(VLOOKUP($A8,'FL Ratio'!$A$3:$B$44,2,FALSE),0)*'FL Characterization'!Q$2)</f>
        <v>2.5010656930371913</v>
      </c>
      <c r="R8" s="2">
        <f>('[1]Pc, Spring, S2'!R8*Main!$B$5)+(_xlfn.IFNA(VLOOKUP($A8,'FL Ratio'!$A$3:$B$44,2,FALSE),0)*'FL Characterization'!R$2)</f>
        <v>2.4780309475984219</v>
      </c>
      <c r="S8" s="2">
        <f>('[1]Pc, Spring, S2'!S8*Main!$B$5)+(_xlfn.IFNA(VLOOKUP($A8,'FL Ratio'!$A$3:$B$44,2,FALSE),0)*'FL Characterization'!S$2)</f>
        <v>2.5098694511086475</v>
      </c>
      <c r="T8" s="2">
        <f>('[1]Pc, Spring, S2'!T8*Main!$B$5)+(_xlfn.IFNA(VLOOKUP($A8,'FL Ratio'!$A$3:$B$44,2,FALSE),0)*'FL Characterization'!T$2)</f>
        <v>2.4280263016850507</v>
      </c>
      <c r="U8" s="2">
        <f>('[1]Pc, Spring, S2'!U8*Main!$B$5)+(_xlfn.IFNA(VLOOKUP($A8,'FL Ratio'!$A$3:$B$44,2,FALSE),0)*'FL Characterization'!U$2)</f>
        <v>2.3239893077529512</v>
      </c>
      <c r="V8" s="2">
        <f>('[1]Pc, Spring, S2'!V8*Main!$B$5)+(_xlfn.IFNA(VLOOKUP($A8,'FL Ratio'!$A$3:$B$44,2,FALSE),0)*'FL Characterization'!V$2)</f>
        <v>2.3635644458036484</v>
      </c>
      <c r="W8" s="2">
        <f>('[1]Pc, Spring, S2'!W8*Main!$B$5)+(_xlfn.IFNA(VLOOKUP($A8,'FL Ratio'!$A$3:$B$44,2,FALSE),0)*'FL Characterization'!W$2)</f>
        <v>1.8829245784036854</v>
      </c>
      <c r="X8" s="2">
        <f>('[1]Pc, Spring, S2'!X8*Main!$B$5)+(_xlfn.IFNA(VLOOKUP($A8,'FL Ratio'!$A$3:$B$44,2,FALSE),0)*'FL Characterization'!X$2)</f>
        <v>2.193060036100599</v>
      </c>
      <c r="Y8" s="2">
        <f>('[1]Pc, Spring, S2'!Y8*Main!$B$5)+(_xlfn.IFNA(VLOOKUP($A8,'FL Ratio'!$A$3:$B$44,2,FALSE),0)*'FL Characterization'!Y$2)</f>
        <v>2.0469956511975811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0.42628173341202813</v>
      </c>
      <c r="C9" s="2">
        <f>('[1]Pc, Spring, S2'!C9*Main!$B$5)+(_xlfn.IFNA(VLOOKUP($A9,'FL Ratio'!$A$3:$B$44,2,FALSE),0)*'FL Characterization'!C$2)</f>
        <v>0.40889589129475012</v>
      </c>
      <c r="D9" s="2">
        <f>('[1]Pc, Spring, S2'!D9*Main!$B$5)+(_xlfn.IFNA(VLOOKUP($A9,'FL Ratio'!$A$3:$B$44,2,FALSE),0)*'FL Characterization'!D$2)</f>
        <v>0.40210755069006199</v>
      </c>
      <c r="E9" s="2">
        <f>('[1]Pc, Spring, S2'!E9*Main!$B$5)+(_xlfn.IFNA(VLOOKUP($A9,'FL Ratio'!$A$3:$B$44,2,FALSE),0)*'FL Characterization'!E$2)</f>
        <v>0.37436744194584465</v>
      </c>
      <c r="F9" s="2">
        <f>('[1]Pc, Spring, S2'!F9*Main!$B$5)+(_xlfn.IFNA(VLOOKUP($A9,'FL Ratio'!$A$3:$B$44,2,FALSE),0)*'FL Characterization'!F$2)</f>
        <v>0.36695767558789433</v>
      </c>
      <c r="G9" s="2">
        <f>('[1]Pc, Spring, S2'!G9*Main!$B$5)+(_xlfn.IFNA(VLOOKUP($A9,'FL Ratio'!$A$3:$B$44,2,FALSE),0)*'FL Characterization'!G$2)</f>
        <v>0.39564865076989042</v>
      </c>
      <c r="H9" s="2">
        <f>('[1]Pc, Spring, S2'!H9*Main!$B$5)+(_xlfn.IFNA(VLOOKUP($A9,'FL Ratio'!$A$3:$B$44,2,FALSE),0)*'FL Characterization'!H$2)</f>
        <v>0.57608469913978655</v>
      </c>
      <c r="I9" s="2">
        <f>('[1]Pc, Spring, S2'!I9*Main!$B$5)+(_xlfn.IFNA(VLOOKUP($A9,'FL Ratio'!$A$3:$B$44,2,FALSE),0)*'FL Characterization'!I$2)</f>
        <v>0.57600785161994394</v>
      </c>
      <c r="J9" s="2">
        <f>('[1]Pc, Spring, S2'!J9*Main!$B$5)+(_xlfn.IFNA(VLOOKUP($A9,'FL Ratio'!$A$3:$B$44,2,FALSE),0)*'FL Characterization'!J$2)</f>
        <v>0.61010166506375763</v>
      </c>
      <c r="K9" s="2">
        <f>('[1]Pc, Spring, S2'!K9*Main!$B$5)+(_xlfn.IFNA(VLOOKUP($A9,'FL Ratio'!$A$3:$B$44,2,FALSE),0)*'FL Characterization'!K$2)</f>
        <v>0.60515899170712695</v>
      </c>
      <c r="L9" s="2">
        <f>('[1]Pc, Spring, S2'!L9*Main!$B$5)+(_xlfn.IFNA(VLOOKUP($A9,'FL Ratio'!$A$3:$B$44,2,FALSE),0)*'FL Characterization'!L$2)</f>
        <v>0.66133717601543163</v>
      </c>
      <c r="M9" s="2">
        <f>('[1]Pc, Spring, S2'!M9*Main!$B$5)+(_xlfn.IFNA(VLOOKUP($A9,'FL Ratio'!$A$3:$B$44,2,FALSE),0)*'FL Characterization'!M$2)</f>
        <v>0.66601955831160597</v>
      </c>
      <c r="N9" s="2">
        <f>('[1]Pc, Spring, S2'!N9*Main!$B$5)+(_xlfn.IFNA(VLOOKUP($A9,'FL Ratio'!$A$3:$B$44,2,FALSE),0)*'FL Characterization'!N$2)</f>
        <v>0.66756333896575271</v>
      </c>
      <c r="O9" s="2">
        <f>('[1]Pc, Spring, S2'!O9*Main!$B$5)+(_xlfn.IFNA(VLOOKUP($A9,'FL Ratio'!$A$3:$B$44,2,FALSE),0)*'FL Characterization'!O$2)</f>
        <v>0.67161353556369574</v>
      </c>
      <c r="P9" s="2">
        <f>('[1]Pc, Spring, S2'!P9*Main!$B$5)+(_xlfn.IFNA(VLOOKUP($A9,'FL Ratio'!$A$3:$B$44,2,FALSE),0)*'FL Characterization'!P$2)</f>
        <v>0.58894996222620954</v>
      </c>
      <c r="Q9" s="2">
        <f>('[1]Pc, Spring, S2'!Q9*Main!$B$5)+(_xlfn.IFNA(VLOOKUP($A9,'FL Ratio'!$A$3:$B$44,2,FALSE),0)*'FL Characterization'!Q$2)</f>
        <v>0.55563309103990444</v>
      </c>
      <c r="R9" s="2">
        <f>('[1]Pc, Spring, S2'!R9*Main!$B$5)+(_xlfn.IFNA(VLOOKUP($A9,'FL Ratio'!$A$3:$B$44,2,FALSE),0)*'FL Characterization'!R$2)</f>
        <v>0.51807642756384342</v>
      </c>
      <c r="S9" s="2">
        <f>('[1]Pc, Spring, S2'!S9*Main!$B$5)+(_xlfn.IFNA(VLOOKUP($A9,'FL Ratio'!$A$3:$B$44,2,FALSE),0)*'FL Characterization'!S$2)</f>
        <v>0.55900942683988541</v>
      </c>
      <c r="T9" s="2">
        <f>('[1]Pc, Spring, S2'!T9*Main!$B$5)+(_xlfn.IFNA(VLOOKUP($A9,'FL Ratio'!$A$3:$B$44,2,FALSE),0)*'FL Characterization'!T$2)</f>
        <v>0.51494906530959705</v>
      </c>
      <c r="U9" s="2">
        <f>('[1]Pc, Spring, S2'!U9*Main!$B$5)+(_xlfn.IFNA(VLOOKUP($A9,'FL Ratio'!$A$3:$B$44,2,FALSE),0)*'FL Characterization'!U$2)</f>
        <v>0.49428792104144204</v>
      </c>
      <c r="V9" s="2">
        <f>('[1]Pc, Spring, S2'!V9*Main!$B$5)+(_xlfn.IFNA(VLOOKUP($A9,'FL Ratio'!$A$3:$B$44,2,FALSE),0)*'FL Characterization'!V$2)</f>
        <v>0.51455969720926009</v>
      </c>
      <c r="W9" s="2">
        <f>('[1]Pc, Spring, S2'!W9*Main!$B$5)+(_xlfn.IFNA(VLOOKUP($A9,'FL Ratio'!$A$3:$B$44,2,FALSE),0)*'FL Characterization'!W$2)</f>
        <v>0.43965000775520352</v>
      </c>
      <c r="X9" s="2">
        <f>('[1]Pc, Spring, S2'!X9*Main!$B$5)+(_xlfn.IFNA(VLOOKUP($A9,'FL Ratio'!$A$3:$B$44,2,FALSE),0)*'FL Characterization'!X$2)</f>
        <v>0.47803067300606883</v>
      </c>
      <c r="Y9" s="2">
        <f>('[1]Pc, Spring, S2'!Y9*Main!$B$5)+(_xlfn.IFNA(VLOOKUP($A9,'FL Ratio'!$A$3:$B$44,2,FALSE),0)*'FL Characterization'!Y$2)</f>
        <v>0.44803276420377625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0.42475685648328165</v>
      </c>
      <c r="C10" s="2">
        <f>('[1]Pc, Spring, S2'!C10*Main!$B$5)+(_xlfn.IFNA(VLOOKUP($A10,'FL Ratio'!$A$3:$B$44,2,FALSE),0)*'FL Characterization'!C$2)</f>
        <v>0.4247863844894611</v>
      </c>
      <c r="D10" s="2">
        <f>('[1]Pc, Spring, S2'!D10*Main!$B$5)+(_xlfn.IFNA(VLOOKUP($A10,'FL Ratio'!$A$3:$B$44,2,FALSE),0)*'FL Characterization'!D$2)</f>
        <v>0.39835013976496259</v>
      </c>
      <c r="E10" s="2">
        <f>('[1]Pc, Spring, S2'!E10*Main!$B$5)+(_xlfn.IFNA(VLOOKUP($A10,'FL Ratio'!$A$3:$B$44,2,FALSE),0)*'FL Characterization'!E$2)</f>
        <v>0.39105556351471782</v>
      </c>
      <c r="F10" s="2">
        <f>('[1]Pc, Spring, S2'!F10*Main!$B$5)+(_xlfn.IFNA(VLOOKUP($A10,'FL Ratio'!$A$3:$B$44,2,FALSE),0)*'FL Characterization'!F$2)</f>
        <v>0.37304850790029687</v>
      </c>
      <c r="G10" s="2">
        <f>('[1]Pc, Spring, S2'!G10*Main!$B$5)+(_xlfn.IFNA(VLOOKUP($A10,'FL Ratio'!$A$3:$B$44,2,FALSE),0)*'FL Characterization'!G$2)</f>
        <v>0.34458431860142097</v>
      </c>
      <c r="H10" s="2">
        <f>('[1]Pc, Spring, S2'!H10*Main!$B$5)+(_xlfn.IFNA(VLOOKUP($A10,'FL Ratio'!$A$3:$B$44,2,FALSE),0)*'FL Characterization'!H$2)</f>
        <v>0.35518966319497891</v>
      </c>
      <c r="I10" s="2">
        <f>('[1]Pc, Spring, S2'!I10*Main!$B$5)+(_xlfn.IFNA(VLOOKUP($A10,'FL Ratio'!$A$3:$B$44,2,FALSE),0)*'FL Characterization'!I$2)</f>
        <v>0.27676583236539803</v>
      </c>
      <c r="J10" s="2">
        <f>('[1]Pc, Spring, S2'!J10*Main!$B$5)+(_xlfn.IFNA(VLOOKUP($A10,'FL Ratio'!$A$3:$B$44,2,FALSE),0)*'FL Characterization'!J$2)</f>
        <v>0.24937428518590141</v>
      </c>
      <c r="K10" s="2">
        <f>('[1]Pc, Spring, S2'!K10*Main!$B$5)+(_xlfn.IFNA(VLOOKUP($A10,'FL Ratio'!$A$3:$B$44,2,FALSE),0)*'FL Characterization'!K$2)</f>
        <v>0.26940753578063836</v>
      </c>
      <c r="L10" s="2">
        <f>('[1]Pc, Spring, S2'!L10*Main!$B$5)+(_xlfn.IFNA(VLOOKUP($A10,'FL Ratio'!$A$3:$B$44,2,FALSE),0)*'FL Characterization'!L$2)</f>
        <v>0.27556488658840494</v>
      </c>
      <c r="M10" s="2">
        <f>('[1]Pc, Spring, S2'!M10*Main!$B$5)+(_xlfn.IFNA(VLOOKUP($A10,'FL Ratio'!$A$3:$B$44,2,FALSE),0)*'FL Characterization'!M$2)</f>
        <v>0.29466413221666138</v>
      </c>
      <c r="N10" s="2">
        <f>('[1]Pc, Spring, S2'!N10*Main!$B$5)+(_xlfn.IFNA(VLOOKUP($A10,'FL Ratio'!$A$3:$B$44,2,FALSE),0)*'FL Characterization'!N$2)</f>
        <v>0.31441181874097895</v>
      </c>
      <c r="O10" s="2">
        <f>('[1]Pc, Spring, S2'!O10*Main!$B$5)+(_xlfn.IFNA(VLOOKUP($A10,'FL Ratio'!$A$3:$B$44,2,FALSE),0)*'FL Characterization'!O$2)</f>
        <v>0.33298575905398814</v>
      </c>
      <c r="P10" s="2">
        <f>('[1]Pc, Spring, S2'!P10*Main!$B$5)+(_xlfn.IFNA(VLOOKUP($A10,'FL Ratio'!$A$3:$B$44,2,FALSE),0)*'FL Characterization'!P$2)</f>
        <v>0.34120498795421761</v>
      </c>
      <c r="Q10" s="2">
        <f>('[1]Pc, Spring, S2'!Q10*Main!$B$5)+(_xlfn.IFNA(VLOOKUP($A10,'FL Ratio'!$A$3:$B$44,2,FALSE),0)*'FL Characterization'!Q$2)</f>
        <v>0.34690841015241292</v>
      </c>
      <c r="R10" s="2">
        <f>('[1]Pc, Spring, S2'!R10*Main!$B$5)+(_xlfn.IFNA(VLOOKUP($A10,'FL Ratio'!$A$3:$B$44,2,FALSE),0)*'FL Characterization'!R$2)</f>
        <v>0.30980760492001913</v>
      </c>
      <c r="S10" s="2">
        <f>('[1]Pc, Spring, S2'!S10*Main!$B$5)+(_xlfn.IFNA(VLOOKUP($A10,'FL Ratio'!$A$3:$B$44,2,FALSE),0)*'FL Characterization'!S$2)</f>
        <v>0.34676037461665976</v>
      </c>
      <c r="T10" s="2">
        <f>('[1]Pc, Spring, S2'!T10*Main!$B$5)+(_xlfn.IFNA(VLOOKUP($A10,'FL Ratio'!$A$3:$B$44,2,FALSE),0)*'FL Characterization'!T$2)</f>
        <v>0.31817733416853478</v>
      </c>
      <c r="U10" s="2">
        <f>('[1]Pc, Spring, S2'!U10*Main!$B$5)+(_xlfn.IFNA(VLOOKUP($A10,'FL Ratio'!$A$3:$B$44,2,FALSE),0)*'FL Characterization'!U$2)</f>
        <v>0.32054277447174229</v>
      </c>
      <c r="V10" s="2">
        <f>('[1]Pc, Spring, S2'!V10*Main!$B$5)+(_xlfn.IFNA(VLOOKUP($A10,'FL Ratio'!$A$3:$B$44,2,FALSE),0)*'FL Characterization'!V$2)</f>
        <v>0.35037435102628112</v>
      </c>
      <c r="W10" s="2">
        <f>('[1]Pc, Spring, S2'!W10*Main!$B$5)+(_xlfn.IFNA(VLOOKUP($A10,'FL Ratio'!$A$3:$B$44,2,FALSE),0)*'FL Characterization'!W$2)</f>
        <v>0.31291017696878903</v>
      </c>
      <c r="X10" s="2">
        <f>('[1]Pc, Spring, S2'!X10*Main!$B$5)+(_xlfn.IFNA(VLOOKUP($A10,'FL Ratio'!$A$3:$B$44,2,FALSE),0)*'FL Characterization'!X$2)</f>
        <v>0.38338963755461741</v>
      </c>
      <c r="Y10" s="2">
        <f>('[1]Pc, Spring, S2'!Y10*Main!$B$5)+(_xlfn.IFNA(VLOOKUP($A10,'FL Ratio'!$A$3:$B$44,2,FALSE),0)*'FL Characterization'!Y$2)</f>
        <v>0.41502880416696841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0.70392461997177702</v>
      </c>
      <c r="C11" s="2">
        <f>('[1]Pc, Spring, S2'!C11*Main!$B$5)+(_xlfn.IFNA(VLOOKUP($A11,'FL Ratio'!$A$3:$B$44,2,FALSE),0)*'FL Characterization'!C$2)</f>
        <v>0.67010322351893159</v>
      </c>
      <c r="D11" s="2">
        <f>('[1]Pc, Spring, S2'!D11*Main!$B$5)+(_xlfn.IFNA(VLOOKUP($A11,'FL Ratio'!$A$3:$B$44,2,FALSE),0)*'FL Characterization'!D$2)</f>
        <v>0.60968287327050097</v>
      </c>
      <c r="E11" s="2">
        <f>('[1]Pc, Spring, S2'!E11*Main!$B$5)+(_xlfn.IFNA(VLOOKUP($A11,'FL Ratio'!$A$3:$B$44,2,FALSE),0)*'FL Characterization'!E$2)</f>
        <v>0.62861744663009278</v>
      </c>
      <c r="F11" s="2">
        <f>('[1]Pc, Spring, S2'!F11*Main!$B$5)+(_xlfn.IFNA(VLOOKUP($A11,'FL Ratio'!$A$3:$B$44,2,FALSE),0)*'FL Characterization'!F$2)</f>
        <v>0.62496109324650551</v>
      </c>
      <c r="G11" s="2">
        <f>('[1]Pc, Spring, S2'!G11*Main!$B$5)+(_xlfn.IFNA(VLOOKUP($A11,'FL Ratio'!$A$3:$B$44,2,FALSE),0)*'FL Characterization'!G$2)</f>
        <v>0.62430587696012041</v>
      </c>
      <c r="H11" s="2">
        <f>('[1]Pc, Spring, S2'!H11*Main!$B$5)+(_xlfn.IFNA(VLOOKUP($A11,'FL Ratio'!$A$3:$B$44,2,FALSE),0)*'FL Characterization'!H$2)</f>
        <v>0.78343862701210087</v>
      </c>
      <c r="I11" s="2">
        <f>('[1]Pc, Spring, S2'!I11*Main!$B$5)+(_xlfn.IFNA(VLOOKUP($A11,'FL Ratio'!$A$3:$B$44,2,FALSE),0)*'FL Characterization'!I$2)</f>
        <v>0.79532929157757881</v>
      </c>
      <c r="J11" s="2">
        <f>('[1]Pc, Spring, S2'!J11*Main!$B$5)+(_xlfn.IFNA(VLOOKUP($A11,'FL Ratio'!$A$3:$B$44,2,FALSE),0)*'FL Characterization'!J$2)</f>
        <v>0.91619246871228044</v>
      </c>
      <c r="K11" s="2">
        <f>('[1]Pc, Spring, S2'!K11*Main!$B$5)+(_xlfn.IFNA(VLOOKUP($A11,'FL Ratio'!$A$3:$B$44,2,FALSE),0)*'FL Characterization'!K$2)</f>
        <v>0.95105912345483734</v>
      </c>
      <c r="L11" s="2">
        <f>('[1]Pc, Spring, S2'!L11*Main!$B$5)+(_xlfn.IFNA(VLOOKUP($A11,'FL Ratio'!$A$3:$B$44,2,FALSE),0)*'FL Characterization'!L$2)</f>
        <v>0.90123549605296316</v>
      </c>
      <c r="M11" s="2">
        <f>('[1]Pc, Spring, S2'!M11*Main!$B$5)+(_xlfn.IFNA(VLOOKUP($A11,'FL Ratio'!$A$3:$B$44,2,FALSE),0)*'FL Characterization'!M$2)</f>
        <v>0.93730269969369695</v>
      </c>
      <c r="N11" s="2">
        <f>('[1]Pc, Spring, S2'!N11*Main!$B$5)+(_xlfn.IFNA(VLOOKUP($A11,'FL Ratio'!$A$3:$B$44,2,FALSE),0)*'FL Characterization'!N$2)</f>
        <v>0.96267192538845403</v>
      </c>
      <c r="O11" s="2">
        <f>('[1]Pc, Spring, S2'!O11*Main!$B$5)+(_xlfn.IFNA(VLOOKUP($A11,'FL Ratio'!$A$3:$B$44,2,FALSE),0)*'FL Characterization'!O$2)</f>
        <v>0.92315920458350564</v>
      </c>
      <c r="P11" s="2">
        <f>('[1]Pc, Spring, S2'!P11*Main!$B$5)+(_xlfn.IFNA(VLOOKUP($A11,'FL Ratio'!$A$3:$B$44,2,FALSE),0)*'FL Characterization'!P$2)</f>
        <v>0.91834418768040849</v>
      </c>
      <c r="Q11" s="2">
        <f>('[1]Pc, Spring, S2'!Q11*Main!$B$5)+(_xlfn.IFNA(VLOOKUP($A11,'FL Ratio'!$A$3:$B$44,2,FALSE),0)*'FL Characterization'!Q$2)</f>
        <v>0.85645513426680908</v>
      </c>
      <c r="R11" s="2">
        <f>('[1]Pc, Spring, S2'!R11*Main!$B$5)+(_xlfn.IFNA(VLOOKUP($A11,'FL Ratio'!$A$3:$B$44,2,FALSE),0)*'FL Characterization'!R$2)</f>
        <v>0.8332498562845212</v>
      </c>
      <c r="S11" s="2">
        <f>('[1]Pc, Spring, S2'!S11*Main!$B$5)+(_xlfn.IFNA(VLOOKUP($A11,'FL Ratio'!$A$3:$B$44,2,FALSE),0)*'FL Characterization'!S$2)</f>
        <v>0.93062077986014213</v>
      </c>
      <c r="T11" s="2">
        <f>('[1]Pc, Spring, S2'!T11*Main!$B$5)+(_xlfn.IFNA(VLOOKUP($A11,'FL Ratio'!$A$3:$B$44,2,FALSE),0)*'FL Characterization'!T$2)</f>
        <v>0.92770320176335852</v>
      </c>
      <c r="U11" s="2">
        <f>('[1]Pc, Spring, S2'!U11*Main!$B$5)+(_xlfn.IFNA(VLOOKUP($A11,'FL Ratio'!$A$3:$B$44,2,FALSE),0)*'FL Characterization'!U$2)</f>
        <v>0.95463518229894595</v>
      </c>
      <c r="V11" s="2">
        <f>('[1]Pc, Spring, S2'!V11*Main!$B$5)+(_xlfn.IFNA(VLOOKUP($A11,'FL Ratio'!$A$3:$B$44,2,FALSE),0)*'FL Characterization'!V$2)</f>
        <v>0.94445853323128048</v>
      </c>
      <c r="W11" s="2">
        <f>('[1]Pc, Spring, S2'!W11*Main!$B$5)+(_xlfn.IFNA(VLOOKUP($A11,'FL Ratio'!$A$3:$B$44,2,FALSE),0)*'FL Characterization'!W$2)</f>
        <v>0.89970578945413893</v>
      </c>
      <c r="X11" s="2">
        <f>('[1]Pc, Spring, S2'!X11*Main!$B$5)+(_xlfn.IFNA(VLOOKUP($A11,'FL Ratio'!$A$3:$B$44,2,FALSE),0)*'FL Characterization'!X$2)</f>
        <v>0.84305016744448957</v>
      </c>
      <c r="Y11" s="2">
        <f>('[1]Pc, Spring, S2'!Y11*Main!$B$5)+(_xlfn.IFNA(VLOOKUP($A11,'FL Ratio'!$A$3:$B$44,2,FALSE),0)*'FL Characterization'!Y$2)</f>
        <v>0.78429005686432607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0.42323774135925085</v>
      </c>
      <c r="C12" s="2">
        <f>('[1]Pc, Spring, S2'!C12*Main!$B$5)+(_xlfn.IFNA(VLOOKUP($A12,'FL Ratio'!$A$3:$B$44,2,FALSE),0)*'FL Characterization'!C$2)</f>
        <v>0.41110008347870752</v>
      </c>
      <c r="D12" s="2">
        <f>('[1]Pc, Spring, S2'!D12*Main!$B$5)+(_xlfn.IFNA(VLOOKUP($A12,'FL Ratio'!$A$3:$B$44,2,FALSE),0)*'FL Characterization'!D$2)</f>
        <v>0.37592590173257379</v>
      </c>
      <c r="E12" s="2">
        <f>('[1]Pc, Spring, S2'!E12*Main!$B$5)+(_xlfn.IFNA(VLOOKUP($A12,'FL Ratio'!$A$3:$B$44,2,FALSE),0)*'FL Characterization'!E$2)</f>
        <v>0.37095060981771683</v>
      </c>
      <c r="F12" s="2">
        <f>('[1]Pc, Spring, S2'!F12*Main!$B$5)+(_xlfn.IFNA(VLOOKUP($A12,'FL Ratio'!$A$3:$B$44,2,FALSE),0)*'FL Characterization'!F$2)</f>
        <v>0.35211922502203569</v>
      </c>
      <c r="G12" s="2">
        <f>('[1]Pc, Spring, S2'!G12*Main!$B$5)+(_xlfn.IFNA(VLOOKUP($A12,'FL Ratio'!$A$3:$B$44,2,FALSE),0)*'FL Characterization'!G$2)</f>
        <v>0.36722358198142913</v>
      </c>
      <c r="H12" s="2">
        <f>('[1]Pc, Spring, S2'!H12*Main!$B$5)+(_xlfn.IFNA(VLOOKUP($A12,'FL Ratio'!$A$3:$B$44,2,FALSE),0)*'FL Characterization'!H$2)</f>
        <v>0.4500462479791052</v>
      </c>
      <c r="I12" s="2">
        <f>('[1]Pc, Spring, S2'!I12*Main!$B$5)+(_xlfn.IFNA(VLOOKUP($A12,'FL Ratio'!$A$3:$B$44,2,FALSE),0)*'FL Characterization'!I$2)</f>
        <v>0.40771020133456187</v>
      </c>
      <c r="J12" s="2">
        <f>('[1]Pc, Spring, S2'!J12*Main!$B$5)+(_xlfn.IFNA(VLOOKUP($A12,'FL Ratio'!$A$3:$B$44,2,FALSE),0)*'FL Characterization'!J$2)</f>
        <v>0.37883920158834716</v>
      </c>
      <c r="K12" s="2">
        <f>('[1]Pc, Spring, S2'!K12*Main!$B$5)+(_xlfn.IFNA(VLOOKUP($A12,'FL Ratio'!$A$3:$B$44,2,FALSE),0)*'FL Characterization'!K$2)</f>
        <v>0.36754988135052247</v>
      </c>
      <c r="L12" s="2">
        <f>('[1]Pc, Spring, S2'!L12*Main!$B$5)+(_xlfn.IFNA(VLOOKUP($A12,'FL Ratio'!$A$3:$B$44,2,FALSE),0)*'FL Characterization'!L$2)</f>
        <v>0.46859621368453086</v>
      </c>
      <c r="M12" s="2">
        <f>('[1]Pc, Spring, S2'!M12*Main!$B$5)+(_xlfn.IFNA(VLOOKUP($A12,'FL Ratio'!$A$3:$B$44,2,FALSE),0)*'FL Characterization'!M$2)</f>
        <v>0.48042681329539988</v>
      </c>
      <c r="N12" s="2">
        <f>('[1]Pc, Spring, S2'!N12*Main!$B$5)+(_xlfn.IFNA(VLOOKUP($A12,'FL Ratio'!$A$3:$B$44,2,FALSE),0)*'FL Characterization'!N$2)</f>
        <v>0.46655836574991022</v>
      </c>
      <c r="O12" s="2">
        <f>('[1]Pc, Spring, S2'!O12*Main!$B$5)+(_xlfn.IFNA(VLOOKUP($A12,'FL Ratio'!$A$3:$B$44,2,FALSE),0)*'FL Characterization'!O$2)</f>
        <v>0.47634091356479197</v>
      </c>
      <c r="P12" s="2">
        <f>('[1]Pc, Spring, S2'!P12*Main!$B$5)+(_xlfn.IFNA(VLOOKUP($A12,'FL Ratio'!$A$3:$B$44,2,FALSE),0)*'FL Characterization'!P$2)</f>
        <v>0.47038690712788489</v>
      </c>
      <c r="Q12" s="2">
        <f>('[1]Pc, Spring, S2'!Q12*Main!$B$5)+(_xlfn.IFNA(VLOOKUP($A12,'FL Ratio'!$A$3:$B$44,2,FALSE),0)*'FL Characterization'!Q$2)</f>
        <v>0.44944093954292058</v>
      </c>
      <c r="R12" s="2">
        <f>('[1]Pc, Spring, S2'!R12*Main!$B$5)+(_xlfn.IFNA(VLOOKUP($A12,'FL Ratio'!$A$3:$B$44,2,FALSE),0)*'FL Characterization'!R$2)</f>
        <v>0.42868719531759913</v>
      </c>
      <c r="S12" s="2">
        <f>('[1]Pc, Spring, S2'!S12*Main!$B$5)+(_xlfn.IFNA(VLOOKUP($A12,'FL Ratio'!$A$3:$B$44,2,FALSE),0)*'FL Characterization'!S$2)</f>
        <v>0.52631803501599839</v>
      </c>
      <c r="T12" s="2">
        <f>('[1]Pc, Spring, S2'!T12*Main!$B$5)+(_xlfn.IFNA(VLOOKUP($A12,'FL Ratio'!$A$3:$B$44,2,FALSE),0)*'FL Characterization'!T$2)</f>
        <v>0.50172425913831065</v>
      </c>
      <c r="U12" s="2">
        <f>('[1]Pc, Spring, S2'!U12*Main!$B$5)+(_xlfn.IFNA(VLOOKUP($A12,'FL Ratio'!$A$3:$B$44,2,FALSE),0)*'FL Characterization'!U$2)</f>
        <v>0.47719619432763322</v>
      </c>
      <c r="V12" s="2">
        <f>('[1]Pc, Spring, S2'!V12*Main!$B$5)+(_xlfn.IFNA(VLOOKUP($A12,'FL Ratio'!$A$3:$B$44,2,FALSE),0)*'FL Characterization'!V$2)</f>
        <v>0.53547781899834157</v>
      </c>
      <c r="W12" s="2">
        <f>('[1]Pc, Spring, S2'!W12*Main!$B$5)+(_xlfn.IFNA(VLOOKUP($A12,'FL Ratio'!$A$3:$B$44,2,FALSE),0)*'FL Characterization'!W$2)</f>
        <v>0.45884991604077996</v>
      </c>
      <c r="X12" s="2">
        <f>('[1]Pc, Spring, S2'!X12*Main!$B$5)+(_xlfn.IFNA(VLOOKUP($A12,'FL Ratio'!$A$3:$B$44,2,FALSE),0)*'FL Characterization'!X$2)</f>
        <v>0.52315602100888836</v>
      </c>
      <c r="Y12" s="2">
        <f>('[1]Pc, Spring, S2'!Y12*Main!$B$5)+(_xlfn.IFNA(VLOOKUP($A12,'FL Ratio'!$A$3:$B$44,2,FALSE),0)*'FL Characterization'!Y$2)</f>
        <v>0.49656410388930727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1.4327348582756487</v>
      </c>
      <c r="C13" s="2">
        <f>('[1]Pc, Spring, S2'!C13*Main!$B$5)+(_xlfn.IFNA(VLOOKUP($A13,'FL Ratio'!$A$3:$B$44,2,FALSE),0)*'FL Characterization'!C$2)</f>
        <v>1.4805472723428421</v>
      </c>
      <c r="D13" s="2">
        <f>('[1]Pc, Spring, S2'!D13*Main!$B$5)+(_xlfn.IFNA(VLOOKUP($A13,'FL Ratio'!$A$3:$B$44,2,FALSE),0)*'FL Characterization'!D$2)</f>
        <v>1.4559053528657626</v>
      </c>
      <c r="E13" s="2">
        <f>('[1]Pc, Spring, S2'!E13*Main!$B$5)+(_xlfn.IFNA(VLOOKUP($A13,'FL Ratio'!$A$3:$B$44,2,FALSE),0)*'FL Characterization'!E$2)</f>
        <v>1.3961002886848348</v>
      </c>
      <c r="F13" s="2">
        <f>('[1]Pc, Spring, S2'!F13*Main!$B$5)+(_xlfn.IFNA(VLOOKUP($A13,'FL Ratio'!$A$3:$B$44,2,FALSE),0)*'FL Characterization'!F$2)</f>
        <v>1.423634911124632</v>
      </c>
      <c r="G13" s="2">
        <f>('[1]Pc, Spring, S2'!G13*Main!$B$5)+(_xlfn.IFNA(VLOOKUP($A13,'FL Ratio'!$A$3:$B$44,2,FALSE),0)*'FL Characterization'!G$2)</f>
        <v>1.3484642121682875</v>
      </c>
      <c r="H13" s="2">
        <f>('[1]Pc, Spring, S2'!H13*Main!$B$5)+(_xlfn.IFNA(VLOOKUP($A13,'FL Ratio'!$A$3:$B$44,2,FALSE),0)*'FL Characterization'!H$2)</f>
        <v>1.4430764531117071</v>
      </c>
      <c r="I13" s="2">
        <f>('[1]Pc, Spring, S2'!I13*Main!$B$5)+(_xlfn.IFNA(VLOOKUP($A13,'FL Ratio'!$A$3:$B$44,2,FALSE),0)*'FL Characterization'!I$2)</f>
        <v>1.3950701774848744</v>
      </c>
      <c r="J13" s="2">
        <f>('[1]Pc, Spring, S2'!J13*Main!$B$5)+(_xlfn.IFNA(VLOOKUP($A13,'FL Ratio'!$A$3:$B$44,2,FALSE),0)*'FL Characterization'!J$2)</f>
        <v>1.1328798342220339</v>
      </c>
      <c r="K13" s="2">
        <f>('[1]Pc, Spring, S2'!K13*Main!$B$5)+(_xlfn.IFNA(VLOOKUP($A13,'FL Ratio'!$A$3:$B$44,2,FALSE),0)*'FL Characterization'!K$2)</f>
        <v>0.99915853886872208</v>
      </c>
      <c r="L13" s="2">
        <f>('[1]Pc, Spring, S2'!L13*Main!$B$5)+(_xlfn.IFNA(VLOOKUP($A13,'FL Ratio'!$A$3:$B$44,2,FALSE),0)*'FL Characterization'!L$2)</f>
        <v>1.2966230211452736</v>
      </c>
      <c r="M13" s="2">
        <f>('[1]Pc, Spring, S2'!M13*Main!$B$5)+(_xlfn.IFNA(VLOOKUP($A13,'FL Ratio'!$A$3:$B$44,2,FALSE),0)*'FL Characterization'!M$2)</f>
        <v>1.4147583725459156</v>
      </c>
      <c r="N13" s="2">
        <f>('[1]Pc, Spring, S2'!N13*Main!$B$5)+(_xlfn.IFNA(VLOOKUP($A13,'FL Ratio'!$A$3:$B$44,2,FALSE),0)*'FL Characterization'!N$2)</f>
        <v>1.4214982139503982</v>
      </c>
      <c r="O13" s="2">
        <f>('[1]Pc, Spring, S2'!O13*Main!$B$5)+(_xlfn.IFNA(VLOOKUP($A13,'FL Ratio'!$A$3:$B$44,2,FALSE),0)*'FL Characterization'!O$2)</f>
        <v>1.5325584322812982</v>
      </c>
      <c r="P13" s="2">
        <f>('[1]Pc, Spring, S2'!P13*Main!$B$5)+(_xlfn.IFNA(VLOOKUP($A13,'FL Ratio'!$A$3:$B$44,2,FALSE),0)*'FL Characterization'!P$2)</f>
        <v>1.2749726204500458</v>
      </c>
      <c r="Q13" s="2">
        <f>('[1]Pc, Spring, S2'!Q13*Main!$B$5)+(_xlfn.IFNA(VLOOKUP($A13,'FL Ratio'!$A$3:$B$44,2,FALSE),0)*'FL Characterization'!Q$2)</f>
        <v>1.5743781550892415</v>
      </c>
      <c r="R13" s="2">
        <f>('[1]Pc, Spring, S2'!R13*Main!$B$5)+(_xlfn.IFNA(VLOOKUP($A13,'FL Ratio'!$A$3:$B$44,2,FALSE),0)*'FL Characterization'!R$2)</f>
        <v>1.5487281839452183</v>
      </c>
      <c r="S13" s="2">
        <f>('[1]Pc, Spring, S2'!S13*Main!$B$5)+(_xlfn.IFNA(VLOOKUP($A13,'FL Ratio'!$A$3:$B$44,2,FALSE),0)*'FL Characterization'!S$2)</f>
        <v>1.510881695273143</v>
      </c>
      <c r="T13" s="2">
        <f>('[1]Pc, Spring, S2'!T13*Main!$B$5)+(_xlfn.IFNA(VLOOKUP($A13,'FL Ratio'!$A$3:$B$44,2,FALSE),0)*'FL Characterization'!T$2)</f>
        <v>1.4526296764735629</v>
      </c>
      <c r="U13" s="2">
        <f>('[1]Pc, Spring, S2'!U13*Main!$B$5)+(_xlfn.IFNA(VLOOKUP($A13,'FL Ratio'!$A$3:$B$44,2,FALSE),0)*'FL Characterization'!U$2)</f>
        <v>1.4625127570840726</v>
      </c>
      <c r="V13" s="2">
        <f>('[1]Pc, Spring, S2'!V13*Main!$B$5)+(_xlfn.IFNA(VLOOKUP($A13,'FL Ratio'!$A$3:$B$44,2,FALSE),0)*'FL Characterization'!V$2)</f>
        <v>1.6003858564919324</v>
      </c>
      <c r="W13" s="2">
        <f>('[1]Pc, Spring, S2'!W13*Main!$B$5)+(_xlfn.IFNA(VLOOKUP($A13,'FL Ratio'!$A$3:$B$44,2,FALSE),0)*'FL Characterization'!W$2)</f>
        <v>1.5898726762220432</v>
      </c>
      <c r="X13" s="2">
        <f>('[1]Pc, Spring, S2'!X13*Main!$B$5)+(_xlfn.IFNA(VLOOKUP($A13,'FL Ratio'!$A$3:$B$44,2,FALSE),0)*'FL Characterization'!X$2)</f>
        <v>1.64670305501437</v>
      </c>
      <c r="Y13" s="2">
        <f>('[1]Pc, Spring, S2'!Y13*Main!$B$5)+(_xlfn.IFNA(VLOOKUP($A13,'FL Ratio'!$A$3:$B$44,2,FALSE),0)*'FL Characterization'!Y$2)</f>
        <v>1.7010187620554491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3.5684533176671271</v>
      </c>
      <c r="C14" s="2">
        <f>('[1]Pc, Spring, S2'!C14*Main!$B$5)+(_xlfn.IFNA(VLOOKUP($A14,'FL Ratio'!$A$3:$B$44,2,FALSE),0)*'FL Characterization'!C$2)</f>
        <v>3.7125367396128759</v>
      </c>
      <c r="D14" s="2">
        <f>('[1]Pc, Spring, S2'!D14*Main!$B$5)+(_xlfn.IFNA(VLOOKUP($A14,'FL Ratio'!$A$3:$B$44,2,FALSE),0)*'FL Characterization'!D$2)</f>
        <v>3.4007806256975806</v>
      </c>
      <c r="E14" s="2">
        <f>('[1]Pc, Spring, S2'!E14*Main!$B$5)+(_xlfn.IFNA(VLOOKUP($A14,'FL Ratio'!$A$3:$B$44,2,FALSE),0)*'FL Characterization'!E$2)</f>
        <v>3.5297886674301888</v>
      </c>
      <c r="F14" s="2">
        <f>('[1]Pc, Spring, S2'!F14*Main!$B$5)+(_xlfn.IFNA(VLOOKUP($A14,'FL Ratio'!$A$3:$B$44,2,FALSE),0)*'FL Characterization'!F$2)</f>
        <v>3.6062151182087829</v>
      </c>
      <c r="G14" s="2">
        <f>('[1]Pc, Spring, S2'!G14*Main!$B$5)+(_xlfn.IFNA(VLOOKUP($A14,'FL Ratio'!$A$3:$B$44,2,FALSE),0)*'FL Characterization'!G$2)</f>
        <v>3.5886883273277013</v>
      </c>
      <c r="H14" s="2">
        <f>('[1]Pc, Spring, S2'!H14*Main!$B$5)+(_xlfn.IFNA(VLOOKUP($A14,'FL Ratio'!$A$3:$B$44,2,FALSE),0)*'FL Characterization'!H$2)</f>
        <v>4.3458821870933368</v>
      </c>
      <c r="I14" s="2">
        <f>('[1]Pc, Spring, S2'!I14*Main!$B$5)+(_xlfn.IFNA(VLOOKUP($A14,'FL Ratio'!$A$3:$B$44,2,FALSE),0)*'FL Characterization'!I$2)</f>
        <v>4.3047816657853186</v>
      </c>
      <c r="J14" s="2">
        <f>('[1]Pc, Spring, S2'!J14*Main!$B$5)+(_xlfn.IFNA(VLOOKUP($A14,'FL Ratio'!$A$3:$B$44,2,FALSE),0)*'FL Characterization'!J$2)</f>
        <v>4.1439234046682891</v>
      </c>
      <c r="K14" s="2">
        <f>('[1]Pc, Spring, S2'!K14*Main!$B$5)+(_xlfn.IFNA(VLOOKUP($A14,'FL Ratio'!$A$3:$B$44,2,FALSE),0)*'FL Characterization'!K$2)</f>
        <v>4.1570764412175096</v>
      </c>
      <c r="L14" s="2">
        <f>('[1]Pc, Spring, S2'!L14*Main!$B$5)+(_xlfn.IFNA(VLOOKUP($A14,'FL Ratio'!$A$3:$B$44,2,FALSE),0)*'FL Characterization'!L$2)</f>
        <v>4.2953634991750143</v>
      </c>
      <c r="M14" s="2">
        <f>('[1]Pc, Spring, S2'!M14*Main!$B$5)+(_xlfn.IFNA(VLOOKUP($A14,'FL Ratio'!$A$3:$B$44,2,FALSE),0)*'FL Characterization'!M$2)</f>
        <v>4.4821594475848032</v>
      </c>
      <c r="N14" s="2">
        <f>('[1]Pc, Spring, S2'!N14*Main!$B$5)+(_xlfn.IFNA(VLOOKUP($A14,'FL Ratio'!$A$3:$B$44,2,FALSE),0)*'FL Characterization'!N$2)</f>
        <v>4.3969295190790456</v>
      </c>
      <c r="O14" s="2">
        <f>('[1]Pc, Spring, S2'!O14*Main!$B$5)+(_xlfn.IFNA(VLOOKUP($A14,'FL Ratio'!$A$3:$B$44,2,FALSE),0)*'FL Characterization'!O$2)</f>
        <v>4.3696376658164677</v>
      </c>
      <c r="P14" s="2">
        <f>('[1]Pc, Spring, S2'!P14*Main!$B$5)+(_xlfn.IFNA(VLOOKUP($A14,'FL Ratio'!$A$3:$B$44,2,FALSE),0)*'FL Characterization'!P$2)</f>
        <v>4.3077674813289875</v>
      </c>
      <c r="Q14" s="2">
        <f>('[1]Pc, Spring, S2'!Q14*Main!$B$5)+(_xlfn.IFNA(VLOOKUP($A14,'FL Ratio'!$A$3:$B$44,2,FALSE),0)*'FL Characterization'!Q$2)</f>
        <v>4.2961803366178213</v>
      </c>
      <c r="R14" s="2">
        <f>('[1]Pc, Spring, S2'!R14*Main!$B$5)+(_xlfn.IFNA(VLOOKUP($A14,'FL Ratio'!$A$3:$B$44,2,FALSE),0)*'FL Characterization'!R$2)</f>
        <v>4.261055052266153</v>
      </c>
      <c r="S14" s="2">
        <f>('[1]Pc, Spring, S2'!S14*Main!$B$5)+(_xlfn.IFNA(VLOOKUP($A14,'FL Ratio'!$A$3:$B$44,2,FALSE),0)*'FL Characterization'!S$2)</f>
        <v>4.4156878345588373</v>
      </c>
      <c r="T14" s="2">
        <f>('[1]Pc, Spring, S2'!T14*Main!$B$5)+(_xlfn.IFNA(VLOOKUP($A14,'FL Ratio'!$A$3:$B$44,2,FALSE),0)*'FL Characterization'!T$2)</f>
        <v>4.1535101122148204</v>
      </c>
      <c r="U14" s="2">
        <f>('[1]Pc, Spring, S2'!U14*Main!$B$5)+(_xlfn.IFNA(VLOOKUP($A14,'FL Ratio'!$A$3:$B$44,2,FALSE),0)*'FL Characterization'!U$2)</f>
        <v>4.0871438402102802</v>
      </c>
      <c r="V14" s="2">
        <f>('[1]Pc, Spring, S2'!V14*Main!$B$5)+(_xlfn.IFNA(VLOOKUP($A14,'FL Ratio'!$A$3:$B$44,2,FALSE),0)*'FL Characterization'!V$2)</f>
        <v>4.1470570012140815</v>
      </c>
      <c r="W14" s="2">
        <f>('[1]Pc, Spring, S2'!W14*Main!$B$5)+(_xlfn.IFNA(VLOOKUP($A14,'FL Ratio'!$A$3:$B$44,2,FALSE),0)*'FL Characterization'!W$2)</f>
        <v>3.9230964853781072</v>
      </c>
      <c r="X14" s="2">
        <f>('[1]Pc, Spring, S2'!X14*Main!$B$5)+(_xlfn.IFNA(VLOOKUP($A14,'FL Ratio'!$A$3:$B$44,2,FALSE),0)*'FL Characterization'!X$2)</f>
        <v>3.7053797121636074</v>
      </c>
      <c r="Y14" s="2">
        <f>('[1]Pc, Spring, S2'!Y14*Main!$B$5)+(_xlfn.IFNA(VLOOKUP($A14,'FL Ratio'!$A$3:$B$44,2,FALSE),0)*'FL Characterization'!Y$2)</f>
        <v>3.8538902970537019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2.1694630310030942</v>
      </c>
      <c r="C15" s="2">
        <f>('[1]Pc, Spring, S2'!C15*Main!$B$5)+(_xlfn.IFNA(VLOOKUP($A15,'FL Ratio'!$A$3:$B$44,2,FALSE),0)*'FL Characterization'!C$2)</f>
        <v>2.2332898184772576</v>
      </c>
      <c r="D15" s="2">
        <f>('[1]Pc, Spring, S2'!D15*Main!$B$5)+(_xlfn.IFNA(VLOOKUP($A15,'FL Ratio'!$A$3:$B$44,2,FALSE),0)*'FL Characterization'!D$2)</f>
        <v>1.9728076913593877</v>
      </c>
      <c r="E15" s="2">
        <f>('[1]Pc, Spring, S2'!E15*Main!$B$5)+(_xlfn.IFNA(VLOOKUP($A15,'FL Ratio'!$A$3:$B$44,2,FALSE),0)*'FL Characterization'!E$2)</f>
        <v>2.1009527214746253</v>
      </c>
      <c r="F15" s="2">
        <f>('[1]Pc, Spring, S2'!F15*Main!$B$5)+(_xlfn.IFNA(VLOOKUP($A15,'FL Ratio'!$A$3:$B$44,2,FALSE),0)*'FL Characterization'!F$2)</f>
        <v>1.9338063447261788</v>
      </c>
      <c r="G15" s="2">
        <f>('[1]Pc, Spring, S2'!G15*Main!$B$5)+(_xlfn.IFNA(VLOOKUP($A15,'FL Ratio'!$A$3:$B$44,2,FALSE),0)*'FL Characterization'!G$2)</f>
        <v>1.8977275557038997</v>
      </c>
      <c r="H15" s="2">
        <f>('[1]Pc, Spring, S2'!H15*Main!$B$5)+(_xlfn.IFNA(VLOOKUP($A15,'FL Ratio'!$A$3:$B$44,2,FALSE),0)*'FL Characterization'!H$2)</f>
        <v>1.9510096407595459</v>
      </c>
      <c r="I15" s="2">
        <f>('[1]Pc, Spring, S2'!I15*Main!$B$5)+(_xlfn.IFNA(VLOOKUP($A15,'FL Ratio'!$A$3:$B$44,2,FALSE),0)*'FL Characterization'!I$2)</f>
        <v>2.3644562796468502</v>
      </c>
      <c r="J15" s="2">
        <f>('[1]Pc, Spring, S2'!J15*Main!$B$5)+(_xlfn.IFNA(VLOOKUP($A15,'FL Ratio'!$A$3:$B$44,2,FALSE),0)*'FL Characterization'!J$2)</f>
        <v>2.4508530797866088</v>
      </c>
      <c r="K15" s="2">
        <f>('[1]Pc, Spring, S2'!K15*Main!$B$5)+(_xlfn.IFNA(VLOOKUP($A15,'FL Ratio'!$A$3:$B$44,2,FALSE),0)*'FL Characterization'!K$2)</f>
        <v>2.3901689182972281</v>
      </c>
      <c r="L15" s="2">
        <f>('[1]Pc, Spring, S2'!L15*Main!$B$5)+(_xlfn.IFNA(VLOOKUP($A15,'FL Ratio'!$A$3:$B$44,2,FALSE),0)*'FL Characterization'!L$2)</f>
        <v>2.4173714080487039</v>
      </c>
      <c r="M15" s="2">
        <f>('[1]Pc, Spring, S2'!M15*Main!$B$5)+(_xlfn.IFNA(VLOOKUP($A15,'FL Ratio'!$A$3:$B$44,2,FALSE),0)*'FL Characterization'!M$2)</f>
        <v>2.3900053669809966</v>
      </c>
      <c r="N15" s="2">
        <f>('[1]Pc, Spring, S2'!N15*Main!$B$5)+(_xlfn.IFNA(VLOOKUP($A15,'FL Ratio'!$A$3:$B$44,2,FALSE),0)*'FL Characterization'!N$2)</f>
        <v>2.4119504736431274</v>
      </c>
      <c r="O15" s="2">
        <f>('[1]Pc, Spring, S2'!O15*Main!$B$5)+(_xlfn.IFNA(VLOOKUP($A15,'FL Ratio'!$A$3:$B$44,2,FALSE),0)*'FL Characterization'!O$2)</f>
        <v>2.5862155241799933</v>
      </c>
      <c r="P15" s="2">
        <f>('[1]Pc, Spring, S2'!P15*Main!$B$5)+(_xlfn.IFNA(VLOOKUP($A15,'FL Ratio'!$A$3:$B$44,2,FALSE),0)*'FL Characterization'!P$2)</f>
        <v>2.2298044808130868</v>
      </c>
      <c r="Q15" s="2">
        <f>('[1]Pc, Spring, S2'!Q15*Main!$B$5)+(_xlfn.IFNA(VLOOKUP($A15,'FL Ratio'!$A$3:$B$44,2,FALSE),0)*'FL Characterization'!Q$2)</f>
        <v>2.2726071716899283</v>
      </c>
      <c r="R15" s="2">
        <f>('[1]Pc, Spring, S2'!R15*Main!$B$5)+(_xlfn.IFNA(VLOOKUP($A15,'FL Ratio'!$A$3:$B$44,2,FALSE),0)*'FL Characterization'!R$2)</f>
        <v>2.4035415439152685</v>
      </c>
      <c r="S15" s="2">
        <f>('[1]Pc, Spring, S2'!S15*Main!$B$5)+(_xlfn.IFNA(VLOOKUP($A15,'FL Ratio'!$A$3:$B$44,2,FALSE),0)*'FL Characterization'!S$2)</f>
        <v>2.3344306570617417</v>
      </c>
      <c r="T15" s="2">
        <f>('[1]Pc, Spring, S2'!T15*Main!$B$5)+(_xlfn.IFNA(VLOOKUP($A15,'FL Ratio'!$A$3:$B$44,2,FALSE),0)*'FL Characterization'!T$2)</f>
        <v>2.3060867131744178</v>
      </c>
      <c r="U15" s="2">
        <f>('[1]Pc, Spring, S2'!U15*Main!$B$5)+(_xlfn.IFNA(VLOOKUP($A15,'FL Ratio'!$A$3:$B$44,2,FALSE),0)*'FL Characterization'!U$2)</f>
        <v>2.2573400031944746</v>
      </c>
      <c r="V15" s="2">
        <f>('[1]Pc, Spring, S2'!V15*Main!$B$5)+(_xlfn.IFNA(VLOOKUP($A15,'FL Ratio'!$A$3:$B$44,2,FALSE),0)*'FL Characterization'!V$2)</f>
        <v>2.2594967469309548</v>
      </c>
      <c r="W15" s="2">
        <f>('[1]Pc, Spring, S2'!W15*Main!$B$5)+(_xlfn.IFNA(VLOOKUP($A15,'FL Ratio'!$A$3:$B$44,2,FALSE),0)*'FL Characterization'!W$2)</f>
        <v>2.0950670022926432</v>
      </c>
      <c r="X15" s="2">
        <f>('[1]Pc, Spring, S2'!X15*Main!$B$5)+(_xlfn.IFNA(VLOOKUP($A15,'FL Ratio'!$A$3:$B$44,2,FALSE),0)*'FL Characterization'!X$2)</f>
        <v>2.0500401167025859</v>
      </c>
      <c r="Y15" s="2">
        <f>('[1]Pc, Spring, S2'!Y15*Main!$B$5)+(_xlfn.IFNA(VLOOKUP($A15,'FL Ratio'!$A$3:$B$44,2,FALSE),0)*'FL Characterization'!Y$2)</f>
        <v>2.057862125325951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0.63346179779871126</v>
      </c>
      <c r="C16" s="2">
        <f>('[1]Pc, Spring, S2'!C16*Main!$B$5)+(_xlfn.IFNA(VLOOKUP($A16,'FL Ratio'!$A$3:$B$44,2,FALSE),0)*'FL Characterization'!C$2)</f>
        <v>0.60708173193365644</v>
      </c>
      <c r="D16" s="2">
        <f>('[1]Pc, Spring, S2'!D16*Main!$B$5)+(_xlfn.IFNA(VLOOKUP($A16,'FL Ratio'!$A$3:$B$44,2,FALSE),0)*'FL Characterization'!D$2)</f>
        <v>0.58534610710161139</v>
      </c>
      <c r="E16" s="2">
        <f>('[1]Pc, Spring, S2'!E16*Main!$B$5)+(_xlfn.IFNA(VLOOKUP($A16,'FL Ratio'!$A$3:$B$44,2,FALSE),0)*'FL Characterization'!E$2)</f>
        <v>0.55460906591778869</v>
      </c>
      <c r="F16" s="2">
        <f>('[1]Pc, Spring, S2'!F16*Main!$B$5)+(_xlfn.IFNA(VLOOKUP($A16,'FL Ratio'!$A$3:$B$44,2,FALSE),0)*'FL Characterization'!F$2)</f>
        <v>0.52049368949570307</v>
      </c>
      <c r="G16" s="2">
        <f>('[1]Pc, Spring, S2'!G16*Main!$B$5)+(_xlfn.IFNA(VLOOKUP($A16,'FL Ratio'!$A$3:$B$44,2,FALSE),0)*'FL Characterization'!G$2)</f>
        <v>0.51654609995029199</v>
      </c>
      <c r="H16" s="2">
        <f>('[1]Pc, Spring, S2'!H16*Main!$B$5)+(_xlfn.IFNA(VLOOKUP($A16,'FL Ratio'!$A$3:$B$44,2,FALSE),0)*'FL Characterization'!H$2)</f>
        <v>0.61648789037428875</v>
      </c>
      <c r="I16" s="2">
        <f>('[1]Pc, Spring, S2'!I16*Main!$B$5)+(_xlfn.IFNA(VLOOKUP($A16,'FL Ratio'!$A$3:$B$44,2,FALSE),0)*'FL Characterization'!I$2)</f>
        <v>0.62804018867657374</v>
      </c>
      <c r="J16" s="2">
        <f>('[1]Pc, Spring, S2'!J16*Main!$B$5)+(_xlfn.IFNA(VLOOKUP($A16,'FL Ratio'!$A$3:$B$44,2,FALSE),0)*'FL Characterization'!J$2)</f>
        <v>0.66781805270935601</v>
      </c>
      <c r="K16" s="2">
        <f>('[1]Pc, Spring, S2'!K16*Main!$B$5)+(_xlfn.IFNA(VLOOKUP($A16,'FL Ratio'!$A$3:$B$44,2,FALSE),0)*'FL Characterization'!K$2)</f>
        <v>0.74473512501616601</v>
      </c>
      <c r="L16" s="2">
        <f>('[1]Pc, Spring, S2'!L16*Main!$B$5)+(_xlfn.IFNA(VLOOKUP($A16,'FL Ratio'!$A$3:$B$44,2,FALSE),0)*'FL Characterization'!L$2)</f>
        <v>0.67771089664742756</v>
      </c>
      <c r="M16" s="2">
        <f>('[1]Pc, Spring, S2'!M16*Main!$B$5)+(_xlfn.IFNA(VLOOKUP($A16,'FL Ratio'!$A$3:$B$44,2,FALSE),0)*'FL Characterization'!M$2)</f>
        <v>0.69612363393552046</v>
      </c>
      <c r="N16" s="2">
        <f>('[1]Pc, Spring, S2'!N16*Main!$B$5)+(_xlfn.IFNA(VLOOKUP($A16,'FL Ratio'!$A$3:$B$44,2,FALSE),0)*'FL Characterization'!N$2)</f>
        <v>0.69683917291597053</v>
      </c>
      <c r="O16" s="2">
        <f>('[1]Pc, Spring, S2'!O16*Main!$B$5)+(_xlfn.IFNA(VLOOKUP($A16,'FL Ratio'!$A$3:$B$44,2,FALSE),0)*'FL Characterization'!O$2)</f>
        <v>0.71060814892384383</v>
      </c>
      <c r="P16" s="2">
        <f>('[1]Pc, Spring, S2'!P16*Main!$B$5)+(_xlfn.IFNA(VLOOKUP($A16,'FL Ratio'!$A$3:$B$44,2,FALSE),0)*'FL Characterization'!P$2)</f>
        <v>0.61510655346217913</v>
      </c>
      <c r="Q16" s="2">
        <f>('[1]Pc, Spring, S2'!Q16*Main!$B$5)+(_xlfn.IFNA(VLOOKUP($A16,'FL Ratio'!$A$3:$B$44,2,FALSE),0)*'FL Characterization'!Q$2)</f>
        <v>0.66195922968744791</v>
      </c>
      <c r="R16" s="2">
        <f>('[1]Pc, Spring, S2'!R16*Main!$B$5)+(_xlfn.IFNA(VLOOKUP($A16,'FL Ratio'!$A$3:$B$44,2,FALSE),0)*'FL Characterization'!R$2)</f>
        <v>0.66048023680940027</v>
      </c>
      <c r="S16" s="2">
        <f>('[1]Pc, Spring, S2'!S16*Main!$B$5)+(_xlfn.IFNA(VLOOKUP($A16,'FL Ratio'!$A$3:$B$44,2,FALSE),0)*'FL Characterization'!S$2)</f>
        <v>0.72635343451348733</v>
      </c>
      <c r="T16" s="2">
        <f>('[1]Pc, Spring, S2'!T16*Main!$B$5)+(_xlfn.IFNA(VLOOKUP($A16,'FL Ratio'!$A$3:$B$44,2,FALSE),0)*'FL Characterization'!T$2)</f>
        <v>0.74304045943305863</v>
      </c>
      <c r="U16" s="2">
        <f>('[1]Pc, Spring, S2'!U16*Main!$B$5)+(_xlfn.IFNA(VLOOKUP($A16,'FL Ratio'!$A$3:$B$44,2,FALSE),0)*'FL Characterization'!U$2)</f>
        <v>0.69380659595056127</v>
      </c>
      <c r="V16" s="2">
        <f>('[1]Pc, Spring, S2'!V16*Main!$B$5)+(_xlfn.IFNA(VLOOKUP($A16,'FL Ratio'!$A$3:$B$44,2,FALSE),0)*'FL Characterization'!V$2)</f>
        <v>0.73141784002148591</v>
      </c>
      <c r="W16" s="2">
        <f>('[1]Pc, Spring, S2'!W16*Main!$B$5)+(_xlfn.IFNA(VLOOKUP($A16,'FL Ratio'!$A$3:$B$44,2,FALSE),0)*'FL Characterization'!W$2)</f>
        <v>0.67230434790641169</v>
      </c>
      <c r="X16" s="2">
        <f>('[1]Pc, Spring, S2'!X16*Main!$B$5)+(_xlfn.IFNA(VLOOKUP($A16,'FL Ratio'!$A$3:$B$44,2,FALSE),0)*'FL Characterization'!X$2)</f>
        <v>0.68592189337853493</v>
      </c>
      <c r="Y16" s="2">
        <f>('[1]Pc, Spring, S2'!Y16*Main!$B$5)+(_xlfn.IFNA(VLOOKUP($A16,'FL Ratio'!$A$3:$B$44,2,FALSE),0)*'FL Characterization'!Y$2)</f>
        <v>0.64706403381143751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0.99454617862983852</v>
      </c>
      <c r="C17" s="2">
        <f>('[1]Pc, Spring, S2'!C17*Main!$B$5)+(_xlfn.IFNA(VLOOKUP($A17,'FL Ratio'!$A$3:$B$44,2,FALSE),0)*'FL Characterization'!C$2)</f>
        <v>0.94399314634824194</v>
      </c>
      <c r="D17" s="2">
        <f>('[1]Pc, Spring, S2'!D17*Main!$B$5)+(_xlfn.IFNA(VLOOKUP($A17,'FL Ratio'!$A$3:$B$44,2,FALSE),0)*'FL Characterization'!D$2)</f>
        <v>0.89099341865548931</v>
      </c>
      <c r="E17" s="2">
        <f>('[1]Pc, Spring, S2'!E17*Main!$B$5)+(_xlfn.IFNA(VLOOKUP($A17,'FL Ratio'!$A$3:$B$44,2,FALSE),0)*'FL Characterization'!E$2)</f>
        <v>0.90143091462596803</v>
      </c>
      <c r="F17" s="2">
        <f>('[1]Pc, Spring, S2'!F17*Main!$B$5)+(_xlfn.IFNA(VLOOKUP($A17,'FL Ratio'!$A$3:$B$44,2,FALSE),0)*'FL Characterization'!F$2)</f>
        <v>0.90666708414729091</v>
      </c>
      <c r="G17" s="2">
        <f>('[1]Pc, Spring, S2'!G17*Main!$B$5)+(_xlfn.IFNA(VLOOKUP($A17,'FL Ratio'!$A$3:$B$44,2,FALSE),0)*'FL Characterization'!G$2)</f>
        <v>0.91817591225690187</v>
      </c>
      <c r="H17" s="2">
        <f>('[1]Pc, Spring, S2'!H17*Main!$B$5)+(_xlfn.IFNA(VLOOKUP($A17,'FL Ratio'!$A$3:$B$44,2,FALSE),0)*'FL Characterization'!H$2)</f>
        <v>1.4066695614110609</v>
      </c>
      <c r="I17" s="2">
        <f>('[1]Pc, Spring, S2'!I17*Main!$B$5)+(_xlfn.IFNA(VLOOKUP($A17,'FL Ratio'!$A$3:$B$44,2,FALSE),0)*'FL Characterization'!I$2)</f>
        <v>1.5590292480222412</v>
      </c>
      <c r="J17" s="2">
        <f>('[1]Pc, Spring, S2'!J17*Main!$B$5)+(_xlfn.IFNA(VLOOKUP($A17,'FL Ratio'!$A$3:$B$44,2,FALSE),0)*'FL Characterization'!J$2)</f>
        <v>1.5635203164969613</v>
      </c>
      <c r="K17" s="2">
        <f>('[1]Pc, Spring, S2'!K17*Main!$B$5)+(_xlfn.IFNA(VLOOKUP($A17,'FL Ratio'!$A$3:$B$44,2,FALSE),0)*'FL Characterization'!K$2)</f>
        <v>1.5280372106953213</v>
      </c>
      <c r="L17" s="2">
        <f>('[1]Pc, Spring, S2'!L17*Main!$B$5)+(_xlfn.IFNA(VLOOKUP($A17,'FL Ratio'!$A$3:$B$44,2,FALSE),0)*'FL Characterization'!L$2)</f>
        <v>1.4815126931010321</v>
      </c>
      <c r="M17" s="2">
        <f>('[1]Pc, Spring, S2'!M17*Main!$B$5)+(_xlfn.IFNA(VLOOKUP($A17,'FL Ratio'!$A$3:$B$44,2,FALSE),0)*'FL Characterization'!M$2)</f>
        <v>1.59462258463489</v>
      </c>
      <c r="N17" s="2">
        <f>('[1]Pc, Spring, S2'!N17*Main!$B$5)+(_xlfn.IFNA(VLOOKUP($A17,'FL Ratio'!$A$3:$B$44,2,FALSE),0)*'FL Characterization'!N$2)</f>
        <v>1.5374807854914394</v>
      </c>
      <c r="O17" s="2">
        <f>('[1]Pc, Spring, S2'!O17*Main!$B$5)+(_xlfn.IFNA(VLOOKUP($A17,'FL Ratio'!$A$3:$B$44,2,FALSE),0)*'FL Characterization'!O$2)</f>
        <v>1.4954042981475468</v>
      </c>
      <c r="P17" s="2">
        <f>('[1]Pc, Spring, S2'!P17*Main!$B$5)+(_xlfn.IFNA(VLOOKUP($A17,'FL Ratio'!$A$3:$B$44,2,FALSE),0)*'FL Characterization'!P$2)</f>
        <v>1.3602403218671884</v>
      </c>
      <c r="Q17" s="2">
        <f>('[1]Pc, Spring, S2'!Q17*Main!$B$5)+(_xlfn.IFNA(VLOOKUP($A17,'FL Ratio'!$A$3:$B$44,2,FALSE),0)*'FL Characterization'!Q$2)</f>
        <v>1.3019656218650146</v>
      </c>
      <c r="R17" s="2">
        <f>('[1]Pc, Spring, S2'!R17*Main!$B$5)+(_xlfn.IFNA(VLOOKUP($A17,'FL Ratio'!$A$3:$B$44,2,FALSE),0)*'FL Characterization'!R$2)</f>
        <v>1.377869032183523</v>
      </c>
      <c r="S17" s="2">
        <f>('[1]Pc, Spring, S2'!S17*Main!$B$5)+(_xlfn.IFNA(VLOOKUP($A17,'FL Ratio'!$A$3:$B$44,2,FALSE),0)*'FL Characterization'!S$2)</f>
        <v>1.3845698896037519</v>
      </c>
      <c r="T17" s="2">
        <f>('[1]Pc, Spring, S2'!T17*Main!$B$5)+(_xlfn.IFNA(VLOOKUP($A17,'FL Ratio'!$A$3:$B$44,2,FALSE),0)*'FL Characterization'!T$2)</f>
        <v>1.2877223624065901</v>
      </c>
      <c r="U17" s="2">
        <f>('[1]Pc, Spring, S2'!U17*Main!$B$5)+(_xlfn.IFNA(VLOOKUP($A17,'FL Ratio'!$A$3:$B$44,2,FALSE),0)*'FL Characterization'!U$2)</f>
        <v>1.3923973275473873</v>
      </c>
      <c r="V17" s="2">
        <f>('[1]Pc, Spring, S2'!V17*Main!$B$5)+(_xlfn.IFNA(VLOOKUP($A17,'FL Ratio'!$A$3:$B$44,2,FALSE),0)*'FL Characterization'!V$2)</f>
        <v>1.4136808421473932</v>
      </c>
      <c r="W17" s="2">
        <f>('[1]Pc, Spring, S2'!W17*Main!$B$5)+(_xlfn.IFNA(VLOOKUP($A17,'FL Ratio'!$A$3:$B$44,2,FALSE),0)*'FL Characterization'!W$2)</f>
        <v>1.3549296270754478</v>
      </c>
      <c r="X17" s="2">
        <f>('[1]Pc, Spring, S2'!X17*Main!$B$5)+(_xlfn.IFNA(VLOOKUP($A17,'FL Ratio'!$A$3:$B$44,2,FALSE),0)*'FL Characterization'!X$2)</f>
        <v>1.1829268834128213</v>
      </c>
      <c r="Y17" s="2">
        <f>('[1]Pc, Spring, S2'!Y17*Main!$B$5)+(_xlfn.IFNA(VLOOKUP($A17,'FL Ratio'!$A$3:$B$44,2,FALSE),0)*'FL Characterization'!Y$2)</f>
        <v>1.0483144689145165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0.47441803998419024</v>
      </c>
      <c r="C18" s="2">
        <f>('[1]Pc, Spring, S2'!C18*Main!$B$5)+(_xlfn.IFNA(VLOOKUP($A18,'FL Ratio'!$A$3:$B$44,2,FALSE),0)*'FL Characterization'!C$2)</f>
        <v>0.41885868679485871</v>
      </c>
      <c r="D18" s="2">
        <f>('[1]Pc, Spring, S2'!D18*Main!$B$5)+(_xlfn.IFNA(VLOOKUP($A18,'FL Ratio'!$A$3:$B$44,2,FALSE),0)*'FL Characterization'!D$2)</f>
        <v>0.36716088817131343</v>
      </c>
      <c r="E18" s="2">
        <f>('[1]Pc, Spring, S2'!E18*Main!$B$5)+(_xlfn.IFNA(VLOOKUP($A18,'FL Ratio'!$A$3:$B$44,2,FALSE),0)*'FL Characterization'!E$2)</f>
        <v>0.34444750419413228</v>
      </c>
      <c r="F18" s="2">
        <f>('[1]Pc, Spring, S2'!F18*Main!$B$5)+(_xlfn.IFNA(VLOOKUP($A18,'FL Ratio'!$A$3:$B$44,2,FALSE),0)*'FL Characterization'!F$2)</f>
        <v>0.29983612562258882</v>
      </c>
      <c r="G18" s="2">
        <f>('[1]Pc, Spring, S2'!G18*Main!$B$5)+(_xlfn.IFNA(VLOOKUP($A18,'FL Ratio'!$A$3:$B$44,2,FALSE),0)*'FL Characterization'!G$2)</f>
        <v>0.32724582343406849</v>
      </c>
      <c r="H18" s="2">
        <f>('[1]Pc, Spring, S2'!H18*Main!$B$5)+(_xlfn.IFNA(VLOOKUP($A18,'FL Ratio'!$A$3:$B$44,2,FALSE),0)*'FL Characterization'!H$2)</f>
        <v>0.55769451501621536</v>
      </c>
      <c r="I18" s="2">
        <f>('[1]Pc, Spring, S2'!I18*Main!$B$5)+(_xlfn.IFNA(VLOOKUP($A18,'FL Ratio'!$A$3:$B$44,2,FALSE),0)*'FL Characterization'!I$2)</f>
        <v>0.58520228881826164</v>
      </c>
      <c r="J18" s="2">
        <f>('[1]Pc, Spring, S2'!J18*Main!$B$5)+(_xlfn.IFNA(VLOOKUP($A18,'FL Ratio'!$A$3:$B$44,2,FALSE),0)*'FL Characterization'!J$2)</f>
        <v>0.65402255765401429</v>
      </c>
      <c r="K18" s="2">
        <f>('[1]Pc, Spring, S2'!K18*Main!$B$5)+(_xlfn.IFNA(VLOOKUP($A18,'FL Ratio'!$A$3:$B$44,2,FALSE),0)*'FL Characterization'!K$2)</f>
        <v>0.67672676934008236</v>
      </c>
      <c r="L18" s="2">
        <f>('[1]Pc, Spring, S2'!L18*Main!$B$5)+(_xlfn.IFNA(VLOOKUP($A18,'FL Ratio'!$A$3:$B$44,2,FALSE),0)*'FL Characterization'!L$2)</f>
        <v>0.63640163199012501</v>
      </c>
      <c r="M18" s="2">
        <f>('[1]Pc, Spring, S2'!M18*Main!$B$5)+(_xlfn.IFNA(VLOOKUP($A18,'FL Ratio'!$A$3:$B$44,2,FALSE),0)*'FL Characterization'!M$2)</f>
        <v>0.59360303605583908</v>
      </c>
      <c r="N18" s="2">
        <f>('[1]Pc, Spring, S2'!N18*Main!$B$5)+(_xlfn.IFNA(VLOOKUP($A18,'FL Ratio'!$A$3:$B$44,2,FALSE),0)*'FL Characterization'!N$2)</f>
        <v>0.64959421774410953</v>
      </c>
      <c r="O18" s="2">
        <f>('[1]Pc, Spring, S2'!O18*Main!$B$5)+(_xlfn.IFNA(VLOOKUP($A18,'FL Ratio'!$A$3:$B$44,2,FALSE),0)*'FL Characterization'!O$2)</f>
        <v>0.62939450782784123</v>
      </c>
      <c r="P18" s="2">
        <f>('[1]Pc, Spring, S2'!P18*Main!$B$5)+(_xlfn.IFNA(VLOOKUP($A18,'FL Ratio'!$A$3:$B$44,2,FALSE),0)*'FL Characterization'!P$2)</f>
        <v>0.62159307233405692</v>
      </c>
      <c r="Q18" s="2">
        <f>('[1]Pc, Spring, S2'!Q18*Main!$B$5)+(_xlfn.IFNA(VLOOKUP($A18,'FL Ratio'!$A$3:$B$44,2,FALSE),0)*'FL Characterization'!Q$2)</f>
        <v>0.602832766121987</v>
      </c>
      <c r="R18" s="2">
        <f>('[1]Pc, Spring, S2'!R18*Main!$B$5)+(_xlfn.IFNA(VLOOKUP($A18,'FL Ratio'!$A$3:$B$44,2,FALSE),0)*'FL Characterization'!R$2)</f>
        <v>0.58537441914199584</v>
      </c>
      <c r="S18" s="2">
        <f>('[1]Pc, Spring, S2'!S18*Main!$B$5)+(_xlfn.IFNA(VLOOKUP($A18,'FL Ratio'!$A$3:$B$44,2,FALSE),0)*'FL Characterization'!S$2)</f>
        <v>0.7481345115391449</v>
      </c>
      <c r="T18" s="2">
        <f>('[1]Pc, Spring, S2'!T18*Main!$B$5)+(_xlfn.IFNA(VLOOKUP($A18,'FL Ratio'!$A$3:$B$44,2,FALSE),0)*'FL Characterization'!T$2)</f>
        <v>0.71859402114304327</v>
      </c>
      <c r="U18" s="2">
        <f>('[1]Pc, Spring, S2'!U18*Main!$B$5)+(_xlfn.IFNA(VLOOKUP($A18,'FL Ratio'!$A$3:$B$44,2,FALSE),0)*'FL Characterization'!U$2)</f>
        <v>0.69405270933742413</v>
      </c>
      <c r="V18" s="2">
        <f>('[1]Pc, Spring, S2'!V18*Main!$B$5)+(_xlfn.IFNA(VLOOKUP($A18,'FL Ratio'!$A$3:$B$44,2,FALSE),0)*'FL Characterization'!V$2)</f>
        <v>0.80027763463347612</v>
      </c>
      <c r="W18" s="2">
        <f>('[1]Pc, Spring, S2'!W18*Main!$B$5)+(_xlfn.IFNA(VLOOKUP($A18,'FL Ratio'!$A$3:$B$44,2,FALSE),0)*'FL Characterization'!W$2)</f>
        <v>0.67343813014176435</v>
      </c>
      <c r="X18" s="2">
        <f>('[1]Pc, Spring, S2'!X18*Main!$B$5)+(_xlfn.IFNA(VLOOKUP($A18,'FL Ratio'!$A$3:$B$44,2,FALSE),0)*'FL Characterization'!X$2)</f>
        <v>0.70247196458093097</v>
      </c>
      <c r="Y18" s="2">
        <f>('[1]Pc, Spring, S2'!Y18*Main!$B$5)+(_xlfn.IFNA(VLOOKUP($A18,'FL Ratio'!$A$3:$B$44,2,FALSE),0)*'FL Characterization'!Y$2)</f>
        <v>0.57053194293972209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0.95116706807369256</v>
      </c>
      <c r="C19" s="2">
        <f>('[1]Pc, Spring, S2'!C19*Main!$B$5)+(_xlfn.IFNA(VLOOKUP($A19,'FL Ratio'!$A$3:$B$44,2,FALSE),0)*'FL Characterization'!C$2)</f>
        <v>0.9274290577707327</v>
      </c>
      <c r="D19" s="2">
        <f>('[1]Pc, Spring, S2'!D19*Main!$B$5)+(_xlfn.IFNA(VLOOKUP($A19,'FL Ratio'!$A$3:$B$44,2,FALSE),0)*'FL Characterization'!D$2)</f>
        <v>0.86692478154108821</v>
      </c>
      <c r="E19" s="2">
        <f>('[1]Pc, Spring, S2'!E19*Main!$B$5)+(_xlfn.IFNA(VLOOKUP($A19,'FL Ratio'!$A$3:$B$44,2,FALSE),0)*'FL Characterization'!E$2)</f>
        <v>0.83517818760426854</v>
      </c>
      <c r="F19" s="2">
        <f>('[1]Pc, Spring, S2'!F19*Main!$B$5)+(_xlfn.IFNA(VLOOKUP($A19,'FL Ratio'!$A$3:$B$44,2,FALSE),0)*'FL Characterization'!F$2)</f>
        <v>0.81700841588413753</v>
      </c>
      <c r="G19" s="2">
        <f>('[1]Pc, Spring, S2'!G19*Main!$B$5)+(_xlfn.IFNA(VLOOKUP($A19,'FL Ratio'!$A$3:$B$44,2,FALSE),0)*'FL Characterization'!G$2)</f>
        <v>0.83102917133633658</v>
      </c>
      <c r="H19" s="2">
        <f>('[1]Pc, Spring, S2'!H19*Main!$B$5)+(_xlfn.IFNA(VLOOKUP($A19,'FL Ratio'!$A$3:$B$44,2,FALSE),0)*'FL Characterization'!H$2)</f>
        <v>0.97940617674456942</v>
      </c>
      <c r="I19" s="2">
        <f>('[1]Pc, Spring, S2'!I19*Main!$B$5)+(_xlfn.IFNA(VLOOKUP($A19,'FL Ratio'!$A$3:$B$44,2,FALSE),0)*'FL Characterization'!I$2)</f>
        <v>0.93732744295997905</v>
      </c>
      <c r="J19" s="2">
        <f>('[1]Pc, Spring, S2'!J19*Main!$B$5)+(_xlfn.IFNA(VLOOKUP($A19,'FL Ratio'!$A$3:$B$44,2,FALSE),0)*'FL Characterization'!J$2)</f>
        <v>0.98794219263225058</v>
      </c>
      <c r="K19" s="2">
        <f>('[1]Pc, Spring, S2'!K19*Main!$B$5)+(_xlfn.IFNA(VLOOKUP($A19,'FL Ratio'!$A$3:$B$44,2,FALSE),0)*'FL Characterization'!K$2)</f>
        <v>1.0239110854413824</v>
      </c>
      <c r="L19" s="2">
        <f>('[1]Pc, Spring, S2'!L19*Main!$B$5)+(_xlfn.IFNA(VLOOKUP($A19,'FL Ratio'!$A$3:$B$44,2,FALSE),0)*'FL Characterization'!L$2)</f>
        <v>1.0807859876826875</v>
      </c>
      <c r="M19" s="2">
        <f>('[1]Pc, Spring, S2'!M19*Main!$B$5)+(_xlfn.IFNA(VLOOKUP($A19,'FL Ratio'!$A$3:$B$44,2,FALSE),0)*'FL Characterization'!M$2)</f>
        <v>1.1003597918151311</v>
      </c>
      <c r="N19" s="2">
        <f>('[1]Pc, Spring, S2'!N19*Main!$B$5)+(_xlfn.IFNA(VLOOKUP($A19,'FL Ratio'!$A$3:$B$44,2,FALSE),0)*'FL Characterization'!N$2)</f>
        <v>1.147294657235461</v>
      </c>
      <c r="O19" s="2">
        <f>('[1]Pc, Spring, S2'!O19*Main!$B$5)+(_xlfn.IFNA(VLOOKUP($A19,'FL Ratio'!$A$3:$B$44,2,FALSE),0)*'FL Characterization'!O$2)</f>
        <v>1.1317378985544526</v>
      </c>
      <c r="P19" s="2">
        <f>('[1]Pc, Spring, S2'!P19*Main!$B$5)+(_xlfn.IFNA(VLOOKUP($A19,'FL Ratio'!$A$3:$B$44,2,FALSE),0)*'FL Characterization'!P$2)</f>
        <v>1.1439016243533311</v>
      </c>
      <c r="Q19" s="2">
        <f>('[1]Pc, Spring, S2'!Q19*Main!$B$5)+(_xlfn.IFNA(VLOOKUP($A19,'FL Ratio'!$A$3:$B$44,2,FALSE),0)*'FL Characterization'!Q$2)</f>
        <v>1.1293069341347475</v>
      </c>
      <c r="R19" s="2">
        <f>('[1]Pc, Spring, S2'!R19*Main!$B$5)+(_xlfn.IFNA(VLOOKUP($A19,'FL Ratio'!$A$3:$B$44,2,FALSE),0)*'FL Characterization'!R$2)</f>
        <v>1.0858150062386389</v>
      </c>
      <c r="S19" s="2">
        <f>('[1]Pc, Spring, S2'!S19*Main!$B$5)+(_xlfn.IFNA(VLOOKUP($A19,'FL Ratio'!$A$3:$B$44,2,FALSE),0)*'FL Characterization'!S$2)</f>
        <v>1.2434641940174493</v>
      </c>
      <c r="T19" s="2">
        <f>('[1]Pc, Spring, S2'!T19*Main!$B$5)+(_xlfn.IFNA(VLOOKUP($A19,'FL Ratio'!$A$3:$B$44,2,FALSE),0)*'FL Characterization'!T$2)</f>
        <v>1.2093167057127763</v>
      </c>
      <c r="U19" s="2">
        <f>('[1]Pc, Spring, S2'!U19*Main!$B$5)+(_xlfn.IFNA(VLOOKUP($A19,'FL Ratio'!$A$3:$B$44,2,FALSE),0)*'FL Characterization'!U$2)</f>
        <v>1.131247843094604</v>
      </c>
      <c r="V19" s="2">
        <f>('[1]Pc, Spring, S2'!V19*Main!$B$5)+(_xlfn.IFNA(VLOOKUP($A19,'FL Ratio'!$A$3:$B$44,2,FALSE),0)*'FL Characterization'!V$2)</f>
        <v>1.2584468121338639</v>
      </c>
      <c r="W19" s="2">
        <f>('[1]Pc, Spring, S2'!W19*Main!$B$5)+(_xlfn.IFNA(VLOOKUP($A19,'FL Ratio'!$A$3:$B$44,2,FALSE),0)*'FL Characterization'!W$2)</f>
        <v>1.1271763868827767</v>
      </c>
      <c r="X19" s="2">
        <f>('[1]Pc, Spring, S2'!X19*Main!$B$5)+(_xlfn.IFNA(VLOOKUP($A19,'FL Ratio'!$A$3:$B$44,2,FALSE),0)*'FL Characterization'!X$2)</f>
        <v>1.2012300892442538</v>
      </c>
      <c r="Y19" s="2">
        <f>('[1]Pc, Spring, S2'!Y19*Main!$B$5)+(_xlfn.IFNA(VLOOKUP($A19,'FL Ratio'!$A$3:$B$44,2,FALSE),0)*'FL Characterization'!Y$2)</f>
        <v>1.0891051033071475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2.7086522820768075</v>
      </c>
      <c r="C20" s="2">
        <f>('[1]Pc, Spring, S2'!C20*Main!$B$5)+(_xlfn.IFNA(VLOOKUP($A20,'FL Ratio'!$A$3:$B$44,2,FALSE),0)*'FL Characterization'!C$2)</f>
        <v>2.6334306924486106</v>
      </c>
      <c r="D20" s="2">
        <f>('[1]Pc, Spring, S2'!D20*Main!$B$5)+(_xlfn.IFNA(VLOOKUP($A20,'FL Ratio'!$A$3:$B$44,2,FALSE),0)*'FL Characterization'!D$2)</f>
        <v>2.4880771410241405</v>
      </c>
      <c r="E20" s="2">
        <f>('[1]Pc, Spring, S2'!E20*Main!$B$5)+(_xlfn.IFNA(VLOOKUP($A20,'FL Ratio'!$A$3:$B$44,2,FALSE),0)*'FL Characterization'!E$2)</f>
        <v>2.4526947157926471</v>
      </c>
      <c r="F20" s="2">
        <f>('[1]Pc, Spring, S2'!F20*Main!$B$5)+(_xlfn.IFNA(VLOOKUP($A20,'FL Ratio'!$A$3:$B$44,2,FALSE),0)*'FL Characterization'!F$2)</f>
        <v>2.4790765284700744</v>
      </c>
      <c r="G20" s="2">
        <f>('[1]Pc, Spring, S2'!G20*Main!$B$5)+(_xlfn.IFNA(VLOOKUP($A20,'FL Ratio'!$A$3:$B$44,2,FALSE),0)*'FL Characterization'!G$2)</f>
        <v>2.4621833937066069</v>
      </c>
      <c r="H20" s="2">
        <f>('[1]Pc, Spring, S2'!H20*Main!$B$5)+(_xlfn.IFNA(VLOOKUP($A20,'FL Ratio'!$A$3:$B$44,2,FALSE),0)*'FL Characterization'!H$2)</f>
        <v>2.9134656361705993</v>
      </c>
      <c r="I20" s="2">
        <f>('[1]Pc, Spring, S2'!I20*Main!$B$5)+(_xlfn.IFNA(VLOOKUP($A20,'FL Ratio'!$A$3:$B$44,2,FALSE),0)*'FL Characterization'!I$2)</f>
        <v>3.3160117087032575</v>
      </c>
      <c r="J20" s="2">
        <f>('[1]Pc, Spring, S2'!J20*Main!$B$5)+(_xlfn.IFNA(VLOOKUP($A20,'FL Ratio'!$A$3:$B$44,2,FALSE),0)*'FL Characterization'!J$2)</f>
        <v>3.479216552739183</v>
      </c>
      <c r="K20" s="2">
        <f>('[1]Pc, Spring, S2'!K20*Main!$B$5)+(_xlfn.IFNA(VLOOKUP($A20,'FL Ratio'!$A$3:$B$44,2,FALSE),0)*'FL Characterization'!K$2)</f>
        <v>3.5508877518273168</v>
      </c>
      <c r="L20" s="2">
        <f>('[1]Pc, Spring, S2'!L20*Main!$B$5)+(_xlfn.IFNA(VLOOKUP($A20,'FL Ratio'!$A$3:$B$44,2,FALSE),0)*'FL Characterization'!L$2)</f>
        <v>3.3853813675915339</v>
      </c>
      <c r="M20" s="2">
        <f>('[1]Pc, Spring, S2'!M20*Main!$B$5)+(_xlfn.IFNA(VLOOKUP($A20,'FL Ratio'!$A$3:$B$44,2,FALSE),0)*'FL Characterization'!M$2)</f>
        <v>3.526866987318483</v>
      </c>
      <c r="N20" s="2">
        <f>('[1]Pc, Spring, S2'!N20*Main!$B$5)+(_xlfn.IFNA(VLOOKUP($A20,'FL Ratio'!$A$3:$B$44,2,FALSE),0)*'FL Characterization'!N$2)</f>
        <v>3.5455112299763289</v>
      </c>
      <c r="O20" s="2">
        <f>('[1]Pc, Spring, S2'!O20*Main!$B$5)+(_xlfn.IFNA(VLOOKUP($A20,'FL Ratio'!$A$3:$B$44,2,FALSE),0)*'FL Characterization'!O$2)</f>
        <v>3.4398041509307915</v>
      </c>
      <c r="P20" s="2">
        <f>('[1]Pc, Spring, S2'!P20*Main!$B$5)+(_xlfn.IFNA(VLOOKUP($A20,'FL Ratio'!$A$3:$B$44,2,FALSE),0)*'FL Characterization'!P$2)</f>
        <v>3.306869777724831</v>
      </c>
      <c r="Q20" s="2">
        <f>('[1]Pc, Spring, S2'!Q20*Main!$B$5)+(_xlfn.IFNA(VLOOKUP($A20,'FL Ratio'!$A$3:$B$44,2,FALSE),0)*'FL Characterization'!Q$2)</f>
        <v>3.3029687317803131</v>
      </c>
      <c r="R20" s="2">
        <f>('[1]Pc, Spring, S2'!R20*Main!$B$5)+(_xlfn.IFNA(VLOOKUP($A20,'FL Ratio'!$A$3:$B$44,2,FALSE),0)*'FL Characterization'!R$2)</f>
        <v>3.2859549904207173</v>
      </c>
      <c r="S20" s="2">
        <f>('[1]Pc, Spring, S2'!S20*Main!$B$5)+(_xlfn.IFNA(VLOOKUP($A20,'FL Ratio'!$A$3:$B$44,2,FALSE),0)*'FL Characterization'!S$2)</f>
        <v>3.2801300178855177</v>
      </c>
      <c r="T20" s="2">
        <f>('[1]Pc, Spring, S2'!T20*Main!$B$5)+(_xlfn.IFNA(VLOOKUP($A20,'FL Ratio'!$A$3:$B$44,2,FALSE),0)*'FL Characterization'!T$2)</f>
        <v>3.2509570459119215</v>
      </c>
      <c r="U20" s="2">
        <f>('[1]Pc, Spring, S2'!U20*Main!$B$5)+(_xlfn.IFNA(VLOOKUP($A20,'FL Ratio'!$A$3:$B$44,2,FALSE),0)*'FL Characterization'!U$2)</f>
        <v>3.1907471040602129</v>
      </c>
      <c r="V20" s="2">
        <f>('[1]Pc, Spring, S2'!V20*Main!$B$5)+(_xlfn.IFNA(VLOOKUP($A20,'FL Ratio'!$A$3:$B$44,2,FALSE),0)*'FL Characterization'!V$2)</f>
        <v>3.1810460519231332</v>
      </c>
      <c r="W20" s="2">
        <f>('[1]Pc, Spring, S2'!W20*Main!$B$5)+(_xlfn.IFNA(VLOOKUP($A20,'FL Ratio'!$A$3:$B$44,2,FALSE),0)*'FL Characterization'!W$2)</f>
        <v>3.0455710881301759</v>
      </c>
      <c r="X20" s="2">
        <f>('[1]Pc, Spring, S2'!X20*Main!$B$5)+(_xlfn.IFNA(VLOOKUP($A20,'FL Ratio'!$A$3:$B$44,2,FALSE),0)*'FL Characterization'!X$2)</f>
        <v>2.8256143134698601</v>
      </c>
      <c r="Y20" s="2">
        <f>('[1]Pc, Spring, S2'!Y20*Main!$B$5)+(_xlfn.IFNA(VLOOKUP($A20,'FL Ratio'!$A$3:$B$44,2,FALSE),0)*'FL Characterization'!Y$2)</f>
        <v>2.6912824548594343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1.4558967995725098</v>
      </c>
      <c r="C21" s="2">
        <f>('[1]Pc, Spring, S2'!C21*Main!$B$5)+(_xlfn.IFNA(VLOOKUP($A21,'FL Ratio'!$A$3:$B$44,2,FALSE),0)*'FL Characterization'!C$2)</f>
        <v>1.3096461028159914</v>
      </c>
      <c r="D21" s="2">
        <f>('[1]Pc, Spring, S2'!D21*Main!$B$5)+(_xlfn.IFNA(VLOOKUP($A21,'FL Ratio'!$A$3:$B$44,2,FALSE),0)*'FL Characterization'!D$2)</f>
        <v>1.276120864389533</v>
      </c>
      <c r="E21" s="2">
        <f>('[1]Pc, Spring, S2'!E21*Main!$B$5)+(_xlfn.IFNA(VLOOKUP($A21,'FL Ratio'!$A$3:$B$44,2,FALSE),0)*'FL Characterization'!E$2)</f>
        <v>1.2758794082653038</v>
      </c>
      <c r="F21" s="2">
        <f>('[1]Pc, Spring, S2'!F21*Main!$B$5)+(_xlfn.IFNA(VLOOKUP($A21,'FL Ratio'!$A$3:$B$44,2,FALSE),0)*'FL Characterization'!F$2)</f>
        <v>1.163931994782331</v>
      </c>
      <c r="G21" s="2">
        <f>('[1]Pc, Spring, S2'!G21*Main!$B$5)+(_xlfn.IFNA(VLOOKUP($A21,'FL Ratio'!$A$3:$B$44,2,FALSE),0)*'FL Characterization'!G$2)</f>
        <v>1.2891335108835946</v>
      </c>
      <c r="H21" s="2">
        <f>('[1]Pc, Spring, S2'!H21*Main!$B$5)+(_xlfn.IFNA(VLOOKUP($A21,'FL Ratio'!$A$3:$B$44,2,FALSE),0)*'FL Characterization'!H$2)</f>
        <v>1.6688161158494754</v>
      </c>
      <c r="I21" s="2">
        <f>('[1]Pc, Spring, S2'!I21*Main!$B$5)+(_xlfn.IFNA(VLOOKUP($A21,'FL Ratio'!$A$3:$B$44,2,FALSE),0)*'FL Characterization'!I$2)</f>
        <v>1.8499874487258794</v>
      </c>
      <c r="J21" s="2">
        <f>('[1]Pc, Spring, S2'!J21*Main!$B$5)+(_xlfn.IFNA(VLOOKUP($A21,'FL Ratio'!$A$3:$B$44,2,FALSE),0)*'FL Characterization'!J$2)</f>
        <v>2.0097606983113026</v>
      </c>
      <c r="K21" s="2">
        <f>('[1]Pc, Spring, S2'!K21*Main!$B$5)+(_xlfn.IFNA(VLOOKUP($A21,'FL Ratio'!$A$3:$B$44,2,FALSE),0)*'FL Characterization'!K$2)</f>
        <v>2.1812978070147069</v>
      </c>
      <c r="L21" s="2">
        <f>('[1]Pc, Spring, S2'!L21*Main!$B$5)+(_xlfn.IFNA(VLOOKUP($A21,'FL Ratio'!$A$3:$B$44,2,FALSE),0)*'FL Characterization'!L$2)</f>
        <v>2.1027342136140352</v>
      </c>
      <c r="M21" s="2">
        <f>('[1]Pc, Spring, S2'!M21*Main!$B$5)+(_xlfn.IFNA(VLOOKUP($A21,'FL Ratio'!$A$3:$B$44,2,FALSE),0)*'FL Characterization'!M$2)</f>
        <v>2.112839415626441</v>
      </c>
      <c r="N21" s="2">
        <f>('[1]Pc, Spring, S2'!N21*Main!$B$5)+(_xlfn.IFNA(VLOOKUP($A21,'FL Ratio'!$A$3:$B$44,2,FALSE),0)*'FL Characterization'!N$2)</f>
        <v>2.1540508944911134</v>
      </c>
      <c r="O21" s="2">
        <f>('[1]Pc, Spring, S2'!O21*Main!$B$5)+(_xlfn.IFNA(VLOOKUP($A21,'FL Ratio'!$A$3:$B$44,2,FALSE),0)*'FL Characterization'!O$2)</f>
        <v>2.2052288235415261</v>
      </c>
      <c r="P21" s="2">
        <f>('[1]Pc, Spring, S2'!P21*Main!$B$5)+(_xlfn.IFNA(VLOOKUP($A21,'FL Ratio'!$A$3:$B$44,2,FALSE),0)*'FL Characterization'!P$2)</f>
        <v>2.0342529885703082</v>
      </c>
      <c r="Q21" s="2">
        <f>('[1]Pc, Spring, S2'!Q21*Main!$B$5)+(_xlfn.IFNA(VLOOKUP($A21,'FL Ratio'!$A$3:$B$44,2,FALSE),0)*'FL Characterization'!Q$2)</f>
        <v>2.0283420254106299</v>
      </c>
      <c r="R21" s="2">
        <f>('[1]Pc, Spring, S2'!R21*Main!$B$5)+(_xlfn.IFNA(VLOOKUP($A21,'FL Ratio'!$A$3:$B$44,2,FALSE),0)*'FL Characterization'!R$2)</f>
        <v>1.983422583713945</v>
      </c>
      <c r="S21" s="2">
        <f>('[1]Pc, Spring, S2'!S21*Main!$B$5)+(_xlfn.IFNA(VLOOKUP($A21,'FL Ratio'!$A$3:$B$44,2,FALSE),0)*'FL Characterization'!S$2)</f>
        <v>1.9681809370542802</v>
      </c>
      <c r="T21" s="2">
        <f>('[1]Pc, Spring, S2'!T21*Main!$B$5)+(_xlfn.IFNA(VLOOKUP($A21,'FL Ratio'!$A$3:$B$44,2,FALSE),0)*'FL Characterization'!T$2)</f>
        <v>1.9144051937039781</v>
      </c>
      <c r="U21" s="2">
        <f>('[1]Pc, Spring, S2'!U21*Main!$B$5)+(_xlfn.IFNA(VLOOKUP($A21,'FL Ratio'!$A$3:$B$44,2,FALSE),0)*'FL Characterization'!U$2)</f>
        <v>2.0035081242503598</v>
      </c>
      <c r="V21" s="2">
        <f>('[1]Pc, Spring, S2'!V21*Main!$B$5)+(_xlfn.IFNA(VLOOKUP($A21,'FL Ratio'!$A$3:$B$44,2,FALSE),0)*'FL Characterization'!V$2)</f>
        <v>1.9735330152429957</v>
      </c>
      <c r="W21" s="2">
        <f>('[1]Pc, Spring, S2'!W21*Main!$B$5)+(_xlfn.IFNA(VLOOKUP($A21,'FL Ratio'!$A$3:$B$44,2,FALSE),0)*'FL Characterization'!W$2)</f>
        <v>1.646805796870062</v>
      </c>
      <c r="X21" s="2">
        <f>('[1]Pc, Spring, S2'!X21*Main!$B$5)+(_xlfn.IFNA(VLOOKUP($A21,'FL Ratio'!$A$3:$B$44,2,FALSE),0)*'FL Characterization'!X$2)</f>
        <v>1.7255673722942351</v>
      </c>
      <c r="Y21" s="2">
        <f>('[1]Pc, Spring, S2'!Y21*Main!$B$5)+(_xlfn.IFNA(VLOOKUP($A21,'FL Ratio'!$A$3:$B$44,2,FALSE),0)*'FL Characterization'!Y$2)</f>
        <v>1.5178072540200509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0.82295354251518826</v>
      </c>
      <c r="C22" s="2">
        <f>('[1]Pc, Spring, S2'!C22*Main!$B$5)+(_xlfn.IFNA(VLOOKUP($A22,'FL Ratio'!$A$3:$B$44,2,FALSE),0)*'FL Characterization'!C$2)</f>
        <v>0.80728937530562939</v>
      </c>
      <c r="D22" s="2">
        <f>('[1]Pc, Spring, S2'!D22*Main!$B$5)+(_xlfn.IFNA(VLOOKUP($A22,'FL Ratio'!$A$3:$B$44,2,FALSE),0)*'FL Characterization'!D$2)</f>
        <v>0.76287408789533262</v>
      </c>
      <c r="E22" s="2">
        <f>('[1]Pc, Spring, S2'!E22*Main!$B$5)+(_xlfn.IFNA(VLOOKUP($A22,'FL Ratio'!$A$3:$B$44,2,FALSE),0)*'FL Characterization'!E$2)</f>
        <v>0.71485315455727405</v>
      </c>
      <c r="F22" s="2">
        <f>('[1]Pc, Spring, S2'!F22*Main!$B$5)+(_xlfn.IFNA(VLOOKUP($A22,'FL Ratio'!$A$3:$B$44,2,FALSE),0)*'FL Characterization'!F$2)</f>
        <v>0.73496046204005616</v>
      </c>
      <c r="G22" s="2">
        <f>('[1]Pc, Spring, S2'!G22*Main!$B$5)+(_xlfn.IFNA(VLOOKUP($A22,'FL Ratio'!$A$3:$B$44,2,FALSE),0)*'FL Characterization'!G$2)</f>
        <v>0.75886405035383908</v>
      </c>
      <c r="H22" s="2">
        <f>('[1]Pc, Spring, S2'!H22*Main!$B$5)+(_xlfn.IFNA(VLOOKUP($A22,'FL Ratio'!$A$3:$B$44,2,FALSE),0)*'FL Characterization'!H$2)</f>
        <v>1.2371925684628109</v>
      </c>
      <c r="I22" s="2">
        <f>('[1]Pc, Spring, S2'!I22*Main!$B$5)+(_xlfn.IFNA(VLOOKUP($A22,'FL Ratio'!$A$3:$B$44,2,FALSE),0)*'FL Characterization'!I$2)</f>
        <v>1.264703248798823</v>
      </c>
      <c r="J22" s="2">
        <f>('[1]Pc, Spring, S2'!J22*Main!$B$5)+(_xlfn.IFNA(VLOOKUP($A22,'FL Ratio'!$A$3:$B$44,2,FALSE),0)*'FL Characterization'!J$2)</f>
        <v>1.3214608750078787</v>
      </c>
      <c r="K22" s="2">
        <f>('[1]Pc, Spring, S2'!K22*Main!$B$5)+(_xlfn.IFNA(VLOOKUP($A22,'FL Ratio'!$A$3:$B$44,2,FALSE),0)*'FL Characterization'!K$2)</f>
        <v>1.3882014784843957</v>
      </c>
      <c r="L22" s="2">
        <f>('[1]Pc, Spring, S2'!L22*Main!$B$5)+(_xlfn.IFNA(VLOOKUP($A22,'FL Ratio'!$A$3:$B$44,2,FALSE),0)*'FL Characterization'!L$2)</f>
        <v>1.3763675676295788</v>
      </c>
      <c r="M22" s="2">
        <f>('[1]Pc, Spring, S2'!M22*Main!$B$5)+(_xlfn.IFNA(VLOOKUP($A22,'FL Ratio'!$A$3:$B$44,2,FALSE),0)*'FL Characterization'!M$2)</f>
        <v>1.4501308690474528</v>
      </c>
      <c r="N22" s="2">
        <f>('[1]Pc, Spring, S2'!N22*Main!$B$5)+(_xlfn.IFNA(VLOOKUP($A22,'FL Ratio'!$A$3:$B$44,2,FALSE),0)*'FL Characterization'!N$2)</f>
        <v>1.3996293303180916</v>
      </c>
      <c r="O22" s="2">
        <f>('[1]Pc, Spring, S2'!O22*Main!$B$5)+(_xlfn.IFNA(VLOOKUP($A22,'FL Ratio'!$A$3:$B$44,2,FALSE),0)*'FL Characterization'!O$2)</f>
        <v>1.3381123984517758</v>
      </c>
      <c r="P22" s="2">
        <f>('[1]Pc, Spring, S2'!P22*Main!$B$5)+(_xlfn.IFNA(VLOOKUP($A22,'FL Ratio'!$A$3:$B$44,2,FALSE),0)*'FL Characterization'!P$2)</f>
        <v>1.2661553707784698</v>
      </c>
      <c r="Q22" s="2">
        <f>('[1]Pc, Spring, S2'!Q22*Main!$B$5)+(_xlfn.IFNA(VLOOKUP($A22,'FL Ratio'!$A$3:$B$44,2,FALSE),0)*'FL Characterization'!Q$2)</f>
        <v>1.1278790901251279</v>
      </c>
      <c r="R22" s="2">
        <f>('[1]Pc, Spring, S2'!R22*Main!$B$5)+(_xlfn.IFNA(VLOOKUP($A22,'FL Ratio'!$A$3:$B$44,2,FALSE),0)*'FL Characterization'!R$2)</f>
        <v>1.1013751586915779</v>
      </c>
      <c r="S22" s="2">
        <f>('[1]Pc, Spring, S2'!S22*Main!$B$5)+(_xlfn.IFNA(VLOOKUP($A22,'FL Ratio'!$A$3:$B$44,2,FALSE),0)*'FL Characterization'!S$2)</f>
        <v>1.1738544866871099</v>
      </c>
      <c r="T22" s="2">
        <f>('[1]Pc, Spring, S2'!T22*Main!$B$5)+(_xlfn.IFNA(VLOOKUP($A22,'FL Ratio'!$A$3:$B$44,2,FALSE),0)*'FL Characterization'!T$2)</f>
        <v>1.1381745439001412</v>
      </c>
      <c r="U22" s="2">
        <f>('[1]Pc, Spring, S2'!U22*Main!$B$5)+(_xlfn.IFNA(VLOOKUP($A22,'FL Ratio'!$A$3:$B$44,2,FALSE),0)*'FL Characterization'!U$2)</f>
        <v>1.1329293732551953</v>
      </c>
      <c r="V22" s="2">
        <f>('[1]Pc, Spring, S2'!V22*Main!$B$5)+(_xlfn.IFNA(VLOOKUP($A22,'FL Ratio'!$A$3:$B$44,2,FALSE),0)*'FL Characterization'!V$2)</f>
        <v>1.0866643703923564</v>
      </c>
      <c r="W22" s="2">
        <f>('[1]Pc, Spring, S2'!W22*Main!$B$5)+(_xlfn.IFNA(VLOOKUP($A22,'FL Ratio'!$A$3:$B$44,2,FALSE),0)*'FL Characterization'!W$2)</f>
        <v>0.9877059240506868</v>
      </c>
      <c r="X22" s="2">
        <f>('[1]Pc, Spring, S2'!X22*Main!$B$5)+(_xlfn.IFNA(VLOOKUP($A22,'FL Ratio'!$A$3:$B$44,2,FALSE),0)*'FL Characterization'!X$2)</f>
        <v>0.94121289851467793</v>
      </c>
      <c r="Y22" s="2">
        <f>('[1]Pc, Spring, S2'!Y22*Main!$B$5)+(_xlfn.IFNA(VLOOKUP($A22,'FL Ratio'!$A$3:$B$44,2,FALSE),0)*'FL Characterization'!Y$2)</f>
        <v>0.88363526100793344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0.96422806841542452</v>
      </c>
      <c r="C23" s="2">
        <f>('[1]Pc, Spring, S2'!C23*Main!$B$5)+(_xlfn.IFNA(VLOOKUP($A23,'FL Ratio'!$A$3:$B$44,2,FALSE),0)*'FL Characterization'!C$2)</f>
        <v>0.91245787257463418</v>
      </c>
      <c r="D23" s="2">
        <f>('[1]Pc, Spring, S2'!D23*Main!$B$5)+(_xlfn.IFNA(VLOOKUP($A23,'FL Ratio'!$A$3:$B$44,2,FALSE),0)*'FL Characterization'!D$2)</f>
        <v>0.88271856311291497</v>
      </c>
      <c r="E23" s="2">
        <f>('[1]Pc, Spring, S2'!E23*Main!$B$5)+(_xlfn.IFNA(VLOOKUP($A23,'FL Ratio'!$A$3:$B$44,2,FALSE),0)*'FL Characterization'!E$2)</f>
        <v>0.8374289278846061</v>
      </c>
      <c r="F23" s="2">
        <f>('[1]Pc, Spring, S2'!F23*Main!$B$5)+(_xlfn.IFNA(VLOOKUP($A23,'FL Ratio'!$A$3:$B$44,2,FALSE),0)*'FL Characterization'!F$2)</f>
        <v>0.81662846192292127</v>
      </c>
      <c r="G23" s="2">
        <f>('[1]Pc, Spring, S2'!G23*Main!$B$5)+(_xlfn.IFNA(VLOOKUP($A23,'FL Ratio'!$A$3:$B$44,2,FALSE),0)*'FL Characterization'!G$2)</f>
        <v>0.8062084942208787</v>
      </c>
      <c r="H23" s="2">
        <f>('[1]Pc, Spring, S2'!H23*Main!$B$5)+(_xlfn.IFNA(VLOOKUP($A23,'FL Ratio'!$A$3:$B$44,2,FALSE),0)*'FL Characterization'!H$2)</f>
        <v>0.82107991804616365</v>
      </c>
      <c r="I23" s="2">
        <f>('[1]Pc, Spring, S2'!I23*Main!$B$5)+(_xlfn.IFNA(VLOOKUP($A23,'FL Ratio'!$A$3:$B$44,2,FALSE),0)*'FL Characterization'!I$2)</f>
        <v>0.73602296045092475</v>
      </c>
      <c r="J23" s="2">
        <f>('[1]Pc, Spring, S2'!J23*Main!$B$5)+(_xlfn.IFNA(VLOOKUP($A23,'FL Ratio'!$A$3:$B$44,2,FALSE),0)*'FL Characterization'!J$2)</f>
        <v>0.67382000683752474</v>
      </c>
      <c r="K23" s="2">
        <f>('[1]Pc, Spring, S2'!K23*Main!$B$5)+(_xlfn.IFNA(VLOOKUP($A23,'FL Ratio'!$A$3:$B$44,2,FALSE),0)*'FL Characterization'!K$2)</f>
        <v>0.68303923728789251</v>
      </c>
      <c r="L23" s="2">
        <f>('[1]Pc, Spring, S2'!L23*Main!$B$5)+(_xlfn.IFNA(VLOOKUP($A23,'FL Ratio'!$A$3:$B$44,2,FALSE),0)*'FL Characterization'!L$2)</f>
        <v>0.7097536341860049</v>
      </c>
      <c r="M23" s="2">
        <f>('[1]Pc, Spring, S2'!M23*Main!$B$5)+(_xlfn.IFNA(VLOOKUP($A23,'FL Ratio'!$A$3:$B$44,2,FALSE),0)*'FL Characterization'!M$2)</f>
        <v>0.75739307157188218</v>
      </c>
      <c r="N23" s="2">
        <f>('[1]Pc, Spring, S2'!N23*Main!$B$5)+(_xlfn.IFNA(VLOOKUP($A23,'FL Ratio'!$A$3:$B$44,2,FALSE),0)*'FL Characterization'!N$2)</f>
        <v>0.79670788403515169</v>
      </c>
      <c r="O23" s="2">
        <f>('[1]Pc, Spring, S2'!O23*Main!$B$5)+(_xlfn.IFNA(VLOOKUP($A23,'FL Ratio'!$A$3:$B$44,2,FALSE),0)*'FL Characterization'!O$2)</f>
        <v>0.81023765497442568</v>
      </c>
      <c r="P23" s="2">
        <f>('[1]Pc, Spring, S2'!P23*Main!$B$5)+(_xlfn.IFNA(VLOOKUP($A23,'FL Ratio'!$A$3:$B$44,2,FALSE),0)*'FL Characterization'!P$2)</f>
        <v>0.82190529441152305</v>
      </c>
      <c r="Q23" s="2">
        <f>('[1]Pc, Spring, S2'!Q23*Main!$B$5)+(_xlfn.IFNA(VLOOKUP($A23,'FL Ratio'!$A$3:$B$44,2,FALSE),0)*'FL Characterization'!Q$2)</f>
        <v>0.82467192572130221</v>
      </c>
      <c r="R23" s="2">
        <f>('[1]Pc, Spring, S2'!R23*Main!$B$5)+(_xlfn.IFNA(VLOOKUP($A23,'FL Ratio'!$A$3:$B$44,2,FALSE),0)*'FL Characterization'!R$2)</f>
        <v>0.80338575375726728</v>
      </c>
      <c r="S23" s="2">
        <f>('[1]Pc, Spring, S2'!S23*Main!$B$5)+(_xlfn.IFNA(VLOOKUP($A23,'FL Ratio'!$A$3:$B$44,2,FALSE),0)*'FL Characterization'!S$2)</f>
        <v>0.82742293265391265</v>
      </c>
      <c r="T23" s="2">
        <f>('[1]Pc, Spring, S2'!T23*Main!$B$5)+(_xlfn.IFNA(VLOOKUP($A23,'FL Ratio'!$A$3:$B$44,2,FALSE),0)*'FL Characterization'!T$2)</f>
        <v>0.79262704657043581</v>
      </c>
      <c r="U23" s="2">
        <f>('[1]Pc, Spring, S2'!U23*Main!$B$5)+(_xlfn.IFNA(VLOOKUP($A23,'FL Ratio'!$A$3:$B$44,2,FALSE),0)*'FL Characterization'!U$2)</f>
        <v>0.7987557922580526</v>
      </c>
      <c r="V23" s="2">
        <f>('[1]Pc, Spring, S2'!V23*Main!$B$5)+(_xlfn.IFNA(VLOOKUP($A23,'FL Ratio'!$A$3:$B$44,2,FALSE),0)*'FL Characterization'!V$2)</f>
        <v>0.83882330548344752</v>
      </c>
      <c r="W23" s="2">
        <f>('[1]Pc, Spring, S2'!W23*Main!$B$5)+(_xlfn.IFNA(VLOOKUP($A23,'FL Ratio'!$A$3:$B$44,2,FALSE),0)*'FL Characterization'!W$2)</f>
        <v>0.81697398116808195</v>
      </c>
      <c r="X23" s="2">
        <f>('[1]Pc, Spring, S2'!X23*Main!$B$5)+(_xlfn.IFNA(VLOOKUP($A23,'FL Ratio'!$A$3:$B$44,2,FALSE),0)*'FL Characterization'!X$2)</f>
        <v>0.85612032711712205</v>
      </c>
      <c r="Y23" s="2">
        <f>('[1]Pc, Spring, S2'!Y23*Main!$B$5)+(_xlfn.IFNA(VLOOKUP($A23,'FL Ratio'!$A$3:$B$44,2,FALSE),0)*'FL Characterization'!Y$2)</f>
        <v>0.90129780090397815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4.4504944754931248</v>
      </c>
      <c r="C24" s="2">
        <f>('[1]Pc, Spring, S2'!C24*Main!$B$5)+(_xlfn.IFNA(VLOOKUP($A24,'FL Ratio'!$A$3:$B$44,2,FALSE),0)*'FL Characterization'!C$2)</f>
        <v>4.0560768247817354</v>
      </c>
      <c r="D24" s="2">
        <f>('[1]Pc, Spring, S2'!D24*Main!$B$5)+(_xlfn.IFNA(VLOOKUP($A24,'FL Ratio'!$A$3:$B$44,2,FALSE),0)*'FL Characterization'!D$2)</f>
        <v>3.8655833287389365</v>
      </c>
      <c r="E24" s="2">
        <f>('[1]Pc, Spring, S2'!E24*Main!$B$5)+(_xlfn.IFNA(VLOOKUP($A24,'FL Ratio'!$A$3:$B$44,2,FALSE),0)*'FL Characterization'!E$2)</f>
        <v>3.7711268826081907</v>
      </c>
      <c r="F24" s="2">
        <f>('[1]Pc, Spring, S2'!F24*Main!$B$5)+(_xlfn.IFNA(VLOOKUP($A24,'FL Ratio'!$A$3:$B$44,2,FALSE),0)*'FL Characterization'!F$2)</f>
        <v>3.6705260057254736</v>
      </c>
      <c r="G24" s="2">
        <f>('[1]Pc, Spring, S2'!G24*Main!$B$5)+(_xlfn.IFNA(VLOOKUP($A24,'FL Ratio'!$A$3:$B$44,2,FALSE),0)*'FL Characterization'!G$2)</f>
        <v>3.8522105220591571</v>
      </c>
      <c r="H24" s="2">
        <f>('[1]Pc, Spring, S2'!H24*Main!$B$5)+(_xlfn.IFNA(VLOOKUP($A24,'FL Ratio'!$A$3:$B$44,2,FALSE),0)*'FL Characterization'!H$2)</f>
        <v>4.7221548314834898</v>
      </c>
      <c r="I24" s="2">
        <f>('[1]Pc, Spring, S2'!I24*Main!$B$5)+(_xlfn.IFNA(VLOOKUP($A24,'FL Ratio'!$A$3:$B$44,2,FALSE),0)*'FL Characterization'!I$2)</f>
        <v>4.7272731052564705</v>
      </c>
      <c r="J24" s="2">
        <f>('[1]Pc, Spring, S2'!J24*Main!$B$5)+(_xlfn.IFNA(VLOOKUP($A24,'FL Ratio'!$A$3:$B$44,2,FALSE),0)*'FL Characterization'!J$2)</f>
        <v>4.8798961026090089</v>
      </c>
      <c r="K24" s="2">
        <f>('[1]Pc, Spring, S2'!K24*Main!$B$5)+(_xlfn.IFNA(VLOOKUP($A24,'FL Ratio'!$A$3:$B$44,2,FALSE),0)*'FL Characterization'!K$2)</f>
        <v>5.2977676977039083</v>
      </c>
      <c r="L24" s="2">
        <f>('[1]Pc, Spring, S2'!L24*Main!$B$5)+(_xlfn.IFNA(VLOOKUP($A24,'FL Ratio'!$A$3:$B$44,2,FALSE),0)*'FL Characterization'!L$2)</f>
        <v>5.0257186294824416</v>
      </c>
      <c r="M24" s="2">
        <f>('[1]Pc, Spring, S2'!M24*Main!$B$5)+(_xlfn.IFNA(VLOOKUP($A24,'FL Ratio'!$A$3:$B$44,2,FALSE),0)*'FL Characterization'!M$2)</f>
        <v>5.2453319545496786</v>
      </c>
      <c r="N24" s="2">
        <f>('[1]Pc, Spring, S2'!N24*Main!$B$5)+(_xlfn.IFNA(VLOOKUP($A24,'FL Ratio'!$A$3:$B$44,2,FALSE),0)*'FL Characterization'!N$2)</f>
        <v>5.2565027145694065</v>
      </c>
      <c r="O24" s="2">
        <f>('[1]Pc, Spring, S2'!O24*Main!$B$5)+(_xlfn.IFNA(VLOOKUP($A24,'FL Ratio'!$A$3:$B$44,2,FALSE),0)*'FL Characterization'!O$2)</f>
        <v>5.2221881909579801</v>
      </c>
      <c r="P24" s="2">
        <f>('[1]Pc, Spring, S2'!P24*Main!$B$5)+(_xlfn.IFNA(VLOOKUP($A24,'FL Ratio'!$A$3:$B$44,2,FALSE),0)*'FL Characterization'!P$2)</f>
        <v>5.2378230054456054</v>
      </c>
      <c r="Q24" s="2">
        <f>('[1]Pc, Spring, S2'!Q24*Main!$B$5)+(_xlfn.IFNA(VLOOKUP($A24,'FL Ratio'!$A$3:$B$44,2,FALSE),0)*'FL Characterization'!Q$2)</f>
        <v>5.1375194509594211</v>
      </c>
      <c r="R24" s="2">
        <f>('[1]Pc, Spring, S2'!R24*Main!$B$5)+(_xlfn.IFNA(VLOOKUP($A24,'FL Ratio'!$A$3:$B$44,2,FALSE),0)*'FL Characterization'!R$2)</f>
        <v>4.6551677111642533</v>
      </c>
      <c r="S24" s="2">
        <f>('[1]Pc, Spring, S2'!S24*Main!$B$5)+(_xlfn.IFNA(VLOOKUP($A24,'FL Ratio'!$A$3:$B$44,2,FALSE),0)*'FL Characterization'!S$2)</f>
        <v>5.2764791670382936</v>
      </c>
      <c r="T24" s="2">
        <f>('[1]Pc, Spring, S2'!T24*Main!$B$5)+(_xlfn.IFNA(VLOOKUP($A24,'FL Ratio'!$A$3:$B$44,2,FALSE),0)*'FL Characterization'!T$2)</f>
        <v>5.0212344943173086</v>
      </c>
      <c r="U24" s="2">
        <f>('[1]Pc, Spring, S2'!U24*Main!$B$5)+(_xlfn.IFNA(VLOOKUP($A24,'FL Ratio'!$A$3:$B$44,2,FALSE),0)*'FL Characterization'!U$2)</f>
        <v>5.0755407143942559</v>
      </c>
      <c r="V24" s="2">
        <f>('[1]Pc, Spring, S2'!V24*Main!$B$5)+(_xlfn.IFNA(VLOOKUP($A24,'FL Ratio'!$A$3:$B$44,2,FALSE),0)*'FL Characterization'!V$2)</f>
        <v>5.2745869569577835</v>
      </c>
      <c r="W24" s="2">
        <f>('[1]Pc, Spring, S2'!W24*Main!$B$5)+(_xlfn.IFNA(VLOOKUP($A24,'FL Ratio'!$A$3:$B$44,2,FALSE),0)*'FL Characterization'!W$2)</f>
        <v>4.9504822819133079</v>
      </c>
      <c r="X24" s="2">
        <f>('[1]Pc, Spring, S2'!X24*Main!$B$5)+(_xlfn.IFNA(VLOOKUP($A24,'FL Ratio'!$A$3:$B$44,2,FALSE),0)*'FL Characterization'!X$2)</f>
        <v>4.9953064710268249</v>
      </c>
      <c r="Y24" s="2">
        <f>('[1]Pc, Spring, S2'!Y24*Main!$B$5)+(_xlfn.IFNA(VLOOKUP($A24,'FL Ratio'!$A$3:$B$44,2,FALSE),0)*'FL Characterization'!Y$2)</f>
        <v>4.6545317866782199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2.5900496349731563</v>
      </c>
      <c r="C25" s="2">
        <f>('[1]Pc, Spring, S2'!C25*Main!$B$5)+(_xlfn.IFNA(VLOOKUP($A25,'FL Ratio'!$A$3:$B$44,2,FALSE),0)*'FL Characterization'!C$2)</f>
        <v>2.5103386755631822</v>
      </c>
      <c r="D25" s="2">
        <f>('[1]Pc, Spring, S2'!D25*Main!$B$5)+(_xlfn.IFNA(VLOOKUP($A25,'FL Ratio'!$A$3:$B$44,2,FALSE),0)*'FL Characterization'!D$2)</f>
        <v>2.2796396005897708</v>
      </c>
      <c r="E25" s="2">
        <f>('[1]Pc, Spring, S2'!E25*Main!$B$5)+(_xlfn.IFNA(VLOOKUP($A25,'FL Ratio'!$A$3:$B$44,2,FALSE),0)*'FL Characterization'!E$2)</f>
        <v>2.1628987848047831</v>
      </c>
      <c r="F25" s="2">
        <f>('[1]Pc, Spring, S2'!F25*Main!$B$5)+(_xlfn.IFNA(VLOOKUP($A25,'FL Ratio'!$A$3:$B$44,2,FALSE),0)*'FL Characterization'!F$2)</f>
        <v>2.0844708151977347</v>
      </c>
      <c r="G25" s="2">
        <f>('[1]Pc, Spring, S2'!G25*Main!$B$5)+(_xlfn.IFNA(VLOOKUP($A25,'FL Ratio'!$A$3:$B$44,2,FALSE),0)*'FL Characterization'!G$2)</f>
        <v>2.135786254170752</v>
      </c>
      <c r="H25" s="2">
        <f>('[1]Pc, Spring, S2'!H25*Main!$B$5)+(_xlfn.IFNA(VLOOKUP($A25,'FL Ratio'!$A$3:$B$44,2,FALSE),0)*'FL Characterization'!H$2)</f>
        <v>2.6084269176631212</v>
      </c>
      <c r="I25" s="2">
        <f>('[1]Pc, Spring, S2'!I25*Main!$B$5)+(_xlfn.IFNA(VLOOKUP($A25,'FL Ratio'!$A$3:$B$44,2,FALSE),0)*'FL Characterization'!I$2)</f>
        <v>2.1233241811060388</v>
      </c>
      <c r="J25" s="2">
        <f>('[1]Pc, Spring, S2'!J25*Main!$B$5)+(_xlfn.IFNA(VLOOKUP($A25,'FL Ratio'!$A$3:$B$44,2,FALSE),0)*'FL Characterization'!J$2)</f>
        <v>2.1983450720538062</v>
      </c>
      <c r="K25" s="2">
        <f>('[1]Pc, Spring, S2'!K25*Main!$B$5)+(_xlfn.IFNA(VLOOKUP($A25,'FL Ratio'!$A$3:$B$44,2,FALSE),0)*'FL Characterization'!K$2)</f>
        <v>2.0983650540340486</v>
      </c>
      <c r="L25" s="2">
        <f>('[1]Pc, Spring, S2'!L25*Main!$B$5)+(_xlfn.IFNA(VLOOKUP($A25,'FL Ratio'!$A$3:$B$44,2,FALSE),0)*'FL Characterization'!L$2)</f>
        <v>2.5760837079695205</v>
      </c>
      <c r="M25" s="2">
        <f>('[1]Pc, Spring, S2'!M25*Main!$B$5)+(_xlfn.IFNA(VLOOKUP($A25,'FL Ratio'!$A$3:$B$44,2,FALSE),0)*'FL Characterization'!M$2)</f>
        <v>2.6158922551337387</v>
      </c>
      <c r="N25" s="2">
        <f>('[1]Pc, Spring, S2'!N25*Main!$B$5)+(_xlfn.IFNA(VLOOKUP($A25,'FL Ratio'!$A$3:$B$44,2,FALSE),0)*'FL Characterization'!N$2)</f>
        <v>2.5846385215656529</v>
      </c>
      <c r="O25" s="2">
        <f>('[1]Pc, Spring, S2'!O25*Main!$B$5)+(_xlfn.IFNA(VLOOKUP($A25,'FL Ratio'!$A$3:$B$44,2,FALSE),0)*'FL Characterization'!O$2)</f>
        <v>2.7160312359178893</v>
      </c>
      <c r="P25" s="2">
        <f>('[1]Pc, Spring, S2'!P25*Main!$B$5)+(_xlfn.IFNA(VLOOKUP($A25,'FL Ratio'!$A$3:$B$44,2,FALSE),0)*'FL Characterization'!P$2)</f>
        <v>2.6374362633459816</v>
      </c>
      <c r="Q25" s="2">
        <f>('[1]Pc, Spring, S2'!Q25*Main!$B$5)+(_xlfn.IFNA(VLOOKUP($A25,'FL Ratio'!$A$3:$B$44,2,FALSE),0)*'FL Characterization'!Q$2)</f>
        <v>2.6171790848923928</v>
      </c>
      <c r="R25" s="2">
        <f>('[1]Pc, Spring, S2'!R25*Main!$B$5)+(_xlfn.IFNA(VLOOKUP($A25,'FL Ratio'!$A$3:$B$44,2,FALSE),0)*'FL Characterization'!R$2)</f>
        <v>2.3904193872315003</v>
      </c>
      <c r="S25" s="2">
        <f>('[1]Pc, Spring, S2'!S25*Main!$B$5)+(_xlfn.IFNA(VLOOKUP($A25,'FL Ratio'!$A$3:$B$44,2,FALSE),0)*'FL Characterization'!S$2)</f>
        <v>2.8398127042887626</v>
      </c>
      <c r="T25" s="2">
        <f>('[1]Pc, Spring, S2'!T25*Main!$B$5)+(_xlfn.IFNA(VLOOKUP($A25,'FL Ratio'!$A$3:$B$44,2,FALSE),0)*'FL Characterization'!T$2)</f>
        <v>2.6423699017983173</v>
      </c>
      <c r="U25" s="2">
        <f>('[1]Pc, Spring, S2'!U25*Main!$B$5)+(_xlfn.IFNA(VLOOKUP($A25,'FL Ratio'!$A$3:$B$44,2,FALSE),0)*'FL Characterization'!U$2)</f>
        <v>2.6838251197715577</v>
      </c>
      <c r="V25" s="2">
        <f>('[1]Pc, Spring, S2'!V25*Main!$B$5)+(_xlfn.IFNA(VLOOKUP($A25,'FL Ratio'!$A$3:$B$44,2,FALSE),0)*'FL Characterization'!V$2)</f>
        <v>2.8726962180595628</v>
      </c>
      <c r="W25" s="2">
        <f>('[1]Pc, Spring, S2'!W25*Main!$B$5)+(_xlfn.IFNA(VLOOKUP($A25,'FL Ratio'!$A$3:$B$44,2,FALSE),0)*'FL Characterization'!W$2)</f>
        <v>2.4959344664251519</v>
      </c>
      <c r="X25" s="2">
        <f>('[1]Pc, Spring, S2'!X25*Main!$B$5)+(_xlfn.IFNA(VLOOKUP($A25,'FL Ratio'!$A$3:$B$44,2,FALSE),0)*'FL Characterization'!X$2)</f>
        <v>2.9877029217192019</v>
      </c>
      <c r="Y25" s="2">
        <f>('[1]Pc, Spring, S2'!Y25*Main!$B$5)+(_xlfn.IFNA(VLOOKUP($A25,'FL Ratio'!$A$3:$B$44,2,FALSE),0)*'FL Characterization'!Y$2)</f>
        <v>2.8260998130353912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0.8846734183486471</v>
      </c>
      <c r="C26" s="2">
        <f>('[1]Pc, Spring, S2'!C26*Main!$B$5)+(_xlfn.IFNA(VLOOKUP($A26,'FL Ratio'!$A$3:$B$44,2,FALSE),0)*'FL Characterization'!C$2)</f>
        <v>0.90447575556423732</v>
      </c>
      <c r="D26" s="2">
        <f>('[1]Pc, Spring, S2'!D26*Main!$B$5)+(_xlfn.IFNA(VLOOKUP($A26,'FL Ratio'!$A$3:$B$44,2,FALSE),0)*'FL Characterization'!D$2)</f>
        <v>0.92406941489298744</v>
      </c>
      <c r="E26" s="2">
        <f>('[1]Pc, Spring, S2'!E26*Main!$B$5)+(_xlfn.IFNA(VLOOKUP($A26,'FL Ratio'!$A$3:$B$44,2,FALSE),0)*'FL Characterization'!E$2)</f>
        <v>0.87090256398276156</v>
      </c>
      <c r="F26" s="2">
        <f>('[1]Pc, Spring, S2'!F26*Main!$B$5)+(_xlfn.IFNA(VLOOKUP($A26,'FL Ratio'!$A$3:$B$44,2,FALSE),0)*'FL Characterization'!F$2)</f>
        <v>0.86066731309785227</v>
      </c>
      <c r="G26" s="2">
        <f>('[1]Pc, Spring, S2'!G26*Main!$B$5)+(_xlfn.IFNA(VLOOKUP($A26,'FL Ratio'!$A$3:$B$44,2,FALSE),0)*'FL Characterization'!G$2)</f>
        <v>0.85065872342442517</v>
      </c>
      <c r="H26" s="2">
        <f>('[1]Pc, Spring, S2'!H26*Main!$B$5)+(_xlfn.IFNA(VLOOKUP($A26,'FL Ratio'!$A$3:$B$44,2,FALSE),0)*'FL Characterization'!H$2)</f>
        <v>0.85581356995616331</v>
      </c>
      <c r="I26" s="2">
        <f>('[1]Pc, Spring, S2'!I26*Main!$B$5)+(_xlfn.IFNA(VLOOKUP($A26,'FL Ratio'!$A$3:$B$44,2,FALSE),0)*'FL Characterization'!I$2)</f>
        <v>0.81379762624737018</v>
      </c>
      <c r="J26" s="2">
        <f>('[1]Pc, Spring, S2'!J26*Main!$B$5)+(_xlfn.IFNA(VLOOKUP($A26,'FL Ratio'!$A$3:$B$44,2,FALSE),0)*'FL Characterization'!J$2)</f>
        <v>0.69977358827805181</v>
      </c>
      <c r="K26" s="2">
        <f>('[1]Pc, Spring, S2'!K26*Main!$B$5)+(_xlfn.IFNA(VLOOKUP($A26,'FL Ratio'!$A$3:$B$44,2,FALSE),0)*'FL Characterization'!K$2)</f>
        <v>0.57223269378375918</v>
      </c>
      <c r="L26" s="2">
        <f>('[1]Pc, Spring, S2'!L26*Main!$B$5)+(_xlfn.IFNA(VLOOKUP($A26,'FL Ratio'!$A$3:$B$44,2,FALSE),0)*'FL Characterization'!L$2)</f>
        <v>0.77937149871091504</v>
      </c>
      <c r="M26" s="2">
        <f>('[1]Pc, Spring, S2'!M26*Main!$B$5)+(_xlfn.IFNA(VLOOKUP($A26,'FL Ratio'!$A$3:$B$44,2,FALSE),0)*'FL Characterization'!M$2)</f>
        <v>0.81252632300620597</v>
      </c>
      <c r="N26" s="2">
        <f>('[1]Pc, Spring, S2'!N26*Main!$B$5)+(_xlfn.IFNA(VLOOKUP($A26,'FL Ratio'!$A$3:$B$44,2,FALSE),0)*'FL Characterization'!N$2)</f>
        <v>0.84194806577542214</v>
      </c>
      <c r="O26" s="2">
        <f>('[1]Pc, Spring, S2'!O26*Main!$B$5)+(_xlfn.IFNA(VLOOKUP($A26,'FL Ratio'!$A$3:$B$44,2,FALSE),0)*'FL Characterization'!O$2)</f>
        <v>0.87661925226238846</v>
      </c>
      <c r="P26" s="2">
        <f>('[1]Pc, Spring, S2'!P26*Main!$B$5)+(_xlfn.IFNA(VLOOKUP($A26,'FL Ratio'!$A$3:$B$44,2,FALSE),0)*'FL Characterization'!P$2)</f>
        <v>0.79197128920070248</v>
      </c>
      <c r="Q26" s="2">
        <f>('[1]Pc, Spring, S2'!Q26*Main!$B$5)+(_xlfn.IFNA(VLOOKUP($A26,'FL Ratio'!$A$3:$B$44,2,FALSE),0)*'FL Characterization'!Q$2)</f>
        <v>0.89699111730783943</v>
      </c>
      <c r="R26" s="2">
        <f>('[1]Pc, Spring, S2'!R26*Main!$B$5)+(_xlfn.IFNA(VLOOKUP($A26,'FL Ratio'!$A$3:$B$44,2,FALSE),0)*'FL Characterization'!R$2)</f>
        <v>0.85830520083741835</v>
      </c>
      <c r="S26" s="2">
        <f>('[1]Pc, Spring, S2'!S26*Main!$B$5)+(_xlfn.IFNA(VLOOKUP($A26,'FL Ratio'!$A$3:$B$44,2,FALSE),0)*'FL Characterization'!S$2)</f>
        <v>0.93057065693823715</v>
      </c>
      <c r="T26" s="2">
        <f>('[1]Pc, Spring, S2'!T26*Main!$B$5)+(_xlfn.IFNA(VLOOKUP($A26,'FL Ratio'!$A$3:$B$44,2,FALSE),0)*'FL Characterization'!T$2)</f>
        <v>0.8627330130319858</v>
      </c>
      <c r="U26" s="2">
        <f>('[1]Pc, Spring, S2'!U26*Main!$B$5)+(_xlfn.IFNA(VLOOKUP($A26,'FL Ratio'!$A$3:$B$44,2,FALSE),0)*'FL Characterization'!U$2)</f>
        <v>0.88315301356755038</v>
      </c>
      <c r="V26" s="2">
        <f>('[1]Pc, Spring, S2'!V26*Main!$B$5)+(_xlfn.IFNA(VLOOKUP($A26,'FL Ratio'!$A$3:$B$44,2,FALSE),0)*'FL Characterization'!V$2)</f>
        <v>0.93223404957617495</v>
      </c>
      <c r="W26" s="2">
        <f>('[1]Pc, Spring, S2'!W26*Main!$B$5)+(_xlfn.IFNA(VLOOKUP($A26,'FL Ratio'!$A$3:$B$44,2,FALSE),0)*'FL Characterization'!W$2)</f>
        <v>0.95384060947247773</v>
      </c>
      <c r="X26" s="2">
        <f>('[1]Pc, Spring, S2'!X26*Main!$B$5)+(_xlfn.IFNA(VLOOKUP($A26,'FL Ratio'!$A$3:$B$44,2,FALSE),0)*'FL Characterization'!X$2)</f>
        <v>1.07028549785917</v>
      </c>
      <c r="Y26" s="2">
        <f>('[1]Pc, Spring, S2'!Y26*Main!$B$5)+(_xlfn.IFNA(VLOOKUP($A26,'FL Ratio'!$A$3:$B$44,2,FALSE),0)*'FL Characterization'!Y$2)</f>
        <v>1.0728118719374096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2.8615046026068414</v>
      </c>
      <c r="C27" s="2">
        <f>('[1]Pc, Spring, S2'!C27*Main!$B$5)+(_xlfn.IFNA(VLOOKUP($A27,'FL Ratio'!$A$3:$B$44,2,FALSE),0)*'FL Characterization'!C$2)</f>
        <v>2.8288540524593166</v>
      </c>
      <c r="D27" s="2">
        <f>('[1]Pc, Spring, S2'!D27*Main!$B$5)+(_xlfn.IFNA(VLOOKUP($A27,'FL Ratio'!$A$3:$B$44,2,FALSE),0)*'FL Characterization'!D$2)</f>
        <v>2.6780900948974149</v>
      </c>
      <c r="E27" s="2">
        <f>('[1]Pc, Spring, S2'!E27*Main!$B$5)+(_xlfn.IFNA(VLOOKUP($A27,'FL Ratio'!$A$3:$B$44,2,FALSE),0)*'FL Characterization'!E$2)</f>
        <v>2.6825842021590756</v>
      </c>
      <c r="F27" s="2">
        <f>('[1]Pc, Spring, S2'!F27*Main!$B$5)+(_xlfn.IFNA(VLOOKUP($A27,'FL Ratio'!$A$3:$B$44,2,FALSE),0)*'FL Characterization'!F$2)</f>
        <v>2.7407751637590771</v>
      </c>
      <c r="G27" s="2">
        <f>('[1]Pc, Spring, S2'!G27*Main!$B$5)+(_xlfn.IFNA(VLOOKUP($A27,'FL Ratio'!$A$3:$B$44,2,FALSE),0)*'FL Characterization'!G$2)</f>
        <v>2.8045702667576284</v>
      </c>
      <c r="H27" s="2">
        <f>('[1]Pc, Spring, S2'!H27*Main!$B$5)+(_xlfn.IFNA(VLOOKUP($A27,'FL Ratio'!$A$3:$B$44,2,FALSE),0)*'FL Characterization'!H$2)</f>
        <v>3.3786950306653121</v>
      </c>
      <c r="I27" s="2">
        <f>('[1]Pc, Spring, S2'!I27*Main!$B$5)+(_xlfn.IFNA(VLOOKUP($A27,'FL Ratio'!$A$3:$B$44,2,FALSE),0)*'FL Characterization'!I$2)</f>
        <v>3.4104763283902888</v>
      </c>
      <c r="J27" s="2">
        <f>('[1]Pc, Spring, S2'!J27*Main!$B$5)+(_xlfn.IFNA(VLOOKUP($A27,'FL Ratio'!$A$3:$B$44,2,FALSE),0)*'FL Characterization'!J$2)</f>
        <v>3.6694360614234038</v>
      </c>
      <c r="K27" s="2">
        <f>('[1]Pc, Spring, S2'!K27*Main!$B$5)+(_xlfn.IFNA(VLOOKUP($A27,'FL Ratio'!$A$3:$B$44,2,FALSE),0)*'FL Characterization'!K$2)</f>
        <v>3.4064447738331798</v>
      </c>
      <c r="L27" s="2">
        <f>('[1]Pc, Spring, S2'!L27*Main!$B$5)+(_xlfn.IFNA(VLOOKUP($A27,'FL Ratio'!$A$3:$B$44,2,FALSE),0)*'FL Characterization'!L$2)</f>
        <v>3.5414394357694561</v>
      </c>
      <c r="M27" s="2">
        <f>('[1]Pc, Spring, S2'!M27*Main!$B$5)+(_xlfn.IFNA(VLOOKUP($A27,'FL Ratio'!$A$3:$B$44,2,FALSE),0)*'FL Characterization'!M$2)</f>
        <v>3.552996046845283</v>
      </c>
      <c r="N27" s="2">
        <f>('[1]Pc, Spring, S2'!N27*Main!$B$5)+(_xlfn.IFNA(VLOOKUP($A27,'FL Ratio'!$A$3:$B$44,2,FALSE),0)*'FL Characterization'!N$2)</f>
        <v>3.6383511123723351</v>
      </c>
      <c r="O27" s="2">
        <f>('[1]Pc, Spring, S2'!O27*Main!$B$5)+(_xlfn.IFNA(VLOOKUP($A27,'FL Ratio'!$A$3:$B$44,2,FALSE),0)*'FL Characterization'!O$2)</f>
        <v>3.5682195045584351</v>
      </c>
      <c r="P27" s="2">
        <f>('[1]Pc, Spring, S2'!P27*Main!$B$5)+(_xlfn.IFNA(VLOOKUP($A27,'FL Ratio'!$A$3:$B$44,2,FALSE),0)*'FL Characterization'!P$2)</f>
        <v>3.4336601116570939</v>
      </c>
      <c r="Q27" s="2">
        <f>('[1]Pc, Spring, S2'!Q27*Main!$B$5)+(_xlfn.IFNA(VLOOKUP($A27,'FL Ratio'!$A$3:$B$44,2,FALSE),0)*'FL Characterization'!Q$2)</f>
        <v>3.4182471637171128</v>
      </c>
      <c r="R27" s="2">
        <f>('[1]Pc, Spring, S2'!R27*Main!$B$5)+(_xlfn.IFNA(VLOOKUP($A27,'FL Ratio'!$A$3:$B$44,2,FALSE),0)*'FL Characterization'!R$2)</f>
        <v>3.4412802584107953</v>
      </c>
      <c r="S27" s="2">
        <f>('[1]Pc, Spring, S2'!S27*Main!$B$5)+(_xlfn.IFNA(VLOOKUP($A27,'FL Ratio'!$A$3:$B$44,2,FALSE),0)*'FL Characterization'!S$2)</f>
        <v>3.746027225891511</v>
      </c>
      <c r="T27" s="2">
        <f>('[1]Pc, Spring, S2'!T27*Main!$B$5)+(_xlfn.IFNA(VLOOKUP($A27,'FL Ratio'!$A$3:$B$44,2,FALSE),0)*'FL Characterization'!T$2)</f>
        <v>3.4010357517515906</v>
      </c>
      <c r="U27" s="2">
        <f>('[1]Pc, Spring, S2'!U27*Main!$B$5)+(_xlfn.IFNA(VLOOKUP($A27,'FL Ratio'!$A$3:$B$44,2,FALSE),0)*'FL Characterization'!U$2)</f>
        <v>3.4139790094189011</v>
      </c>
      <c r="V27" s="2">
        <f>('[1]Pc, Spring, S2'!V27*Main!$B$5)+(_xlfn.IFNA(VLOOKUP($A27,'FL Ratio'!$A$3:$B$44,2,FALSE),0)*'FL Characterization'!V$2)</f>
        <v>3.4050808399847092</v>
      </c>
      <c r="W27" s="2">
        <f>('[1]Pc, Spring, S2'!W27*Main!$B$5)+(_xlfn.IFNA(VLOOKUP($A27,'FL Ratio'!$A$3:$B$44,2,FALSE),0)*'FL Characterization'!W$2)</f>
        <v>3.1864526769354331</v>
      </c>
      <c r="X27" s="2">
        <f>('[1]Pc, Spring, S2'!X27*Main!$B$5)+(_xlfn.IFNA(VLOOKUP($A27,'FL Ratio'!$A$3:$B$44,2,FALSE),0)*'FL Characterization'!X$2)</f>
        <v>2.8508926526483132</v>
      </c>
      <c r="Y27" s="2">
        <f>('[1]Pc, Spring, S2'!Y27*Main!$B$5)+(_xlfn.IFNA(VLOOKUP($A27,'FL Ratio'!$A$3:$B$44,2,FALSE),0)*'FL Characterization'!Y$2)</f>
        <v>2.9387279252108875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2.2732829964761665</v>
      </c>
      <c r="C28" s="2">
        <f>('[1]Pc, Spring, S2'!C28*Main!$B$5)+(_xlfn.IFNA(VLOOKUP($A28,'FL Ratio'!$A$3:$B$44,2,FALSE),0)*'FL Characterization'!C$2)</f>
        <v>2.2473719273944082</v>
      </c>
      <c r="D28" s="2">
        <f>('[1]Pc, Spring, S2'!D28*Main!$B$5)+(_xlfn.IFNA(VLOOKUP($A28,'FL Ratio'!$A$3:$B$44,2,FALSE),0)*'FL Characterization'!D$2)</f>
        <v>2.1396767309191573</v>
      </c>
      <c r="E28" s="2">
        <f>('[1]Pc, Spring, S2'!E28*Main!$B$5)+(_xlfn.IFNA(VLOOKUP($A28,'FL Ratio'!$A$3:$B$44,2,FALSE),0)*'FL Characterization'!E$2)</f>
        <v>2.0050078596280478</v>
      </c>
      <c r="F28" s="2">
        <f>('[1]Pc, Spring, S2'!F28*Main!$B$5)+(_xlfn.IFNA(VLOOKUP($A28,'FL Ratio'!$A$3:$B$44,2,FALSE),0)*'FL Characterization'!F$2)</f>
        <v>2.0370892237009919</v>
      </c>
      <c r="G28" s="2">
        <f>('[1]Pc, Spring, S2'!G28*Main!$B$5)+(_xlfn.IFNA(VLOOKUP($A28,'FL Ratio'!$A$3:$B$44,2,FALSE),0)*'FL Characterization'!G$2)</f>
        <v>2.0532267317337847</v>
      </c>
      <c r="H28" s="2">
        <f>('[1]Pc, Spring, S2'!H28*Main!$B$5)+(_xlfn.IFNA(VLOOKUP($A28,'FL Ratio'!$A$3:$B$44,2,FALSE),0)*'FL Characterization'!H$2)</f>
        <v>2.1093224667947599</v>
      </c>
      <c r="I28" s="2">
        <f>('[1]Pc, Spring, S2'!I28*Main!$B$5)+(_xlfn.IFNA(VLOOKUP($A28,'FL Ratio'!$A$3:$B$44,2,FALSE),0)*'FL Characterization'!I$2)</f>
        <v>2.4445368766061937</v>
      </c>
      <c r="J28" s="2">
        <f>('[1]Pc, Spring, S2'!J28*Main!$B$5)+(_xlfn.IFNA(VLOOKUP($A28,'FL Ratio'!$A$3:$B$44,2,FALSE),0)*'FL Characterization'!J$2)</f>
        <v>2.5176888281374361</v>
      </c>
      <c r="K28" s="2">
        <f>('[1]Pc, Spring, S2'!K28*Main!$B$5)+(_xlfn.IFNA(VLOOKUP($A28,'FL Ratio'!$A$3:$B$44,2,FALSE),0)*'FL Characterization'!K$2)</f>
        <v>2.6978137696706992</v>
      </c>
      <c r="L28" s="2">
        <f>('[1]Pc, Spring, S2'!L28*Main!$B$5)+(_xlfn.IFNA(VLOOKUP($A28,'FL Ratio'!$A$3:$B$44,2,FALSE),0)*'FL Characterization'!L$2)</f>
        <v>2.5859728555574639</v>
      </c>
      <c r="M28" s="2">
        <f>('[1]Pc, Spring, S2'!M28*Main!$B$5)+(_xlfn.IFNA(VLOOKUP($A28,'FL Ratio'!$A$3:$B$44,2,FALSE),0)*'FL Characterization'!M$2)</f>
        <v>2.5724277273098575</v>
      </c>
      <c r="N28" s="2">
        <f>('[1]Pc, Spring, S2'!N28*Main!$B$5)+(_xlfn.IFNA(VLOOKUP($A28,'FL Ratio'!$A$3:$B$44,2,FALSE),0)*'FL Characterization'!N$2)</f>
        <v>2.6755455172280125</v>
      </c>
      <c r="O28" s="2">
        <f>('[1]Pc, Spring, S2'!O28*Main!$B$5)+(_xlfn.IFNA(VLOOKUP($A28,'FL Ratio'!$A$3:$B$44,2,FALSE),0)*'FL Characterization'!O$2)</f>
        <v>2.5278706500972867</v>
      </c>
      <c r="P28" s="2">
        <f>('[1]Pc, Spring, S2'!P28*Main!$B$5)+(_xlfn.IFNA(VLOOKUP($A28,'FL Ratio'!$A$3:$B$44,2,FALSE),0)*'FL Characterization'!P$2)</f>
        <v>2.3403304339327677</v>
      </c>
      <c r="Q28" s="2">
        <f>('[1]Pc, Spring, S2'!Q28*Main!$B$5)+(_xlfn.IFNA(VLOOKUP($A28,'FL Ratio'!$A$3:$B$44,2,FALSE),0)*'FL Characterization'!Q$2)</f>
        <v>2.3696241251676256</v>
      </c>
      <c r="R28" s="2">
        <f>('[1]Pc, Spring, S2'!R28*Main!$B$5)+(_xlfn.IFNA(VLOOKUP($A28,'FL Ratio'!$A$3:$B$44,2,FALSE),0)*'FL Characterization'!R$2)</f>
        <v>2.4309497317194544</v>
      </c>
      <c r="S28" s="2">
        <f>('[1]Pc, Spring, S2'!S28*Main!$B$5)+(_xlfn.IFNA(VLOOKUP($A28,'FL Ratio'!$A$3:$B$44,2,FALSE),0)*'FL Characterization'!S$2)</f>
        <v>2.6217499290022692</v>
      </c>
      <c r="T28" s="2">
        <f>('[1]Pc, Spring, S2'!T28*Main!$B$5)+(_xlfn.IFNA(VLOOKUP($A28,'FL Ratio'!$A$3:$B$44,2,FALSE),0)*'FL Characterization'!T$2)</f>
        <v>2.3414332002116547</v>
      </c>
      <c r="U28" s="2">
        <f>('[1]Pc, Spring, S2'!U28*Main!$B$5)+(_xlfn.IFNA(VLOOKUP($A28,'FL Ratio'!$A$3:$B$44,2,FALSE),0)*'FL Characterization'!U$2)</f>
        <v>2.3568342939306288</v>
      </c>
      <c r="V28" s="2">
        <f>('[1]Pc, Spring, S2'!V28*Main!$B$5)+(_xlfn.IFNA(VLOOKUP($A28,'FL Ratio'!$A$3:$B$44,2,FALSE),0)*'FL Characterization'!V$2)</f>
        <v>2.2093300000755258</v>
      </c>
      <c r="W28" s="2">
        <f>('[1]Pc, Spring, S2'!W28*Main!$B$5)+(_xlfn.IFNA(VLOOKUP($A28,'FL Ratio'!$A$3:$B$44,2,FALSE),0)*'FL Characterization'!W$2)</f>
        <v>2.271511059378283</v>
      </c>
      <c r="X28" s="2">
        <f>('[1]Pc, Spring, S2'!X28*Main!$B$5)+(_xlfn.IFNA(VLOOKUP($A28,'FL Ratio'!$A$3:$B$44,2,FALSE),0)*'FL Characterization'!X$2)</f>
        <v>2.1836125847012444</v>
      </c>
      <c r="Y28" s="2">
        <f>('[1]Pc, Spring, S2'!Y28*Main!$B$5)+(_xlfn.IFNA(VLOOKUP($A28,'FL Ratio'!$A$3:$B$44,2,FALSE),0)*'FL Characterization'!Y$2)</f>
        <v>2.0601766419617307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1.3625399125245425</v>
      </c>
      <c r="C29" s="2">
        <f>('[1]Pc, Spring, S2'!C29*Main!$B$5)+(_xlfn.IFNA(VLOOKUP($A29,'FL Ratio'!$A$3:$B$44,2,FALSE),0)*'FL Characterization'!C$2)</f>
        <v>1.3445995994407756</v>
      </c>
      <c r="D29" s="2">
        <f>('[1]Pc, Spring, S2'!D29*Main!$B$5)+(_xlfn.IFNA(VLOOKUP($A29,'FL Ratio'!$A$3:$B$44,2,FALSE),0)*'FL Characterization'!D$2)</f>
        <v>1.2121503535842093</v>
      </c>
      <c r="E29" s="2">
        <f>('[1]Pc, Spring, S2'!E29*Main!$B$5)+(_xlfn.IFNA(VLOOKUP($A29,'FL Ratio'!$A$3:$B$44,2,FALSE),0)*'FL Characterization'!E$2)</f>
        <v>1.1597400793209978</v>
      </c>
      <c r="F29" s="2">
        <f>('[1]Pc, Spring, S2'!F29*Main!$B$5)+(_xlfn.IFNA(VLOOKUP($A29,'FL Ratio'!$A$3:$B$44,2,FALSE),0)*'FL Characterization'!F$2)</f>
        <v>1.1164132443131018</v>
      </c>
      <c r="G29" s="2">
        <f>('[1]Pc, Spring, S2'!G29*Main!$B$5)+(_xlfn.IFNA(VLOOKUP($A29,'FL Ratio'!$A$3:$B$44,2,FALSE),0)*'FL Characterization'!G$2)</f>
        <v>1.0976567079787216</v>
      </c>
      <c r="H29" s="2">
        <f>('[1]Pc, Spring, S2'!H29*Main!$B$5)+(_xlfn.IFNA(VLOOKUP($A29,'FL Ratio'!$A$3:$B$44,2,FALSE),0)*'FL Characterization'!H$2)</f>
        <v>1.2654179347887236</v>
      </c>
      <c r="I29" s="2">
        <f>('[1]Pc, Spring, S2'!I29*Main!$B$5)+(_xlfn.IFNA(VLOOKUP($A29,'FL Ratio'!$A$3:$B$44,2,FALSE),0)*'FL Characterization'!I$2)</f>
        <v>1.357523498645905</v>
      </c>
      <c r="J29" s="2">
        <f>('[1]Pc, Spring, S2'!J29*Main!$B$5)+(_xlfn.IFNA(VLOOKUP($A29,'FL Ratio'!$A$3:$B$44,2,FALSE),0)*'FL Characterization'!J$2)</f>
        <v>1.4377776600507635</v>
      </c>
      <c r="K29" s="2">
        <f>('[1]Pc, Spring, S2'!K29*Main!$B$5)+(_xlfn.IFNA(VLOOKUP($A29,'FL Ratio'!$A$3:$B$44,2,FALSE),0)*'FL Characterization'!K$2)</f>
        <v>1.4842699935072741</v>
      </c>
      <c r="L29" s="2">
        <f>('[1]Pc, Spring, S2'!L29*Main!$B$5)+(_xlfn.IFNA(VLOOKUP($A29,'FL Ratio'!$A$3:$B$44,2,FALSE),0)*'FL Characterization'!L$2)</f>
        <v>1.4075131124586091</v>
      </c>
      <c r="M29" s="2">
        <f>('[1]Pc, Spring, S2'!M29*Main!$B$5)+(_xlfn.IFNA(VLOOKUP($A29,'FL Ratio'!$A$3:$B$44,2,FALSE),0)*'FL Characterization'!M$2)</f>
        <v>1.4518541006394148</v>
      </c>
      <c r="N29" s="2">
        <f>('[1]Pc, Spring, S2'!N29*Main!$B$5)+(_xlfn.IFNA(VLOOKUP($A29,'FL Ratio'!$A$3:$B$44,2,FALSE),0)*'FL Characterization'!N$2)</f>
        <v>1.4752289312606273</v>
      </c>
      <c r="O29" s="2">
        <f>('[1]Pc, Spring, S2'!O29*Main!$B$5)+(_xlfn.IFNA(VLOOKUP($A29,'FL Ratio'!$A$3:$B$44,2,FALSE),0)*'FL Characterization'!O$2)</f>
        <v>1.5047226179685906</v>
      </c>
      <c r="P29" s="2">
        <f>('[1]Pc, Spring, S2'!P29*Main!$B$5)+(_xlfn.IFNA(VLOOKUP($A29,'FL Ratio'!$A$3:$B$44,2,FALSE),0)*'FL Characterization'!P$2)</f>
        <v>1.3336903091296781</v>
      </c>
      <c r="Q29" s="2">
        <f>('[1]Pc, Spring, S2'!Q29*Main!$B$5)+(_xlfn.IFNA(VLOOKUP($A29,'FL Ratio'!$A$3:$B$44,2,FALSE),0)*'FL Characterization'!Q$2)</f>
        <v>1.3841020431874427</v>
      </c>
      <c r="R29" s="2">
        <f>('[1]Pc, Spring, S2'!R29*Main!$B$5)+(_xlfn.IFNA(VLOOKUP($A29,'FL Ratio'!$A$3:$B$44,2,FALSE),0)*'FL Characterization'!R$2)</f>
        <v>1.425812463835153</v>
      </c>
      <c r="S29" s="2">
        <f>('[1]Pc, Spring, S2'!S29*Main!$B$5)+(_xlfn.IFNA(VLOOKUP($A29,'FL Ratio'!$A$3:$B$44,2,FALSE),0)*'FL Characterization'!S$2)</f>
        <v>1.5844085131899177</v>
      </c>
      <c r="T29" s="2">
        <f>('[1]Pc, Spring, S2'!T29*Main!$B$5)+(_xlfn.IFNA(VLOOKUP($A29,'FL Ratio'!$A$3:$B$44,2,FALSE),0)*'FL Characterization'!T$2)</f>
        <v>1.4877177627784228</v>
      </c>
      <c r="U29" s="2">
        <f>('[1]Pc, Spring, S2'!U29*Main!$B$5)+(_xlfn.IFNA(VLOOKUP($A29,'FL Ratio'!$A$3:$B$44,2,FALSE),0)*'FL Characterization'!U$2)</f>
        <v>1.4722515626635109</v>
      </c>
      <c r="V29" s="2">
        <f>('[1]Pc, Spring, S2'!V29*Main!$B$5)+(_xlfn.IFNA(VLOOKUP($A29,'FL Ratio'!$A$3:$B$44,2,FALSE),0)*'FL Characterization'!V$2)</f>
        <v>1.5156176919456796</v>
      </c>
      <c r="W29" s="2">
        <f>('[1]Pc, Spring, S2'!W29*Main!$B$5)+(_xlfn.IFNA(VLOOKUP($A29,'FL Ratio'!$A$3:$B$44,2,FALSE),0)*'FL Characterization'!W$2)</f>
        <v>1.4593364692593862</v>
      </c>
      <c r="X29" s="2">
        <f>('[1]Pc, Spring, S2'!X29*Main!$B$5)+(_xlfn.IFNA(VLOOKUP($A29,'FL Ratio'!$A$3:$B$44,2,FALSE),0)*'FL Characterization'!X$2)</f>
        <v>1.4735235544776337</v>
      </c>
      <c r="Y29" s="2">
        <f>('[1]Pc, Spring, S2'!Y29*Main!$B$5)+(_xlfn.IFNA(VLOOKUP($A29,'FL Ratio'!$A$3:$B$44,2,FALSE),0)*'FL Characterization'!Y$2)</f>
        <v>1.3964406313136546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3.1422394609491224</v>
      </c>
      <c r="C30" s="2">
        <f>('[1]Pc, Spring, S2'!C30*Main!$B$5)+(_xlfn.IFNA(VLOOKUP($A30,'FL Ratio'!$A$3:$B$44,2,FALSE),0)*'FL Characterization'!C$2)</f>
        <v>3.0533627118719346</v>
      </c>
      <c r="D30" s="2">
        <f>('[1]Pc, Spring, S2'!D30*Main!$B$5)+(_xlfn.IFNA(VLOOKUP($A30,'FL Ratio'!$A$3:$B$44,2,FALSE),0)*'FL Characterization'!D$2)</f>
        <v>2.7670146812604579</v>
      </c>
      <c r="E30" s="2">
        <f>('[1]Pc, Spring, S2'!E30*Main!$B$5)+(_xlfn.IFNA(VLOOKUP($A30,'FL Ratio'!$A$3:$B$44,2,FALSE),0)*'FL Characterization'!E$2)</f>
        <v>2.7749312425428259</v>
      </c>
      <c r="F30" s="2">
        <f>('[1]Pc, Spring, S2'!F30*Main!$B$5)+(_xlfn.IFNA(VLOOKUP($A30,'FL Ratio'!$A$3:$B$44,2,FALSE),0)*'FL Characterization'!F$2)</f>
        <v>2.7689935814962126</v>
      </c>
      <c r="G30" s="2">
        <f>('[1]Pc, Spring, S2'!G30*Main!$B$5)+(_xlfn.IFNA(VLOOKUP($A30,'FL Ratio'!$A$3:$B$44,2,FALSE),0)*'FL Characterization'!G$2)</f>
        <v>2.8755473735088763</v>
      </c>
      <c r="H30" s="2">
        <f>('[1]Pc, Spring, S2'!H30*Main!$B$5)+(_xlfn.IFNA(VLOOKUP($A30,'FL Ratio'!$A$3:$B$44,2,FALSE),0)*'FL Characterization'!H$2)</f>
        <v>4.2448741212518932</v>
      </c>
      <c r="I30" s="2">
        <f>('[1]Pc, Spring, S2'!I30*Main!$B$5)+(_xlfn.IFNA(VLOOKUP($A30,'FL Ratio'!$A$3:$B$44,2,FALSE),0)*'FL Characterization'!I$2)</f>
        <v>4.6264861093424523</v>
      </c>
      <c r="J30" s="2">
        <f>('[1]Pc, Spring, S2'!J30*Main!$B$5)+(_xlfn.IFNA(VLOOKUP($A30,'FL Ratio'!$A$3:$B$44,2,FALSE),0)*'FL Characterization'!J$2)</f>
        <v>4.9478138440011401</v>
      </c>
      <c r="K30" s="2">
        <f>('[1]Pc, Spring, S2'!K30*Main!$B$5)+(_xlfn.IFNA(VLOOKUP($A30,'FL Ratio'!$A$3:$B$44,2,FALSE),0)*'FL Characterization'!K$2)</f>
        <v>4.6378871003405591</v>
      </c>
      <c r="L30" s="2">
        <f>('[1]Pc, Spring, S2'!L30*Main!$B$5)+(_xlfn.IFNA(VLOOKUP($A30,'FL Ratio'!$A$3:$B$44,2,FALSE),0)*'FL Characterization'!L$2)</f>
        <v>4.4943276983935405</v>
      </c>
      <c r="M30" s="2">
        <f>('[1]Pc, Spring, S2'!M30*Main!$B$5)+(_xlfn.IFNA(VLOOKUP($A30,'FL Ratio'!$A$3:$B$44,2,FALSE),0)*'FL Characterization'!M$2)</f>
        <v>4.77688652614947</v>
      </c>
      <c r="N30" s="2">
        <f>('[1]Pc, Spring, S2'!N30*Main!$B$5)+(_xlfn.IFNA(VLOOKUP($A30,'FL Ratio'!$A$3:$B$44,2,FALSE),0)*'FL Characterization'!N$2)</f>
        <v>4.6425395622243899</v>
      </c>
      <c r="O30" s="2">
        <f>('[1]Pc, Spring, S2'!O30*Main!$B$5)+(_xlfn.IFNA(VLOOKUP($A30,'FL Ratio'!$A$3:$B$44,2,FALSE),0)*'FL Characterization'!O$2)</f>
        <v>4.6747344814643697</v>
      </c>
      <c r="P30" s="2">
        <f>('[1]Pc, Spring, S2'!P30*Main!$B$5)+(_xlfn.IFNA(VLOOKUP($A30,'FL Ratio'!$A$3:$B$44,2,FALSE),0)*'FL Characterization'!P$2)</f>
        <v>4.3001570707274244</v>
      </c>
      <c r="Q30" s="2">
        <f>('[1]Pc, Spring, S2'!Q30*Main!$B$5)+(_xlfn.IFNA(VLOOKUP($A30,'FL Ratio'!$A$3:$B$44,2,FALSE),0)*'FL Characterization'!Q$2)</f>
        <v>4.129522752081499</v>
      </c>
      <c r="R30" s="2">
        <f>('[1]Pc, Spring, S2'!R30*Main!$B$5)+(_xlfn.IFNA(VLOOKUP($A30,'FL Ratio'!$A$3:$B$44,2,FALSE),0)*'FL Characterization'!R$2)</f>
        <v>4.0641019452167342</v>
      </c>
      <c r="S30" s="2">
        <f>('[1]Pc, Spring, S2'!S30*Main!$B$5)+(_xlfn.IFNA(VLOOKUP($A30,'FL Ratio'!$A$3:$B$44,2,FALSE),0)*'FL Characterization'!S$2)</f>
        <v>4.355181148947902</v>
      </c>
      <c r="T30" s="2">
        <f>('[1]Pc, Spring, S2'!T30*Main!$B$5)+(_xlfn.IFNA(VLOOKUP($A30,'FL Ratio'!$A$3:$B$44,2,FALSE),0)*'FL Characterization'!T$2)</f>
        <v>4.0464332905190918</v>
      </c>
      <c r="U30" s="2">
        <f>('[1]Pc, Spring, S2'!U30*Main!$B$5)+(_xlfn.IFNA(VLOOKUP($A30,'FL Ratio'!$A$3:$B$44,2,FALSE),0)*'FL Characterization'!U$2)</f>
        <v>4.3608852685004269</v>
      </c>
      <c r="V30" s="2">
        <f>('[1]Pc, Spring, S2'!V30*Main!$B$5)+(_xlfn.IFNA(VLOOKUP($A30,'FL Ratio'!$A$3:$B$44,2,FALSE),0)*'FL Characterization'!V$2)</f>
        <v>4.3564781720028112</v>
      </c>
      <c r="W30" s="2">
        <f>('[1]Pc, Spring, S2'!W30*Main!$B$5)+(_xlfn.IFNA(VLOOKUP($A30,'FL Ratio'!$A$3:$B$44,2,FALSE),0)*'FL Characterization'!W$2)</f>
        <v>3.9305744452556945</v>
      </c>
      <c r="X30" s="2">
        <f>('[1]Pc, Spring, S2'!X30*Main!$B$5)+(_xlfn.IFNA(VLOOKUP($A30,'FL Ratio'!$A$3:$B$44,2,FALSE),0)*'FL Characterization'!X$2)</f>
        <v>3.7234124633169188</v>
      </c>
      <c r="Y30" s="2">
        <f>('[1]Pc, Spring, S2'!Y30*Main!$B$5)+(_xlfn.IFNA(VLOOKUP($A30,'FL Ratio'!$A$3:$B$44,2,FALSE),0)*'FL Characterization'!Y$2)</f>
        <v>3.406402026955603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0.74238714256877514</v>
      </c>
      <c r="C31" s="2">
        <f>('[1]Pc, Spring, S2'!C31*Main!$B$5)+(_xlfn.IFNA(VLOOKUP($A31,'FL Ratio'!$A$3:$B$44,2,FALSE),0)*'FL Characterization'!C$2)</f>
        <v>0.65334826718349559</v>
      </c>
      <c r="D31" s="2">
        <f>('[1]Pc, Spring, S2'!D31*Main!$B$5)+(_xlfn.IFNA(VLOOKUP($A31,'FL Ratio'!$A$3:$B$44,2,FALSE),0)*'FL Characterization'!D$2)</f>
        <v>0.57317019244727119</v>
      </c>
      <c r="E31" s="2">
        <f>('[1]Pc, Spring, S2'!E31*Main!$B$5)+(_xlfn.IFNA(VLOOKUP($A31,'FL Ratio'!$A$3:$B$44,2,FALSE),0)*'FL Characterization'!E$2)</f>
        <v>0.54363561128975035</v>
      </c>
      <c r="F31" s="2">
        <f>('[1]Pc, Spring, S2'!F31*Main!$B$5)+(_xlfn.IFNA(VLOOKUP($A31,'FL Ratio'!$A$3:$B$44,2,FALSE),0)*'FL Characterization'!F$2)</f>
        <v>0.47368868931869534</v>
      </c>
      <c r="G31" s="2">
        <f>('[1]Pc, Spring, S2'!G31*Main!$B$5)+(_xlfn.IFNA(VLOOKUP($A31,'FL Ratio'!$A$3:$B$44,2,FALSE),0)*'FL Characterization'!G$2)</f>
        <v>0.50219165023428136</v>
      </c>
      <c r="H31" s="2">
        <f>('[1]Pc, Spring, S2'!H31*Main!$B$5)+(_xlfn.IFNA(VLOOKUP($A31,'FL Ratio'!$A$3:$B$44,2,FALSE),0)*'FL Characterization'!H$2)</f>
        <v>0.81853282431880303</v>
      </c>
      <c r="I31" s="2">
        <f>('[1]Pc, Spring, S2'!I31*Main!$B$5)+(_xlfn.IFNA(VLOOKUP($A31,'FL Ratio'!$A$3:$B$44,2,FALSE),0)*'FL Characterization'!I$2)</f>
        <v>0.88503432701590579</v>
      </c>
      <c r="J31" s="2">
        <f>('[1]Pc, Spring, S2'!J31*Main!$B$5)+(_xlfn.IFNA(VLOOKUP($A31,'FL Ratio'!$A$3:$B$44,2,FALSE),0)*'FL Characterization'!J$2)</f>
        <v>0.98000338863259706</v>
      </c>
      <c r="K31" s="2">
        <f>('[1]Pc, Spring, S2'!K31*Main!$B$5)+(_xlfn.IFNA(VLOOKUP($A31,'FL Ratio'!$A$3:$B$44,2,FALSE),0)*'FL Characterization'!K$2)</f>
        <v>1.00964995920102</v>
      </c>
      <c r="L31" s="2">
        <f>('[1]Pc, Spring, S2'!L31*Main!$B$5)+(_xlfn.IFNA(VLOOKUP($A31,'FL Ratio'!$A$3:$B$44,2,FALSE),0)*'FL Characterization'!L$2)</f>
        <v>0.98560648409329332</v>
      </c>
      <c r="M31" s="2">
        <f>('[1]Pc, Spring, S2'!M31*Main!$B$5)+(_xlfn.IFNA(VLOOKUP($A31,'FL Ratio'!$A$3:$B$44,2,FALSE),0)*'FL Characterization'!M$2)</f>
        <v>0.85480264520810478</v>
      </c>
      <c r="N31" s="2">
        <f>('[1]Pc, Spring, S2'!N31*Main!$B$5)+(_xlfn.IFNA(VLOOKUP($A31,'FL Ratio'!$A$3:$B$44,2,FALSE),0)*'FL Characterization'!N$2)</f>
        <v>0.99064303660249631</v>
      </c>
      <c r="O31" s="2">
        <f>('[1]Pc, Spring, S2'!O31*Main!$B$5)+(_xlfn.IFNA(VLOOKUP($A31,'FL Ratio'!$A$3:$B$44,2,FALSE),0)*'FL Characterization'!O$2)</f>
        <v>0.9984289462779079</v>
      </c>
      <c r="P31" s="2">
        <f>('[1]Pc, Spring, S2'!P31*Main!$B$5)+(_xlfn.IFNA(VLOOKUP($A31,'FL Ratio'!$A$3:$B$44,2,FALSE),0)*'FL Characterization'!P$2)</f>
        <v>0.91835939539457379</v>
      </c>
      <c r="Q31" s="2">
        <f>('[1]Pc, Spring, S2'!Q31*Main!$B$5)+(_xlfn.IFNA(VLOOKUP($A31,'FL Ratio'!$A$3:$B$44,2,FALSE),0)*'FL Characterization'!Q$2)</f>
        <v>0.88584358742804215</v>
      </c>
      <c r="R31" s="2">
        <f>('[1]Pc, Spring, S2'!R31*Main!$B$5)+(_xlfn.IFNA(VLOOKUP($A31,'FL Ratio'!$A$3:$B$44,2,FALSE),0)*'FL Characterization'!R$2)</f>
        <v>0.88097709712224592</v>
      </c>
      <c r="S31" s="2">
        <f>('[1]Pc, Spring, S2'!S31*Main!$B$5)+(_xlfn.IFNA(VLOOKUP($A31,'FL Ratio'!$A$3:$B$44,2,FALSE),0)*'FL Characterization'!S$2)</f>
        <v>1.103967438273064</v>
      </c>
      <c r="T31" s="2">
        <f>('[1]Pc, Spring, S2'!T31*Main!$B$5)+(_xlfn.IFNA(VLOOKUP($A31,'FL Ratio'!$A$3:$B$44,2,FALSE),0)*'FL Characterization'!T$2)</f>
        <v>1.1082757577975981</v>
      </c>
      <c r="U31" s="2">
        <f>('[1]Pc, Spring, S2'!U31*Main!$B$5)+(_xlfn.IFNA(VLOOKUP($A31,'FL Ratio'!$A$3:$B$44,2,FALSE),0)*'FL Characterization'!U$2)</f>
        <v>1.0706759935074228</v>
      </c>
      <c r="V31" s="2">
        <f>('[1]Pc, Spring, S2'!V31*Main!$B$5)+(_xlfn.IFNA(VLOOKUP($A31,'FL Ratio'!$A$3:$B$44,2,FALSE),0)*'FL Characterization'!V$2)</f>
        <v>1.1751116662306529</v>
      </c>
      <c r="W31" s="2">
        <f>('[1]Pc, Spring, S2'!W31*Main!$B$5)+(_xlfn.IFNA(VLOOKUP($A31,'FL Ratio'!$A$3:$B$44,2,FALSE),0)*'FL Characterization'!W$2)</f>
        <v>1.0194296331344406</v>
      </c>
      <c r="X31" s="2">
        <f>('[1]Pc, Spring, S2'!X31*Main!$B$5)+(_xlfn.IFNA(VLOOKUP($A31,'FL Ratio'!$A$3:$B$44,2,FALSE),0)*'FL Characterization'!X$2)</f>
        <v>1.0227404511445639</v>
      </c>
      <c r="Y31" s="2">
        <f>('[1]Pc, Spring, S2'!Y31*Main!$B$5)+(_xlfn.IFNA(VLOOKUP($A31,'FL Ratio'!$A$3:$B$44,2,FALSE),0)*'FL Characterization'!Y$2)</f>
        <v>0.88194874741836182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3.9629111163561999</v>
      </c>
      <c r="C32" s="2">
        <f>('[1]Pc, Spring, S2'!C32*Main!$B$5)+(_xlfn.IFNA(VLOOKUP($A32,'FL Ratio'!$A$3:$B$44,2,FALSE),0)*'FL Characterization'!C$2)</f>
        <v>3.8907192126992354</v>
      </c>
      <c r="D32" s="2">
        <f>('[1]Pc, Spring, S2'!D32*Main!$B$5)+(_xlfn.IFNA(VLOOKUP($A32,'FL Ratio'!$A$3:$B$44,2,FALSE),0)*'FL Characterization'!D$2)</f>
        <v>3.4661927111958919</v>
      </c>
      <c r="E32" s="2">
        <f>('[1]Pc, Spring, S2'!E32*Main!$B$5)+(_xlfn.IFNA(VLOOKUP($A32,'FL Ratio'!$A$3:$B$44,2,FALSE),0)*'FL Characterization'!E$2)</f>
        <v>3.3594394807124774</v>
      </c>
      <c r="F32" s="2">
        <f>('[1]Pc, Spring, S2'!F32*Main!$B$5)+(_xlfn.IFNA(VLOOKUP($A32,'FL Ratio'!$A$3:$B$44,2,FALSE),0)*'FL Characterization'!F$2)</f>
        <v>3.5368624720428925</v>
      </c>
      <c r="G32" s="2">
        <f>('[1]Pc, Spring, S2'!G32*Main!$B$5)+(_xlfn.IFNA(VLOOKUP($A32,'FL Ratio'!$A$3:$B$44,2,FALSE),0)*'FL Characterization'!G$2)</f>
        <v>3.6583071280914816</v>
      </c>
      <c r="H32" s="2">
        <f>('[1]Pc, Spring, S2'!H32*Main!$B$5)+(_xlfn.IFNA(VLOOKUP($A32,'FL Ratio'!$A$3:$B$44,2,FALSE),0)*'FL Characterization'!H$2)</f>
        <v>4.3106070602303701</v>
      </c>
      <c r="I32" s="2">
        <f>('[1]Pc, Spring, S2'!I32*Main!$B$5)+(_xlfn.IFNA(VLOOKUP($A32,'FL Ratio'!$A$3:$B$44,2,FALSE),0)*'FL Characterization'!I$2)</f>
        <v>4.5426261096505423</v>
      </c>
      <c r="J32" s="2">
        <f>('[1]Pc, Spring, S2'!J32*Main!$B$5)+(_xlfn.IFNA(VLOOKUP($A32,'FL Ratio'!$A$3:$B$44,2,FALSE),0)*'FL Characterization'!J$2)</f>
        <v>4.6567425665809496</v>
      </c>
      <c r="K32" s="2">
        <f>('[1]Pc, Spring, S2'!K32*Main!$B$5)+(_xlfn.IFNA(VLOOKUP($A32,'FL Ratio'!$A$3:$B$44,2,FALSE),0)*'FL Characterization'!K$2)</f>
        <v>4.8799172939184121</v>
      </c>
      <c r="L32" s="2">
        <f>('[1]Pc, Spring, S2'!L32*Main!$B$5)+(_xlfn.IFNA(VLOOKUP($A32,'FL Ratio'!$A$3:$B$44,2,FALSE),0)*'FL Characterization'!L$2)</f>
        <v>5.1001239907027109</v>
      </c>
      <c r="M32" s="2">
        <f>('[1]Pc, Spring, S2'!M32*Main!$B$5)+(_xlfn.IFNA(VLOOKUP($A32,'FL Ratio'!$A$3:$B$44,2,FALSE),0)*'FL Characterization'!M$2)</f>
        <v>5.4141570617966366</v>
      </c>
      <c r="N32" s="2">
        <f>('[1]Pc, Spring, S2'!N32*Main!$B$5)+(_xlfn.IFNA(VLOOKUP($A32,'FL Ratio'!$A$3:$B$44,2,FALSE),0)*'FL Characterization'!N$2)</f>
        <v>5.5185867051726989</v>
      </c>
      <c r="O32" s="2">
        <f>('[1]Pc, Spring, S2'!O32*Main!$B$5)+(_xlfn.IFNA(VLOOKUP($A32,'FL Ratio'!$A$3:$B$44,2,FALSE),0)*'FL Characterization'!O$2)</f>
        <v>5.2576019947603392</v>
      </c>
      <c r="P32" s="2">
        <f>('[1]Pc, Spring, S2'!P32*Main!$B$5)+(_xlfn.IFNA(VLOOKUP($A32,'FL Ratio'!$A$3:$B$44,2,FALSE),0)*'FL Characterization'!P$2)</f>
        <v>4.9579039657493755</v>
      </c>
      <c r="Q32" s="2">
        <f>('[1]Pc, Spring, S2'!Q32*Main!$B$5)+(_xlfn.IFNA(VLOOKUP($A32,'FL Ratio'!$A$3:$B$44,2,FALSE),0)*'FL Characterization'!Q$2)</f>
        <v>5.1600491656021896</v>
      </c>
      <c r="R32" s="2">
        <f>('[1]Pc, Spring, S2'!R32*Main!$B$5)+(_xlfn.IFNA(VLOOKUP($A32,'FL Ratio'!$A$3:$B$44,2,FALSE),0)*'FL Characterization'!R$2)</f>
        <v>4.9661639156386794</v>
      </c>
      <c r="S32" s="2">
        <f>('[1]Pc, Spring, S2'!S32*Main!$B$5)+(_xlfn.IFNA(VLOOKUP($A32,'FL Ratio'!$A$3:$B$44,2,FALSE),0)*'FL Characterization'!S$2)</f>
        <v>5.4324098479485379</v>
      </c>
      <c r="T32" s="2">
        <f>('[1]Pc, Spring, S2'!T32*Main!$B$5)+(_xlfn.IFNA(VLOOKUP($A32,'FL Ratio'!$A$3:$B$44,2,FALSE),0)*'FL Characterization'!T$2)</f>
        <v>5.4035289377555955</v>
      </c>
      <c r="U32" s="2">
        <f>('[1]Pc, Spring, S2'!U32*Main!$B$5)+(_xlfn.IFNA(VLOOKUP($A32,'FL Ratio'!$A$3:$B$44,2,FALSE),0)*'FL Characterization'!U$2)</f>
        <v>5.406843467892875</v>
      </c>
      <c r="V32" s="2">
        <f>('[1]Pc, Spring, S2'!V32*Main!$B$5)+(_xlfn.IFNA(VLOOKUP($A32,'FL Ratio'!$A$3:$B$44,2,FALSE),0)*'FL Characterization'!V$2)</f>
        <v>5.734954796256611</v>
      </c>
      <c r="W32" s="2">
        <f>('[1]Pc, Spring, S2'!W32*Main!$B$5)+(_xlfn.IFNA(VLOOKUP($A32,'FL Ratio'!$A$3:$B$44,2,FALSE),0)*'FL Characterization'!W$2)</f>
        <v>5.2083130130282589</v>
      </c>
      <c r="X32" s="2">
        <f>('[1]Pc, Spring, S2'!X32*Main!$B$5)+(_xlfn.IFNA(VLOOKUP($A32,'FL Ratio'!$A$3:$B$44,2,FALSE),0)*'FL Characterization'!X$2)</f>
        <v>5.2883155582919779</v>
      </c>
      <c r="Y32" s="2">
        <f>('[1]Pc, Spring, S2'!Y32*Main!$B$5)+(_xlfn.IFNA(VLOOKUP($A32,'FL Ratio'!$A$3:$B$44,2,FALSE),0)*'FL Characterization'!Y$2)</f>
        <v>4.7756108779767832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1.5207924584910675</v>
      </c>
      <c r="C33" s="2">
        <f>('[1]Pc, Spring, S2'!C33*Main!$B$5)+(_xlfn.IFNA(VLOOKUP($A33,'FL Ratio'!$A$3:$B$44,2,FALSE),0)*'FL Characterization'!C$2)</f>
        <v>1.4112813444782875</v>
      </c>
      <c r="D33" s="2">
        <f>('[1]Pc, Spring, S2'!D33*Main!$B$5)+(_xlfn.IFNA(VLOOKUP($A33,'FL Ratio'!$A$3:$B$44,2,FALSE),0)*'FL Characterization'!D$2)</f>
        <v>1.3427433551649455</v>
      </c>
      <c r="E33" s="2">
        <f>('[1]Pc, Spring, S2'!E33*Main!$B$5)+(_xlfn.IFNA(VLOOKUP($A33,'FL Ratio'!$A$3:$B$44,2,FALSE),0)*'FL Characterization'!E$2)</f>
        <v>1.4152302839557782</v>
      </c>
      <c r="F33" s="2">
        <f>('[1]Pc, Spring, S2'!F33*Main!$B$5)+(_xlfn.IFNA(VLOOKUP($A33,'FL Ratio'!$A$3:$B$44,2,FALSE),0)*'FL Characterization'!F$2)</f>
        <v>1.3604681643392225</v>
      </c>
      <c r="G33" s="2">
        <f>('[1]Pc, Spring, S2'!G33*Main!$B$5)+(_xlfn.IFNA(VLOOKUP($A33,'FL Ratio'!$A$3:$B$44,2,FALSE),0)*'FL Characterization'!G$2)</f>
        <v>1.4174311662089749</v>
      </c>
      <c r="H33" s="2">
        <f>('[1]Pc, Spring, S2'!H33*Main!$B$5)+(_xlfn.IFNA(VLOOKUP($A33,'FL Ratio'!$A$3:$B$44,2,FALSE),0)*'FL Characterization'!H$2)</f>
        <v>1.6083000743706817</v>
      </c>
      <c r="I33" s="2">
        <f>('[1]Pc, Spring, S2'!I33*Main!$B$5)+(_xlfn.IFNA(VLOOKUP($A33,'FL Ratio'!$A$3:$B$44,2,FALSE),0)*'FL Characterization'!I$2)</f>
        <v>1.6874056171979146</v>
      </c>
      <c r="J33" s="2">
        <f>('[1]Pc, Spring, S2'!J33*Main!$B$5)+(_xlfn.IFNA(VLOOKUP($A33,'FL Ratio'!$A$3:$B$44,2,FALSE),0)*'FL Characterization'!J$2)</f>
        <v>1.8549681048966804</v>
      </c>
      <c r="K33" s="2">
        <f>('[1]Pc, Spring, S2'!K33*Main!$B$5)+(_xlfn.IFNA(VLOOKUP($A33,'FL Ratio'!$A$3:$B$44,2,FALSE),0)*'FL Characterization'!K$2)</f>
        <v>1.8871866121040322</v>
      </c>
      <c r="L33" s="2">
        <f>('[1]Pc, Spring, S2'!L33*Main!$B$5)+(_xlfn.IFNA(VLOOKUP($A33,'FL Ratio'!$A$3:$B$44,2,FALSE),0)*'FL Characterization'!L$2)</f>
        <v>1.9440890963298403</v>
      </c>
      <c r="M33" s="2">
        <f>('[1]Pc, Spring, S2'!M33*Main!$B$5)+(_xlfn.IFNA(VLOOKUP($A33,'FL Ratio'!$A$3:$B$44,2,FALSE),0)*'FL Characterization'!M$2)</f>
        <v>1.9542415478251844</v>
      </c>
      <c r="N33" s="2">
        <f>('[1]Pc, Spring, S2'!N33*Main!$B$5)+(_xlfn.IFNA(VLOOKUP($A33,'FL Ratio'!$A$3:$B$44,2,FALSE),0)*'FL Characterization'!N$2)</f>
        <v>1.9226869285042161</v>
      </c>
      <c r="O33" s="2">
        <f>('[1]Pc, Spring, S2'!O33*Main!$B$5)+(_xlfn.IFNA(VLOOKUP($A33,'FL Ratio'!$A$3:$B$44,2,FALSE),0)*'FL Characterization'!O$2)</f>
        <v>1.8648756810411085</v>
      </c>
      <c r="P33" s="2">
        <f>('[1]Pc, Spring, S2'!P33*Main!$B$5)+(_xlfn.IFNA(VLOOKUP($A33,'FL Ratio'!$A$3:$B$44,2,FALSE),0)*'FL Characterization'!P$2)</f>
        <v>1.7601658485306988</v>
      </c>
      <c r="Q33" s="2">
        <f>('[1]Pc, Spring, S2'!Q33*Main!$B$5)+(_xlfn.IFNA(VLOOKUP($A33,'FL Ratio'!$A$3:$B$44,2,FALSE),0)*'FL Characterization'!Q$2)</f>
        <v>1.74848722479178</v>
      </c>
      <c r="R33" s="2">
        <f>('[1]Pc, Spring, S2'!R33*Main!$B$5)+(_xlfn.IFNA(VLOOKUP($A33,'FL Ratio'!$A$3:$B$44,2,FALSE),0)*'FL Characterization'!R$2)</f>
        <v>1.7652657942816692</v>
      </c>
      <c r="S33" s="2">
        <f>('[1]Pc, Spring, S2'!S33*Main!$B$5)+(_xlfn.IFNA(VLOOKUP($A33,'FL Ratio'!$A$3:$B$44,2,FALSE),0)*'FL Characterization'!S$2)</f>
        <v>1.7770447695106311</v>
      </c>
      <c r="T33" s="2">
        <f>('[1]Pc, Spring, S2'!T33*Main!$B$5)+(_xlfn.IFNA(VLOOKUP($A33,'FL Ratio'!$A$3:$B$44,2,FALSE),0)*'FL Characterization'!T$2)</f>
        <v>1.6503838753928979</v>
      </c>
      <c r="U33" s="2">
        <f>('[1]Pc, Spring, S2'!U33*Main!$B$5)+(_xlfn.IFNA(VLOOKUP($A33,'FL Ratio'!$A$3:$B$44,2,FALSE),0)*'FL Characterization'!U$2)</f>
        <v>1.6681406441709021</v>
      </c>
      <c r="V33" s="2">
        <f>('[1]Pc, Spring, S2'!V33*Main!$B$5)+(_xlfn.IFNA(VLOOKUP($A33,'FL Ratio'!$A$3:$B$44,2,FALSE),0)*'FL Characterization'!V$2)</f>
        <v>1.7104218837038161</v>
      </c>
      <c r="W33" s="2">
        <f>('[1]Pc, Spring, S2'!W33*Main!$B$5)+(_xlfn.IFNA(VLOOKUP($A33,'FL Ratio'!$A$3:$B$44,2,FALSE),0)*'FL Characterization'!W$2)</f>
        <v>1.5104816075205951</v>
      </c>
      <c r="X33" s="2">
        <f>('[1]Pc, Spring, S2'!X33*Main!$B$5)+(_xlfn.IFNA(VLOOKUP($A33,'FL Ratio'!$A$3:$B$44,2,FALSE),0)*'FL Characterization'!X$2)</f>
        <v>1.493202552603188</v>
      </c>
      <c r="Y33" s="2">
        <f>('[1]Pc, Spring, S2'!Y33*Main!$B$5)+(_xlfn.IFNA(VLOOKUP($A33,'FL Ratio'!$A$3:$B$44,2,FALSE),0)*'FL Characterization'!Y$2)</f>
        <v>1.5310571600565157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-0.96666203008084839</v>
      </c>
      <c r="C2" s="2">
        <f>('[1]Qc, Spring, S1'!C2*Main!$B$5)</f>
        <v>-0.96106375612850881</v>
      </c>
      <c r="D2" s="2">
        <f>('[1]Qc, Spring, S1'!D2*Main!$B$5)</f>
        <v>-0.85786562956811108</v>
      </c>
      <c r="E2" s="2">
        <f>('[1]Qc, Spring, S1'!E2*Main!$B$5)</f>
        <v>-0.89172887379363774</v>
      </c>
      <c r="F2" s="2">
        <f>('[1]Qc, Spring, S1'!F2*Main!$B$5)</f>
        <v>-0.85914645479461216</v>
      </c>
      <c r="G2" s="2">
        <f>('[1]Qc, Spring, S1'!G2*Main!$B$5)</f>
        <v>-0.88383693625373272</v>
      </c>
      <c r="H2" s="2">
        <f>('[1]Qc, Spring, S1'!H2*Main!$B$5)</f>
        <v>-0.83299101427247713</v>
      </c>
      <c r="I2" s="2">
        <f>('[1]Qc, Spring, S1'!I2*Main!$B$5)</f>
        <v>-1.8319005782301321</v>
      </c>
      <c r="J2" s="2">
        <f>('[1]Qc, Spring, S1'!J2*Main!$B$5)</f>
        <v>-2.1116116368674138</v>
      </c>
      <c r="K2" s="2">
        <f>('[1]Qc, Spring, S1'!K2*Main!$B$5)</f>
        <v>-2.0148146315908204</v>
      </c>
      <c r="L2" s="2">
        <f>('[1]Qc, Spring, S1'!L2*Main!$B$5)</f>
        <v>-2.0636483266153482</v>
      </c>
      <c r="M2" s="2">
        <f>('[1]Qc, Spring, S1'!M2*Main!$B$5)</f>
        <v>-1.9311493680913028</v>
      </c>
      <c r="N2" s="2">
        <f>('[1]Qc, Spring, S1'!N2*Main!$B$5)</f>
        <v>-1.9503691123045395</v>
      </c>
      <c r="O2" s="2">
        <f>('[1]Qc, Spring, S1'!O2*Main!$B$5)</f>
        <v>-2.0039533981749544</v>
      </c>
      <c r="P2" s="2">
        <f>('[1]Qc, Spring, S1'!P2*Main!$B$5)</f>
        <v>-1.3123263030670103</v>
      </c>
      <c r="Q2" s="2">
        <f>('[1]Qc, Spring, S1'!Q2*Main!$B$5)</f>
        <v>-1.7764580814026087</v>
      </c>
      <c r="R2" s="2">
        <f>('[1]Qc, Spring, S1'!R2*Main!$B$5)</f>
        <v>-1.9531372198189731</v>
      </c>
      <c r="S2" s="2">
        <f>('[1]Qc, Spring, S1'!S2*Main!$B$5)</f>
        <v>-1.7379998272662749</v>
      </c>
      <c r="T2" s="2">
        <f>('[1]Qc, Spring, S1'!T2*Main!$B$5)</f>
        <v>-1.3320775673584362</v>
      </c>
      <c r="U2" s="2">
        <f>('[1]Qc, Spring, S1'!U2*Main!$B$5)</f>
        <v>-1.2881265187282738</v>
      </c>
      <c r="V2" s="2">
        <f>('[1]Qc, Spring, S1'!V2*Main!$B$5)</f>
        <v>-1.2344575249858667</v>
      </c>
      <c r="W2" s="2">
        <f>('[1]Qc, Spring, S1'!W2*Main!$B$5)</f>
        <v>-1.2445786240241228</v>
      </c>
      <c r="X2" s="2">
        <f>('[1]Qc, Spring, S1'!X2*Main!$B$5)</f>
        <v>-0.81406964139602656</v>
      </c>
      <c r="Y2" s="2">
        <f>('[1]Qc, Spring, S1'!Y2*Main!$B$5)</f>
        <v>-0.87854230291835755</v>
      </c>
    </row>
    <row r="3" spans="1:25" x14ac:dyDescent="0.3">
      <c r="A3">
        <v>2</v>
      </c>
      <c r="B3" s="2">
        <f>('[1]Qc, Spring, S1'!B3*Main!$B$5)</f>
        <v>-3.827752776364815E-2</v>
      </c>
      <c r="C3" s="2">
        <f>('[1]Qc, Spring, S1'!C3*Main!$B$5)</f>
        <v>-5.0454975491342549E-2</v>
      </c>
      <c r="D3" s="2">
        <f>('[1]Qc, Spring, S1'!D3*Main!$B$5)</f>
        <v>-5.3780530750126836E-2</v>
      </c>
      <c r="E3" s="2">
        <f>('[1]Qc, Spring, S1'!E3*Main!$B$5)</f>
        <v>-5.7094183809340109E-2</v>
      </c>
      <c r="F3" s="2">
        <f>('[1]Qc, Spring, S1'!F3*Main!$B$5)</f>
        <v>-5.997357581090499E-2</v>
      </c>
      <c r="G3" s="2">
        <f>('[1]Qc, Spring, S1'!G3*Main!$B$5)</f>
        <v>-5.588253371618742E-2</v>
      </c>
      <c r="H3" s="2">
        <f>('[1]Qc, Spring, S1'!H3*Main!$B$5)</f>
        <v>-4.3365833909575262E-2</v>
      </c>
      <c r="I3" s="2">
        <f>('[1]Qc, Spring, S1'!I3*Main!$B$5)</f>
        <v>3.939316114117259E-2</v>
      </c>
      <c r="J3" s="2">
        <f>('[1]Qc, Spring, S1'!J3*Main!$B$5)</f>
        <v>4.8847187941104084E-2</v>
      </c>
      <c r="K3" s="2">
        <f>('[1]Qc, Spring, S1'!K3*Main!$B$5)</f>
        <v>6.8140930700142682E-2</v>
      </c>
      <c r="L3" s="2">
        <f>('[1]Qc, Spring, S1'!L3*Main!$B$5)</f>
        <v>3.8677060928319143E-2</v>
      </c>
      <c r="M3" s="2">
        <f>('[1]Qc, Spring, S1'!M3*Main!$B$5)</f>
        <v>2.3042936772863797E-2</v>
      </c>
      <c r="N3" s="2">
        <f>('[1]Qc, Spring, S1'!N3*Main!$B$5)</f>
        <v>5.5175747282273768E-3</v>
      </c>
      <c r="O3" s="2">
        <f>('[1]Qc, Spring, S1'!O3*Main!$B$5)</f>
        <v>8.470014133803749E-3</v>
      </c>
      <c r="P3" s="2">
        <f>('[1]Qc, Spring, S1'!P3*Main!$B$5)</f>
        <v>-1.0486900142595576E-2</v>
      </c>
      <c r="Q3" s="2">
        <f>('[1]Qc, Spring, S1'!Q3*Main!$B$5)</f>
        <v>-1.280819847000607E-2</v>
      </c>
      <c r="R3" s="2">
        <f>('[1]Qc, Spring, S1'!R3*Main!$B$5)</f>
        <v>-6.3531943951801451E-3</v>
      </c>
      <c r="S3" s="2">
        <f>('[1]Qc, Spring, S1'!S3*Main!$B$5)</f>
        <v>3.3267550997882395E-2</v>
      </c>
      <c r="T3" s="2">
        <f>('[1]Qc, Spring, S1'!T3*Main!$B$5)</f>
        <v>4.8700346658434555E-2</v>
      </c>
      <c r="U3" s="2">
        <f>('[1]Qc, Spring, S1'!U3*Main!$B$5)</f>
        <v>3.9800393889942824E-2</v>
      </c>
      <c r="V3" s="2">
        <f>('[1]Qc, Spring, S1'!V3*Main!$B$5)</f>
        <v>2.1756034131171973E-2</v>
      </c>
      <c r="W3" s="2">
        <f>('[1]Qc, Spring, S1'!W3*Main!$B$5)</f>
        <v>4.6141094469163155E-3</v>
      </c>
      <c r="X3" s="2">
        <f>('[1]Qc, Spring, S1'!X3*Main!$B$5)</f>
        <v>-1.5592414721573241E-2</v>
      </c>
      <c r="Y3" s="2">
        <f>('[1]Qc, Spring, S1'!Y3*Main!$B$5)</f>
        <v>-3.3925678838901518E-2</v>
      </c>
    </row>
    <row r="4" spans="1:25" x14ac:dyDescent="0.3">
      <c r="A4">
        <v>3</v>
      </c>
      <c r="B4" s="2">
        <f>('[1]Qc, Spring, S1'!B4*Main!$B$5)</f>
        <v>0.58258117683332311</v>
      </c>
      <c r="C4" s="2">
        <f>('[1]Qc, Spring, S1'!C4*Main!$B$5)</f>
        <v>0.79883721983279998</v>
      </c>
      <c r="D4" s="2">
        <f>('[1]Qc, Spring, S1'!D4*Main!$B$5)</f>
        <v>0.9801217009840717</v>
      </c>
      <c r="E4" s="2">
        <f>('[1]Qc, Spring, S1'!E4*Main!$B$5)</f>
        <v>0.95939368372965339</v>
      </c>
      <c r="F4" s="2">
        <f>('[1]Qc, Spring, S1'!F4*Main!$B$5)</f>
        <v>0.97457724248852406</v>
      </c>
      <c r="G4" s="2">
        <f>('[1]Qc, Spring, S1'!G4*Main!$B$5)</f>
        <v>0.86789102902620907</v>
      </c>
      <c r="H4" s="2">
        <f>('[1]Qc, Spring, S1'!H4*Main!$B$5)</f>
        <v>4.221807118241741E-2</v>
      </c>
      <c r="I4" s="2">
        <f>('[1]Qc, Spring, S1'!I4*Main!$B$5)</f>
        <v>-0.7209370324191724</v>
      </c>
      <c r="J4" s="2">
        <f>('[1]Qc, Spring, S1'!J4*Main!$B$5)</f>
        <v>-0.95947500657877338</v>
      </c>
      <c r="K4" s="2">
        <f>('[1]Qc, Spring, S1'!K4*Main!$B$5)</f>
        <v>-0.90443942703849212</v>
      </c>
      <c r="L4" s="2">
        <f>('[1]Qc, Spring, S1'!L4*Main!$B$5)</f>
        <v>-0.69541768721142994</v>
      </c>
      <c r="M4" s="2">
        <f>('[1]Qc, Spring, S1'!M4*Main!$B$5)</f>
        <v>-0.92452560264128647</v>
      </c>
      <c r="N4" s="2">
        <f>('[1]Qc, Spring, S1'!N4*Main!$B$5)</f>
        <v>-0.84091993200659965</v>
      </c>
      <c r="O4" s="2">
        <f>('[1]Qc, Spring, S1'!O4*Main!$B$5)</f>
        <v>-0.61395613509402103</v>
      </c>
      <c r="P4" s="2">
        <f>('[1]Qc, Spring, S1'!P4*Main!$B$5)</f>
        <v>-0.2635229652818602</v>
      </c>
      <c r="Q4" s="2">
        <f>('[1]Qc, Spring, S1'!Q4*Main!$B$5)</f>
        <v>-0.11489215252586189</v>
      </c>
      <c r="R4" s="2">
        <f>('[1]Qc, Spring, S1'!R4*Main!$B$5)</f>
        <v>-0.16832823961446208</v>
      </c>
      <c r="S4" s="2">
        <f>('[1]Qc, Spring, S1'!S4*Main!$B$5)</f>
        <v>-0.23292127317837549</v>
      </c>
      <c r="T4" s="2">
        <f>('[1]Qc, Spring, S1'!T4*Main!$B$5)</f>
        <v>0.11111616280766298</v>
      </c>
      <c r="U4" s="2">
        <f>('[1]Qc, Spring, S1'!U4*Main!$B$5)</f>
        <v>-0.12204332623728952</v>
      </c>
      <c r="V4" s="2">
        <f>('[1]Qc, Spring, S1'!V4*Main!$B$5)</f>
        <v>-0.18169759120048967</v>
      </c>
      <c r="W4" s="2">
        <f>('[1]Qc, Spring, S1'!W4*Main!$B$5)</f>
        <v>6.5066552523266692E-3</v>
      </c>
      <c r="X4" s="2">
        <f>('[1]Qc, Spring, S1'!X4*Main!$B$5)</f>
        <v>0.54727080907465131</v>
      </c>
      <c r="Y4" s="2">
        <f>('[1]Qc, Spring, S1'!Y4*Main!$B$5)</f>
        <v>0.80986625049401695</v>
      </c>
    </row>
    <row r="5" spans="1:25" x14ac:dyDescent="0.3">
      <c r="A5">
        <v>4</v>
      </c>
      <c r="B5" s="2">
        <f>('[1]Qc, Spring, S1'!B5*Main!$B$5)</f>
        <v>-0.1411575729398078</v>
      </c>
      <c r="C5" s="2">
        <f>('[1]Qc, Spring, S1'!C5*Main!$B$5)</f>
        <v>-0.13764676717462124</v>
      </c>
      <c r="D5" s="2">
        <f>('[1]Qc, Spring, S1'!D5*Main!$B$5)</f>
        <v>-0.14034246817959017</v>
      </c>
      <c r="E5" s="2">
        <f>('[1]Qc, Spring, S1'!E5*Main!$B$5)</f>
        <v>-0.13937667788744668</v>
      </c>
      <c r="F5" s="2">
        <f>('[1]Qc, Spring, S1'!F5*Main!$B$5)</f>
        <v>-0.15196168497805299</v>
      </c>
      <c r="G5" s="2">
        <f>('[1]Qc, Spring, S1'!G5*Main!$B$5)</f>
        <v>-0.14178883201292497</v>
      </c>
      <c r="H5" s="2">
        <f>('[1]Qc, Spring, S1'!H5*Main!$B$5)</f>
        <v>-0.12276938686271194</v>
      </c>
      <c r="I5" s="2">
        <f>('[1]Qc, Spring, S1'!I5*Main!$B$5)</f>
        <v>-9.913014962333086E-2</v>
      </c>
      <c r="J5" s="2">
        <f>('[1]Qc, Spring, S1'!J5*Main!$B$5)</f>
        <v>-8.2474766723413626E-2</v>
      </c>
      <c r="K5" s="2">
        <f>('[1]Qc, Spring, S1'!K5*Main!$B$5)</f>
        <v>-9.3541693453933594E-2</v>
      </c>
      <c r="L5" s="2">
        <f>('[1]Qc, Spring, S1'!L5*Main!$B$5)</f>
        <v>-0.10921083912713753</v>
      </c>
      <c r="M5" s="2">
        <f>('[1]Qc, Spring, S1'!M5*Main!$B$5)</f>
        <v>-0.11340894575658819</v>
      </c>
      <c r="N5" s="2">
        <f>('[1]Qc, Spring, S1'!N5*Main!$B$5)</f>
        <v>-0.11097831016557741</v>
      </c>
      <c r="O5" s="2">
        <f>('[1]Qc, Spring, S1'!O5*Main!$B$5)</f>
        <v>-0.11711898114240156</v>
      </c>
      <c r="P5" s="2">
        <f>('[1]Qc, Spring, S1'!P5*Main!$B$5)</f>
        <v>-0.11469059382328528</v>
      </c>
      <c r="Q5" s="2">
        <f>('[1]Qc, Spring, S1'!Q5*Main!$B$5)</f>
        <v>-0.11911340484185544</v>
      </c>
      <c r="R5" s="2">
        <f>('[1]Qc, Spring, S1'!R5*Main!$B$5)</f>
        <v>-0.11748640448005437</v>
      </c>
      <c r="S5" s="2">
        <f>('[1]Qc, Spring, S1'!S5*Main!$B$5)</f>
        <v>-8.9775913934681456E-2</v>
      </c>
      <c r="T5" s="2">
        <f>('[1]Qc, Spring, S1'!T5*Main!$B$5)</f>
        <v>-8.285456505253376E-2</v>
      </c>
      <c r="U5" s="2">
        <f>('[1]Qc, Spring, S1'!U5*Main!$B$5)</f>
        <v>-8.8626096655845088E-2</v>
      </c>
      <c r="V5" s="2">
        <f>('[1]Qc, Spring, S1'!V5*Main!$B$5)</f>
        <v>-9.0627932700154887E-2</v>
      </c>
      <c r="W5" s="2">
        <f>('[1]Qc, Spring, S1'!W5*Main!$B$5)</f>
        <v>-0.1076713214258906</v>
      </c>
      <c r="X5" s="2">
        <f>('[1]Qc, Spring, S1'!X5*Main!$B$5)</f>
        <v>-0.12197258030234397</v>
      </c>
      <c r="Y5" s="2">
        <f>('[1]Qc, Spring, S1'!Y5*Main!$B$5)</f>
        <v>-0.12682295189979984</v>
      </c>
    </row>
    <row r="6" spans="1:25" x14ac:dyDescent="0.3">
      <c r="A6">
        <v>5</v>
      </c>
      <c r="B6" s="2">
        <f>('[1]Qc, Spring, S1'!B6*Main!$B$5)</f>
        <v>-7.505525291827872E-2</v>
      </c>
      <c r="C6" s="2">
        <f>('[1]Qc, Spring, S1'!C6*Main!$B$5)</f>
        <v>-8.7730383665486592E-2</v>
      </c>
      <c r="D6" s="2">
        <f>('[1]Qc, Spring, S1'!D6*Main!$B$5)</f>
        <v>-9.5680590053276643E-2</v>
      </c>
      <c r="E6" s="2">
        <f>('[1]Qc, Spring, S1'!E6*Main!$B$5)</f>
        <v>-9.3641297059220793E-2</v>
      </c>
      <c r="F6" s="2">
        <f>('[1]Qc, Spring, S1'!F6*Main!$B$5)</f>
        <v>-9.8030508512299941E-2</v>
      </c>
      <c r="G6" s="2">
        <f>('[1]Qc, Spring, S1'!G6*Main!$B$5)</f>
        <v>-9.0394830707906423E-2</v>
      </c>
      <c r="H6" s="2">
        <f>('[1]Qc, Spring, S1'!H6*Main!$B$5)</f>
        <v>-7.6658439457644112E-2</v>
      </c>
      <c r="I6" s="2">
        <f>('[1]Qc, Spring, S1'!I6*Main!$B$5)</f>
        <v>-4.4669235559272345E-2</v>
      </c>
      <c r="J6" s="2">
        <f>('[1]Qc, Spring, S1'!J6*Main!$B$5)</f>
        <v>-2.2012608236813024E-2</v>
      </c>
      <c r="K6" s="2">
        <f>('[1]Qc, Spring, S1'!K6*Main!$B$5)</f>
        <v>-5.070904914920538E-3</v>
      </c>
      <c r="L6" s="2">
        <f>('[1]Qc, Spring, S1'!L6*Main!$B$5)</f>
        <v>6.5372228195091737E-3</v>
      </c>
      <c r="M6" s="2">
        <f>('[1]Qc, Spring, S1'!M6*Main!$B$5)</f>
        <v>1.0995299101304944E-2</v>
      </c>
      <c r="N6" s="2">
        <f>('[1]Qc, Spring, S1'!N6*Main!$B$5)</f>
        <v>1.2477790481373637E-3</v>
      </c>
      <c r="O6" s="2">
        <f>('[1]Qc, Spring, S1'!O6*Main!$B$5)</f>
        <v>-4.4022448113738436E-3</v>
      </c>
      <c r="P6" s="2">
        <f>('[1]Qc, Spring, S1'!P6*Main!$B$5)</f>
        <v>-1.1560196629275004E-2</v>
      </c>
      <c r="Q6" s="2">
        <f>('[1]Qc, Spring, S1'!Q6*Main!$B$5)</f>
        <v>-2.256685903604334E-2</v>
      </c>
      <c r="R6" s="2">
        <f>('[1]Qc, Spring, S1'!R6*Main!$B$5)</f>
        <v>-2.050904032813303E-2</v>
      </c>
      <c r="S6" s="2">
        <f>('[1]Qc, Spring, S1'!S6*Main!$B$5)</f>
        <v>-8.0735717086771949E-3</v>
      </c>
      <c r="T6" s="2">
        <f>('[1]Qc, Spring, S1'!T6*Main!$B$5)</f>
        <v>-1.1237045036641245E-2</v>
      </c>
      <c r="U6" s="2">
        <f>('[1]Qc, Spring, S1'!U6*Main!$B$5)</f>
        <v>-1.9240958885013027E-2</v>
      </c>
      <c r="V6" s="2">
        <f>('[1]Qc, Spring, S1'!V6*Main!$B$5)</f>
        <v>-7.7400185665179831E-3</v>
      </c>
      <c r="W6" s="2">
        <f>('[1]Qc, Spring, S1'!W6*Main!$B$5)</f>
        <v>-2.5253178612476359E-2</v>
      </c>
      <c r="X6" s="2">
        <f>('[1]Qc, Spring, S1'!X6*Main!$B$5)</f>
        <v>-3.2091942766785293E-2</v>
      </c>
      <c r="Y6" s="2">
        <f>('[1]Qc, Spring, S1'!Y6*Main!$B$5)</f>
        <v>-4.3437513110347215E-2</v>
      </c>
    </row>
    <row r="7" spans="1:25" x14ac:dyDescent="0.3">
      <c r="A7">
        <v>6</v>
      </c>
      <c r="B7" s="2">
        <f>('[1]Qc, Spring, S1'!B7*Main!$B$5)</f>
        <v>-0.95140573101053838</v>
      </c>
      <c r="C7" s="2">
        <f>('[1]Qc, Spring, S1'!C7*Main!$B$5)</f>
        <v>-0.96698052219043684</v>
      </c>
      <c r="D7" s="2">
        <f>('[1]Qc, Spring, S1'!D7*Main!$B$5)</f>
        <v>-0.7481518123066252</v>
      </c>
      <c r="E7" s="2">
        <f>('[1]Qc, Spring, S1'!E7*Main!$B$5)</f>
        <v>-0.90068655274585396</v>
      </c>
      <c r="F7" s="2">
        <f>('[1]Qc, Spring, S1'!F7*Main!$B$5)</f>
        <v>-0.87430668490521979</v>
      </c>
      <c r="G7" s="2">
        <f>('[1]Qc, Spring, S1'!G7*Main!$B$5)</f>
        <v>-1.0007099255852405</v>
      </c>
      <c r="H7" s="2">
        <f>('[1]Qc, Spring, S1'!H7*Main!$B$5)</f>
        <v>-1.0880588287074955</v>
      </c>
      <c r="I7" s="2">
        <f>('[1]Qc, Spring, S1'!I7*Main!$B$5)</f>
        <v>-2.0613954582548257</v>
      </c>
      <c r="J7" s="2">
        <f>('[1]Qc, Spring, S1'!J7*Main!$B$5)</f>
        <v>-2.2407105103126495</v>
      </c>
      <c r="K7" s="2">
        <f>('[1]Qc, Spring, S1'!K7*Main!$B$5)</f>
        <v>-2.4057290532605946</v>
      </c>
      <c r="L7" s="2">
        <f>('[1]Qc, Spring, S1'!L7*Main!$B$5)</f>
        <v>-1.9885855289382774</v>
      </c>
      <c r="M7" s="2">
        <f>('[1]Qc, Spring, S1'!M7*Main!$B$5)</f>
        <v>-2.3433392804911346</v>
      </c>
      <c r="N7" s="2">
        <f>('[1]Qc, Spring, S1'!N7*Main!$B$5)</f>
        <v>-2.3763699882233182</v>
      </c>
      <c r="O7" s="2">
        <f>('[1]Qc, Spring, S1'!O7*Main!$B$5)</f>
        <v>-2.3019931759727892</v>
      </c>
      <c r="P7" s="2">
        <f>('[1]Qc, Spring, S1'!P7*Main!$B$5)</f>
        <v>-2.0613476001025304</v>
      </c>
      <c r="Q7" s="2">
        <f>('[1]Qc, Spring, S1'!Q7*Main!$B$5)</f>
        <v>-1.8486495219083403</v>
      </c>
      <c r="R7" s="2">
        <f>('[1]Qc, Spring, S1'!R7*Main!$B$5)</f>
        <v>-1.9811451287447115</v>
      </c>
      <c r="S7" s="2">
        <f>('[1]Qc, Spring, S1'!S7*Main!$B$5)</f>
        <v>-2.072794229104209</v>
      </c>
      <c r="T7" s="2">
        <f>('[1]Qc, Spring, S1'!T7*Main!$B$5)</f>
        <v>-1.5769612869246981</v>
      </c>
      <c r="U7" s="2">
        <f>('[1]Qc, Spring, S1'!U7*Main!$B$5)</f>
        <v>-1.5892716454933151</v>
      </c>
      <c r="V7" s="2">
        <f>('[1]Qc, Spring, S1'!V7*Main!$B$5)</f>
        <v>-1.597365440143051</v>
      </c>
      <c r="W7" s="2">
        <f>('[1]Qc, Spring, S1'!W7*Main!$B$5)</f>
        <v>-1.3937283836258159</v>
      </c>
      <c r="X7" s="2">
        <f>('[1]Qc, Spring, S1'!X7*Main!$B$5)</f>
        <v>-1.0108590466601834</v>
      </c>
      <c r="Y7" s="2">
        <f>('[1]Qc, Spring, S1'!Y7*Main!$B$5)</f>
        <v>-1.1092559133277906</v>
      </c>
    </row>
    <row r="8" spans="1:25" x14ac:dyDescent="0.3">
      <c r="A8">
        <v>7</v>
      </c>
      <c r="B8" s="2">
        <f>('[1]Qc, Spring, S1'!B8*Main!$B$5)</f>
        <v>0.73096704304556581</v>
      </c>
      <c r="C8" s="2">
        <f>('[1]Qc, Spring, S1'!C8*Main!$B$5)</f>
        <v>0.70305414597970628</v>
      </c>
      <c r="D8" s="2">
        <f>('[1]Qc, Spring, S1'!D8*Main!$B$5)</f>
        <v>0.76885231432311085</v>
      </c>
      <c r="E8" s="2">
        <f>('[1]Qc, Spring, S1'!E8*Main!$B$5)</f>
        <v>0.75157334384466801</v>
      </c>
      <c r="F8" s="2">
        <f>('[1]Qc, Spring, S1'!F8*Main!$B$5)</f>
        <v>0.75072678010257043</v>
      </c>
      <c r="G8" s="2">
        <f>('[1]Qc, Spring, S1'!G8*Main!$B$5)</f>
        <v>0.74992312339179579</v>
      </c>
      <c r="H8" s="2">
        <f>('[1]Qc, Spring, S1'!H8*Main!$B$5)</f>
        <v>0.6494170319308985</v>
      </c>
      <c r="I8" s="2">
        <f>('[1]Qc, Spring, S1'!I8*Main!$B$5)</f>
        <v>0.3065975239384473</v>
      </c>
      <c r="J8" s="2">
        <f>('[1]Qc, Spring, S1'!J8*Main!$B$5)</f>
        <v>9.397223698684895E-2</v>
      </c>
      <c r="K8" s="2">
        <f>('[1]Qc, Spring, S1'!K8*Main!$B$5)</f>
        <v>8.80005267438983E-2</v>
      </c>
      <c r="L8" s="2">
        <f>('[1]Qc, Spring, S1'!L8*Main!$B$5)</f>
        <v>-1.0132132999179979E-2</v>
      </c>
      <c r="M8" s="2">
        <f>('[1]Qc, Spring, S1'!M8*Main!$B$5)</f>
        <v>-2.4284752654796732E-3</v>
      </c>
      <c r="N8" s="2">
        <f>('[1]Qc, Spring, S1'!N8*Main!$B$5)</f>
        <v>6.1286157329608647E-2</v>
      </c>
      <c r="O8" s="2">
        <f>('[1]Qc, Spring, S1'!O8*Main!$B$5)</f>
        <v>5.9648975071339504E-2</v>
      </c>
      <c r="P8" s="2">
        <f>('[1]Qc, Spring, S1'!P8*Main!$B$5)</f>
        <v>0.16928054264198036</v>
      </c>
      <c r="Q8" s="2">
        <f>('[1]Qc, Spring, S1'!Q8*Main!$B$5)</f>
        <v>0.25969347311979668</v>
      </c>
      <c r="R8" s="2">
        <f>('[1]Qc, Spring, S1'!R8*Main!$B$5)</f>
        <v>0.27282034016470219</v>
      </c>
      <c r="S8" s="2">
        <f>('[1]Qc, Spring, S1'!S8*Main!$B$5)</f>
        <v>0.32788907624795238</v>
      </c>
      <c r="T8" s="2">
        <f>('[1]Qc, Spring, S1'!T8*Main!$B$5)</f>
        <v>0.320391753340661</v>
      </c>
      <c r="U8" s="2">
        <f>('[1]Qc, Spring, S1'!U8*Main!$B$5)</f>
        <v>0.34684058843012522</v>
      </c>
      <c r="V8" s="2">
        <f>('[1]Qc, Spring, S1'!V8*Main!$B$5)</f>
        <v>0.32996515008228494</v>
      </c>
      <c r="W8" s="2">
        <f>('[1]Qc, Spring, S1'!W8*Main!$B$5)</f>
        <v>0.45727903476606857</v>
      </c>
      <c r="X8" s="2">
        <f>('[1]Qc, Spring, S1'!X8*Main!$B$5)</f>
        <v>0.55330551787725857</v>
      </c>
      <c r="Y8" s="2">
        <f>('[1]Qc, Spring, S1'!Y8*Main!$B$5)</f>
        <v>0.58017552829236507</v>
      </c>
    </row>
    <row r="9" spans="1:25" x14ac:dyDescent="0.3">
      <c r="A9">
        <v>8</v>
      </c>
      <c r="B9" s="2">
        <f>('[1]Qc, Spring, S1'!B9*Main!$B$5)</f>
        <v>-0.36330240278045128</v>
      </c>
      <c r="C9" s="2">
        <f>('[1]Qc, Spring, S1'!C9*Main!$B$5)</f>
        <v>-0.36822984880599874</v>
      </c>
      <c r="D9" s="2">
        <f>('[1]Qc, Spring, S1'!D9*Main!$B$5)</f>
        <v>-0.38106506965449427</v>
      </c>
      <c r="E9" s="2">
        <f>('[1]Qc, Spring, S1'!E9*Main!$B$5)</f>
        <v>-0.3527561906761052</v>
      </c>
      <c r="F9" s="2">
        <f>('[1]Qc, Spring, S1'!F9*Main!$B$5)</f>
        <v>-0.37703590288427935</v>
      </c>
      <c r="G9" s="2">
        <f>('[1]Qc, Spring, S1'!G9*Main!$B$5)</f>
        <v>-0.35614974623174561</v>
      </c>
      <c r="H9" s="2">
        <f>('[1]Qc, Spring, S1'!H9*Main!$B$5)</f>
        <v>-0.29211374842579663</v>
      </c>
      <c r="I9" s="2">
        <f>('[1]Qc, Spring, S1'!I9*Main!$B$5)</f>
        <v>-0.23124827649594551</v>
      </c>
      <c r="J9" s="2">
        <f>('[1]Qc, Spring, S1'!J9*Main!$B$5)</f>
        <v>-0.22723262753508525</v>
      </c>
      <c r="K9" s="2">
        <f>('[1]Qc, Spring, S1'!K9*Main!$B$5)</f>
        <v>-0.23685320481705857</v>
      </c>
      <c r="L9" s="2">
        <f>('[1]Qc, Spring, S1'!L9*Main!$B$5)</f>
        <v>-0.22489302014411411</v>
      </c>
      <c r="M9" s="2">
        <f>('[1]Qc, Spring, S1'!M9*Main!$B$5)</f>
        <v>-0.21310160337035361</v>
      </c>
      <c r="N9" s="2">
        <f>('[1]Qc, Spring, S1'!N9*Main!$B$5)</f>
        <v>-0.23273501184227108</v>
      </c>
      <c r="O9" s="2">
        <f>('[1]Qc, Spring, S1'!O9*Main!$B$5)</f>
        <v>-0.24011582541308382</v>
      </c>
      <c r="P9" s="2">
        <f>('[1]Qc, Spring, S1'!P9*Main!$B$5)</f>
        <v>-0.2796161730910669</v>
      </c>
      <c r="Q9" s="2">
        <f>('[1]Qc, Spring, S1'!Q9*Main!$B$5)</f>
        <v>-0.2804190711887804</v>
      </c>
      <c r="R9" s="2">
        <f>('[1]Qc, Spring, S1'!R9*Main!$B$5)</f>
        <v>-0.30187488733050499</v>
      </c>
      <c r="S9" s="2">
        <f>('[1]Qc, Spring, S1'!S9*Main!$B$5)</f>
        <v>-0.2989121804785787</v>
      </c>
      <c r="T9" s="2">
        <f>('[1]Qc, Spring, S1'!T9*Main!$B$5)</f>
        <v>-0.31336336406311893</v>
      </c>
      <c r="U9" s="2">
        <f>('[1]Qc, Spring, S1'!U9*Main!$B$5)</f>
        <v>-0.30893790761906809</v>
      </c>
      <c r="V9" s="2">
        <f>('[1]Qc, Spring, S1'!V9*Main!$B$5)</f>
        <v>-0.33347974387081036</v>
      </c>
      <c r="W9" s="2">
        <f>('[1]Qc, Spring, S1'!W9*Main!$B$5)</f>
        <v>-0.35324632426088254</v>
      </c>
      <c r="X9" s="2">
        <f>('[1]Qc, Spring, S1'!X9*Main!$B$5)</f>
        <v>-0.36871497734067071</v>
      </c>
      <c r="Y9" s="2">
        <f>('[1]Qc, Spring, S1'!Y9*Main!$B$5)</f>
        <v>-0.34076323126754415</v>
      </c>
    </row>
    <row r="10" spans="1:25" x14ac:dyDescent="0.3">
      <c r="A10">
        <v>9</v>
      </c>
      <c r="B10" s="2">
        <f>('[1]Qc, Spring, S1'!B10*Main!$B$5)</f>
        <v>7.5936852514985383E-3</v>
      </c>
      <c r="C10" s="2">
        <f>('[1]Qc, Spring, S1'!C10*Main!$B$5)</f>
        <v>2.3093642430385315E-2</v>
      </c>
      <c r="D10" s="2">
        <f>('[1]Qc, Spring, S1'!D10*Main!$B$5)</f>
        <v>2.5755173177058936E-2</v>
      </c>
      <c r="E10" s="2">
        <f>('[1]Qc, Spring, S1'!E10*Main!$B$5)</f>
        <v>3.0197249559976866E-2</v>
      </c>
      <c r="F10" s="2">
        <f>('[1]Qc, Spring, S1'!F10*Main!$B$5)</f>
        <v>3.0146814679448297E-2</v>
      </c>
      <c r="G10" s="2">
        <f>('[1]Qc, Spring, S1'!G10*Main!$B$5)</f>
        <v>3.3806620248203419E-2</v>
      </c>
      <c r="H10" s="2">
        <f>('[1]Qc, Spring, S1'!H10*Main!$B$5)</f>
        <v>5.2985044830527843E-2</v>
      </c>
      <c r="I10" s="2">
        <f>('[1]Qc, Spring, S1'!I10*Main!$B$5)</f>
        <v>2.3512783958632454E-2</v>
      </c>
      <c r="J10" s="2">
        <f>('[1]Qc, Spring, S1'!J10*Main!$B$5)</f>
        <v>3.3237371067225817E-2</v>
      </c>
      <c r="K10" s="2">
        <f>('[1]Qc, Spring, S1'!K10*Main!$B$5)</f>
        <v>1.745698951812371E-2</v>
      </c>
      <c r="L10" s="2">
        <f>('[1]Qc, Spring, S1'!L10*Main!$B$5)</f>
        <v>9.2542196281846668E-3</v>
      </c>
      <c r="M10" s="2">
        <f>('[1]Qc, Spring, S1'!M10*Main!$B$5)</f>
        <v>3.7826382738708319E-3</v>
      </c>
      <c r="N10" s="2">
        <f>('[1]Qc, Spring, S1'!N10*Main!$B$5)</f>
        <v>-1.1127369108109932E-2</v>
      </c>
      <c r="O10" s="2">
        <f>('[1]Qc, Spring, S1'!O10*Main!$B$5)</f>
        <v>-1.2597524371416769E-2</v>
      </c>
      <c r="P10" s="2">
        <f>('[1]Qc, Spring, S1'!P10*Main!$B$5)</f>
        <v>-6.8524298347341257E-3</v>
      </c>
      <c r="Q10" s="2">
        <f>('[1]Qc, Spring, S1'!Q10*Main!$B$5)</f>
        <v>-2.8998782121707947E-2</v>
      </c>
      <c r="R10" s="2">
        <f>('[1]Qc, Spring, S1'!R10*Main!$B$5)</f>
        <v>-2.1567926927037129E-2</v>
      </c>
      <c r="S10" s="2">
        <f>('[1]Qc, Spring, S1'!S10*Main!$B$5)</f>
        <v>-1.7928430400364476E-2</v>
      </c>
      <c r="T10" s="2">
        <f>('[1]Qc, Spring, S1'!T10*Main!$B$5)</f>
        <v>-1.4658727120248074E-2</v>
      </c>
      <c r="U10" s="2">
        <f>('[1]Qc, Spring, S1'!U10*Main!$B$5)</f>
        <v>-1.481372737360497E-2</v>
      </c>
      <c r="V10" s="2">
        <f>('[1]Qc, Spring, S1'!V10*Main!$B$5)</f>
        <v>-2.4769330961493502E-2</v>
      </c>
      <c r="W10" s="2">
        <f>('[1]Qc, Spring, S1'!W10*Main!$B$5)</f>
        <v>-2.0404323736395665E-2</v>
      </c>
      <c r="X10" s="2">
        <f>('[1]Qc, Spring, S1'!X10*Main!$B$5)</f>
        <v>1.2864719517266608E-2</v>
      </c>
      <c r="Y10" s="2">
        <f>('[1]Qc, Spring, S1'!Y10*Main!$B$5)</f>
        <v>1.4328687733606729E-2</v>
      </c>
    </row>
    <row r="11" spans="1:25" x14ac:dyDescent="0.3">
      <c r="A11">
        <v>10</v>
      </c>
      <c r="B11" s="2">
        <f>('[1]Qc, Spring, S1'!B11*Main!$B$5)</f>
        <v>-3.496679684591926E-2</v>
      </c>
      <c r="C11" s="2">
        <f>('[1]Qc, Spring, S1'!C11*Main!$B$5)</f>
        <v>-3.6522805879718137E-2</v>
      </c>
      <c r="D11" s="2">
        <f>('[1]Qc, Spring, S1'!D11*Main!$B$5)</f>
        <v>-3.667660774023615E-2</v>
      </c>
      <c r="E11" s="2">
        <f>('[1]Qc, Spring, S1'!E11*Main!$B$5)</f>
        <v>-3.736828704866986E-2</v>
      </c>
      <c r="F11" s="2">
        <f>('[1]Qc, Spring, S1'!F11*Main!$B$5)</f>
        <v>-3.7884435093863252E-2</v>
      </c>
      <c r="G11" s="2">
        <f>('[1]Qc, Spring, S1'!G11*Main!$B$5)</f>
        <v>-3.6516372648598056E-2</v>
      </c>
      <c r="H11" s="2">
        <f>('[1]Qc, Spring, S1'!H11*Main!$B$5)</f>
        <v>-2.0776250857505424E-2</v>
      </c>
      <c r="I11" s="2">
        <f>('[1]Qc, Spring, S1'!I11*Main!$B$5)</f>
        <v>-8.870124191717824E-3</v>
      </c>
      <c r="J11" s="2">
        <f>('[1]Qc, Spring, S1'!J11*Main!$B$5)</f>
        <v>1.2520440933945015E-3</v>
      </c>
      <c r="K11" s="2">
        <f>('[1]Qc, Spring, S1'!K11*Main!$B$5)</f>
        <v>5.4380813961906679E-3</v>
      </c>
      <c r="L11" s="2">
        <f>('[1]Qc, Spring, S1'!L11*Main!$B$5)</f>
        <v>-2.0737421456149337E-3</v>
      </c>
      <c r="M11" s="2">
        <f>('[1]Qc, Spring, S1'!M11*Main!$B$5)</f>
        <v>5.7455942319086665E-3</v>
      </c>
      <c r="N11" s="2">
        <f>('[1]Qc, Spring, S1'!N11*Main!$B$5)</f>
        <v>5.6895169400780479E-3</v>
      </c>
      <c r="O11" s="2">
        <f>('[1]Qc, Spring, S1'!O11*Main!$B$5)</f>
        <v>2.915956569160048E-3</v>
      </c>
      <c r="P11" s="2">
        <f>('[1]Qc, Spring, S1'!P11*Main!$B$5)</f>
        <v>-1.2112022801125733E-3</v>
      </c>
      <c r="Q11" s="2">
        <f>('[1]Qc, Spring, S1'!Q11*Main!$B$5)</f>
        <v>-6.1324836037852867E-3</v>
      </c>
      <c r="R11" s="2">
        <f>('[1]Qc, Spring, S1'!R11*Main!$B$5)</f>
        <v>-8.2406768301013771E-3</v>
      </c>
      <c r="S11" s="2">
        <f>('[1]Qc, Spring, S1'!S11*Main!$B$5)</f>
        <v>-5.201315862566426E-3</v>
      </c>
      <c r="T11" s="2">
        <f>('[1]Qc, Spring, S1'!T11*Main!$B$5)</f>
        <v>-7.117844418573183E-3</v>
      </c>
      <c r="U11" s="2">
        <f>('[1]Qc, Spring, S1'!U11*Main!$B$5)</f>
        <v>-7.6012234010458266E-3</v>
      </c>
      <c r="V11" s="2">
        <f>('[1]Qc, Spring, S1'!V11*Main!$B$5)</f>
        <v>-7.3710072643946127E-3</v>
      </c>
      <c r="W11" s="2">
        <f>('[1]Qc, Spring, S1'!W11*Main!$B$5)</f>
        <v>-1.4955607580422926E-2</v>
      </c>
      <c r="X11" s="2">
        <f>('[1]Qc, Spring, S1'!X11*Main!$B$5)</f>
        <v>-2.5359075011612792E-2</v>
      </c>
      <c r="Y11" s="2">
        <f>('[1]Qc, Spring, S1'!Y11*Main!$B$5)</f>
        <v>-2.912370975836449E-2</v>
      </c>
    </row>
    <row r="12" spans="1:25" x14ac:dyDescent="0.3">
      <c r="A12">
        <v>11</v>
      </c>
      <c r="B12" s="2">
        <f>('[1]Qc, Spring, S1'!B12*Main!$B$5)</f>
        <v>0.33770724922572243</v>
      </c>
      <c r="C12" s="2">
        <f>('[1]Qc, Spring, S1'!C12*Main!$B$5)</f>
        <v>0.33670697119959891</v>
      </c>
      <c r="D12" s="2">
        <f>('[1]Qc, Spring, S1'!D12*Main!$B$5)</f>
        <v>0.34742858084903966</v>
      </c>
      <c r="E12" s="2">
        <f>('[1]Qc, Spring, S1'!E12*Main!$B$5)</f>
        <v>0.35450684981545394</v>
      </c>
      <c r="F12" s="2">
        <f>('[1]Qc, Spring, S1'!F12*Main!$B$5)</f>
        <v>0.35749651204077892</v>
      </c>
      <c r="G12" s="2">
        <f>('[1]Qc, Spring, S1'!G12*Main!$B$5)</f>
        <v>0.31250544323952434</v>
      </c>
      <c r="H12" s="2">
        <f>('[1]Qc, Spring, S1'!H12*Main!$B$5)</f>
        <v>0.24082388299557048</v>
      </c>
      <c r="I12" s="2">
        <f>('[1]Qc, Spring, S1'!I12*Main!$B$5)</f>
        <v>0.20517282346086879</v>
      </c>
      <c r="J12" s="2">
        <f>('[1]Qc, Spring, S1'!J12*Main!$B$5)</f>
        <v>0.15970000494677089</v>
      </c>
      <c r="K12" s="2">
        <f>('[1]Qc, Spring, S1'!K12*Main!$B$5)</f>
        <v>0.11888974813484778</v>
      </c>
      <c r="L12" s="2">
        <f>('[1]Qc, Spring, S1'!L12*Main!$B$5)</f>
        <v>0.17032949310267995</v>
      </c>
      <c r="M12" s="2">
        <f>('[1]Qc, Spring, S1'!M12*Main!$B$5)</f>
        <v>0.174801850009694</v>
      </c>
      <c r="N12" s="2">
        <f>('[1]Qc, Spring, S1'!N12*Main!$B$5)</f>
        <v>0.19684911452586673</v>
      </c>
      <c r="O12" s="2">
        <f>('[1]Qc, Spring, S1'!O12*Main!$B$5)</f>
        <v>0.19739145040234274</v>
      </c>
      <c r="P12" s="2">
        <f>('[1]Qc, Spring, S1'!P12*Main!$B$5)</f>
        <v>0.21819653520909829</v>
      </c>
      <c r="Q12" s="2">
        <f>('[1]Qc, Spring, S1'!Q12*Main!$B$5)</f>
        <v>0.22793192672127796</v>
      </c>
      <c r="R12" s="2">
        <f>('[1]Qc, Spring, S1'!R12*Main!$B$5)</f>
        <v>0.20874596097290818</v>
      </c>
      <c r="S12" s="2">
        <f>('[1]Qc, Spring, S1'!S12*Main!$B$5)</f>
        <v>0.14599156810314604</v>
      </c>
      <c r="T12" s="2">
        <f>('[1]Qc, Spring, S1'!T12*Main!$B$5)</f>
        <v>0.17269454272180906</v>
      </c>
      <c r="U12" s="2">
        <f>('[1]Qc, Spring, S1'!U12*Main!$B$5)</f>
        <v>0.18577721556265389</v>
      </c>
      <c r="V12" s="2">
        <f>('[1]Qc, Spring, S1'!V12*Main!$B$5)</f>
        <v>0.19016480244083422</v>
      </c>
      <c r="W12" s="2">
        <f>('[1]Qc, Spring, S1'!W12*Main!$B$5)</f>
        <v>0.20262225441326778</v>
      </c>
      <c r="X12" s="2">
        <f>('[1]Qc, Spring, S1'!X12*Main!$B$5)</f>
        <v>0.24032432538006437</v>
      </c>
      <c r="Y12" s="2">
        <f>('[1]Qc, Spring, S1'!Y12*Main!$B$5)</f>
        <v>0.25768969829014332</v>
      </c>
    </row>
    <row r="13" spans="1:25" x14ac:dyDescent="0.3">
      <c r="A13">
        <v>12</v>
      </c>
      <c r="B13" s="2">
        <f>('[1]Qc, Spring, S1'!B13*Main!$B$5)</f>
        <v>0.25737323045657867</v>
      </c>
      <c r="C13" s="2">
        <f>('[1]Qc, Spring, S1'!C13*Main!$B$5)</f>
        <v>0.11937126837019291</v>
      </c>
      <c r="D13" s="2">
        <f>('[1]Qc, Spring, S1'!D13*Main!$B$5)</f>
        <v>0.11634260435244922</v>
      </c>
      <c r="E13" s="2">
        <f>('[1]Qc, Spring, S1'!E13*Main!$B$5)</f>
        <v>8.6952427369406907E-2</v>
      </c>
      <c r="F13" s="2">
        <f>('[1]Qc, Spring, S1'!F13*Main!$B$5)</f>
        <v>0.12316166329037755</v>
      </c>
      <c r="G13" s="2">
        <f>('[1]Qc, Spring, S1'!G13*Main!$B$5)</f>
        <v>0.13522786848461754</v>
      </c>
      <c r="H13" s="2">
        <f>('[1]Qc, Spring, S1'!H13*Main!$B$5)</f>
        <v>0.3160013866178325</v>
      </c>
      <c r="I13" s="2">
        <f>('[1]Qc, Spring, S1'!I13*Main!$B$5)</f>
        <v>0.18990049439971821</v>
      </c>
      <c r="J13" s="2">
        <f>('[1]Qc, Spring, S1'!J13*Main!$B$5)</f>
        <v>6.8190220141007479E-2</v>
      </c>
      <c r="K13" s="2">
        <f>('[1]Qc, Spring, S1'!K13*Main!$B$5)</f>
        <v>6.3369469582790494E-2</v>
      </c>
      <c r="L13" s="2">
        <f>('[1]Qc, Spring, S1'!L13*Main!$B$5)</f>
        <v>0.15150518212179431</v>
      </c>
      <c r="M13" s="2">
        <f>('[1]Qc, Spring, S1'!M13*Main!$B$5)</f>
        <v>0.20794451643739412</v>
      </c>
      <c r="N13" s="2">
        <f>('[1]Qc, Spring, S1'!N13*Main!$B$5)</f>
        <v>-0.32371247553414639</v>
      </c>
      <c r="O13" s="2">
        <f>('[1]Qc, Spring, S1'!O13*Main!$B$5)</f>
        <v>-0.30611526795121496</v>
      </c>
      <c r="P13" s="2">
        <f>('[1]Qc, Spring, S1'!P13*Main!$B$5)</f>
        <v>5.4535400451352106E-2</v>
      </c>
      <c r="Q13" s="2">
        <f>('[1]Qc, Spring, S1'!Q13*Main!$B$5)</f>
        <v>-0.18317480031437566</v>
      </c>
      <c r="R13" s="2">
        <f>('[1]Qc, Spring, S1'!R13*Main!$B$5)</f>
        <v>-4.3514232856191021E-2</v>
      </c>
      <c r="S13" s="2">
        <f>('[1]Qc, Spring, S1'!S13*Main!$B$5)</f>
        <v>-0.13315590165912583</v>
      </c>
      <c r="T13" s="2">
        <f>('[1]Qc, Spring, S1'!T13*Main!$B$5)</f>
        <v>-0.22823327863555085</v>
      </c>
      <c r="U13" s="2">
        <f>('[1]Qc, Spring, S1'!U13*Main!$B$5)</f>
        <v>-0.37907340360065145</v>
      </c>
      <c r="V13" s="2">
        <f>('[1]Qc, Spring, S1'!V13*Main!$B$5)</f>
        <v>-0.64790239236703207</v>
      </c>
      <c r="W13" s="2">
        <f>('[1]Qc, Spring, S1'!W13*Main!$B$5)</f>
        <v>-0.69447954361448727</v>
      </c>
      <c r="X13" s="2">
        <f>('[1]Qc, Spring, S1'!X13*Main!$B$5)</f>
        <v>-0.65060975703484936</v>
      </c>
      <c r="Y13" s="2">
        <f>('[1]Qc, Spring, S1'!Y13*Main!$B$5)</f>
        <v>-0.60963299389920633</v>
      </c>
    </row>
    <row r="14" spans="1:25" x14ac:dyDescent="0.3">
      <c r="A14">
        <v>13</v>
      </c>
      <c r="B14" s="2">
        <f>('[1]Qc, Spring, S1'!B14*Main!$B$5)</f>
        <v>-0.24726885693963785</v>
      </c>
      <c r="C14" s="2">
        <f>('[1]Qc, Spring, S1'!C14*Main!$B$5)</f>
        <v>-0.21064655142211999</v>
      </c>
      <c r="D14" s="2">
        <f>('[1]Qc, Spring, S1'!D14*Main!$B$5)</f>
        <v>-0.18939423454351922</v>
      </c>
      <c r="E14" s="2">
        <f>('[1]Qc, Spring, S1'!E14*Main!$B$5)</f>
        <v>-0.19951484622395368</v>
      </c>
      <c r="F14" s="2">
        <f>('[1]Qc, Spring, S1'!F14*Main!$B$5)</f>
        <v>-0.18209175555656257</v>
      </c>
      <c r="G14" s="2">
        <f>('[1]Qc, Spring, S1'!G14*Main!$B$5)</f>
        <v>-0.243762752065283</v>
      </c>
      <c r="H14" s="2">
        <f>('[1]Qc, Spring, S1'!H14*Main!$B$5)</f>
        <v>-0.83059424614195998</v>
      </c>
      <c r="I14" s="2">
        <f>('[1]Qc, Spring, S1'!I14*Main!$B$5)</f>
        <v>-1.0626421972048874</v>
      </c>
      <c r="J14" s="2">
        <f>('[1]Qc, Spring, S1'!J14*Main!$B$5)</f>
        <v>-1.1909035059363038</v>
      </c>
      <c r="K14" s="2">
        <f>('[1]Qc, Spring, S1'!K14*Main!$B$5)</f>
        <v>-1.1398439847092556</v>
      </c>
      <c r="L14" s="2">
        <f>('[1]Qc, Spring, S1'!L14*Main!$B$5)</f>
        <v>-1.0848186465645677</v>
      </c>
      <c r="M14" s="2">
        <f>('[1]Qc, Spring, S1'!M14*Main!$B$5)</f>
        <v>-1.1825377240746853</v>
      </c>
      <c r="N14" s="2">
        <f>('[1]Qc, Spring, S1'!N14*Main!$B$5)</f>
        <v>-1.3167615955763483</v>
      </c>
      <c r="O14" s="2">
        <f>('[1]Qc, Spring, S1'!O14*Main!$B$5)</f>
        <v>-1.1874620513877305</v>
      </c>
      <c r="P14" s="2">
        <f>('[1]Qc, Spring, S1'!P14*Main!$B$5)</f>
        <v>-1.1159210631575198</v>
      </c>
      <c r="Q14" s="2">
        <f>('[1]Qc, Spring, S1'!Q14*Main!$B$5)</f>
        <v>-1.0835701048659607</v>
      </c>
      <c r="R14" s="2">
        <f>('[1]Qc, Spring, S1'!R14*Main!$B$5)</f>
        <v>-0.98843457251474776</v>
      </c>
      <c r="S14" s="2">
        <f>('[1]Qc, Spring, S1'!S14*Main!$B$5)</f>
        <v>-1.0495992746501099</v>
      </c>
      <c r="T14" s="2">
        <f>('[1]Qc, Spring, S1'!T14*Main!$B$5)</f>
        <v>-0.86962379516966981</v>
      </c>
      <c r="U14" s="2">
        <f>('[1]Qc, Spring, S1'!U14*Main!$B$5)</f>
        <v>-0.7490406242685792</v>
      </c>
      <c r="V14" s="2">
        <f>('[1]Qc, Spring, S1'!V14*Main!$B$5)</f>
        <v>-0.79873106168697572</v>
      </c>
      <c r="W14" s="2">
        <f>('[1]Qc, Spring, S1'!W14*Main!$B$5)</f>
        <v>-0.58398311378771239</v>
      </c>
      <c r="X14" s="2">
        <f>('[1]Qc, Spring, S1'!X14*Main!$B$5)</f>
        <v>-0.27204349360602781</v>
      </c>
      <c r="Y14" s="2">
        <f>('[1]Qc, Spring, S1'!Y14*Main!$B$5)</f>
        <v>-0.23900856729063377</v>
      </c>
    </row>
    <row r="15" spans="1:25" x14ac:dyDescent="0.3">
      <c r="A15">
        <v>14</v>
      </c>
      <c r="B15" s="2">
        <f>('[1]Qc, Spring, S1'!B15*Main!$B$5)</f>
        <v>-1.6307343673565802E-2</v>
      </c>
      <c r="C15" s="2">
        <f>('[1]Qc, Spring, S1'!C15*Main!$B$5)</f>
        <v>-1.5430842033253735E-2</v>
      </c>
      <c r="D15" s="2">
        <f>('[1]Qc, Spring, S1'!D15*Main!$B$5)</f>
        <v>-1.39921672075866E-2</v>
      </c>
      <c r="E15" s="2">
        <f>('[1]Qc, Spring, S1'!E15*Main!$B$5)</f>
        <v>-1.4841355084689447E-2</v>
      </c>
      <c r="F15" s="2">
        <f>('[1]Qc, Spring, S1'!F15*Main!$B$5)</f>
        <v>-1.3892516706245151E-2</v>
      </c>
      <c r="G15" s="2">
        <f>('[1]Qc, Spring, S1'!G15*Main!$B$5)</f>
        <v>-1.5148311763750269E-2</v>
      </c>
      <c r="H15" s="2">
        <f>('[1]Qc, Spring, S1'!H15*Main!$B$5)</f>
        <v>-1.4296478865632194E-2</v>
      </c>
      <c r="I15" s="2">
        <f>('[1]Qc, Spring, S1'!I15*Main!$B$5)</f>
        <v>-3.0633792283099648E-2</v>
      </c>
      <c r="J15" s="2">
        <f>('[1]Qc, Spring, S1'!J15*Main!$B$5)</f>
        <v>-3.3607959308776823E-2</v>
      </c>
      <c r="K15" s="2">
        <f>('[1]Qc, Spring, S1'!K15*Main!$B$5)</f>
        <v>-3.199807653495744E-2</v>
      </c>
      <c r="L15" s="2">
        <f>('[1]Qc, Spring, S1'!L15*Main!$B$5)</f>
        <v>-3.2914606928767624E-2</v>
      </c>
      <c r="M15" s="2">
        <f>('[1]Qc, Spring, S1'!M15*Main!$B$5)</f>
        <v>-3.2645315708195739E-2</v>
      </c>
      <c r="N15" s="2">
        <f>('[1]Qc, Spring, S1'!N15*Main!$B$5)</f>
        <v>-3.5887187857130881E-2</v>
      </c>
      <c r="O15" s="2">
        <f>('[1]Qc, Spring, S1'!O15*Main!$B$5)</f>
        <v>-3.3124478374248596E-2</v>
      </c>
      <c r="P15" s="2">
        <f>('[1]Qc, Spring, S1'!P15*Main!$B$5)</f>
        <v>-2.1597477207228571E-2</v>
      </c>
      <c r="Q15" s="2">
        <f>('[1]Qc, Spring, S1'!Q15*Main!$B$5)</f>
        <v>-3.09367807865478E-2</v>
      </c>
      <c r="R15" s="2">
        <f>('[1]Qc, Spring, S1'!R15*Main!$B$5)</f>
        <v>-3.1555788415442591E-2</v>
      </c>
      <c r="S15" s="2">
        <f>('[1]Qc, Spring, S1'!S15*Main!$B$5)</f>
        <v>-2.8175082925282546E-2</v>
      </c>
      <c r="T15" s="2">
        <f>('[1]Qc, Spring, S1'!T15*Main!$B$5)</f>
        <v>-2.2151381572867765E-2</v>
      </c>
      <c r="U15" s="2">
        <f>('[1]Qc, Spring, S1'!U15*Main!$B$5)</f>
        <v>-2.0556860493626483E-2</v>
      </c>
      <c r="V15" s="2">
        <f>('[1]Qc, Spring, S1'!V15*Main!$B$5)</f>
        <v>-2.2451346519289924E-2</v>
      </c>
      <c r="W15" s="2">
        <f>('[1]Qc, Spring, S1'!W15*Main!$B$5)</f>
        <v>-2.0774835769436662E-2</v>
      </c>
      <c r="X15" s="2">
        <f>('[1]Qc, Spring, S1'!X15*Main!$B$5)</f>
        <v>-1.4033073458487793E-2</v>
      </c>
      <c r="Y15" s="2">
        <f>('[1]Qc, Spring, S1'!Y15*Main!$B$5)</f>
        <v>-1.456817312152328E-2</v>
      </c>
    </row>
    <row r="16" spans="1:25" x14ac:dyDescent="0.3">
      <c r="A16">
        <v>15</v>
      </c>
      <c r="B16" s="2">
        <f>('[1]Qc, Spring, S1'!B16*Main!$B$5)</f>
        <v>-5.251132951565695E-2</v>
      </c>
      <c r="C16" s="2">
        <f>('[1]Qc, Spring, S1'!C16*Main!$B$5)</f>
        <v>-6.523806350850482E-2</v>
      </c>
      <c r="D16" s="2">
        <f>('[1]Qc, Spring, S1'!D16*Main!$B$5)</f>
        <v>-7.0828894036727499E-2</v>
      </c>
      <c r="E16" s="2">
        <f>('[1]Qc, Spring, S1'!E16*Main!$B$5)</f>
        <v>-7.6435703565788715E-2</v>
      </c>
      <c r="F16" s="2">
        <f>('[1]Qc, Spring, S1'!F16*Main!$B$5)</f>
        <v>-8.1782589068945408E-2</v>
      </c>
      <c r="G16" s="2">
        <f>('[1]Qc, Spring, S1'!G16*Main!$B$5)</f>
        <v>-7.1168346428630597E-2</v>
      </c>
      <c r="H16" s="2">
        <f>('[1]Qc, Spring, S1'!H16*Main!$B$5)</f>
        <v>-5.5723915639099224E-2</v>
      </c>
      <c r="I16" s="2">
        <f>('[1]Qc, Spring, S1'!I16*Main!$B$5)</f>
        <v>4.8336613911687185E-2</v>
      </c>
      <c r="J16" s="2">
        <f>('[1]Qc, Spring, S1'!J16*Main!$B$5)</f>
        <v>6.5931420771439403E-2</v>
      </c>
      <c r="K16" s="2">
        <f>('[1]Qc, Spring, S1'!K16*Main!$B$5)</f>
        <v>8.387956928105883E-2</v>
      </c>
      <c r="L16" s="2">
        <f>('[1]Qc, Spring, S1'!L16*Main!$B$5)</f>
        <v>5.0400330643517545E-2</v>
      </c>
      <c r="M16" s="2">
        <f>('[1]Qc, Spring, S1'!M16*Main!$B$5)</f>
        <v>2.7679966395194867E-2</v>
      </c>
      <c r="N16" s="2">
        <f>('[1]Qc, Spring, S1'!N16*Main!$B$5)</f>
        <v>7.2333617225375365E-3</v>
      </c>
      <c r="O16" s="2">
        <f>('[1]Qc, Spring, S1'!O16*Main!$B$5)</f>
        <v>6.8802801726525866E-3</v>
      </c>
      <c r="P16" s="2">
        <f>('[1]Qc, Spring, S1'!P16*Main!$B$5)</f>
        <v>-1.3633262701411863E-2</v>
      </c>
      <c r="Q16" s="2">
        <f>('[1]Qc, Spring, S1'!Q16*Main!$B$5)</f>
        <v>-1.5893226297627197E-2</v>
      </c>
      <c r="R16" s="2">
        <f>('[1]Qc, Spring, S1'!R16*Main!$B$5)</f>
        <v>-7.0818602396500287E-3</v>
      </c>
      <c r="S16" s="2">
        <f>('[1]Qc, Spring, S1'!S16*Main!$B$5)</f>
        <v>4.5911848206841036E-2</v>
      </c>
      <c r="T16" s="2">
        <f>('[1]Qc, Spring, S1'!T16*Main!$B$5)</f>
        <v>6.3810719249147677E-2</v>
      </c>
      <c r="U16" s="2">
        <f>('[1]Qc, Spring, S1'!U16*Main!$B$5)</f>
        <v>5.0056023776766399E-2</v>
      </c>
      <c r="V16" s="2">
        <f>('[1]Qc, Spring, S1'!V16*Main!$B$5)</f>
        <v>2.50030374287438E-2</v>
      </c>
      <c r="W16" s="2">
        <f>('[1]Qc, Spring, S1'!W16*Main!$B$5)</f>
        <v>4.5331768186035034E-3</v>
      </c>
      <c r="X16" s="2">
        <f>('[1]Qc, Spring, S1'!X16*Main!$B$5)</f>
        <v>-2.0750096013082593E-2</v>
      </c>
      <c r="Y16" s="2">
        <f>('[1]Qc, Spring, S1'!Y16*Main!$B$5)</f>
        <v>-4.3245335620862739E-2</v>
      </c>
    </row>
    <row r="17" spans="1:25" x14ac:dyDescent="0.3">
      <c r="A17">
        <v>16</v>
      </c>
      <c r="B17" s="2">
        <f>('[1]Qc, Spring, S1'!B17*Main!$B$5)</f>
        <v>-0.1710801109142806</v>
      </c>
      <c r="C17" s="2">
        <f>('[1]Qc, Spring, S1'!C17*Main!$B$5)</f>
        <v>-0.2516738449674627</v>
      </c>
      <c r="D17" s="2">
        <f>('[1]Qc, Spring, S1'!D17*Main!$B$5)</f>
        <v>-0.29226459023761847</v>
      </c>
      <c r="E17" s="2">
        <f>('[1]Qc, Spring, S1'!E17*Main!$B$5)</f>
        <v>-0.28826070738320558</v>
      </c>
      <c r="F17" s="2">
        <f>('[1]Qc, Spring, S1'!F17*Main!$B$5)</f>
        <v>-0.30065631373057999</v>
      </c>
      <c r="G17" s="2">
        <f>('[1]Qc, Spring, S1'!G17*Main!$B$5)</f>
        <v>-0.25733175184082813</v>
      </c>
      <c r="H17" s="2">
        <f>('[1]Qc, Spring, S1'!H17*Main!$B$5)</f>
        <v>-1.3482109574864561E-2</v>
      </c>
      <c r="I17" s="2">
        <f>('[1]Qc, Spring, S1'!I17*Main!$B$5)</f>
        <v>0.22685655037066274</v>
      </c>
      <c r="J17" s="2">
        <f>('[1]Qc, Spring, S1'!J17*Main!$B$5)</f>
        <v>0.30800209133412254</v>
      </c>
      <c r="K17" s="2">
        <f>('[1]Qc, Spring, S1'!K17*Main!$B$5)</f>
        <v>0.28751539182326413</v>
      </c>
      <c r="L17" s="2">
        <f>('[1]Qc, Spring, S1'!L17*Main!$B$5)</f>
        <v>0.21011001164551968</v>
      </c>
      <c r="M17" s="2">
        <f>('[1]Qc, Spring, S1'!M17*Main!$B$5)</f>
        <v>0.30843136483945216</v>
      </c>
      <c r="N17" s="2">
        <f>('[1]Qc, Spring, S1'!N17*Main!$B$5)</f>
        <v>0.2426182891369992</v>
      </c>
      <c r="O17" s="2">
        <f>('[1]Qc, Spring, S1'!O17*Main!$B$5)</f>
        <v>0.19002419118101682</v>
      </c>
      <c r="P17" s="2">
        <f>('[1]Qc, Spring, S1'!P17*Main!$B$5)</f>
        <v>7.3156801207917468E-2</v>
      </c>
      <c r="Q17" s="2">
        <f>('[1]Qc, Spring, S1'!Q17*Main!$B$5)</f>
        <v>3.5208885451473805E-2</v>
      </c>
      <c r="R17" s="2">
        <f>('[1]Qc, Spring, S1'!R17*Main!$B$5)</f>
        <v>5.2946621157979983E-2</v>
      </c>
      <c r="S17" s="2">
        <f>('[1]Qc, Spring, S1'!S17*Main!$B$5)</f>
        <v>6.6018849381590403E-2</v>
      </c>
      <c r="T17" s="2">
        <f>('[1]Qc, Spring, S1'!T17*Main!$B$5)</f>
        <v>-3.7959693663921303E-2</v>
      </c>
      <c r="U17" s="2">
        <f>('[1]Qc, Spring, S1'!U17*Main!$B$5)</f>
        <v>3.5584638430871715E-2</v>
      </c>
      <c r="V17" s="2">
        <f>('[1]Qc, Spring, S1'!V17*Main!$B$5)</f>
        <v>6.396774857777128E-2</v>
      </c>
      <c r="W17" s="2">
        <f>('[1]Qc, Spring, S1'!W17*Main!$B$5)</f>
        <v>3.6449784518528611E-6</v>
      </c>
      <c r="X17" s="2">
        <f>('[1]Qc, Spring, S1'!X17*Main!$B$5)</f>
        <v>-0.16556137134146623</v>
      </c>
      <c r="Y17" s="2">
        <f>('[1]Qc, Spring, S1'!Y17*Main!$B$5)</f>
        <v>-0.24166743537391189</v>
      </c>
    </row>
    <row r="18" spans="1:25" x14ac:dyDescent="0.3">
      <c r="A18">
        <v>17</v>
      </c>
      <c r="B18" s="2">
        <f>('[1]Qc, Spring, S1'!B18*Main!$B$5)</f>
        <v>-0.49850703776809224</v>
      </c>
      <c r="C18" s="2">
        <f>('[1]Qc, Spring, S1'!C18*Main!$B$5)</f>
        <v>-0.52200887974449028</v>
      </c>
      <c r="D18" s="2">
        <f>('[1]Qc, Spring, S1'!D18*Main!$B$5)</f>
        <v>-0.51618254296191557</v>
      </c>
      <c r="E18" s="2">
        <f>('[1]Qc, Spring, S1'!E18*Main!$B$5)</f>
        <v>-0.50330375876717293</v>
      </c>
      <c r="F18" s="2">
        <f>('[1]Qc, Spring, S1'!F18*Main!$B$5)</f>
        <v>-0.5249585481060014</v>
      </c>
      <c r="G18" s="2">
        <f>('[1]Qc, Spring, S1'!G18*Main!$B$5)</f>
        <v>-0.5042958058481678</v>
      </c>
      <c r="H18" s="2">
        <f>('[1]Qc, Spring, S1'!H18*Main!$B$5)</f>
        <v>-0.45015435453437086</v>
      </c>
      <c r="I18" s="2">
        <f>('[1]Qc, Spring, S1'!I18*Main!$B$5)</f>
        <v>-0.36132933735917327</v>
      </c>
      <c r="J18" s="2">
        <f>('[1]Qc, Spring, S1'!J18*Main!$B$5)</f>
        <v>-0.31263288702699871</v>
      </c>
      <c r="K18" s="2">
        <f>('[1]Qc, Spring, S1'!K18*Main!$B$5)</f>
        <v>-0.33691504558008939</v>
      </c>
      <c r="L18" s="2">
        <f>('[1]Qc, Spring, S1'!L18*Main!$B$5)</f>
        <v>-0.39529256766613374</v>
      </c>
      <c r="M18" s="2">
        <f>('[1]Qc, Spring, S1'!M18*Main!$B$5)</f>
        <v>-0.41482112270243049</v>
      </c>
      <c r="N18" s="2">
        <f>('[1]Qc, Spring, S1'!N18*Main!$B$5)</f>
        <v>-0.39481234619177635</v>
      </c>
      <c r="O18" s="2">
        <f>('[1]Qc, Spring, S1'!O18*Main!$B$5)</f>
        <v>-0.4325274053760228</v>
      </c>
      <c r="P18" s="2">
        <f>('[1]Qc, Spring, S1'!P18*Main!$B$5)</f>
        <v>-0.40579856197983066</v>
      </c>
      <c r="Q18" s="2">
        <f>('[1]Qc, Spring, S1'!Q18*Main!$B$5)</f>
        <v>-0.45974839073037294</v>
      </c>
      <c r="R18" s="2">
        <f>('[1]Qc, Spring, S1'!R18*Main!$B$5)</f>
        <v>-0.44384867970535885</v>
      </c>
      <c r="S18" s="2">
        <f>('[1]Qc, Spring, S1'!S18*Main!$B$5)</f>
        <v>-0.33511432235150884</v>
      </c>
      <c r="T18" s="2">
        <f>('[1]Qc, Spring, S1'!T18*Main!$B$5)</f>
        <v>-0.29140230794751248</v>
      </c>
      <c r="U18" s="2">
        <f>('[1]Qc, Spring, S1'!U18*Main!$B$5)</f>
        <v>-0.3104533604066067</v>
      </c>
      <c r="V18" s="2">
        <f>('[1]Qc, Spring, S1'!V18*Main!$B$5)</f>
        <v>-0.30898882333890387</v>
      </c>
      <c r="W18" s="2">
        <f>('[1]Qc, Spring, S1'!W18*Main!$B$5)</f>
        <v>-0.38520432186777076</v>
      </c>
      <c r="X18" s="2">
        <f>('[1]Qc, Spring, S1'!X18*Main!$B$5)</f>
        <v>-0.43930985079156154</v>
      </c>
      <c r="Y18" s="2">
        <f>('[1]Qc, Spring, S1'!Y18*Main!$B$5)</f>
        <v>-0.46182575878354065</v>
      </c>
    </row>
    <row r="19" spans="1:25" x14ac:dyDescent="0.3">
      <c r="A19">
        <v>18</v>
      </c>
      <c r="B19" s="2">
        <f>('[1]Qc, Spring, S1'!B19*Main!$B$5)</f>
        <v>-0.25685661439073593</v>
      </c>
      <c r="C19" s="2">
        <f>('[1]Qc, Spring, S1'!C19*Main!$B$5)</f>
        <v>-0.30198647874020396</v>
      </c>
      <c r="D19" s="2">
        <f>('[1]Qc, Spring, S1'!D19*Main!$B$5)</f>
        <v>-0.32823562012712082</v>
      </c>
      <c r="E19" s="2">
        <f>('[1]Qc, Spring, S1'!E19*Main!$B$5)</f>
        <v>-0.33437644981150394</v>
      </c>
      <c r="F19" s="2">
        <f>('[1]Qc, Spring, S1'!F19*Main!$B$5)</f>
        <v>-0.32205379646135868</v>
      </c>
      <c r="G19" s="2">
        <f>('[1]Qc, Spring, S1'!G19*Main!$B$5)</f>
        <v>-0.31463732543147793</v>
      </c>
      <c r="H19" s="2">
        <f>('[1]Qc, Spring, S1'!H19*Main!$B$5)</f>
        <v>-0.26237599390285082</v>
      </c>
      <c r="I19" s="2">
        <f>('[1]Qc, Spring, S1'!I19*Main!$B$5)</f>
        <v>-0.15028356809647328</v>
      </c>
      <c r="J19" s="2">
        <f>('[1]Qc, Spring, S1'!J19*Main!$B$5)</f>
        <v>-7.1890621323187381E-2</v>
      </c>
      <c r="K19" s="2">
        <f>('[1]Qc, Spring, S1'!K19*Main!$B$5)</f>
        <v>-1.8375203663578112E-2</v>
      </c>
      <c r="L19" s="2">
        <f>('[1]Qc, Spring, S1'!L19*Main!$B$5)</f>
        <v>2.2347594419822248E-2</v>
      </c>
      <c r="M19" s="2">
        <f>('[1]Qc, Spring, S1'!M19*Main!$B$5)</f>
        <v>2.9834174845651758E-2</v>
      </c>
      <c r="N19" s="2">
        <f>('[1]Qc, Spring, S1'!N19*Main!$B$5)</f>
        <v>4.5028482072580851E-3</v>
      </c>
      <c r="O19" s="2">
        <f>('[1]Qc, Spring, S1'!O19*Main!$B$5)</f>
        <v>-1.9254122301399411E-2</v>
      </c>
      <c r="P19" s="2">
        <f>('[1]Qc, Spring, S1'!P19*Main!$B$5)</f>
        <v>-4.5746541304151032E-2</v>
      </c>
      <c r="Q19" s="2">
        <f>('[1]Qc, Spring, S1'!Q19*Main!$B$5)</f>
        <v>-8.9881878166954657E-2</v>
      </c>
      <c r="R19" s="2">
        <f>('[1]Qc, Spring, S1'!R19*Main!$B$5)</f>
        <v>-7.4011760853139291E-2</v>
      </c>
      <c r="S19" s="2">
        <f>('[1]Qc, Spring, S1'!S19*Main!$B$5)</f>
        <v>-2.6319456507234648E-2</v>
      </c>
      <c r="T19" s="2">
        <f>('[1]Qc, Spring, S1'!T19*Main!$B$5)</f>
        <v>-3.8667690280411691E-2</v>
      </c>
      <c r="U19" s="2">
        <f>('[1]Qc, Spring, S1'!U19*Main!$B$5)</f>
        <v>-7.4154529172870243E-2</v>
      </c>
      <c r="V19" s="2">
        <f>('[1]Qc, Spring, S1'!V19*Main!$B$5)</f>
        <v>-2.6201316403142612E-2</v>
      </c>
      <c r="W19" s="2">
        <f>('[1]Qc, Spring, S1'!W19*Main!$B$5)</f>
        <v>-8.0041983419925536E-2</v>
      </c>
      <c r="X19" s="2">
        <f>('[1]Qc, Spring, S1'!X19*Main!$B$5)</f>
        <v>-0.10103822618244419</v>
      </c>
      <c r="Y19" s="2">
        <f>('[1]Qc, Spring, S1'!Y19*Main!$B$5)</f>
        <v>-0.14535743365101603</v>
      </c>
    </row>
    <row r="20" spans="1:25" x14ac:dyDescent="0.3">
      <c r="A20">
        <v>19</v>
      </c>
      <c r="B20" s="2">
        <f>('[1]Qc, Spring, S1'!B20*Main!$B$5)</f>
        <v>-0.44396220227107625</v>
      </c>
      <c r="C20" s="2">
        <f>('[1]Qc, Spring, S1'!C20*Main!$B$5)</f>
        <v>-0.44907611550265214</v>
      </c>
      <c r="D20" s="2">
        <f>('[1]Qc, Spring, S1'!D20*Main!$B$5)</f>
        <v>-0.34304638422168759</v>
      </c>
      <c r="E20" s="2">
        <f>('[1]Qc, Spring, S1'!E20*Main!$B$5)</f>
        <v>-0.44095647237831431</v>
      </c>
      <c r="F20" s="2">
        <f>('[1]Qc, Spring, S1'!F20*Main!$B$5)</f>
        <v>-0.41323435916808315</v>
      </c>
      <c r="G20" s="2">
        <f>('[1]Qc, Spring, S1'!G20*Main!$B$5)</f>
        <v>-0.48545196677449903</v>
      </c>
      <c r="H20" s="2">
        <f>('[1]Qc, Spring, S1'!H20*Main!$B$5)</f>
        <v>-0.49529133671376802</v>
      </c>
      <c r="I20" s="2">
        <f>('[1]Qc, Spring, S1'!I20*Main!$B$5)</f>
        <v>-0.90489308731356222</v>
      </c>
      <c r="J20" s="2">
        <f>('[1]Qc, Spring, S1'!J20*Main!$B$5)</f>
        <v>-1.1126037203049703</v>
      </c>
      <c r="K20" s="2">
        <f>('[1]Qc, Spring, S1'!K20*Main!$B$5)</f>
        <v>-1.0648836677753042</v>
      </c>
      <c r="L20" s="2">
        <f>('[1]Qc, Spring, S1'!L20*Main!$B$5)</f>
        <v>-1.0222250303145022</v>
      </c>
      <c r="M20" s="2">
        <f>('[1]Qc, Spring, S1'!M20*Main!$B$5)</f>
        <v>-1.1275907385936685</v>
      </c>
      <c r="N20" s="2">
        <f>('[1]Qc, Spring, S1'!N20*Main!$B$5)</f>
        <v>-1.1690560659292519</v>
      </c>
      <c r="O20" s="2">
        <f>('[1]Qc, Spring, S1'!O20*Main!$B$5)</f>
        <v>-1.1146885913696898</v>
      </c>
      <c r="P20" s="2">
        <f>('[1]Qc, Spring, S1'!P20*Main!$B$5)</f>
        <v>-0.92819141337307265</v>
      </c>
      <c r="Q20" s="2">
        <f>('[1]Qc, Spring, S1'!Q20*Main!$B$5)</f>
        <v>-0.83268626764993381</v>
      </c>
      <c r="R20" s="2">
        <f>('[1]Qc, Spring, S1'!R20*Main!$B$5)</f>
        <v>-0.89353158815832767</v>
      </c>
      <c r="S20" s="2">
        <f>('[1]Qc, Spring, S1'!S20*Main!$B$5)</f>
        <v>-0.97890408737041401</v>
      </c>
      <c r="T20" s="2">
        <f>('[1]Qc, Spring, S1'!T20*Main!$B$5)</f>
        <v>-0.7717534386253504</v>
      </c>
      <c r="U20" s="2">
        <f>('[1]Qc, Spring, S1'!U20*Main!$B$5)</f>
        <v>-0.70591382569203287</v>
      </c>
      <c r="V20" s="2">
        <f>('[1]Qc, Spring, S1'!V20*Main!$B$5)</f>
        <v>-0.78688472093220985</v>
      </c>
      <c r="W20" s="2">
        <f>('[1]Qc, Spring, S1'!W20*Main!$B$5)</f>
        <v>-0.62854486161184808</v>
      </c>
      <c r="X20" s="2">
        <f>('[1]Qc, Spring, S1'!X20*Main!$B$5)</f>
        <v>-0.46496300504943283</v>
      </c>
      <c r="Y20" s="2">
        <f>('[1]Qc, Spring, S1'!Y20*Main!$B$5)</f>
        <v>-0.50856105401924623</v>
      </c>
    </row>
    <row r="21" spans="1:25" x14ac:dyDescent="0.3">
      <c r="A21">
        <v>20</v>
      </c>
      <c r="B21" s="2">
        <f>('[1]Qc, Spring, S1'!B21*Main!$B$5)</f>
        <v>0.43722802879598271</v>
      </c>
      <c r="C21" s="2">
        <f>('[1]Qc, Spring, S1'!C21*Main!$B$5)</f>
        <v>0.45638678199907601</v>
      </c>
      <c r="D21" s="2">
        <f>('[1]Qc, Spring, S1'!D21*Main!$B$5)</f>
        <v>0.4832818310975297</v>
      </c>
      <c r="E21" s="2">
        <f>('[1]Qc, Spring, S1'!E21*Main!$B$5)</f>
        <v>0.49158072563058275</v>
      </c>
      <c r="F21" s="2">
        <f>('[1]Qc, Spring, S1'!F21*Main!$B$5)</f>
        <v>0.49654530437862726</v>
      </c>
      <c r="G21" s="2">
        <f>('[1]Qc, Spring, S1'!G21*Main!$B$5)</f>
        <v>0.46825655645398145</v>
      </c>
      <c r="H21" s="2">
        <f>('[1]Qc, Spring, S1'!H21*Main!$B$5)</f>
        <v>0.42601314687074804</v>
      </c>
      <c r="I21" s="2">
        <f>('[1]Qc, Spring, S1'!I21*Main!$B$5)</f>
        <v>0.20339834145936017</v>
      </c>
      <c r="J21" s="2">
        <f>('[1]Qc, Spring, S1'!J21*Main!$B$5)</f>
        <v>6.3752221424849653E-2</v>
      </c>
      <c r="K21" s="2">
        <f>('[1]Qc, Spring, S1'!K21*Main!$B$5)</f>
        <v>5.5354487245688616E-2</v>
      </c>
      <c r="L21" s="2">
        <f>('[1]Qc, Spring, S1'!L21*Main!$B$5)</f>
        <v>-6.8904652766687991E-3</v>
      </c>
      <c r="M21" s="2">
        <f>('[1]Qc, Spring, S1'!M21*Main!$B$5)</f>
        <v>-1.6670649109492869E-3</v>
      </c>
      <c r="N21" s="2">
        <f>('[1]Qc, Spring, S1'!N21*Main!$B$5)</f>
        <v>3.9346840223443584E-2</v>
      </c>
      <c r="O21" s="2">
        <f>('[1]Qc, Spring, S1'!O21*Main!$B$5)</f>
        <v>4.155022310913678E-2</v>
      </c>
      <c r="P21" s="2">
        <f>('[1]Qc, Spring, S1'!P21*Main!$B$5)</f>
        <v>0.11029611403198718</v>
      </c>
      <c r="Q21" s="2">
        <f>('[1]Qc, Spring, S1'!Q21*Main!$B$5)</f>
        <v>0.1649662496093687</v>
      </c>
      <c r="R21" s="2">
        <f>('[1]Qc, Spring, S1'!R21*Main!$B$5)</f>
        <v>0.1790737222000183</v>
      </c>
      <c r="S21" s="2">
        <f>('[1]Qc, Spring, S1'!S21*Main!$B$5)</f>
        <v>0.20459910906960826</v>
      </c>
      <c r="T21" s="2">
        <f>('[1]Qc, Spring, S1'!T21*Main!$B$5)</f>
        <v>0.21324051470321004</v>
      </c>
      <c r="U21" s="2">
        <f>('[1]Qc, Spring, S1'!U21*Main!$B$5)</f>
        <v>0.23270071657043298</v>
      </c>
      <c r="V21" s="2">
        <f>('[1]Qc, Spring, S1'!V21*Main!$B$5)</f>
        <v>0.21262974033145285</v>
      </c>
      <c r="W21" s="2">
        <f>('[1]Qc, Spring, S1'!W21*Main!$B$5)</f>
        <v>0.30049053318610514</v>
      </c>
      <c r="X21" s="2">
        <f>('[1]Qc, Spring, S1'!X21*Main!$B$5)</f>
        <v>0.36522001188810871</v>
      </c>
      <c r="Y21" s="2">
        <f>('[1]Qc, Spring, S1'!Y21*Main!$B$5)</f>
        <v>0.35431795931881221</v>
      </c>
    </row>
    <row r="22" spans="1:25" x14ac:dyDescent="0.3">
      <c r="A22">
        <v>21</v>
      </c>
      <c r="B22" s="2">
        <f>('[1]Qc, Spring, S1'!B22*Main!$B$5)</f>
        <v>0.14378351927312177</v>
      </c>
      <c r="C22" s="2">
        <f>('[1]Qc, Spring, S1'!C22*Main!$B$5)</f>
        <v>0.15292967920988326</v>
      </c>
      <c r="D22" s="2">
        <f>('[1]Qc, Spring, S1'!D22*Main!$B$5)</f>
        <v>0.1487146650619047</v>
      </c>
      <c r="E22" s="2">
        <f>('[1]Qc, Spring, S1'!E22*Main!$B$5)</f>
        <v>0.15226623830631877</v>
      </c>
      <c r="F22" s="2">
        <f>('[1]Qc, Spring, S1'!F22*Main!$B$5)</f>
        <v>0.14579127016956317</v>
      </c>
      <c r="G22" s="2">
        <f>('[1]Qc, Spring, S1'!G22*Main!$B$5)</f>
        <v>0.14908136532299215</v>
      </c>
      <c r="H22" s="2">
        <f>('[1]Qc, Spring, S1'!H22*Main!$B$5)</f>
        <v>0.11879922881478884</v>
      </c>
      <c r="I22" s="2">
        <f>('[1]Qc, Spring, S1'!I22*Main!$B$5)</f>
        <v>9.150115983307891E-2</v>
      </c>
      <c r="J22" s="2">
        <f>('[1]Qc, Spring, S1'!J22*Main!$B$5)</f>
        <v>9.3529575696696593E-2</v>
      </c>
      <c r="K22" s="2">
        <f>('[1]Qc, Spring, S1'!K22*Main!$B$5)</f>
        <v>9.3591011241401234E-2</v>
      </c>
      <c r="L22" s="2">
        <f>('[1]Qc, Spring, S1'!L22*Main!$B$5)</f>
        <v>9.1550485917167357E-2</v>
      </c>
      <c r="M22" s="2">
        <f>('[1]Qc, Spring, S1'!M22*Main!$B$5)</f>
        <v>8.680582231048295E-2</v>
      </c>
      <c r="N22" s="2">
        <f>('[1]Qc, Spring, S1'!N22*Main!$B$5)</f>
        <v>9.0234006709530593E-2</v>
      </c>
      <c r="O22" s="2">
        <f>('[1]Qc, Spring, S1'!O22*Main!$B$5)</f>
        <v>9.709247249575613E-2</v>
      </c>
      <c r="P22" s="2">
        <f>('[1]Qc, Spring, S1'!P22*Main!$B$5)</f>
        <v>0.10578289111301883</v>
      </c>
      <c r="Q22" s="2">
        <f>('[1]Qc, Spring, S1'!Q22*Main!$B$5)</f>
        <v>0.11292839386779603</v>
      </c>
      <c r="R22" s="2">
        <f>('[1]Qc, Spring, S1'!R22*Main!$B$5)</f>
        <v>0.12168722331508559</v>
      </c>
      <c r="S22" s="2">
        <f>('[1]Qc, Spring, S1'!S22*Main!$B$5)</f>
        <v>0.11969897632318788</v>
      </c>
      <c r="T22" s="2">
        <f>('[1]Qc, Spring, S1'!T22*Main!$B$5)</f>
        <v>0.11920223178159975</v>
      </c>
      <c r="U22" s="2">
        <f>('[1]Qc, Spring, S1'!U22*Main!$B$5)</f>
        <v>0.12808632025794731</v>
      </c>
      <c r="V22" s="2">
        <f>('[1]Qc, Spring, S1'!V22*Main!$B$5)</f>
        <v>0.13162195611597532</v>
      </c>
      <c r="W22" s="2">
        <f>('[1]Qc, Spring, S1'!W22*Main!$B$5)</f>
        <v>0.13734412255002043</v>
      </c>
      <c r="X22" s="2">
        <f>('[1]Qc, Spring, S1'!X22*Main!$B$5)</f>
        <v>0.1437438643352652</v>
      </c>
      <c r="Y22" s="2">
        <f>('[1]Qc, Spring, S1'!Y22*Main!$B$5)</f>
        <v>0.1378197957570956</v>
      </c>
    </row>
    <row r="23" spans="1:25" x14ac:dyDescent="0.3">
      <c r="A23">
        <v>22</v>
      </c>
      <c r="B23" s="2">
        <f>('[1]Qc, Spring, S1'!B23*Main!$B$5)</f>
        <v>-1.9454404565437077E-2</v>
      </c>
      <c r="C23" s="2">
        <f>('[1]Qc, Spring, S1'!C23*Main!$B$5)</f>
        <v>-5.5602791123098745E-2</v>
      </c>
      <c r="D23" s="2">
        <f>('[1]Qc, Spring, S1'!D23*Main!$B$5)</f>
        <v>-6.2570909168406894E-2</v>
      </c>
      <c r="E23" s="2">
        <f>('[1]Qc, Spring, S1'!E23*Main!$B$5)</f>
        <v>-7.3355334251365548E-2</v>
      </c>
      <c r="F23" s="2">
        <f>('[1]Qc, Spring, S1'!F23*Main!$B$5)</f>
        <v>-7.0699036678086274E-2</v>
      </c>
      <c r="G23" s="2">
        <f>('[1]Qc, Spring, S1'!G23*Main!$B$5)</f>
        <v>-7.6485040184405301E-2</v>
      </c>
      <c r="H23" s="2">
        <f>('[1]Qc, Spring, S1'!H23*Main!$B$5)</f>
        <v>-0.13047696114671639</v>
      </c>
      <c r="I23" s="2">
        <f>('[1]Qc, Spring, S1'!I23*Main!$B$5)</f>
        <v>-5.4629907946209193E-2</v>
      </c>
      <c r="J23" s="2">
        <f>('[1]Qc, Spring, S1'!J23*Main!$B$5)</f>
        <v>-7.8138704071068529E-2</v>
      </c>
      <c r="K23" s="2">
        <f>('[1]Qc, Spring, S1'!K23*Main!$B$5)</f>
        <v>-3.9553736068282289E-2</v>
      </c>
      <c r="L23" s="2">
        <f>('[1]Qc, Spring, S1'!L23*Main!$B$5)</f>
        <v>-2.3047748439357481E-2</v>
      </c>
      <c r="M23" s="2">
        <f>('[1]Qc, Spring, S1'!M23*Main!$B$5)</f>
        <v>-9.1656818598626431E-3</v>
      </c>
      <c r="N23" s="2">
        <f>('[1]Qc, Spring, S1'!N23*Main!$B$5)</f>
        <v>2.7831686029961451E-2</v>
      </c>
      <c r="O23" s="2">
        <f>('[1]Qc, Spring, S1'!O23*Main!$B$5)</f>
        <v>2.4154883566530411E-2</v>
      </c>
      <c r="P23" s="2">
        <f>('[1]Qc, Spring, S1'!P23*Main!$B$5)</f>
        <v>1.4892703485720638E-2</v>
      </c>
      <c r="Q23" s="2">
        <f>('[1]Qc, Spring, S1'!Q23*Main!$B$5)</f>
        <v>6.3945628990778727E-2</v>
      </c>
      <c r="R23" s="2">
        <f>('[1]Qc, Spring, S1'!R23*Main!$B$5)</f>
        <v>4.7046947120571336E-2</v>
      </c>
      <c r="S23" s="2">
        <f>('[1]Qc, Spring, S1'!S23*Main!$B$5)</f>
        <v>3.971276452578721E-2</v>
      </c>
      <c r="T23" s="2">
        <f>('[1]Qc, Spring, S1'!T23*Main!$B$5)</f>
        <v>3.1619395073332265E-2</v>
      </c>
      <c r="U23" s="2">
        <f>('[1]Qc, Spring, S1'!U23*Main!$B$5)</f>
        <v>3.2905448848987398E-2</v>
      </c>
      <c r="V23" s="2">
        <f>('[1]Qc, Spring, S1'!V23*Main!$B$5)</f>
        <v>5.4142143877665347E-2</v>
      </c>
      <c r="W23" s="2">
        <f>('[1]Qc, Spring, S1'!W23*Main!$B$5)</f>
        <v>4.678324575820076E-2</v>
      </c>
      <c r="X23" s="2">
        <f>('[1]Qc, Spring, S1'!X23*Main!$B$5)</f>
        <v>-2.8661523285126084E-2</v>
      </c>
      <c r="Y23" s="2">
        <f>('[1]Qc, Spring, S1'!Y23*Main!$B$5)</f>
        <v>-3.4445372707239769E-2</v>
      </c>
    </row>
    <row r="24" spans="1:25" x14ac:dyDescent="0.3">
      <c r="A24">
        <v>23</v>
      </c>
      <c r="B24" s="2">
        <f>('[1]Qc, Spring, S1'!B24*Main!$B$5)</f>
        <v>0.11823618449776767</v>
      </c>
      <c r="C24" s="2">
        <f>('[1]Qc, Spring, S1'!C24*Main!$B$5)</f>
        <v>0.1225273226374881</v>
      </c>
      <c r="D24" s="2">
        <f>('[1]Qc, Spring, S1'!D24*Main!$B$5)</f>
        <v>0.1212090174647544</v>
      </c>
      <c r="E24" s="2">
        <f>('[1]Qc, Spring, S1'!E24*Main!$B$5)</f>
        <v>0.1227439679138784</v>
      </c>
      <c r="F24" s="2">
        <f>('[1]Qc, Spring, S1'!F24*Main!$B$5)</f>
        <v>0.12673698942549849</v>
      </c>
      <c r="G24" s="2">
        <f>('[1]Qc, Spring, S1'!G24*Main!$B$5)</f>
        <v>0.11770538770030886</v>
      </c>
      <c r="H24" s="2">
        <f>('[1]Qc, Spring, S1'!H24*Main!$B$5)</f>
        <v>6.9026677042860349E-2</v>
      </c>
      <c r="I24" s="2">
        <f>('[1]Qc, Spring, S1'!I24*Main!$B$5)</f>
        <v>2.7907437594510563E-2</v>
      </c>
      <c r="J24" s="2">
        <f>('[1]Qc, Spring, S1'!J24*Main!$B$5)</f>
        <v>-6.8265425505106159E-3</v>
      </c>
      <c r="K24" s="2">
        <f>('[1]Qc, Spring, S1'!K24*Main!$B$5)</f>
        <v>-1.832900665896758E-2</v>
      </c>
      <c r="L24" s="2">
        <f>('[1]Qc, Spring, S1'!L24*Main!$B$5)</f>
        <v>5.1668794152763386E-3</v>
      </c>
      <c r="M24" s="2">
        <f>('[1]Qc, Spring, S1'!M24*Main!$B$5)</f>
        <v>-2.2188986844137101E-2</v>
      </c>
      <c r="N24" s="2">
        <f>('[1]Qc, Spring, S1'!N24*Main!$B$5)</f>
        <v>-2.1152765681228706E-2</v>
      </c>
      <c r="O24" s="2">
        <f>('[1]Qc, Spring, S1'!O24*Main!$B$5)</f>
        <v>-1.3423467762104891E-2</v>
      </c>
      <c r="P24" s="2">
        <f>('[1]Qc, Spring, S1'!P24*Main!$B$5)</f>
        <v>6.5638629536503342E-3</v>
      </c>
      <c r="Q24" s="2">
        <f>('[1]Qc, Spring, S1'!Q24*Main!$B$5)</f>
        <v>2.3231530008379152E-2</v>
      </c>
      <c r="R24" s="2">
        <f>('[1]Qc, Spring, S1'!R24*Main!$B$5)</f>
        <v>3.034099670181898E-2</v>
      </c>
      <c r="S24" s="2">
        <f>('[1]Qc, Spring, S1'!S24*Main!$B$5)</f>
        <v>1.8031868433685039E-2</v>
      </c>
      <c r="T24" s="2">
        <f>('[1]Qc, Spring, S1'!T24*Main!$B$5)</f>
        <v>2.4204809693205719E-2</v>
      </c>
      <c r="U24" s="2">
        <f>('[1]Qc, Spring, S1'!U24*Main!$B$5)</f>
        <v>2.166388698211735E-2</v>
      </c>
      <c r="V24" s="2">
        <f>('[1]Qc, Spring, S1'!V24*Main!$B$5)</f>
        <v>2.4900722102307035E-2</v>
      </c>
      <c r="W24" s="2">
        <f>('[1]Qc, Spring, S1'!W24*Main!$B$5)</f>
        <v>4.936198910749201E-2</v>
      </c>
      <c r="X24" s="2">
        <f>('[1]Qc, Spring, S1'!X24*Main!$B$5)</f>
        <v>8.2410566486863165E-2</v>
      </c>
      <c r="Y24" s="2">
        <f>('[1]Qc, Spring, S1'!Y24*Main!$B$5)</f>
        <v>0.10287963524202061</v>
      </c>
    </row>
    <row r="25" spans="1:25" x14ac:dyDescent="0.3">
      <c r="A25">
        <v>24</v>
      </c>
      <c r="B25" s="2">
        <f>('[1]Qc, Spring, S1'!B25*Main!$B$5)</f>
        <v>-1.6571122658527644</v>
      </c>
      <c r="C25" s="2">
        <f>('[1]Qc, Spring, S1'!C25*Main!$B$5)</f>
        <v>-1.8215100747085933</v>
      </c>
      <c r="D25" s="2">
        <f>('[1]Qc, Spring, S1'!D25*Main!$B$5)</f>
        <v>-1.765222730748639</v>
      </c>
      <c r="E25" s="2">
        <f>('[1]Qc, Spring, S1'!E25*Main!$B$5)</f>
        <v>-1.8477899800476458</v>
      </c>
      <c r="F25" s="2">
        <f>('[1]Qc, Spring, S1'!F25*Main!$B$5)</f>
        <v>-1.7612645501291282</v>
      </c>
      <c r="G25" s="2">
        <f>('[1]Qc, Spring, S1'!G25*Main!$B$5)</f>
        <v>-1.6600902545646863</v>
      </c>
      <c r="H25" s="2">
        <f>('[1]Qc, Spring, S1'!H25*Main!$B$5)</f>
        <v>-1.2561430166795822</v>
      </c>
      <c r="I25" s="2">
        <f>('[1]Qc, Spring, S1'!I25*Main!$B$5)</f>
        <v>-1.0834526493932737</v>
      </c>
      <c r="J25" s="2">
        <f>('[1]Qc, Spring, S1'!J25*Main!$B$5)</f>
        <v>-0.85323495561134832</v>
      </c>
      <c r="K25" s="2">
        <f>('[1]Qc, Spring, S1'!K25*Main!$B$5)</f>
        <v>-0.6313527227874568</v>
      </c>
      <c r="L25" s="2">
        <f>('[1]Qc, Spring, S1'!L25*Main!$B$5)</f>
        <v>-0.89771393321979132</v>
      </c>
      <c r="M25" s="2">
        <f>('[1]Qc, Spring, S1'!M25*Main!$B$5)</f>
        <v>-0.9037374558324317</v>
      </c>
      <c r="N25" s="2">
        <f>('[1]Qc, Spring, S1'!N25*Main!$B$5)</f>
        <v>-1.0449227999930562</v>
      </c>
      <c r="O25" s="2">
        <f>('[1]Qc, Spring, S1'!O25*Main!$B$5)</f>
        <v>-1.0421178830266558</v>
      </c>
      <c r="P25" s="2">
        <f>('[1]Qc, Spring, S1'!P25*Main!$B$5)</f>
        <v>-1.2265027740356937</v>
      </c>
      <c r="Q25" s="2">
        <f>('[1]Qc, Spring, S1'!Q25*Main!$B$5)</f>
        <v>-1.1908280253193297</v>
      </c>
      <c r="R25" s="2">
        <f>('[1]Qc, Spring, S1'!R25*Main!$B$5)</f>
        <v>-1.130561809137385</v>
      </c>
      <c r="S25" s="2">
        <f>('[1]Qc, Spring, S1'!S25*Main!$B$5)</f>
        <v>-0.79202564129587527</v>
      </c>
      <c r="T25" s="2">
        <f>('[1]Qc, Spring, S1'!T25*Main!$B$5)</f>
        <v>-0.90758501963356131</v>
      </c>
      <c r="U25" s="2">
        <f>('[1]Qc, Spring, S1'!U25*Main!$B$5)</f>
        <v>-0.98531780702634808</v>
      </c>
      <c r="V25" s="2">
        <f>('[1]Qc, Spring, S1'!V25*Main!$B$5)</f>
        <v>-0.94911157762851506</v>
      </c>
      <c r="W25" s="2">
        <f>('[1]Qc, Spring, S1'!W25*Main!$B$5)</f>
        <v>-1.0845379562107964</v>
      </c>
      <c r="X25" s="2">
        <f>('[1]Qc, Spring, S1'!X25*Main!$B$5)</f>
        <v>-1.1805740547345451</v>
      </c>
      <c r="Y25" s="2">
        <f>('[1]Qc, Spring, S1'!Y25*Main!$B$5)</f>
        <v>-1.2836976032375933</v>
      </c>
    </row>
    <row r="26" spans="1:25" x14ac:dyDescent="0.3">
      <c r="A26">
        <v>25</v>
      </c>
      <c r="B26" s="2">
        <f>('[1]Qc, Spring, S1'!B26*Main!$B$5)</f>
        <v>-0.2343732102330317</v>
      </c>
      <c r="C26" s="2">
        <f>('[1]Qc, Spring, S1'!C26*Main!$B$5)</f>
        <v>-0.10833563124930885</v>
      </c>
      <c r="D26" s="2">
        <f>('[1]Qc, Spring, S1'!D26*Main!$B$5)</f>
        <v>-0.10163899033857217</v>
      </c>
      <c r="E26" s="2">
        <f>('[1]Qc, Spring, S1'!E26*Main!$B$5)</f>
        <v>-7.2661077969166071E-2</v>
      </c>
      <c r="F26" s="2">
        <f>('[1]Qc, Spring, S1'!F26*Main!$B$5)</f>
        <v>-0.11765484589975955</v>
      </c>
      <c r="G26" s="2">
        <f>('[1]Qc, Spring, S1'!G26*Main!$B$5)</f>
        <v>-0.11912171301124672</v>
      </c>
      <c r="H26" s="2">
        <f>('[1]Qc, Spring, S1'!H26*Main!$B$5)</f>
        <v>-0.26403359752088473</v>
      </c>
      <c r="I26" s="2">
        <f>('[1]Qc, Spring, S1'!I26*Main!$B$5)</f>
        <v>-0.17233856581642276</v>
      </c>
      <c r="J26" s="2">
        <f>('[1]Qc, Spring, S1'!J26*Main!$B$5)</f>
        <v>-5.7291015826519055E-2</v>
      </c>
      <c r="K26" s="2">
        <f>('[1]Qc, Spring, S1'!K26*Main!$B$5)</f>
        <v>-6.6338439284638853E-2</v>
      </c>
      <c r="L26" s="2">
        <f>('[1]Qc, Spring, S1'!L26*Main!$B$5)</f>
        <v>-0.12843370397495163</v>
      </c>
      <c r="M26" s="2">
        <f>('[1]Qc, Spring, S1'!M26*Main!$B$5)</f>
        <v>-0.17010917852210283</v>
      </c>
      <c r="N26" s="2">
        <f>('[1]Qc, Spring, S1'!N26*Main!$B$5)</f>
        <v>0.26560744715425011</v>
      </c>
      <c r="O26" s="2">
        <f>('[1]Qc, Spring, S1'!O26*Main!$B$5)</f>
        <v>0.26336772257893337</v>
      </c>
      <c r="P26" s="2">
        <f>('[1]Qc, Spring, S1'!P26*Main!$B$5)</f>
        <v>-6.5193676345996848E-2</v>
      </c>
      <c r="Q26" s="2">
        <f>('[1]Qc, Spring, S1'!Q26*Main!$B$5)</f>
        <v>0.15510659125074869</v>
      </c>
      <c r="R26" s="2">
        <f>('[1]Qc, Spring, S1'!R26*Main!$B$5)</f>
        <v>2.8547342943079205E-2</v>
      </c>
      <c r="S26" s="2">
        <f>('[1]Qc, Spring, S1'!S26*Main!$B$5)</f>
        <v>0.11797190805735097</v>
      </c>
      <c r="T26" s="2">
        <f>('[1]Qc, Spring, S1'!T26*Main!$B$5)</f>
        <v>0.19329015005941627</v>
      </c>
      <c r="U26" s="2">
        <f>('[1]Qc, Spring, S1'!U26*Main!$B$5)</f>
        <v>0.33044070461971115</v>
      </c>
      <c r="V26" s="2">
        <f>('[1]Qc, Spring, S1'!V26*Main!$B$5)</f>
        <v>0.55873308825027057</v>
      </c>
      <c r="W26" s="2">
        <f>('[1]Qc, Spring, S1'!W26*Main!$B$5)</f>
        <v>0.63868258891757357</v>
      </c>
      <c r="X26" s="2">
        <f>('[1]Qc, Spring, S1'!X26*Main!$B$5)</f>
        <v>0.57991702936226308</v>
      </c>
      <c r="Y26" s="2">
        <f>('[1]Qc, Spring, S1'!Y26*Main!$B$5)</f>
        <v>0.54838690238272592</v>
      </c>
    </row>
    <row r="27" spans="1:25" x14ac:dyDescent="0.3">
      <c r="A27">
        <v>26</v>
      </c>
      <c r="B27" s="2">
        <f>('[1]Qc, Spring, S1'!B27*Main!$B$5)</f>
        <v>-0.14869857049807972</v>
      </c>
      <c r="C27" s="2">
        <f>('[1]Qc, Spring, S1'!C27*Main!$B$5)</f>
        <v>-0.1305600719678775</v>
      </c>
      <c r="D27" s="2">
        <f>('[1]Qc, Spring, S1'!D27*Main!$B$5)</f>
        <v>-0.11703042671094131</v>
      </c>
      <c r="E27" s="2">
        <f>('[1]Qc, Spring, S1'!E27*Main!$B$5)</f>
        <v>-0.11943266205722</v>
      </c>
      <c r="F27" s="2">
        <f>('[1]Qc, Spring, S1'!F27*Main!$B$5)</f>
        <v>-0.11329657024494512</v>
      </c>
      <c r="G27" s="2">
        <f>('[1]Qc, Spring, S1'!G27*Main!$B$5)</f>
        <v>-0.1407863089112536</v>
      </c>
      <c r="H27" s="2">
        <f>('[1]Qc, Spring, S1'!H27*Main!$B$5)</f>
        <v>-0.50201277684518952</v>
      </c>
      <c r="I27" s="2">
        <f>('[1]Qc, Spring, S1'!I27*Main!$B$5)</f>
        <v>-0.64260301452702551</v>
      </c>
      <c r="J27" s="2">
        <f>('[1]Qc, Spring, S1'!J27*Main!$B$5)</f>
        <v>-0.7869995541540511</v>
      </c>
      <c r="K27" s="2">
        <f>('[1]Qc, Spring, S1'!K27*Main!$B$5)</f>
        <v>-0.73264803328109229</v>
      </c>
      <c r="L27" s="2">
        <f>('[1]Qc, Spring, S1'!L27*Main!$B$5)</f>
        <v>-0.68686841839455215</v>
      </c>
      <c r="M27" s="2">
        <f>('[1]Qc, Spring, S1'!M27*Main!$B$5)</f>
        <v>-0.71442486708185349</v>
      </c>
      <c r="N27" s="2">
        <f>('[1]Qc, Spring, S1'!N27*Main!$B$5)</f>
        <v>-0.80272503659200634</v>
      </c>
      <c r="O27" s="2">
        <f>('[1]Qc, Spring, S1'!O27*Main!$B$5)</f>
        <v>-0.73753397921771024</v>
      </c>
      <c r="P27" s="2">
        <f>('[1]Qc, Spring, S1'!P27*Main!$B$5)</f>
        <v>-0.68044099506006739</v>
      </c>
      <c r="Q27" s="2">
        <f>('[1]Qc, Spring, S1'!Q27*Main!$B$5)</f>
        <v>-0.62497820355084199</v>
      </c>
      <c r="R27" s="2">
        <f>('[1]Qc, Spring, S1'!R27*Main!$B$5)</f>
        <v>-0.63326386828578529</v>
      </c>
      <c r="S27" s="2">
        <f>('[1]Qc, Spring, S1'!S27*Main!$B$5)</f>
        <v>-0.64347661710248771</v>
      </c>
      <c r="T27" s="2">
        <f>('[1]Qc, Spring, S1'!T27*Main!$B$5)</f>
        <v>-0.51845434784011446</v>
      </c>
      <c r="U27" s="2">
        <f>('[1]Qc, Spring, S1'!U27*Main!$B$5)</f>
        <v>-0.46390356028943636</v>
      </c>
      <c r="V27" s="2">
        <f>('[1]Qc, Spring, S1'!V27*Main!$B$5)</f>
        <v>-0.51101284913206657</v>
      </c>
      <c r="W27" s="2">
        <f>('[1]Qc, Spring, S1'!W27*Main!$B$5)</f>
        <v>-0.36894935923422822</v>
      </c>
      <c r="X27" s="2">
        <f>('[1]Qc, Spring, S1'!X27*Main!$B$5)</f>
        <v>-0.16579166460615311</v>
      </c>
      <c r="Y27" s="2">
        <f>('[1]Qc, Spring, S1'!Y27*Main!$B$5)</f>
        <v>-0.1471901464839267</v>
      </c>
    </row>
    <row r="28" spans="1:25" x14ac:dyDescent="0.3">
      <c r="A28">
        <v>27</v>
      </c>
      <c r="B28" s="2">
        <f>('[1]Qc, Spring, S1'!B28*Main!$B$5)</f>
        <v>-0.31336256637878568</v>
      </c>
      <c r="C28" s="2">
        <f>('[1]Qc, Spring, S1'!C28*Main!$B$5)</f>
        <v>-0.31411325556667324</v>
      </c>
      <c r="D28" s="2">
        <f>('[1]Qc, Spring, S1'!D28*Main!$B$5)</f>
        <v>-0.29096486007763755</v>
      </c>
      <c r="E28" s="2">
        <f>('[1]Qc, Spring, S1'!E28*Main!$B$5)</f>
        <v>-0.30844721472146852</v>
      </c>
      <c r="F28" s="2">
        <f>('[1]Qc, Spring, S1'!F28*Main!$B$5)</f>
        <v>-0.3034457865448062</v>
      </c>
      <c r="G28" s="2">
        <f>('[1]Qc, Spring, S1'!G28*Main!$B$5)</f>
        <v>-0.29733990185524306</v>
      </c>
      <c r="H28" s="2">
        <f>('[1]Qc, Spring, S1'!H28*Main!$B$5)</f>
        <v>-0.29860577466604998</v>
      </c>
      <c r="I28" s="2">
        <f>('[1]Qc, Spring, S1'!I28*Main!$B$5)</f>
        <v>-0.63522300976061397</v>
      </c>
      <c r="J28" s="2">
        <f>('[1]Qc, Spring, S1'!J28*Main!$B$5)</f>
        <v>-0.67949117102577083</v>
      </c>
      <c r="K28" s="2">
        <f>('[1]Qc, Spring, S1'!K28*Main!$B$5)</f>
        <v>-0.66064530198428806</v>
      </c>
      <c r="L28" s="2">
        <f>('[1]Qc, Spring, S1'!L28*Main!$B$5)</f>
        <v>-0.68623442753589703</v>
      </c>
      <c r="M28" s="2">
        <f>('[1]Qc, Spring, S1'!M28*Main!$B$5)</f>
        <v>-0.65596960020840833</v>
      </c>
      <c r="N28" s="2">
        <f>('[1]Qc, Spring, S1'!N28*Main!$B$5)</f>
        <v>-0.71098853410052976</v>
      </c>
      <c r="O28" s="2">
        <f>('[1]Qc, Spring, S1'!O28*Main!$B$5)</f>
        <v>-0.61987518195813041</v>
      </c>
      <c r="P28" s="2">
        <f>('[1]Qc, Spring, S1'!P28*Main!$B$5)</f>
        <v>-0.46387604774583185</v>
      </c>
      <c r="Q28" s="2">
        <f>('[1]Qc, Spring, S1'!Q28*Main!$B$5)</f>
        <v>-0.58721217552133875</v>
      </c>
      <c r="R28" s="2">
        <f>('[1]Qc, Spring, S1'!R28*Main!$B$5)</f>
        <v>-0.64440241606272253</v>
      </c>
      <c r="S28" s="2">
        <f>('[1]Qc, Spring, S1'!S28*Main!$B$5)</f>
        <v>-0.59893343821890965</v>
      </c>
      <c r="T28" s="2">
        <f>('[1]Qc, Spring, S1'!T28*Main!$B$5)</f>
        <v>-0.47237680468776749</v>
      </c>
      <c r="U28" s="2">
        <f>('[1]Qc, Spring, S1'!U28*Main!$B$5)</f>
        <v>-0.41010161143242441</v>
      </c>
      <c r="V28" s="2">
        <f>('[1]Qc, Spring, S1'!V28*Main!$B$5)</f>
        <v>-0.43770287922342677</v>
      </c>
      <c r="W28" s="2">
        <f>('[1]Qc, Spring, S1'!W28*Main!$B$5)</f>
        <v>-0.42211719138346399</v>
      </c>
      <c r="X28" s="2">
        <f>('[1]Qc, Spring, S1'!X28*Main!$B$5)</f>
        <v>-0.28066146916975587</v>
      </c>
      <c r="Y28" s="2">
        <f>('[1]Qc, Spring, S1'!Y28*Main!$B$5)</f>
        <v>-0.27701791132124914</v>
      </c>
    </row>
    <row r="29" spans="1:25" x14ac:dyDescent="0.3">
      <c r="A29">
        <v>28</v>
      </c>
      <c r="B29" s="2">
        <f>('[1]Qc, Spring, S1'!B29*Main!$B$5)</f>
        <v>-2.9263438598215716E-2</v>
      </c>
      <c r="C29" s="2">
        <f>('[1]Qc, Spring, S1'!C29*Main!$B$5)</f>
        <v>-3.494603704876624E-2</v>
      </c>
      <c r="D29" s="2">
        <f>('[1]Qc, Spring, S1'!D29*Main!$B$5)</f>
        <v>-3.6074612416238133E-2</v>
      </c>
      <c r="E29" s="2">
        <f>('[1]Qc, Spring, S1'!E29*Main!$B$5)</f>
        <v>-4.0353864737655662E-2</v>
      </c>
      <c r="F29" s="2">
        <f>('[1]Qc, Spring, S1'!F29*Main!$B$5)</f>
        <v>-4.2896602288229946E-2</v>
      </c>
      <c r="G29" s="2">
        <f>('[1]Qc, Spring, S1'!G29*Main!$B$5)</f>
        <v>-3.7504593672787682E-2</v>
      </c>
      <c r="H29" s="2">
        <f>('[1]Qc, Spring, S1'!H29*Main!$B$5)</f>
        <v>-2.9737123522107171E-2</v>
      </c>
      <c r="I29" s="2">
        <f>('[1]Qc, Spring, S1'!I29*Main!$B$5)</f>
        <v>2.7538472578896019E-2</v>
      </c>
      <c r="J29" s="2">
        <f>('[1]Qc, Spring, S1'!J29*Main!$B$5)</f>
        <v>3.564133699022138E-2</v>
      </c>
      <c r="K29" s="2">
        <f>('[1]Qc, Spring, S1'!K29*Main!$B$5)</f>
        <v>4.6249838795446217E-2</v>
      </c>
      <c r="L29" s="2">
        <f>('[1]Qc, Spring, S1'!L29*Main!$B$5)</f>
        <v>2.742880544199917E-2</v>
      </c>
      <c r="M29" s="2">
        <f>('[1]Qc, Spring, S1'!M29*Main!$B$5)</f>
        <v>1.8033100144427827E-2</v>
      </c>
      <c r="N29" s="2">
        <f>('[1]Qc, Spring, S1'!N29*Main!$B$5)</f>
        <v>4.2303920923730115E-3</v>
      </c>
      <c r="O29" s="2">
        <f>('[1]Qc, Spring, S1'!O29*Main!$B$5)</f>
        <v>7.4552261332491883E-3</v>
      </c>
      <c r="P29" s="2">
        <f>('[1]Qc, Spring, S1'!P29*Main!$B$5)</f>
        <v>-9.0206754157500461E-3</v>
      </c>
      <c r="Q29" s="2">
        <f>('[1]Qc, Spring, S1'!Q29*Main!$B$5)</f>
        <v>-1.0831215240785551E-2</v>
      </c>
      <c r="R29" s="2">
        <f>('[1]Qc, Spring, S1'!R29*Main!$B$5)</f>
        <v>-3.8563548571842574E-3</v>
      </c>
      <c r="S29" s="2">
        <f>('[1]Qc, Spring, S1'!S29*Main!$B$5)</f>
        <v>2.3846948517270882E-2</v>
      </c>
      <c r="T29" s="2">
        <f>('[1]Qc, Spring, S1'!T29*Main!$B$5)</f>
        <v>3.6415912990776296E-2</v>
      </c>
      <c r="U29" s="2">
        <f>('[1]Qc, Spring, S1'!U29*Main!$B$5)</f>
        <v>2.7239917666762814E-2</v>
      </c>
      <c r="V29" s="2">
        <f>('[1]Qc, Spring, S1'!V29*Main!$B$5)</f>
        <v>1.3347435469579932E-2</v>
      </c>
      <c r="W29" s="2">
        <f>('[1]Qc, Spring, S1'!W29*Main!$B$5)</f>
        <v>3.1234654254361071E-3</v>
      </c>
      <c r="X29" s="2">
        <f>('[1]Qc, Spring, S1'!X29*Main!$B$5)</f>
        <v>-1.0445781880114842E-2</v>
      </c>
      <c r="Y29" s="2">
        <f>('[1]Qc, Spring, S1'!Y29*Main!$B$5)</f>
        <v>-2.2777380122274139E-2</v>
      </c>
    </row>
    <row r="30" spans="1:25" x14ac:dyDescent="0.3">
      <c r="A30">
        <v>29</v>
      </c>
      <c r="B30" s="2">
        <f>('[1]Qc, Spring, S1'!B30*Main!$B$5)</f>
        <v>2.9421045648030097</v>
      </c>
      <c r="C30" s="2">
        <f>('[1]Qc, Spring, S1'!C30*Main!$B$5)</f>
        <v>3.9983525634692154</v>
      </c>
      <c r="D30" s="2">
        <f>('[1]Qc, Spring, S1'!D30*Main!$B$5)</f>
        <v>4.9265807967894402</v>
      </c>
      <c r="E30" s="2">
        <f>('[1]Qc, Spring, S1'!E30*Main!$B$5)</f>
        <v>4.8425789500390364</v>
      </c>
      <c r="F30" s="2">
        <f>('[1]Qc, Spring, S1'!F30*Main!$B$5)</f>
        <v>4.901642274014919</v>
      </c>
      <c r="G30" s="2">
        <f>('[1]Qc, Spring, S1'!G30*Main!$B$5)</f>
        <v>4.522012598105337</v>
      </c>
      <c r="H30" s="2">
        <f>('[1]Qc, Spring, S1'!H30*Main!$B$5)</f>
        <v>0.22184253245506413</v>
      </c>
      <c r="I30" s="2">
        <f>('[1]Qc, Spring, S1'!I30*Main!$B$5)</f>
        <v>-3.8967871145699302</v>
      </c>
      <c r="J30" s="2">
        <f>('[1]Qc, Spring, S1'!J30*Main!$B$5)</f>
        <v>-4.9275148619156282</v>
      </c>
      <c r="K30" s="2">
        <f>('[1]Qc, Spring, S1'!K30*Main!$B$5)</f>
        <v>-4.7667025486488521</v>
      </c>
      <c r="L30" s="2">
        <f>('[1]Qc, Spring, S1'!L30*Main!$B$5)</f>
        <v>-3.6216277782887576</v>
      </c>
      <c r="M30" s="2">
        <f>('[1]Qc, Spring, S1'!M30*Main!$B$5)</f>
        <v>-4.669707132468182</v>
      </c>
      <c r="N30" s="2">
        <f>('[1]Qc, Spring, S1'!N30*Main!$B$5)</f>
        <v>-4.2466308022428736</v>
      </c>
      <c r="O30" s="2">
        <f>('[1]Qc, Spring, S1'!O30*Main!$B$5)</f>
        <v>-3.1457833476338557</v>
      </c>
      <c r="P30" s="2">
        <f>('[1]Qc, Spring, S1'!P30*Main!$B$5)</f>
        <v>-1.2993264970496521</v>
      </c>
      <c r="Q30" s="2">
        <f>('[1]Qc, Spring, S1'!Q30*Main!$B$5)</f>
        <v>-0.43889435661952686</v>
      </c>
      <c r="R30" s="2">
        <f>('[1]Qc, Spring, S1'!R30*Main!$B$5)</f>
        <v>-0.9893628951297585</v>
      </c>
      <c r="S30" s="2">
        <f>('[1]Qc, Spring, S1'!S30*Main!$B$5)</f>
        <v>-1.087181652925125</v>
      </c>
      <c r="T30" s="2">
        <f>('[1]Qc, Spring, S1'!T30*Main!$B$5)</f>
        <v>0.56186541200792506</v>
      </c>
      <c r="U30" s="2">
        <f>('[1]Qc, Spring, S1'!U30*Main!$B$5)</f>
        <v>-0.63214501061481099</v>
      </c>
      <c r="V30" s="2">
        <f>('[1]Qc, Spring, S1'!V30*Main!$B$5)</f>
        <v>-0.99402072143885856</v>
      </c>
      <c r="W30" s="2">
        <f>('[1]Qc, Spring, S1'!W30*Main!$B$5)</f>
        <v>2.0321695843365482E-2</v>
      </c>
      <c r="X30" s="2">
        <f>('[1]Qc, Spring, S1'!X30*Main!$B$5)</f>
        <v>2.78883019283685</v>
      </c>
      <c r="Y30" s="2">
        <f>('[1]Qc, Spring, S1'!Y30*Main!$B$5)</f>
        <v>4.244594391417631</v>
      </c>
    </row>
    <row r="31" spans="1:25" x14ac:dyDescent="0.3">
      <c r="A31">
        <v>30</v>
      </c>
      <c r="B31" s="2">
        <f>('[1]Qc, Spring, S1'!B31*Main!$B$5)</f>
        <v>-0.35703190855972339</v>
      </c>
      <c r="C31" s="2">
        <f>('[1]Qc, Spring, S1'!C31*Main!$B$5)</f>
        <v>-0.35276814421566055</v>
      </c>
      <c r="D31" s="2">
        <f>('[1]Qc, Spring, S1'!D31*Main!$B$5)</f>
        <v>-0.36078516874758182</v>
      </c>
      <c r="E31" s="2">
        <f>('[1]Qc, Spring, S1'!E31*Main!$B$5)</f>
        <v>-0.37214588444315982</v>
      </c>
      <c r="F31" s="2">
        <f>('[1]Qc, Spring, S1'!F31*Main!$B$5)</f>
        <v>-0.37474317528149492</v>
      </c>
      <c r="G31" s="2">
        <f>('[1]Qc, Spring, S1'!G31*Main!$B$5)</f>
        <v>-0.35548110299318669</v>
      </c>
      <c r="H31" s="2">
        <f>('[1]Qc, Spring, S1'!H31*Main!$B$5)</f>
        <v>-0.31589345633666116</v>
      </c>
      <c r="I31" s="2">
        <f>('[1]Qc, Spring, S1'!I31*Main!$B$5)</f>
        <v>-0.24771981421034783</v>
      </c>
      <c r="J31" s="2">
        <f>('[1]Qc, Spring, S1'!J31*Main!$B$5)</f>
        <v>-0.22253196799664052</v>
      </c>
      <c r="K31" s="2">
        <f>('[1]Qc, Spring, S1'!K31*Main!$B$5)</f>
        <v>-0.23669445053945054</v>
      </c>
      <c r="L31" s="2">
        <f>('[1]Qc, Spring, S1'!L31*Main!$B$5)</f>
        <v>-0.27315964624668054</v>
      </c>
      <c r="M31" s="2">
        <f>('[1]Qc, Spring, S1'!M31*Main!$B$5)</f>
        <v>-0.29575384248976166</v>
      </c>
      <c r="N31" s="2">
        <f>('[1]Qc, Spring, S1'!N31*Main!$B$5)</f>
        <v>-0.29071830346304772</v>
      </c>
      <c r="O31" s="2">
        <f>('[1]Qc, Spring, S1'!O31*Main!$B$5)</f>
        <v>-0.31311031429426528</v>
      </c>
      <c r="P31" s="2">
        <f>('[1]Qc, Spring, S1'!P31*Main!$B$5)</f>
        <v>-0.29892698206809154</v>
      </c>
      <c r="Q31" s="2">
        <f>('[1]Qc, Spring, S1'!Q31*Main!$B$5)</f>
        <v>-0.30261739463744652</v>
      </c>
      <c r="R31" s="2">
        <f>('[1]Qc, Spring, S1'!R31*Main!$B$5)</f>
        <v>-0.30276363640558424</v>
      </c>
      <c r="S31" s="2">
        <f>('[1]Qc, Spring, S1'!S31*Main!$B$5)</f>
        <v>-0.2425551275397558</v>
      </c>
      <c r="T31" s="2">
        <f>('[1]Qc, Spring, S1'!T31*Main!$B$5)</f>
        <v>-0.20754482600748342</v>
      </c>
      <c r="U31" s="2">
        <f>('[1]Qc, Spring, S1'!U31*Main!$B$5)</f>
        <v>-0.22773684904352248</v>
      </c>
      <c r="V31" s="2">
        <f>('[1]Qc, Spring, S1'!V31*Main!$B$5)</f>
        <v>-0.2253444198486248</v>
      </c>
      <c r="W31" s="2">
        <f>('[1]Qc, Spring, S1'!W31*Main!$B$5)</f>
        <v>-0.27603316339663753</v>
      </c>
      <c r="X31" s="2">
        <f>('[1]Qc, Spring, S1'!X31*Main!$B$5)</f>
        <v>-0.30582922800807505</v>
      </c>
      <c r="Y31" s="2">
        <f>('[1]Qc, Spring, S1'!Y31*Main!$B$5)</f>
        <v>-0.31543271275984547</v>
      </c>
    </row>
    <row r="32" spans="1:25" x14ac:dyDescent="0.3">
      <c r="A32">
        <v>31</v>
      </c>
      <c r="B32" s="2">
        <f>('[1]Qc, Spring, S1'!B32*Main!$B$5)</f>
        <v>-0.51007231216654203</v>
      </c>
      <c r="C32" s="2">
        <f>('[1]Qc, Spring, S1'!C32*Main!$B$5)</f>
        <v>-0.62086490901509395</v>
      </c>
      <c r="D32" s="2">
        <f>('[1]Qc, Spring, S1'!D32*Main!$B$5)</f>
        <v>-0.67214465910189536</v>
      </c>
      <c r="E32" s="2">
        <f>('[1]Qc, Spring, S1'!E32*Main!$B$5)</f>
        <v>-0.67432585711600479</v>
      </c>
      <c r="F32" s="2">
        <f>('[1]Qc, Spring, S1'!F32*Main!$B$5)</f>
        <v>-0.68161945427261195</v>
      </c>
      <c r="G32" s="2">
        <f>('[1]Qc, Spring, S1'!G32*Main!$B$5)</f>
        <v>-0.63312816796976201</v>
      </c>
      <c r="H32" s="2">
        <f>('[1]Qc, Spring, S1'!H32*Main!$B$5)</f>
        <v>-0.51330685143465515</v>
      </c>
      <c r="I32" s="2">
        <f>('[1]Qc, Spring, S1'!I32*Main!$B$5)</f>
        <v>-0.30087060579168706</v>
      </c>
      <c r="J32" s="2">
        <f>('[1]Qc, Spring, S1'!J32*Main!$B$5)</f>
        <v>-0.14989522200122846</v>
      </c>
      <c r="K32" s="2">
        <f>('[1]Qc, Spring, S1'!K32*Main!$B$5)</f>
        <v>-3.8236374865615451E-2</v>
      </c>
      <c r="L32" s="2">
        <f>('[1]Qc, Spring, S1'!L32*Main!$B$5)</f>
        <v>5.2379893762410153E-2</v>
      </c>
      <c r="M32" s="2">
        <f>('[1]Qc, Spring, S1'!M32*Main!$B$5)</f>
        <v>8.2882202806906474E-2</v>
      </c>
      <c r="N32" s="2">
        <f>('[1]Qc, Spring, S1'!N32*Main!$B$5)</f>
        <v>2.1298177128578715E-2</v>
      </c>
      <c r="O32" s="2">
        <f>('[1]Qc, Spring, S1'!O32*Main!$B$5)</f>
        <v>-3.170903299035948E-2</v>
      </c>
      <c r="P32" s="2">
        <f>('[1]Qc, Spring, S1'!P32*Main!$B$5)</f>
        <v>-7.1610498996372007E-2</v>
      </c>
      <c r="Q32" s="2">
        <f>('[1]Qc, Spring, S1'!Q32*Main!$B$5)</f>
        <v>-0.17304715600966747</v>
      </c>
      <c r="R32" s="2">
        <f>('[1]Qc, Spring, S1'!R32*Main!$B$5)</f>
        <v>-0.15367048074258277</v>
      </c>
      <c r="S32" s="2">
        <f>('[1]Qc, Spring, S1'!S32*Main!$B$5)</f>
        <v>-5.1481137043156447E-2</v>
      </c>
      <c r="T32" s="2">
        <f>('[1]Qc, Spring, S1'!T32*Main!$B$5)</f>
        <v>-7.723965140677061E-2</v>
      </c>
      <c r="U32" s="2">
        <f>('[1]Qc, Spring, S1'!U32*Main!$B$5)</f>
        <v>-0.14992173460303393</v>
      </c>
      <c r="V32" s="2">
        <f>('[1]Qc, Spring, S1'!V32*Main!$B$5)</f>
        <v>-6.9187350596352698E-2</v>
      </c>
      <c r="W32" s="2">
        <f>('[1]Qc, Spring, S1'!W32*Main!$B$5)</f>
        <v>-0.16861504137693367</v>
      </c>
      <c r="X32" s="2">
        <f>('[1]Qc, Spring, S1'!X32*Main!$B$5)</f>
        <v>-0.20283351059427773</v>
      </c>
      <c r="Y32" s="2">
        <f>('[1]Qc, Spring, S1'!Y32*Main!$B$5)</f>
        <v>-0.29637857690132247</v>
      </c>
    </row>
    <row r="33" spans="1:25" x14ac:dyDescent="0.3">
      <c r="A33">
        <v>32</v>
      </c>
      <c r="B33" s="2">
        <f>('[1]Qc, Spring, S1'!B33*Main!$B$5)</f>
        <v>7.0129951132362131E-2</v>
      </c>
      <c r="C33" s="2">
        <f>('[1]Qc, Spring, S1'!C33*Main!$B$5)</f>
        <v>6.7894565168024321E-2</v>
      </c>
      <c r="D33" s="2">
        <f>('[1]Qc, Spring, S1'!D33*Main!$B$5)</f>
        <v>5.5109360914588838E-2</v>
      </c>
      <c r="E33" s="2">
        <f>('[1]Qc, Spring, S1'!E33*Main!$B$5)</f>
        <v>6.8621519357914204E-2</v>
      </c>
      <c r="F33" s="2">
        <f>('[1]Qc, Spring, S1'!F33*Main!$B$5)</f>
        <v>6.3302625753377945E-2</v>
      </c>
      <c r="G33" s="2">
        <f>('[1]Qc, Spring, S1'!G33*Main!$B$5)</f>
        <v>7.1033710153485474E-2</v>
      </c>
      <c r="H33" s="2">
        <f>('[1]Qc, Spring, S1'!H33*Main!$B$5)</f>
        <v>7.6109398517428956E-2</v>
      </c>
      <c r="I33" s="2">
        <f>('[1]Qc, Spring, S1'!I33*Main!$B$5)</f>
        <v>0.15298277046721254</v>
      </c>
      <c r="J33" s="2">
        <f>('[1]Qc, Spring, S1'!J33*Main!$B$5)</f>
        <v>0.16354742297330935</v>
      </c>
      <c r="K33" s="2">
        <f>('[1]Qc, Spring, S1'!K33*Main!$B$5)</f>
        <v>0.16496075585186246</v>
      </c>
      <c r="L33" s="2">
        <f>('[1]Qc, Spring, S1'!L33*Main!$B$5)</f>
        <v>0.14634360421888801</v>
      </c>
      <c r="M33" s="2">
        <f>('[1]Qc, Spring, S1'!M33*Main!$B$5)</f>
        <v>0.16980770903125228</v>
      </c>
      <c r="N33" s="2">
        <f>('[1]Qc, Spring, S1'!N33*Main!$B$5)</f>
        <v>0.18300641107814061</v>
      </c>
      <c r="O33" s="2">
        <f>('[1]Qc, Spring, S1'!O33*Main!$B$5)</f>
        <v>0.17506384116424062</v>
      </c>
      <c r="P33" s="2">
        <f>('[1]Qc, Spring, S1'!P33*Main!$B$5)</f>
        <v>0.14990500459968131</v>
      </c>
      <c r="Q33" s="2">
        <f>('[1]Qc, Spring, S1'!Q33*Main!$B$5)</f>
        <v>0.13140156653901425</v>
      </c>
      <c r="R33" s="2">
        <f>('[1]Qc, Spring, S1'!R33*Main!$B$5)</f>
        <v>0.14225786243997243</v>
      </c>
      <c r="S33" s="2">
        <f>('[1]Qc, Spring, S1'!S33*Main!$B$5)</f>
        <v>0.14164900821039733</v>
      </c>
      <c r="T33" s="2">
        <f>('[1]Qc, Spring, S1'!T33*Main!$B$5)</f>
        <v>0.11905924687340215</v>
      </c>
      <c r="U33" s="2">
        <f>('[1]Qc, Spring, S1'!U33*Main!$B$5)</f>
        <v>0.11477633490642987</v>
      </c>
      <c r="V33" s="2">
        <f>('[1]Qc, Spring, S1'!V33*Main!$B$5)</f>
        <v>0.11446615506870167</v>
      </c>
      <c r="W33" s="2">
        <f>('[1]Qc, Spring, S1'!W33*Main!$B$5)</f>
        <v>0.10242455663115627</v>
      </c>
      <c r="X33" s="2">
        <f>('[1]Qc, Spring, S1'!X33*Main!$B$5)</f>
        <v>7.0540644223764562E-2</v>
      </c>
      <c r="Y33" s="2">
        <f>('[1]Qc, Spring, S1'!Y33*Main!$B$5)</f>
        <v>8.1968300980806014E-2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-0.96666203008084839</v>
      </c>
      <c r="C2" s="2">
        <f>('[1]Qc, Spring, S1'!C2*Main!$B$5)</f>
        <v>-0.96106375612850881</v>
      </c>
      <c r="D2" s="2">
        <f>('[1]Qc, Spring, S1'!D2*Main!$B$5)</f>
        <v>-0.85786562956811108</v>
      </c>
      <c r="E2" s="2">
        <f>('[1]Qc, Spring, S1'!E2*Main!$B$5)</f>
        <v>-0.89172887379363774</v>
      </c>
      <c r="F2" s="2">
        <f>('[1]Qc, Spring, S1'!F2*Main!$B$5)</f>
        <v>-0.85914645479461216</v>
      </c>
      <c r="G2" s="2">
        <f>('[1]Qc, Spring, S1'!G2*Main!$B$5)</f>
        <v>-0.88383693625373272</v>
      </c>
      <c r="H2" s="2">
        <f>('[1]Qc, Spring, S1'!H2*Main!$B$5)</f>
        <v>-0.83299101427247713</v>
      </c>
      <c r="I2" s="2">
        <f>('[1]Qc, Spring, S1'!I2*Main!$B$5)</f>
        <v>-1.8319005782301321</v>
      </c>
      <c r="J2" s="2">
        <f>('[1]Qc, Spring, S1'!J2*Main!$B$5)</f>
        <v>-2.1116116368674138</v>
      </c>
      <c r="K2" s="2">
        <f>('[1]Qc, Spring, S1'!K2*Main!$B$5)</f>
        <v>-2.0148146315908204</v>
      </c>
      <c r="L2" s="2">
        <f>('[1]Qc, Spring, S1'!L2*Main!$B$5)</f>
        <v>-2.0636483266153482</v>
      </c>
      <c r="M2" s="2">
        <f>('[1]Qc, Spring, S1'!M2*Main!$B$5)</f>
        <v>-1.9311493680913028</v>
      </c>
      <c r="N2" s="2">
        <f>('[1]Qc, Spring, S1'!N2*Main!$B$5)</f>
        <v>-1.9503691123045395</v>
      </c>
      <c r="O2" s="2">
        <f>('[1]Qc, Spring, S1'!O2*Main!$B$5)</f>
        <v>-2.0039533981749544</v>
      </c>
      <c r="P2" s="2">
        <f>('[1]Qc, Spring, S1'!P2*Main!$B$5)</f>
        <v>-1.3123263030670103</v>
      </c>
      <c r="Q2" s="2">
        <f>('[1]Qc, Spring, S1'!Q2*Main!$B$5)</f>
        <v>-1.7764580814026087</v>
      </c>
      <c r="R2" s="2">
        <f>('[1]Qc, Spring, S1'!R2*Main!$B$5)</f>
        <v>-1.9531372198189731</v>
      </c>
      <c r="S2" s="2">
        <f>('[1]Qc, Spring, S1'!S2*Main!$B$5)</f>
        <v>-1.7379998272662749</v>
      </c>
      <c r="T2" s="2">
        <f>('[1]Qc, Spring, S1'!T2*Main!$B$5)</f>
        <v>-1.3320775673584362</v>
      </c>
      <c r="U2" s="2">
        <f>('[1]Qc, Spring, S1'!U2*Main!$B$5)</f>
        <v>-1.2881265187282738</v>
      </c>
      <c r="V2" s="2">
        <f>('[1]Qc, Spring, S1'!V2*Main!$B$5)</f>
        <v>-1.2344575249858667</v>
      </c>
      <c r="W2" s="2">
        <f>('[1]Qc, Spring, S1'!W2*Main!$B$5)</f>
        <v>-1.2445786240241228</v>
      </c>
      <c r="X2" s="2">
        <f>('[1]Qc, Spring, S1'!X2*Main!$B$5)</f>
        <v>-0.81406964139602656</v>
      </c>
      <c r="Y2" s="2">
        <f>('[1]Qc, Spring, S1'!Y2*Main!$B$5)</f>
        <v>-0.87854230291835755</v>
      </c>
    </row>
    <row r="3" spans="1:25" x14ac:dyDescent="0.3">
      <c r="A3">
        <v>2</v>
      </c>
      <c r="B3" s="2">
        <f>('[1]Qc, Spring, S1'!B3*Main!$B$5)</f>
        <v>-3.827752776364815E-2</v>
      </c>
      <c r="C3" s="2">
        <f>('[1]Qc, Spring, S1'!C3*Main!$B$5)</f>
        <v>-5.0454975491342549E-2</v>
      </c>
      <c r="D3" s="2">
        <f>('[1]Qc, Spring, S1'!D3*Main!$B$5)</f>
        <v>-5.3780530750126836E-2</v>
      </c>
      <c r="E3" s="2">
        <f>('[1]Qc, Spring, S1'!E3*Main!$B$5)</f>
        <v>-5.7094183809340109E-2</v>
      </c>
      <c r="F3" s="2">
        <f>('[1]Qc, Spring, S1'!F3*Main!$B$5)</f>
        <v>-5.997357581090499E-2</v>
      </c>
      <c r="G3" s="2">
        <f>('[1]Qc, Spring, S1'!G3*Main!$B$5)</f>
        <v>-5.588253371618742E-2</v>
      </c>
      <c r="H3" s="2">
        <f>('[1]Qc, Spring, S1'!H3*Main!$B$5)</f>
        <v>-4.3365833909575262E-2</v>
      </c>
      <c r="I3" s="2">
        <f>('[1]Qc, Spring, S1'!I3*Main!$B$5)</f>
        <v>3.939316114117259E-2</v>
      </c>
      <c r="J3" s="2">
        <f>('[1]Qc, Spring, S1'!J3*Main!$B$5)</f>
        <v>4.8847187941104084E-2</v>
      </c>
      <c r="K3" s="2">
        <f>('[1]Qc, Spring, S1'!K3*Main!$B$5)</f>
        <v>6.8140930700142682E-2</v>
      </c>
      <c r="L3" s="2">
        <f>('[1]Qc, Spring, S1'!L3*Main!$B$5)</f>
        <v>3.8677060928319143E-2</v>
      </c>
      <c r="M3" s="2">
        <f>('[1]Qc, Spring, S1'!M3*Main!$B$5)</f>
        <v>2.3042936772863797E-2</v>
      </c>
      <c r="N3" s="2">
        <f>('[1]Qc, Spring, S1'!N3*Main!$B$5)</f>
        <v>5.5175747282273768E-3</v>
      </c>
      <c r="O3" s="2">
        <f>('[1]Qc, Spring, S1'!O3*Main!$B$5)</f>
        <v>8.470014133803749E-3</v>
      </c>
      <c r="P3" s="2">
        <f>('[1]Qc, Spring, S1'!P3*Main!$B$5)</f>
        <v>-1.0486900142595576E-2</v>
      </c>
      <c r="Q3" s="2">
        <f>('[1]Qc, Spring, S1'!Q3*Main!$B$5)</f>
        <v>-1.280819847000607E-2</v>
      </c>
      <c r="R3" s="2">
        <f>('[1]Qc, Spring, S1'!R3*Main!$B$5)</f>
        <v>-6.3531943951801451E-3</v>
      </c>
      <c r="S3" s="2">
        <f>('[1]Qc, Spring, S1'!S3*Main!$B$5)</f>
        <v>3.3267550997882395E-2</v>
      </c>
      <c r="T3" s="2">
        <f>('[1]Qc, Spring, S1'!T3*Main!$B$5)</f>
        <v>4.8700346658434555E-2</v>
      </c>
      <c r="U3" s="2">
        <f>('[1]Qc, Spring, S1'!U3*Main!$B$5)</f>
        <v>3.9800393889942824E-2</v>
      </c>
      <c r="V3" s="2">
        <f>('[1]Qc, Spring, S1'!V3*Main!$B$5)</f>
        <v>2.1756034131171973E-2</v>
      </c>
      <c r="W3" s="2">
        <f>('[1]Qc, Spring, S1'!W3*Main!$B$5)</f>
        <v>4.6141094469163155E-3</v>
      </c>
      <c r="X3" s="2">
        <f>('[1]Qc, Spring, S1'!X3*Main!$B$5)</f>
        <v>-1.5592414721573241E-2</v>
      </c>
      <c r="Y3" s="2">
        <f>('[1]Qc, Spring, S1'!Y3*Main!$B$5)</f>
        <v>-3.3925678838901518E-2</v>
      </c>
    </row>
    <row r="4" spans="1:25" x14ac:dyDescent="0.3">
      <c r="A4">
        <v>3</v>
      </c>
      <c r="B4" s="2">
        <f>('[1]Qc, Spring, S1'!B4*Main!$B$5)</f>
        <v>0.58258117683332311</v>
      </c>
      <c r="C4" s="2">
        <f>('[1]Qc, Spring, S1'!C4*Main!$B$5)</f>
        <v>0.79883721983279998</v>
      </c>
      <c r="D4" s="2">
        <f>('[1]Qc, Spring, S1'!D4*Main!$B$5)</f>
        <v>0.9801217009840717</v>
      </c>
      <c r="E4" s="2">
        <f>('[1]Qc, Spring, S1'!E4*Main!$B$5)</f>
        <v>0.95939368372965339</v>
      </c>
      <c r="F4" s="2">
        <f>('[1]Qc, Spring, S1'!F4*Main!$B$5)</f>
        <v>0.97457724248852406</v>
      </c>
      <c r="G4" s="2">
        <f>('[1]Qc, Spring, S1'!G4*Main!$B$5)</f>
        <v>0.86789102902620907</v>
      </c>
      <c r="H4" s="2">
        <f>('[1]Qc, Spring, S1'!H4*Main!$B$5)</f>
        <v>4.221807118241741E-2</v>
      </c>
      <c r="I4" s="2">
        <f>('[1]Qc, Spring, S1'!I4*Main!$B$5)</f>
        <v>-0.7209370324191724</v>
      </c>
      <c r="J4" s="2">
        <f>('[1]Qc, Spring, S1'!J4*Main!$B$5)</f>
        <v>-0.95947500657877338</v>
      </c>
      <c r="K4" s="2">
        <f>('[1]Qc, Spring, S1'!K4*Main!$B$5)</f>
        <v>-0.90443942703849212</v>
      </c>
      <c r="L4" s="2">
        <f>('[1]Qc, Spring, S1'!L4*Main!$B$5)</f>
        <v>-0.69541768721142994</v>
      </c>
      <c r="M4" s="2">
        <f>('[1]Qc, Spring, S1'!M4*Main!$B$5)</f>
        <v>-0.92452560264128647</v>
      </c>
      <c r="N4" s="2">
        <f>('[1]Qc, Spring, S1'!N4*Main!$B$5)</f>
        <v>-0.84091993200659965</v>
      </c>
      <c r="O4" s="2">
        <f>('[1]Qc, Spring, S1'!O4*Main!$B$5)</f>
        <v>-0.61395613509402103</v>
      </c>
      <c r="P4" s="2">
        <f>('[1]Qc, Spring, S1'!P4*Main!$B$5)</f>
        <v>-0.2635229652818602</v>
      </c>
      <c r="Q4" s="2">
        <f>('[1]Qc, Spring, S1'!Q4*Main!$B$5)</f>
        <v>-0.11489215252586189</v>
      </c>
      <c r="R4" s="2">
        <f>('[1]Qc, Spring, S1'!R4*Main!$B$5)</f>
        <v>-0.16832823961446208</v>
      </c>
      <c r="S4" s="2">
        <f>('[1]Qc, Spring, S1'!S4*Main!$B$5)</f>
        <v>-0.23292127317837549</v>
      </c>
      <c r="T4" s="2">
        <f>('[1]Qc, Spring, S1'!T4*Main!$B$5)</f>
        <v>0.11111616280766298</v>
      </c>
      <c r="U4" s="2">
        <f>('[1]Qc, Spring, S1'!U4*Main!$B$5)</f>
        <v>-0.12204332623728952</v>
      </c>
      <c r="V4" s="2">
        <f>('[1]Qc, Spring, S1'!V4*Main!$B$5)</f>
        <v>-0.18169759120048967</v>
      </c>
      <c r="W4" s="2">
        <f>('[1]Qc, Spring, S1'!W4*Main!$B$5)</f>
        <v>6.5066552523266692E-3</v>
      </c>
      <c r="X4" s="2">
        <f>('[1]Qc, Spring, S1'!X4*Main!$B$5)</f>
        <v>0.54727080907465131</v>
      </c>
      <c r="Y4" s="2">
        <f>('[1]Qc, Spring, S1'!Y4*Main!$B$5)</f>
        <v>0.80986625049401695</v>
      </c>
    </row>
    <row r="5" spans="1:25" x14ac:dyDescent="0.3">
      <c r="A5">
        <v>4</v>
      </c>
      <c r="B5" s="2">
        <f>('[1]Qc, Spring, S1'!B5*Main!$B$5)</f>
        <v>-0.1411575729398078</v>
      </c>
      <c r="C5" s="2">
        <f>('[1]Qc, Spring, S1'!C5*Main!$B$5)</f>
        <v>-0.13764676717462124</v>
      </c>
      <c r="D5" s="2">
        <f>('[1]Qc, Spring, S1'!D5*Main!$B$5)</f>
        <v>-0.14034246817959017</v>
      </c>
      <c r="E5" s="2">
        <f>('[1]Qc, Spring, S1'!E5*Main!$B$5)</f>
        <v>-0.13937667788744668</v>
      </c>
      <c r="F5" s="2">
        <f>('[1]Qc, Spring, S1'!F5*Main!$B$5)</f>
        <v>-0.15196168497805299</v>
      </c>
      <c r="G5" s="2">
        <f>('[1]Qc, Spring, S1'!G5*Main!$B$5)</f>
        <v>-0.14178883201292497</v>
      </c>
      <c r="H5" s="2">
        <f>('[1]Qc, Spring, S1'!H5*Main!$B$5)</f>
        <v>-0.12276938686271194</v>
      </c>
      <c r="I5" s="2">
        <f>('[1]Qc, Spring, S1'!I5*Main!$B$5)</f>
        <v>-9.913014962333086E-2</v>
      </c>
      <c r="J5" s="2">
        <f>('[1]Qc, Spring, S1'!J5*Main!$B$5)</f>
        <v>-8.2474766723413626E-2</v>
      </c>
      <c r="K5" s="2">
        <f>('[1]Qc, Spring, S1'!K5*Main!$B$5)</f>
        <v>-9.3541693453933594E-2</v>
      </c>
      <c r="L5" s="2">
        <f>('[1]Qc, Spring, S1'!L5*Main!$B$5)</f>
        <v>-0.10921083912713753</v>
      </c>
      <c r="M5" s="2">
        <f>('[1]Qc, Spring, S1'!M5*Main!$B$5)</f>
        <v>-0.11340894575658819</v>
      </c>
      <c r="N5" s="2">
        <f>('[1]Qc, Spring, S1'!N5*Main!$B$5)</f>
        <v>-0.11097831016557741</v>
      </c>
      <c r="O5" s="2">
        <f>('[1]Qc, Spring, S1'!O5*Main!$B$5)</f>
        <v>-0.11711898114240156</v>
      </c>
      <c r="P5" s="2">
        <f>('[1]Qc, Spring, S1'!P5*Main!$B$5)</f>
        <v>-0.11469059382328528</v>
      </c>
      <c r="Q5" s="2">
        <f>('[1]Qc, Spring, S1'!Q5*Main!$B$5)</f>
        <v>-0.11911340484185544</v>
      </c>
      <c r="R5" s="2">
        <f>('[1]Qc, Spring, S1'!R5*Main!$B$5)</f>
        <v>-0.11748640448005437</v>
      </c>
      <c r="S5" s="2">
        <f>('[1]Qc, Spring, S1'!S5*Main!$B$5)</f>
        <v>-8.9775913934681456E-2</v>
      </c>
      <c r="T5" s="2">
        <f>('[1]Qc, Spring, S1'!T5*Main!$B$5)</f>
        <v>-8.285456505253376E-2</v>
      </c>
      <c r="U5" s="2">
        <f>('[1]Qc, Spring, S1'!U5*Main!$B$5)</f>
        <v>-8.8626096655845088E-2</v>
      </c>
      <c r="V5" s="2">
        <f>('[1]Qc, Spring, S1'!V5*Main!$B$5)</f>
        <v>-9.0627932700154887E-2</v>
      </c>
      <c r="W5" s="2">
        <f>('[1]Qc, Spring, S1'!W5*Main!$B$5)</f>
        <v>-0.1076713214258906</v>
      </c>
      <c r="X5" s="2">
        <f>('[1]Qc, Spring, S1'!X5*Main!$B$5)</f>
        <v>-0.12197258030234397</v>
      </c>
      <c r="Y5" s="2">
        <f>('[1]Qc, Spring, S1'!Y5*Main!$B$5)</f>
        <v>-0.12682295189979984</v>
      </c>
    </row>
    <row r="6" spans="1:25" x14ac:dyDescent="0.3">
      <c r="A6">
        <v>5</v>
      </c>
      <c r="B6" s="2">
        <f>('[1]Qc, Spring, S1'!B6*Main!$B$5)</f>
        <v>-7.505525291827872E-2</v>
      </c>
      <c r="C6" s="2">
        <f>('[1]Qc, Spring, S1'!C6*Main!$B$5)</f>
        <v>-8.7730383665486592E-2</v>
      </c>
      <c r="D6" s="2">
        <f>('[1]Qc, Spring, S1'!D6*Main!$B$5)</f>
        <v>-9.5680590053276643E-2</v>
      </c>
      <c r="E6" s="2">
        <f>('[1]Qc, Spring, S1'!E6*Main!$B$5)</f>
        <v>-9.3641297059220793E-2</v>
      </c>
      <c r="F6" s="2">
        <f>('[1]Qc, Spring, S1'!F6*Main!$B$5)</f>
        <v>-9.8030508512299941E-2</v>
      </c>
      <c r="G6" s="2">
        <f>('[1]Qc, Spring, S1'!G6*Main!$B$5)</f>
        <v>-9.0394830707906423E-2</v>
      </c>
      <c r="H6" s="2">
        <f>('[1]Qc, Spring, S1'!H6*Main!$B$5)</f>
        <v>-7.6658439457644112E-2</v>
      </c>
      <c r="I6" s="2">
        <f>('[1]Qc, Spring, S1'!I6*Main!$B$5)</f>
        <v>-4.4669235559272345E-2</v>
      </c>
      <c r="J6" s="2">
        <f>('[1]Qc, Spring, S1'!J6*Main!$B$5)</f>
        <v>-2.2012608236813024E-2</v>
      </c>
      <c r="K6" s="2">
        <f>('[1]Qc, Spring, S1'!K6*Main!$B$5)</f>
        <v>-5.070904914920538E-3</v>
      </c>
      <c r="L6" s="2">
        <f>('[1]Qc, Spring, S1'!L6*Main!$B$5)</f>
        <v>6.5372228195091737E-3</v>
      </c>
      <c r="M6" s="2">
        <f>('[1]Qc, Spring, S1'!M6*Main!$B$5)</f>
        <v>1.0995299101304944E-2</v>
      </c>
      <c r="N6" s="2">
        <f>('[1]Qc, Spring, S1'!N6*Main!$B$5)</f>
        <v>1.2477790481373637E-3</v>
      </c>
      <c r="O6" s="2">
        <f>('[1]Qc, Spring, S1'!O6*Main!$B$5)</f>
        <v>-4.4022448113738436E-3</v>
      </c>
      <c r="P6" s="2">
        <f>('[1]Qc, Spring, S1'!P6*Main!$B$5)</f>
        <v>-1.1560196629275004E-2</v>
      </c>
      <c r="Q6" s="2">
        <f>('[1]Qc, Spring, S1'!Q6*Main!$B$5)</f>
        <v>-2.256685903604334E-2</v>
      </c>
      <c r="R6" s="2">
        <f>('[1]Qc, Spring, S1'!R6*Main!$B$5)</f>
        <v>-2.050904032813303E-2</v>
      </c>
      <c r="S6" s="2">
        <f>('[1]Qc, Spring, S1'!S6*Main!$B$5)</f>
        <v>-8.0735717086771949E-3</v>
      </c>
      <c r="T6" s="2">
        <f>('[1]Qc, Spring, S1'!T6*Main!$B$5)</f>
        <v>-1.1237045036641245E-2</v>
      </c>
      <c r="U6" s="2">
        <f>('[1]Qc, Spring, S1'!U6*Main!$B$5)</f>
        <v>-1.9240958885013027E-2</v>
      </c>
      <c r="V6" s="2">
        <f>('[1]Qc, Spring, S1'!V6*Main!$B$5)</f>
        <v>-7.7400185665179831E-3</v>
      </c>
      <c r="W6" s="2">
        <f>('[1]Qc, Spring, S1'!W6*Main!$B$5)</f>
        <v>-2.5253178612476359E-2</v>
      </c>
      <c r="X6" s="2">
        <f>('[1]Qc, Spring, S1'!X6*Main!$B$5)</f>
        <v>-3.2091942766785293E-2</v>
      </c>
      <c r="Y6" s="2">
        <f>('[1]Qc, Spring, S1'!Y6*Main!$B$5)</f>
        <v>-4.3437513110347215E-2</v>
      </c>
    </row>
    <row r="7" spans="1:25" x14ac:dyDescent="0.3">
      <c r="A7">
        <v>6</v>
      </c>
      <c r="B7" s="2">
        <f>('[1]Qc, Spring, S1'!B7*Main!$B$5)</f>
        <v>-0.95140573101053838</v>
      </c>
      <c r="C7" s="2">
        <f>('[1]Qc, Spring, S1'!C7*Main!$B$5)</f>
        <v>-0.96698052219043684</v>
      </c>
      <c r="D7" s="2">
        <f>('[1]Qc, Spring, S1'!D7*Main!$B$5)</f>
        <v>-0.7481518123066252</v>
      </c>
      <c r="E7" s="2">
        <f>('[1]Qc, Spring, S1'!E7*Main!$B$5)</f>
        <v>-0.90068655274585396</v>
      </c>
      <c r="F7" s="2">
        <f>('[1]Qc, Spring, S1'!F7*Main!$B$5)</f>
        <v>-0.87430668490521979</v>
      </c>
      <c r="G7" s="2">
        <f>('[1]Qc, Spring, S1'!G7*Main!$B$5)</f>
        <v>-1.0007099255852405</v>
      </c>
      <c r="H7" s="2">
        <f>('[1]Qc, Spring, S1'!H7*Main!$B$5)</f>
        <v>-1.0880588287074955</v>
      </c>
      <c r="I7" s="2">
        <f>('[1]Qc, Spring, S1'!I7*Main!$B$5)</f>
        <v>-2.0613954582548257</v>
      </c>
      <c r="J7" s="2">
        <f>('[1]Qc, Spring, S1'!J7*Main!$B$5)</f>
        <v>-2.2407105103126495</v>
      </c>
      <c r="K7" s="2">
        <f>('[1]Qc, Spring, S1'!K7*Main!$B$5)</f>
        <v>-2.4057290532605946</v>
      </c>
      <c r="L7" s="2">
        <f>('[1]Qc, Spring, S1'!L7*Main!$B$5)</f>
        <v>-1.9885855289382774</v>
      </c>
      <c r="M7" s="2">
        <f>('[1]Qc, Spring, S1'!M7*Main!$B$5)</f>
        <v>-2.3433392804911346</v>
      </c>
      <c r="N7" s="2">
        <f>('[1]Qc, Spring, S1'!N7*Main!$B$5)</f>
        <v>-2.3763699882233182</v>
      </c>
      <c r="O7" s="2">
        <f>('[1]Qc, Spring, S1'!O7*Main!$B$5)</f>
        <v>-2.3019931759727892</v>
      </c>
      <c r="P7" s="2">
        <f>('[1]Qc, Spring, S1'!P7*Main!$B$5)</f>
        <v>-2.0613476001025304</v>
      </c>
      <c r="Q7" s="2">
        <f>('[1]Qc, Spring, S1'!Q7*Main!$B$5)</f>
        <v>-1.8486495219083403</v>
      </c>
      <c r="R7" s="2">
        <f>('[1]Qc, Spring, S1'!R7*Main!$B$5)</f>
        <v>-1.9811451287447115</v>
      </c>
      <c r="S7" s="2">
        <f>('[1]Qc, Spring, S1'!S7*Main!$B$5)</f>
        <v>-2.072794229104209</v>
      </c>
      <c r="T7" s="2">
        <f>('[1]Qc, Spring, S1'!T7*Main!$B$5)</f>
        <v>-1.5769612869246981</v>
      </c>
      <c r="U7" s="2">
        <f>('[1]Qc, Spring, S1'!U7*Main!$B$5)</f>
        <v>-1.5892716454933151</v>
      </c>
      <c r="V7" s="2">
        <f>('[1]Qc, Spring, S1'!V7*Main!$B$5)</f>
        <v>-1.597365440143051</v>
      </c>
      <c r="W7" s="2">
        <f>('[1]Qc, Spring, S1'!W7*Main!$B$5)</f>
        <v>-1.3937283836258159</v>
      </c>
      <c r="X7" s="2">
        <f>('[1]Qc, Spring, S1'!X7*Main!$B$5)</f>
        <v>-1.0108590466601834</v>
      </c>
      <c r="Y7" s="2">
        <f>('[1]Qc, Spring, S1'!Y7*Main!$B$5)</f>
        <v>-1.1092559133277906</v>
      </c>
    </row>
    <row r="8" spans="1:25" x14ac:dyDescent="0.3">
      <c r="A8">
        <v>7</v>
      </c>
      <c r="B8" s="2">
        <f>('[1]Qc, Spring, S1'!B8*Main!$B$5)</f>
        <v>0.73096704304556581</v>
      </c>
      <c r="C8" s="2">
        <f>('[1]Qc, Spring, S1'!C8*Main!$B$5)</f>
        <v>0.70305414597970628</v>
      </c>
      <c r="D8" s="2">
        <f>('[1]Qc, Spring, S1'!D8*Main!$B$5)</f>
        <v>0.76885231432311085</v>
      </c>
      <c r="E8" s="2">
        <f>('[1]Qc, Spring, S1'!E8*Main!$B$5)</f>
        <v>0.75157334384466801</v>
      </c>
      <c r="F8" s="2">
        <f>('[1]Qc, Spring, S1'!F8*Main!$B$5)</f>
        <v>0.75072678010257043</v>
      </c>
      <c r="G8" s="2">
        <f>('[1]Qc, Spring, S1'!G8*Main!$B$5)</f>
        <v>0.74992312339179579</v>
      </c>
      <c r="H8" s="2">
        <f>('[1]Qc, Spring, S1'!H8*Main!$B$5)</f>
        <v>0.6494170319308985</v>
      </c>
      <c r="I8" s="2">
        <f>('[1]Qc, Spring, S1'!I8*Main!$B$5)</f>
        <v>0.3065975239384473</v>
      </c>
      <c r="J8" s="2">
        <f>('[1]Qc, Spring, S1'!J8*Main!$B$5)</f>
        <v>9.397223698684895E-2</v>
      </c>
      <c r="K8" s="2">
        <f>('[1]Qc, Spring, S1'!K8*Main!$B$5)</f>
        <v>8.80005267438983E-2</v>
      </c>
      <c r="L8" s="2">
        <f>('[1]Qc, Spring, S1'!L8*Main!$B$5)</f>
        <v>-1.0132132999179979E-2</v>
      </c>
      <c r="M8" s="2">
        <f>('[1]Qc, Spring, S1'!M8*Main!$B$5)</f>
        <v>-2.4284752654796732E-3</v>
      </c>
      <c r="N8" s="2">
        <f>('[1]Qc, Spring, S1'!N8*Main!$B$5)</f>
        <v>6.1286157329608647E-2</v>
      </c>
      <c r="O8" s="2">
        <f>('[1]Qc, Spring, S1'!O8*Main!$B$5)</f>
        <v>5.9648975071339504E-2</v>
      </c>
      <c r="P8" s="2">
        <f>('[1]Qc, Spring, S1'!P8*Main!$B$5)</f>
        <v>0.16928054264198036</v>
      </c>
      <c r="Q8" s="2">
        <f>('[1]Qc, Spring, S1'!Q8*Main!$B$5)</f>
        <v>0.25969347311979668</v>
      </c>
      <c r="R8" s="2">
        <f>('[1]Qc, Spring, S1'!R8*Main!$B$5)</f>
        <v>0.27282034016470219</v>
      </c>
      <c r="S8" s="2">
        <f>('[1]Qc, Spring, S1'!S8*Main!$B$5)</f>
        <v>0.32788907624795238</v>
      </c>
      <c r="T8" s="2">
        <f>('[1]Qc, Spring, S1'!T8*Main!$B$5)</f>
        <v>0.320391753340661</v>
      </c>
      <c r="U8" s="2">
        <f>('[1]Qc, Spring, S1'!U8*Main!$B$5)</f>
        <v>0.34684058843012522</v>
      </c>
      <c r="V8" s="2">
        <f>('[1]Qc, Spring, S1'!V8*Main!$B$5)</f>
        <v>0.32996515008228494</v>
      </c>
      <c r="W8" s="2">
        <f>('[1]Qc, Spring, S1'!W8*Main!$B$5)</f>
        <v>0.45727903476606857</v>
      </c>
      <c r="X8" s="2">
        <f>('[1]Qc, Spring, S1'!X8*Main!$B$5)</f>
        <v>0.55330551787725857</v>
      </c>
      <c r="Y8" s="2">
        <f>('[1]Qc, Spring, S1'!Y8*Main!$B$5)</f>
        <v>0.58017552829236507</v>
      </c>
    </row>
    <row r="9" spans="1:25" x14ac:dyDescent="0.3">
      <c r="A9">
        <v>8</v>
      </c>
      <c r="B9" s="2">
        <f>('[1]Qc, Spring, S1'!B9*Main!$B$5)</f>
        <v>-0.36330240278045128</v>
      </c>
      <c r="C9" s="2">
        <f>('[1]Qc, Spring, S1'!C9*Main!$B$5)</f>
        <v>-0.36822984880599874</v>
      </c>
      <c r="D9" s="2">
        <f>('[1]Qc, Spring, S1'!D9*Main!$B$5)</f>
        <v>-0.38106506965449427</v>
      </c>
      <c r="E9" s="2">
        <f>('[1]Qc, Spring, S1'!E9*Main!$B$5)</f>
        <v>-0.3527561906761052</v>
      </c>
      <c r="F9" s="2">
        <f>('[1]Qc, Spring, S1'!F9*Main!$B$5)</f>
        <v>-0.37703590288427935</v>
      </c>
      <c r="G9" s="2">
        <f>('[1]Qc, Spring, S1'!G9*Main!$B$5)</f>
        <v>-0.35614974623174561</v>
      </c>
      <c r="H9" s="2">
        <f>('[1]Qc, Spring, S1'!H9*Main!$B$5)</f>
        <v>-0.29211374842579663</v>
      </c>
      <c r="I9" s="2">
        <f>('[1]Qc, Spring, S1'!I9*Main!$B$5)</f>
        <v>-0.23124827649594551</v>
      </c>
      <c r="J9" s="2">
        <f>('[1]Qc, Spring, S1'!J9*Main!$B$5)</f>
        <v>-0.22723262753508525</v>
      </c>
      <c r="K9" s="2">
        <f>('[1]Qc, Spring, S1'!K9*Main!$B$5)</f>
        <v>-0.23685320481705857</v>
      </c>
      <c r="L9" s="2">
        <f>('[1]Qc, Spring, S1'!L9*Main!$B$5)</f>
        <v>-0.22489302014411411</v>
      </c>
      <c r="M9" s="2">
        <f>('[1]Qc, Spring, S1'!M9*Main!$B$5)</f>
        <v>-0.21310160337035361</v>
      </c>
      <c r="N9" s="2">
        <f>('[1]Qc, Spring, S1'!N9*Main!$B$5)</f>
        <v>-0.23273501184227108</v>
      </c>
      <c r="O9" s="2">
        <f>('[1]Qc, Spring, S1'!O9*Main!$B$5)</f>
        <v>-0.24011582541308382</v>
      </c>
      <c r="P9" s="2">
        <f>('[1]Qc, Spring, S1'!P9*Main!$B$5)</f>
        <v>-0.2796161730910669</v>
      </c>
      <c r="Q9" s="2">
        <f>('[1]Qc, Spring, S1'!Q9*Main!$B$5)</f>
        <v>-0.2804190711887804</v>
      </c>
      <c r="R9" s="2">
        <f>('[1]Qc, Spring, S1'!R9*Main!$B$5)</f>
        <v>-0.30187488733050499</v>
      </c>
      <c r="S9" s="2">
        <f>('[1]Qc, Spring, S1'!S9*Main!$B$5)</f>
        <v>-0.2989121804785787</v>
      </c>
      <c r="T9" s="2">
        <f>('[1]Qc, Spring, S1'!T9*Main!$B$5)</f>
        <v>-0.31336336406311893</v>
      </c>
      <c r="U9" s="2">
        <f>('[1]Qc, Spring, S1'!U9*Main!$B$5)</f>
        <v>-0.30893790761906809</v>
      </c>
      <c r="V9" s="2">
        <f>('[1]Qc, Spring, S1'!V9*Main!$B$5)</f>
        <v>-0.33347974387081036</v>
      </c>
      <c r="W9" s="2">
        <f>('[1]Qc, Spring, S1'!W9*Main!$B$5)</f>
        <v>-0.35324632426088254</v>
      </c>
      <c r="X9" s="2">
        <f>('[1]Qc, Spring, S1'!X9*Main!$B$5)</f>
        <v>-0.36871497734067071</v>
      </c>
      <c r="Y9" s="2">
        <f>('[1]Qc, Spring, S1'!Y9*Main!$B$5)</f>
        <v>-0.34076323126754415</v>
      </c>
    </row>
    <row r="10" spans="1:25" x14ac:dyDescent="0.3">
      <c r="A10">
        <v>9</v>
      </c>
      <c r="B10" s="2">
        <f>('[1]Qc, Spring, S1'!B10*Main!$B$5)</f>
        <v>7.5936852514985383E-3</v>
      </c>
      <c r="C10" s="2">
        <f>('[1]Qc, Spring, S1'!C10*Main!$B$5)</f>
        <v>2.3093642430385315E-2</v>
      </c>
      <c r="D10" s="2">
        <f>('[1]Qc, Spring, S1'!D10*Main!$B$5)</f>
        <v>2.5755173177058936E-2</v>
      </c>
      <c r="E10" s="2">
        <f>('[1]Qc, Spring, S1'!E10*Main!$B$5)</f>
        <v>3.0197249559976866E-2</v>
      </c>
      <c r="F10" s="2">
        <f>('[1]Qc, Spring, S1'!F10*Main!$B$5)</f>
        <v>3.0146814679448297E-2</v>
      </c>
      <c r="G10" s="2">
        <f>('[1]Qc, Spring, S1'!G10*Main!$B$5)</f>
        <v>3.3806620248203419E-2</v>
      </c>
      <c r="H10" s="2">
        <f>('[1]Qc, Spring, S1'!H10*Main!$B$5)</f>
        <v>5.2985044830527843E-2</v>
      </c>
      <c r="I10" s="2">
        <f>('[1]Qc, Spring, S1'!I10*Main!$B$5)</f>
        <v>2.3512783958632454E-2</v>
      </c>
      <c r="J10" s="2">
        <f>('[1]Qc, Spring, S1'!J10*Main!$B$5)</f>
        <v>3.3237371067225817E-2</v>
      </c>
      <c r="K10" s="2">
        <f>('[1]Qc, Spring, S1'!K10*Main!$B$5)</f>
        <v>1.745698951812371E-2</v>
      </c>
      <c r="L10" s="2">
        <f>('[1]Qc, Spring, S1'!L10*Main!$B$5)</f>
        <v>9.2542196281846668E-3</v>
      </c>
      <c r="M10" s="2">
        <f>('[1]Qc, Spring, S1'!M10*Main!$B$5)</f>
        <v>3.7826382738708319E-3</v>
      </c>
      <c r="N10" s="2">
        <f>('[1]Qc, Spring, S1'!N10*Main!$B$5)</f>
        <v>-1.1127369108109932E-2</v>
      </c>
      <c r="O10" s="2">
        <f>('[1]Qc, Spring, S1'!O10*Main!$B$5)</f>
        <v>-1.2597524371416769E-2</v>
      </c>
      <c r="P10" s="2">
        <f>('[1]Qc, Spring, S1'!P10*Main!$B$5)</f>
        <v>-6.8524298347341257E-3</v>
      </c>
      <c r="Q10" s="2">
        <f>('[1]Qc, Spring, S1'!Q10*Main!$B$5)</f>
        <v>-2.8998782121707947E-2</v>
      </c>
      <c r="R10" s="2">
        <f>('[1]Qc, Spring, S1'!R10*Main!$B$5)</f>
        <v>-2.1567926927037129E-2</v>
      </c>
      <c r="S10" s="2">
        <f>('[1]Qc, Spring, S1'!S10*Main!$B$5)</f>
        <v>-1.7928430400364476E-2</v>
      </c>
      <c r="T10" s="2">
        <f>('[1]Qc, Spring, S1'!T10*Main!$B$5)</f>
        <v>-1.4658727120248074E-2</v>
      </c>
      <c r="U10" s="2">
        <f>('[1]Qc, Spring, S1'!U10*Main!$B$5)</f>
        <v>-1.481372737360497E-2</v>
      </c>
      <c r="V10" s="2">
        <f>('[1]Qc, Spring, S1'!V10*Main!$B$5)</f>
        <v>-2.4769330961493502E-2</v>
      </c>
      <c r="W10" s="2">
        <f>('[1]Qc, Spring, S1'!W10*Main!$B$5)</f>
        <v>-2.0404323736395665E-2</v>
      </c>
      <c r="X10" s="2">
        <f>('[1]Qc, Spring, S1'!X10*Main!$B$5)</f>
        <v>1.2864719517266608E-2</v>
      </c>
      <c r="Y10" s="2">
        <f>('[1]Qc, Spring, S1'!Y10*Main!$B$5)</f>
        <v>1.4328687733606729E-2</v>
      </c>
    </row>
    <row r="11" spans="1:25" x14ac:dyDescent="0.3">
      <c r="A11">
        <v>10</v>
      </c>
      <c r="B11" s="2">
        <f>('[1]Qc, Spring, S1'!B11*Main!$B$5)</f>
        <v>-3.496679684591926E-2</v>
      </c>
      <c r="C11" s="2">
        <f>('[1]Qc, Spring, S1'!C11*Main!$B$5)</f>
        <v>-3.6522805879718137E-2</v>
      </c>
      <c r="D11" s="2">
        <f>('[1]Qc, Spring, S1'!D11*Main!$B$5)</f>
        <v>-3.667660774023615E-2</v>
      </c>
      <c r="E11" s="2">
        <f>('[1]Qc, Spring, S1'!E11*Main!$B$5)</f>
        <v>-3.736828704866986E-2</v>
      </c>
      <c r="F11" s="2">
        <f>('[1]Qc, Spring, S1'!F11*Main!$B$5)</f>
        <v>-3.7884435093863252E-2</v>
      </c>
      <c r="G11" s="2">
        <f>('[1]Qc, Spring, S1'!G11*Main!$B$5)</f>
        <v>-3.6516372648598056E-2</v>
      </c>
      <c r="H11" s="2">
        <f>('[1]Qc, Spring, S1'!H11*Main!$B$5)</f>
        <v>-2.0776250857505424E-2</v>
      </c>
      <c r="I11" s="2">
        <f>('[1]Qc, Spring, S1'!I11*Main!$B$5)</f>
        <v>-8.870124191717824E-3</v>
      </c>
      <c r="J11" s="2">
        <f>('[1]Qc, Spring, S1'!J11*Main!$B$5)</f>
        <v>1.2520440933945015E-3</v>
      </c>
      <c r="K11" s="2">
        <f>('[1]Qc, Spring, S1'!K11*Main!$B$5)</f>
        <v>5.4380813961906679E-3</v>
      </c>
      <c r="L11" s="2">
        <f>('[1]Qc, Spring, S1'!L11*Main!$B$5)</f>
        <v>-2.0737421456149337E-3</v>
      </c>
      <c r="M11" s="2">
        <f>('[1]Qc, Spring, S1'!M11*Main!$B$5)</f>
        <v>5.7455942319086665E-3</v>
      </c>
      <c r="N11" s="2">
        <f>('[1]Qc, Spring, S1'!N11*Main!$B$5)</f>
        <v>5.6895169400780479E-3</v>
      </c>
      <c r="O11" s="2">
        <f>('[1]Qc, Spring, S1'!O11*Main!$B$5)</f>
        <v>2.915956569160048E-3</v>
      </c>
      <c r="P11" s="2">
        <f>('[1]Qc, Spring, S1'!P11*Main!$B$5)</f>
        <v>-1.2112022801125733E-3</v>
      </c>
      <c r="Q11" s="2">
        <f>('[1]Qc, Spring, S1'!Q11*Main!$B$5)</f>
        <v>-6.1324836037852867E-3</v>
      </c>
      <c r="R11" s="2">
        <f>('[1]Qc, Spring, S1'!R11*Main!$B$5)</f>
        <v>-8.2406768301013771E-3</v>
      </c>
      <c r="S11" s="2">
        <f>('[1]Qc, Spring, S1'!S11*Main!$B$5)</f>
        <v>-5.201315862566426E-3</v>
      </c>
      <c r="T11" s="2">
        <f>('[1]Qc, Spring, S1'!T11*Main!$B$5)</f>
        <v>-7.117844418573183E-3</v>
      </c>
      <c r="U11" s="2">
        <f>('[1]Qc, Spring, S1'!U11*Main!$B$5)</f>
        <v>-7.6012234010458266E-3</v>
      </c>
      <c r="V11" s="2">
        <f>('[1]Qc, Spring, S1'!V11*Main!$B$5)</f>
        <v>-7.3710072643946127E-3</v>
      </c>
      <c r="W11" s="2">
        <f>('[1]Qc, Spring, S1'!W11*Main!$B$5)</f>
        <v>-1.4955607580422926E-2</v>
      </c>
      <c r="X11" s="2">
        <f>('[1]Qc, Spring, S1'!X11*Main!$B$5)</f>
        <v>-2.5359075011612792E-2</v>
      </c>
      <c r="Y11" s="2">
        <f>('[1]Qc, Spring, S1'!Y11*Main!$B$5)</f>
        <v>-2.912370975836449E-2</v>
      </c>
    </row>
    <row r="12" spans="1:25" x14ac:dyDescent="0.3">
      <c r="A12">
        <v>11</v>
      </c>
      <c r="B12" s="2">
        <f>('[1]Qc, Spring, S1'!B12*Main!$B$5)</f>
        <v>0.33770724922572243</v>
      </c>
      <c r="C12" s="2">
        <f>('[1]Qc, Spring, S1'!C12*Main!$B$5)</f>
        <v>0.33670697119959891</v>
      </c>
      <c r="D12" s="2">
        <f>('[1]Qc, Spring, S1'!D12*Main!$B$5)</f>
        <v>0.34742858084903966</v>
      </c>
      <c r="E12" s="2">
        <f>('[1]Qc, Spring, S1'!E12*Main!$B$5)</f>
        <v>0.35450684981545394</v>
      </c>
      <c r="F12" s="2">
        <f>('[1]Qc, Spring, S1'!F12*Main!$B$5)</f>
        <v>0.35749651204077892</v>
      </c>
      <c r="G12" s="2">
        <f>('[1]Qc, Spring, S1'!G12*Main!$B$5)</f>
        <v>0.31250544323952434</v>
      </c>
      <c r="H12" s="2">
        <f>('[1]Qc, Spring, S1'!H12*Main!$B$5)</f>
        <v>0.24082388299557048</v>
      </c>
      <c r="I12" s="2">
        <f>('[1]Qc, Spring, S1'!I12*Main!$B$5)</f>
        <v>0.20517282346086879</v>
      </c>
      <c r="J12" s="2">
        <f>('[1]Qc, Spring, S1'!J12*Main!$B$5)</f>
        <v>0.15970000494677089</v>
      </c>
      <c r="K12" s="2">
        <f>('[1]Qc, Spring, S1'!K12*Main!$B$5)</f>
        <v>0.11888974813484778</v>
      </c>
      <c r="L12" s="2">
        <f>('[1]Qc, Spring, S1'!L12*Main!$B$5)</f>
        <v>0.17032949310267995</v>
      </c>
      <c r="M12" s="2">
        <f>('[1]Qc, Spring, S1'!M12*Main!$B$5)</f>
        <v>0.174801850009694</v>
      </c>
      <c r="N12" s="2">
        <f>('[1]Qc, Spring, S1'!N12*Main!$B$5)</f>
        <v>0.19684911452586673</v>
      </c>
      <c r="O12" s="2">
        <f>('[1]Qc, Spring, S1'!O12*Main!$B$5)</f>
        <v>0.19739145040234274</v>
      </c>
      <c r="P12" s="2">
        <f>('[1]Qc, Spring, S1'!P12*Main!$B$5)</f>
        <v>0.21819653520909829</v>
      </c>
      <c r="Q12" s="2">
        <f>('[1]Qc, Spring, S1'!Q12*Main!$B$5)</f>
        <v>0.22793192672127796</v>
      </c>
      <c r="R12" s="2">
        <f>('[1]Qc, Spring, S1'!R12*Main!$B$5)</f>
        <v>0.20874596097290818</v>
      </c>
      <c r="S12" s="2">
        <f>('[1]Qc, Spring, S1'!S12*Main!$B$5)</f>
        <v>0.14599156810314604</v>
      </c>
      <c r="T12" s="2">
        <f>('[1]Qc, Spring, S1'!T12*Main!$B$5)</f>
        <v>0.17269454272180906</v>
      </c>
      <c r="U12" s="2">
        <f>('[1]Qc, Spring, S1'!U12*Main!$B$5)</f>
        <v>0.18577721556265389</v>
      </c>
      <c r="V12" s="2">
        <f>('[1]Qc, Spring, S1'!V12*Main!$B$5)</f>
        <v>0.19016480244083422</v>
      </c>
      <c r="W12" s="2">
        <f>('[1]Qc, Spring, S1'!W12*Main!$B$5)</f>
        <v>0.20262225441326778</v>
      </c>
      <c r="X12" s="2">
        <f>('[1]Qc, Spring, S1'!X12*Main!$B$5)</f>
        <v>0.24032432538006437</v>
      </c>
      <c r="Y12" s="2">
        <f>('[1]Qc, Spring, S1'!Y12*Main!$B$5)</f>
        <v>0.25768969829014332</v>
      </c>
    </row>
    <row r="13" spans="1:25" x14ac:dyDescent="0.3">
      <c r="A13">
        <v>12</v>
      </c>
      <c r="B13" s="2">
        <f>('[1]Qc, Spring, S1'!B13*Main!$B$5)</f>
        <v>0.25737323045657867</v>
      </c>
      <c r="C13" s="2">
        <f>('[1]Qc, Spring, S1'!C13*Main!$B$5)</f>
        <v>0.11937126837019291</v>
      </c>
      <c r="D13" s="2">
        <f>('[1]Qc, Spring, S1'!D13*Main!$B$5)</f>
        <v>0.11634260435244922</v>
      </c>
      <c r="E13" s="2">
        <f>('[1]Qc, Spring, S1'!E13*Main!$B$5)</f>
        <v>8.6952427369406907E-2</v>
      </c>
      <c r="F13" s="2">
        <f>('[1]Qc, Spring, S1'!F13*Main!$B$5)</f>
        <v>0.12316166329037755</v>
      </c>
      <c r="G13" s="2">
        <f>('[1]Qc, Spring, S1'!G13*Main!$B$5)</f>
        <v>0.13522786848461754</v>
      </c>
      <c r="H13" s="2">
        <f>('[1]Qc, Spring, S1'!H13*Main!$B$5)</f>
        <v>0.3160013866178325</v>
      </c>
      <c r="I13" s="2">
        <f>('[1]Qc, Spring, S1'!I13*Main!$B$5)</f>
        <v>0.18990049439971821</v>
      </c>
      <c r="J13" s="2">
        <f>('[1]Qc, Spring, S1'!J13*Main!$B$5)</f>
        <v>6.8190220141007479E-2</v>
      </c>
      <c r="K13" s="2">
        <f>('[1]Qc, Spring, S1'!K13*Main!$B$5)</f>
        <v>6.3369469582790494E-2</v>
      </c>
      <c r="L13" s="2">
        <f>('[1]Qc, Spring, S1'!L13*Main!$B$5)</f>
        <v>0.15150518212179431</v>
      </c>
      <c r="M13" s="2">
        <f>('[1]Qc, Spring, S1'!M13*Main!$B$5)</f>
        <v>0.20794451643739412</v>
      </c>
      <c r="N13" s="2">
        <f>('[1]Qc, Spring, S1'!N13*Main!$B$5)</f>
        <v>-0.32371247553414639</v>
      </c>
      <c r="O13" s="2">
        <f>('[1]Qc, Spring, S1'!O13*Main!$B$5)</f>
        <v>-0.30611526795121496</v>
      </c>
      <c r="P13" s="2">
        <f>('[1]Qc, Spring, S1'!P13*Main!$B$5)</f>
        <v>5.4535400451352106E-2</v>
      </c>
      <c r="Q13" s="2">
        <f>('[1]Qc, Spring, S1'!Q13*Main!$B$5)</f>
        <v>-0.18317480031437566</v>
      </c>
      <c r="R13" s="2">
        <f>('[1]Qc, Spring, S1'!R13*Main!$B$5)</f>
        <v>-4.3514232856191021E-2</v>
      </c>
      <c r="S13" s="2">
        <f>('[1]Qc, Spring, S1'!S13*Main!$B$5)</f>
        <v>-0.13315590165912583</v>
      </c>
      <c r="T13" s="2">
        <f>('[1]Qc, Spring, S1'!T13*Main!$B$5)</f>
        <v>-0.22823327863555085</v>
      </c>
      <c r="U13" s="2">
        <f>('[1]Qc, Spring, S1'!U13*Main!$B$5)</f>
        <v>-0.37907340360065145</v>
      </c>
      <c r="V13" s="2">
        <f>('[1]Qc, Spring, S1'!V13*Main!$B$5)</f>
        <v>-0.64790239236703207</v>
      </c>
      <c r="W13" s="2">
        <f>('[1]Qc, Spring, S1'!W13*Main!$B$5)</f>
        <v>-0.69447954361448727</v>
      </c>
      <c r="X13" s="2">
        <f>('[1]Qc, Spring, S1'!X13*Main!$B$5)</f>
        <v>-0.65060975703484936</v>
      </c>
      <c r="Y13" s="2">
        <f>('[1]Qc, Spring, S1'!Y13*Main!$B$5)</f>
        <v>-0.60963299389920633</v>
      </c>
    </row>
    <row r="14" spans="1:25" x14ac:dyDescent="0.3">
      <c r="A14">
        <v>13</v>
      </c>
      <c r="B14" s="2">
        <f>('[1]Qc, Spring, S1'!B14*Main!$B$5)</f>
        <v>-0.24726885693963785</v>
      </c>
      <c r="C14" s="2">
        <f>('[1]Qc, Spring, S1'!C14*Main!$B$5)</f>
        <v>-0.21064655142211999</v>
      </c>
      <c r="D14" s="2">
        <f>('[1]Qc, Spring, S1'!D14*Main!$B$5)</f>
        <v>-0.18939423454351922</v>
      </c>
      <c r="E14" s="2">
        <f>('[1]Qc, Spring, S1'!E14*Main!$B$5)</f>
        <v>-0.19951484622395368</v>
      </c>
      <c r="F14" s="2">
        <f>('[1]Qc, Spring, S1'!F14*Main!$B$5)</f>
        <v>-0.18209175555656257</v>
      </c>
      <c r="G14" s="2">
        <f>('[1]Qc, Spring, S1'!G14*Main!$B$5)</f>
        <v>-0.243762752065283</v>
      </c>
      <c r="H14" s="2">
        <f>('[1]Qc, Spring, S1'!H14*Main!$B$5)</f>
        <v>-0.83059424614195998</v>
      </c>
      <c r="I14" s="2">
        <f>('[1]Qc, Spring, S1'!I14*Main!$B$5)</f>
        <v>-1.0626421972048874</v>
      </c>
      <c r="J14" s="2">
        <f>('[1]Qc, Spring, S1'!J14*Main!$B$5)</f>
        <v>-1.1909035059363038</v>
      </c>
      <c r="K14" s="2">
        <f>('[1]Qc, Spring, S1'!K14*Main!$B$5)</f>
        <v>-1.1398439847092556</v>
      </c>
      <c r="L14" s="2">
        <f>('[1]Qc, Spring, S1'!L14*Main!$B$5)</f>
        <v>-1.0848186465645677</v>
      </c>
      <c r="M14" s="2">
        <f>('[1]Qc, Spring, S1'!M14*Main!$B$5)</f>
        <v>-1.1825377240746853</v>
      </c>
      <c r="N14" s="2">
        <f>('[1]Qc, Spring, S1'!N14*Main!$B$5)</f>
        <v>-1.3167615955763483</v>
      </c>
      <c r="O14" s="2">
        <f>('[1]Qc, Spring, S1'!O14*Main!$B$5)</f>
        <v>-1.1874620513877305</v>
      </c>
      <c r="P14" s="2">
        <f>('[1]Qc, Spring, S1'!P14*Main!$B$5)</f>
        <v>-1.1159210631575198</v>
      </c>
      <c r="Q14" s="2">
        <f>('[1]Qc, Spring, S1'!Q14*Main!$B$5)</f>
        <v>-1.0835701048659607</v>
      </c>
      <c r="R14" s="2">
        <f>('[1]Qc, Spring, S1'!R14*Main!$B$5)</f>
        <v>-0.98843457251474776</v>
      </c>
      <c r="S14" s="2">
        <f>('[1]Qc, Spring, S1'!S14*Main!$B$5)</f>
        <v>-1.0495992746501099</v>
      </c>
      <c r="T14" s="2">
        <f>('[1]Qc, Spring, S1'!T14*Main!$B$5)</f>
        <v>-0.86962379516966981</v>
      </c>
      <c r="U14" s="2">
        <f>('[1]Qc, Spring, S1'!U14*Main!$B$5)</f>
        <v>-0.7490406242685792</v>
      </c>
      <c r="V14" s="2">
        <f>('[1]Qc, Spring, S1'!V14*Main!$B$5)</f>
        <v>-0.79873106168697572</v>
      </c>
      <c r="W14" s="2">
        <f>('[1]Qc, Spring, S1'!W14*Main!$B$5)</f>
        <v>-0.58398311378771239</v>
      </c>
      <c r="X14" s="2">
        <f>('[1]Qc, Spring, S1'!X14*Main!$B$5)</f>
        <v>-0.27204349360602781</v>
      </c>
      <c r="Y14" s="2">
        <f>('[1]Qc, Spring, S1'!Y14*Main!$B$5)</f>
        <v>-0.23900856729063377</v>
      </c>
    </row>
    <row r="15" spans="1:25" x14ac:dyDescent="0.3">
      <c r="A15">
        <v>14</v>
      </c>
      <c r="B15" s="2">
        <f>('[1]Qc, Spring, S1'!B15*Main!$B$5)</f>
        <v>-1.6307343673565802E-2</v>
      </c>
      <c r="C15" s="2">
        <f>('[1]Qc, Spring, S1'!C15*Main!$B$5)</f>
        <v>-1.5430842033253735E-2</v>
      </c>
      <c r="D15" s="2">
        <f>('[1]Qc, Spring, S1'!D15*Main!$B$5)</f>
        <v>-1.39921672075866E-2</v>
      </c>
      <c r="E15" s="2">
        <f>('[1]Qc, Spring, S1'!E15*Main!$B$5)</f>
        <v>-1.4841355084689447E-2</v>
      </c>
      <c r="F15" s="2">
        <f>('[1]Qc, Spring, S1'!F15*Main!$B$5)</f>
        <v>-1.3892516706245151E-2</v>
      </c>
      <c r="G15" s="2">
        <f>('[1]Qc, Spring, S1'!G15*Main!$B$5)</f>
        <v>-1.5148311763750269E-2</v>
      </c>
      <c r="H15" s="2">
        <f>('[1]Qc, Spring, S1'!H15*Main!$B$5)</f>
        <v>-1.4296478865632194E-2</v>
      </c>
      <c r="I15" s="2">
        <f>('[1]Qc, Spring, S1'!I15*Main!$B$5)</f>
        <v>-3.0633792283099648E-2</v>
      </c>
      <c r="J15" s="2">
        <f>('[1]Qc, Spring, S1'!J15*Main!$B$5)</f>
        <v>-3.3607959308776823E-2</v>
      </c>
      <c r="K15" s="2">
        <f>('[1]Qc, Spring, S1'!K15*Main!$B$5)</f>
        <v>-3.199807653495744E-2</v>
      </c>
      <c r="L15" s="2">
        <f>('[1]Qc, Spring, S1'!L15*Main!$B$5)</f>
        <v>-3.2914606928767624E-2</v>
      </c>
      <c r="M15" s="2">
        <f>('[1]Qc, Spring, S1'!M15*Main!$B$5)</f>
        <v>-3.2645315708195739E-2</v>
      </c>
      <c r="N15" s="2">
        <f>('[1]Qc, Spring, S1'!N15*Main!$B$5)</f>
        <v>-3.5887187857130881E-2</v>
      </c>
      <c r="O15" s="2">
        <f>('[1]Qc, Spring, S1'!O15*Main!$B$5)</f>
        <v>-3.3124478374248596E-2</v>
      </c>
      <c r="P15" s="2">
        <f>('[1]Qc, Spring, S1'!P15*Main!$B$5)</f>
        <v>-2.1597477207228571E-2</v>
      </c>
      <c r="Q15" s="2">
        <f>('[1]Qc, Spring, S1'!Q15*Main!$B$5)</f>
        <v>-3.09367807865478E-2</v>
      </c>
      <c r="R15" s="2">
        <f>('[1]Qc, Spring, S1'!R15*Main!$B$5)</f>
        <v>-3.1555788415442591E-2</v>
      </c>
      <c r="S15" s="2">
        <f>('[1]Qc, Spring, S1'!S15*Main!$B$5)</f>
        <v>-2.8175082925282546E-2</v>
      </c>
      <c r="T15" s="2">
        <f>('[1]Qc, Spring, S1'!T15*Main!$B$5)</f>
        <v>-2.2151381572867765E-2</v>
      </c>
      <c r="U15" s="2">
        <f>('[1]Qc, Spring, S1'!U15*Main!$B$5)</f>
        <v>-2.0556860493626483E-2</v>
      </c>
      <c r="V15" s="2">
        <f>('[1]Qc, Spring, S1'!V15*Main!$B$5)</f>
        <v>-2.2451346519289924E-2</v>
      </c>
      <c r="W15" s="2">
        <f>('[1]Qc, Spring, S1'!W15*Main!$B$5)</f>
        <v>-2.0774835769436662E-2</v>
      </c>
      <c r="X15" s="2">
        <f>('[1]Qc, Spring, S1'!X15*Main!$B$5)</f>
        <v>-1.4033073458487793E-2</v>
      </c>
      <c r="Y15" s="2">
        <f>('[1]Qc, Spring, S1'!Y15*Main!$B$5)</f>
        <v>-1.456817312152328E-2</v>
      </c>
    </row>
    <row r="16" spans="1:25" x14ac:dyDescent="0.3">
      <c r="A16">
        <v>15</v>
      </c>
      <c r="B16" s="2">
        <f>('[1]Qc, Spring, S1'!B16*Main!$B$5)</f>
        <v>-5.251132951565695E-2</v>
      </c>
      <c r="C16" s="2">
        <f>('[1]Qc, Spring, S1'!C16*Main!$B$5)</f>
        <v>-6.523806350850482E-2</v>
      </c>
      <c r="D16" s="2">
        <f>('[1]Qc, Spring, S1'!D16*Main!$B$5)</f>
        <v>-7.0828894036727499E-2</v>
      </c>
      <c r="E16" s="2">
        <f>('[1]Qc, Spring, S1'!E16*Main!$B$5)</f>
        <v>-7.6435703565788715E-2</v>
      </c>
      <c r="F16" s="2">
        <f>('[1]Qc, Spring, S1'!F16*Main!$B$5)</f>
        <v>-8.1782589068945408E-2</v>
      </c>
      <c r="G16" s="2">
        <f>('[1]Qc, Spring, S1'!G16*Main!$B$5)</f>
        <v>-7.1168346428630597E-2</v>
      </c>
      <c r="H16" s="2">
        <f>('[1]Qc, Spring, S1'!H16*Main!$B$5)</f>
        <v>-5.5723915639099224E-2</v>
      </c>
      <c r="I16" s="2">
        <f>('[1]Qc, Spring, S1'!I16*Main!$B$5)</f>
        <v>4.8336613911687185E-2</v>
      </c>
      <c r="J16" s="2">
        <f>('[1]Qc, Spring, S1'!J16*Main!$B$5)</f>
        <v>6.5931420771439403E-2</v>
      </c>
      <c r="K16" s="2">
        <f>('[1]Qc, Spring, S1'!K16*Main!$B$5)</f>
        <v>8.387956928105883E-2</v>
      </c>
      <c r="L16" s="2">
        <f>('[1]Qc, Spring, S1'!L16*Main!$B$5)</f>
        <v>5.0400330643517545E-2</v>
      </c>
      <c r="M16" s="2">
        <f>('[1]Qc, Spring, S1'!M16*Main!$B$5)</f>
        <v>2.7679966395194867E-2</v>
      </c>
      <c r="N16" s="2">
        <f>('[1]Qc, Spring, S1'!N16*Main!$B$5)</f>
        <v>7.2333617225375365E-3</v>
      </c>
      <c r="O16" s="2">
        <f>('[1]Qc, Spring, S1'!O16*Main!$B$5)</f>
        <v>6.8802801726525866E-3</v>
      </c>
      <c r="P16" s="2">
        <f>('[1]Qc, Spring, S1'!P16*Main!$B$5)</f>
        <v>-1.3633262701411863E-2</v>
      </c>
      <c r="Q16" s="2">
        <f>('[1]Qc, Spring, S1'!Q16*Main!$B$5)</f>
        <v>-1.5893226297627197E-2</v>
      </c>
      <c r="R16" s="2">
        <f>('[1]Qc, Spring, S1'!R16*Main!$B$5)</f>
        <v>-7.0818602396500287E-3</v>
      </c>
      <c r="S16" s="2">
        <f>('[1]Qc, Spring, S1'!S16*Main!$B$5)</f>
        <v>4.5911848206841036E-2</v>
      </c>
      <c r="T16" s="2">
        <f>('[1]Qc, Spring, S1'!T16*Main!$B$5)</f>
        <v>6.3810719249147677E-2</v>
      </c>
      <c r="U16" s="2">
        <f>('[1]Qc, Spring, S1'!U16*Main!$B$5)</f>
        <v>5.0056023776766399E-2</v>
      </c>
      <c r="V16" s="2">
        <f>('[1]Qc, Spring, S1'!V16*Main!$B$5)</f>
        <v>2.50030374287438E-2</v>
      </c>
      <c r="W16" s="2">
        <f>('[1]Qc, Spring, S1'!W16*Main!$B$5)</f>
        <v>4.5331768186035034E-3</v>
      </c>
      <c r="X16" s="2">
        <f>('[1]Qc, Spring, S1'!X16*Main!$B$5)</f>
        <v>-2.0750096013082593E-2</v>
      </c>
      <c r="Y16" s="2">
        <f>('[1]Qc, Spring, S1'!Y16*Main!$B$5)</f>
        <v>-4.3245335620862739E-2</v>
      </c>
    </row>
    <row r="17" spans="1:25" x14ac:dyDescent="0.3">
      <c r="A17">
        <v>16</v>
      </c>
      <c r="B17" s="2">
        <f>('[1]Qc, Spring, S1'!B17*Main!$B$5)</f>
        <v>-0.1710801109142806</v>
      </c>
      <c r="C17" s="2">
        <f>('[1]Qc, Spring, S1'!C17*Main!$B$5)</f>
        <v>-0.2516738449674627</v>
      </c>
      <c r="D17" s="2">
        <f>('[1]Qc, Spring, S1'!D17*Main!$B$5)</f>
        <v>-0.29226459023761847</v>
      </c>
      <c r="E17" s="2">
        <f>('[1]Qc, Spring, S1'!E17*Main!$B$5)</f>
        <v>-0.28826070738320558</v>
      </c>
      <c r="F17" s="2">
        <f>('[1]Qc, Spring, S1'!F17*Main!$B$5)</f>
        <v>-0.30065631373057999</v>
      </c>
      <c r="G17" s="2">
        <f>('[1]Qc, Spring, S1'!G17*Main!$B$5)</f>
        <v>-0.25733175184082813</v>
      </c>
      <c r="H17" s="2">
        <f>('[1]Qc, Spring, S1'!H17*Main!$B$5)</f>
        <v>-1.3482109574864561E-2</v>
      </c>
      <c r="I17" s="2">
        <f>('[1]Qc, Spring, S1'!I17*Main!$B$5)</f>
        <v>0.22685655037066274</v>
      </c>
      <c r="J17" s="2">
        <f>('[1]Qc, Spring, S1'!J17*Main!$B$5)</f>
        <v>0.30800209133412254</v>
      </c>
      <c r="K17" s="2">
        <f>('[1]Qc, Spring, S1'!K17*Main!$B$5)</f>
        <v>0.28751539182326413</v>
      </c>
      <c r="L17" s="2">
        <f>('[1]Qc, Spring, S1'!L17*Main!$B$5)</f>
        <v>0.21011001164551968</v>
      </c>
      <c r="M17" s="2">
        <f>('[1]Qc, Spring, S1'!M17*Main!$B$5)</f>
        <v>0.30843136483945216</v>
      </c>
      <c r="N17" s="2">
        <f>('[1]Qc, Spring, S1'!N17*Main!$B$5)</f>
        <v>0.2426182891369992</v>
      </c>
      <c r="O17" s="2">
        <f>('[1]Qc, Spring, S1'!O17*Main!$B$5)</f>
        <v>0.19002419118101682</v>
      </c>
      <c r="P17" s="2">
        <f>('[1]Qc, Spring, S1'!P17*Main!$B$5)</f>
        <v>7.3156801207917468E-2</v>
      </c>
      <c r="Q17" s="2">
        <f>('[1]Qc, Spring, S1'!Q17*Main!$B$5)</f>
        <v>3.5208885451473805E-2</v>
      </c>
      <c r="R17" s="2">
        <f>('[1]Qc, Spring, S1'!R17*Main!$B$5)</f>
        <v>5.2946621157979983E-2</v>
      </c>
      <c r="S17" s="2">
        <f>('[1]Qc, Spring, S1'!S17*Main!$B$5)</f>
        <v>6.6018849381590403E-2</v>
      </c>
      <c r="T17" s="2">
        <f>('[1]Qc, Spring, S1'!T17*Main!$B$5)</f>
        <v>-3.7959693663921303E-2</v>
      </c>
      <c r="U17" s="2">
        <f>('[1]Qc, Spring, S1'!U17*Main!$B$5)</f>
        <v>3.5584638430871715E-2</v>
      </c>
      <c r="V17" s="2">
        <f>('[1]Qc, Spring, S1'!V17*Main!$B$5)</f>
        <v>6.396774857777128E-2</v>
      </c>
      <c r="W17" s="2">
        <f>('[1]Qc, Spring, S1'!W17*Main!$B$5)</f>
        <v>3.6449784518528611E-6</v>
      </c>
      <c r="X17" s="2">
        <f>('[1]Qc, Spring, S1'!X17*Main!$B$5)</f>
        <v>-0.16556137134146623</v>
      </c>
      <c r="Y17" s="2">
        <f>('[1]Qc, Spring, S1'!Y17*Main!$B$5)</f>
        <v>-0.24166743537391189</v>
      </c>
    </row>
    <row r="18" spans="1:25" x14ac:dyDescent="0.3">
      <c r="A18">
        <v>17</v>
      </c>
      <c r="B18" s="2">
        <f>('[1]Qc, Spring, S1'!B18*Main!$B$5)</f>
        <v>-0.49850703776809224</v>
      </c>
      <c r="C18" s="2">
        <f>('[1]Qc, Spring, S1'!C18*Main!$B$5)</f>
        <v>-0.52200887974449028</v>
      </c>
      <c r="D18" s="2">
        <f>('[1]Qc, Spring, S1'!D18*Main!$B$5)</f>
        <v>-0.51618254296191557</v>
      </c>
      <c r="E18" s="2">
        <f>('[1]Qc, Spring, S1'!E18*Main!$B$5)</f>
        <v>-0.50330375876717293</v>
      </c>
      <c r="F18" s="2">
        <f>('[1]Qc, Spring, S1'!F18*Main!$B$5)</f>
        <v>-0.5249585481060014</v>
      </c>
      <c r="G18" s="2">
        <f>('[1]Qc, Spring, S1'!G18*Main!$B$5)</f>
        <v>-0.5042958058481678</v>
      </c>
      <c r="H18" s="2">
        <f>('[1]Qc, Spring, S1'!H18*Main!$B$5)</f>
        <v>-0.45015435453437086</v>
      </c>
      <c r="I18" s="2">
        <f>('[1]Qc, Spring, S1'!I18*Main!$B$5)</f>
        <v>-0.36132933735917327</v>
      </c>
      <c r="J18" s="2">
        <f>('[1]Qc, Spring, S1'!J18*Main!$B$5)</f>
        <v>-0.31263288702699871</v>
      </c>
      <c r="K18" s="2">
        <f>('[1]Qc, Spring, S1'!K18*Main!$B$5)</f>
        <v>-0.33691504558008939</v>
      </c>
      <c r="L18" s="2">
        <f>('[1]Qc, Spring, S1'!L18*Main!$B$5)</f>
        <v>-0.39529256766613374</v>
      </c>
      <c r="M18" s="2">
        <f>('[1]Qc, Spring, S1'!M18*Main!$B$5)</f>
        <v>-0.41482112270243049</v>
      </c>
      <c r="N18" s="2">
        <f>('[1]Qc, Spring, S1'!N18*Main!$B$5)</f>
        <v>-0.39481234619177635</v>
      </c>
      <c r="O18" s="2">
        <f>('[1]Qc, Spring, S1'!O18*Main!$B$5)</f>
        <v>-0.4325274053760228</v>
      </c>
      <c r="P18" s="2">
        <f>('[1]Qc, Spring, S1'!P18*Main!$B$5)</f>
        <v>-0.40579856197983066</v>
      </c>
      <c r="Q18" s="2">
        <f>('[1]Qc, Spring, S1'!Q18*Main!$B$5)</f>
        <v>-0.45974839073037294</v>
      </c>
      <c r="R18" s="2">
        <f>('[1]Qc, Spring, S1'!R18*Main!$B$5)</f>
        <v>-0.44384867970535885</v>
      </c>
      <c r="S18" s="2">
        <f>('[1]Qc, Spring, S1'!S18*Main!$B$5)</f>
        <v>-0.33511432235150884</v>
      </c>
      <c r="T18" s="2">
        <f>('[1]Qc, Spring, S1'!T18*Main!$B$5)</f>
        <v>-0.29140230794751248</v>
      </c>
      <c r="U18" s="2">
        <f>('[1]Qc, Spring, S1'!U18*Main!$B$5)</f>
        <v>-0.3104533604066067</v>
      </c>
      <c r="V18" s="2">
        <f>('[1]Qc, Spring, S1'!V18*Main!$B$5)</f>
        <v>-0.30898882333890387</v>
      </c>
      <c r="W18" s="2">
        <f>('[1]Qc, Spring, S1'!W18*Main!$B$5)</f>
        <v>-0.38520432186777076</v>
      </c>
      <c r="X18" s="2">
        <f>('[1]Qc, Spring, S1'!X18*Main!$B$5)</f>
        <v>-0.43930985079156154</v>
      </c>
      <c r="Y18" s="2">
        <f>('[1]Qc, Spring, S1'!Y18*Main!$B$5)</f>
        <v>-0.46182575878354065</v>
      </c>
    </row>
    <row r="19" spans="1:25" x14ac:dyDescent="0.3">
      <c r="A19">
        <v>18</v>
      </c>
      <c r="B19" s="2">
        <f>('[1]Qc, Spring, S1'!B19*Main!$B$5)</f>
        <v>-0.25685661439073593</v>
      </c>
      <c r="C19" s="2">
        <f>('[1]Qc, Spring, S1'!C19*Main!$B$5)</f>
        <v>-0.30198647874020396</v>
      </c>
      <c r="D19" s="2">
        <f>('[1]Qc, Spring, S1'!D19*Main!$B$5)</f>
        <v>-0.32823562012712082</v>
      </c>
      <c r="E19" s="2">
        <f>('[1]Qc, Spring, S1'!E19*Main!$B$5)</f>
        <v>-0.33437644981150394</v>
      </c>
      <c r="F19" s="2">
        <f>('[1]Qc, Spring, S1'!F19*Main!$B$5)</f>
        <v>-0.32205379646135868</v>
      </c>
      <c r="G19" s="2">
        <f>('[1]Qc, Spring, S1'!G19*Main!$B$5)</f>
        <v>-0.31463732543147793</v>
      </c>
      <c r="H19" s="2">
        <f>('[1]Qc, Spring, S1'!H19*Main!$B$5)</f>
        <v>-0.26237599390285082</v>
      </c>
      <c r="I19" s="2">
        <f>('[1]Qc, Spring, S1'!I19*Main!$B$5)</f>
        <v>-0.15028356809647328</v>
      </c>
      <c r="J19" s="2">
        <f>('[1]Qc, Spring, S1'!J19*Main!$B$5)</f>
        <v>-7.1890621323187381E-2</v>
      </c>
      <c r="K19" s="2">
        <f>('[1]Qc, Spring, S1'!K19*Main!$B$5)</f>
        <v>-1.8375203663578112E-2</v>
      </c>
      <c r="L19" s="2">
        <f>('[1]Qc, Spring, S1'!L19*Main!$B$5)</f>
        <v>2.2347594419822248E-2</v>
      </c>
      <c r="M19" s="2">
        <f>('[1]Qc, Spring, S1'!M19*Main!$B$5)</f>
        <v>2.9834174845651758E-2</v>
      </c>
      <c r="N19" s="2">
        <f>('[1]Qc, Spring, S1'!N19*Main!$B$5)</f>
        <v>4.5028482072580851E-3</v>
      </c>
      <c r="O19" s="2">
        <f>('[1]Qc, Spring, S1'!O19*Main!$B$5)</f>
        <v>-1.9254122301399411E-2</v>
      </c>
      <c r="P19" s="2">
        <f>('[1]Qc, Spring, S1'!P19*Main!$B$5)</f>
        <v>-4.5746541304151032E-2</v>
      </c>
      <c r="Q19" s="2">
        <f>('[1]Qc, Spring, S1'!Q19*Main!$B$5)</f>
        <v>-8.9881878166954657E-2</v>
      </c>
      <c r="R19" s="2">
        <f>('[1]Qc, Spring, S1'!R19*Main!$B$5)</f>
        <v>-7.4011760853139291E-2</v>
      </c>
      <c r="S19" s="2">
        <f>('[1]Qc, Spring, S1'!S19*Main!$B$5)</f>
        <v>-2.6319456507234648E-2</v>
      </c>
      <c r="T19" s="2">
        <f>('[1]Qc, Spring, S1'!T19*Main!$B$5)</f>
        <v>-3.8667690280411691E-2</v>
      </c>
      <c r="U19" s="2">
        <f>('[1]Qc, Spring, S1'!U19*Main!$B$5)</f>
        <v>-7.4154529172870243E-2</v>
      </c>
      <c r="V19" s="2">
        <f>('[1]Qc, Spring, S1'!V19*Main!$B$5)</f>
        <v>-2.6201316403142612E-2</v>
      </c>
      <c r="W19" s="2">
        <f>('[1]Qc, Spring, S1'!W19*Main!$B$5)</f>
        <v>-8.0041983419925536E-2</v>
      </c>
      <c r="X19" s="2">
        <f>('[1]Qc, Spring, S1'!X19*Main!$B$5)</f>
        <v>-0.10103822618244419</v>
      </c>
      <c r="Y19" s="2">
        <f>('[1]Qc, Spring, S1'!Y19*Main!$B$5)</f>
        <v>-0.14535743365101603</v>
      </c>
    </row>
    <row r="20" spans="1:25" x14ac:dyDescent="0.3">
      <c r="A20">
        <v>19</v>
      </c>
      <c r="B20" s="2">
        <f>('[1]Qc, Spring, S1'!B20*Main!$B$5)</f>
        <v>-0.44396220227107625</v>
      </c>
      <c r="C20" s="2">
        <f>('[1]Qc, Spring, S1'!C20*Main!$B$5)</f>
        <v>-0.44907611550265214</v>
      </c>
      <c r="D20" s="2">
        <f>('[1]Qc, Spring, S1'!D20*Main!$B$5)</f>
        <v>-0.34304638422168759</v>
      </c>
      <c r="E20" s="2">
        <f>('[1]Qc, Spring, S1'!E20*Main!$B$5)</f>
        <v>-0.44095647237831431</v>
      </c>
      <c r="F20" s="2">
        <f>('[1]Qc, Spring, S1'!F20*Main!$B$5)</f>
        <v>-0.41323435916808315</v>
      </c>
      <c r="G20" s="2">
        <f>('[1]Qc, Spring, S1'!G20*Main!$B$5)</f>
        <v>-0.48545196677449903</v>
      </c>
      <c r="H20" s="2">
        <f>('[1]Qc, Spring, S1'!H20*Main!$B$5)</f>
        <v>-0.49529133671376802</v>
      </c>
      <c r="I20" s="2">
        <f>('[1]Qc, Spring, S1'!I20*Main!$B$5)</f>
        <v>-0.90489308731356222</v>
      </c>
      <c r="J20" s="2">
        <f>('[1]Qc, Spring, S1'!J20*Main!$B$5)</f>
        <v>-1.1126037203049703</v>
      </c>
      <c r="K20" s="2">
        <f>('[1]Qc, Spring, S1'!K20*Main!$B$5)</f>
        <v>-1.0648836677753042</v>
      </c>
      <c r="L20" s="2">
        <f>('[1]Qc, Spring, S1'!L20*Main!$B$5)</f>
        <v>-1.0222250303145022</v>
      </c>
      <c r="M20" s="2">
        <f>('[1]Qc, Spring, S1'!M20*Main!$B$5)</f>
        <v>-1.1275907385936685</v>
      </c>
      <c r="N20" s="2">
        <f>('[1]Qc, Spring, S1'!N20*Main!$B$5)</f>
        <v>-1.1690560659292519</v>
      </c>
      <c r="O20" s="2">
        <f>('[1]Qc, Spring, S1'!O20*Main!$B$5)</f>
        <v>-1.1146885913696898</v>
      </c>
      <c r="P20" s="2">
        <f>('[1]Qc, Spring, S1'!P20*Main!$B$5)</f>
        <v>-0.92819141337307265</v>
      </c>
      <c r="Q20" s="2">
        <f>('[1]Qc, Spring, S1'!Q20*Main!$B$5)</f>
        <v>-0.83268626764993381</v>
      </c>
      <c r="R20" s="2">
        <f>('[1]Qc, Spring, S1'!R20*Main!$B$5)</f>
        <v>-0.89353158815832767</v>
      </c>
      <c r="S20" s="2">
        <f>('[1]Qc, Spring, S1'!S20*Main!$B$5)</f>
        <v>-0.97890408737041401</v>
      </c>
      <c r="T20" s="2">
        <f>('[1]Qc, Spring, S1'!T20*Main!$B$5)</f>
        <v>-0.7717534386253504</v>
      </c>
      <c r="U20" s="2">
        <f>('[1]Qc, Spring, S1'!U20*Main!$B$5)</f>
        <v>-0.70591382569203287</v>
      </c>
      <c r="V20" s="2">
        <f>('[1]Qc, Spring, S1'!V20*Main!$B$5)</f>
        <v>-0.78688472093220985</v>
      </c>
      <c r="W20" s="2">
        <f>('[1]Qc, Spring, S1'!W20*Main!$B$5)</f>
        <v>-0.62854486161184808</v>
      </c>
      <c r="X20" s="2">
        <f>('[1]Qc, Spring, S1'!X20*Main!$B$5)</f>
        <v>-0.46496300504943283</v>
      </c>
      <c r="Y20" s="2">
        <f>('[1]Qc, Spring, S1'!Y20*Main!$B$5)</f>
        <v>-0.50856105401924623</v>
      </c>
    </row>
    <row r="21" spans="1:25" x14ac:dyDescent="0.3">
      <c r="A21">
        <v>20</v>
      </c>
      <c r="B21" s="2">
        <f>('[1]Qc, Spring, S1'!B21*Main!$B$5)</f>
        <v>0.43722802879598271</v>
      </c>
      <c r="C21" s="2">
        <f>('[1]Qc, Spring, S1'!C21*Main!$B$5)</f>
        <v>0.45638678199907601</v>
      </c>
      <c r="D21" s="2">
        <f>('[1]Qc, Spring, S1'!D21*Main!$B$5)</f>
        <v>0.4832818310975297</v>
      </c>
      <c r="E21" s="2">
        <f>('[1]Qc, Spring, S1'!E21*Main!$B$5)</f>
        <v>0.49158072563058275</v>
      </c>
      <c r="F21" s="2">
        <f>('[1]Qc, Spring, S1'!F21*Main!$B$5)</f>
        <v>0.49654530437862726</v>
      </c>
      <c r="G21" s="2">
        <f>('[1]Qc, Spring, S1'!G21*Main!$B$5)</f>
        <v>0.46825655645398145</v>
      </c>
      <c r="H21" s="2">
        <f>('[1]Qc, Spring, S1'!H21*Main!$B$5)</f>
        <v>0.42601314687074804</v>
      </c>
      <c r="I21" s="2">
        <f>('[1]Qc, Spring, S1'!I21*Main!$B$5)</f>
        <v>0.20339834145936017</v>
      </c>
      <c r="J21" s="2">
        <f>('[1]Qc, Spring, S1'!J21*Main!$B$5)</f>
        <v>6.3752221424849653E-2</v>
      </c>
      <c r="K21" s="2">
        <f>('[1]Qc, Spring, S1'!K21*Main!$B$5)</f>
        <v>5.5354487245688616E-2</v>
      </c>
      <c r="L21" s="2">
        <f>('[1]Qc, Spring, S1'!L21*Main!$B$5)</f>
        <v>-6.8904652766687991E-3</v>
      </c>
      <c r="M21" s="2">
        <f>('[1]Qc, Spring, S1'!M21*Main!$B$5)</f>
        <v>-1.6670649109492869E-3</v>
      </c>
      <c r="N21" s="2">
        <f>('[1]Qc, Spring, S1'!N21*Main!$B$5)</f>
        <v>3.9346840223443584E-2</v>
      </c>
      <c r="O21" s="2">
        <f>('[1]Qc, Spring, S1'!O21*Main!$B$5)</f>
        <v>4.155022310913678E-2</v>
      </c>
      <c r="P21" s="2">
        <f>('[1]Qc, Spring, S1'!P21*Main!$B$5)</f>
        <v>0.11029611403198718</v>
      </c>
      <c r="Q21" s="2">
        <f>('[1]Qc, Spring, S1'!Q21*Main!$B$5)</f>
        <v>0.1649662496093687</v>
      </c>
      <c r="R21" s="2">
        <f>('[1]Qc, Spring, S1'!R21*Main!$B$5)</f>
        <v>0.1790737222000183</v>
      </c>
      <c r="S21" s="2">
        <f>('[1]Qc, Spring, S1'!S21*Main!$B$5)</f>
        <v>0.20459910906960826</v>
      </c>
      <c r="T21" s="2">
        <f>('[1]Qc, Spring, S1'!T21*Main!$B$5)</f>
        <v>0.21324051470321004</v>
      </c>
      <c r="U21" s="2">
        <f>('[1]Qc, Spring, S1'!U21*Main!$B$5)</f>
        <v>0.23270071657043298</v>
      </c>
      <c r="V21" s="2">
        <f>('[1]Qc, Spring, S1'!V21*Main!$B$5)</f>
        <v>0.21262974033145285</v>
      </c>
      <c r="W21" s="2">
        <f>('[1]Qc, Spring, S1'!W21*Main!$B$5)</f>
        <v>0.30049053318610514</v>
      </c>
      <c r="X21" s="2">
        <f>('[1]Qc, Spring, S1'!X21*Main!$B$5)</f>
        <v>0.36522001188810871</v>
      </c>
      <c r="Y21" s="2">
        <f>('[1]Qc, Spring, S1'!Y21*Main!$B$5)</f>
        <v>0.35431795931881221</v>
      </c>
    </row>
    <row r="22" spans="1:25" x14ac:dyDescent="0.3">
      <c r="A22">
        <v>21</v>
      </c>
      <c r="B22" s="2">
        <f>('[1]Qc, Spring, S1'!B22*Main!$B$5)</f>
        <v>0.14378351927312177</v>
      </c>
      <c r="C22" s="2">
        <f>('[1]Qc, Spring, S1'!C22*Main!$B$5)</f>
        <v>0.15292967920988326</v>
      </c>
      <c r="D22" s="2">
        <f>('[1]Qc, Spring, S1'!D22*Main!$B$5)</f>
        <v>0.1487146650619047</v>
      </c>
      <c r="E22" s="2">
        <f>('[1]Qc, Spring, S1'!E22*Main!$B$5)</f>
        <v>0.15226623830631877</v>
      </c>
      <c r="F22" s="2">
        <f>('[1]Qc, Spring, S1'!F22*Main!$B$5)</f>
        <v>0.14579127016956317</v>
      </c>
      <c r="G22" s="2">
        <f>('[1]Qc, Spring, S1'!G22*Main!$B$5)</f>
        <v>0.14908136532299215</v>
      </c>
      <c r="H22" s="2">
        <f>('[1]Qc, Spring, S1'!H22*Main!$B$5)</f>
        <v>0.11879922881478884</v>
      </c>
      <c r="I22" s="2">
        <f>('[1]Qc, Spring, S1'!I22*Main!$B$5)</f>
        <v>9.150115983307891E-2</v>
      </c>
      <c r="J22" s="2">
        <f>('[1]Qc, Spring, S1'!J22*Main!$B$5)</f>
        <v>9.3529575696696593E-2</v>
      </c>
      <c r="K22" s="2">
        <f>('[1]Qc, Spring, S1'!K22*Main!$B$5)</f>
        <v>9.3591011241401234E-2</v>
      </c>
      <c r="L22" s="2">
        <f>('[1]Qc, Spring, S1'!L22*Main!$B$5)</f>
        <v>9.1550485917167357E-2</v>
      </c>
      <c r="M22" s="2">
        <f>('[1]Qc, Spring, S1'!M22*Main!$B$5)</f>
        <v>8.680582231048295E-2</v>
      </c>
      <c r="N22" s="2">
        <f>('[1]Qc, Spring, S1'!N22*Main!$B$5)</f>
        <v>9.0234006709530593E-2</v>
      </c>
      <c r="O22" s="2">
        <f>('[1]Qc, Spring, S1'!O22*Main!$B$5)</f>
        <v>9.709247249575613E-2</v>
      </c>
      <c r="P22" s="2">
        <f>('[1]Qc, Spring, S1'!P22*Main!$B$5)</f>
        <v>0.10578289111301883</v>
      </c>
      <c r="Q22" s="2">
        <f>('[1]Qc, Spring, S1'!Q22*Main!$B$5)</f>
        <v>0.11292839386779603</v>
      </c>
      <c r="R22" s="2">
        <f>('[1]Qc, Spring, S1'!R22*Main!$B$5)</f>
        <v>0.12168722331508559</v>
      </c>
      <c r="S22" s="2">
        <f>('[1]Qc, Spring, S1'!S22*Main!$B$5)</f>
        <v>0.11969897632318788</v>
      </c>
      <c r="T22" s="2">
        <f>('[1]Qc, Spring, S1'!T22*Main!$B$5)</f>
        <v>0.11920223178159975</v>
      </c>
      <c r="U22" s="2">
        <f>('[1]Qc, Spring, S1'!U22*Main!$B$5)</f>
        <v>0.12808632025794731</v>
      </c>
      <c r="V22" s="2">
        <f>('[1]Qc, Spring, S1'!V22*Main!$B$5)</f>
        <v>0.13162195611597532</v>
      </c>
      <c r="W22" s="2">
        <f>('[1]Qc, Spring, S1'!W22*Main!$B$5)</f>
        <v>0.13734412255002043</v>
      </c>
      <c r="X22" s="2">
        <f>('[1]Qc, Spring, S1'!X22*Main!$B$5)</f>
        <v>0.1437438643352652</v>
      </c>
      <c r="Y22" s="2">
        <f>('[1]Qc, Spring, S1'!Y22*Main!$B$5)</f>
        <v>0.1378197957570956</v>
      </c>
    </row>
    <row r="23" spans="1:25" x14ac:dyDescent="0.3">
      <c r="A23">
        <v>22</v>
      </c>
      <c r="B23" s="2">
        <f>('[1]Qc, Spring, S1'!B23*Main!$B$5)</f>
        <v>-1.9454404565437077E-2</v>
      </c>
      <c r="C23" s="2">
        <f>('[1]Qc, Spring, S1'!C23*Main!$B$5)</f>
        <v>-5.5602791123098745E-2</v>
      </c>
      <c r="D23" s="2">
        <f>('[1]Qc, Spring, S1'!D23*Main!$B$5)</f>
        <v>-6.2570909168406894E-2</v>
      </c>
      <c r="E23" s="2">
        <f>('[1]Qc, Spring, S1'!E23*Main!$B$5)</f>
        <v>-7.3355334251365548E-2</v>
      </c>
      <c r="F23" s="2">
        <f>('[1]Qc, Spring, S1'!F23*Main!$B$5)</f>
        <v>-7.0699036678086274E-2</v>
      </c>
      <c r="G23" s="2">
        <f>('[1]Qc, Spring, S1'!G23*Main!$B$5)</f>
        <v>-7.6485040184405301E-2</v>
      </c>
      <c r="H23" s="2">
        <f>('[1]Qc, Spring, S1'!H23*Main!$B$5)</f>
        <v>-0.13047696114671639</v>
      </c>
      <c r="I23" s="2">
        <f>('[1]Qc, Spring, S1'!I23*Main!$B$5)</f>
        <v>-5.4629907946209193E-2</v>
      </c>
      <c r="J23" s="2">
        <f>('[1]Qc, Spring, S1'!J23*Main!$B$5)</f>
        <v>-7.8138704071068529E-2</v>
      </c>
      <c r="K23" s="2">
        <f>('[1]Qc, Spring, S1'!K23*Main!$B$5)</f>
        <v>-3.9553736068282289E-2</v>
      </c>
      <c r="L23" s="2">
        <f>('[1]Qc, Spring, S1'!L23*Main!$B$5)</f>
        <v>-2.3047748439357481E-2</v>
      </c>
      <c r="M23" s="2">
        <f>('[1]Qc, Spring, S1'!M23*Main!$B$5)</f>
        <v>-9.1656818598626431E-3</v>
      </c>
      <c r="N23" s="2">
        <f>('[1]Qc, Spring, S1'!N23*Main!$B$5)</f>
        <v>2.7831686029961451E-2</v>
      </c>
      <c r="O23" s="2">
        <f>('[1]Qc, Spring, S1'!O23*Main!$B$5)</f>
        <v>2.4154883566530411E-2</v>
      </c>
      <c r="P23" s="2">
        <f>('[1]Qc, Spring, S1'!P23*Main!$B$5)</f>
        <v>1.4892703485720638E-2</v>
      </c>
      <c r="Q23" s="2">
        <f>('[1]Qc, Spring, S1'!Q23*Main!$B$5)</f>
        <v>6.3945628990778727E-2</v>
      </c>
      <c r="R23" s="2">
        <f>('[1]Qc, Spring, S1'!R23*Main!$B$5)</f>
        <v>4.7046947120571336E-2</v>
      </c>
      <c r="S23" s="2">
        <f>('[1]Qc, Spring, S1'!S23*Main!$B$5)</f>
        <v>3.971276452578721E-2</v>
      </c>
      <c r="T23" s="2">
        <f>('[1]Qc, Spring, S1'!T23*Main!$B$5)</f>
        <v>3.1619395073332265E-2</v>
      </c>
      <c r="U23" s="2">
        <f>('[1]Qc, Spring, S1'!U23*Main!$B$5)</f>
        <v>3.2905448848987398E-2</v>
      </c>
      <c r="V23" s="2">
        <f>('[1]Qc, Spring, S1'!V23*Main!$B$5)</f>
        <v>5.4142143877665347E-2</v>
      </c>
      <c r="W23" s="2">
        <f>('[1]Qc, Spring, S1'!W23*Main!$B$5)</f>
        <v>4.678324575820076E-2</v>
      </c>
      <c r="X23" s="2">
        <f>('[1]Qc, Spring, S1'!X23*Main!$B$5)</f>
        <v>-2.8661523285126084E-2</v>
      </c>
      <c r="Y23" s="2">
        <f>('[1]Qc, Spring, S1'!Y23*Main!$B$5)</f>
        <v>-3.4445372707239769E-2</v>
      </c>
    </row>
    <row r="24" spans="1:25" x14ac:dyDescent="0.3">
      <c r="A24">
        <v>23</v>
      </c>
      <c r="B24" s="2">
        <f>('[1]Qc, Spring, S1'!B24*Main!$B$5)</f>
        <v>0.11823618449776767</v>
      </c>
      <c r="C24" s="2">
        <f>('[1]Qc, Spring, S1'!C24*Main!$B$5)</f>
        <v>0.1225273226374881</v>
      </c>
      <c r="D24" s="2">
        <f>('[1]Qc, Spring, S1'!D24*Main!$B$5)</f>
        <v>0.1212090174647544</v>
      </c>
      <c r="E24" s="2">
        <f>('[1]Qc, Spring, S1'!E24*Main!$B$5)</f>
        <v>0.1227439679138784</v>
      </c>
      <c r="F24" s="2">
        <f>('[1]Qc, Spring, S1'!F24*Main!$B$5)</f>
        <v>0.12673698942549849</v>
      </c>
      <c r="G24" s="2">
        <f>('[1]Qc, Spring, S1'!G24*Main!$B$5)</f>
        <v>0.11770538770030886</v>
      </c>
      <c r="H24" s="2">
        <f>('[1]Qc, Spring, S1'!H24*Main!$B$5)</f>
        <v>6.9026677042860349E-2</v>
      </c>
      <c r="I24" s="2">
        <f>('[1]Qc, Spring, S1'!I24*Main!$B$5)</f>
        <v>2.7907437594510563E-2</v>
      </c>
      <c r="J24" s="2">
        <f>('[1]Qc, Spring, S1'!J24*Main!$B$5)</f>
        <v>-6.8265425505106159E-3</v>
      </c>
      <c r="K24" s="2">
        <f>('[1]Qc, Spring, S1'!K24*Main!$B$5)</f>
        <v>-1.832900665896758E-2</v>
      </c>
      <c r="L24" s="2">
        <f>('[1]Qc, Spring, S1'!L24*Main!$B$5)</f>
        <v>5.1668794152763386E-3</v>
      </c>
      <c r="M24" s="2">
        <f>('[1]Qc, Spring, S1'!M24*Main!$B$5)</f>
        <v>-2.2188986844137101E-2</v>
      </c>
      <c r="N24" s="2">
        <f>('[1]Qc, Spring, S1'!N24*Main!$B$5)</f>
        <v>-2.1152765681228706E-2</v>
      </c>
      <c r="O24" s="2">
        <f>('[1]Qc, Spring, S1'!O24*Main!$B$5)</f>
        <v>-1.3423467762104891E-2</v>
      </c>
      <c r="P24" s="2">
        <f>('[1]Qc, Spring, S1'!P24*Main!$B$5)</f>
        <v>6.5638629536503342E-3</v>
      </c>
      <c r="Q24" s="2">
        <f>('[1]Qc, Spring, S1'!Q24*Main!$B$5)</f>
        <v>2.3231530008379152E-2</v>
      </c>
      <c r="R24" s="2">
        <f>('[1]Qc, Spring, S1'!R24*Main!$B$5)</f>
        <v>3.034099670181898E-2</v>
      </c>
      <c r="S24" s="2">
        <f>('[1]Qc, Spring, S1'!S24*Main!$B$5)</f>
        <v>1.8031868433685039E-2</v>
      </c>
      <c r="T24" s="2">
        <f>('[1]Qc, Spring, S1'!T24*Main!$B$5)</f>
        <v>2.4204809693205719E-2</v>
      </c>
      <c r="U24" s="2">
        <f>('[1]Qc, Spring, S1'!U24*Main!$B$5)</f>
        <v>2.166388698211735E-2</v>
      </c>
      <c r="V24" s="2">
        <f>('[1]Qc, Spring, S1'!V24*Main!$B$5)</f>
        <v>2.4900722102307035E-2</v>
      </c>
      <c r="W24" s="2">
        <f>('[1]Qc, Spring, S1'!W24*Main!$B$5)</f>
        <v>4.936198910749201E-2</v>
      </c>
      <c r="X24" s="2">
        <f>('[1]Qc, Spring, S1'!X24*Main!$B$5)</f>
        <v>8.2410566486863165E-2</v>
      </c>
      <c r="Y24" s="2">
        <f>('[1]Qc, Spring, S1'!Y24*Main!$B$5)</f>
        <v>0.10287963524202061</v>
      </c>
    </row>
    <row r="25" spans="1:25" x14ac:dyDescent="0.3">
      <c r="A25">
        <v>24</v>
      </c>
      <c r="B25" s="2">
        <f>('[1]Qc, Spring, S1'!B25*Main!$B$5)</f>
        <v>-1.6571122658527644</v>
      </c>
      <c r="C25" s="2">
        <f>('[1]Qc, Spring, S1'!C25*Main!$B$5)</f>
        <v>-1.8215100747085933</v>
      </c>
      <c r="D25" s="2">
        <f>('[1]Qc, Spring, S1'!D25*Main!$B$5)</f>
        <v>-1.765222730748639</v>
      </c>
      <c r="E25" s="2">
        <f>('[1]Qc, Spring, S1'!E25*Main!$B$5)</f>
        <v>-1.8477899800476458</v>
      </c>
      <c r="F25" s="2">
        <f>('[1]Qc, Spring, S1'!F25*Main!$B$5)</f>
        <v>-1.7612645501291282</v>
      </c>
      <c r="G25" s="2">
        <f>('[1]Qc, Spring, S1'!G25*Main!$B$5)</f>
        <v>-1.6600902545646863</v>
      </c>
      <c r="H25" s="2">
        <f>('[1]Qc, Spring, S1'!H25*Main!$B$5)</f>
        <v>-1.2561430166795822</v>
      </c>
      <c r="I25" s="2">
        <f>('[1]Qc, Spring, S1'!I25*Main!$B$5)</f>
        <v>-1.0834526493932737</v>
      </c>
      <c r="J25" s="2">
        <f>('[1]Qc, Spring, S1'!J25*Main!$B$5)</f>
        <v>-0.85323495561134832</v>
      </c>
      <c r="K25" s="2">
        <f>('[1]Qc, Spring, S1'!K25*Main!$B$5)</f>
        <v>-0.6313527227874568</v>
      </c>
      <c r="L25" s="2">
        <f>('[1]Qc, Spring, S1'!L25*Main!$B$5)</f>
        <v>-0.89771393321979132</v>
      </c>
      <c r="M25" s="2">
        <f>('[1]Qc, Spring, S1'!M25*Main!$B$5)</f>
        <v>-0.9037374558324317</v>
      </c>
      <c r="N25" s="2">
        <f>('[1]Qc, Spring, S1'!N25*Main!$B$5)</f>
        <v>-1.0449227999930562</v>
      </c>
      <c r="O25" s="2">
        <f>('[1]Qc, Spring, S1'!O25*Main!$B$5)</f>
        <v>-1.0421178830266558</v>
      </c>
      <c r="P25" s="2">
        <f>('[1]Qc, Spring, S1'!P25*Main!$B$5)</f>
        <v>-1.2265027740356937</v>
      </c>
      <c r="Q25" s="2">
        <f>('[1]Qc, Spring, S1'!Q25*Main!$B$5)</f>
        <v>-1.1908280253193297</v>
      </c>
      <c r="R25" s="2">
        <f>('[1]Qc, Spring, S1'!R25*Main!$B$5)</f>
        <v>-1.130561809137385</v>
      </c>
      <c r="S25" s="2">
        <f>('[1]Qc, Spring, S1'!S25*Main!$B$5)</f>
        <v>-0.79202564129587527</v>
      </c>
      <c r="T25" s="2">
        <f>('[1]Qc, Spring, S1'!T25*Main!$B$5)</f>
        <v>-0.90758501963356131</v>
      </c>
      <c r="U25" s="2">
        <f>('[1]Qc, Spring, S1'!U25*Main!$B$5)</f>
        <v>-0.98531780702634808</v>
      </c>
      <c r="V25" s="2">
        <f>('[1]Qc, Spring, S1'!V25*Main!$B$5)</f>
        <v>-0.94911157762851506</v>
      </c>
      <c r="W25" s="2">
        <f>('[1]Qc, Spring, S1'!W25*Main!$B$5)</f>
        <v>-1.0845379562107964</v>
      </c>
      <c r="X25" s="2">
        <f>('[1]Qc, Spring, S1'!X25*Main!$B$5)</f>
        <v>-1.1805740547345451</v>
      </c>
      <c r="Y25" s="2">
        <f>('[1]Qc, Spring, S1'!Y25*Main!$B$5)</f>
        <v>-1.2836976032375933</v>
      </c>
    </row>
    <row r="26" spans="1:25" x14ac:dyDescent="0.3">
      <c r="A26">
        <v>25</v>
      </c>
      <c r="B26" s="2">
        <f>('[1]Qc, Spring, S1'!B26*Main!$B$5)</f>
        <v>-0.2343732102330317</v>
      </c>
      <c r="C26" s="2">
        <f>('[1]Qc, Spring, S1'!C26*Main!$B$5)</f>
        <v>-0.10833563124930885</v>
      </c>
      <c r="D26" s="2">
        <f>('[1]Qc, Spring, S1'!D26*Main!$B$5)</f>
        <v>-0.10163899033857217</v>
      </c>
      <c r="E26" s="2">
        <f>('[1]Qc, Spring, S1'!E26*Main!$B$5)</f>
        <v>-7.2661077969166071E-2</v>
      </c>
      <c r="F26" s="2">
        <f>('[1]Qc, Spring, S1'!F26*Main!$B$5)</f>
        <v>-0.11765484589975955</v>
      </c>
      <c r="G26" s="2">
        <f>('[1]Qc, Spring, S1'!G26*Main!$B$5)</f>
        <v>-0.11912171301124672</v>
      </c>
      <c r="H26" s="2">
        <f>('[1]Qc, Spring, S1'!H26*Main!$B$5)</f>
        <v>-0.26403359752088473</v>
      </c>
      <c r="I26" s="2">
        <f>('[1]Qc, Spring, S1'!I26*Main!$B$5)</f>
        <v>-0.17233856581642276</v>
      </c>
      <c r="J26" s="2">
        <f>('[1]Qc, Spring, S1'!J26*Main!$B$5)</f>
        <v>-5.7291015826519055E-2</v>
      </c>
      <c r="K26" s="2">
        <f>('[1]Qc, Spring, S1'!K26*Main!$B$5)</f>
        <v>-6.6338439284638853E-2</v>
      </c>
      <c r="L26" s="2">
        <f>('[1]Qc, Spring, S1'!L26*Main!$B$5)</f>
        <v>-0.12843370397495163</v>
      </c>
      <c r="M26" s="2">
        <f>('[1]Qc, Spring, S1'!M26*Main!$B$5)</f>
        <v>-0.17010917852210283</v>
      </c>
      <c r="N26" s="2">
        <f>('[1]Qc, Spring, S1'!N26*Main!$B$5)</f>
        <v>0.26560744715425011</v>
      </c>
      <c r="O26" s="2">
        <f>('[1]Qc, Spring, S1'!O26*Main!$B$5)</f>
        <v>0.26336772257893337</v>
      </c>
      <c r="P26" s="2">
        <f>('[1]Qc, Spring, S1'!P26*Main!$B$5)</f>
        <v>-6.5193676345996848E-2</v>
      </c>
      <c r="Q26" s="2">
        <f>('[1]Qc, Spring, S1'!Q26*Main!$B$5)</f>
        <v>0.15510659125074869</v>
      </c>
      <c r="R26" s="2">
        <f>('[1]Qc, Spring, S1'!R26*Main!$B$5)</f>
        <v>2.8547342943079205E-2</v>
      </c>
      <c r="S26" s="2">
        <f>('[1]Qc, Spring, S1'!S26*Main!$B$5)</f>
        <v>0.11797190805735097</v>
      </c>
      <c r="T26" s="2">
        <f>('[1]Qc, Spring, S1'!T26*Main!$B$5)</f>
        <v>0.19329015005941627</v>
      </c>
      <c r="U26" s="2">
        <f>('[1]Qc, Spring, S1'!U26*Main!$B$5)</f>
        <v>0.33044070461971115</v>
      </c>
      <c r="V26" s="2">
        <f>('[1]Qc, Spring, S1'!V26*Main!$B$5)</f>
        <v>0.55873308825027057</v>
      </c>
      <c r="W26" s="2">
        <f>('[1]Qc, Spring, S1'!W26*Main!$B$5)</f>
        <v>0.63868258891757357</v>
      </c>
      <c r="X26" s="2">
        <f>('[1]Qc, Spring, S1'!X26*Main!$B$5)</f>
        <v>0.57991702936226308</v>
      </c>
      <c r="Y26" s="2">
        <f>('[1]Qc, Spring, S1'!Y26*Main!$B$5)</f>
        <v>0.54838690238272592</v>
      </c>
    </row>
    <row r="27" spans="1:25" x14ac:dyDescent="0.3">
      <c r="A27">
        <v>26</v>
      </c>
      <c r="B27" s="2">
        <f>('[1]Qc, Spring, S1'!B27*Main!$B$5)</f>
        <v>-0.14869857049807972</v>
      </c>
      <c r="C27" s="2">
        <f>('[1]Qc, Spring, S1'!C27*Main!$B$5)</f>
        <v>-0.1305600719678775</v>
      </c>
      <c r="D27" s="2">
        <f>('[1]Qc, Spring, S1'!D27*Main!$B$5)</f>
        <v>-0.11703042671094131</v>
      </c>
      <c r="E27" s="2">
        <f>('[1]Qc, Spring, S1'!E27*Main!$B$5)</f>
        <v>-0.11943266205722</v>
      </c>
      <c r="F27" s="2">
        <f>('[1]Qc, Spring, S1'!F27*Main!$B$5)</f>
        <v>-0.11329657024494512</v>
      </c>
      <c r="G27" s="2">
        <f>('[1]Qc, Spring, S1'!G27*Main!$B$5)</f>
        <v>-0.1407863089112536</v>
      </c>
      <c r="H27" s="2">
        <f>('[1]Qc, Spring, S1'!H27*Main!$B$5)</f>
        <v>-0.50201277684518952</v>
      </c>
      <c r="I27" s="2">
        <f>('[1]Qc, Spring, S1'!I27*Main!$B$5)</f>
        <v>-0.64260301452702551</v>
      </c>
      <c r="J27" s="2">
        <f>('[1]Qc, Spring, S1'!J27*Main!$B$5)</f>
        <v>-0.7869995541540511</v>
      </c>
      <c r="K27" s="2">
        <f>('[1]Qc, Spring, S1'!K27*Main!$B$5)</f>
        <v>-0.73264803328109229</v>
      </c>
      <c r="L27" s="2">
        <f>('[1]Qc, Spring, S1'!L27*Main!$B$5)</f>
        <v>-0.68686841839455215</v>
      </c>
      <c r="M27" s="2">
        <f>('[1]Qc, Spring, S1'!M27*Main!$B$5)</f>
        <v>-0.71442486708185349</v>
      </c>
      <c r="N27" s="2">
        <f>('[1]Qc, Spring, S1'!N27*Main!$B$5)</f>
        <v>-0.80272503659200634</v>
      </c>
      <c r="O27" s="2">
        <f>('[1]Qc, Spring, S1'!O27*Main!$B$5)</f>
        <v>-0.73753397921771024</v>
      </c>
      <c r="P27" s="2">
        <f>('[1]Qc, Spring, S1'!P27*Main!$B$5)</f>
        <v>-0.68044099506006739</v>
      </c>
      <c r="Q27" s="2">
        <f>('[1]Qc, Spring, S1'!Q27*Main!$B$5)</f>
        <v>-0.62497820355084199</v>
      </c>
      <c r="R27" s="2">
        <f>('[1]Qc, Spring, S1'!R27*Main!$B$5)</f>
        <v>-0.63326386828578529</v>
      </c>
      <c r="S27" s="2">
        <f>('[1]Qc, Spring, S1'!S27*Main!$B$5)</f>
        <v>-0.64347661710248771</v>
      </c>
      <c r="T27" s="2">
        <f>('[1]Qc, Spring, S1'!T27*Main!$B$5)</f>
        <v>-0.51845434784011446</v>
      </c>
      <c r="U27" s="2">
        <f>('[1]Qc, Spring, S1'!U27*Main!$B$5)</f>
        <v>-0.46390356028943636</v>
      </c>
      <c r="V27" s="2">
        <f>('[1]Qc, Spring, S1'!V27*Main!$B$5)</f>
        <v>-0.51101284913206657</v>
      </c>
      <c r="W27" s="2">
        <f>('[1]Qc, Spring, S1'!W27*Main!$B$5)</f>
        <v>-0.36894935923422822</v>
      </c>
      <c r="X27" s="2">
        <f>('[1]Qc, Spring, S1'!X27*Main!$B$5)</f>
        <v>-0.16579166460615311</v>
      </c>
      <c r="Y27" s="2">
        <f>('[1]Qc, Spring, S1'!Y27*Main!$B$5)</f>
        <v>-0.1471901464839267</v>
      </c>
    </row>
    <row r="28" spans="1:25" x14ac:dyDescent="0.3">
      <c r="A28">
        <v>27</v>
      </c>
      <c r="B28" s="2">
        <f>('[1]Qc, Spring, S1'!B28*Main!$B$5)</f>
        <v>-0.31336256637878568</v>
      </c>
      <c r="C28" s="2">
        <f>('[1]Qc, Spring, S1'!C28*Main!$B$5)</f>
        <v>-0.31411325556667324</v>
      </c>
      <c r="D28" s="2">
        <f>('[1]Qc, Spring, S1'!D28*Main!$B$5)</f>
        <v>-0.29096486007763755</v>
      </c>
      <c r="E28" s="2">
        <f>('[1]Qc, Spring, S1'!E28*Main!$B$5)</f>
        <v>-0.30844721472146852</v>
      </c>
      <c r="F28" s="2">
        <f>('[1]Qc, Spring, S1'!F28*Main!$B$5)</f>
        <v>-0.3034457865448062</v>
      </c>
      <c r="G28" s="2">
        <f>('[1]Qc, Spring, S1'!G28*Main!$B$5)</f>
        <v>-0.29733990185524306</v>
      </c>
      <c r="H28" s="2">
        <f>('[1]Qc, Spring, S1'!H28*Main!$B$5)</f>
        <v>-0.29860577466604998</v>
      </c>
      <c r="I28" s="2">
        <f>('[1]Qc, Spring, S1'!I28*Main!$B$5)</f>
        <v>-0.63522300976061397</v>
      </c>
      <c r="J28" s="2">
        <f>('[1]Qc, Spring, S1'!J28*Main!$B$5)</f>
        <v>-0.67949117102577083</v>
      </c>
      <c r="K28" s="2">
        <f>('[1]Qc, Spring, S1'!K28*Main!$B$5)</f>
        <v>-0.66064530198428806</v>
      </c>
      <c r="L28" s="2">
        <f>('[1]Qc, Spring, S1'!L28*Main!$B$5)</f>
        <v>-0.68623442753589703</v>
      </c>
      <c r="M28" s="2">
        <f>('[1]Qc, Spring, S1'!M28*Main!$B$5)</f>
        <v>-0.65596960020840833</v>
      </c>
      <c r="N28" s="2">
        <f>('[1]Qc, Spring, S1'!N28*Main!$B$5)</f>
        <v>-0.71098853410052976</v>
      </c>
      <c r="O28" s="2">
        <f>('[1]Qc, Spring, S1'!O28*Main!$B$5)</f>
        <v>-0.61987518195813041</v>
      </c>
      <c r="P28" s="2">
        <f>('[1]Qc, Spring, S1'!P28*Main!$B$5)</f>
        <v>-0.46387604774583185</v>
      </c>
      <c r="Q28" s="2">
        <f>('[1]Qc, Spring, S1'!Q28*Main!$B$5)</f>
        <v>-0.58721217552133875</v>
      </c>
      <c r="R28" s="2">
        <f>('[1]Qc, Spring, S1'!R28*Main!$B$5)</f>
        <v>-0.64440241606272253</v>
      </c>
      <c r="S28" s="2">
        <f>('[1]Qc, Spring, S1'!S28*Main!$B$5)</f>
        <v>-0.59893343821890965</v>
      </c>
      <c r="T28" s="2">
        <f>('[1]Qc, Spring, S1'!T28*Main!$B$5)</f>
        <v>-0.47237680468776749</v>
      </c>
      <c r="U28" s="2">
        <f>('[1]Qc, Spring, S1'!U28*Main!$B$5)</f>
        <v>-0.41010161143242441</v>
      </c>
      <c r="V28" s="2">
        <f>('[1]Qc, Spring, S1'!V28*Main!$B$5)</f>
        <v>-0.43770287922342677</v>
      </c>
      <c r="W28" s="2">
        <f>('[1]Qc, Spring, S1'!W28*Main!$B$5)</f>
        <v>-0.42211719138346399</v>
      </c>
      <c r="X28" s="2">
        <f>('[1]Qc, Spring, S1'!X28*Main!$B$5)</f>
        <v>-0.28066146916975587</v>
      </c>
      <c r="Y28" s="2">
        <f>('[1]Qc, Spring, S1'!Y28*Main!$B$5)</f>
        <v>-0.27701791132124914</v>
      </c>
    </row>
    <row r="29" spans="1:25" x14ac:dyDescent="0.3">
      <c r="A29">
        <v>28</v>
      </c>
      <c r="B29" s="2">
        <f>('[1]Qc, Spring, S1'!B29*Main!$B$5)</f>
        <v>-2.9263438598215716E-2</v>
      </c>
      <c r="C29" s="2">
        <f>('[1]Qc, Spring, S1'!C29*Main!$B$5)</f>
        <v>-3.494603704876624E-2</v>
      </c>
      <c r="D29" s="2">
        <f>('[1]Qc, Spring, S1'!D29*Main!$B$5)</f>
        <v>-3.6074612416238133E-2</v>
      </c>
      <c r="E29" s="2">
        <f>('[1]Qc, Spring, S1'!E29*Main!$B$5)</f>
        <v>-4.0353864737655662E-2</v>
      </c>
      <c r="F29" s="2">
        <f>('[1]Qc, Spring, S1'!F29*Main!$B$5)</f>
        <v>-4.2896602288229946E-2</v>
      </c>
      <c r="G29" s="2">
        <f>('[1]Qc, Spring, S1'!G29*Main!$B$5)</f>
        <v>-3.7504593672787682E-2</v>
      </c>
      <c r="H29" s="2">
        <f>('[1]Qc, Spring, S1'!H29*Main!$B$5)</f>
        <v>-2.9737123522107171E-2</v>
      </c>
      <c r="I29" s="2">
        <f>('[1]Qc, Spring, S1'!I29*Main!$B$5)</f>
        <v>2.7538472578896019E-2</v>
      </c>
      <c r="J29" s="2">
        <f>('[1]Qc, Spring, S1'!J29*Main!$B$5)</f>
        <v>3.564133699022138E-2</v>
      </c>
      <c r="K29" s="2">
        <f>('[1]Qc, Spring, S1'!K29*Main!$B$5)</f>
        <v>4.6249838795446217E-2</v>
      </c>
      <c r="L29" s="2">
        <f>('[1]Qc, Spring, S1'!L29*Main!$B$5)</f>
        <v>2.742880544199917E-2</v>
      </c>
      <c r="M29" s="2">
        <f>('[1]Qc, Spring, S1'!M29*Main!$B$5)</f>
        <v>1.8033100144427827E-2</v>
      </c>
      <c r="N29" s="2">
        <f>('[1]Qc, Spring, S1'!N29*Main!$B$5)</f>
        <v>4.2303920923730115E-3</v>
      </c>
      <c r="O29" s="2">
        <f>('[1]Qc, Spring, S1'!O29*Main!$B$5)</f>
        <v>7.4552261332491883E-3</v>
      </c>
      <c r="P29" s="2">
        <f>('[1]Qc, Spring, S1'!P29*Main!$B$5)</f>
        <v>-9.0206754157500461E-3</v>
      </c>
      <c r="Q29" s="2">
        <f>('[1]Qc, Spring, S1'!Q29*Main!$B$5)</f>
        <v>-1.0831215240785551E-2</v>
      </c>
      <c r="R29" s="2">
        <f>('[1]Qc, Spring, S1'!R29*Main!$B$5)</f>
        <v>-3.8563548571842574E-3</v>
      </c>
      <c r="S29" s="2">
        <f>('[1]Qc, Spring, S1'!S29*Main!$B$5)</f>
        <v>2.3846948517270882E-2</v>
      </c>
      <c r="T29" s="2">
        <f>('[1]Qc, Spring, S1'!T29*Main!$B$5)</f>
        <v>3.6415912990776296E-2</v>
      </c>
      <c r="U29" s="2">
        <f>('[1]Qc, Spring, S1'!U29*Main!$B$5)</f>
        <v>2.7239917666762814E-2</v>
      </c>
      <c r="V29" s="2">
        <f>('[1]Qc, Spring, S1'!V29*Main!$B$5)</f>
        <v>1.3347435469579932E-2</v>
      </c>
      <c r="W29" s="2">
        <f>('[1]Qc, Spring, S1'!W29*Main!$B$5)</f>
        <v>3.1234654254361071E-3</v>
      </c>
      <c r="X29" s="2">
        <f>('[1]Qc, Spring, S1'!X29*Main!$B$5)</f>
        <v>-1.0445781880114842E-2</v>
      </c>
      <c r="Y29" s="2">
        <f>('[1]Qc, Spring, S1'!Y29*Main!$B$5)</f>
        <v>-2.2777380122274139E-2</v>
      </c>
    </row>
    <row r="30" spans="1:25" x14ac:dyDescent="0.3">
      <c r="A30">
        <v>29</v>
      </c>
      <c r="B30" s="2">
        <f>('[1]Qc, Spring, S1'!B30*Main!$B$5)</f>
        <v>2.9421045648030097</v>
      </c>
      <c r="C30" s="2">
        <f>('[1]Qc, Spring, S1'!C30*Main!$B$5)</f>
        <v>3.9983525634692154</v>
      </c>
      <c r="D30" s="2">
        <f>('[1]Qc, Spring, S1'!D30*Main!$B$5)</f>
        <v>4.9265807967894402</v>
      </c>
      <c r="E30" s="2">
        <f>('[1]Qc, Spring, S1'!E30*Main!$B$5)</f>
        <v>4.8425789500390364</v>
      </c>
      <c r="F30" s="2">
        <f>('[1]Qc, Spring, S1'!F30*Main!$B$5)</f>
        <v>4.901642274014919</v>
      </c>
      <c r="G30" s="2">
        <f>('[1]Qc, Spring, S1'!G30*Main!$B$5)</f>
        <v>4.522012598105337</v>
      </c>
      <c r="H30" s="2">
        <f>('[1]Qc, Spring, S1'!H30*Main!$B$5)</f>
        <v>0.22184253245506413</v>
      </c>
      <c r="I30" s="2">
        <f>('[1]Qc, Spring, S1'!I30*Main!$B$5)</f>
        <v>-3.8967871145699302</v>
      </c>
      <c r="J30" s="2">
        <f>('[1]Qc, Spring, S1'!J30*Main!$B$5)</f>
        <v>-4.9275148619156282</v>
      </c>
      <c r="K30" s="2">
        <f>('[1]Qc, Spring, S1'!K30*Main!$B$5)</f>
        <v>-4.7667025486488521</v>
      </c>
      <c r="L30" s="2">
        <f>('[1]Qc, Spring, S1'!L30*Main!$B$5)</f>
        <v>-3.6216277782887576</v>
      </c>
      <c r="M30" s="2">
        <f>('[1]Qc, Spring, S1'!M30*Main!$B$5)</f>
        <v>-4.669707132468182</v>
      </c>
      <c r="N30" s="2">
        <f>('[1]Qc, Spring, S1'!N30*Main!$B$5)</f>
        <v>-4.2466308022428736</v>
      </c>
      <c r="O30" s="2">
        <f>('[1]Qc, Spring, S1'!O30*Main!$B$5)</f>
        <v>-3.1457833476338557</v>
      </c>
      <c r="P30" s="2">
        <f>('[1]Qc, Spring, S1'!P30*Main!$B$5)</f>
        <v>-1.2993264970496521</v>
      </c>
      <c r="Q30" s="2">
        <f>('[1]Qc, Spring, S1'!Q30*Main!$B$5)</f>
        <v>-0.43889435661952686</v>
      </c>
      <c r="R30" s="2">
        <f>('[1]Qc, Spring, S1'!R30*Main!$B$5)</f>
        <v>-0.9893628951297585</v>
      </c>
      <c r="S30" s="2">
        <f>('[1]Qc, Spring, S1'!S30*Main!$B$5)</f>
        <v>-1.087181652925125</v>
      </c>
      <c r="T30" s="2">
        <f>('[1]Qc, Spring, S1'!T30*Main!$B$5)</f>
        <v>0.56186541200792506</v>
      </c>
      <c r="U30" s="2">
        <f>('[1]Qc, Spring, S1'!U30*Main!$B$5)</f>
        <v>-0.63214501061481099</v>
      </c>
      <c r="V30" s="2">
        <f>('[1]Qc, Spring, S1'!V30*Main!$B$5)</f>
        <v>-0.99402072143885856</v>
      </c>
      <c r="W30" s="2">
        <f>('[1]Qc, Spring, S1'!W30*Main!$B$5)</f>
        <v>2.0321695843365482E-2</v>
      </c>
      <c r="X30" s="2">
        <f>('[1]Qc, Spring, S1'!X30*Main!$B$5)</f>
        <v>2.78883019283685</v>
      </c>
      <c r="Y30" s="2">
        <f>('[1]Qc, Spring, S1'!Y30*Main!$B$5)</f>
        <v>4.244594391417631</v>
      </c>
    </row>
    <row r="31" spans="1:25" x14ac:dyDescent="0.3">
      <c r="A31">
        <v>30</v>
      </c>
      <c r="B31" s="2">
        <f>('[1]Qc, Spring, S1'!B31*Main!$B$5)</f>
        <v>-0.35703190855972339</v>
      </c>
      <c r="C31" s="2">
        <f>('[1]Qc, Spring, S1'!C31*Main!$B$5)</f>
        <v>-0.35276814421566055</v>
      </c>
      <c r="D31" s="2">
        <f>('[1]Qc, Spring, S1'!D31*Main!$B$5)</f>
        <v>-0.36078516874758182</v>
      </c>
      <c r="E31" s="2">
        <f>('[1]Qc, Spring, S1'!E31*Main!$B$5)</f>
        <v>-0.37214588444315982</v>
      </c>
      <c r="F31" s="2">
        <f>('[1]Qc, Spring, S1'!F31*Main!$B$5)</f>
        <v>-0.37474317528149492</v>
      </c>
      <c r="G31" s="2">
        <f>('[1]Qc, Spring, S1'!G31*Main!$B$5)</f>
        <v>-0.35548110299318669</v>
      </c>
      <c r="H31" s="2">
        <f>('[1]Qc, Spring, S1'!H31*Main!$B$5)</f>
        <v>-0.31589345633666116</v>
      </c>
      <c r="I31" s="2">
        <f>('[1]Qc, Spring, S1'!I31*Main!$B$5)</f>
        <v>-0.24771981421034783</v>
      </c>
      <c r="J31" s="2">
        <f>('[1]Qc, Spring, S1'!J31*Main!$B$5)</f>
        <v>-0.22253196799664052</v>
      </c>
      <c r="K31" s="2">
        <f>('[1]Qc, Spring, S1'!K31*Main!$B$5)</f>
        <v>-0.23669445053945054</v>
      </c>
      <c r="L31" s="2">
        <f>('[1]Qc, Spring, S1'!L31*Main!$B$5)</f>
        <v>-0.27315964624668054</v>
      </c>
      <c r="M31" s="2">
        <f>('[1]Qc, Spring, S1'!M31*Main!$B$5)</f>
        <v>-0.29575384248976166</v>
      </c>
      <c r="N31" s="2">
        <f>('[1]Qc, Spring, S1'!N31*Main!$B$5)</f>
        <v>-0.29071830346304772</v>
      </c>
      <c r="O31" s="2">
        <f>('[1]Qc, Spring, S1'!O31*Main!$B$5)</f>
        <v>-0.31311031429426528</v>
      </c>
      <c r="P31" s="2">
        <f>('[1]Qc, Spring, S1'!P31*Main!$B$5)</f>
        <v>-0.29892698206809154</v>
      </c>
      <c r="Q31" s="2">
        <f>('[1]Qc, Spring, S1'!Q31*Main!$B$5)</f>
        <v>-0.30261739463744652</v>
      </c>
      <c r="R31" s="2">
        <f>('[1]Qc, Spring, S1'!R31*Main!$B$5)</f>
        <v>-0.30276363640558424</v>
      </c>
      <c r="S31" s="2">
        <f>('[1]Qc, Spring, S1'!S31*Main!$B$5)</f>
        <v>-0.2425551275397558</v>
      </c>
      <c r="T31" s="2">
        <f>('[1]Qc, Spring, S1'!T31*Main!$B$5)</f>
        <v>-0.20754482600748342</v>
      </c>
      <c r="U31" s="2">
        <f>('[1]Qc, Spring, S1'!U31*Main!$B$5)</f>
        <v>-0.22773684904352248</v>
      </c>
      <c r="V31" s="2">
        <f>('[1]Qc, Spring, S1'!V31*Main!$B$5)</f>
        <v>-0.2253444198486248</v>
      </c>
      <c r="W31" s="2">
        <f>('[1]Qc, Spring, S1'!W31*Main!$B$5)</f>
        <v>-0.27603316339663753</v>
      </c>
      <c r="X31" s="2">
        <f>('[1]Qc, Spring, S1'!X31*Main!$B$5)</f>
        <v>-0.30582922800807505</v>
      </c>
      <c r="Y31" s="2">
        <f>('[1]Qc, Spring, S1'!Y31*Main!$B$5)</f>
        <v>-0.31543271275984547</v>
      </c>
    </row>
    <row r="32" spans="1:25" x14ac:dyDescent="0.3">
      <c r="A32">
        <v>31</v>
      </c>
      <c r="B32" s="2">
        <f>('[1]Qc, Spring, S1'!B32*Main!$B$5)</f>
        <v>-0.51007231216654203</v>
      </c>
      <c r="C32" s="2">
        <f>('[1]Qc, Spring, S1'!C32*Main!$B$5)</f>
        <v>-0.62086490901509395</v>
      </c>
      <c r="D32" s="2">
        <f>('[1]Qc, Spring, S1'!D32*Main!$B$5)</f>
        <v>-0.67214465910189536</v>
      </c>
      <c r="E32" s="2">
        <f>('[1]Qc, Spring, S1'!E32*Main!$B$5)</f>
        <v>-0.67432585711600479</v>
      </c>
      <c r="F32" s="2">
        <f>('[1]Qc, Spring, S1'!F32*Main!$B$5)</f>
        <v>-0.68161945427261195</v>
      </c>
      <c r="G32" s="2">
        <f>('[1]Qc, Spring, S1'!G32*Main!$B$5)</f>
        <v>-0.63312816796976201</v>
      </c>
      <c r="H32" s="2">
        <f>('[1]Qc, Spring, S1'!H32*Main!$B$5)</f>
        <v>-0.51330685143465515</v>
      </c>
      <c r="I32" s="2">
        <f>('[1]Qc, Spring, S1'!I32*Main!$B$5)</f>
        <v>-0.30087060579168706</v>
      </c>
      <c r="J32" s="2">
        <f>('[1]Qc, Spring, S1'!J32*Main!$B$5)</f>
        <v>-0.14989522200122846</v>
      </c>
      <c r="K32" s="2">
        <f>('[1]Qc, Spring, S1'!K32*Main!$B$5)</f>
        <v>-3.8236374865615451E-2</v>
      </c>
      <c r="L32" s="2">
        <f>('[1]Qc, Spring, S1'!L32*Main!$B$5)</f>
        <v>5.2379893762410153E-2</v>
      </c>
      <c r="M32" s="2">
        <f>('[1]Qc, Spring, S1'!M32*Main!$B$5)</f>
        <v>8.2882202806906474E-2</v>
      </c>
      <c r="N32" s="2">
        <f>('[1]Qc, Spring, S1'!N32*Main!$B$5)</f>
        <v>2.1298177128578715E-2</v>
      </c>
      <c r="O32" s="2">
        <f>('[1]Qc, Spring, S1'!O32*Main!$B$5)</f>
        <v>-3.170903299035948E-2</v>
      </c>
      <c r="P32" s="2">
        <f>('[1]Qc, Spring, S1'!P32*Main!$B$5)</f>
        <v>-7.1610498996372007E-2</v>
      </c>
      <c r="Q32" s="2">
        <f>('[1]Qc, Spring, S1'!Q32*Main!$B$5)</f>
        <v>-0.17304715600966747</v>
      </c>
      <c r="R32" s="2">
        <f>('[1]Qc, Spring, S1'!R32*Main!$B$5)</f>
        <v>-0.15367048074258277</v>
      </c>
      <c r="S32" s="2">
        <f>('[1]Qc, Spring, S1'!S32*Main!$B$5)</f>
        <v>-5.1481137043156447E-2</v>
      </c>
      <c r="T32" s="2">
        <f>('[1]Qc, Spring, S1'!T32*Main!$B$5)</f>
        <v>-7.723965140677061E-2</v>
      </c>
      <c r="U32" s="2">
        <f>('[1]Qc, Spring, S1'!U32*Main!$B$5)</f>
        <v>-0.14992173460303393</v>
      </c>
      <c r="V32" s="2">
        <f>('[1]Qc, Spring, S1'!V32*Main!$B$5)</f>
        <v>-6.9187350596352698E-2</v>
      </c>
      <c r="W32" s="2">
        <f>('[1]Qc, Spring, S1'!W32*Main!$B$5)</f>
        <v>-0.16861504137693367</v>
      </c>
      <c r="X32" s="2">
        <f>('[1]Qc, Spring, S1'!X32*Main!$B$5)</f>
        <v>-0.20283351059427773</v>
      </c>
      <c r="Y32" s="2">
        <f>('[1]Qc, Spring, S1'!Y32*Main!$B$5)</f>
        <v>-0.29637857690132247</v>
      </c>
    </row>
    <row r="33" spans="1:25" x14ac:dyDescent="0.3">
      <c r="A33">
        <v>32</v>
      </c>
      <c r="B33" s="2">
        <f>('[1]Qc, Spring, S1'!B33*Main!$B$5)</f>
        <v>7.0129951132362131E-2</v>
      </c>
      <c r="C33" s="2">
        <f>('[1]Qc, Spring, S1'!C33*Main!$B$5)</f>
        <v>6.7894565168024321E-2</v>
      </c>
      <c r="D33" s="2">
        <f>('[1]Qc, Spring, S1'!D33*Main!$B$5)</f>
        <v>5.5109360914588838E-2</v>
      </c>
      <c r="E33" s="2">
        <f>('[1]Qc, Spring, S1'!E33*Main!$B$5)</f>
        <v>6.8621519357914204E-2</v>
      </c>
      <c r="F33" s="2">
        <f>('[1]Qc, Spring, S1'!F33*Main!$B$5)</f>
        <v>6.3302625753377945E-2</v>
      </c>
      <c r="G33" s="2">
        <f>('[1]Qc, Spring, S1'!G33*Main!$B$5)</f>
        <v>7.1033710153485474E-2</v>
      </c>
      <c r="H33" s="2">
        <f>('[1]Qc, Spring, S1'!H33*Main!$B$5)</f>
        <v>7.6109398517428956E-2</v>
      </c>
      <c r="I33" s="2">
        <f>('[1]Qc, Spring, S1'!I33*Main!$B$5)</f>
        <v>0.15298277046721254</v>
      </c>
      <c r="J33" s="2">
        <f>('[1]Qc, Spring, S1'!J33*Main!$B$5)</f>
        <v>0.16354742297330935</v>
      </c>
      <c r="K33" s="2">
        <f>('[1]Qc, Spring, S1'!K33*Main!$B$5)</f>
        <v>0.16496075585186246</v>
      </c>
      <c r="L33" s="2">
        <f>('[1]Qc, Spring, S1'!L33*Main!$B$5)</f>
        <v>0.14634360421888801</v>
      </c>
      <c r="M33" s="2">
        <f>('[1]Qc, Spring, S1'!M33*Main!$B$5)</f>
        <v>0.16980770903125228</v>
      </c>
      <c r="N33" s="2">
        <f>('[1]Qc, Spring, S1'!N33*Main!$B$5)</f>
        <v>0.18300641107814061</v>
      </c>
      <c r="O33" s="2">
        <f>('[1]Qc, Spring, S1'!O33*Main!$B$5)</f>
        <v>0.17506384116424062</v>
      </c>
      <c r="P33" s="2">
        <f>('[1]Qc, Spring, S1'!P33*Main!$B$5)</f>
        <v>0.14990500459968131</v>
      </c>
      <c r="Q33" s="2">
        <f>('[1]Qc, Spring, S1'!Q33*Main!$B$5)</f>
        <v>0.13140156653901425</v>
      </c>
      <c r="R33" s="2">
        <f>('[1]Qc, Spring, S1'!R33*Main!$B$5)</f>
        <v>0.14225786243997243</v>
      </c>
      <c r="S33" s="2">
        <f>('[1]Qc, Spring, S1'!S33*Main!$B$5)</f>
        <v>0.14164900821039733</v>
      </c>
      <c r="T33" s="2">
        <f>('[1]Qc, Spring, S1'!T33*Main!$B$5)</f>
        <v>0.11905924687340215</v>
      </c>
      <c r="U33" s="2">
        <f>('[1]Qc, Spring, S1'!U33*Main!$B$5)</f>
        <v>0.11477633490642987</v>
      </c>
      <c r="V33" s="2">
        <f>('[1]Qc, Spring, S1'!V33*Main!$B$5)</f>
        <v>0.11446615506870167</v>
      </c>
      <c r="W33" s="2">
        <f>('[1]Qc, Spring, S1'!W33*Main!$B$5)</f>
        <v>0.10242455663115627</v>
      </c>
      <c r="X33" s="2">
        <f>('[1]Qc, Spring, S1'!X33*Main!$B$5)</f>
        <v>7.0540644223764562E-2</v>
      </c>
      <c r="Y33" s="2">
        <f>('[1]Qc, Spring, S1'!Y33*Main!$B$5)</f>
        <v>8.1968300980806014E-2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-0.96666203008084839</v>
      </c>
      <c r="C2" s="2">
        <f>('[1]Qc, Spring, S1'!C2*Main!$B$5)</f>
        <v>-0.96106375612850881</v>
      </c>
      <c r="D2" s="2">
        <f>('[1]Qc, Spring, S1'!D2*Main!$B$5)</f>
        <v>-0.85786562956811108</v>
      </c>
      <c r="E2" s="2">
        <f>('[1]Qc, Spring, S1'!E2*Main!$B$5)</f>
        <v>-0.89172887379363774</v>
      </c>
      <c r="F2" s="2">
        <f>('[1]Qc, Spring, S1'!F2*Main!$B$5)</f>
        <v>-0.85914645479461216</v>
      </c>
      <c r="G2" s="2">
        <f>('[1]Qc, Spring, S1'!G2*Main!$B$5)</f>
        <v>-0.88383693625373272</v>
      </c>
      <c r="H2" s="2">
        <f>('[1]Qc, Spring, S1'!H2*Main!$B$5)</f>
        <v>-0.83299101427247713</v>
      </c>
      <c r="I2" s="2">
        <f>('[1]Qc, Spring, S1'!I2*Main!$B$5)</f>
        <v>-1.8319005782301321</v>
      </c>
      <c r="J2" s="2">
        <f>('[1]Qc, Spring, S1'!J2*Main!$B$5)</f>
        <v>-2.1116116368674138</v>
      </c>
      <c r="K2" s="2">
        <f>('[1]Qc, Spring, S1'!K2*Main!$B$5)</f>
        <v>-2.0148146315908204</v>
      </c>
      <c r="L2" s="2">
        <f>('[1]Qc, Spring, S1'!L2*Main!$B$5)</f>
        <v>-2.0636483266153482</v>
      </c>
      <c r="M2" s="2">
        <f>('[1]Qc, Spring, S1'!M2*Main!$B$5)</f>
        <v>-1.9311493680913028</v>
      </c>
      <c r="N2" s="2">
        <f>('[1]Qc, Spring, S1'!N2*Main!$B$5)</f>
        <v>-1.9503691123045395</v>
      </c>
      <c r="O2" s="2">
        <f>('[1]Qc, Spring, S1'!O2*Main!$B$5)</f>
        <v>-2.0039533981749544</v>
      </c>
      <c r="P2" s="2">
        <f>('[1]Qc, Spring, S1'!P2*Main!$B$5)</f>
        <v>-1.3123263030670103</v>
      </c>
      <c r="Q2" s="2">
        <f>('[1]Qc, Spring, S1'!Q2*Main!$B$5)</f>
        <v>-1.7764580814026087</v>
      </c>
      <c r="R2" s="2">
        <f>('[1]Qc, Spring, S1'!R2*Main!$B$5)</f>
        <v>-1.9531372198189731</v>
      </c>
      <c r="S2" s="2">
        <f>('[1]Qc, Spring, S1'!S2*Main!$B$5)</f>
        <v>-1.7379998272662749</v>
      </c>
      <c r="T2" s="2">
        <f>('[1]Qc, Spring, S1'!T2*Main!$B$5)</f>
        <v>-1.3320775673584362</v>
      </c>
      <c r="U2" s="2">
        <f>('[1]Qc, Spring, S1'!U2*Main!$B$5)</f>
        <v>-1.2881265187282738</v>
      </c>
      <c r="V2" s="2">
        <f>('[1]Qc, Spring, S1'!V2*Main!$B$5)</f>
        <v>-1.2344575249858667</v>
      </c>
      <c r="W2" s="2">
        <f>('[1]Qc, Spring, S1'!W2*Main!$B$5)</f>
        <v>-1.2445786240241228</v>
      </c>
      <c r="X2" s="2">
        <f>('[1]Qc, Spring, S1'!X2*Main!$B$5)</f>
        <v>-0.81406964139602656</v>
      </c>
      <c r="Y2" s="2">
        <f>('[1]Qc, Spring, S1'!Y2*Main!$B$5)</f>
        <v>-0.87854230291835755</v>
      </c>
    </row>
    <row r="3" spans="1:25" x14ac:dyDescent="0.3">
      <c r="A3">
        <v>2</v>
      </c>
      <c r="B3" s="2">
        <f>('[1]Qc, Spring, S1'!B3*Main!$B$5)</f>
        <v>-3.827752776364815E-2</v>
      </c>
      <c r="C3" s="2">
        <f>('[1]Qc, Spring, S1'!C3*Main!$B$5)</f>
        <v>-5.0454975491342549E-2</v>
      </c>
      <c r="D3" s="2">
        <f>('[1]Qc, Spring, S1'!D3*Main!$B$5)</f>
        <v>-5.3780530750126836E-2</v>
      </c>
      <c r="E3" s="2">
        <f>('[1]Qc, Spring, S1'!E3*Main!$B$5)</f>
        <v>-5.7094183809340109E-2</v>
      </c>
      <c r="F3" s="2">
        <f>('[1]Qc, Spring, S1'!F3*Main!$B$5)</f>
        <v>-5.997357581090499E-2</v>
      </c>
      <c r="G3" s="2">
        <f>('[1]Qc, Spring, S1'!G3*Main!$B$5)</f>
        <v>-5.588253371618742E-2</v>
      </c>
      <c r="H3" s="2">
        <f>('[1]Qc, Spring, S1'!H3*Main!$B$5)</f>
        <v>-4.3365833909575262E-2</v>
      </c>
      <c r="I3" s="2">
        <f>('[1]Qc, Spring, S1'!I3*Main!$B$5)</f>
        <v>3.939316114117259E-2</v>
      </c>
      <c r="J3" s="2">
        <f>('[1]Qc, Spring, S1'!J3*Main!$B$5)</f>
        <v>4.8847187941104084E-2</v>
      </c>
      <c r="K3" s="2">
        <f>('[1]Qc, Spring, S1'!K3*Main!$B$5)</f>
        <v>6.8140930700142682E-2</v>
      </c>
      <c r="L3" s="2">
        <f>('[1]Qc, Spring, S1'!L3*Main!$B$5)</f>
        <v>3.8677060928319143E-2</v>
      </c>
      <c r="M3" s="2">
        <f>('[1]Qc, Spring, S1'!M3*Main!$B$5)</f>
        <v>2.3042936772863797E-2</v>
      </c>
      <c r="N3" s="2">
        <f>('[1]Qc, Spring, S1'!N3*Main!$B$5)</f>
        <v>5.5175747282273768E-3</v>
      </c>
      <c r="O3" s="2">
        <f>('[1]Qc, Spring, S1'!O3*Main!$B$5)</f>
        <v>8.470014133803749E-3</v>
      </c>
      <c r="P3" s="2">
        <f>('[1]Qc, Spring, S1'!P3*Main!$B$5)</f>
        <v>-1.0486900142595576E-2</v>
      </c>
      <c r="Q3" s="2">
        <f>('[1]Qc, Spring, S1'!Q3*Main!$B$5)</f>
        <v>-1.280819847000607E-2</v>
      </c>
      <c r="R3" s="2">
        <f>('[1]Qc, Spring, S1'!R3*Main!$B$5)</f>
        <v>-6.3531943951801451E-3</v>
      </c>
      <c r="S3" s="2">
        <f>('[1]Qc, Spring, S1'!S3*Main!$B$5)</f>
        <v>3.3267550997882395E-2</v>
      </c>
      <c r="T3" s="2">
        <f>('[1]Qc, Spring, S1'!T3*Main!$B$5)</f>
        <v>4.8700346658434555E-2</v>
      </c>
      <c r="U3" s="2">
        <f>('[1]Qc, Spring, S1'!U3*Main!$B$5)</f>
        <v>3.9800393889942824E-2</v>
      </c>
      <c r="V3" s="2">
        <f>('[1]Qc, Spring, S1'!V3*Main!$B$5)</f>
        <v>2.1756034131171973E-2</v>
      </c>
      <c r="W3" s="2">
        <f>('[1]Qc, Spring, S1'!W3*Main!$B$5)</f>
        <v>4.6141094469163155E-3</v>
      </c>
      <c r="X3" s="2">
        <f>('[1]Qc, Spring, S1'!X3*Main!$B$5)</f>
        <v>-1.5592414721573241E-2</v>
      </c>
      <c r="Y3" s="2">
        <f>('[1]Qc, Spring, S1'!Y3*Main!$B$5)</f>
        <v>-3.3925678838901518E-2</v>
      </c>
    </row>
    <row r="4" spans="1:25" x14ac:dyDescent="0.3">
      <c r="A4">
        <v>3</v>
      </c>
      <c r="B4" s="2">
        <f>('[1]Qc, Spring, S1'!B4*Main!$B$5)</f>
        <v>0.58258117683332311</v>
      </c>
      <c r="C4" s="2">
        <f>('[1]Qc, Spring, S1'!C4*Main!$B$5)</f>
        <v>0.79883721983279998</v>
      </c>
      <c r="D4" s="2">
        <f>('[1]Qc, Spring, S1'!D4*Main!$B$5)</f>
        <v>0.9801217009840717</v>
      </c>
      <c r="E4" s="2">
        <f>('[1]Qc, Spring, S1'!E4*Main!$B$5)</f>
        <v>0.95939368372965339</v>
      </c>
      <c r="F4" s="2">
        <f>('[1]Qc, Spring, S1'!F4*Main!$B$5)</f>
        <v>0.97457724248852406</v>
      </c>
      <c r="G4" s="2">
        <f>('[1]Qc, Spring, S1'!G4*Main!$B$5)</f>
        <v>0.86789102902620907</v>
      </c>
      <c r="H4" s="2">
        <f>('[1]Qc, Spring, S1'!H4*Main!$B$5)</f>
        <v>4.221807118241741E-2</v>
      </c>
      <c r="I4" s="2">
        <f>('[1]Qc, Spring, S1'!I4*Main!$B$5)</f>
        <v>-0.7209370324191724</v>
      </c>
      <c r="J4" s="2">
        <f>('[1]Qc, Spring, S1'!J4*Main!$B$5)</f>
        <v>-0.95947500657877338</v>
      </c>
      <c r="K4" s="2">
        <f>('[1]Qc, Spring, S1'!K4*Main!$B$5)</f>
        <v>-0.90443942703849212</v>
      </c>
      <c r="L4" s="2">
        <f>('[1]Qc, Spring, S1'!L4*Main!$B$5)</f>
        <v>-0.69541768721142994</v>
      </c>
      <c r="M4" s="2">
        <f>('[1]Qc, Spring, S1'!M4*Main!$B$5)</f>
        <v>-0.92452560264128647</v>
      </c>
      <c r="N4" s="2">
        <f>('[1]Qc, Spring, S1'!N4*Main!$B$5)</f>
        <v>-0.84091993200659965</v>
      </c>
      <c r="O4" s="2">
        <f>('[1]Qc, Spring, S1'!O4*Main!$B$5)</f>
        <v>-0.61395613509402103</v>
      </c>
      <c r="P4" s="2">
        <f>('[1]Qc, Spring, S1'!P4*Main!$B$5)</f>
        <v>-0.2635229652818602</v>
      </c>
      <c r="Q4" s="2">
        <f>('[1]Qc, Spring, S1'!Q4*Main!$B$5)</f>
        <v>-0.11489215252586189</v>
      </c>
      <c r="R4" s="2">
        <f>('[1]Qc, Spring, S1'!R4*Main!$B$5)</f>
        <v>-0.16832823961446208</v>
      </c>
      <c r="S4" s="2">
        <f>('[1]Qc, Spring, S1'!S4*Main!$B$5)</f>
        <v>-0.23292127317837549</v>
      </c>
      <c r="T4" s="2">
        <f>('[1]Qc, Spring, S1'!T4*Main!$B$5)</f>
        <v>0.11111616280766298</v>
      </c>
      <c r="U4" s="2">
        <f>('[1]Qc, Spring, S1'!U4*Main!$B$5)</f>
        <v>-0.12204332623728952</v>
      </c>
      <c r="V4" s="2">
        <f>('[1]Qc, Spring, S1'!V4*Main!$B$5)</f>
        <v>-0.18169759120048967</v>
      </c>
      <c r="W4" s="2">
        <f>('[1]Qc, Spring, S1'!W4*Main!$B$5)</f>
        <v>6.5066552523266692E-3</v>
      </c>
      <c r="X4" s="2">
        <f>('[1]Qc, Spring, S1'!X4*Main!$B$5)</f>
        <v>0.54727080907465131</v>
      </c>
      <c r="Y4" s="2">
        <f>('[1]Qc, Spring, S1'!Y4*Main!$B$5)</f>
        <v>0.80986625049401695</v>
      </c>
    </row>
    <row r="5" spans="1:25" x14ac:dyDescent="0.3">
      <c r="A5">
        <v>4</v>
      </c>
      <c r="B5" s="2">
        <f>('[1]Qc, Spring, S1'!B5*Main!$B$5)</f>
        <v>-0.1411575729398078</v>
      </c>
      <c r="C5" s="2">
        <f>('[1]Qc, Spring, S1'!C5*Main!$B$5)</f>
        <v>-0.13764676717462124</v>
      </c>
      <c r="D5" s="2">
        <f>('[1]Qc, Spring, S1'!D5*Main!$B$5)</f>
        <v>-0.14034246817959017</v>
      </c>
      <c r="E5" s="2">
        <f>('[1]Qc, Spring, S1'!E5*Main!$B$5)</f>
        <v>-0.13937667788744668</v>
      </c>
      <c r="F5" s="2">
        <f>('[1]Qc, Spring, S1'!F5*Main!$B$5)</f>
        <v>-0.15196168497805299</v>
      </c>
      <c r="G5" s="2">
        <f>('[1]Qc, Spring, S1'!G5*Main!$B$5)</f>
        <v>-0.14178883201292497</v>
      </c>
      <c r="H5" s="2">
        <f>('[1]Qc, Spring, S1'!H5*Main!$B$5)</f>
        <v>-0.12276938686271194</v>
      </c>
      <c r="I5" s="2">
        <f>('[1]Qc, Spring, S1'!I5*Main!$B$5)</f>
        <v>-9.913014962333086E-2</v>
      </c>
      <c r="J5" s="2">
        <f>('[1]Qc, Spring, S1'!J5*Main!$B$5)</f>
        <v>-8.2474766723413626E-2</v>
      </c>
      <c r="K5" s="2">
        <f>('[1]Qc, Spring, S1'!K5*Main!$B$5)</f>
        <v>-9.3541693453933594E-2</v>
      </c>
      <c r="L5" s="2">
        <f>('[1]Qc, Spring, S1'!L5*Main!$B$5)</f>
        <v>-0.10921083912713753</v>
      </c>
      <c r="M5" s="2">
        <f>('[1]Qc, Spring, S1'!M5*Main!$B$5)</f>
        <v>-0.11340894575658819</v>
      </c>
      <c r="N5" s="2">
        <f>('[1]Qc, Spring, S1'!N5*Main!$B$5)</f>
        <v>-0.11097831016557741</v>
      </c>
      <c r="O5" s="2">
        <f>('[1]Qc, Spring, S1'!O5*Main!$B$5)</f>
        <v>-0.11711898114240156</v>
      </c>
      <c r="P5" s="2">
        <f>('[1]Qc, Spring, S1'!P5*Main!$B$5)</f>
        <v>-0.11469059382328528</v>
      </c>
      <c r="Q5" s="2">
        <f>('[1]Qc, Spring, S1'!Q5*Main!$B$5)</f>
        <v>-0.11911340484185544</v>
      </c>
      <c r="R5" s="2">
        <f>('[1]Qc, Spring, S1'!R5*Main!$B$5)</f>
        <v>-0.11748640448005437</v>
      </c>
      <c r="S5" s="2">
        <f>('[1]Qc, Spring, S1'!S5*Main!$B$5)</f>
        <v>-8.9775913934681456E-2</v>
      </c>
      <c r="T5" s="2">
        <f>('[1]Qc, Spring, S1'!T5*Main!$B$5)</f>
        <v>-8.285456505253376E-2</v>
      </c>
      <c r="U5" s="2">
        <f>('[1]Qc, Spring, S1'!U5*Main!$B$5)</f>
        <v>-8.8626096655845088E-2</v>
      </c>
      <c r="V5" s="2">
        <f>('[1]Qc, Spring, S1'!V5*Main!$B$5)</f>
        <v>-9.0627932700154887E-2</v>
      </c>
      <c r="W5" s="2">
        <f>('[1]Qc, Spring, S1'!W5*Main!$B$5)</f>
        <v>-0.1076713214258906</v>
      </c>
      <c r="X5" s="2">
        <f>('[1]Qc, Spring, S1'!X5*Main!$B$5)</f>
        <v>-0.12197258030234397</v>
      </c>
      <c r="Y5" s="2">
        <f>('[1]Qc, Spring, S1'!Y5*Main!$B$5)</f>
        <v>-0.12682295189979984</v>
      </c>
    </row>
    <row r="6" spans="1:25" x14ac:dyDescent="0.3">
      <c r="A6">
        <v>5</v>
      </c>
      <c r="B6" s="2">
        <f>('[1]Qc, Spring, S1'!B6*Main!$B$5)</f>
        <v>-7.505525291827872E-2</v>
      </c>
      <c r="C6" s="2">
        <f>('[1]Qc, Spring, S1'!C6*Main!$B$5)</f>
        <v>-8.7730383665486592E-2</v>
      </c>
      <c r="D6" s="2">
        <f>('[1]Qc, Spring, S1'!D6*Main!$B$5)</f>
        <v>-9.5680590053276643E-2</v>
      </c>
      <c r="E6" s="2">
        <f>('[1]Qc, Spring, S1'!E6*Main!$B$5)</f>
        <v>-9.3641297059220793E-2</v>
      </c>
      <c r="F6" s="2">
        <f>('[1]Qc, Spring, S1'!F6*Main!$B$5)</f>
        <v>-9.8030508512299941E-2</v>
      </c>
      <c r="G6" s="2">
        <f>('[1]Qc, Spring, S1'!G6*Main!$B$5)</f>
        <v>-9.0394830707906423E-2</v>
      </c>
      <c r="H6" s="2">
        <f>('[1]Qc, Spring, S1'!H6*Main!$B$5)</f>
        <v>-7.6658439457644112E-2</v>
      </c>
      <c r="I6" s="2">
        <f>('[1]Qc, Spring, S1'!I6*Main!$B$5)</f>
        <v>-4.4669235559272345E-2</v>
      </c>
      <c r="J6" s="2">
        <f>('[1]Qc, Spring, S1'!J6*Main!$B$5)</f>
        <v>-2.2012608236813024E-2</v>
      </c>
      <c r="K6" s="2">
        <f>('[1]Qc, Spring, S1'!K6*Main!$B$5)</f>
        <v>-5.070904914920538E-3</v>
      </c>
      <c r="L6" s="2">
        <f>('[1]Qc, Spring, S1'!L6*Main!$B$5)</f>
        <v>6.5372228195091737E-3</v>
      </c>
      <c r="M6" s="2">
        <f>('[1]Qc, Spring, S1'!M6*Main!$B$5)</f>
        <v>1.0995299101304944E-2</v>
      </c>
      <c r="N6" s="2">
        <f>('[1]Qc, Spring, S1'!N6*Main!$B$5)</f>
        <v>1.2477790481373637E-3</v>
      </c>
      <c r="O6" s="2">
        <f>('[1]Qc, Spring, S1'!O6*Main!$B$5)</f>
        <v>-4.4022448113738436E-3</v>
      </c>
      <c r="P6" s="2">
        <f>('[1]Qc, Spring, S1'!P6*Main!$B$5)</f>
        <v>-1.1560196629275004E-2</v>
      </c>
      <c r="Q6" s="2">
        <f>('[1]Qc, Spring, S1'!Q6*Main!$B$5)</f>
        <v>-2.256685903604334E-2</v>
      </c>
      <c r="R6" s="2">
        <f>('[1]Qc, Spring, S1'!R6*Main!$B$5)</f>
        <v>-2.050904032813303E-2</v>
      </c>
      <c r="S6" s="2">
        <f>('[1]Qc, Spring, S1'!S6*Main!$B$5)</f>
        <v>-8.0735717086771949E-3</v>
      </c>
      <c r="T6" s="2">
        <f>('[1]Qc, Spring, S1'!T6*Main!$B$5)</f>
        <v>-1.1237045036641245E-2</v>
      </c>
      <c r="U6" s="2">
        <f>('[1]Qc, Spring, S1'!U6*Main!$B$5)</f>
        <v>-1.9240958885013027E-2</v>
      </c>
      <c r="V6" s="2">
        <f>('[1]Qc, Spring, S1'!V6*Main!$B$5)</f>
        <v>-7.7400185665179831E-3</v>
      </c>
      <c r="W6" s="2">
        <f>('[1]Qc, Spring, S1'!W6*Main!$B$5)</f>
        <v>-2.5253178612476359E-2</v>
      </c>
      <c r="X6" s="2">
        <f>('[1]Qc, Spring, S1'!X6*Main!$B$5)</f>
        <v>-3.2091942766785293E-2</v>
      </c>
      <c r="Y6" s="2">
        <f>('[1]Qc, Spring, S1'!Y6*Main!$B$5)</f>
        <v>-4.3437513110347215E-2</v>
      </c>
    </row>
    <row r="7" spans="1:25" x14ac:dyDescent="0.3">
      <c r="A7">
        <v>6</v>
      </c>
      <c r="B7" s="2">
        <f>('[1]Qc, Spring, S1'!B7*Main!$B$5)</f>
        <v>-0.95140573101053838</v>
      </c>
      <c r="C7" s="2">
        <f>('[1]Qc, Spring, S1'!C7*Main!$B$5)</f>
        <v>-0.96698052219043684</v>
      </c>
      <c r="D7" s="2">
        <f>('[1]Qc, Spring, S1'!D7*Main!$B$5)</f>
        <v>-0.7481518123066252</v>
      </c>
      <c r="E7" s="2">
        <f>('[1]Qc, Spring, S1'!E7*Main!$B$5)</f>
        <v>-0.90068655274585396</v>
      </c>
      <c r="F7" s="2">
        <f>('[1]Qc, Spring, S1'!F7*Main!$B$5)</f>
        <v>-0.87430668490521979</v>
      </c>
      <c r="G7" s="2">
        <f>('[1]Qc, Spring, S1'!G7*Main!$B$5)</f>
        <v>-1.0007099255852405</v>
      </c>
      <c r="H7" s="2">
        <f>('[1]Qc, Spring, S1'!H7*Main!$B$5)</f>
        <v>-1.0880588287074955</v>
      </c>
      <c r="I7" s="2">
        <f>('[1]Qc, Spring, S1'!I7*Main!$B$5)</f>
        <v>-2.0613954582548257</v>
      </c>
      <c r="J7" s="2">
        <f>('[1]Qc, Spring, S1'!J7*Main!$B$5)</f>
        <v>-2.2407105103126495</v>
      </c>
      <c r="K7" s="2">
        <f>('[1]Qc, Spring, S1'!K7*Main!$B$5)</f>
        <v>-2.4057290532605946</v>
      </c>
      <c r="L7" s="2">
        <f>('[1]Qc, Spring, S1'!L7*Main!$B$5)</f>
        <v>-1.9885855289382774</v>
      </c>
      <c r="M7" s="2">
        <f>('[1]Qc, Spring, S1'!M7*Main!$B$5)</f>
        <v>-2.3433392804911346</v>
      </c>
      <c r="N7" s="2">
        <f>('[1]Qc, Spring, S1'!N7*Main!$B$5)</f>
        <v>-2.3763699882233182</v>
      </c>
      <c r="O7" s="2">
        <f>('[1]Qc, Spring, S1'!O7*Main!$B$5)</f>
        <v>-2.3019931759727892</v>
      </c>
      <c r="P7" s="2">
        <f>('[1]Qc, Spring, S1'!P7*Main!$B$5)</f>
        <v>-2.0613476001025304</v>
      </c>
      <c r="Q7" s="2">
        <f>('[1]Qc, Spring, S1'!Q7*Main!$B$5)</f>
        <v>-1.8486495219083403</v>
      </c>
      <c r="R7" s="2">
        <f>('[1]Qc, Spring, S1'!R7*Main!$B$5)</f>
        <v>-1.9811451287447115</v>
      </c>
      <c r="S7" s="2">
        <f>('[1]Qc, Spring, S1'!S7*Main!$B$5)</f>
        <v>-2.072794229104209</v>
      </c>
      <c r="T7" s="2">
        <f>('[1]Qc, Spring, S1'!T7*Main!$B$5)</f>
        <v>-1.5769612869246981</v>
      </c>
      <c r="U7" s="2">
        <f>('[1]Qc, Spring, S1'!U7*Main!$B$5)</f>
        <v>-1.5892716454933151</v>
      </c>
      <c r="V7" s="2">
        <f>('[1]Qc, Spring, S1'!V7*Main!$B$5)</f>
        <v>-1.597365440143051</v>
      </c>
      <c r="W7" s="2">
        <f>('[1]Qc, Spring, S1'!W7*Main!$B$5)</f>
        <v>-1.3937283836258159</v>
      </c>
      <c r="X7" s="2">
        <f>('[1]Qc, Spring, S1'!X7*Main!$B$5)</f>
        <v>-1.0108590466601834</v>
      </c>
      <c r="Y7" s="2">
        <f>('[1]Qc, Spring, S1'!Y7*Main!$B$5)</f>
        <v>-1.1092559133277906</v>
      </c>
    </row>
    <row r="8" spans="1:25" x14ac:dyDescent="0.3">
      <c r="A8">
        <v>7</v>
      </c>
      <c r="B8" s="2">
        <f>('[1]Qc, Spring, S1'!B8*Main!$B$5)</f>
        <v>0.73096704304556581</v>
      </c>
      <c r="C8" s="2">
        <f>('[1]Qc, Spring, S1'!C8*Main!$B$5)</f>
        <v>0.70305414597970628</v>
      </c>
      <c r="D8" s="2">
        <f>('[1]Qc, Spring, S1'!D8*Main!$B$5)</f>
        <v>0.76885231432311085</v>
      </c>
      <c r="E8" s="2">
        <f>('[1]Qc, Spring, S1'!E8*Main!$B$5)</f>
        <v>0.75157334384466801</v>
      </c>
      <c r="F8" s="2">
        <f>('[1]Qc, Spring, S1'!F8*Main!$B$5)</f>
        <v>0.75072678010257043</v>
      </c>
      <c r="G8" s="2">
        <f>('[1]Qc, Spring, S1'!G8*Main!$B$5)</f>
        <v>0.74992312339179579</v>
      </c>
      <c r="H8" s="2">
        <f>('[1]Qc, Spring, S1'!H8*Main!$B$5)</f>
        <v>0.6494170319308985</v>
      </c>
      <c r="I8" s="2">
        <f>('[1]Qc, Spring, S1'!I8*Main!$B$5)</f>
        <v>0.3065975239384473</v>
      </c>
      <c r="J8" s="2">
        <f>('[1]Qc, Spring, S1'!J8*Main!$B$5)</f>
        <v>9.397223698684895E-2</v>
      </c>
      <c r="K8" s="2">
        <f>('[1]Qc, Spring, S1'!K8*Main!$B$5)</f>
        <v>8.80005267438983E-2</v>
      </c>
      <c r="L8" s="2">
        <f>('[1]Qc, Spring, S1'!L8*Main!$B$5)</f>
        <v>-1.0132132999179979E-2</v>
      </c>
      <c r="M8" s="2">
        <f>('[1]Qc, Spring, S1'!M8*Main!$B$5)</f>
        <v>-2.4284752654796732E-3</v>
      </c>
      <c r="N8" s="2">
        <f>('[1]Qc, Spring, S1'!N8*Main!$B$5)</f>
        <v>6.1286157329608647E-2</v>
      </c>
      <c r="O8" s="2">
        <f>('[1]Qc, Spring, S1'!O8*Main!$B$5)</f>
        <v>5.9648975071339504E-2</v>
      </c>
      <c r="P8" s="2">
        <f>('[1]Qc, Spring, S1'!P8*Main!$B$5)</f>
        <v>0.16928054264198036</v>
      </c>
      <c r="Q8" s="2">
        <f>('[1]Qc, Spring, S1'!Q8*Main!$B$5)</f>
        <v>0.25969347311979668</v>
      </c>
      <c r="R8" s="2">
        <f>('[1]Qc, Spring, S1'!R8*Main!$B$5)</f>
        <v>0.27282034016470219</v>
      </c>
      <c r="S8" s="2">
        <f>('[1]Qc, Spring, S1'!S8*Main!$B$5)</f>
        <v>0.32788907624795238</v>
      </c>
      <c r="T8" s="2">
        <f>('[1]Qc, Spring, S1'!T8*Main!$B$5)</f>
        <v>0.320391753340661</v>
      </c>
      <c r="U8" s="2">
        <f>('[1]Qc, Spring, S1'!U8*Main!$B$5)</f>
        <v>0.34684058843012522</v>
      </c>
      <c r="V8" s="2">
        <f>('[1]Qc, Spring, S1'!V8*Main!$B$5)</f>
        <v>0.32996515008228494</v>
      </c>
      <c r="W8" s="2">
        <f>('[1]Qc, Spring, S1'!W8*Main!$B$5)</f>
        <v>0.45727903476606857</v>
      </c>
      <c r="X8" s="2">
        <f>('[1]Qc, Spring, S1'!X8*Main!$B$5)</f>
        <v>0.55330551787725857</v>
      </c>
      <c r="Y8" s="2">
        <f>('[1]Qc, Spring, S1'!Y8*Main!$B$5)</f>
        <v>0.58017552829236507</v>
      </c>
    </row>
    <row r="9" spans="1:25" x14ac:dyDescent="0.3">
      <c r="A9">
        <v>8</v>
      </c>
      <c r="B9" s="2">
        <f>('[1]Qc, Spring, S1'!B9*Main!$B$5)</f>
        <v>-0.36330240278045128</v>
      </c>
      <c r="C9" s="2">
        <f>('[1]Qc, Spring, S1'!C9*Main!$B$5)</f>
        <v>-0.36822984880599874</v>
      </c>
      <c r="D9" s="2">
        <f>('[1]Qc, Spring, S1'!D9*Main!$B$5)</f>
        <v>-0.38106506965449427</v>
      </c>
      <c r="E9" s="2">
        <f>('[1]Qc, Spring, S1'!E9*Main!$B$5)</f>
        <v>-0.3527561906761052</v>
      </c>
      <c r="F9" s="2">
        <f>('[1]Qc, Spring, S1'!F9*Main!$B$5)</f>
        <v>-0.37703590288427935</v>
      </c>
      <c r="G9" s="2">
        <f>('[1]Qc, Spring, S1'!G9*Main!$B$5)</f>
        <v>-0.35614974623174561</v>
      </c>
      <c r="H9" s="2">
        <f>('[1]Qc, Spring, S1'!H9*Main!$B$5)</f>
        <v>-0.29211374842579663</v>
      </c>
      <c r="I9" s="2">
        <f>('[1]Qc, Spring, S1'!I9*Main!$B$5)</f>
        <v>-0.23124827649594551</v>
      </c>
      <c r="J9" s="2">
        <f>('[1]Qc, Spring, S1'!J9*Main!$B$5)</f>
        <v>-0.22723262753508525</v>
      </c>
      <c r="K9" s="2">
        <f>('[1]Qc, Spring, S1'!K9*Main!$B$5)</f>
        <v>-0.23685320481705857</v>
      </c>
      <c r="L9" s="2">
        <f>('[1]Qc, Spring, S1'!L9*Main!$B$5)</f>
        <v>-0.22489302014411411</v>
      </c>
      <c r="M9" s="2">
        <f>('[1]Qc, Spring, S1'!M9*Main!$B$5)</f>
        <v>-0.21310160337035361</v>
      </c>
      <c r="N9" s="2">
        <f>('[1]Qc, Spring, S1'!N9*Main!$B$5)</f>
        <v>-0.23273501184227108</v>
      </c>
      <c r="O9" s="2">
        <f>('[1]Qc, Spring, S1'!O9*Main!$B$5)</f>
        <v>-0.24011582541308382</v>
      </c>
      <c r="P9" s="2">
        <f>('[1]Qc, Spring, S1'!P9*Main!$B$5)</f>
        <v>-0.2796161730910669</v>
      </c>
      <c r="Q9" s="2">
        <f>('[1]Qc, Spring, S1'!Q9*Main!$B$5)</f>
        <v>-0.2804190711887804</v>
      </c>
      <c r="R9" s="2">
        <f>('[1]Qc, Spring, S1'!R9*Main!$B$5)</f>
        <v>-0.30187488733050499</v>
      </c>
      <c r="S9" s="2">
        <f>('[1]Qc, Spring, S1'!S9*Main!$B$5)</f>
        <v>-0.2989121804785787</v>
      </c>
      <c r="T9" s="2">
        <f>('[1]Qc, Spring, S1'!T9*Main!$B$5)</f>
        <v>-0.31336336406311893</v>
      </c>
      <c r="U9" s="2">
        <f>('[1]Qc, Spring, S1'!U9*Main!$B$5)</f>
        <v>-0.30893790761906809</v>
      </c>
      <c r="V9" s="2">
        <f>('[1]Qc, Spring, S1'!V9*Main!$B$5)</f>
        <v>-0.33347974387081036</v>
      </c>
      <c r="W9" s="2">
        <f>('[1]Qc, Spring, S1'!W9*Main!$B$5)</f>
        <v>-0.35324632426088254</v>
      </c>
      <c r="X9" s="2">
        <f>('[1]Qc, Spring, S1'!X9*Main!$B$5)</f>
        <v>-0.36871497734067071</v>
      </c>
      <c r="Y9" s="2">
        <f>('[1]Qc, Spring, S1'!Y9*Main!$B$5)</f>
        <v>-0.34076323126754415</v>
      </c>
    </row>
    <row r="10" spans="1:25" x14ac:dyDescent="0.3">
      <c r="A10">
        <v>9</v>
      </c>
      <c r="B10" s="2">
        <f>('[1]Qc, Spring, S1'!B10*Main!$B$5)</f>
        <v>7.5936852514985383E-3</v>
      </c>
      <c r="C10" s="2">
        <f>('[1]Qc, Spring, S1'!C10*Main!$B$5)</f>
        <v>2.3093642430385315E-2</v>
      </c>
      <c r="D10" s="2">
        <f>('[1]Qc, Spring, S1'!D10*Main!$B$5)</f>
        <v>2.5755173177058936E-2</v>
      </c>
      <c r="E10" s="2">
        <f>('[1]Qc, Spring, S1'!E10*Main!$B$5)</f>
        <v>3.0197249559976866E-2</v>
      </c>
      <c r="F10" s="2">
        <f>('[1]Qc, Spring, S1'!F10*Main!$B$5)</f>
        <v>3.0146814679448297E-2</v>
      </c>
      <c r="G10" s="2">
        <f>('[1]Qc, Spring, S1'!G10*Main!$B$5)</f>
        <v>3.3806620248203419E-2</v>
      </c>
      <c r="H10" s="2">
        <f>('[1]Qc, Spring, S1'!H10*Main!$B$5)</f>
        <v>5.2985044830527843E-2</v>
      </c>
      <c r="I10" s="2">
        <f>('[1]Qc, Spring, S1'!I10*Main!$B$5)</f>
        <v>2.3512783958632454E-2</v>
      </c>
      <c r="J10" s="2">
        <f>('[1]Qc, Spring, S1'!J10*Main!$B$5)</f>
        <v>3.3237371067225817E-2</v>
      </c>
      <c r="K10" s="2">
        <f>('[1]Qc, Spring, S1'!K10*Main!$B$5)</f>
        <v>1.745698951812371E-2</v>
      </c>
      <c r="L10" s="2">
        <f>('[1]Qc, Spring, S1'!L10*Main!$B$5)</f>
        <v>9.2542196281846668E-3</v>
      </c>
      <c r="M10" s="2">
        <f>('[1]Qc, Spring, S1'!M10*Main!$B$5)</f>
        <v>3.7826382738708319E-3</v>
      </c>
      <c r="N10" s="2">
        <f>('[1]Qc, Spring, S1'!N10*Main!$B$5)</f>
        <v>-1.1127369108109932E-2</v>
      </c>
      <c r="O10" s="2">
        <f>('[1]Qc, Spring, S1'!O10*Main!$B$5)</f>
        <v>-1.2597524371416769E-2</v>
      </c>
      <c r="P10" s="2">
        <f>('[1]Qc, Spring, S1'!P10*Main!$B$5)</f>
        <v>-6.8524298347341257E-3</v>
      </c>
      <c r="Q10" s="2">
        <f>('[1]Qc, Spring, S1'!Q10*Main!$B$5)</f>
        <v>-2.8998782121707947E-2</v>
      </c>
      <c r="R10" s="2">
        <f>('[1]Qc, Spring, S1'!R10*Main!$B$5)</f>
        <v>-2.1567926927037129E-2</v>
      </c>
      <c r="S10" s="2">
        <f>('[1]Qc, Spring, S1'!S10*Main!$B$5)</f>
        <v>-1.7928430400364476E-2</v>
      </c>
      <c r="T10" s="2">
        <f>('[1]Qc, Spring, S1'!T10*Main!$B$5)</f>
        <v>-1.4658727120248074E-2</v>
      </c>
      <c r="U10" s="2">
        <f>('[1]Qc, Spring, S1'!U10*Main!$B$5)</f>
        <v>-1.481372737360497E-2</v>
      </c>
      <c r="V10" s="2">
        <f>('[1]Qc, Spring, S1'!V10*Main!$B$5)</f>
        <v>-2.4769330961493502E-2</v>
      </c>
      <c r="W10" s="2">
        <f>('[1]Qc, Spring, S1'!W10*Main!$B$5)</f>
        <v>-2.0404323736395665E-2</v>
      </c>
      <c r="X10" s="2">
        <f>('[1]Qc, Spring, S1'!X10*Main!$B$5)</f>
        <v>1.2864719517266608E-2</v>
      </c>
      <c r="Y10" s="2">
        <f>('[1]Qc, Spring, S1'!Y10*Main!$B$5)</f>
        <v>1.4328687733606729E-2</v>
      </c>
    </row>
    <row r="11" spans="1:25" x14ac:dyDescent="0.3">
      <c r="A11">
        <v>10</v>
      </c>
      <c r="B11" s="2">
        <f>('[1]Qc, Spring, S1'!B11*Main!$B$5)</f>
        <v>-3.496679684591926E-2</v>
      </c>
      <c r="C11" s="2">
        <f>('[1]Qc, Spring, S1'!C11*Main!$B$5)</f>
        <v>-3.6522805879718137E-2</v>
      </c>
      <c r="D11" s="2">
        <f>('[1]Qc, Spring, S1'!D11*Main!$B$5)</f>
        <v>-3.667660774023615E-2</v>
      </c>
      <c r="E11" s="2">
        <f>('[1]Qc, Spring, S1'!E11*Main!$B$5)</f>
        <v>-3.736828704866986E-2</v>
      </c>
      <c r="F11" s="2">
        <f>('[1]Qc, Spring, S1'!F11*Main!$B$5)</f>
        <v>-3.7884435093863252E-2</v>
      </c>
      <c r="G11" s="2">
        <f>('[1]Qc, Spring, S1'!G11*Main!$B$5)</f>
        <v>-3.6516372648598056E-2</v>
      </c>
      <c r="H11" s="2">
        <f>('[1]Qc, Spring, S1'!H11*Main!$B$5)</f>
        <v>-2.0776250857505424E-2</v>
      </c>
      <c r="I11" s="2">
        <f>('[1]Qc, Spring, S1'!I11*Main!$B$5)</f>
        <v>-8.870124191717824E-3</v>
      </c>
      <c r="J11" s="2">
        <f>('[1]Qc, Spring, S1'!J11*Main!$B$5)</f>
        <v>1.2520440933945015E-3</v>
      </c>
      <c r="K11" s="2">
        <f>('[1]Qc, Spring, S1'!K11*Main!$B$5)</f>
        <v>5.4380813961906679E-3</v>
      </c>
      <c r="L11" s="2">
        <f>('[1]Qc, Spring, S1'!L11*Main!$B$5)</f>
        <v>-2.0737421456149337E-3</v>
      </c>
      <c r="M11" s="2">
        <f>('[1]Qc, Spring, S1'!M11*Main!$B$5)</f>
        <v>5.7455942319086665E-3</v>
      </c>
      <c r="N11" s="2">
        <f>('[1]Qc, Spring, S1'!N11*Main!$B$5)</f>
        <v>5.6895169400780479E-3</v>
      </c>
      <c r="O11" s="2">
        <f>('[1]Qc, Spring, S1'!O11*Main!$B$5)</f>
        <v>2.915956569160048E-3</v>
      </c>
      <c r="P11" s="2">
        <f>('[1]Qc, Spring, S1'!P11*Main!$B$5)</f>
        <v>-1.2112022801125733E-3</v>
      </c>
      <c r="Q11" s="2">
        <f>('[1]Qc, Spring, S1'!Q11*Main!$B$5)</f>
        <v>-6.1324836037852867E-3</v>
      </c>
      <c r="R11" s="2">
        <f>('[1]Qc, Spring, S1'!R11*Main!$B$5)</f>
        <v>-8.2406768301013771E-3</v>
      </c>
      <c r="S11" s="2">
        <f>('[1]Qc, Spring, S1'!S11*Main!$B$5)</f>
        <v>-5.201315862566426E-3</v>
      </c>
      <c r="T11" s="2">
        <f>('[1]Qc, Spring, S1'!T11*Main!$B$5)</f>
        <v>-7.117844418573183E-3</v>
      </c>
      <c r="U11" s="2">
        <f>('[1]Qc, Spring, S1'!U11*Main!$B$5)</f>
        <v>-7.6012234010458266E-3</v>
      </c>
      <c r="V11" s="2">
        <f>('[1]Qc, Spring, S1'!V11*Main!$B$5)</f>
        <v>-7.3710072643946127E-3</v>
      </c>
      <c r="W11" s="2">
        <f>('[1]Qc, Spring, S1'!W11*Main!$B$5)</f>
        <v>-1.4955607580422926E-2</v>
      </c>
      <c r="X11" s="2">
        <f>('[1]Qc, Spring, S1'!X11*Main!$B$5)</f>
        <v>-2.5359075011612792E-2</v>
      </c>
      <c r="Y11" s="2">
        <f>('[1]Qc, Spring, S1'!Y11*Main!$B$5)</f>
        <v>-2.912370975836449E-2</v>
      </c>
    </row>
    <row r="12" spans="1:25" x14ac:dyDescent="0.3">
      <c r="A12">
        <v>11</v>
      </c>
      <c r="B12" s="2">
        <f>('[1]Qc, Spring, S1'!B12*Main!$B$5)</f>
        <v>0.33770724922572243</v>
      </c>
      <c r="C12" s="2">
        <f>('[1]Qc, Spring, S1'!C12*Main!$B$5)</f>
        <v>0.33670697119959891</v>
      </c>
      <c r="D12" s="2">
        <f>('[1]Qc, Spring, S1'!D12*Main!$B$5)</f>
        <v>0.34742858084903966</v>
      </c>
      <c r="E12" s="2">
        <f>('[1]Qc, Spring, S1'!E12*Main!$B$5)</f>
        <v>0.35450684981545394</v>
      </c>
      <c r="F12" s="2">
        <f>('[1]Qc, Spring, S1'!F12*Main!$B$5)</f>
        <v>0.35749651204077892</v>
      </c>
      <c r="G12" s="2">
        <f>('[1]Qc, Spring, S1'!G12*Main!$B$5)</f>
        <v>0.31250544323952434</v>
      </c>
      <c r="H12" s="2">
        <f>('[1]Qc, Spring, S1'!H12*Main!$B$5)</f>
        <v>0.24082388299557048</v>
      </c>
      <c r="I12" s="2">
        <f>('[1]Qc, Spring, S1'!I12*Main!$B$5)</f>
        <v>0.20517282346086879</v>
      </c>
      <c r="J12" s="2">
        <f>('[1]Qc, Spring, S1'!J12*Main!$B$5)</f>
        <v>0.15970000494677089</v>
      </c>
      <c r="K12" s="2">
        <f>('[1]Qc, Spring, S1'!K12*Main!$B$5)</f>
        <v>0.11888974813484778</v>
      </c>
      <c r="L12" s="2">
        <f>('[1]Qc, Spring, S1'!L12*Main!$B$5)</f>
        <v>0.17032949310267995</v>
      </c>
      <c r="M12" s="2">
        <f>('[1]Qc, Spring, S1'!M12*Main!$B$5)</f>
        <v>0.174801850009694</v>
      </c>
      <c r="N12" s="2">
        <f>('[1]Qc, Spring, S1'!N12*Main!$B$5)</f>
        <v>0.19684911452586673</v>
      </c>
      <c r="O12" s="2">
        <f>('[1]Qc, Spring, S1'!O12*Main!$B$5)</f>
        <v>0.19739145040234274</v>
      </c>
      <c r="P12" s="2">
        <f>('[1]Qc, Spring, S1'!P12*Main!$B$5)</f>
        <v>0.21819653520909829</v>
      </c>
      <c r="Q12" s="2">
        <f>('[1]Qc, Spring, S1'!Q12*Main!$B$5)</f>
        <v>0.22793192672127796</v>
      </c>
      <c r="R12" s="2">
        <f>('[1]Qc, Spring, S1'!R12*Main!$B$5)</f>
        <v>0.20874596097290818</v>
      </c>
      <c r="S12" s="2">
        <f>('[1]Qc, Spring, S1'!S12*Main!$B$5)</f>
        <v>0.14599156810314604</v>
      </c>
      <c r="T12" s="2">
        <f>('[1]Qc, Spring, S1'!T12*Main!$B$5)</f>
        <v>0.17269454272180906</v>
      </c>
      <c r="U12" s="2">
        <f>('[1]Qc, Spring, S1'!U12*Main!$B$5)</f>
        <v>0.18577721556265389</v>
      </c>
      <c r="V12" s="2">
        <f>('[1]Qc, Spring, S1'!V12*Main!$B$5)</f>
        <v>0.19016480244083422</v>
      </c>
      <c r="W12" s="2">
        <f>('[1]Qc, Spring, S1'!W12*Main!$B$5)</f>
        <v>0.20262225441326778</v>
      </c>
      <c r="X12" s="2">
        <f>('[1]Qc, Spring, S1'!X12*Main!$B$5)</f>
        <v>0.24032432538006437</v>
      </c>
      <c r="Y12" s="2">
        <f>('[1]Qc, Spring, S1'!Y12*Main!$B$5)</f>
        <v>0.25768969829014332</v>
      </c>
    </row>
    <row r="13" spans="1:25" x14ac:dyDescent="0.3">
      <c r="A13">
        <v>12</v>
      </c>
      <c r="B13" s="2">
        <f>('[1]Qc, Spring, S1'!B13*Main!$B$5)</f>
        <v>0.25737323045657867</v>
      </c>
      <c r="C13" s="2">
        <f>('[1]Qc, Spring, S1'!C13*Main!$B$5)</f>
        <v>0.11937126837019291</v>
      </c>
      <c r="D13" s="2">
        <f>('[1]Qc, Spring, S1'!D13*Main!$B$5)</f>
        <v>0.11634260435244922</v>
      </c>
      <c r="E13" s="2">
        <f>('[1]Qc, Spring, S1'!E13*Main!$B$5)</f>
        <v>8.6952427369406907E-2</v>
      </c>
      <c r="F13" s="2">
        <f>('[1]Qc, Spring, S1'!F13*Main!$B$5)</f>
        <v>0.12316166329037755</v>
      </c>
      <c r="G13" s="2">
        <f>('[1]Qc, Spring, S1'!G13*Main!$B$5)</f>
        <v>0.13522786848461754</v>
      </c>
      <c r="H13" s="2">
        <f>('[1]Qc, Spring, S1'!H13*Main!$B$5)</f>
        <v>0.3160013866178325</v>
      </c>
      <c r="I13" s="2">
        <f>('[1]Qc, Spring, S1'!I13*Main!$B$5)</f>
        <v>0.18990049439971821</v>
      </c>
      <c r="J13" s="2">
        <f>('[1]Qc, Spring, S1'!J13*Main!$B$5)</f>
        <v>6.8190220141007479E-2</v>
      </c>
      <c r="K13" s="2">
        <f>('[1]Qc, Spring, S1'!K13*Main!$B$5)</f>
        <v>6.3369469582790494E-2</v>
      </c>
      <c r="L13" s="2">
        <f>('[1]Qc, Spring, S1'!L13*Main!$B$5)</f>
        <v>0.15150518212179431</v>
      </c>
      <c r="M13" s="2">
        <f>('[1]Qc, Spring, S1'!M13*Main!$B$5)</f>
        <v>0.20794451643739412</v>
      </c>
      <c r="N13" s="2">
        <f>('[1]Qc, Spring, S1'!N13*Main!$B$5)</f>
        <v>-0.32371247553414639</v>
      </c>
      <c r="O13" s="2">
        <f>('[1]Qc, Spring, S1'!O13*Main!$B$5)</f>
        <v>-0.30611526795121496</v>
      </c>
      <c r="P13" s="2">
        <f>('[1]Qc, Spring, S1'!P13*Main!$B$5)</f>
        <v>5.4535400451352106E-2</v>
      </c>
      <c r="Q13" s="2">
        <f>('[1]Qc, Spring, S1'!Q13*Main!$B$5)</f>
        <v>-0.18317480031437566</v>
      </c>
      <c r="R13" s="2">
        <f>('[1]Qc, Spring, S1'!R13*Main!$B$5)</f>
        <v>-4.3514232856191021E-2</v>
      </c>
      <c r="S13" s="2">
        <f>('[1]Qc, Spring, S1'!S13*Main!$B$5)</f>
        <v>-0.13315590165912583</v>
      </c>
      <c r="T13" s="2">
        <f>('[1]Qc, Spring, S1'!T13*Main!$B$5)</f>
        <v>-0.22823327863555085</v>
      </c>
      <c r="U13" s="2">
        <f>('[1]Qc, Spring, S1'!U13*Main!$B$5)</f>
        <v>-0.37907340360065145</v>
      </c>
      <c r="V13" s="2">
        <f>('[1]Qc, Spring, S1'!V13*Main!$B$5)</f>
        <v>-0.64790239236703207</v>
      </c>
      <c r="W13" s="2">
        <f>('[1]Qc, Spring, S1'!W13*Main!$B$5)</f>
        <v>-0.69447954361448727</v>
      </c>
      <c r="X13" s="2">
        <f>('[1]Qc, Spring, S1'!X13*Main!$B$5)</f>
        <v>-0.65060975703484936</v>
      </c>
      <c r="Y13" s="2">
        <f>('[1]Qc, Spring, S1'!Y13*Main!$B$5)</f>
        <v>-0.60963299389920633</v>
      </c>
    </row>
    <row r="14" spans="1:25" x14ac:dyDescent="0.3">
      <c r="A14">
        <v>13</v>
      </c>
      <c r="B14" s="2">
        <f>('[1]Qc, Spring, S1'!B14*Main!$B$5)</f>
        <v>-0.24726885693963785</v>
      </c>
      <c r="C14" s="2">
        <f>('[1]Qc, Spring, S1'!C14*Main!$B$5)</f>
        <v>-0.21064655142211999</v>
      </c>
      <c r="D14" s="2">
        <f>('[1]Qc, Spring, S1'!D14*Main!$B$5)</f>
        <v>-0.18939423454351922</v>
      </c>
      <c r="E14" s="2">
        <f>('[1]Qc, Spring, S1'!E14*Main!$B$5)</f>
        <v>-0.19951484622395368</v>
      </c>
      <c r="F14" s="2">
        <f>('[1]Qc, Spring, S1'!F14*Main!$B$5)</f>
        <v>-0.18209175555656257</v>
      </c>
      <c r="G14" s="2">
        <f>('[1]Qc, Spring, S1'!G14*Main!$B$5)</f>
        <v>-0.243762752065283</v>
      </c>
      <c r="H14" s="2">
        <f>('[1]Qc, Spring, S1'!H14*Main!$B$5)</f>
        <v>-0.83059424614195998</v>
      </c>
      <c r="I14" s="2">
        <f>('[1]Qc, Spring, S1'!I14*Main!$B$5)</f>
        <v>-1.0626421972048874</v>
      </c>
      <c r="J14" s="2">
        <f>('[1]Qc, Spring, S1'!J14*Main!$B$5)</f>
        <v>-1.1909035059363038</v>
      </c>
      <c r="K14" s="2">
        <f>('[1]Qc, Spring, S1'!K14*Main!$B$5)</f>
        <v>-1.1398439847092556</v>
      </c>
      <c r="L14" s="2">
        <f>('[1]Qc, Spring, S1'!L14*Main!$B$5)</f>
        <v>-1.0848186465645677</v>
      </c>
      <c r="M14" s="2">
        <f>('[1]Qc, Spring, S1'!M14*Main!$B$5)</f>
        <v>-1.1825377240746853</v>
      </c>
      <c r="N14" s="2">
        <f>('[1]Qc, Spring, S1'!N14*Main!$B$5)</f>
        <v>-1.3167615955763483</v>
      </c>
      <c r="O14" s="2">
        <f>('[1]Qc, Spring, S1'!O14*Main!$B$5)</f>
        <v>-1.1874620513877305</v>
      </c>
      <c r="P14" s="2">
        <f>('[1]Qc, Spring, S1'!P14*Main!$B$5)</f>
        <v>-1.1159210631575198</v>
      </c>
      <c r="Q14" s="2">
        <f>('[1]Qc, Spring, S1'!Q14*Main!$B$5)</f>
        <v>-1.0835701048659607</v>
      </c>
      <c r="R14" s="2">
        <f>('[1]Qc, Spring, S1'!R14*Main!$B$5)</f>
        <v>-0.98843457251474776</v>
      </c>
      <c r="S14" s="2">
        <f>('[1]Qc, Spring, S1'!S14*Main!$B$5)</f>
        <v>-1.0495992746501099</v>
      </c>
      <c r="T14" s="2">
        <f>('[1]Qc, Spring, S1'!T14*Main!$B$5)</f>
        <v>-0.86962379516966981</v>
      </c>
      <c r="U14" s="2">
        <f>('[1]Qc, Spring, S1'!U14*Main!$B$5)</f>
        <v>-0.7490406242685792</v>
      </c>
      <c r="V14" s="2">
        <f>('[1]Qc, Spring, S1'!V14*Main!$B$5)</f>
        <v>-0.79873106168697572</v>
      </c>
      <c r="W14" s="2">
        <f>('[1]Qc, Spring, S1'!W14*Main!$B$5)</f>
        <v>-0.58398311378771239</v>
      </c>
      <c r="X14" s="2">
        <f>('[1]Qc, Spring, S1'!X14*Main!$B$5)</f>
        <v>-0.27204349360602781</v>
      </c>
      <c r="Y14" s="2">
        <f>('[1]Qc, Spring, S1'!Y14*Main!$B$5)</f>
        <v>-0.23900856729063377</v>
      </c>
    </row>
    <row r="15" spans="1:25" x14ac:dyDescent="0.3">
      <c r="A15">
        <v>14</v>
      </c>
      <c r="B15" s="2">
        <f>('[1]Qc, Spring, S1'!B15*Main!$B$5)</f>
        <v>-1.6307343673565802E-2</v>
      </c>
      <c r="C15" s="2">
        <f>('[1]Qc, Spring, S1'!C15*Main!$B$5)</f>
        <v>-1.5430842033253735E-2</v>
      </c>
      <c r="D15" s="2">
        <f>('[1]Qc, Spring, S1'!D15*Main!$B$5)</f>
        <v>-1.39921672075866E-2</v>
      </c>
      <c r="E15" s="2">
        <f>('[1]Qc, Spring, S1'!E15*Main!$B$5)</f>
        <v>-1.4841355084689447E-2</v>
      </c>
      <c r="F15" s="2">
        <f>('[1]Qc, Spring, S1'!F15*Main!$B$5)</f>
        <v>-1.3892516706245151E-2</v>
      </c>
      <c r="G15" s="2">
        <f>('[1]Qc, Spring, S1'!G15*Main!$B$5)</f>
        <v>-1.5148311763750269E-2</v>
      </c>
      <c r="H15" s="2">
        <f>('[1]Qc, Spring, S1'!H15*Main!$B$5)</f>
        <v>-1.4296478865632194E-2</v>
      </c>
      <c r="I15" s="2">
        <f>('[1]Qc, Spring, S1'!I15*Main!$B$5)</f>
        <v>-3.0633792283099648E-2</v>
      </c>
      <c r="J15" s="2">
        <f>('[1]Qc, Spring, S1'!J15*Main!$B$5)</f>
        <v>-3.3607959308776823E-2</v>
      </c>
      <c r="K15" s="2">
        <f>('[1]Qc, Spring, S1'!K15*Main!$B$5)</f>
        <v>-3.199807653495744E-2</v>
      </c>
      <c r="L15" s="2">
        <f>('[1]Qc, Spring, S1'!L15*Main!$B$5)</f>
        <v>-3.2914606928767624E-2</v>
      </c>
      <c r="M15" s="2">
        <f>('[1]Qc, Spring, S1'!M15*Main!$B$5)</f>
        <v>-3.2645315708195739E-2</v>
      </c>
      <c r="N15" s="2">
        <f>('[1]Qc, Spring, S1'!N15*Main!$B$5)</f>
        <v>-3.5887187857130881E-2</v>
      </c>
      <c r="O15" s="2">
        <f>('[1]Qc, Spring, S1'!O15*Main!$B$5)</f>
        <v>-3.3124478374248596E-2</v>
      </c>
      <c r="P15" s="2">
        <f>('[1]Qc, Spring, S1'!P15*Main!$B$5)</f>
        <v>-2.1597477207228571E-2</v>
      </c>
      <c r="Q15" s="2">
        <f>('[1]Qc, Spring, S1'!Q15*Main!$B$5)</f>
        <v>-3.09367807865478E-2</v>
      </c>
      <c r="R15" s="2">
        <f>('[1]Qc, Spring, S1'!R15*Main!$B$5)</f>
        <v>-3.1555788415442591E-2</v>
      </c>
      <c r="S15" s="2">
        <f>('[1]Qc, Spring, S1'!S15*Main!$B$5)</f>
        <v>-2.8175082925282546E-2</v>
      </c>
      <c r="T15" s="2">
        <f>('[1]Qc, Spring, S1'!T15*Main!$B$5)</f>
        <v>-2.2151381572867765E-2</v>
      </c>
      <c r="U15" s="2">
        <f>('[1]Qc, Spring, S1'!U15*Main!$B$5)</f>
        <v>-2.0556860493626483E-2</v>
      </c>
      <c r="V15" s="2">
        <f>('[1]Qc, Spring, S1'!V15*Main!$B$5)</f>
        <v>-2.2451346519289924E-2</v>
      </c>
      <c r="W15" s="2">
        <f>('[1]Qc, Spring, S1'!W15*Main!$B$5)</f>
        <v>-2.0774835769436662E-2</v>
      </c>
      <c r="X15" s="2">
        <f>('[1]Qc, Spring, S1'!X15*Main!$B$5)</f>
        <v>-1.4033073458487793E-2</v>
      </c>
      <c r="Y15" s="2">
        <f>('[1]Qc, Spring, S1'!Y15*Main!$B$5)</f>
        <v>-1.456817312152328E-2</v>
      </c>
    </row>
    <row r="16" spans="1:25" x14ac:dyDescent="0.3">
      <c r="A16">
        <v>15</v>
      </c>
      <c r="B16" s="2">
        <f>('[1]Qc, Spring, S1'!B16*Main!$B$5)</f>
        <v>-5.251132951565695E-2</v>
      </c>
      <c r="C16" s="2">
        <f>('[1]Qc, Spring, S1'!C16*Main!$B$5)</f>
        <v>-6.523806350850482E-2</v>
      </c>
      <c r="D16" s="2">
        <f>('[1]Qc, Spring, S1'!D16*Main!$B$5)</f>
        <v>-7.0828894036727499E-2</v>
      </c>
      <c r="E16" s="2">
        <f>('[1]Qc, Spring, S1'!E16*Main!$B$5)</f>
        <v>-7.6435703565788715E-2</v>
      </c>
      <c r="F16" s="2">
        <f>('[1]Qc, Spring, S1'!F16*Main!$B$5)</f>
        <v>-8.1782589068945408E-2</v>
      </c>
      <c r="G16" s="2">
        <f>('[1]Qc, Spring, S1'!G16*Main!$B$5)</f>
        <v>-7.1168346428630597E-2</v>
      </c>
      <c r="H16" s="2">
        <f>('[1]Qc, Spring, S1'!H16*Main!$B$5)</f>
        <v>-5.5723915639099224E-2</v>
      </c>
      <c r="I16" s="2">
        <f>('[1]Qc, Spring, S1'!I16*Main!$B$5)</f>
        <v>4.8336613911687185E-2</v>
      </c>
      <c r="J16" s="2">
        <f>('[1]Qc, Spring, S1'!J16*Main!$B$5)</f>
        <v>6.5931420771439403E-2</v>
      </c>
      <c r="K16" s="2">
        <f>('[1]Qc, Spring, S1'!K16*Main!$B$5)</f>
        <v>8.387956928105883E-2</v>
      </c>
      <c r="L16" s="2">
        <f>('[1]Qc, Spring, S1'!L16*Main!$B$5)</f>
        <v>5.0400330643517545E-2</v>
      </c>
      <c r="M16" s="2">
        <f>('[1]Qc, Spring, S1'!M16*Main!$B$5)</f>
        <v>2.7679966395194867E-2</v>
      </c>
      <c r="N16" s="2">
        <f>('[1]Qc, Spring, S1'!N16*Main!$B$5)</f>
        <v>7.2333617225375365E-3</v>
      </c>
      <c r="O16" s="2">
        <f>('[1]Qc, Spring, S1'!O16*Main!$B$5)</f>
        <v>6.8802801726525866E-3</v>
      </c>
      <c r="P16" s="2">
        <f>('[1]Qc, Spring, S1'!P16*Main!$B$5)</f>
        <v>-1.3633262701411863E-2</v>
      </c>
      <c r="Q16" s="2">
        <f>('[1]Qc, Spring, S1'!Q16*Main!$B$5)</f>
        <v>-1.5893226297627197E-2</v>
      </c>
      <c r="R16" s="2">
        <f>('[1]Qc, Spring, S1'!R16*Main!$B$5)</f>
        <v>-7.0818602396500287E-3</v>
      </c>
      <c r="S16" s="2">
        <f>('[1]Qc, Spring, S1'!S16*Main!$B$5)</f>
        <v>4.5911848206841036E-2</v>
      </c>
      <c r="T16" s="2">
        <f>('[1]Qc, Spring, S1'!T16*Main!$B$5)</f>
        <v>6.3810719249147677E-2</v>
      </c>
      <c r="U16" s="2">
        <f>('[1]Qc, Spring, S1'!U16*Main!$B$5)</f>
        <v>5.0056023776766399E-2</v>
      </c>
      <c r="V16" s="2">
        <f>('[1]Qc, Spring, S1'!V16*Main!$B$5)</f>
        <v>2.50030374287438E-2</v>
      </c>
      <c r="W16" s="2">
        <f>('[1]Qc, Spring, S1'!W16*Main!$B$5)</f>
        <v>4.5331768186035034E-3</v>
      </c>
      <c r="X16" s="2">
        <f>('[1]Qc, Spring, S1'!X16*Main!$B$5)</f>
        <v>-2.0750096013082593E-2</v>
      </c>
      <c r="Y16" s="2">
        <f>('[1]Qc, Spring, S1'!Y16*Main!$B$5)</f>
        <v>-4.3245335620862739E-2</v>
      </c>
    </row>
    <row r="17" spans="1:25" x14ac:dyDescent="0.3">
      <c r="A17">
        <v>16</v>
      </c>
      <c r="B17" s="2">
        <f>('[1]Qc, Spring, S1'!B17*Main!$B$5)</f>
        <v>-0.1710801109142806</v>
      </c>
      <c r="C17" s="2">
        <f>('[1]Qc, Spring, S1'!C17*Main!$B$5)</f>
        <v>-0.2516738449674627</v>
      </c>
      <c r="D17" s="2">
        <f>('[1]Qc, Spring, S1'!D17*Main!$B$5)</f>
        <v>-0.29226459023761847</v>
      </c>
      <c r="E17" s="2">
        <f>('[1]Qc, Spring, S1'!E17*Main!$B$5)</f>
        <v>-0.28826070738320558</v>
      </c>
      <c r="F17" s="2">
        <f>('[1]Qc, Spring, S1'!F17*Main!$B$5)</f>
        <v>-0.30065631373057999</v>
      </c>
      <c r="G17" s="2">
        <f>('[1]Qc, Spring, S1'!G17*Main!$B$5)</f>
        <v>-0.25733175184082813</v>
      </c>
      <c r="H17" s="2">
        <f>('[1]Qc, Spring, S1'!H17*Main!$B$5)</f>
        <v>-1.3482109574864561E-2</v>
      </c>
      <c r="I17" s="2">
        <f>('[1]Qc, Spring, S1'!I17*Main!$B$5)</f>
        <v>0.22685655037066274</v>
      </c>
      <c r="J17" s="2">
        <f>('[1]Qc, Spring, S1'!J17*Main!$B$5)</f>
        <v>0.30800209133412254</v>
      </c>
      <c r="K17" s="2">
        <f>('[1]Qc, Spring, S1'!K17*Main!$B$5)</f>
        <v>0.28751539182326413</v>
      </c>
      <c r="L17" s="2">
        <f>('[1]Qc, Spring, S1'!L17*Main!$B$5)</f>
        <v>0.21011001164551968</v>
      </c>
      <c r="M17" s="2">
        <f>('[1]Qc, Spring, S1'!M17*Main!$B$5)</f>
        <v>0.30843136483945216</v>
      </c>
      <c r="N17" s="2">
        <f>('[1]Qc, Spring, S1'!N17*Main!$B$5)</f>
        <v>0.2426182891369992</v>
      </c>
      <c r="O17" s="2">
        <f>('[1]Qc, Spring, S1'!O17*Main!$B$5)</f>
        <v>0.19002419118101682</v>
      </c>
      <c r="P17" s="2">
        <f>('[1]Qc, Spring, S1'!P17*Main!$B$5)</f>
        <v>7.3156801207917468E-2</v>
      </c>
      <c r="Q17" s="2">
        <f>('[1]Qc, Spring, S1'!Q17*Main!$B$5)</f>
        <v>3.5208885451473805E-2</v>
      </c>
      <c r="R17" s="2">
        <f>('[1]Qc, Spring, S1'!R17*Main!$B$5)</f>
        <v>5.2946621157979983E-2</v>
      </c>
      <c r="S17" s="2">
        <f>('[1]Qc, Spring, S1'!S17*Main!$B$5)</f>
        <v>6.6018849381590403E-2</v>
      </c>
      <c r="T17" s="2">
        <f>('[1]Qc, Spring, S1'!T17*Main!$B$5)</f>
        <v>-3.7959693663921303E-2</v>
      </c>
      <c r="U17" s="2">
        <f>('[1]Qc, Spring, S1'!U17*Main!$B$5)</f>
        <v>3.5584638430871715E-2</v>
      </c>
      <c r="V17" s="2">
        <f>('[1]Qc, Spring, S1'!V17*Main!$B$5)</f>
        <v>6.396774857777128E-2</v>
      </c>
      <c r="W17" s="2">
        <f>('[1]Qc, Spring, S1'!W17*Main!$B$5)</f>
        <v>3.6449784518528611E-6</v>
      </c>
      <c r="X17" s="2">
        <f>('[1]Qc, Spring, S1'!X17*Main!$B$5)</f>
        <v>-0.16556137134146623</v>
      </c>
      <c r="Y17" s="2">
        <f>('[1]Qc, Spring, S1'!Y17*Main!$B$5)</f>
        <v>-0.24166743537391189</v>
      </c>
    </row>
    <row r="18" spans="1:25" x14ac:dyDescent="0.3">
      <c r="A18">
        <v>17</v>
      </c>
      <c r="B18" s="2">
        <f>('[1]Qc, Spring, S1'!B18*Main!$B$5)</f>
        <v>-0.49850703776809224</v>
      </c>
      <c r="C18" s="2">
        <f>('[1]Qc, Spring, S1'!C18*Main!$B$5)</f>
        <v>-0.52200887974449028</v>
      </c>
      <c r="D18" s="2">
        <f>('[1]Qc, Spring, S1'!D18*Main!$B$5)</f>
        <v>-0.51618254296191557</v>
      </c>
      <c r="E18" s="2">
        <f>('[1]Qc, Spring, S1'!E18*Main!$B$5)</f>
        <v>-0.50330375876717293</v>
      </c>
      <c r="F18" s="2">
        <f>('[1]Qc, Spring, S1'!F18*Main!$B$5)</f>
        <v>-0.5249585481060014</v>
      </c>
      <c r="G18" s="2">
        <f>('[1]Qc, Spring, S1'!G18*Main!$B$5)</f>
        <v>-0.5042958058481678</v>
      </c>
      <c r="H18" s="2">
        <f>('[1]Qc, Spring, S1'!H18*Main!$B$5)</f>
        <v>-0.45015435453437086</v>
      </c>
      <c r="I18" s="2">
        <f>('[1]Qc, Spring, S1'!I18*Main!$B$5)</f>
        <v>-0.36132933735917327</v>
      </c>
      <c r="J18" s="2">
        <f>('[1]Qc, Spring, S1'!J18*Main!$B$5)</f>
        <v>-0.31263288702699871</v>
      </c>
      <c r="K18" s="2">
        <f>('[1]Qc, Spring, S1'!K18*Main!$B$5)</f>
        <v>-0.33691504558008939</v>
      </c>
      <c r="L18" s="2">
        <f>('[1]Qc, Spring, S1'!L18*Main!$B$5)</f>
        <v>-0.39529256766613374</v>
      </c>
      <c r="M18" s="2">
        <f>('[1]Qc, Spring, S1'!M18*Main!$B$5)</f>
        <v>-0.41482112270243049</v>
      </c>
      <c r="N18" s="2">
        <f>('[1]Qc, Spring, S1'!N18*Main!$B$5)</f>
        <v>-0.39481234619177635</v>
      </c>
      <c r="O18" s="2">
        <f>('[1]Qc, Spring, S1'!O18*Main!$B$5)</f>
        <v>-0.4325274053760228</v>
      </c>
      <c r="P18" s="2">
        <f>('[1]Qc, Spring, S1'!P18*Main!$B$5)</f>
        <v>-0.40579856197983066</v>
      </c>
      <c r="Q18" s="2">
        <f>('[1]Qc, Spring, S1'!Q18*Main!$B$5)</f>
        <v>-0.45974839073037294</v>
      </c>
      <c r="R18" s="2">
        <f>('[1]Qc, Spring, S1'!R18*Main!$B$5)</f>
        <v>-0.44384867970535885</v>
      </c>
      <c r="S18" s="2">
        <f>('[1]Qc, Spring, S1'!S18*Main!$B$5)</f>
        <v>-0.33511432235150884</v>
      </c>
      <c r="T18" s="2">
        <f>('[1]Qc, Spring, S1'!T18*Main!$B$5)</f>
        <v>-0.29140230794751248</v>
      </c>
      <c r="U18" s="2">
        <f>('[1]Qc, Spring, S1'!U18*Main!$B$5)</f>
        <v>-0.3104533604066067</v>
      </c>
      <c r="V18" s="2">
        <f>('[1]Qc, Spring, S1'!V18*Main!$B$5)</f>
        <v>-0.30898882333890387</v>
      </c>
      <c r="W18" s="2">
        <f>('[1]Qc, Spring, S1'!W18*Main!$B$5)</f>
        <v>-0.38520432186777076</v>
      </c>
      <c r="X18" s="2">
        <f>('[1]Qc, Spring, S1'!X18*Main!$B$5)</f>
        <v>-0.43930985079156154</v>
      </c>
      <c r="Y18" s="2">
        <f>('[1]Qc, Spring, S1'!Y18*Main!$B$5)</f>
        <v>-0.46182575878354065</v>
      </c>
    </row>
    <row r="19" spans="1:25" x14ac:dyDescent="0.3">
      <c r="A19">
        <v>18</v>
      </c>
      <c r="B19" s="2">
        <f>('[1]Qc, Spring, S1'!B19*Main!$B$5)</f>
        <v>-0.25685661439073593</v>
      </c>
      <c r="C19" s="2">
        <f>('[1]Qc, Spring, S1'!C19*Main!$B$5)</f>
        <v>-0.30198647874020396</v>
      </c>
      <c r="D19" s="2">
        <f>('[1]Qc, Spring, S1'!D19*Main!$B$5)</f>
        <v>-0.32823562012712082</v>
      </c>
      <c r="E19" s="2">
        <f>('[1]Qc, Spring, S1'!E19*Main!$B$5)</f>
        <v>-0.33437644981150394</v>
      </c>
      <c r="F19" s="2">
        <f>('[1]Qc, Spring, S1'!F19*Main!$B$5)</f>
        <v>-0.32205379646135868</v>
      </c>
      <c r="G19" s="2">
        <f>('[1]Qc, Spring, S1'!G19*Main!$B$5)</f>
        <v>-0.31463732543147793</v>
      </c>
      <c r="H19" s="2">
        <f>('[1]Qc, Spring, S1'!H19*Main!$B$5)</f>
        <v>-0.26237599390285082</v>
      </c>
      <c r="I19" s="2">
        <f>('[1]Qc, Spring, S1'!I19*Main!$B$5)</f>
        <v>-0.15028356809647328</v>
      </c>
      <c r="J19" s="2">
        <f>('[1]Qc, Spring, S1'!J19*Main!$B$5)</f>
        <v>-7.1890621323187381E-2</v>
      </c>
      <c r="K19" s="2">
        <f>('[1]Qc, Spring, S1'!K19*Main!$B$5)</f>
        <v>-1.8375203663578112E-2</v>
      </c>
      <c r="L19" s="2">
        <f>('[1]Qc, Spring, S1'!L19*Main!$B$5)</f>
        <v>2.2347594419822248E-2</v>
      </c>
      <c r="M19" s="2">
        <f>('[1]Qc, Spring, S1'!M19*Main!$B$5)</f>
        <v>2.9834174845651758E-2</v>
      </c>
      <c r="N19" s="2">
        <f>('[1]Qc, Spring, S1'!N19*Main!$B$5)</f>
        <v>4.5028482072580851E-3</v>
      </c>
      <c r="O19" s="2">
        <f>('[1]Qc, Spring, S1'!O19*Main!$B$5)</f>
        <v>-1.9254122301399411E-2</v>
      </c>
      <c r="P19" s="2">
        <f>('[1]Qc, Spring, S1'!P19*Main!$B$5)</f>
        <v>-4.5746541304151032E-2</v>
      </c>
      <c r="Q19" s="2">
        <f>('[1]Qc, Spring, S1'!Q19*Main!$B$5)</f>
        <v>-8.9881878166954657E-2</v>
      </c>
      <c r="R19" s="2">
        <f>('[1]Qc, Spring, S1'!R19*Main!$B$5)</f>
        <v>-7.4011760853139291E-2</v>
      </c>
      <c r="S19" s="2">
        <f>('[1]Qc, Spring, S1'!S19*Main!$B$5)</f>
        <v>-2.6319456507234648E-2</v>
      </c>
      <c r="T19" s="2">
        <f>('[1]Qc, Spring, S1'!T19*Main!$B$5)</f>
        <v>-3.8667690280411691E-2</v>
      </c>
      <c r="U19" s="2">
        <f>('[1]Qc, Spring, S1'!U19*Main!$B$5)</f>
        <v>-7.4154529172870243E-2</v>
      </c>
      <c r="V19" s="2">
        <f>('[1]Qc, Spring, S1'!V19*Main!$B$5)</f>
        <v>-2.6201316403142612E-2</v>
      </c>
      <c r="W19" s="2">
        <f>('[1]Qc, Spring, S1'!W19*Main!$B$5)</f>
        <v>-8.0041983419925536E-2</v>
      </c>
      <c r="X19" s="2">
        <f>('[1]Qc, Spring, S1'!X19*Main!$B$5)</f>
        <v>-0.10103822618244419</v>
      </c>
      <c r="Y19" s="2">
        <f>('[1]Qc, Spring, S1'!Y19*Main!$B$5)</f>
        <v>-0.14535743365101603</v>
      </c>
    </row>
    <row r="20" spans="1:25" x14ac:dyDescent="0.3">
      <c r="A20">
        <v>19</v>
      </c>
      <c r="B20" s="2">
        <f>('[1]Qc, Spring, S1'!B20*Main!$B$5)</f>
        <v>-0.44396220227107625</v>
      </c>
      <c r="C20" s="2">
        <f>('[1]Qc, Spring, S1'!C20*Main!$B$5)</f>
        <v>-0.44907611550265214</v>
      </c>
      <c r="D20" s="2">
        <f>('[1]Qc, Spring, S1'!D20*Main!$B$5)</f>
        <v>-0.34304638422168759</v>
      </c>
      <c r="E20" s="2">
        <f>('[1]Qc, Spring, S1'!E20*Main!$B$5)</f>
        <v>-0.44095647237831431</v>
      </c>
      <c r="F20" s="2">
        <f>('[1]Qc, Spring, S1'!F20*Main!$B$5)</f>
        <v>-0.41323435916808315</v>
      </c>
      <c r="G20" s="2">
        <f>('[1]Qc, Spring, S1'!G20*Main!$B$5)</f>
        <v>-0.48545196677449903</v>
      </c>
      <c r="H20" s="2">
        <f>('[1]Qc, Spring, S1'!H20*Main!$B$5)</f>
        <v>-0.49529133671376802</v>
      </c>
      <c r="I20" s="2">
        <f>('[1]Qc, Spring, S1'!I20*Main!$B$5)</f>
        <v>-0.90489308731356222</v>
      </c>
      <c r="J20" s="2">
        <f>('[1]Qc, Spring, S1'!J20*Main!$B$5)</f>
        <v>-1.1126037203049703</v>
      </c>
      <c r="K20" s="2">
        <f>('[1]Qc, Spring, S1'!K20*Main!$B$5)</f>
        <v>-1.0648836677753042</v>
      </c>
      <c r="L20" s="2">
        <f>('[1]Qc, Spring, S1'!L20*Main!$B$5)</f>
        <v>-1.0222250303145022</v>
      </c>
      <c r="M20" s="2">
        <f>('[1]Qc, Spring, S1'!M20*Main!$B$5)</f>
        <v>-1.1275907385936685</v>
      </c>
      <c r="N20" s="2">
        <f>('[1]Qc, Spring, S1'!N20*Main!$B$5)</f>
        <v>-1.1690560659292519</v>
      </c>
      <c r="O20" s="2">
        <f>('[1]Qc, Spring, S1'!O20*Main!$B$5)</f>
        <v>-1.1146885913696898</v>
      </c>
      <c r="P20" s="2">
        <f>('[1]Qc, Spring, S1'!P20*Main!$B$5)</f>
        <v>-0.92819141337307265</v>
      </c>
      <c r="Q20" s="2">
        <f>('[1]Qc, Spring, S1'!Q20*Main!$B$5)</f>
        <v>-0.83268626764993381</v>
      </c>
      <c r="R20" s="2">
        <f>('[1]Qc, Spring, S1'!R20*Main!$B$5)</f>
        <v>-0.89353158815832767</v>
      </c>
      <c r="S20" s="2">
        <f>('[1]Qc, Spring, S1'!S20*Main!$B$5)</f>
        <v>-0.97890408737041401</v>
      </c>
      <c r="T20" s="2">
        <f>('[1]Qc, Spring, S1'!T20*Main!$B$5)</f>
        <v>-0.7717534386253504</v>
      </c>
      <c r="U20" s="2">
        <f>('[1]Qc, Spring, S1'!U20*Main!$B$5)</f>
        <v>-0.70591382569203287</v>
      </c>
      <c r="V20" s="2">
        <f>('[1]Qc, Spring, S1'!V20*Main!$B$5)</f>
        <v>-0.78688472093220985</v>
      </c>
      <c r="W20" s="2">
        <f>('[1]Qc, Spring, S1'!W20*Main!$B$5)</f>
        <v>-0.62854486161184808</v>
      </c>
      <c r="X20" s="2">
        <f>('[1]Qc, Spring, S1'!X20*Main!$B$5)</f>
        <v>-0.46496300504943283</v>
      </c>
      <c r="Y20" s="2">
        <f>('[1]Qc, Spring, S1'!Y20*Main!$B$5)</f>
        <v>-0.50856105401924623</v>
      </c>
    </row>
    <row r="21" spans="1:25" x14ac:dyDescent="0.3">
      <c r="A21">
        <v>20</v>
      </c>
      <c r="B21" s="2">
        <f>('[1]Qc, Spring, S1'!B21*Main!$B$5)</f>
        <v>0.43722802879598271</v>
      </c>
      <c r="C21" s="2">
        <f>('[1]Qc, Spring, S1'!C21*Main!$B$5)</f>
        <v>0.45638678199907601</v>
      </c>
      <c r="D21" s="2">
        <f>('[1]Qc, Spring, S1'!D21*Main!$B$5)</f>
        <v>0.4832818310975297</v>
      </c>
      <c r="E21" s="2">
        <f>('[1]Qc, Spring, S1'!E21*Main!$B$5)</f>
        <v>0.49158072563058275</v>
      </c>
      <c r="F21" s="2">
        <f>('[1]Qc, Spring, S1'!F21*Main!$B$5)</f>
        <v>0.49654530437862726</v>
      </c>
      <c r="G21" s="2">
        <f>('[1]Qc, Spring, S1'!G21*Main!$B$5)</f>
        <v>0.46825655645398145</v>
      </c>
      <c r="H21" s="2">
        <f>('[1]Qc, Spring, S1'!H21*Main!$B$5)</f>
        <v>0.42601314687074804</v>
      </c>
      <c r="I21" s="2">
        <f>('[1]Qc, Spring, S1'!I21*Main!$B$5)</f>
        <v>0.20339834145936017</v>
      </c>
      <c r="J21" s="2">
        <f>('[1]Qc, Spring, S1'!J21*Main!$B$5)</f>
        <v>6.3752221424849653E-2</v>
      </c>
      <c r="K21" s="2">
        <f>('[1]Qc, Spring, S1'!K21*Main!$B$5)</f>
        <v>5.5354487245688616E-2</v>
      </c>
      <c r="L21" s="2">
        <f>('[1]Qc, Spring, S1'!L21*Main!$B$5)</f>
        <v>-6.8904652766687991E-3</v>
      </c>
      <c r="M21" s="2">
        <f>('[1]Qc, Spring, S1'!M21*Main!$B$5)</f>
        <v>-1.6670649109492869E-3</v>
      </c>
      <c r="N21" s="2">
        <f>('[1]Qc, Spring, S1'!N21*Main!$B$5)</f>
        <v>3.9346840223443584E-2</v>
      </c>
      <c r="O21" s="2">
        <f>('[1]Qc, Spring, S1'!O21*Main!$B$5)</f>
        <v>4.155022310913678E-2</v>
      </c>
      <c r="P21" s="2">
        <f>('[1]Qc, Spring, S1'!P21*Main!$B$5)</f>
        <v>0.11029611403198718</v>
      </c>
      <c r="Q21" s="2">
        <f>('[1]Qc, Spring, S1'!Q21*Main!$B$5)</f>
        <v>0.1649662496093687</v>
      </c>
      <c r="R21" s="2">
        <f>('[1]Qc, Spring, S1'!R21*Main!$B$5)</f>
        <v>0.1790737222000183</v>
      </c>
      <c r="S21" s="2">
        <f>('[1]Qc, Spring, S1'!S21*Main!$B$5)</f>
        <v>0.20459910906960826</v>
      </c>
      <c r="T21" s="2">
        <f>('[1]Qc, Spring, S1'!T21*Main!$B$5)</f>
        <v>0.21324051470321004</v>
      </c>
      <c r="U21" s="2">
        <f>('[1]Qc, Spring, S1'!U21*Main!$B$5)</f>
        <v>0.23270071657043298</v>
      </c>
      <c r="V21" s="2">
        <f>('[1]Qc, Spring, S1'!V21*Main!$B$5)</f>
        <v>0.21262974033145285</v>
      </c>
      <c r="W21" s="2">
        <f>('[1]Qc, Spring, S1'!W21*Main!$B$5)</f>
        <v>0.30049053318610514</v>
      </c>
      <c r="X21" s="2">
        <f>('[1]Qc, Spring, S1'!X21*Main!$B$5)</f>
        <v>0.36522001188810871</v>
      </c>
      <c r="Y21" s="2">
        <f>('[1]Qc, Spring, S1'!Y21*Main!$B$5)</f>
        <v>0.35431795931881221</v>
      </c>
    </row>
    <row r="22" spans="1:25" x14ac:dyDescent="0.3">
      <c r="A22">
        <v>21</v>
      </c>
      <c r="B22" s="2">
        <f>('[1]Qc, Spring, S1'!B22*Main!$B$5)</f>
        <v>0.14378351927312177</v>
      </c>
      <c r="C22" s="2">
        <f>('[1]Qc, Spring, S1'!C22*Main!$B$5)</f>
        <v>0.15292967920988326</v>
      </c>
      <c r="D22" s="2">
        <f>('[1]Qc, Spring, S1'!D22*Main!$B$5)</f>
        <v>0.1487146650619047</v>
      </c>
      <c r="E22" s="2">
        <f>('[1]Qc, Spring, S1'!E22*Main!$B$5)</f>
        <v>0.15226623830631877</v>
      </c>
      <c r="F22" s="2">
        <f>('[1]Qc, Spring, S1'!F22*Main!$B$5)</f>
        <v>0.14579127016956317</v>
      </c>
      <c r="G22" s="2">
        <f>('[1]Qc, Spring, S1'!G22*Main!$B$5)</f>
        <v>0.14908136532299215</v>
      </c>
      <c r="H22" s="2">
        <f>('[1]Qc, Spring, S1'!H22*Main!$B$5)</f>
        <v>0.11879922881478884</v>
      </c>
      <c r="I22" s="2">
        <f>('[1]Qc, Spring, S1'!I22*Main!$B$5)</f>
        <v>9.150115983307891E-2</v>
      </c>
      <c r="J22" s="2">
        <f>('[1]Qc, Spring, S1'!J22*Main!$B$5)</f>
        <v>9.3529575696696593E-2</v>
      </c>
      <c r="K22" s="2">
        <f>('[1]Qc, Spring, S1'!K22*Main!$B$5)</f>
        <v>9.3591011241401234E-2</v>
      </c>
      <c r="L22" s="2">
        <f>('[1]Qc, Spring, S1'!L22*Main!$B$5)</f>
        <v>9.1550485917167357E-2</v>
      </c>
      <c r="M22" s="2">
        <f>('[1]Qc, Spring, S1'!M22*Main!$B$5)</f>
        <v>8.680582231048295E-2</v>
      </c>
      <c r="N22" s="2">
        <f>('[1]Qc, Spring, S1'!N22*Main!$B$5)</f>
        <v>9.0234006709530593E-2</v>
      </c>
      <c r="O22" s="2">
        <f>('[1]Qc, Spring, S1'!O22*Main!$B$5)</f>
        <v>9.709247249575613E-2</v>
      </c>
      <c r="P22" s="2">
        <f>('[1]Qc, Spring, S1'!P22*Main!$B$5)</f>
        <v>0.10578289111301883</v>
      </c>
      <c r="Q22" s="2">
        <f>('[1]Qc, Spring, S1'!Q22*Main!$B$5)</f>
        <v>0.11292839386779603</v>
      </c>
      <c r="R22" s="2">
        <f>('[1]Qc, Spring, S1'!R22*Main!$B$5)</f>
        <v>0.12168722331508559</v>
      </c>
      <c r="S22" s="2">
        <f>('[1]Qc, Spring, S1'!S22*Main!$B$5)</f>
        <v>0.11969897632318788</v>
      </c>
      <c r="T22" s="2">
        <f>('[1]Qc, Spring, S1'!T22*Main!$B$5)</f>
        <v>0.11920223178159975</v>
      </c>
      <c r="U22" s="2">
        <f>('[1]Qc, Spring, S1'!U22*Main!$B$5)</f>
        <v>0.12808632025794731</v>
      </c>
      <c r="V22" s="2">
        <f>('[1]Qc, Spring, S1'!V22*Main!$B$5)</f>
        <v>0.13162195611597532</v>
      </c>
      <c r="W22" s="2">
        <f>('[1]Qc, Spring, S1'!W22*Main!$B$5)</f>
        <v>0.13734412255002043</v>
      </c>
      <c r="X22" s="2">
        <f>('[1]Qc, Spring, S1'!X22*Main!$B$5)</f>
        <v>0.1437438643352652</v>
      </c>
      <c r="Y22" s="2">
        <f>('[1]Qc, Spring, S1'!Y22*Main!$B$5)</f>
        <v>0.1378197957570956</v>
      </c>
    </row>
    <row r="23" spans="1:25" x14ac:dyDescent="0.3">
      <c r="A23">
        <v>22</v>
      </c>
      <c r="B23" s="2">
        <f>('[1]Qc, Spring, S1'!B23*Main!$B$5)</f>
        <v>-1.9454404565437077E-2</v>
      </c>
      <c r="C23" s="2">
        <f>('[1]Qc, Spring, S1'!C23*Main!$B$5)</f>
        <v>-5.5602791123098745E-2</v>
      </c>
      <c r="D23" s="2">
        <f>('[1]Qc, Spring, S1'!D23*Main!$B$5)</f>
        <v>-6.2570909168406894E-2</v>
      </c>
      <c r="E23" s="2">
        <f>('[1]Qc, Spring, S1'!E23*Main!$B$5)</f>
        <v>-7.3355334251365548E-2</v>
      </c>
      <c r="F23" s="2">
        <f>('[1]Qc, Spring, S1'!F23*Main!$B$5)</f>
        <v>-7.0699036678086274E-2</v>
      </c>
      <c r="G23" s="2">
        <f>('[1]Qc, Spring, S1'!G23*Main!$B$5)</f>
        <v>-7.6485040184405301E-2</v>
      </c>
      <c r="H23" s="2">
        <f>('[1]Qc, Spring, S1'!H23*Main!$B$5)</f>
        <v>-0.13047696114671639</v>
      </c>
      <c r="I23" s="2">
        <f>('[1]Qc, Spring, S1'!I23*Main!$B$5)</f>
        <v>-5.4629907946209193E-2</v>
      </c>
      <c r="J23" s="2">
        <f>('[1]Qc, Spring, S1'!J23*Main!$B$5)</f>
        <v>-7.8138704071068529E-2</v>
      </c>
      <c r="K23" s="2">
        <f>('[1]Qc, Spring, S1'!K23*Main!$B$5)</f>
        <v>-3.9553736068282289E-2</v>
      </c>
      <c r="L23" s="2">
        <f>('[1]Qc, Spring, S1'!L23*Main!$B$5)</f>
        <v>-2.3047748439357481E-2</v>
      </c>
      <c r="M23" s="2">
        <f>('[1]Qc, Spring, S1'!M23*Main!$B$5)</f>
        <v>-9.1656818598626431E-3</v>
      </c>
      <c r="N23" s="2">
        <f>('[1]Qc, Spring, S1'!N23*Main!$B$5)</f>
        <v>2.7831686029961451E-2</v>
      </c>
      <c r="O23" s="2">
        <f>('[1]Qc, Spring, S1'!O23*Main!$B$5)</f>
        <v>2.4154883566530411E-2</v>
      </c>
      <c r="P23" s="2">
        <f>('[1]Qc, Spring, S1'!P23*Main!$B$5)</f>
        <v>1.4892703485720638E-2</v>
      </c>
      <c r="Q23" s="2">
        <f>('[1]Qc, Spring, S1'!Q23*Main!$B$5)</f>
        <v>6.3945628990778727E-2</v>
      </c>
      <c r="R23" s="2">
        <f>('[1]Qc, Spring, S1'!R23*Main!$B$5)</f>
        <v>4.7046947120571336E-2</v>
      </c>
      <c r="S23" s="2">
        <f>('[1]Qc, Spring, S1'!S23*Main!$B$5)</f>
        <v>3.971276452578721E-2</v>
      </c>
      <c r="T23" s="2">
        <f>('[1]Qc, Spring, S1'!T23*Main!$B$5)</f>
        <v>3.1619395073332265E-2</v>
      </c>
      <c r="U23" s="2">
        <f>('[1]Qc, Spring, S1'!U23*Main!$B$5)</f>
        <v>3.2905448848987398E-2</v>
      </c>
      <c r="V23" s="2">
        <f>('[1]Qc, Spring, S1'!V23*Main!$B$5)</f>
        <v>5.4142143877665347E-2</v>
      </c>
      <c r="W23" s="2">
        <f>('[1]Qc, Spring, S1'!W23*Main!$B$5)</f>
        <v>4.678324575820076E-2</v>
      </c>
      <c r="X23" s="2">
        <f>('[1]Qc, Spring, S1'!X23*Main!$B$5)</f>
        <v>-2.8661523285126084E-2</v>
      </c>
      <c r="Y23" s="2">
        <f>('[1]Qc, Spring, S1'!Y23*Main!$B$5)</f>
        <v>-3.4445372707239769E-2</v>
      </c>
    </row>
    <row r="24" spans="1:25" x14ac:dyDescent="0.3">
      <c r="A24">
        <v>23</v>
      </c>
      <c r="B24" s="2">
        <f>('[1]Qc, Spring, S1'!B24*Main!$B$5)</f>
        <v>0.11823618449776767</v>
      </c>
      <c r="C24" s="2">
        <f>('[1]Qc, Spring, S1'!C24*Main!$B$5)</f>
        <v>0.1225273226374881</v>
      </c>
      <c r="D24" s="2">
        <f>('[1]Qc, Spring, S1'!D24*Main!$B$5)</f>
        <v>0.1212090174647544</v>
      </c>
      <c r="E24" s="2">
        <f>('[1]Qc, Spring, S1'!E24*Main!$B$5)</f>
        <v>0.1227439679138784</v>
      </c>
      <c r="F24" s="2">
        <f>('[1]Qc, Spring, S1'!F24*Main!$B$5)</f>
        <v>0.12673698942549849</v>
      </c>
      <c r="G24" s="2">
        <f>('[1]Qc, Spring, S1'!G24*Main!$B$5)</f>
        <v>0.11770538770030886</v>
      </c>
      <c r="H24" s="2">
        <f>('[1]Qc, Spring, S1'!H24*Main!$B$5)</f>
        <v>6.9026677042860349E-2</v>
      </c>
      <c r="I24" s="2">
        <f>('[1]Qc, Spring, S1'!I24*Main!$B$5)</f>
        <v>2.7907437594510563E-2</v>
      </c>
      <c r="J24" s="2">
        <f>('[1]Qc, Spring, S1'!J24*Main!$B$5)</f>
        <v>-6.8265425505106159E-3</v>
      </c>
      <c r="K24" s="2">
        <f>('[1]Qc, Spring, S1'!K24*Main!$B$5)</f>
        <v>-1.832900665896758E-2</v>
      </c>
      <c r="L24" s="2">
        <f>('[1]Qc, Spring, S1'!L24*Main!$B$5)</f>
        <v>5.1668794152763386E-3</v>
      </c>
      <c r="M24" s="2">
        <f>('[1]Qc, Spring, S1'!M24*Main!$B$5)</f>
        <v>-2.2188986844137101E-2</v>
      </c>
      <c r="N24" s="2">
        <f>('[1]Qc, Spring, S1'!N24*Main!$B$5)</f>
        <v>-2.1152765681228706E-2</v>
      </c>
      <c r="O24" s="2">
        <f>('[1]Qc, Spring, S1'!O24*Main!$B$5)</f>
        <v>-1.3423467762104891E-2</v>
      </c>
      <c r="P24" s="2">
        <f>('[1]Qc, Spring, S1'!P24*Main!$B$5)</f>
        <v>6.5638629536503342E-3</v>
      </c>
      <c r="Q24" s="2">
        <f>('[1]Qc, Spring, S1'!Q24*Main!$B$5)</f>
        <v>2.3231530008379152E-2</v>
      </c>
      <c r="R24" s="2">
        <f>('[1]Qc, Spring, S1'!R24*Main!$B$5)</f>
        <v>3.034099670181898E-2</v>
      </c>
      <c r="S24" s="2">
        <f>('[1]Qc, Spring, S1'!S24*Main!$B$5)</f>
        <v>1.8031868433685039E-2</v>
      </c>
      <c r="T24" s="2">
        <f>('[1]Qc, Spring, S1'!T24*Main!$B$5)</f>
        <v>2.4204809693205719E-2</v>
      </c>
      <c r="U24" s="2">
        <f>('[1]Qc, Spring, S1'!U24*Main!$B$5)</f>
        <v>2.166388698211735E-2</v>
      </c>
      <c r="V24" s="2">
        <f>('[1]Qc, Spring, S1'!V24*Main!$B$5)</f>
        <v>2.4900722102307035E-2</v>
      </c>
      <c r="W24" s="2">
        <f>('[1]Qc, Spring, S1'!W24*Main!$B$5)</f>
        <v>4.936198910749201E-2</v>
      </c>
      <c r="X24" s="2">
        <f>('[1]Qc, Spring, S1'!X24*Main!$B$5)</f>
        <v>8.2410566486863165E-2</v>
      </c>
      <c r="Y24" s="2">
        <f>('[1]Qc, Spring, S1'!Y24*Main!$B$5)</f>
        <v>0.10287963524202061</v>
      </c>
    </row>
    <row r="25" spans="1:25" x14ac:dyDescent="0.3">
      <c r="A25">
        <v>24</v>
      </c>
      <c r="B25" s="2">
        <f>('[1]Qc, Spring, S1'!B25*Main!$B$5)</f>
        <v>-1.6571122658527644</v>
      </c>
      <c r="C25" s="2">
        <f>('[1]Qc, Spring, S1'!C25*Main!$B$5)</f>
        <v>-1.8215100747085933</v>
      </c>
      <c r="D25" s="2">
        <f>('[1]Qc, Spring, S1'!D25*Main!$B$5)</f>
        <v>-1.765222730748639</v>
      </c>
      <c r="E25" s="2">
        <f>('[1]Qc, Spring, S1'!E25*Main!$B$5)</f>
        <v>-1.8477899800476458</v>
      </c>
      <c r="F25" s="2">
        <f>('[1]Qc, Spring, S1'!F25*Main!$B$5)</f>
        <v>-1.7612645501291282</v>
      </c>
      <c r="G25" s="2">
        <f>('[1]Qc, Spring, S1'!G25*Main!$B$5)</f>
        <v>-1.6600902545646863</v>
      </c>
      <c r="H25" s="2">
        <f>('[1]Qc, Spring, S1'!H25*Main!$B$5)</f>
        <v>-1.2561430166795822</v>
      </c>
      <c r="I25" s="2">
        <f>('[1]Qc, Spring, S1'!I25*Main!$B$5)</f>
        <v>-1.0834526493932737</v>
      </c>
      <c r="J25" s="2">
        <f>('[1]Qc, Spring, S1'!J25*Main!$B$5)</f>
        <v>-0.85323495561134832</v>
      </c>
      <c r="K25" s="2">
        <f>('[1]Qc, Spring, S1'!K25*Main!$B$5)</f>
        <v>-0.6313527227874568</v>
      </c>
      <c r="L25" s="2">
        <f>('[1]Qc, Spring, S1'!L25*Main!$B$5)</f>
        <v>-0.89771393321979132</v>
      </c>
      <c r="M25" s="2">
        <f>('[1]Qc, Spring, S1'!M25*Main!$B$5)</f>
        <v>-0.9037374558324317</v>
      </c>
      <c r="N25" s="2">
        <f>('[1]Qc, Spring, S1'!N25*Main!$B$5)</f>
        <v>-1.0449227999930562</v>
      </c>
      <c r="O25" s="2">
        <f>('[1]Qc, Spring, S1'!O25*Main!$B$5)</f>
        <v>-1.0421178830266558</v>
      </c>
      <c r="P25" s="2">
        <f>('[1]Qc, Spring, S1'!P25*Main!$B$5)</f>
        <v>-1.2265027740356937</v>
      </c>
      <c r="Q25" s="2">
        <f>('[1]Qc, Spring, S1'!Q25*Main!$B$5)</f>
        <v>-1.1908280253193297</v>
      </c>
      <c r="R25" s="2">
        <f>('[1]Qc, Spring, S1'!R25*Main!$B$5)</f>
        <v>-1.130561809137385</v>
      </c>
      <c r="S25" s="2">
        <f>('[1]Qc, Spring, S1'!S25*Main!$B$5)</f>
        <v>-0.79202564129587527</v>
      </c>
      <c r="T25" s="2">
        <f>('[1]Qc, Spring, S1'!T25*Main!$B$5)</f>
        <v>-0.90758501963356131</v>
      </c>
      <c r="U25" s="2">
        <f>('[1]Qc, Spring, S1'!U25*Main!$B$5)</f>
        <v>-0.98531780702634808</v>
      </c>
      <c r="V25" s="2">
        <f>('[1]Qc, Spring, S1'!V25*Main!$B$5)</f>
        <v>-0.94911157762851506</v>
      </c>
      <c r="W25" s="2">
        <f>('[1]Qc, Spring, S1'!W25*Main!$B$5)</f>
        <v>-1.0845379562107964</v>
      </c>
      <c r="X25" s="2">
        <f>('[1]Qc, Spring, S1'!X25*Main!$B$5)</f>
        <v>-1.1805740547345451</v>
      </c>
      <c r="Y25" s="2">
        <f>('[1]Qc, Spring, S1'!Y25*Main!$B$5)</f>
        <v>-1.2836976032375933</v>
      </c>
    </row>
    <row r="26" spans="1:25" x14ac:dyDescent="0.3">
      <c r="A26">
        <v>25</v>
      </c>
      <c r="B26" s="2">
        <f>('[1]Qc, Spring, S1'!B26*Main!$B$5)</f>
        <v>-0.2343732102330317</v>
      </c>
      <c r="C26" s="2">
        <f>('[1]Qc, Spring, S1'!C26*Main!$B$5)</f>
        <v>-0.10833563124930885</v>
      </c>
      <c r="D26" s="2">
        <f>('[1]Qc, Spring, S1'!D26*Main!$B$5)</f>
        <v>-0.10163899033857217</v>
      </c>
      <c r="E26" s="2">
        <f>('[1]Qc, Spring, S1'!E26*Main!$B$5)</f>
        <v>-7.2661077969166071E-2</v>
      </c>
      <c r="F26" s="2">
        <f>('[1]Qc, Spring, S1'!F26*Main!$B$5)</f>
        <v>-0.11765484589975955</v>
      </c>
      <c r="G26" s="2">
        <f>('[1]Qc, Spring, S1'!G26*Main!$B$5)</f>
        <v>-0.11912171301124672</v>
      </c>
      <c r="H26" s="2">
        <f>('[1]Qc, Spring, S1'!H26*Main!$B$5)</f>
        <v>-0.26403359752088473</v>
      </c>
      <c r="I26" s="2">
        <f>('[1]Qc, Spring, S1'!I26*Main!$B$5)</f>
        <v>-0.17233856581642276</v>
      </c>
      <c r="J26" s="2">
        <f>('[1]Qc, Spring, S1'!J26*Main!$B$5)</f>
        <v>-5.7291015826519055E-2</v>
      </c>
      <c r="K26" s="2">
        <f>('[1]Qc, Spring, S1'!K26*Main!$B$5)</f>
        <v>-6.6338439284638853E-2</v>
      </c>
      <c r="L26" s="2">
        <f>('[1]Qc, Spring, S1'!L26*Main!$B$5)</f>
        <v>-0.12843370397495163</v>
      </c>
      <c r="M26" s="2">
        <f>('[1]Qc, Spring, S1'!M26*Main!$B$5)</f>
        <v>-0.17010917852210283</v>
      </c>
      <c r="N26" s="2">
        <f>('[1]Qc, Spring, S1'!N26*Main!$B$5)</f>
        <v>0.26560744715425011</v>
      </c>
      <c r="O26" s="2">
        <f>('[1]Qc, Spring, S1'!O26*Main!$B$5)</f>
        <v>0.26336772257893337</v>
      </c>
      <c r="P26" s="2">
        <f>('[1]Qc, Spring, S1'!P26*Main!$B$5)</f>
        <v>-6.5193676345996848E-2</v>
      </c>
      <c r="Q26" s="2">
        <f>('[1]Qc, Spring, S1'!Q26*Main!$B$5)</f>
        <v>0.15510659125074869</v>
      </c>
      <c r="R26" s="2">
        <f>('[1]Qc, Spring, S1'!R26*Main!$B$5)</f>
        <v>2.8547342943079205E-2</v>
      </c>
      <c r="S26" s="2">
        <f>('[1]Qc, Spring, S1'!S26*Main!$B$5)</f>
        <v>0.11797190805735097</v>
      </c>
      <c r="T26" s="2">
        <f>('[1]Qc, Spring, S1'!T26*Main!$B$5)</f>
        <v>0.19329015005941627</v>
      </c>
      <c r="U26" s="2">
        <f>('[1]Qc, Spring, S1'!U26*Main!$B$5)</f>
        <v>0.33044070461971115</v>
      </c>
      <c r="V26" s="2">
        <f>('[1]Qc, Spring, S1'!V26*Main!$B$5)</f>
        <v>0.55873308825027057</v>
      </c>
      <c r="W26" s="2">
        <f>('[1]Qc, Spring, S1'!W26*Main!$B$5)</f>
        <v>0.63868258891757357</v>
      </c>
      <c r="X26" s="2">
        <f>('[1]Qc, Spring, S1'!X26*Main!$B$5)</f>
        <v>0.57991702936226308</v>
      </c>
      <c r="Y26" s="2">
        <f>('[1]Qc, Spring, S1'!Y26*Main!$B$5)</f>
        <v>0.54838690238272592</v>
      </c>
    </row>
    <row r="27" spans="1:25" x14ac:dyDescent="0.3">
      <c r="A27">
        <v>26</v>
      </c>
      <c r="B27" s="2">
        <f>('[1]Qc, Spring, S1'!B27*Main!$B$5)</f>
        <v>-0.14869857049807972</v>
      </c>
      <c r="C27" s="2">
        <f>('[1]Qc, Spring, S1'!C27*Main!$B$5)</f>
        <v>-0.1305600719678775</v>
      </c>
      <c r="D27" s="2">
        <f>('[1]Qc, Spring, S1'!D27*Main!$B$5)</f>
        <v>-0.11703042671094131</v>
      </c>
      <c r="E27" s="2">
        <f>('[1]Qc, Spring, S1'!E27*Main!$B$5)</f>
        <v>-0.11943266205722</v>
      </c>
      <c r="F27" s="2">
        <f>('[1]Qc, Spring, S1'!F27*Main!$B$5)</f>
        <v>-0.11329657024494512</v>
      </c>
      <c r="G27" s="2">
        <f>('[1]Qc, Spring, S1'!G27*Main!$B$5)</f>
        <v>-0.1407863089112536</v>
      </c>
      <c r="H27" s="2">
        <f>('[1]Qc, Spring, S1'!H27*Main!$B$5)</f>
        <v>-0.50201277684518952</v>
      </c>
      <c r="I27" s="2">
        <f>('[1]Qc, Spring, S1'!I27*Main!$B$5)</f>
        <v>-0.64260301452702551</v>
      </c>
      <c r="J27" s="2">
        <f>('[1]Qc, Spring, S1'!J27*Main!$B$5)</f>
        <v>-0.7869995541540511</v>
      </c>
      <c r="K27" s="2">
        <f>('[1]Qc, Spring, S1'!K27*Main!$B$5)</f>
        <v>-0.73264803328109229</v>
      </c>
      <c r="L27" s="2">
        <f>('[1]Qc, Spring, S1'!L27*Main!$B$5)</f>
        <v>-0.68686841839455215</v>
      </c>
      <c r="M27" s="2">
        <f>('[1]Qc, Spring, S1'!M27*Main!$B$5)</f>
        <v>-0.71442486708185349</v>
      </c>
      <c r="N27" s="2">
        <f>('[1]Qc, Spring, S1'!N27*Main!$B$5)</f>
        <v>-0.80272503659200634</v>
      </c>
      <c r="O27" s="2">
        <f>('[1]Qc, Spring, S1'!O27*Main!$B$5)</f>
        <v>-0.73753397921771024</v>
      </c>
      <c r="P27" s="2">
        <f>('[1]Qc, Spring, S1'!P27*Main!$B$5)</f>
        <v>-0.68044099506006739</v>
      </c>
      <c r="Q27" s="2">
        <f>('[1]Qc, Spring, S1'!Q27*Main!$B$5)</f>
        <v>-0.62497820355084199</v>
      </c>
      <c r="R27" s="2">
        <f>('[1]Qc, Spring, S1'!R27*Main!$B$5)</f>
        <v>-0.63326386828578529</v>
      </c>
      <c r="S27" s="2">
        <f>('[1]Qc, Spring, S1'!S27*Main!$B$5)</f>
        <v>-0.64347661710248771</v>
      </c>
      <c r="T27" s="2">
        <f>('[1]Qc, Spring, S1'!T27*Main!$B$5)</f>
        <v>-0.51845434784011446</v>
      </c>
      <c r="U27" s="2">
        <f>('[1]Qc, Spring, S1'!U27*Main!$B$5)</f>
        <v>-0.46390356028943636</v>
      </c>
      <c r="V27" s="2">
        <f>('[1]Qc, Spring, S1'!V27*Main!$B$5)</f>
        <v>-0.51101284913206657</v>
      </c>
      <c r="W27" s="2">
        <f>('[1]Qc, Spring, S1'!W27*Main!$B$5)</f>
        <v>-0.36894935923422822</v>
      </c>
      <c r="X27" s="2">
        <f>('[1]Qc, Spring, S1'!X27*Main!$B$5)</f>
        <v>-0.16579166460615311</v>
      </c>
      <c r="Y27" s="2">
        <f>('[1]Qc, Spring, S1'!Y27*Main!$B$5)</f>
        <v>-0.1471901464839267</v>
      </c>
    </row>
    <row r="28" spans="1:25" x14ac:dyDescent="0.3">
      <c r="A28">
        <v>27</v>
      </c>
      <c r="B28" s="2">
        <f>('[1]Qc, Spring, S1'!B28*Main!$B$5)</f>
        <v>-0.31336256637878568</v>
      </c>
      <c r="C28" s="2">
        <f>('[1]Qc, Spring, S1'!C28*Main!$B$5)</f>
        <v>-0.31411325556667324</v>
      </c>
      <c r="D28" s="2">
        <f>('[1]Qc, Spring, S1'!D28*Main!$B$5)</f>
        <v>-0.29096486007763755</v>
      </c>
      <c r="E28" s="2">
        <f>('[1]Qc, Spring, S1'!E28*Main!$B$5)</f>
        <v>-0.30844721472146852</v>
      </c>
      <c r="F28" s="2">
        <f>('[1]Qc, Spring, S1'!F28*Main!$B$5)</f>
        <v>-0.3034457865448062</v>
      </c>
      <c r="G28" s="2">
        <f>('[1]Qc, Spring, S1'!G28*Main!$B$5)</f>
        <v>-0.29733990185524306</v>
      </c>
      <c r="H28" s="2">
        <f>('[1]Qc, Spring, S1'!H28*Main!$B$5)</f>
        <v>-0.29860577466604998</v>
      </c>
      <c r="I28" s="2">
        <f>('[1]Qc, Spring, S1'!I28*Main!$B$5)</f>
        <v>-0.63522300976061397</v>
      </c>
      <c r="J28" s="2">
        <f>('[1]Qc, Spring, S1'!J28*Main!$B$5)</f>
        <v>-0.67949117102577083</v>
      </c>
      <c r="K28" s="2">
        <f>('[1]Qc, Spring, S1'!K28*Main!$B$5)</f>
        <v>-0.66064530198428806</v>
      </c>
      <c r="L28" s="2">
        <f>('[1]Qc, Spring, S1'!L28*Main!$B$5)</f>
        <v>-0.68623442753589703</v>
      </c>
      <c r="M28" s="2">
        <f>('[1]Qc, Spring, S1'!M28*Main!$B$5)</f>
        <v>-0.65596960020840833</v>
      </c>
      <c r="N28" s="2">
        <f>('[1]Qc, Spring, S1'!N28*Main!$B$5)</f>
        <v>-0.71098853410052976</v>
      </c>
      <c r="O28" s="2">
        <f>('[1]Qc, Spring, S1'!O28*Main!$B$5)</f>
        <v>-0.61987518195813041</v>
      </c>
      <c r="P28" s="2">
        <f>('[1]Qc, Spring, S1'!P28*Main!$B$5)</f>
        <v>-0.46387604774583185</v>
      </c>
      <c r="Q28" s="2">
        <f>('[1]Qc, Spring, S1'!Q28*Main!$B$5)</f>
        <v>-0.58721217552133875</v>
      </c>
      <c r="R28" s="2">
        <f>('[1]Qc, Spring, S1'!R28*Main!$B$5)</f>
        <v>-0.64440241606272253</v>
      </c>
      <c r="S28" s="2">
        <f>('[1]Qc, Spring, S1'!S28*Main!$B$5)</f>
        <v>-0.59893343821890965</v>
      </c>
      <c r="T28" s="2">
        <f>('[1]Qc, Spring, S1'!T28*Main!$B$5)</f>
        <v>-0.47237680468776749</v>
      </c>
      <c r="U28" s="2">
        <f>('[1]Qc, Spring, S1'!U28*Main!$B$5)</f>
        <v>-0.41010161143242441</v>
      </c>
      <c r="V28" s="2">
        <f>('[1]Qc, Spring, S1'!V28*Main!$B$5)</f>
        <v>-0.43770287922342677</v>
      </c>
      <c r="W28" s="2">
        <f>('[1]Qc, Spring, S1'!W28*Main!$B$5)</f>
        <v>-0.42211719138346399</v>
      </c>
      <c r="X28" s="2">
        <f>('[1]Qc, Spring, S1'!X28*Main!$B$5)</f>
        <v>-0.28066146916975587</v>
      </c>
      <c r="Y28" s="2">
        <f>('[1]Qc, Spring, S1'!Y28*Main!$B$5)</f>
        <v>-0.27701791132124914</v>
      </c>
    </row>
    <row r="29" spans="1:25" x14ac:dyDescent="0.3">
      <c r="A29">
        <v>28</v>
      </c>
      <c r="B29" s="2">
        <f>('[1]Qc, Spring, S1'!B29*Main!$B$5)</f>
        <v>-2.9263438598215716E-2</v>
      </c>
      <c r="C29" s="2">
        <f>('[1]Qc, Spring, S1'!C29*Main!$B$5)</f>
        <v>-3.494603704876624E-2</v>
      </c>
      <c r="D29" s="2">
        <f>('[1]Qc, Spring, S1'!D29*Main!$B$5)</f>
        <v>-3.6074612416238133E-2</v>
      </c>
      <c r="E29" s="2">
        <f>('[1]Qc, Spring, S1'!E29*Main!$B$5)</f>
        <v>-4.0353864737655662E-2</v>
      </c>
      <c r="F29" s="2">
        <f>('[1]Qc, Spring, S1'!F29*Main!$B$5)</f>
        <v>-4.2896602288229946E-2</v>
      </c>
      <c r="G29" s="2">
        <f>('[1]Qc, Spring, S1'!G29*Main!$B$5)</f>
        <v>-3.7504593672787682E-2</v>
      </c>
      <c r="H29" s="2">
        <f>('[1]Qc, Spring, S1'!H29*Main!$B$5)</f>
        <v>-2.9737123522107171E-2</v>
      </c>
      <c r="I29" s="2">
        <f>('[1]Qc, Spring, S1'!I29*Main!$B$5)</f>
        <v>2.7538472578896019E-2</v>
      </c>
      <c r="J29" s="2">
        <f>('[1]Qc, Spring, S1'!J29*Main!$B$5)</f>
        <v>3.564133699022138E-2</v>
      </c>
      <c r="K29" s="2">
        <f>('[1]Qc, Spring, S1'!K29*Main!$B$5)</f>
        <v>4.6249838795446217E-2</v>
      </c>
      <c r="L29" s="2">
        <f>('[1]Qc, Spring, S1'!L29*Main!$B$5)</f>
        <v>2.742880544199917E-2</v>
      </c>
      <c r="M29" s="2">
        <f>('[1]Qc, Spring, S1'!M29*Main!$B$5)</f>
        <v>1.8033100144427827E-2</v>
      </c>
      <c r="N29" s="2">
        <f>('[1]Qc, Spring, S1'!N29*Main!$B$5)</f>
        <v>4.2303920923730115E-3</v>
      </c>
      <c r="O29" s="2">
        <f>('[1]Qc, Spring, S1'!O29*Main!$B$5)</f>
        <v>7.4552261332491883E-3</v>
      </c>
      <c r="P29" s="2">
        <f>('[1]Qc, Spring, S1'!P29*Main!$B$5)</f>
        <v>-9.0206754157500461E-3</v>
      </c>
      <c r="Q29" s="2">
        <f>('[1]Qc, Spring, S1'!Q29*Main!$B$5)</f>
        <v>-1.0831215240785551E-2</v>
      </c>
      <c r="R29" s="2">
        <f>('[1]Qc, Spring, S1'!R29*Main!$B$5)</f>
        <v>-3.8563548571842574E-3</v>
      </c>
      <c r="S29" s="2">
        <f>('[1]Qc, Spring, S1'!S29*Main!$B$5)</f>
        <v>2.3846948517270882E-2</v>
      </c>
      <c r="T29" s="2">
        <f>('[1]Qc, Spring, S1'!T29*Main!$B$5)</f>
        <v>3.6415912990776296E-2</v>
      </c>
      <c r="U29" s="2">
        <f>('[1]Qc, Spring, S1'!U29*Main!$B$5)</f>
        <v>2.7239917666762814E-2</v>
      </c>
      <c r="V29" s="2">
        <f>('[1]Qc, Spring, S1'!V29*Main!$B$5)</f>
        <v>1.3347435469579932E-2</v>
      </c>
      <c r="W29" s="2">
        <f>('[1]Qc, Spring, S1'!W29*Main!$B$5)</f>
        <v>3.1234654254361071E-3</v>
      </c>
      <c r="X29" s="2">
        <f>('[1]Qc, Spring, S1'!X29*Main!$B$5)</f>
        <v>-1.0445781880114842E-2</v>
      </c>
      <c r="Y29" s="2">
        <f>('[1]Qc, Spring, S1'!Y29*Main!$B$5)</f>
        <v>-2.2777380122274139E-2</v>
      </c>
    </row>
    <row r="30" spans="1:25" x14ac:dyDescent="0.3">
      <c r="A30">
        <v>29</v>
      </c>
      <c r="B30" s="2">
        <f>('[1]Qc, Spring, S1'!B30*Main!$B$5)</f>
        <v>2.9421045648030097</v>
      </c>
      <c r="C30" s="2">
        <f>('[1]Qc, Spring, S1'!C30*Main!$B$5)</f>
        <v>3.9983525634692154</v>
      </c>
      <c r="D30" s="2">
        <f>('[1]Qc, Spring, S1'!D30*Main!$B$5)</f>
        <v>4.9265807967894402</v>
      </c>
      <c r="E30" s="2">
        <f>('[1]Qc, Spring, S1'!E30*Main!$B$5)</f>
        <v>4.8425789500390364</v>
      </c>
      <c r="F30" s="2">
        <f>('[1]Qc, Spring, S1'!F30*Main!$B$5)</f>
        <v>4.901642274014919</v>
      </c>
      <c r="G30" s="2">
        <f>('[1]Qc, Spring, S1'!G30*Main!$B$5)</f>
        <v>4.522012598105337</v>
      </c>
      <c r="H30" s="2">
        <f>('[1]Qc, Spring, S1'!H30*Main!$B$5)</f>
        <v>0.22184253245506413</v>
      </c>
      <c r="I30" s="2">
        <f>('[1]Qc, Spring, S1'!I30*Main!$B$5)</f>
        <v>-3.8967871145699302</v>
      </c>
      <c r="J30" s="2">
        <f>('[1]Qc, Spring, S1'!J30*Main!$B$5)</f>
        <v>-4.9275148619156282</v>
      </c>
      <c r="K30" s="2">
        <f>('[1]Qc, Spring, S1'!K30*Main!$B$5)</f>
        <v>-4.7667025486488521</v>
      </c>
      <c r="L30" s="2">
        <f>('[1]Qc, Spring, S1'!L30*Main!$B$5)</f>
        <v>-3.6216277782887576</v>
      </c>
      <c r="M30" s="2">
        <f>('[1]Qc, Spring, S1'!M30*Main!$B$5)</f>
        <v>-4.669707132468182</v>
      </c>
      <c r="N30" s="2">
        <f>('[1]Qc, Spring, S1'!N30*Main!$B$5)</f>
        <v>-4.2466308022428736</v>
      </c>
      <c r="O30" s="2">
        <f>('[1]Qc, Spring, S1'!O30*Main!$B$5)</f>
        <v>-3.1457833476338557</v>
      </c>
      <c r="P30" s="2">
        <f>('[1]Qc, Spring, S1'!P30*Main!$B$5)</f>
        <v>-1.2993264970496521</v>
      </c>
      <c r="Q30" s="2">
        <f>('[1]Qc, Spring, S1'!Q30*Main!$B$5)</f>
        <v>-0.43889435661952686</v>
      </c>
      <c r="R30" s="2">
        <f>('[1]Qc, Spring, S1'!R30*Main!$B$5)</f>
        <v>-0.9893628951297585</v>
      </c>
      <c r="S30" s="2">
        <f>('[1]Qc, Spring, S1'!S30*Main!$B$5)</f>
        <v>-1.087181652925125</v>
      </c>
      <c r="T30" s="2">
        <f>('[1]Qc, Spring, S1'!T30*Main!$B$5)</f>
        <v>0.56186541200792506</v>
      </c>
      <c r="U30" s="2">
        <f>('[1]Qc, Spring, S1'!U30*Main!$B$5)</f>
        <v>-0.63214501061481099</v>
      </c>
      <c r="V30" s="2">
        <f>('[1]Qc, Spring, S1'!V30*Main!$B$5)</f>
        <v>-0.99402072143885856</v>
      </c>
      <c r="W30" s="2">
        <f>('[1]Qc, Spring, S1'!W30*Main!$B$5)</f>
        <v>2.0321695843365482E-2</v>
      </c>
      <c r="X30" s="2">
        <f>('[1]Qc, Spring, S1'!X30*Main!$B$5)</f>
        <v>2.78883019283685</v>
      </c>
      <c r="Y30" s="2">
        <f>('[1]Qc, Spring, S1'!Y30*Main!$B$5)</f>
        <v>4.244594391417631</v>
      </c>
    </row>
    <row r="31" spans="1:25" x14ac:dyDescent="0.3">
      <c r="A31">
        <v>30</v>
      </c>
      <c r="B31" s="2">
        <f>('[1]Qc, Spring, S1'!B31*Main!$B$5)</f>
        <v>-0.35703190855972339</v>
      </c>
      <c r="C31" s="2">
        <f>('[1]Qc, Spring, S1'!C31*Main!$B$5)</f>
        <v>-0.35276814421566055</v>
      </c>
      <c r="D31" s="2">
        <f>('[1]Qc, Spring, S1'!D31*Main!$B$5)</f>
        <v>-0.36078516874758182</v>
      </c>
      <c r="E31" s="2">
        <f>('[1]Qc, Spring, S1'!E31*Main!$B$5)</f>
        <v>-0.37214588444315982</v>
      </c>
      <c r="F31" s="2">
        <f>('[1]Qc, Spring, S1'!F31*Main!$B$5)</f>
        <v>-0.37474317528149492</v>
      </c>
      <c r="G31" s="2">
        <f>('[1]Qc, Spring, S1'!G31*Main!$B$5)</f>
        <v>-0.35548110299318669</v>
      </c>
      <c r="H31" s="2">
        <f>('[1]Qc, Spring, S1'!H31*Main!$B$5)</f>
        <v>-0.31589345633666116</v>
      </c>
      <c r="I31" s="2">
        <f>('[1]Qc, Spring, S1'!I31*Main!$B$5)</f>
        <v>-0.24771981421034783</v>
      </c>
      <c r="J31" s="2">
        <f>('[1]Qc, Spring, S1'!J31*Main!$B$5)</f>
        <v>-0.22253196799664052</v>
      </c>
      <c r="K31" s="2">
        <f>('[1]Qc, Spring, S1'!K31*Main!$B$5)</f>
        <v>-0.23669445053945054</v>
      </c>
      <c r="L31" s="2">
        <f>('[1]Qc, Spring, S1'!L31*Main!$B$5)</f>
        <v>-0.27315964624668054</v>
      </c>
      <c r="M31" s="2">
        <f>('[1]Qc, Spring, S1'!M31*Main!$B$5)</f>
        <v>-0.29575384248976166</v>
      </c>
      <c r="N31" s="2">
        <f>('[1]Qc, Spring, S1'!N31*Main!$B$5)</f>
        <v>-0.29071830346304772</v>
      </c>
      <c r="O31" s="2">
        <f>('[1]Qc, Spring, S1'!O31*Main!$B$5)</f>
        <v>-0.31311031429426528</v>
      </c>
      <c r="P31" s="2">
        <f>('[1]Qc, Spring, S1'!P31*Main!$B$5)</f>
        <v>-0.29892698206809154</v>
      </c>
      <c r="Q31" s="2">
        <f>('[1]Qc, Spring, S1'!Q31*Main!$B$5)</f>
        <v>-0.30261739463744652</v>
      </c>
      <c r="R31" s="2">
        <f>('[1]Qc, Spring, S1'!R31*Main!$B$5)</f>
        <v>-0.30276363640558424</v>
      </c>
      <c r="S31" s="2">
        <f>('[1]Qc, Spring, S1'!S31*Main!$B$5)</f>
        <v>-0.2425551275397558</v>
      </c>
      <c r="T31" s="2">
        <f>('[1]Qc, Spring, S1'!T31*Main!$B$5)</f>
        <v>-0.20754482600748342</v>
      </c>
      <c r="U31" s="2">
        <f>('[1]Qc, Spring, S1'!U31*Main!$B$5)</f>
        <v>-0.22773684904352248</v>
      </c>
      <c r="V31" s="2">
        <f>('[1]Qc, Spring, S1'!V31*Main!$B$5)</f>
        <v>-0.2253444198486248</v>
      </c>
      <c r="W31" s="2">
        <f>('[1]Qc, Spring, S1'!W31*Main!$B$5)</f>
        <v>-0.27603316339663753</v>
      </c>
      <c r="X31" s="2">
        <f>('[1]Qc, Spring, S1'!X31*Main!$B$5)</f>
        <v>-0.30582922800807505</v>
      </c>
      <c r="Y31" s="2">
        <f>('[1]Qc, Spring, S1'!Y31*Main!$B$5)</f>
        <v>-0.31543271275984547</v>
      </c>
    </row>
    <row r="32" spans="1:25" x14ac:dyDescent="0.3">
      <c r="A32">
        <v>31</v>
      </c>
      <c r="B32" s="2">
        <f>('[1]Qc, Spring, S1'!B32*Main!$B$5)</f>
        <v>-0.51007231216654203</v>
      </c>
      <c r="C32" s="2">
        <f>('[1]Qc, Spring, S1'!C32*Main!$B$5)</f>
        <v>-0.62086490901509395</v>
      </c>
      <c r="D32" s="2">
        <f>('[1]Qc, Spring, S1'!D32*Main!$B$5)</f>
        <v>-0.67214465910189536</v>
      </c>
      <c r="E32" s="2">
        <f>('[1]Qc, Spring, S1'!E32*Main!$B$5)</f>
        <v>-0.67432585711600479</v>
      </c>
      <c r="F32" s="2">
        <f>('[1]Qc, Spring, S1'!F32*Main!$B$5)</f>
        <v>-0.68161945427261195</v>
      </c>
      <c r="G32" s="2">
        <f>('[1]Qc, Spring, S1'!G32*Main!$B$5)</f>
        <v>-0.63312816796976201</v>
      </c>
      <c r="H32" s="2">
        <f>('[1]Qc, Spring, S1'!H32*Main!$B$5)</f>
        <v>-0.51330685143465515</v>
      </c>
      <c r="I32" s="2">
        <f>('[1]Qc, Spring, S1'!I32*Main!$B$5)</f>
        <v>-0.30087060579168706</v>
      </c>
      <c r="J32" s="2">
        <f>('[1]Qc, Spring, S1'!J32*Main!$B$5)</f>
        <v>-0.14989522200122846</v>
      </c>
      <c r="K32" s="2">
        <f>('[1]Qc, Spring, S1'!K32*Main!$B$5)</f>
        <v>-3.8236374865615451E-2</v>
      </c>
      <c r="L32" s="2">
        <f>('[1]Qc, Spring, S1'!L32*Main!$B$5)</f>
        <v>5.2379893762410153E-2</v>
      </c>
      <c r="M32" s="2">
        <f>('[1]Qc, Spring, S1'!M32*Main!$B$5)</f>
        <v>8.2882202806906474E-2</v>
      </c>
      <c r="N32" s="2">
        <f>('[1]Qc, Spring, S1'!N32*Main!$B$5)</f>
        <v>2.1298177128578715E-2</v>
      </c>
      <c r="O32" s="2">
        <f>('[1]Qc, Spring, S1'!O32*Main!$B$5)</f>
        <v>-3.170903299035948E-2</v>
      </c>
      <c r="P32" s="2">
        <f>('[1]Qc, Spring, S1'!P32*Main!$B$5)</f>
        <v>-7.1610498996372007E-2</v>
      </c>
      <c r="Q32" s="2">
        <f>('[1]Qc, Spring, S1'!Q32*Main!$B$5)</f>
        <v>-0.17304715600966747</v>
      </c>
      <c r="R32" s="2">
        <f>('[1]Qc, Spring, S1'!R32*Main!$B$5)</f>
        <v>-0.15367048074258277</v>
      </c>
      <c r="S32" s="2">
        <f>('[1]Qc, Spring, S1'!S32*Main!$B$5)</f>
        <v>-5.1481137043156447E-2</v>
      </c>
      <c r="T32" s="2">
        <f>('[1]Qc, Spring, S1'!T32*Main!$B$5)</f>
        <v>-7.723965140677061E-2</v>
      </c>
      <c r="U32" s="2">
        <f>('[1]Qc, Spring, S1'!U32*Main!$B$5)</f>
        <v>-0.14992173460303393</v>
      </c>
      <c r="V32" s="2">
        <f>('[1]Qc, Spring, S1'!V32*Main!$B$5)</f>
        <v>-6.9187350596352698E-2</v>
      </c>
      <c r="W32" s="2">
        <f>('[1]Qc, Spring, S1'!W32*Main!$B$5)</f>
        <v>-0.16861504137693367</v>
      </c>
      <c r="X32" s="2">
        <f>('[1]Qc, Spring, S1'!X32*Main!$B$5)</f>
        <v>-0.20283351059427773</v>
      </c>
      <c r="Y32" s="2">
        <f>('[1]Qc, Spring, S1'!Y32*Main!$B$5)</f>
        <v>-0.29637857690132247</v>
      </c>
    </row>
    <row r="33" spans="1:25" x14ac:dyDescent="0.3">
      <c r="A33">
        <v>32</v>
      </c>
      <c r="B33" s="2">
        <f>('[1]Qc, Spring, S1'!B33*Main!$B$5)</f>
        <v>7.0129951132362131E-2</v>
      </c>
      <c r="C33" s="2">
        <f>('[1]Qc, Spring, S1'!C33*Main!$B$5)</f>
        <v>6.7894565168024321E-2</v>
      </c>
      <c r="D33" s="2">
        <f>('[1]Qc, Spring, S1'!D33*Main!$B$5)</f>
        <v>5.5109360914588838E-2</v>
      </c>
      <c r="E33" s="2">
        <f>('[1]Qc, Spring, S1'!E33*Main!$B$5)</f>
        <v>6.8621519357914204E-2</v>
      </c>
      <c r="F33" s="2">
        <f>('[1]Qc, Spring, S1'!F33*Main!$B$5)</f>
        <v>6.3302625753377945E-2</v>
      </c>
      <c r="G33" s="2">
        <f>('[1]Qc, Spring, S1'!G33*Main!$B$5)</f>
        <v>7.1033710153485474E-2</v>
      </c>
      <c r="H33" s="2">
        <f>('[1]Qc, Spring, S1'!H33*Main!$B$5)</f>
        <v>7.6109398517428956E-2</v>
      </c>
      <c r="I33" s="2">
        <f>('[1]Qc, Spring, S1'!I33*Main!$B$5)</f>
        <v>0.15298277046721254</v>
      </c>
      <c r="J33" s="2">
        <f>('[1]Qc, Spring, S1'!J33*Main!$B$5)</f>
        <v>0.16354742297330935</v>
      </c>
      <c r="K33" s="2">
        <f>('[1]Qc, Spring, S1'!K33*Main!$B$5)</f>
        <v>0.16496075585186246</v>
      </c>
      <c r="L33" s="2">
        <f>('[1]Qc, Spring, S1'!L33*Main!$B$5)</f>
        <v>0.14634360421888801</v>
      </c>
      <c r="M33" s="2">
        <f>('[1]Qc, Spring, S1'!M33*Main!$B$5)</f>
        <v>0.16980770903125228</v>
      </c>
      <c r="N33" s="2">
        <f>('[1]Qc, Spring, S1'!N33*Main!$B$5)</f>
        <v>0.18300641107814061</v>
      </c>
      <c r="O33" s="2">
        <f>('[1]Qc, Spring, S1'!O33*Main!$B$5)</f>
        <v>0.17506384116424062</v>
      </c>
      <c r="P33" s="2">
        <f>('[1]Qc, Spring, S1'!P33*Main!$B$5)</f>
        <v>0.14990500459968131</v>
      </c>
      <c r="Q33" s="2">
        <f>('[1]Qc, Spring, S1'!Q33*Main!$B$5)</f>
        <v>0.13140156653901425</v>
      </c>
      <c r="R33" s="2">
        <f>('[1]Qc, Spring, S1'!R33*Main!$B$5)</f>
        <v>0.14225786243997243</v>
      </c>
      <c r="S33" s="2">
        <f>('[1]Qc, Spring, S1'!S33*Main!$B$5)</f>
        <v>0.14164900821039733</v>
      </c>
      <c r="T33" s="2">
        <f>('[1]Qc, Spring, S1'!T33*Main!$B$5)</f>
        <v>0.11905924687340215</v>
      </c>
      <c r="U33" s="2">
        <f>('[1]Qc, Spring, S1'!U33*Main!$B$5)</f>
        <v>0.11477633490642987</v>
      </c>
      <c r="V33" s="2">
        <f>('[1]Qc, Spring, S1'!V33*Main!$B$5)</f>
        <v>0.11446615506870167</v>
      </c>
      <c r="W33" s="2">
        <f>('[1]Qc, Spring, S1'!W33*Main!$B$5)</f>
        <v>0.10242455663115627</v>
      </c>
      <c r="X33" s="2">
        <f>('[1]Qc, Spring, S1'!X33*Main!$B$5)</f>
        <v>7.0540644223764562E-2</v>
      </c>
      <c r="Y33" s="2">
        <f>('[1]Qc, Spring, S1'!Y33*Main!$B$5)</f>
        <v>8.1968300980806014E-2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-0.93539076354212047</v>
      </c>
      <c r="C2" s="2">
        <f>('[1]Qc, Spring, S2'!C2*Main!$B$5)</f>
        <v>-0.91600699182698697</v>
      </c>
      <c r="D2" s="2">
        <f>('[1]Qc, Spring, S2'!D2*Main!$B$5)</f>
        <v>-0.87109105993616021</v>
      </c>
      <c r="E2" s="2">
        <f>('[1]Qc, Spring, S2'!E2*Main!$B$5)</f>
        <v>-0.93079695687618091</v>
      </c>
      <c r="F2" s="2">
        <f>('[1]Qc, Spring, S2'!F2*Main!$B$5)</f>
        <v>-0.8631275111447706</v>
      </c>
      <c r="G2" s="2">
        <f>('[1]Qc, Spring, S2'!G2*Main!$B$5)</f>
        <v>-0.91324682129866119</v>
      </c>
      <c r="H2" s="2">
        <f>('[1]Qc, Spring, S2'!H2*Main!$B$5)</f>
        <v>-0.88394053192328037</v>
      </c>
      <c r="I2" s="2">
        <f>('[1]Qc, Spring, S2'!I2*Main!$B$5)</f>
        <v>-1.8427594241813647</v>
      </c>
      <c r="J2" s="2">
        <f>('[1]Qc, Spring, S2'!J2*Main!$B$5)</f>
        <v>-2.0967659424547072</v>
      </c>
      <c r="K2" s="2">
        <f>('[1]Qc, Spring, S2'!K2*Main!$B$5)</f>
        <v>-1.9198845920974466</v>
      </c>
      <c r="L2" s="2">
        <f>('[1]Qc, Spring, S2'!L2*Main!$B$5)</f>
        <v>-2.0857815840255371</v>
      </c>
      <c r="M2" s="2">
        <f>('[1]Qc, Spring, S2'!M2*Main!$B$5)</f>
        <v>-2.0297639723343917</v>
      </c>
      <c r="N2" s="2">
        <f>('[1]Qc, Spring, S2'!N2*Main!$B$5)</f>
        <v>-2.0942392398131449</v>
      </c>
      <c r="O2" s="2">
        <f>('[1]Qc, Spring, S2'!O2*Main!$B$5)</f>
        <v>-1.9503347547097163</v>
      </c>
      <c r="P2" s="2">
        <f>('[1]Qc, Spring, S2'!P2*Main!$B$5)</f>
        <v>-1.2909575865263916</v>
      </c>
      <c r="Q2" s="2">
        <f>('[1]Qc, Spring, S2'!Q2*Main!$B$5)</f>
        <v>-1.8332332202120498</v>
      </c>
      <c r="R2" s="2">
        <f>('[1]Qc, Spring, S2'!R2*Main!$B$5)</f>
        <v>-1.910246145861852</v>
      </c>
      <c r="S2" s="2">
        <f>('[1]Qc, Spring, S2'!S2*Main!$B$5)</f>
        <v>-1.8415591895725736</v>
      </c>
      <c r="T2" s="2">
        <f>('[1]Qc, Spring, S2'!T2*Main!$B$5)</f>
        <v>-1.3770002458364596</v>
      </c>
      <c r="U2" s="2">
        <f>('[1]Qc, Spring, S2'!U2*Main!$B$5)</f>
        <v>-1.2478412764931051</v>
      </c>
      <c r="V2" s="2">
        <f>('[1]Qc, Spring, S2'!V2*Main!$B$5)</f>
        <v>-1.2972510818061784</v>
      </c>
      <c r="W2" s="2">
        <f>('[1]Qc, Spring, S2'!W2*Main!$B$5)</f>
        <v>-1.1576033550769123</v>
      </c>
      <c r="X2" s="2">
        <f>('[1]Qc, Spring, S2'!X2*Main!$B$5)</f>
        <v>-0.87274932745028366</v>
      </c>
      <c r="Y2" s="2">
        <f>('[1]Qc, Spring, S2'!Y2*Main!$B$5)</f>
        <v>-0.83995787998917482</v>
      </c>
    </row>
    <row r="3" spans="1:25" x14ac:dyDescent="0.3">
      <c r="A3">
        <v>2</v>
      </c>
      <c r="B3" s="2">
        <f>('[1]Qc, Spring, S2'!B3*Main!$B$5)</f>
        <v>-4.2264300059563553E-2</v>
      </c>
      <c r="C3" s="2">
        <f>('[1]Qc, Spring, S2'!C3*Main!$B$5)</f>
        <v>-4.8965390780114422E-2</v>
      </c>
      <c r="D3" s="2">
        <f>('[1]Qc, Spring, S2'!D3*Main!$B$5)</f>
        <v>-5.5247852402961477E-2</v>
      </c>
      <c r="E3" s="2">
        <f>('[1]Qc, Spring, S2'!E3*Main!$B$5)</f>
        <v>-5.6146701735881453E-2</v>
      </c>
      <c r="F3" s="2">
        <f>('[1]Qc, Spring, S2'!F3*Main!$B$5)</f>
        <v>-6.4287373765303066E-2</v>
      </c>
      <c r="G3" s="2">
        <f>('[1]Qc, Spring, S2'!G3*Main!$B$5)</f>
        <v>-5.745346527604199E-2</v>
      </c>
      <c r="H3" s="2">
        <f>('[1]Qc, Spring, S2'!H3*Main!$B$5)</f>
        <v>-4.4169410753834938E-2</v>
      </c>
      <c r="I3" s="2">
        <f>('[1]Qc, Spring, S2'!I3*Main!$B$5)</f>
        <v>3.9961511384581656E-2</v>
      </c>
      <c r="J3" s="2">
        <f>('[1]Qc, Spring, S2'!J3*Main!$B$5)</f>
        <v>5.2364771615048766E-2</v>
      </c>
      <c r="K3" s="2">
        <f>('[1]Qc, Spring, S2'!K3*Main!$B$5)</f>
        <v>6.6873244819512359E-2</v>
      </c>
      <c r="L3" s="2">
        <f>('[1]Qc, Spring, S2'!L3*Main!$B$5)</f>
        <v>3.9381567970917686E-2</v>
      </c>
      <c r="M3" s="2">
        <f>('[1]Qc, Spring, S2'!M3*Main!$B$5)</f>
        <v>2.5864449414109394E-2</v>
      </c>
      <c r="N3" s="2">
        <f>('[1]Qc, Spring, S2'!N3*Main!$B$5)</f>
        <v>6.5909635945907421E-3</v>
      </c>
      <c r="O3" s="2">
        <f>('[1]Qc, Spring, S2'!O3*Main!$B$5)</f>
        <v>4.8752116961185161E-3</v>
      </c>
      <c r="P3" s="2">
        <f>('[1]Qc, Spring, S2'!P3*Main!$B$5)</f>
        <v>-1.233427518516121E-2</v>
      </c>
      <c r="Q3" s="2">
        <f>('[1]Qc, Spring, S2'!Q3*Main!$B$5)</f>
        <v>-1.4343020246071096E-2</v>
      </c>
      <c r="R3" s="2">
        <f>('[1]Qc, Spring, S2'!R3*Main!$B$5)</f>
        <v>-6.0931469902578443E-3</v>
      </c>
      <c r="S3" s="2">
        <f>('[1]Qc, Spring, S2'!S3*Main!$B$5)</f>
        <v>3.5083770538921921E-2</v>
      </c>
      <c r="T3" s="2">
        <f>('[1]Qc, Spring, S2'!T3*Main!$B$5)</f>
        <v>5.4200149738314732E-2</v>
      </c>
      <c r="U3" s="2">
        <f>('[1]Qc, Spring, S2'!U3*Main!$B$5)</f>
        <v>4.0524888385060458E-2</v>
      </c>
      <c r="V3" s="2">
        <f>('[1]Qc, Spring, S2'!V3*Main!$B$5)</f>
        <v>1.9293011215838946E-2</v>
      </c>
      <c r="W3" s="2">
        <f>('[1]Qc, Spring, S2'!W3*Main!$B$5)</f>
        <v>5.0413311616416216E-3</v>
      </c>
      <c r="X3" s="2">
        <f>('[1]Qc, Spring, S2'!X3*Main!$B$5)</f>
        <v>-1.3463436338871928E-2</v>
      </c>
      <c r="Y3" s="2">
        <f>('[1]Qc, Spring, S2'!Y3*Main!$B$5)</f>
        <v>-3.038234803597617E-2</v>
      </c>
    </row>
    <row r="4" spans="1:25" x14ac:dyDescent="0.3">
      <c r="A4">
        <v>3</v>
      </c>
      <c r="B4" s="2">
        <f>('[1]Qc, Spring, S2'!B4*Main!$B$5)</f>
        <v>0.60855998514724585</v>
      </c>
      <c r="C4" s="2">
        <f>('[1]Qc, Spring, S2'!C4*Main!$B$5)</f>
        <v>0.81300932943860849</v>
      </c>
      <c r="D4" s="2">
        <f>('[1]Qc, Spring, S2'!D4*Main!$B$5)</f>
        <v>1.0275801054790177</v>
      </c>
      <c r="E4" s="2">
        <f>('[1]Qc, Spring, S2'!E4*Main!$B$5)</f>
        <v>0.93628712485893928</v>
      </c>
      <c r="F4" s="2">
        <f>('[1]Qc, Spring, S2'!F4*Main!$B$5)</f>
        <v>0.98398504858312175</v>
      </c>
      <c r="G4" s="2">
        <f>('[1]Qc, Spring, S2'!G4*Main!$B$5)</f>
        <v>0.87205723847094463</v>
      </c>
      <c r="H4" s="2">
        <f>('[1]Qc, Spring, S2'!H4*Main!$B$5)</f>
        <v>4.4246536388869606E-2</v>
      </c>
      <c r="I4" s="2">
        <f>('[1]Qc, Spring, S2'!I4*Main!$B$5)</f>
        <v>-0.78526320735652666</v>
      </c>
      <c r="J4" s="2">
        <f>('[1]Qc, Spring, S2'!J4*Main!$B$5)</f>
        <v>-0.98176566767959772</v>
      </c>
      <c r="K4" s="2">
        <f>('[1]Qc, Spring, S2'!K4*Main!$B$5)</f>
        <v>-0.90509677142290856</v>
      </c>
      <c r="L4" s="2">
        <f>('[1]Qc, Spring, S2'!L4*Main!$B$5)</f>
        <v>-0.67441425147614309</v>
      </c>
      <c r="M4" s="2">
        <f>('[1]Qc, Spring, S2'!M4*Main!$B$5)</f>
        <v>-0.9776992020626204</v>
      </c>
      <c r="N4" s="2">
        <f>('[1]Qc, Spring, S2'!N4*Main!$B$5)</f>
        <v>-0.81878673582603123</v>
      </c>
      <c r="O4" s="2">
        <f>('[1]Qc, Spring, S2'!O4*Main!$B$5)</f>
        <v>-0.64547904175906534</v>
      </c>
      <c r="P4" s="2">
        <f>('[1]Qc, Spring, S2'!P4*Main!$B$5)</f>
        <v>-0.25046999408191339</v>
      </c>
      <c r="Q4" s="2">
        <f>('[1]Qc, Spring, S2'!Q4*Main!$B$5)</f>
        <v>-0.10382134856216531</v>
      </c>
      <c r="R4" s="2">
        <f>('[1]Qc, Spring, S2'!R4*Main!$B$5)</f>
        <v>-0.17901621693744899</v>
      </c>
      <c r="S4" s="2">
        <f>('[1]Qc, Spring, S2'!S4*Main!$B$5)</f>
        <v>-0.20785540439294051</v>
      </c>
      <c r="T4" s="2">
        <f>('[1]Qc, Spring, S2'!T4*Main!$B$5)</f>
        <v>0.12698521143549421</v>
      </c>
      <c r="U4" s="2">
        <f>('[1]Qc, Spring, S2'!U4*Main!$B$5)</f>
        <v>-0.15093339258972735</v>
      </c>
      <c r="V4" s="2">
        <f>('[1]Qc, Spring, S2'!V4*Main!$B$5)</f>
        <v>-0.17089694252466489</v>
      </c>
      <c r="W4" s="2">
        <f>('[1]Qc, Spring, S2'!W4*Main!$B$5)</f>
        <v>2.5273083429867917E-2</v>
      </c>
      <c r="X4" s="2">
        <f>('[1]Qc, Spring, S2'!X4*Main!$B$5)</f>
        <v>0.54234540814732191</v>
      </c>
      <c r="Y4" s="2">
        <f>('[1]Qc, Spring, S2'!Y4*Main!$B$5)</f>
        <v>0.82260759302697739</v>
      </c>
    </row>
    <row r="5" spans="1:25" x14ac:dyDescent="0.3">
      <c r="A5">
        <v>4</v>
      </c>
      <c r="B5" s="2">
        <f>('[1]Qc, Spring, S2'!B5*Main!$B$5)</f>
        <v>-0.14117599330657574</v>
      </c>
      <c r="C5" s="2">
        <f>('[1]Qc, Spring, S2'!C5*Main!$B$5)</f>
        <v>-0.13660209716714269</v>
      </c>
      <c r="D5" s="2">
        <f>('[1]Qc, Spring, S2'!D5*Main!$B$5)</f>
        <v>-0.13626796295173232</v>
      </c>
      <c r="E5" s="2">
        <f>('[1]Qc, Spring, S2'!E5*Main!$B$5)</f>
        <v>-0.14434964458775437</v>
      </c>
      <c r="F5" s="2">
        <f>('[1]Qc, Spring, S2'!F5*Main!$B$5)</f>
        <v>-0.15066090552333952</v>
      </c>
      <c r="G5" s="2">
        <f>('[1]Qc, Spring, S2'!G5*Main!$B$5)</f>
        <v>-0.14087760585682507</v>
      </c>
      <c r="H5" s="2">
        <f>('[1]Qc, Spring, S2'!H5*Main!$B$5)</f>
        <v>-0.12575092417693173</v>
      </c>
      <c r="I5" s="2">
        <f>('[1]Qc, Spring, S2'!I5*Main!$B$5)</f>
        <v>-9.8521424055462506E-2</v>
      </c>
      <c r="J5" s="2">
        <f>('[1]Qc, Spring, S2'!J5*Main!$B$5)</f>
        <v>-8.4761548481307583E-2</v>
      </c>
      <c r="K5" s="2">
        <f>('[1]Qc, Spring, S2'!K5*Main!$B$5)</f>
        <v>-9.0319261702783746E-2</v>
      </c>
      <c r="L5" s="2">
        <f>('[1]Qc, Spring, S2'!L5*Main!$B$5)</f>
        <v>-0.10749230229644957</v>
      </c>
      <c r="M5" s="2">
        <f>('[1]Qc, Spring, S2'!M5*Main!$B$5)</f>
        <v>-0.11704808372459211</v>
      </c>
      <c r="N5" s="2">
        <f>('[1]Qc, Spring, S2'!N5*Main!$B$5)</f>
        <v>-0.11270644067532855</v>
      </c>
      <c r="O5" s="2">
        <f>('[1]Qc, Spring, S2'!O5*Main!$B$5)</f>
        <v>-0.1189635111922821</v>
      </c>
      <c r="P5" s="2">
        <f>('[1]Qc, Spring, S2'!P5*Main!$B$5)</f>
        <v>-0.11516873615834941</v>
      </c>
      <c r="Q5" s="2">
        <f>('[1]Qc, Spring, S2'!Q5*Main!$B$5)</f>
        <v>-0.11879857360644563</v>
      </c>
      <c r="R5" s="2">
        <f>('[1]Qc, Spring, S2'!R5*Main!$B$5)</f>
        <v>-0.11927004133139597</v>
      </c>
      <c r="S5" s="2">
        <f>('[1]Qc, Spring, S2'!S5*Main!$B$5)</f>
        <v>-9.6157696657575259E-2</v>
      </c>
      <c r="T5" s="2">
        <f>('[1]Qc, Spring, S2'!T5*Main!$B$5)</f>
        <v>-8.2627590230382825E-2</v>
      </c>
      <c r="U5" s="2">
        <f>('[1]Qc, Spring, S2'!U5*Main!$B$5)</f>
        <v>-9.0008255000595602E-2</v>
      </c>
      <c r="V5" s="2">
        <f>('[1]Qc, Spring, S2'!V5*Main!$B$5)</f>
        <v>-9.1651992549231107E-2</v>
      </c>
      <c r="W5" s="2">
        <f>('[1]Qc, Spring, S2'!W5*Main!$B$5)</f>
        <v>-0.10924091833370264</v>
      </c>
      <c r="X5" s="2">
        <f>('[1]Qc, Spring, S2'!X5*Main!$B$5)</f>
        <v>-0.11863692459883467</v>
      </c>
      <c r="Y5" s="2">
        <f>('[1]Qc, Spring, S2'!Y5*Main!$B$5)</f>
        <v>-0.12755394244761389</v>
      </c>
    </row>
    <row r="6" spans="1:25" x14ac:dyDescent="0.3">
      <c r="A6">
        <v>5</v>
      </c>
      <c r="B6" s="2">
        <f>('[1]Qc, Spring, S2'!B6*Main!$B$5)</f>
        <v>-7.3746494988293859E-2</v>
      </c>
      <c r="C6" s="2">
        <f>('[1]Qc, Spring, S2'!C6*Main!$B$5)</f>
        <v>-8.4385087018618715E-2</v>
      </c>
      <c r="D6" s="2">
        <f>('[1]Qc, Spring, S2'!D6*Main!$B$5)</f>
        <v>-9.5891099635037891E-2</v>
      </c>
      <c r="E6" s="2">
        <f>('[1]Qc, Spring, S2'!E6*Main!$B$5)</f>
        <v>-9.809474275518397E-2</v>
      </c>
      <c r="F6" s="2">
        <f>('[1]Qc, Spring, S2'!F6*Main!$B$5)</f>
        <v>-9.3573341700121215E-2</v>
      </c>
      <c r="G6" s="2">
        <f>('[1]Qc, Spring, S2'!G6*Main!$B$5)</f>
        <v>-8.8506908137914703E-2</v>
      </c>
      <c r="H6" s="2">
        <f>('[1]Qc, Spring, S2'!H6*Main!$B$5)</f>
        <v>-7.3693155651726683E-2</v>
      </c>
      <c r="I6" s="2">
        <f>('[1]Qc, Spring, S2'!I6*Main!$B$5)</f>
        <v>-4.4380476011750103E-2</v>
      </c>
      <c r="J6" s="2">
        <f>('[1]Qc, Spring, S2'!J6*Main!$B$5)</f>
        <v>-2.1566321993424117E-2</v>
      </c>
      <c r="K6" s="2">
        <f>('[1]Qc, Spring, S2'!K6*Main!$B$5)</f>
        <v>-5.4428647702845978E-3</v>
      </c>
      <c r="L6" s="2">
        <f>('[1]Qc, Spring, S2'!L6*Main!$B$5)</f>
        <v>8.2104772855440475E-3</v>
      </c>
      <c r="M6" s="2">
        <f>('[1]Qc, Spring, S2'!M6*Main!$B$5)</f>
        <v>9.9822634944802206E-3</v>
      </c>
      <c r="N6" s="2">
        <f>('[1]Qc, Spring, S2'!N6*Main!$B$5)</f>
        <v>2.3558789822309451E-3</v>
      </c>
      <c r="O6" s="2">
        <f>('[1]Qc, Spring, S2'!O6*Main!$B$5)</f>
        <v>-6.4514616854837838E-3</v>
      </c>
      <c r="P6" s="2">
        <f>('[1]Qc, Spring, S2'!P6*Main!$B$5)</f>
        <v>-1.0559802397400302E-2</v>
      </c>
      <c r="Q6" s="2">
        <f>('[1]Qc, Spring, S2'!Q6*Main!$B$5)</f>
        <v>-2.6293514425509815E-2</v>
      </c>
      <c r="R6" s="2">
        <f>('[1]Qc, Spring, S2'!R6*Main!$B$5)</f>
        <v>-1.9887871946353726E-2</v>
      </c>
      <c r="S6" s="2">
        <f>('[1]Qc, Spring, S2'!S6*Main!$B$5)</f>
        <v>-6.8028727986281633E-3</v>
      </c>
      <c r="T6" s="2">
        <f>('[1]Qc, Spring, S2'!T6*Main!$B$5)</f>
        <v>-9.5014988219112532E-3</v>
      </c>
      <c r="U6" s="2">
        <f>('[1]Qc, Spring, S2'!U6*Main!$B$5)</f>
        <v>-1.9989616035758242E-2</v>
      </c>
      <c r="V6" s="2">
        <f>('[1]Qc, Spring, S2'!V6*Main!$B$5)</f>
        <v>-8.1657774591747095E-3</v>
      </c>
      <c r="W6" s="2">
        <f>('[1]Qc, Spring, S2'!W6*Main!$B$5)</f>
        <v>-2.4946635658420115E-2</v>
      </c>
      <c r="X6" s="2">
        <f>('[1]Qc, Spring, S2'!X6*Main!$B$5)</f>
        <v>-3.2280755528375393E-2</v>
      </c>
      <c r="Y6" s="2">
        <f>('[1]Qc, Spring, S2'!Y6*Main!$B$5)</f>
        <v>-4.4962967335535599E-2</v>
      </c>
    </row>
    <row r="7" spans="1:25" x14ac:dyDescent="0.3">
      <c r="A7">
        <v>6</v>
      </c>
      <c r="B7" s="2">
        <f>('[1]Qc, Spring, S2'!B7*Main!$B$5)</f>
        <v>-0.99436655628542459</v>
      </c>
      <c r="C7" s="2">
        <f>('[1]Qc, Spring, S2'!C7*Main!$B$5)</f>
        <v>-0.95601435989209615</v>
      </c>
      <c r="D7" s="2">
        <f>('[1]Qc, Spring, S2'!D7*Main!$B$5)</f>
        <v>-0.74313385777269636</v>
      </c>
      <c r="E7" s="2">
        <f>('[1]Qc, Spring, S2'!E7*Main!$B$5)</f>
        <v>-0.96364177542425467</v>
      </c>
      <c r="F7" s="2">
        <f>('[1]Qc, Spring, S2'!F7*Main!$B$5)</f>
        <v>-0.87617593581698805</v>
      </c>
      <c r="G7" s="2">
        <f>('[1]Qc, Spring, S2'!G7*Main!$B$5)</f>
        <v>-1.002680338000604</v>
      </c>
      <c r="H7" s="2">
        <f>('[1]Qc, Spring, S2'!H7*Main!$B$5)</f>
        <v>-1.0924688392750255</v>
      </c>
      <c r="I7" s="2">
        <f>('[1]Qc, Spring, S2'!I7*Main!$B$5)</f>
        <v>-2.0754346701446083</v>
      </c>
      <c r="J7" s="2">
        <f>('[1]Qc, Spring, S2'!J7*Main!$B$5)</f>
        <v>-2.3052142072030897</v>
      </c>
      <c r="K7" s="2">
        <f>('[1]Qc, Spring, S2'!K7*Main!$B$5)</f>
        <v>-2.3164733302919545</v>
      </c>
      <c r="L7" s="2">
        <f>('[1]Qc, Spring, S2'!L7*Main!$B$5)</f>
        <v>-2.109560797678796</v>
      </c>
      <c r="M7" s="2">
        <f>('[1]Qc, Spring, S2'!M7*Main!$B$5)</f>
        <v>-2.4776690229428104</v>
      </c>
      <c r="N7" s="2">
        <f>('[1]Qc, Spring, S2'!N7*Main!$B$5)</f>
        <v>-2.4622296294026462</v>
      </c>
      <c r="O7" s="2">
        <f>('[1]Qc, Spring, S2'!O7*Main!$B$5)</f>
        <v>-2.4067835766505508</v>
      </c>
      <c r="P7" s="2">
        <f>('[1]Qc, Spring, S2'!P7*Main!$B$5)</f>
        <v>-2.0121840377566462</v>
      </c>
      <c r="Q7" s="2">
        <f>('[1]Qc, Spring, S2'!Q7*Main!$B$5)</f>
        <v>-1.78784045108825</v>
      </c>
      <c r="R7" s="2">
        <f>('[1]Qc, Spring, S2'!R7*Main!$B$5)</f>
        <v>-2.0448635130978534</v>
      </c>
      <c r="S7" s="2">
        <f>('[1]Qc, Spring, S2'!S7*Main!$B$5)</f>
        <v>-1.9978546938924922</v>
      </c>
      <c r="T7" s="2">
        <f>('[1]Qc, Spring, S2'!T7*Main!$B$5)</f>
        <v>-1.5822783595959793</v>
      </c>
      <c r="U7" s="2">
        <f>('[1]Qc, Spring, S2'!U7*Main!$B$5)</f>
        <v>-1.5342715635852988</v>
      </c>
      <c r="V7" s="2">
        <f>('[1]Qc, Spring, S2'!V7*Main!$B$5)</f>
        <v>-1.5926742785533707</v>
      </c>
      <c r="W7" s="2">
        <f>('[1]Qc, Spring, S2'!W7*Main!$B$5)</f>
        <v>-1.4330696177630817</v>
      </c>
      <c r="X7" s="2">
        <f>('[1]Qc, Spring, S2'!X7*Main!$B$5)</f>
        <v>-0.97744429172324754</v>
      </c>
      <c r="Y7" s="2">
        <f>('[1]Qc, Spring, S2'!Y7*Main!$B$5)</f>
        <v>-1.0705870768182979</v>
      </c>
    </row>
    <row r="8" spans="1:25" x14ac:dyDescent="0.3">
      <c r="A8">
        <v>7</v>
      </c>
      <c r="B8" s="2">
        <f>('[1]Qc, Spring, S2'!B8*Main!$B$5)</f>
        <v>0.70452093464164134</v>
      </c>
      <c r="C8" s="2">
        <f>('[1]Qc, Spring, S2'!C8*Main!$B$5)</f>
        <v>0.69410992324546783</v>
      </c>
      <c r="D8" s="2">
        <f>('[1]Qc, Spring, S2'!D8*Main!$B$5)</f>
        <v>0.72928200430037882</v>
      </c>
      <c r="E8" s="2">
        <f>('[1]Qc, Spring, S2'!E8*Main!$B$5)</f>
        <v>0.76039478184918297</v>
      </c>
      <c r="F8" s="2">
        <f>('[1]Qc, Spring, S2'!F8*Main!$B$5)</f>
        <v>0.75337268584959793</v>
      </c>
      <c r="G8" s="2">
        <f>('[1]Qc, Spring, S2'!G8*Main!$B$5)</f>
        <v>0.76410334281493475</v>
      </c>
      <c r="H8" s="2">
        <f>('[1]Qc, Spring, S2'!H8*Main!$B$5)</f>
        <v>0.61683085691088479</v>
      </c>
      <c r="I8" s="2">
        <f>('[1]Qc, Spring, S2'!I8*Main!$B$5)</f>
        <v>0.30480188864848168</v>
      </c>
      <c r="J8" s="2">
        <f>('[1]Qc, Spring, S2'!J8*Main!$B$5)</f>
        <v>9.5973969566871209E-2</v>
      </c>
      <c r="K8" s="2">
        <f>('[1]Qc, Spring, S2'!K8*Main!$B$5)</f>
        <v>8.5863328020394397E-2</v>
      </c>
      <c r="L8" s="2">
        <f>('[1]Qc, Spring, S2'!L8*Main!$B$5)</f>
        <v>-4.1929426367450602E-3</v>
      </c>
      <c r="M8" s="2">
        <f>('[1]Qc, Spring, S2'!M8*Main!$B$5)</f>
        <v>-3.7732606640332152E-3</v>
      </c>
      <c r="N8" s="2">
        <f>('[1]Qc, Spring, S2'!N8*Main!$B$5)</f>
        <v>5.9111255683240611E-2</v>
      </c>
      <c r="O8" s="2">
        <f>('[1]Qc, Spring, S2'!O8*Main!$B$5)</f>
        <v>6.0203925849164577E-2</v>
      </c>
      <c r="P8" s="2">
        <f>('[1]Qc, Spring, S2'!P8*Main!$B$5)</f>
        <v>0.16484154714652383</v>
      </c>
      <c r="Q8" s="2">
        <f>('[1]Qc, Spring, S2'!Q8*Main!$B$5)</f>
        <v>0.24940013571283465</v>
      </c>
      <c r="R8" s="2">
        <f>('[1]Qc, Spring, S2'!R8*Main!$B$5)</f>
        <v>0.27329207674175077</v>
      </c>
      <c r="S8" s="2">
        <f>('[1]Qc, Spring, S2'!S8*Main!$B$5)</f>
        <v>0.32223803520104383</v>
      </c>
      <c r="T8" s="2">
        <f>('[1]Qc, Spring, S2'!T8*Main!$B$5)</f>
        <v>0.32042378389776854</v>
      </c>
      <c r="U8" s="2">
        <f>('[1]Qc, Spring, S2'!U8*Main!$B$5)</f>
        <v>0.35551498364927264</v>
      </c>
      <c r="V8" s="2">
        <f>('[1]Qc, Spring, S2'!V8*Main!$B$5)</f>
        <v>0.32757215367539594</v>
      </c>
      <c r="W8" s="2">
        <f>('[1]Qc, Spring, S2'!W8*Main!$B$5)</f>
        <v>0.44762644782501421</v>
      </c>
      <c r="X8" s="2">
        <f>('[1]Qc, Spring, S2'!X8*Main!$B$5)</f>
        <v>0.53541826631290945</v>
      </c>
      <c r="Y8" s="2">
        <f>('[1]Qc, Spring, S2'!Y8*Main!$B$5)</f>
        <v>0.55630497255805444</v>
      </c>
    </row>
    <row r="9" spans="1:25" x14ac:dyDescent="0.3">
      <c r="A9">
        <v>8</v>
      </c>
      <c r="B9" s="2">
        <f>('[1]Qc, Spring, S2'!B9*Main!$B$5)</f>
        <v>-0.35513322072821829</v>
      </c>
      <c r="C9" s="2">
        <f>('[1]Qc, Spring, S2'!C9*Main!$B$5)</f>
        <v>-0.37349191981943769</v>
      </c>
      <c r="D9" s="2">
        <f>('[1]Qc, Spring, S2'!D9*Main!$B$5)</f>
        <v>-0.36787827950530777</v>
      </c>
      <c r="E9" s="2">
        <f>('[1]Qc, Spring, S2'!E9*Main!$B$5)</f>
        <v>-0.3767460825360624</v>
      </c>
      <c r="F9" s="2">
        <f>('[1]Qc, Spring, S2'!F9*Main!$B$5)</f>
        <v>-0.35810153101747672</v>
      </c>
      <c r="G9" s="2">
        <f>('[1]Qc, Spring, S2'!G9*Main!$B$5)</f>
        <v>-0.34217539551112858</v>
      </c>
      <c r="H9" s="2">
        <f>('[1]Qc, Spring, S2'!H9*Main!$B$5)</f>
        <v>-0.29164502832761702</v>
      </c>
      <c r="I9" s="2">
        <f>('[1]Qc, Spring, S2'!I9*Main!$B$5)</f>
        <v>-0.22960472362365336</v>
      </c>
      <c r="J9" s="2">
        <f>('[1]Qc, Spring, S2'!J9*Main!$B$5)</f>
        <v>-0.22869612078762536</v>
      </c>
      <c r="K9" s="2">
        <f>('[1]Qc, Spring, S2'!K9*Main!$B$5)</f>
        <v>-0.23884638999726251</v>
      </c>
      <c r="L9" s="2">
        <f>('[1]Qc, Spring, S2'!L9*Main!$B$5)</f>
        <v>-0.222393056166167</v>
      </c>
      <c r="M9" s="2">
        <f>('[1]Qc, Spring, S2'!M9*Main!$B$5)</f>
        <v>-0.22784069743228796</v>
      </c>
      <c r="N9" s="2">
        <f>('[1]Qc, Spring, S2'!N9*Main!$B$5)</f>
        <v>-0.22477979622481484</v>
      </c>
      <c r="O9" s="2">
        <f>('[1]Qc, Spring, S2'!O9*Main!$B$5)</f>
        <v>-0.23906839849373177</v>
      </c>
      <c r="P9" s="2">
        <f>('[1]Qc, Spring, S2'!P9*Main!$B$5)</f>
        <v>-0.26991824054224994</v>
      </c>
      <c r="Q9" s="2">
        <f>('[1]Qc, Spring, S2'!Q9*Main!$B$5)</f>
        <v>-0.2849501142338674</v>
      </c>
      <c r="R9" s="2">
        <f>('[1]Qc, Spring, S2'!R9*Main!$B$5)</f>
        <v>-0.29681442193705965</v>
      </c>
      <c r="S9" s="2">
        <f>('[1]Qc, Spring, S2'!S9*Main!$B$5)</f>
        <v>-0.29164489249657255</v>
      </c>
      <c r="T9" s="2">
        <f>('[1]Qc, Spring, S2'!T9*Main!$B$5)</f>
        <v>-0.31299122384615052</v>
      </c>
      <c r="U9" s="2">
        <f>('[1]Qc, Spring, S2'!U9*Main!$B$5)</f>
        <v>-0.31304406271619706</v>
      </c>
      <c r="V9" s="2">
        <f>('[1]Qc, Spring, S2'!V9*Main!$B$5)</f>
        <v>-0.31880904330464666</v>
      </c>
      <c r="W9" s="2">
        <f>('[1]Qc, Spring, S2'!W9*Main!$B$5)</f>
        <v>-0.33545286634611909</v>
      </c>
      <c r="X9" s="2">
        <f>('[1]Qc, Spring, S2'!X9*Main!$B$5)</f>
        <v>-0.35798382344246932</v>
      </c>
      <c r="Y9" s="2">
        <f>('[1]Qc, Spring, S2'!Y9*Main!$B$5)</f>
        <v>-0.37343735564507691</v>
      </c>
    </row>
    <row r="10" spans="1:25" x14ac:dyDescent="0.3">
      <c r="A10">
        <v>9</v>
      </c>
      <c r="B10" s="2">
        <f>('[1]Qc, Spring, S2'!B10*Main!$B$5)</f>
        <v>7.487066195448513E-3</v>
      </c>
      <c r="C10" s="2">
        <f>('[1]Qc, Spring, S2'!C10*Main!$B$5)</f>
        <v>2.2914299199575681E-2</v>
      </c>
      <c r="D10" s="2">
        <f>('[1]Qc, Spring, S2'!D10*Main!$B$5)</f>
        <v>2.6954684281556479E-2</v>
      </c>
      <c r="E10" s="2">
        <f>('[1]Qc, Spring, S2'!E10*Main!$B$5)</f>
        <v>3.0625593817539227E-2</v>
      </c>
      <c r="F10" s="2">
        <f>('[1]Qc, Spring, S2'!F10*Main!$B$5)</f>
        <v>2.8660253506719583E-2</v>
      </c>
      <c r="G10" s="2">
        <f>('[1]Qc, Spring, S2'!G10*Main!$B$5)</f>
        <v>3.4106960100456482E-2</v>
      </c>
      <c r="H10" s="2">
        <f>('[1]Qc, Spring, S2'!H10*Main!$B$5)</f>
        <v>5.2084025273768673E-2</v>
      </c>
      <c r="I10" s="2">
        <f>('[1]Qc, Spring, S2'!I10*Main!$B$5)</f>
        <v>2.513630996805338E-2</v>
      </c>
      <c r="J10" s="2">
        <f>('[1]Qc, Spring, S2'!J10*Main!$B$5)</f>
        <v>3.2536578078635352E-2</v>
      </c>
      <c r="K10" s="2">
        <f>('[1]Qc, Spring, S2'!K10*Main!$B$5)</f>
        <v>1.6831292743408648E-2</v>
      </c>
      <c r="L10" s="2">
        <f>('[1]Qc, Spring, S2'!L10*Main!$B$5)</f>
        <v>1.0050581350022373E-2</v>
      </c>
      <c r="M10" s="2">
        <f>('[1]Qc, Spring, S2'!M10*Main!$B$5)</f>
        <v>3.7642496163222032E-3</v>
      </c>
      <c r="N10" s="2">
        <f>('[1]Qc, Spring, S2'!N10*Main!$B$5)</f>
        <v>-1.0772817032566957E-2</v>
      </c>
      <c r="O10" s="2">
        <f>('[1]Qc, Spring, S2'!O10*Main!$B$5)</f>
        <v>-1.1391996769360905E-2</v>
      </c>
      <c r="P10" s="2">
        <f>('[1]Qc, Spring, S2'!P10*Main!$B$5)</f>
        <v>-5.3284621111809437E-3</v>
      </c>
      <c r="Q10" s="2">
        <f>('[1]Qc, Spring, S2'!Q10*Main!$B$5)</f>
        <v>-2.755384867982677E-2</v>
      </c>
      <c r="R10" s="2">
        <f>('[1]Qc, Spring, S2'!R10*Main!$B$5)</f>
        <v>-2.2759070193120682E-2</v>
      </c>
      <c r="S10" s="2">
        <f>('[1]Qc, Spring, S2'!S10*Main!$B$5)</f>
        <v>-1.9089790217299452E-2</v>
      </c>
      <c r="T10" s="2">
        <f>('[1]Qc, Spring, S2'!T10*Main!$B$5)</f>
        <v>-1.2156524537988022E-2</v>
      </c>
      <c r="U10" s="2">
        <f>('[1]Qc, Spring, S2'!U10*Main!$B$5)</f>
        <v>-1.258150500561183E-2</v>
      </c>
      <c r="V10" s="2">
        <f>('[1]Qc, Spring, S2'!V10*Main!$B$5)</f>
        <v>-2.5169784097830911E-2</v>
      </c>
      <c r="W10" s="2">
        <f>('[1]Qc, Spring, S2'!W10*Main!$B$5)</f>
        <v>-2.142364695538242E-2</v>
      </c>
      <c r="X10" s="2">
        <f>('[1]Qc, Spring, S2'!X10*Main!$B$5)</f>
        <v>1.2055045457195553E-2</v>
      </c>
      <c r="Y10" s="2">
        <f>('[1]Qc, Spring, S2'!Y10*Main!$B$5)</f>
        <v>1.4177355894103979E-2</v>
      </c>
    </row>
    <row r="11" spans="1:25" x14ac:dyDescent="0.3">
      <c r="A11">
        <v>10</v>
      </c>
      <c r="B11" s="2">
        <f>('[1]Qc, Spring, S2'!B11*Main!$B$5)</f>
        <v>-3.3732862520604451E-2</v>
      </c>
      <c r="C11" s="2">
        <f>('[1]Qc, Spring, S2'!C11*Main!$B$5)</f>
        <v>-3.7747006176245768E-2</v>
      </c>
      <c r="D11" s="2">
        <f>('[1]Qc, Spring, S2'!D11*Main!$B$5)</f>
        <v>-3.7698356294829004E-2</v>
      </c>
      <c r="E11" s="2">
        <f>('[1]Qc, Spring, S2'!E11*Main!$B$5)</f>
        <v>-3.799857729191751E-2</v>
      </c>
      <c r="F11" s="2">
        <f>('[1]Qc, Spring, S2'!F11*Main!$B$5)</f>
        <v>-3.7946879827671733E-2</v>
      </c>
      <c r="G11" s="2">
        <f>('[1]Qc, Spring, S2'!G11*Main!$B$5)</f>
        <v>-3.6078061499412832E-2</v>
      </c>
      <c r="H11" s="2">
        <f>('[1]Qc, Spring, S2'!H11*Main!$B$5)</f>
        <v>-2.0291520603359196E-2</v>
      </c>
      <c r="I11" s="2">
        <f>('[1]Qc, Spring, S2'!I11*Main!$B$5)</f>
        <v>-7.9315875268608938E-3</v>
      </c>
      <c r="J11" s="2">
        <f>('[1]Qc, Spring, S2'!J11*Main!$B$5)</f>
        <v>1.7063926809440459E-3</v>
      </c>
      <c r="K11" s="2">
        <f>('[1]Qc, Spring, S2'!K11*Main!$B$5)</f>
        <v>6.0620601499605572E-3</v>
      </c>
      <c r="L11" s="2">
        <f>('[1]Qc, Spring, S2'!L11*Main!$B$5)</f>
        <v>-1.7755889435969053E-3</v>
      </c>
      <c r="M11" s="2">
        <f>('[1]Qc, Spring, S2'!M11*Main!$B$5)</f>
        <v>6.4289205979080133E-3</v>
      </c>
      <c r="N11" s="2">
        <f>('[1]Qc, Spring, S2'!N11*Main!$B$5)</f>
        <v>6.5955680394265788E-3</v>
      </c>
      <c r="O11" s="2">
        <f>('[1]Qc, Spring, S2'!O11*Main!$B$5)</f>
        <v>3.08598254613869E-3</v>
      </c>
      <c r="P11" s="2">
        <f>('[1]Qc, Spring, S2'!P11*Main!$B$5)</f>
        <v>-1.3842229971080717E-3</v>
      </c>
      <c r="Q11" s="2">
        <f>('[1]Qc, Spring, S2'!Q11*Main!$B$5)</f>
        <v>-6.1324836037852867E-3</v>
      </c>
      <c r="R11" s="2">
        <f>('[1]Qc, Spring, S2'!R11*Main!$B$5)</f>
        <v>-8.4260291469387197E-3</v>
      </c>
      <c r="S11" s="2">
        <f>('[1]Qc, Spring, S2'!S11*Main!$B$5)</f>
        <v>-5.2174788891858745E-3</v>
      </c>
      <c r="T11" s="2">
        <f>('[1]Qc, Spring, S2'!T11*Main!$B$5)</f>
        <v>-6.8519682713819403E-3</v>
      </c>
      <c r="U11" s="2">
        <f>('[1]Qc, Spring, S2'!U11*Main!$B$5)</f>
        <v>-7.649773190475424E-3</v>
      </c>
      <c r="V11" s="2">
        <f>('[1]Qc, Spring, S2'!V11*Main!$B$5)</f>
        <v>-7.5989765612315572E-3</v>
      </c>
      <c r="W11" s="2">
        <f>('[1]Qc, Spring, S2'!W11*Main!$B$5)</f>
        <v>-1.4808596732247601E-2</v>
      </c>
      <c r="X11" s="2">
        <f>('[1]Qc, Spring, S2'!X11*Main!$B$5)</f>
        <v>-2.7008519062266437E-2</v>
      </c>
      <c r="Y11" s="2">
        <f>('[1]Qc, Spring, S2'!Y11*Main!$B$5)</f>
        <v>-2.8804783319667265E-2</v>
      </c>
    </row>
    <row r="12" spans="1:25" x14ac:dyDescent="0.3">
      <c r="A12">
        <v>11</v>
      </c>
      <c r="B12" s="2">
        <f>('[1]Qc, Spring, S2'!B12*Main!$B$5)</f>
        <v>0.32399020599260692</v>
      </c>
      <c r="C12" s="2">
        <f>('[1]Qc, Spring, S2'!C12*Main!$B$5)</f>
        <v>0.35018944666917523</v>
      </c>
      <c r="D12" s="2">
        <f>('[1]Qc, Spring, S2'!D12*Main!$B$5)</f>
        <v>0.34004571266977213</v>
      </c>
      <c r="E12" s="2">
        <f>('[1]Qc, Spring, S2'!E12*Main!$B$5)</f>
        <v>0.340022988490227</v>
      </c>
      <c r="F12" s="2">
        <f>('[1]Qc, Spring, S2'!F12*Main!$B$5)</f>
        <v>0.35578305575362146</v>
      </c>
      <c r="G12" s="2">
        <f>('[1]Qc, Spring, S2'!G12*Main!$B$5)</f>
        <v>0.30281192071766061</v>
      </c>
      <c r="H12" s="2">
        <f>('[1]Qc, Spring, S2'!H12*Main!$B$5)</f>
        <v>0.24301184667115538</v>
      </c>
      <c r="I12" s="2">
        <f>('[1]Qc, Spring, S2'!I12*Main!$B$5)</f>
        <v>0.21064024703192041</v>
      </c>
      <c r="J12" s="2">
        <f>('[1]Qc, Spring, S2'!J12*Main!$B$5)</f>
        <v>0.17260255155768778</v>
      </c>
      <c r="K12" s="2">
        <f>('[1]Qc, Spring, S2'!K12*Main!$B$5)</f>
        <v>0.12210410656627413</v>
      </c>
      <c r="L12" s="2">
        <f>('[1]Qc, Spring, S2'!L12*Main!$B$5)</f>
        <v>0.17495747157310382</v>
      </c>
      <c r="M12" s="2">
        <f>('[1]Qc, Spring, S2'!M12*Main!$B$5)</f>
        <v>0.16569758698835582</v>
      </c>
      <c r="N12" s="2">
        <f>('[1]Qc, Spring, S2'!N12*Main!$B$5)</f>
        <v>0.1968202527539564</v>
      </c>
      <c r="O12" s="2">
        <f>('[1]Qc, Spring, S2'!O12*Main!$B$5)</f>
        <v>0.2069541653824282</v>
      </c>
      <c r="P12" s="2">
        <f>('[1]Qc, Spring, S2'!P12*Main!$B$5)</f>
        <v>0.22523958057724408</v>
      </c>
      <c r="Q12" s="2">
        <f>('[1]Qc, Spring, S2'!Q12*Main!$B$5)</f>
        <v>0.23147451816474154</v>
      </c>
      <c r="R12" s="2">
        <f>('[1]Qc, Spring, S2'!R12*Main!$B$5)</f>
        <v>0.22083317512351941</v>
      </c>
      <c r="S12" s="2">
        <f>('[1]Qc, Spring, S2'!S12*Main!$B$5)</f>
        <v>0.14960092333134073</v>
      </c>
      <c r="T12" s="2">
        <f>('[1]Qc, Spring, S2'!T12*Main!$B$5)</f>
        <v>0.16314084412357768</v>
      </c>
      <c r="U12" s="2">
        <f>('[1]Qc, Spring, S2'!U12*Main!$B$5)</f>
        <v>0.18762414339654504</v>
      </c>
      <c r="V12" s="2">
        <f>('[1]Qc, Spring, S2'!V12*Main!$B$5)</f>
        <v>0.18625800915254478</v>
      </c>
      <c r="W12" s="2">
        <f>('[1]Qc, Spring, S2'!W12*Main!$B$5)</f>
        <v>0.20728295498889743</v>
      </c>
      <c r="X12" s="2">
        <f>('[1]Qc, Spring, S2'!X12*Main!$B$5)</f>
        <v>0.22714110096650308</v>
      </c>
      <c r="Y12" s="2">
        <f>('[1]Qc, Spring, S2'!Y12*Main!$B$5)</f>
        <v>0.24830971891015902</v>
      </c>
    </row>
    <row r="13" spans="1:25" x14ac:dyDescent="0.3">
      <c r="A13">
        <v>12</v>
      </c>
      <c r="B13" s="2">
        <f>('[1]Qc, Spring, S2'!B13*Main!$B$5)</f>
        <v>0.27633866655103695</v>
      </c>
      <c r="C13" s="2">
        <f>('[1]Qc, Spring, S2'!C13*Main!$B$5)</f>
        <v>0.11311898717815112</v>
      </c>
      <c r="D13" s="2">
        <f>('[1]Qc, Spring, S2'!D13*Main!$B$5)</f>
        <v>0.13439208350235005</v>
      </c>
      <c r="E13" s="2">
        <f>('[1]Qc, Spring, S2'!E13*Main!$B$5)</f>
        <v>9.6960861025009379E-2</v>
      </c>
      <c r="F13" s="2">
        <f>('[1]Qc, Spring, S2'!F13*Main!$B$5)</f>
        <v>0.11752363573266046</v>
      </c>
      <c r="G13" s="2">
        <f>('[1]Qc, Spring, S2'!G13*Main!$B$5)</f>
        <v>0.14008049661661282</v>
      </c>
      <c r="H13" s="2">
        <f>('[1]Qc, Spring, S2'!H13*Main!$B$5)</f>
        <v>0.31929389620727716</v>
      </c>
      <c r="I13" s="2">
        <f>('[1]Qc, Spring, S2'!I13*Main!$B$5)</f>
        <v>0.1838775838423411</v>
      </c>
      <c r="J13" s="2">
        <f>('[1]Qc, Spring, S2'!J13*Main!$B$5)</f>
        <v>6.4289023816912427E-2</v>
      </c>
      <c r="K13" s="2">
        <f>('[1]Qc, Spring, S2'!K13*Main!$B$5)</f>
        <v>8.2740721104604897E-2</v>
      </c>
      <c r="L13" s="2">
        <f>('[1]Qc, Spring, S2'!L13*Main!$B$5)</f>
        <v>0.14774811900679374</v>
      </c>
      <c r="M13" s="2">
        <f>('[1]Qc, Spring, S2'!M13*Main!$B$5)</f>
        <v>0.20370446323418004</v>
      </c>
      <c r="N13" s="2">
        <f>('[1]Qc, Spring, S2'!N13*Main!$B$5)</f>
        <v>-0.30921195265637197</v>
      </c>
      <c r="O13" s="2">
        <f>('[1]Qc, Spring, S2'!O13*Main!$B$5)</f>
        <v>-0.28410446170718323</v>
      </c>
      <c r="P13" s="2">
        <f>('[1]Qc, Spring, S2'!P13*Main!$B$5)</f>
        <v>5.3481035829969291E-2</v>
      </c>
      <c r="Q13" s="2">
        <f>('[1]Qc, Spring, S2'!Q13*Main!$B$5)</f>
        <v>-0.17961789240690562</v>
      </c>
      <c r="R13" s="2">
        <f>('[1]Qc, Spring, S2'!R13*Main!$B$5)</f>
        <v>-4.1979347873647634E-2</v>
      </c>
      <c r="S13" s="2">
        <f>('[1]Qc, Spring, S2'!S13*Main!$B$5)</f>
        <v>-0.12763109696613914</v>
      </c>
      <c r="T13" s="2">
        <f>('[1]Qc, Spring, S2'!T13*Main!$B$5)</f>
        <v>-0.22614551379941641</v>
      </c>
      <c r="U13" s="2">
        <f>('[1]Qc, Spring, S2'!U13*Main!$B$5)</f>
        <v>-0.39542830211278818</v>
      </c>
      <c r="V13" s="2">
        <f>('[1]Qc, Spring, S2'!V13*Main!$B$5)</f>
        <v>-0.66427498828442477</v>
      </c>
      <c r="W13" s="2">
        <f>('[1]Qc, Spring, S2'!W13*Main!$B$5)</f>
        <v>-0.73878502694001214</v>
      </c>
      <c r="X13" s="2">
        <f>('[1]Qc, Spring, S2'!X13*Main!$B$5)</f>
        <v>-0.69740445391137218</v>
      </c>
      <c r="Y13" s="2">
        <f>('[1]Qc, Spring, S2'!Y13*Main!$B$5)</f>
        <v>-0.63895775310928982</v>
      </c>
    </row>
    <row r="14" spans="1:25" x14ac:dyDescent="0.3">
      <c r="A14">
        <v>13</v>
      </c>
      <c r="B14" s="2">
        <f>('[1]Qc, Spring, S2'!B14*Main!$B$5)</f>
        <v>-0.23360562288790013</v>
      </c>
      <c r="C14" s="2">
        <f>('[1]Qc, Spring, S2'!C14*Main!$B$5)</f>
        <v>-0.22082641800239419</v>
      </c>
      <c r="D14" s="2">
        <f>('[1]Qc, Spring, S2'!D14*Main!$B$5)</f>
        <v>-0.19659137988699049</v>
      </c>
      <c r="E14" s="2">
        <f>('[1]Qc, Spring, S2'!E14*Main!$B$5)</f>
        <v>-0.19811729603481504</v>
      </c>
      <c r="F14" s="2">
        <f>('[1]Qc, Spring, S2'!F14*Main!$B$5)</f>
        <v>-0.19536071027342122</v>
      </c>
      <c r="G14" s="2">
        <f>('[1]Qc, Spring, S2'!G14*Main!$B$5)</f>
        <v>-0.2334607824294882</v>
      </c>
      <c r="H14" s="2">
        <f>('[1]Qc, Spring, S2'!H14*Main!$B$5)</f>
        <v>-0.807629004110892</v>
      </c>
      <c r="I14" s="2">
        <f>('[1]Qc, Spring, S2'!I14*Main!$B$5)</f>
        <v>-1.0301797853113632</v>
      </c>
      <c r="J14" s="2">
        <f>('[1]Qc, Spring, S2'!J14*Main!$B$5)</f>
        <v>-1.2673303837540595</v>
      </c>
      <c r="K14" s="2">
        <f>('[1]Qc, Spring, S2'!K14*Main!$B$5)</f>
        <v>-1.1732067969369138</v>
      </c>
      <c r="L14" s="2">
        <f>('[1]Qc, Spring, S2'!L14*Main!$B$5)</f>
        <v>-1.1100706477767799</v>
      </c>
      <c r="M14" s="2">
        <f>('[1]Qc, Spring, S2'!M14*Main!$B$5)</f>
        <v>-1.1793220605434405</v>
      </c>
      <c r="N14" s="2">
        <f>('[1]Qc, Spring, S2'!N14*Main!$B$5)</f>
        <v>-1.3057972813650707</v>
      </c>
      <c r="O14" s="2">
        <f>('[1]Qc, Spring, S2'!O14*Main!$B$5)</f>
        <v>-1.1430159435513649</v>
      </c>
      <c r="P14" s="2">
        <f>('[1]Qc, Spring, S2'!P14*Main!$B$5)</f>
        <v>-1.0804013640727128</v>
      </c>
      <c r="Q14" s="2">
        <f>('[1]Qc, Spring, S2'!Q14*Main!$B$5)</f>
        <v>-1.0204433900885592</v>
      </c>
      <c r="R14" s="2">
        <f>('[1]Qc, Spring, S2'!R14*Main!$B$5)</f>
        <v>-0.96067168741784359</v>
      </c>
      <c r="S14" s="2">
        <f>('[1]Qc, Spring, S2'!S14*Main!$B$5)</f>
        <v>-1.0032813644595582</v>
      </c>
      <c r="T14" s="2">
        <f>('[1]Qc, Spring, S2'!T14*Main!$B$5)</f>
        <v>-0.82719726288545892</v>
      </c>
      <c r="U14" s="2">
        <f>('[1]Qc, Spring, S2'!U14*Main!$B$5)</f>
        <v>-0.7366553958271812</v>
      </c>
      <c r="V14" s="2">
        <f>('[1]Qc, Spring, S2'!V14*Main!$B$5)</f>
        <v>-0.77311904377024443</v>
      </c>
      <c r="W14" s="2">
        <f>('[1]Qc, Spring, S2'!W14*Main!$B$5)</f>
        <v>-0.58014808581825184</v>
      </c>
      <c r="X14" s="2">
        <f>('[1]Qc, Spring, S2'!X14*Main!$B$5)</f>
        <v>-0.26429913537018773</v>
      </c>
      <c r="Y14" s="2">
        <f>('[1]Qc, Spring, S2'!Y14*Main!$B$5)</f>
        <v>-0.23724310016582664</v>
      </c>
    </row>
    <row r="15" spans="1:25" x14ac:dyDescent="0.3">
      <c r="A15">
        <v>14</v>
      </c>
      <c r="B15" s="2">
        <f>('[1]Qc, Spring, S2'!B15*Main!$B$5)</f>
        <v>-1.5796696416814759E-2</v>
      </c>
      <c r="C15" s="2">
        <f>('[1]Qc, Spring, S2'!C15*Main!$B$5)</f>
        <v>-1.5326819869762132E-2</v>
      </c>
      <c r="D15" s="2">
        <f>('[1]Qc, Spring, S2'!D15*Main!$B$5)</f>
        <v>-1.4147467134739156E-2</v>
      </c>
      <c r="E15" s="2">
        <f>('[1]Qc, Spring, S2'!E15*Main!$B$5)</f>
        <v>-1.5390761671389417E-2</v>
      </c>
      <c r="F15" s="2">
        <f>('[1]Qc, Spring, S2'!F15*Main!$B$5)</f>
        <v>-1.5105938388071E-2</v>
      </c>
      <c r="G15" s="2">
        <f>('[1]Qc, Spring, S2'!G15*Main!$B$5)</f>
        <v>-1.4902828684390378E-2</v>
      </c>
      <c r="H15" s="2">
        <f>('[1]Qc, Spring, S2'!H15*Main!$B$5)</f>
        <v>-1.3950887687202668E-2</v>
      </c>
      <c r="I15" s="2">
        <f>('[1]Qc, Spring, S2'!I15*Main!$B$5)</f>
        <v>-3.069715627457318E-2</v>
      </c>
      <c r="J15" s="2">
        <f>('[1]Qc, Spring, S2'!J15*Main!$B$5)</f>
        <v>-3.3562178150935575E-2</v>
      </c>
      <c r="K15" s="2">
        <f>('[1]Qc, Spring, S2'!K15*Main!$B$5)</f>
        <v>-3.200704771905187E-2</v>
      </c>
      <c r="L15" s="2">
        <f>('[1]Qc, Spring, S2'!L15*Main!$B$5)</f>
        <v>-3.1866771092747194E-2</v>
      </c>
      <c r="M15" s="2">
        <f>('[1]Qc, Spring, S2'!M15*Main!$B$5)</f>
        <v>-3.2606436730333491E-2</v>
      </c>
      <c r="N15" s="2">
        <f>('[1]Qc, Spring, S2'!N15*Main!$B$5)</f>
        <v>-3.4619727420653251E-2</v>
      </c>
      <c r="O15" s="2">
        <f>('[1]Qc, Spring, S2'!O15*Main!$B$5)</f>
        <v>-3.26433132292882E-2</v>
      </c>
      <c r="P15" s="2">
        <f>('[1]Qc, Spring, S2'!P15*Main!$B$5)</f>
        <v>-2.2380602022999015E-2</v>
      </c>
      <c r="Q15" s="2">
        <f>('[1]Qc, Spring, S2'!Q15*Main!$B$5)</f>
        <v>-3.1122736606032916E-2</v>
      </c>
      <c r="R15" s="2">
        <f>('[1]Qc, Spring, S2'!R15*Main!$B$5)</f>
        <v>-3.3216619384676419E-2</v>
      </c>
      <c r="S15" s="2">
        <f>('[1]Qc, Spring, S2'!S15*Main!$B$5)</f>
        <v>-3.0095528362860093E-2</v>
      </c>
      <c r="T15" s="2">
        <f>('[1]Qc, Spring, S2'!T15*Main!$B$5)</f>
        <v>-2.3339320197777361E-2</v>
      </c>
      <c r="U15" s="2">
        <f>('[1]Qc, Spring, S2'!U15*Main!$B$5)</f>
        <v>-2.0693794764207893E-2</v>
      </c>
      <c r="V15" s="2">
        <f>('[1]Qc, Spring, S2'!V15*Main!$B$5)</f>
        <v>-2.2197665032156484E-2</v>
      </c>
      <c r="W15" s="2">
        <f>('[1]Qc, Spring, S2'!W15*Main!$B$5)</f>
        <v>-1.932330576101873E-2</v>
      </c>
      <c r="X15" s="2">
        <f>('[1]Qc, Spring, S2'!X15*Main!$B$5)</f>
        <v>-1.3669195190790568E-2</v>
      </c>
      <c r="Y15" s="2">
        <f>('[1]Qc, Spring, S2'!Y15*Main!$B$5)</f>
        <v>-1.3776696972279767E-2</v>
      </c>
    </row>
    <row r="16" spans="1:25" x14ac:dyDescent="0.3">
      <c r="A16">
        <v>15</v>
      </c>
      <c r="B16" s="2">
        <f>('[1]Qc, Spring, S2'!B16*Main!$B$5)</f>
        <v>-4.8578423038677869E-2</v>
      </c>
      <c r="C16" s="2">
        <f>('[1]Qc, Spring, S2'!C16*Main!$B$5)</f>
        <v>-6.1887787019996511E-2</v>
      </c>
      <c r="D16" s="2">
        <f>('[1]Qc, Spring, S2'!D16*Main!$B$5)</f>
        <v>-6.7086880852309544E-2</v>
      </c>
      <c r="E16" s="2">
        <f>('[1]Qc, Spring, S2'!E16*Main!$B$5)</f>
        <v>-7.2649264324200477E-2</v>
      </c>
      <c r="F16" s="2">
        <f>('[1]Qc, Spring, S2'!F16*Main!$B$5)</f>
        <v>-7.7628260705755583E-2</v>
      </c>
      <c r="G16" s="2">
        <f>('[1]Qc, Spring, S2'!G16*Main!$B$5)</f>
        <v>-7.1299711376587138E-2</v>
      </c>
      <c r="H16" s="2">
        <f>('[1]Qc, Spring, S2'!H16*Main!$B$5)</f>
        <v>-5.4116510768192246E-2</v>
      </c>
      <c r="I16" s="2">
        <f>('[1]Qc, Spring, S2'!I16*Main!$B$5)</f>
        <v>4.800420239808182E-2</v>
      </c>
      <c r="J16" s="2">
        <f>('[1]Qc, Spring, S2'!J16*Main!$B$5)</f>
        <v>6.6685929047095513E-2</v>
      </c>
      <c r="K16" s="2">
        <f>('[1]Qc, Spring, S2'!K16*Main!$B$5)</f>
        <v>8.6311845553514066E-2</v>
      </c>
      <c r="L16" s="2">
        <f>('[1]Qc, Spring, S2'!L16*Main!$B$5)</f>
        <v>4.7273081590981939E-2</v>
      </c>
      <c r="M16" s="2">
        <f>('[1]Qc, Spring, S2'!M16*Main!$B$5)</f>
        <v>3.2128739565169637E-2</v>
      </c>
      <c r="N16" s="2">
        <f>('[1]Qc, Spring, S2'!N16*Main!$B$5)</f>
        <v>9.042112558192995E-3</v>
      </c>
      <c r="O16" s="2">
        <f>('[1]Qc, Spring, S2'!O16*Main!$B$5)</f>
        <v>1.1512316282473574E-2</v>
      </c>
      <c r="P16" s="2">
        <f>('[1]Qc, Spring, S2'!P16*Main!$B$5)</f>
        <v>-1.4682830263784261E-2</v>
      </c>
      <c r="Q16" s="2">
        <f>('[1]Qc, Spring, S2'!Q16*Main!$B$5)</f>
        <v>-1.8176252503618252E-2</v>
      </c>
      <c r="R16" s="2">
        <f>('[1]Qc, Spring, S2'!R16*Main!$B$5)</f>
        <v>-5.1508215844937276E-3</v>
      </c>
      <c r="S16" s="2">
        <f>('[1]Qc, Spring, S2'!S16*Main!$B$5)</f>
        <v>4.397976035426697E-2</v>
      </c>
      <c r="T16" s="2">
        <f>('[1]Qc, Spring, S2'!T16*Main!$B$5)</f>
        <v>6.3823676292010287E-2</v>
      </c>
      <c r="U16" s="2">
        <f>('[1]Qc, Spring, S2'!U16*Main!$B$5)</f>
        <v>4.8985381911759239E-2</v>
      </c>
      <c r="V16" s="2">
        <f>('[1]Qc, Spring, S2'!V16*Main!$B$5)</f>
        <v>2.5288349357185637E-2</v>
      </c>
      <c r="W16" s="2">
        <f>('[1]Qc, Spring, S2'!W16*Main!$B$5)</f>
        <v>4.1001132390300126E-3</v>
      </c>
      <c r="X16" s="2">
        <f>('[1]Qc, Spring, S2'!X16*Main!$B$5)</f>
        <v>-1.8720226864760832E-2</v>
      </c>
      <c r="Y16" s="2">
        <f>('[1]Qc, Spring, S2'!Y16*Main!$B$5)</f>
        <v>-4.223077363534606E-2</v>
      </c>
    </row>
    <row r="17" spans="1:25" x14ac:dyDescent="0.3">
      <c r="A17">
        <v>16</v>
      </c>
      <c r="B17" s="2">
        <f>('[1]Qc, Spring, S2'!B17*Main!$B$5)</f>
        <v>-0.17891792606239765</v>
      </c>
      <c r="C17" s="2">
        <f>('[1]Qc, Spring, S2'!C17*Main!$B$5)</f>
        <v>-0.2461136493232132</v>
      </c>
      <c r="D17" s="2">
        <f>('[1]Qc, Spring, S2'!D17*Main!$B$5)</f>
        <v>-0.31334941345191608</v>
      </c>
      <c r="E17" s="2">
        <f>('[1]Qc, Spring, S2'!E17*Main!$B$5)</f>
        <v>-0.28573810930021409</v>
      </c>
      <c r="F17" s="2">
        <f>('[1]Qc, Spring, S2'!F17*Main!$B$5)</f>
        <v>-0.29227910738356977</v>
      </c>
      <c r="G17" s="2">
        <f>('[1]Qc, Spring, S2'!G17*Main!$B$5)</f>
        <v>-0.26156797840471657</v>
      </c>
      <c r="H17" s="2">
        <f>('[1]Qc, Spring, S2'!H17*Main!$B$5)</f>
        <v>-1.357426031529774E-2</v>
      </c>
      <c r="I17" s="2">
        <f>('[1]Qc, Spring, S2'!I17*Main!$B$5)</f>
        <v>0.23229725491674941</v>
      </c>
      <c r="J17" s="2">
        <f>('[1]Qc, Spring, S2'!J17*Main!$B$5)</f>
        <v>0.30528554385846873</v>
      </c>
      <c r="K17" s="2">
        <f>('[1]Qc, Spring, S2'!K17*Main!$B$5)</f>
        <v>0.26888469145332394</v>
      </c>
      <c r="L17" s="2">
        <f>('[1]Qc, Spring, S2'!L17*Main!$B$5)</f>
        <v>0.20484030372408996</v>
      </c>
      <c r="M17" s="2">
        <f>('[1]Qc, Spring, S2'!M17*Main!$B$5)</f>
        <v>0.30624744717803926</v>
      </c>
      <c r="N17" s="2">
        <f>('[1]Qc, Spring, S2'!N17*Main!$B$5)</f>
        <v>0.25183656194036225</v>
      </c>
      <c r="O17" s="2">
        <f>('[1]Qc, Spring, S2'!O17*Main!$B$5)</f>
        <v>0.18655003346455448</v>
      </c>
      <c r="P17" s="2">
        <f>('[1]Qc, Spring, S2'!P17*Main!$B$5)</f>
        <v>7.7564504047740443E-2</v>
      </c>
      <c r="Q17" s="2">
        <f>('[1]Qc, Spring, S2'!Q17*Main!$B$5)</f>
        <v>2.626150569157536E-2</v>
      </c>
      <c r="R17" s="2">
        <f>('[1]Qc, Spring, S2'!R17*Main!$B$5)</f>
        <v>6.222163819851971E-2</v>
      </c>
      <c r="S17" s="2">
        <f>('[1]Qc, Spring, S2'!S17*Main!$B$5)</f>
        <v>6.6018849381590403E-2</v>
      </c>
      <c r="T17" s="2">
        <f>('[1]Qc, Spring, S2'!T17*Main!$B$5)</f>
        <v>-3.8896327097024133E-2</v>
      </c>
      <c r="U17" s="2">
        <f>('[1]Qc, Spring, S2'!U17*Main!$B$5)</f>
        <v>4.1031845646732443E-2</v>
      </c>
      <c r="V17" s="2">
        <f>('[1]Qc, Spring, S2'!V17*Main!$B$5)</f>
        <v>5.9520080848030496E-2</v>
      </c>
      <c r="W17" s="2">
        <f>('[1]Qc, Spring, S2'!W17*Main!$B$5)</f>
        <v>2.1328559966112982E-3</v>
      </c>
      <c r="X17" s="2">
        <f>('[1]Qc, Spring, S2'!X17*Main!$B$5)</f>
        <v>-0.17164831275476367</v>
      </c>
      <c r="Y17" s="2">
        <f>('[1]Qc, Spring, S2'!Y17*Main!$B$5)</f>
        <v>-0.24692211721480251</v>
      </c>
    </row>
    <row r="18" spans="1:25" x14ac:dyDescent="0.3">
      <c r="A18">
        <v>17</v>
      </c>
      <c r="B18" s="2">
        <f>('[1]Qc, Spring, S2'!B18*Main!$B$5)</f>
        <v>-0.48345131450054063</v>
      </c>
      <c r="C18" s="2">
        <f>('[1]Qc, Spring, S2'!C18*Main!$B$5)</f>
        <v>-0.50688821477310209</v>
      </c>
      <c r="D18" s="2">
        <f>('[1]Qc, Spring, S2'!D18*Main!$B$5)</f>
        <v>-0.50603634058102387</v>
      </c>
      <c r="E18" s="2">
        <f>('[1]Qc, Spring, S2'!E18*Main!$B$5)</f>
        <v>-0.51965872051591588</v>
      </c>
      <c r="F18" s="2">
        <f>('[1]Qc, Spring, S2'!F18*Main!$B$5)</f>
        <v>-0.52814302454126438</v>
      </c>
      <c r="G18" s="2">
        <f>('[1]Qc, Spring, S2'!G18*Main!$B$5)</f>
        <v>-0.4987358180392224</v>
      </c>
      <c r="H18" s="2">
        <f>('[1]Qc, Spring, S2'!H18*Main!$B$5)</f>
        <v>-0.471967298400229</v>
      </c>
      <c r="I18" s="2">
        <f>('[1]Qc, Spring, S2'!I18*Main!$B$5)</f>
        <v>-0.33709462073227336</v>
      </c>
      <c r="J18" s="2">
        <f>('[1]Qc, Spring, S2'!J18*Main!$B$5)</f>
        <v>-0.30390640480916242</v>
      </c>
      <c r="K18" s="2">
        <f>('[1]Qc, Spring, S2'!K18*Main!$B$5)</f>
        <v>-0.34342282669406365</v>
      </c>
      <c r="L18" s="2">
        <f>('[1]Qc, Spring, S2'!L18*Main!$B$5)</f>
        <v>-0.39109677666086962</v>
      </c>
      <c r="M18" s="2">
        <f>('[1]Qc, Spring, S2'!M18*Main!$B$5)</f>
        <v>-0.43010682848324849</v>
      </c>
      <c r="N18" s="2">
        <f>('[1]Qc, Spring, S2'!N18*Main!$B$5)</f>
        <v>-0.40574318643118285</v>
      </c>
      <c r="O18" s="2">
        <f>('[1]Qc, Spring, S2'!O18*Main!$B$5)</f>
        <v>-0.39725467283331345</v>
      </c>
      <c r="P18" s="2">
        <f>('[1]Qc, Spring, S2'!P18*Main!$B$5)</f>
        <v>-0.40095692730169358</v>
      </c>
      <c r="Q18" s="2">
        <f>('[1]Qc, Spring, S2'!Q18*Main!$B$5)</f>
        <v>-0.44972568124478141</v>
      </c>
      <c r="R18" s="2">
        <f>('[1]Qc, Spring, S2'!R18*Main!$B$5)</f>
        <v>-0.44576337853822123</v>
      </c>
      <c r="S18" s="2">
        <f>('[1]Qc, Spring, S2'!S18*Main!$B$5)</f>
        <v>-0.34836651060587509</v>
      </c>
      <c r="T18" s="2">
        <f>('[1]Qc, Spring, S2'!T18*Main!$B$5)</f>
        <v>-0.28968377638711018</v>
      </c>
      <c r="U18" s="2">
        <f>('[1]Qc, Spring, S2'!U18*Main!$B$5)</f>
        <v>-0.31026877791504714</v>
      </c>
      <c r="V18" s="2">
        <f>('[1]Qc, Spring, S2'!V18*Main!$B$5)</f>
        <v>-0.31392119284376313</v>
      </c>
      <c r="W18" s="2">
        <f>('[1]Qc, Spring, S2'!W18*Main!$B$5)</f>
        <v>-0.37518226159111451</v>
      </c>
      <c r="X18" s="2">
        <f>('[1]Qc, Spring, S2'!X18*Main!$B$5)</f>
        <v>-0.42734995492435407</v>
      </c>
      <c r="Y18" s="2">
        <f>('[1]Qc, Spring, S2'!Y18*Main!$B$5)</f>
        <v>-0.4493401081601891</v>
      </c>
    </row>
    <row r="19" spans="1:25" x14ac:dyDescent="0.3">
      <c r="A19">
        <v>18</v>
      </c>
      <c r="B19" s="2">
        <f>('[1]Qc, Spring, S2'!B19*Main!$B$5)</f>
        <v>-0.26697884357344376</v>
      </c>
      <c r="C19" s="2">
        <f>('[1]Qc, Spring, S2'!C19*Main!$B$5)</f>
        <v>-0.29641698435202024</v>
      </c>
      <c r="D19" s="2">
        <f>('[1]Qc, Spring, S2'!D19*Main!$B$5)</f>
        <v>-0.33641248929612294</v>
      </c>
      <c r="E19" s="2">
        <f>('[1]Qc, Spring, S2'!E19*Main!$B$5)</f>
        <v>-0.34567336344926752</v>
      </c>
      <c r="F19" s="2">
        <f>('[1]Qc, Spring, S2'!F19*Main!$B$5)</f>
        <v>-0.3414944857991965</v>
      </c>
      <c r="G19" s="2">
        <f>('[1]Qc, Spring, S2'!G19*Main!$B$5)</f>
        <v>-0.31817943226526807</v>
      </c>
      <c r="H19" s="2">
        <f>('[1]Qc, Spring, S2'!H19*Main!$B$5)</f>
        <v>-0.25183962259131093</v>
      </c>
      <c r="I19" s="2">
        <f>('[1]Qc, Spring, S2'!I19*Main!$B$5)</f>
        <v>-0.1504877774345337</v>
      </c>
      <c r="J19" s="2">
        <f>('[1]Qc, Spring, S2'!J19*Main!$B$5)</f>
        <v>-7.453337635068169E-2</v>
      </c>
      <c r="K19" s="2">
        <f>('[1]Qc, Spring, S2'!K19*Main!$B$5)</f>
        <v>-1.4578597726532846E-2</v>
      </c>
      <c r="L19" s="2">
        <f>('[1]Qc, Spring, S2'!L19*Main!$B$5)</f>
        <v>3.0672849593275545E-2</v>
      </c>
      <c r="M19" s="2">
        <f>('[1]Qc, Spring, S2'!M19*Main!$B$5)</f>
        <v>3.1392297606794239E-2</v>
      </c>
      <c r="N19" s="2">
        <f>('[1]Qc, Spring, S2'!N19*Main!$B$5)</f>
        <v>5.4046248802013036E-3</v>
      </c>
      <c r="O19" s="2">
        <f>('[1]Qc, Spring, S2'!O19*Main!$B$5)</f>
        <v>-1.6451249941583378E-2</v>
      </c>
      <c r="P19" s="2">
        <f>('[1]Qc, Spring, S2'!P19*Main!$B$5)</f>
        <v>-4.5851129388161826E-2</v>
      </c>
      <c r="Q19" s="2">
        <f>('[1]Qc, Spring, S2'!Q19*Main!$B$5)</f>
        <v>-8.1873029710783682E-2</v>
      </c>
      <c r="R19" s="2">
        <f>('[1]Qc, Spring, S2'!R19*Main!$B$5)</f>
        <v>-7.3080008280470315E-2</v>
      </c>
      <c r="S19" s="2">
        <f>('[1]Qc, Spring, S2'!S19*Main!$B$5)</f>
        <v>-2.573575809573083E-2</v>
      </c>
      <c r="T19" s="2">
        <f>('[1]Qc, Spring, S2'!T19*Main!$B$5)</f>
        <v>-3.7838317776694205E-2</v>
      </c>
      <c r="U19" s="2">
        <f>('[1]Qc, Spring, S2'!U19*Main!$B$5)</f>
        <v>-7.0635610993445327E-2</v>
      </c>
      <c r="V19" s="2">
        <f>('[1]Qc, Spring, S2'!V19*Main!$B$5)</f>
        <v>-2.5900612630828521E-2</v>
      </c>
      <c r="W19" s="2">
        <f>('[1]Qc, Spring, S2'!W19*Main!$B$5)</f>
        <v>-8.7044999719671196E-2</v>
      </c>
      <c r="X19" s="2">
        <f>('[1]Qc, Spring, S2'!X19*Main!$B$5)</f>
        <v>-0.10211457780391779</v>
      </c>
      <c r="Y19" s="2">
        <f>('[1]Qc, Spring, S2'!Y19*Main!$B$5)</f>
        <v>-0.1550503290636073</v>
      </c>
    </row>
    <row r="20" spans="1:25" x14ac:dyDescent="0.3">
      <c r="A20">
        <v>19</v>
      </c>
      <c r="B20" s="2">
        <f>('[1]Qc, Spring, S2'!B20*Main!$B$5)</f>
        <v>-0.46641064271443206</v>
      </c>
      <c r="C20" s="2">
        <f>('[1]Qc, Spring, S2'!C20*Main!$B$5)</f>
        <v>-0.4626937022988083</v>
      </c>
      <c r="D20" s="2">
        <f>('[1]Qc, Spring, S2'!D20*Main!$B$5)</f>
        <v>-0.35501381936352977</v>
      </c>
      <c r="E20" s="2">
        <f>('[1]Qc, Spring, S2'!E20*Main!$B$5)</f>
        <v>-0.45798897886043022</v>
      </c>
      <c r="F20" s="2">
        <f>('[1]Qc, Spring, S2'!F20*Main!$B$5)</f>
        <v>-0.42597667913789056</v>
      </c>
      <c r="G20" s="2">
        <f>('[1]Qc, Spring, S2'!G20*Main!$B$5)</f>
        <v>-0.47897275219664531</v>
      </c>
      <c r="H20" s="2">
        <f>('[1]Qc, Spring, S2'!H20*Main!$B$5)</f>
        <v>-0.47584075986549096</v>
      </c>
      <c r="I20" s="2">
        <f>('[1]Qc, Spring, S2'!I20*Main!$B$5)</f>
        <v>-0.95798683409673857</v>
      </c>
      <c r="J20" s="2">
        <f>('[1]Qc, Spring, S2'!J20*Main!$B$5)</f>
        <v>-1.1316474746990741</v>
      </c>
      <c r="K20" s="2">
        <f>('[1]Qc, Spring, S2'!K20*Main!$B$5)</f>
        <v>-1.0685642904062049</v>
      </c>
      <c r="L20" s="2">
        <f>('[1]Qc, Spring, S2'!L20*Main!$B$5)</f>
        <v>-0.96825098514791874</v>
      </c>
      <c r="M20" s="2">
        <f>('[1]Qc, Spring, S2'!M20*Main!$B$5)</f>
        <v>-1.1315549668779974</v>
      </c>
      <c r="N20" s="2">
        <f>('[1]Qc, Spring, S2'!N20*Main!$B$5)</f>
        <v>-1.1765608756992163</v>
      </c>
      <c r="O20" s="2">
        <f>('[1]Qc, Spring, S2'!O20*Main!$B$5)</f>
        <v>-1.115014054035206</v>
      </c>
      <c r="P20" s="2">
        <f>('[1]Qc, Spring, S2'!P20*Main!$B$5)</f>
        <v>-0.93467590264005995</v>
      </c>
      <c r="Q20" s="2">
        <f>('[1]Qc, Spring, S2'!Q20*Main!$B$5)</f>
        <v>-0.8501779889689921</v>
      </c>
      <c r="R20" s="2">
        <f>('[1]Qc, Spring, S2'!R20*Main!$B$5)</f>
        <v>-0.95075832642853753</v>
      </c>
      <c r="S20" s="2">
        <f>('[1]Qc, Spring, S2'!S20*Main!$B$5)</f>
        <v>-0.97297362552501521</v>
      </c>
      <c r="T20" s="2">
        <f>('[1]Qc, Spring, S2'!T20*Main!$B$5)</f>
        <v>-0.79224349993867482</v>
      </c>
      <c r="U20" s="2">
        <f>('[1]Qc, Spring, S2'!U20*Main!$B$5)</f>
        <v>-0.72575067148683792</v>
      </c>
      <c r="V20" s="2">
        <f>('[1]Qc, Spring, S2'!V20*Main!$B$5)</f>
        <v>-0.80830617918029513</v>
      </c>
      <c r="W20" s="2">
        <f>('[1]Qc, Spring, S2'!W20*Main!$B$5)</f>
        <v>-0.64947694914711129</v>
      </c>
      <c r="X20" s="2">
        <f>('[1]Qc, Spring, S2'!X20*Main!$B$5)</f>
        <v>-0.45576105999545763</v>
      </c>
      <c r="Y20" s="2">
        <f>('[1]Qc, Spring, S2'!Y20*Main!$B$5)</f>
        <v>-0.52293257646376246</v>
      </c>
    </row>
    <row r="21" spans="1:25" x14ac:dyDescent="0.3">
      <c r="A21">
        <v>20</v>
      </c>
      <c r="B21" s="2">
        <f>('[1]Qc, Spring, S2'!B21*Main!$B$5)</f>
        <v>0.43306190175002557</v>
      </c>
      <c r="C21" s="2">
        <f>('[1]Qc, Spring, S2'!C21*Main!$B$5)</f>
        <v>0.4796984806622614</v>
      </c>
      <c r="D21" s="2">
        <f>('[1]Qc, Spring, S2'!D21*Main!$B$5)</f>
        <v>0.494348372405568</v>
      </c>
      <c r="E21" s="2">
        <f>('[1]Qc, Spring, S2'!E21*Main!$B$5)</f>
        <v>0.49681030781814223</v>
      </c>
      <c r="F21" s="2">
        <f>('[1]Qc, Spring, S2'!F21*Main!$B$5)</f>
        <v>0.50114606565028452</v>
      </c>
      <c r="G21" s="2">
        <f>('[1]Qc, Spring, S2'!G21*Main!$B$5)</f>
        <v>0.50121472645600873</v>
      </c>
      <c r="H21" s="2">
        <f>('[1]Qc, Spring, S2'!H21*Main!$B$5)</f>
        <v>0.41688583052054484</v>
      </c>
      <c r="I21" s="2">
        <f>('[1]Qc, Spring, S2'!I21*Main!$B$5)</f>
        <v>0.19610690953310167</v>
      </c>
      <c r="J21" s="2">
        <f>('[1]Qc, Spring, S2'!J21*Main!$B$5)</f>
        <v>6.3936430016809737E-2</v>
      </c>
      <c r="K21" s="2">
        <f>('[1]Qc, Spring, S2'!K21*Main!$B$5)</f>
        <v>5.47743195732611E-2</v>
      </c>
      <c r="L21" s="2">
        <f>('[1]Qc, Spring, S2'!L21*Main!$B$5)</f>
        <v>-3.4354704994875676E-3</v>
      </c>
      <c r="M21" s="2">
        <f>('[1]Qc, Spring, S2'!M21*Main!$B$5)</f>
        <v>-1.5507887142690343E-3</v>
      </c>
      <c r="N21" s="2">
        <f>('[1]Qc, Spring, S2'!N21*Main!$B$5)</f>
        <v>3.8818989019656767E-2</v>
      </c>
      <c r="O21" s="2">
        <f>('[1]Qc, Spring, S2'!O21*Main!$B$5)</f>
        <v>3.9900572340750208E-2</v>
      </c>
      <c r="P21" s="2">
        <f>('[1]Qc, Spring, S2'!P21*Main!$B$5)</f>
        <v>0.10625351636715241</v>
      </c>
      <c r="Q21" s="2">
        <f>('[1]Qc, Spring, S2'!Q21*Main!$B$5)</f>
        <v>0.16700854807968049</v>
      </c>
      <c r="R21" s="2">
        <f>('[1]Qc, Spring, S2'!R21*Main!$B$5)</f>
        <v>0.18155983592318767</v>
      </c>
      <c r="S21" s="2">
        <f>('[1]Qc, Spring, S2'!S21*Main!$B$5)</f>
        <v>0.21061161427721159</v>
      </c>
      <c r="T21" s="2">
        <f>('[1]Qc, Spring, S2'!T21*Main!$B$5)</f>
        <v>0.21062480122637803</v>
      </c>
      <c r="U21" s="2">
        <f>('[1]Qc, Spring, S2'!U21*Main!$B$5)</f>
        <v>0.21936821664173001</v>
      </c>
      <c r="V21" s="2">
        <f>('[1]Qc, Spring, S2'!V21*Main!$B$5)</f>
        <v>0.21441086422389552</v>
      </c>
      <c r="W21" s="2">
        <f>('[1]Qc, Spring, S2'!W21*Main!$B$5)</f>
        <v>0.3040645209412024</v>
      </c>
      <c r="X21" s="2">
        <f>('[1]Qc, Spring, S2'!X21*Main!$B$5)</f>
        <v>0.3585302072771514</v>
      </c>
      <c r="Y21" s="2">
        <f>('[1]Qc, Spring, S2'!Y21*Main!$B$5)</f>
        <v>0.3660487191236208</v>
      </c>
    </row>
    <row r="22" spans="1:25" x14ac:dyDescent="0.3">
      <c r="A22">
        <v>21</v>
      </c>
      <c r="B22" s="2">
        <f>('[1]Qc, Spring, S2'!B22*Main!$B$5)</f>
        <v>0.14301445040336763</v>
      </c>
      <c r="C22" s="2">
        <f>('[1]Qc, Spring, S2'!C22*Main!$B$5)</f>
        <v>0.14379965794055924</v>
      </c>
      <c r="D22" s="2">
        <f>('[1]Qc, Spring, S2'!D22*Main!$B$5)</f>
        <v>0.14851855967925129</v>
      </c>
      <c r="E22" s="2">
        <f>('[1]Qc, Spring, S2'!E22*Main!$B$5)</f>
        <v>0.1540414370411437</v>
      </c>
      <c r="F22" s="2">
        <f>('[1]Qc, Spring, S2'!F22*Main!$B$5)</f>
        <v>0.14345787730361065</v>
      </c>
      <c r="G22" s="2">
        <f>('[1]Qc, Spring, S2'!G22*Main!$B$5)</f>
        <v>0.14278636759391472</v>
      </c>
      <c r="H22" s="2">
        <f>('[1]Qc, Spring, S2'!H22*Main!$B$5)</f>
        <v>0.11998646552461271</v>
      </c>
      <c r="I22" s="2">
        <f>('[1]Qc, Spring, S2'!I22*Main!$B$5)</f>
        <v>9.6497923180537487E-2</v>
      </c>
      <c r="J22" s="2">
        <f>('[1]Qc, Spring, S2'!J22*Main!$B$5)</f>
        <v>9.1478448315050143E-2</v>
      </c>
      <c r="K22" s="2">
        <f>('[1]Qc, Spring, S2'!K22*Main!$B$5)</f>
        <v>9.6309978167571128E-2</v>
      </c>
      <c r="L22" s="2">
        <f>('[1]Qc, Spring, S2'!L22*Main!$B$5)</f>
        <v>8.766059074111654E-2</v>
      </c>
      <c r="M22" s="2">
        <f>('[1]Qc, Spring, S2'!M22*Main!$B$5)</f>
        <v>8.8994013891165527E-2</v>
      </c>
      <c r="N22" s="2">
        <f>('[1]Qc, Spring, S2'!N22*Main!$B$5)</f>
        <v>9.2140672061115814E-2</v>
      </c>
      <c r="O22" s="2">
        <f>('[1]Qc, Spring, S2'!O22*Main!$B$5)</f>
        <v>9.3675588051580716E-2</v>
      </c>
      <c r="P22" s="2">
        <f>('[1]Qc, Spring, S2'!P22*Main!$B$5)</f>
        <v>0.11318349038248511</v>
      </c>
      <c r="Q22" s="2">
        <f>('[1]Qc, Spring, S2'!Q22*Main!$B$5)</f>
        <v>0.11814185770566582</v>
      </c>
      <c r="R22" s="2">
        <f>('[1]Qc, Spring, S2'!R22*Main!$B$5)</f>
        <v>0.11463802442684949</v>
      </c>
      <c r="S22" s="2">
        <f>('[1]Qc, Spring, S2'!S22*Main!$B$5)</f>
        <v>0.1139594272877674</v>
      </c>
      <c r="T22" s="2">
        <f>('[1]Qc, Spring, S2'!T22*Main!$B$5)</f>
        <v>0.12534534562524757</v>
      </c>
      <c r="U22" s="2">
        <f>('[1]Qc, Spring, S2'!U22*Main!$B$5)</f>
        <v>0.1245606402709382</v>
      </c>
      <c r="V22" s="2">
        <f>('[1]Qc, Spring, S2'!V22*Main!$B$5)</f>
        <v>0.13083043580200124</v>
      </c>
      <c r="W22" s="2">
        <f>('[1]Qc, Spring, S2'!W22*Main!$B$5)</f>
        <v>0.13391703076203146</v>
      </c>
      <c r="X22" s="2">
        <f>('[1]Qc, Spring, S2'!X22*Main!$B$5)</f>
        <v>0.13466352641779161</v>
      </c>
      <c r="Y22" s="2">
        <f>('[1]Qc, Spring, S2'!Y22*Main!$B$5)</f>
        <v>0.14483143250779684</v>
      </c>
    </row>
    <row r="23" spans="1:25" x14ac:dyDescent="0.3">
      <c r="A23">
        <v>22</v>
      </c>
      <c r="B23" s="2">
        <f>('[1]Qc, Spring, S2'!B23*Main!$B$5)</f>
        <v>-1.8354968181857393E-2</v>
      </c>
      <c r="C23" s="2">
        <f>('[1]Qc, Spring, S2'!C23*Main!$B$5)</f>
        <v>-5.2461344214499779E-2</v>
      </c>
      <c r="D23" s="2">
        <f>('[1]Qc, Spring, S2'!D23*Main!$B$5)</f>
        <v>-6.420986051269105E-2</v>
      </c>
      <c r="E23" s="2">
        <f>('[1]Qc, Spring, S2'!E23*Main!$B$5)</f>
        <v>-7.2560916263098574E-2</v>
      </c>
      <c r="F23" s="2">
        <f>('[1]Qc, Spring, S2'!F23*Main!$B$5)</f>
        <v>-7.4215418141256428E-2</v>
      </c>
      <c r="G23" s="2">
        <f>('[1]Qc, Spring, S2'!G23*Main!$B$5)</f>
        <v>-8.2114306280195989E-2</v>
      </c>
      <c r="H23" s="2">
        <f>('[1]Qc, Spring, S2'!H23*Main!$B$5)</f>
        <v>-0.12512270119301455</v>
      </c>
      <c r="I23" s="2">
        <f>('[1]Qc, Spring, S2'!I23*Main!$B$5)</f>
        <v>-5.4270240505294103E-2</v>
      </c>
      <c r="J23" s="2">
        <f>('[1]Qc, Spring, S2'!J23*Main!$B$5)</f>
        <v>-7.6093610022614944E-2</v>
      </c>
      <c r="K23" s="2">
        <f>('[1]Qc, Spring, S2'!K23*Main!$B$5)</f>
        <v>-3.9568336671948645E-2</v>
      </c>
      <c r="L23" s="2">
        <f>('[1]Qc, Spring, S2'!L23*Main!$B$5)</f>
        <v>-2.1394625915043611E-2</v>
      </c>
      <c r="M23" s="2">
        <f>('[1]Qc, Spring, S2'!M23*Main!$B$5)</f>
        <v>-9.9961485264630796E-3</v>
      </c>
      <c r="N23" s="2">
        <f>('[1]Qc, Spring, S2'!N23*Main!$B$5)</f>
        <v>2.7194365348985422E-2</v>
      </c>
      <c r="O23" s="2">
        <f>('[1]Qc, Spring, S2'!O23*Main!$B$5)</f>
        <v>2.8242495807380072E-2</v>
      </c>
      <c r="P23" s="2">
        <f>('[1]Qc, Spring, S2'!P23*Main!$B$5)</f>
        <v>1.5612471027450881E-2</v>
      </c>
      <c r="Q23" s="2">
        <f>('[1]Qc, Spring, S2'!Q23*Main!$B$5)</f>
        <v>6.1944612850754151E-2</v>
      </c>
      <c r="R23" s="2">
        <f>('[1]Qc, Spring, S2'!R23*Main!$B$5)</f>
        <v>4.6110403495266107E-2</v>
      </c>
      <c r="S23" s="2">
        <f>('[1]Qc, Spring, S2'!S23*Main!$B$5)</f>
        <v>4.1960576155966399E-2</v>
      </c>
      <c r="T23" s="2">
        <f>('[1]Qc, Spring, S2'!T23*Main!$B$5)</f>
        <v>3.3580099255794797E-2</v>
      </c>
      <c r="U23" s="2">
        <f>('[1]Qc, Spring, S2'!U23*Main!$B$5)</f>
        <v>3.2470098194600297E-2</v>
      </c>
      <c r="V23" s="2">
        <f>('[1]Qc, Spring, S2'!V23*Main!$B$5)</f>
        <v>5.5180332994293396E-2</v>
      </c>
      <c r="W23" s="2">
        <f>('[1]Qc, Spring, S2'!W23*Main!$B$5)</f>
        <v>4.2654038303755255E-2</v>
      </c>
      <c r="X23" s="2">
        <f>('[1]Qc, Spring, S2'!X23*Main!$B$5)</f>
        <v>-2.8356177179768721E-2</v>
      </c>
      <c r="Y23" s="2">
        <f>('[1]Qc, Spring, S2'!Y23*Main!$B$5)</f>
        <v>-3.2579531798115423E-2</v>
      </c>
    </row>
    <row r="24" spans="1:25" x14ac:dyDescent="0.3">
      <c r="A24">
        <v>23</v>
      </c>
      <c r="B24" s="2">
        <f>('[1]Qc, Spring, S2'!B24*Main!$B$5)</f>
        <v>0.1214315088360587</v>
      </c>
      <c r="C24" s="2">
        <f>('[1]Qc, Spring, S2'!C24*Main!$B$5)</f>
        <v>0.1225273226374881</v>
      </c>
      <c r="D24" s="2">
        <f>('[1]Qc, Spring, S2'!D24*Main!$B$5)</f>
        <v>0.12854175809410862</v>
      </c>
      <c r="E24" s="2">
        <f>('[1]Qc, Spring, S2'!E24*Main!$B$5)</f>
        <v>0.12066008653861379</v>
      </c>
      <c r="F24" s="2">
        <f>('[1]Qc, Spring, S2'!F24*Main!$B$5)</f>
        <v>0.12998035563522889</v>
      </c>
      <c r="G24" s="2">
        <f>('[1]Qc, Spring, S2'!G24*Main!$B$5)</f>
        <v>0.11971531267033106</v>
      </c>
      <c r="H24" s="2">
        <f>('[1]Qc, Spring, S2'!H24*Main!$B$5)</f>
        <v>6.5247559826745266E-2</v>
      </c>
      <c r="I24" s="2">
        <f>('[1]Qc, Spring, S2'!I24*Main!$B$5)</f>
        <v>2.6285465369170719E-2</v>
      </c>
      <c r="J24" s="2">
        <f>('[1]Qc, Spring, S2'!J24*Main!$B$5)</f>
        <v>-3.4162326653990934E-3</v>
      </c>
      <c r="K24" s="2">
        <f>('[1]Qc, Spring, S2'!K24*Main!$B$5)</f>
        <v>-2.1335695450020856E-2</v>
      </c>
      <c r="L24" s="2">
        <f>('[1]Qc, Spring, S2'!L24*Main!$B$5)</f>
        <v>5.9186298119896846E-3</v>
      </c>
      <c r="M24" s="2">
        <f>('[1]Qc, Spring, S2'!M24*Main!$B$5)</f>
        <v>-2.1645052866032782E-2</v>
      </c>
      <c r="N24" s="2">
        <f>('[1]Qc, Spring, S2'!N24*Main!$B$5)</f>
        <v>-2.1201513932618869E-2</v>
      </c>
      <c r="O24" s="2">
        <f>('[1]Qc, Spring, S2'!O24*Main!$B$5)</f>
        <v>-1.2138414752914668E-2</v>
      </c>
      <c r="P24" s="2">
        <f>('[1]Qc, Spring, S2'!P24*Main!$B$5)</f>
        <v>4.5262450063595508E-3</v>
      </c>
      <c r="Q24" s="2">
        <f>('[1]Qc, Spring, S2'!Q24*Main!$B$5)</f>
        <v>2.2933753648881148E-2</v>
      </c>
      <c r="R24" s="2">
        <f>('[1]Qc, Spring, S2'!R24*Main!$B$5)</f>
        <v>2.903852963785061E-2</v>
      </c>
      <c r="S24" s="2">
        <f>('[1]Qc, Spring, S2'!S24*Main!$B$5)</f>
        <v>1.8513634768078914E-2</v>
      </c>
      <c r="T24" s="2">
        <f>('[1]Qc, Spring, S2'!T24*Main!$B$5)</f>
        <v>2.4033410909670774E-2</v>
      </c>
      <c r="U24" s="2">
        <f>('[1]Qc, Spring, S2'!U24*Main!$B$5)</f>
        <v>2.1256821546038737E-2</v>
      </c>
      <c r="V24" s="2">
        <f>('[1]Qc, Spring, S2'!V24*Main!$B$5)</f>
        <v>2.610858467925992E-2</v>
      </c>
      <c r="W24" s="2">
        <f>('[1]Qc, Spring, S2'!W24*Main!$B$5)</f>
        <v>5.2648536129244514E-2</v>
      </c>
      <c r="X24" s="2">
        <f>('[1]Qc, Spring, S2'!X24*Main!$B$5)</f>
        <v>8.9315998428599858E-2</v>
      </c>
      <c r="Y24" s="2">
        <f>('[1]Qc, Spring, S2'!Y24*Main!$B$5)</f>
        <v>9.9881234365309907E-2</v>
      </c>
    </row>
    <row r="25" spans="1:25" x14ac:dyDescent="0.3">
      <c r="A25">
        <v>24</v>
      </c>
      <c r="B25" s="2">
        <f>('[1]Qc, Spring, S2'!B25*Main!$B$5)</f>
        <v>-1.6571122658527644</v>
      </c>
      <c r="C25" s="2">
        <f>('[1]Qc, Spring, S2'!C25*Main!$B$5)</f>
        <v>-1.7867212703150495</v>
      </c>
      <c r="D25" s="2">
        <f>('[1]Qc, Spring, S2'!D25*Main!$B$5)</f>
        <v>-1.8468986906792284</v>
      </c>
      <c r="E25" s="2">
        <f>('[1]Qc, Spring, S2'!E25*Main!$B$5)</f>
        <v>-1.7569252421652455</v>
      </c>
      <c r="F25" s="2">
        <f>('[1]Qc, Spring, S2'!F25*Main!$B$5)</f>
        <v>-1.7947862767279339</v>
      </c>
      <c r="G25" s="2">
        <f>('[1]Qc, Spring, S2'!G25*Main!$B$5)</f>
        <v>-1.6427371400527857</v>
      </c>
      <c r="H25" s="2">
        <f>('[1]Qc, Spring, S2'!H25*Main!$B$5)</f>
        <v>-1.3200498610325044</v>
      </c>
      <c r="I25" s="2">
        <f>('[1]Qc, Spring, S2'!I25*Main!$B$5)</f>
        <v>-1.0768210237957394</v>
      </c>
      <c r="J25" s="2">
        <f>('[1]Qc, Spring, S2'!J25*Main!$B$5)</f>
        <v>-0.85711785007868235</v>
      </c>
      <c r="K25" s="2">
        <f>('[1]Qc, Spring, S2'!K25*Main!$B$5)</f>
        <v>-0.63543850151451287</v>
      </c>
      <c r="L25" s="2">
        <f>('[1]Qc, Spring, S2'!L25*Main!$B$5)</f>
        <v>-0.9460715858087102</v>
      </c>
      <c r="M25" s="2">
        <f>('[1]Qc, Spring, S2'!M25*Main!$B$5)</f>
        <v>-0.88031335158055579</v>
      </c>
      <c r="N25" s="2">
        <f>('[1]Qc, Spring, S2'!N25*Main!$B$5)</f>
        <v>-1.0830899801672784</v>
      </c>
      <c r="O25" s="2">
        <f>('[1]Qc, Spring, S2'!O25*Main!$B$5)</f>
        <v>-1.0260259781521524</v>
      </c>
      <c r="P25" s="2">
        <f>('[1]Qc, Spring, S2'!P25*Main!$B$5)</f>
        <v>-1.1338637212675229</v>
      </c>
      <c r="Q25" s="2">
        <f>('[1]Qc, Spring, S2'!Q25*Main!$B$5)</f>
        <v>-1.1713931567247291</v>
      </c>
      <c r="R25" s="2">
        <f>('[1]Qc, Spring, S2'!R25*Main!$B$5)</f>
        <v>-1.1021805734899806</v>
      </c>
      <c r="S25" s="2">
        <f>('[1]Qc, Spring, S2'!S25*Main!$B$5)</f>
        <v>-0.80281368796305808</v>
      </c>
      <c r="T25" s="2">
        <f>('[1]Qc, Spring, S2'!T25*Main!$B$5)</f>
        <v>-0.87995634752735097</v>
      </c>
      <c r="U25" s="2">
        <f>('[1]Qc, Spring, S2'!U25*Main!$B$5)</f>
        <v>-1.0294754741024443</v>
      </c>
      <c r="V25" s="2">
        <f>('[1]Qc, Spring, S2'!V25*Main!$B$5)</f>
        <v>-0.98751619724571427</v>
      </c>
      <c r="W25" s="2">
        <f>('[1]Qc, Spring, S2'!W25*Main!$B$5)</f>
        <v>-1.1099017924030963</v>
      </c>
      <c r="X25" s="2">
        <f>('[1]Qc, Spring, S2'!X25*Main!$B$5)</f>
        <v>-1.2071035819839366</v>
      </c>
      <c r="Y25" s="2">
        <f>('[1]Qc, Spring, S2'!Y25*Main!$B$5)</f>
        <v>-1.3600100756269466</v>
      </c>
    </row>
    <row r="26" spans="1:25" x14ac:dyDescent="0.3">
      <c r="A26">
        <v>25</v>
      </c>
      <c r="B26" s="2">
        <f>('[1]Qc, Spring, S2'!B26*Main!$B$5)</f>
        <v>-0.23135583744056501</v>
      </c>
      <c r="C26" s="2">
        <f>('[1]Qc, Spring, S2'!C26*Main!$B$5)</f>
        <v>-0.10876141396964618</v>
      </c>
      <c r="D26" s="2">
        <f>('[1]Qc, Spring, S2'!D26*Main!$B$5)</f>
        <v>-0.10300567087242159</v>
      </c>
      <c r="E26" s="2">
        <f>('[1]Qc, Spring, S2'!E26*Main!$B$5)</f>
        <v>-7.3818165693749535E-2</v>
      </c>
      <c r="F26" s="2">
        <f>('[1]Qc, Spring, S2'!F26*Main!$B$5)</f>
        <v>-0.1056394325763604</v>
      </c>
      <c r="G26" s="2">
        <f>('[1]Qc, Spring, S2'!G26*Main!$B$5)</f>
        <v>-0.11613533875763032</v>
      </c>
      <c r="H26" s="2">
        <f>('[1]Qc, Spring, S2'!H26*Main!$B$5)</f>
        <v>-0.28991428493452509</v>
      </c>
      <c r="I26" s="2">
        <f>('[1]Qc, Spring, S2'!I26*Main!$B$5)</f>
        <v>-0.16956290553909842</v>
      </c>
      <c r="J26" s="2">
        <f>('[1]Qc, Spring, S2'!J26*Main!$B$5)</f>
        <v>-5.8460220231141918E-2</v>
      </c>
      <c r="K26" s="2">
        <f>('[1]Qc, Spring, S2'!K26*Main!$B$5)</f>
        <v>-6.4505263270246679E-2</v>
      </c>
      <c r="L26" s="2">
        <f>('[1]Qc, Spring, S2'!L26*Main!$B$5)</f>
        <v>-0.12575330364613688</v>
      </c>
      <c r="M26" s="2">
        <f>('[1]Qc, Spring, S2'!M26*Main!$B$5)</f>
        <v>-0.17198663244872228</v>
      </c>
      <c r="N26" s="2">
        <f>('[1]Qc, Spring, S2'!N26*Main!$B$5)</f>
        <v>0.27016218494937089</v>
      </c>
      <c r="O26" s="2">
        <f>('[1]Qc, Spring, S2'!O26*Main!$B$5)</f>
        <v>0.26479187496392759</v>
      </c>
      <c r="P26" s="2">
        <f>('[1]Qc, Spring, S2'!P26*Main!$B$5)</f>
        <v>-6.836172226589432E-2</v>
      </c>
      <c r="Q26" s="2">
        <f>('[1]Qc, Spring, S2'!Q26*Main!$B$5)</f>
        <v>0.15308997089445359</v>
      </c>
      <c r="R26" s="2">
        <f>('[1]Qc, Spring, S2'!R26*Main!$B$5)</f>
        <v>3.0797843208246668E-2</v>
      </c>
      <c r="S26" s="2">
        <f>('[1]Qc, Spring, S2'!S26*Main!$B$5)</f>
        <v>0.11550435557773921</v>
      </c>
      <c r="T26" s="2">
        <f>('[1]Qc, Spring, S2'!T26*Main!$B$5)</f>
        <v>0.19524020201043626</v>
      </c>
      <c r="U26" s="2">
        <f>('[1]Qc, Spring, S2'!U26*Main!$B$5)</f>
        <v>0.34116720791508015</v>
      </c>
      <c r="V26" s="2">
        <f>('[1]Qc, Spring, S2'!V26*Main!$B$5)</f>
        <v>0.57098776428746345</v>
      </c>
      <c r="W26" s="2">
        <f>('[1]Qc, Spring, S2'!W26*Main!$B$5)</f>
        <v>0.61990463385470485</v>
      </c>
      <c r="X26" s="2">
        <f>('[1]Qc, Spring, S2'!X26*Main!$B$5)</f>
        <v>0.5750111708985769</v>
      </c>
      <c r="Y26" s="2">
        <f>('[1]Qc, Spring, S2'!Y26*Main!$B$5)</f>
        <v>0.51933870626416934</v>
      </c>
    </row>
    <row r="27" spans="1:25" x14ac:dyDescent="0.3">
      <c r="A27">
        <v>26</v>
      </c>
      <c r="B27" s="2">
        <f>('[1]Qc, Spring, S2'!B27*Main!$B$5)</f>
        <v>-0.14734586573078937</v>
      </c>
      <c r="C27" s="2">
        <f>('[1]Qc, Spring, S2'!C27*Main!$B$5)</f>
        <v>-0.13774300558375949</v>
      </c>
      <c r="D27" s="2">
        <f>('[1]Qc, Spring, S2'!D27*Main!$B$5)</f>
        <v>-0.12247925495740083</v>
      </c>
      <c r="E27" s="2">
        <f>('[1]Qc, Spring, S2'!E27*Main!$B$5)</f>
        <v>-0.11551950670052667</v>
      </c>
      <c r="F27" s="2">
        <f>('[1]Qc, Spring, S2'!F27*Main!$B$5)</f>
        <v>-0.11892668553688621</v>
      </c>
      <c r="G27" s="2">
        <f>('[1]Qc, Spring, S2'!G27*Main!$B$5)</f>
        <v>-0.14805923269255408</v>
      </c>
      <c r="H27" s="2">
        <f>('[1]Qc, Spring, S2'!H27*Main!$B$5)</f>
        <v>-0.51228918454453098</v>
      </c>
      <c r="I27" s="2">
        <f>('[1]Qc, Spring, S2'!I27*Main!$B$5)</f>
        <v>-0.65907912139469149</v>
      </c>
      <c r="J27" s="2">
        <f>('[1]Qc, Spring, S2'!J27*Main!$B$5)</f>
        <v>-0.80429172299134799</v>
      </c>
      <c r="K27" s="2">
        <f>('[1]Qc, Spring, S2'!K27*Main!$B$5)</f>
        <v>-0.72209258494367745</v>
      </c>
      <c r="L27" s="2">
        <f>('[1]Qc, Spring, S2'!L27*Main!$B$5)</f>
        <v>-0.69269417969956315</v>
      </c>
      <c r="M27" s="2">
        <f>('[1]Qc, Spring, S2'!M27*Main!$B$5)</f>
        <v>-0.74675011817575643</v>
      </c>
      <c r="N27" s="2">
        <f>('[1]Qc, Spring, S2'!N27*Main!$B$5)</f>
        <v>-0.81612330085316909</v>
      </c>
      <c r="O27" s="2">
        <f>('[1]Qc, Spring, S2'!O27*Main!$B$5)</f>
        <v>-0.70374593061259771</v>
      </c>
      <c r="P27" s="2">
        <f>('[1]Qc, Spring, S2'!P27*Main!$B$5)</f>
        <v>-0.69154090102406951</v>
      </c>
      <c r="Q27" s="2">
        <f>('[1]Qc, Spring, S2'!Q27*Main!$B$5)</f>
        <v>-0.6633749493143648</v>
      </c>
      <c r="R27" s="2">
        <f>('[1]Qc, Spring, S2'!R27*Main!$B$5)</f>
        <v>-0.62418881494733525</v>
      </c>
      <c r="S27" s="2">
        <f>('[1]Qc, Spring, S2'!S27*Main!$B$5)</f>
        <v>-0.63101287603761547</v>
      </c>
      <c r="T27" s="2">
        <f>('[1]Qc, Spring, S2'!T27*Main!$B$5)</f>
        <v>-0.51753465573929858</v>
      </c>
      <c r="U27" s="2">
        <f>('[1]Qc, Spring, S2'!U27*Main!$B$5)</f>
        <v>-0.45059625394380337</v>
      </c>
      <c r="V27" s="2">
        <f>('[1]Qc, Spring, S2'!V27*Main!$B$5)</f>
        <v>-0.50657750058250162</v>
      </c>
      <c r="W27" s="2">
        <f>('[1]Qc, Spring, S2'!W27*Main!$B$5)</f>
        <v>-0.36722990611510681</v>
      </c>
      <c r="X27" s="2">
        <f>('[1]Qc, Spring, S2'!X27*Main!$B$5)</f>
        <v>-0.16420366800693698</v>
      </c>
      <c r="Y27" s="2">
        <f>('[1]Qc, Spring, S2'!Y27*Main!$B$5)</f>
        <v>-0.15565171377559339</v>
      </c>
    </row>
    <row r="28" spans="1:25" x14ac:dyDescent="0.3">
      <c r="A28">
        <v>27</v>
      </c>
      <c r="B28" s="2">
        <f>('[1]Qc, Spring, S2'!B28*Main!$B$5)</f>
        <v>-0.30511271963261483</v>
      </c>
      <c r="C28" s="2">
        <f>('[1]Qc, Spring, S2'!C28*Main!$B$5)</f>
        <v>-0.31259149847776452</v>
      </c>
      <c r="D28" s="2">
        <f>('[1]Qc, Spring, S2'!D28*Main!$B$5)</f>
        <v>-0.29958155089274291</v>
      </c>
      <c r="E28" s="2">
        <f>('[1]Qc, Spring, S2'!E28*Main!$B$5)</f>
        <v>-0.31103625233154836</v>
      </c>
      <c r="F28" s="2">
        <f>('[1]Qc, Spring, S2'!F28*Main!$B$5)</f>
        <v>-0.28116788108336849</v>
      </c>
      <c r="G28" s="2">
        <f>('[1]Qc, Spring, S2'!G28*Main!$B$5)</f>
        <v>-0.29007701457308149</v>
      </c>
      <c r="H28" s="2">
        <f>('[1]Qc, Spring, S2'!H28*Main!$B$5)</f>
        <v>-0.29068791328280358</v>
      </c>
      <c r="I28" s="2">
        <f>('[1]Qc, Spring, S2'!I28*Main!$B$5)</f>
        <v>-0.63064613051639062</v>
      </c>
      <c r="J28" s="2">
        <f>('[1]Qc, Spring, S2'!J28*Main!$B$5)</f>
        <v>-0.68682315587600484</v>
      </c>
      <c r="K28" s="2">
        <f>('[1]Qc, Spring, S2'!K28*Main!$B$5)</f>
        <v>-0.62192794137622853</v>
      </c>
      <c r="L28" s="2">
        <f>('[1]Qc, Spring, S2'!L28*Main!$B$5)</f>
        <v>-0.63529489362246472</v>
      </c>
      <c r="M28" s="2">
        <f>('[1]Qc, Spring, S2'!M28*Main!$B$5)</f>
        <v>-0.6452480990526811</v>
      </c>
      <c r="N28" s="2">
        <f>('[1]Qc, Spring, S2'!N28*Main!$B$5)</f>
        <v>-0.67333219646285658</v>
      </c>
      <c r="O28" s="2">
        <f>('[1]Qc, Spring, S2'!O28*Main!$B$5)</f>
        <v>-0.65699105371369959</v>
      </c>
      <c r="P28" s="2">
        <f>('[1]Qc, Spring, S2'!P28*Main!$B$5)</f>
        <v>-0.42748582493213766</v>
      </c>
      <c r="Q28" s="2">
        <f>('[1]Qc, Spring, S2'!Q28*Main!$B$5)</f>
        <v>-0.59476022974117748</v>
      </c>
      <c r="R28" s="2">
        <f>('[1]Qc, Spring, S2'!R28*Main!$B$5)</f>
        <v>-0.5994298890792632</v>
      </c>
      <c r="S28" s="2">
        <f>('[1]Qc, Spring, S2'!S28*Main!$B$5)</f>
        <v>-0.56687449563165249</v>
      </c>
      <c r="T28" s="2">
        <f>('[1]Qc, Spring, S2'!T28*Main!$B$5)</f>
        <v>-0.45221198426421588</v>
      </c>
      <c r="U28" s="2">
        <f>('[1]Qc, Spring, S2'!U28*Main!$B$5)</f>
        <v>-0.42833990780265269</v>
      </c>
      <c r="V28" s="2">
        <f>('[1]Qc, Spring, S2'!V28*Main!$B$5)</f>
        <v>-0.44395330064312966</v>
      </c>
      <c r="W28" s="2">
        <f>('[1]Qc, Spring, S2'!W28*Main!$B$5)</f>
        <v>-0.38642727136775279</v>
      </c>
      <c r="X28" s="2">
        <f>('[1]Qc, Spring, S2'!X28*Main!$B$5)</f>
        <v>-0.27565217240757978</v>
      </c>
      <c r="Y28" s="2">
        <f>('[1]Qc, Spring, S2'!Y28*Main!$B$5)</f>
        <v>-0.27850188319690283</v>
      </c>
    </row>
    <row r="29" spans="1:25" x14ac:dyDescent="0.3">
      <c r="A29">
        <v>28</v>
      </c>
      <c r="B29" s="2">
        <f>('[1]Qc, Spring, S2'!B29*Main!$B$5)</f>
        <v>-2.9701337723883649E-2</v>
      </c>
      <c r="C29" s="2">
        <f>('[1]Qc, Spring, S2'!C29*Main!$B$5)</f>
        <v>-3.6116481741721503E-2</v>
      </c>
      <c r="D29" s="2">
        <f>('[1]Qc, Spring, S2'!D29*Main!$B$5)</f>
        <v>-3.7177584660549254E-2</v>
      </c>
      <c r="E29" s="2">
        <f>('[1]Qc, Spring, S2'!E29*Main!$B$5)</f>
        <v>-4.0353864737655662E-2</v>
      </c>
      <c r="F29" s="2">
        <f>('[1]Qc, Spring, S2'!F29*Main!$B$5)</f>
        <v>-4.2175982759496453E-2</v>
      </c>
      <c r="G29" s="2">
        <f>('[1]Qc, Spring, S2'!G29*Main!$B$5)</f>
        <v>-3.7789292147991482E-2</v>
      </c>
      <c r="H29" s="2">
        <f>('[1]Qc, Spring, S2'!H29*Main!$B$5)</f>
        <v>-2.9456901849194018E-2</v>
      </c>
      <c r="I29" s="2">
        <f>('[1]Qc, Spring, S2'!I29*Main!$B$5)</f>
        <v>2.7324328508133693E-2</v>
      </c>
      <c r="J29" s="2">
        <f>('[1]Qc, Spring, S2'!J29*Main!$B$5)</f>
        <v>3.6993341177305065E-2</v>
      </c>
      <c r="K29" s="2">
        <f>('[1]Qc, Spring, S2'!K29*Main!$B$5)</f>
        <v>4.9539939251392988E-2</v>
      </c>
      <c r="L29" s="2">
        <f>('[1]Qc, Spring, S2'!L29*Main!$B$5)</f>
        <v>2.8138531026350697E-2</v>
      </c>
      <c r="M29" s="2">
        <f>('[1]Qc, Spring, S2'!M29*Main!$B$5)</f>
        <v>1.7580476818294437E-2</v>
      </c>
      <c r="N29" s="2">
        <f>('[1]Qc, Spring, S2'!N29*Main!$B$5)</f>
        <v>4.7377748281016612E-3</v>
      </c>
      <c r="O29" s="2">
        <f>('[1]Qc, Spring, S2'!O29*Main!$B$5)</f>
        <v>6.167263570459716E-3</v>
      </c>
      <c r="P29" s="2">
        <f>('[1]Qc, Spring, S2'!P29*Main!$B$5)</f>
        <v>-7.4253529714011883E-3</v>
      </c>
      <c r="Q29" s="2">
        <f>('[1]Qc, Spring, S2'!Q29*Main!$B$5)</f>
        <v>-1.0433336232432235E-2</v>
      </c>
      <c r="R29" s="2">
        <f>('[1]Qc, Spring, S2'!R29*Main!$B$5)</f>
        <v>-4.1655206183392416E-3</v>
      </c>
      <c r="S29" s="2">
        <f>('[1]Qc, Spring, S2'!S29*Main!$B$5)</f>
        <v>2.5016688207622588E-2</v>
      </c>
      <c r="T29" s="2">
        <f>('[1]Qc, Spring, S2'!T29*Main!$B$5)</f>
        <v>3.4097403131959851E-2</v>
      </c>
      <c r="U29" s="2">
        <f>('[1]Qc, Spring, S2'!U29*Main!$B$5)</f>
        <v>2.9608137981936667E-2</v>
      </c>
      <c r="V29" s="2">
        <f>('[1]Qc, Spring, S2'!V29*Main!$B$5)</f>
        <v>1.6169952293975325E-2</v>
      </c>
      <c r="W29" s="2">
        <f>('[1]Qc, Spring, S2'!W29*Main!$B$5)</f>
        <v>1.6143349350347795E-3</v>
      </c>
      <c r="X29" s="2">
        <f>('[1]Qc, Spring, S2'!X29*Main!$B$5)</f>
        <v>-9.9852903334571568E-3</v>
      </c>
      <c r="Y29" s="2">
        <f>('[1]Qc, Spring, S2'!Y29*Main!$B$5)</f>
        <v>-2.1677559698144198E-2</v>
      </c>
    </row>
    <row r="30" spans="1:25" x14ac:dyDescent="0.3">
      <c r="A30">
        <v>29</v>
      </c>
      <c r="B30" s="2">
        <f>('[1]Qc, Spring, S2'!B30*Main!$B$5)</f>
        <v>2.97903616409253</v>
      </c>
      <c r="C30" s="2">
        <f>('[1]Qc, Spring, S2'!C30*Main!$B$5)</f>
        <v>3.8139881815809415</v>
      </c>
      <c r="D30" s="2">
        <f>('[1]Qc, Spring, S2'!D30*Main!$B$5)</f>
        <v>5.1115565963574578</v>
      </c>
      <c r="E30" s="2">
        <f>('[1]Qc, Spring, S2'!E30*Main!$B$5)</f>
        <v>4.7127097592990177</v>
      </c>
      <c r="F30" s="2">
        <f>('[1]Qc, Spring, S2'!F30*Main!$B$5)</f>
        <v>4.8767228353458867</v>
      </c>
      <c r="G30" s="2">
        <f>('[1]Qc, Spring, S2'!G30*Main!$B$5)</f>
        <v>4.4558190698665996</v>
      </c>
      <c r="H30" s="2">
        <f>('[1]Qc, Spring, S2'!H30*Main!$B$5)</f>
        <v>0.21193150716995651</v>
      </c>
      <c r="I30" s="2">
        <f>('[1]Qc, Spring, S2'!I30*Main!$B$5)</f>
        <v>-3.7940937365888576</v>
      </c>
      <c r="J30" s="2">
        <f>('[1]Qc, Spring, S2'!J30*Main!$B$5)</f>
        <v>-5.1140757763315321</v>
      </c>
      <c r="K30" s="2">
        <f>('[1]Qc, Spring, S2'!K30*Main!$B$5)</f>
        <v>-4.5093524236705331</v>
      </c>
      <c r="L30" s="2">
        <f>('[1]Qc, Spring, S2'!L30*Main!$B$5)</f>
        <v>-3.4325440812863879</v>
      </c>
      <c r="M30" s="2">
        <f>('[1]Qc, Spring, S2'!M30*Main!$B$5)</f>
        <v>-4.6817761511233584</v>
      </c>
      <c r="N30" s="2">
        <f>('[1]Qc, Spring, S2'!N30*Main!$B$5)</f>
        <v>-4.2648056644068406</v>
      </c>
      <c r="O30" s="2">
        <f>('[1]Qc, Spring, S2'!O30*Main!$B$5)</f>
        <v>-3.1342390559263511</v>
      </c>
      <c r="P30" s="2">
        <f>('[1]Qc, Spring, S2'!P30*Main!$B$5)</f>
        <v>-1.2676690619159043</v>
      </c>
      <c r="Q30" s="2">
        <f>('[1]Qc, Spring, S2'!Q30*Main!$B$5)</f>
        <v>-0.43609672043955983</v>
      </c>
      <c r="R30" s="2">
        <f>('[1]Qc, Spring, S2'!R30*Main!$B$5)</f>
        <v>-0.86731150663531242</v>
      </c>
      <c r="S30" s="2">
        <f>('[1]Qc, Spring, S2'!S30*Main!$B$5)</f>
        <v>-1.0714837042393541</v>
      </c>
      <c r="T30" s="2">
        <f>('[1]Qc, Spring, S2'!T30*Main!$B$5)</f>
        <v>0.65411586954725798</v>
      </c>
      <c r="U30" s="2">
        <f>('[1]Qc, Spring, S2'!U30*Main!$B$5)</f>
        <v>-0.69982050591562583</v>
      </c>
      <c r="V30" s="2">
        <f>('[1]Qc, Spring, S2'!V30*Main!$B$5)</f>
        <v>-1.0359387205460617</v>
      </c>
      <c r="W30" s="2">
        <f>('[1]Qc, Spring, S2'!W30*Main!$B$5)</f>
        <v>2.1048909502197743E-2</v>
      </c>
      <c r="X30" s="2">
        <f>('[1]Qc, Spring, S2'!X30*Main!$B$5)</f>
        <v>2.8845120002782552</v>
      </c>
      <c r="Y30" s="2">
        <f>('[1]Qc, Spring, S2'!Y30*Main!$B$5)</f>
        <v>4.1579601617157191</v>
      </c>
    </row>
    <row r="31" spans="1:25" x14ac:dyDescent="0.3">
      <c r="A31">
        <v>30</v>
      </c>
      <c r="B31" s="2">
        <f>('[1]Qc, Spring, S2'!B31*Main!$B$5)</f>
        <v>-0.35380220085033398</v>
      </c>
      <c r="C31" s="2">
        <f>('[1]Qc, Spring, S2'!C31*Main!$B$5)</f>
        <v>-0.34082682967090483</v>
      </c>
      <c r="D31" s="2">
        <f>('[1]Qc, Spring, S2'!D31*Main!$B$5)</f>
        <v>-0.36300551300058248</v>
      </c>
      <c r="E31" s="2">
        <f>('[1]Qc, Spring, S2'!E31*Main!$B$5)</f>
        <v>-0.35605806798865669</v>
      </c>
      <c r="F31" s="2">
        <f>('[1]Qc, Spring, S2'!F31*Main!$B$5)</f>
        <v>-0.36078742609188114</v>
      </c>
      <c r="G31" s="2">
        <f>('[1]Qc, Spring, S2'!G31*Main!$B$5)</f>
        <v>-0.3624975443951558</v>
      </c>
      <c r="H31" s="2">
        <f>('[1]Qc, Spring, S2'!H31*Main!$B$5)</f>
        <v>-0.31957367707194501</v>
      </c>
      <c r="I31" s="2">
        <f>('[1]Qc, Spring, S2'!I31*Main!$B$5)</f>
        <v>-0.2626733450358289</v>
      </c>
      <c r="J31" s="2">
        <f>('[1]Qc, Spring, S2'!J31*Main!$B$5)</f>
        <v>-0.22146376232615828</v>
      </c>
      <c r="K31" s="2">
        <f>('[1]Qc, Spring, S2'!K31*Main!$B$5)</f>
        <v>-0.23232379119516952</v>
      </c>
      <c r="L31" s="2">
        <f>('[1]Qc, Spring, S2'!L31*Main!$B$5)</f>
        <v>-0.26722759519375022</v>
      </c>
      <c r="M31" s="2">
        <f>('[1]Qc, Spring, S2'!M31*Main!$B$5)</f>
        <v>-0.30353748151514998</v>
      </c>
      <c r="N31" s="2">
        <f>('[1]Qc, Spring, S2'!N31*Main!$B$5)</f>
        <v>-0.28628276848801981</v>
      </c>
      <c r="O31" s="2">
        <f>('[1]Qc, Spring, S2'!O31*Main!$B$5)</f>
        <v>-0.29740309134195247</v>
      </c>
      <c r="P31" s="2">
        <f>('[1]Qc, Spring, S2'!P31*Main!$B$5)</f>
        <v>-0.29227253021143534</v>
      </c>
      <c r="Q31" s="2">
        <f>('[1]Qc, Spring, S2'!Q31*Main!$B$5)</f>
        <v>-0.31927060834018489</v>
      </c>
      <c r="R31" s="2">
        <f>('[1]Qc, Spring, S2'!R31*Main!$B$5)</f>
        <v>-0.3092393905740019</v>
      </c>
      <c r="S31" s="2">
        <f>('[1]Qc, Spring, S2'!S31*Main!$B$5)</f>
        <v>-0.23624213782455977</v>
      </c>
      <c r="T31" s="2">
        <f>('[1]Qc, Spring, S2'!T31*Main!$B$5)</f>
        <v>-0.20935264407092063</v>
      </c>
      <c r="U31" s="2">
        <f>('[1]Qc, Spring, S2'!U31*Main!$B$5)</f>
        <v>-0.22637886848622255</v>
      </c>
      <c r="V31" s="2">
        <f>('[1]Qc, Spring, S2'!V31*Main!$B$5)</f>
        <v>-0.23063736961987127</v>
      </c>
      <c r="W31" s="2">
        <f>('[1]Qc, Spring, S2'!W31*Main!$B$5)</f>
        <v>-0.27614090615102027</v>
      </c>
      <c r="X31" s="2">
        <f>('[1]Qc, Spring, S2'!X31*Main!$B$5)</f>
        <v>-0.29925939400900026</v>
      </c>
      <c r="Y31" s="2">
        <f>('[1]Qc, Spring, S2'!Y31*Main!$B$5)</f>
        <v>-0.3116802946144</v>
      </c>
    </row>
    <row r="32" spans="1:25" x14ac:dyDescent="0.3">
      <c r="A32">
        <v>31</v>
      </c>
      <c r="B32" s="2">
        <f>('[1]Qc, Spring, S2'!B32*Main!$B$5)</f>
        <v>-0.54442625045852089</v>
      </c>
      <c r="C32" s="2">
        <f>('[1]Qc, Spring, S2'!C32*Main!$B$5)</f>
        <v>-0.61224501985377766</v>
      </c>
      <c r="D32" s="2">
        <f>('[1]Qc, Spring, S2'!D32*Main!$B$5)</f>
        <v>-0.6934540829475826</v>
      </c>
      <c r="E32" s="2">
        <f>('[1]Qc, Spring, S2'!E32*Main!$B$5)</f>
        <v>-0.67675173287306234</v>
      </c>
      <c r="F32" s="2">
        <f>('[1]Qc, Spring, S2'!F32*Main!$B$5)</f>
        <v>-0.66597794984793823</v>
      </c>
      <c r="G32" s="2">
        <f>('[1]Qc, Spring, S2'!G32*Main!$B$5)</f>
        <v>-0.62350037690767102</v>
      </c>
      <c r="H32" s="2">
        <f>('[1]Qc, Spring, S2'!H32*Main!$B$5)</f>
        <v>-0.51330685143465515</v>
      </c>
      <c r="I32" s="2">
        <f>('[1]Qc, Spring, S2'!I32*Main!$B$5)</f>
        <v>-0.32133491901841538</v>
      </c>
      <c r="J32" s="2">
        <f>('[1]Qc, Spring, S2'!J32*Main!$B$5)</f>
        <v>-0.16328021436322973</v>
      </c>
      <c r="K32" s="2">
        <f>('[1]Qc, Spring, S2'!K32*Main!$B$5)</f>
        <v>-1.9309810782356267E-2</v>
      </c>
      <c r="L32" s="2">
        <f>('[1]Qc, Spring, S2'!L32*Main!$B$5)</f>
        <v>6.1979159064767891E-2</v>
      </c>
      <c r="M32" s="2">
        <f>('[1]Qc, Spring, S2'!M32*Main!$B$5)</f>
        <v>5.5487380474071993E-2</v>
      </c>
      <c r="N32" s="2">
        <f>('[1]Qc, Spring, S2'!N32*Main!$B$5)</f>
        <v>2.745943019026206E-2</v>
      </c>
      <c r="O32" s="2">
        <f>('[1]Qc, Spring, S2'!O32*Main!$B$5)</f>
        <v>-4.0551839406153325E-2</v>
      </c>
      <c r="P32" s="2">
        <f>('[1]Qc, Spring, S2'!P32*Main!$B$5)</f>
        <v>-9.1162439628648909E-2</v>
      </c>
      <c r="Q32" s="2">
        <f>('[1]Qc, Spring, S2'!Q32*Main!$B$5)</f>
        <v>-0.17484189249776466</v>
      </c>
      <c r="R32" s="2">
        <f>('[1]Qc, Spring, S2'!R32*Main!$B$5)</f>
        <v>-0.15529858624789253</v>
      </c>
      <c r="S32" s="2">
        <f>('[1]Qc, Spring, S2'!S32*Main!$B$5)</f>
        <v>-5.3843725851624245E-2</v>
      </c>
      <c r="T32" s="2">
        <f>('[1]Qc, Spring, S2'!T32*Main!$B$5)</f>
        <v>-7.3677455060293676E-2</v>
      </c>
      <c r="U32" s="2">
        <f>('[1]Qc, Spring, S2'!U32*Main!$B$5)</f>
        <v>-0.15143455103568446</v>
      </c>
      <c r="V32" s="2">
        <f>('[1]Qc, Spring, S2'!V32*Main!$B$5)</f>
        <v>-5.9639581508963202E-2</v>
      </c>
      <c r="W32" s="2">
        <f>('[1]Qc, Spring, S2'!W32*Main!$B$5)</f>
        <v>-0.15748350856708662</v>
      </c>
      <c r="X32" s="2">
        <f>('[1]Qc, Spring, S2'!X32*Main!$B$5)</f>
        <v>-0.21058006291379214</v>
      </c>
      <c r="Y32" s="2">
        <f>('[1]Qc, Spring, S2'!Y32*Main!$B$5)</f>
        <v>-0.29708587461754993</v>
      </c>
    </row>
    <row r="33" spans="1:25" x14ac:dyDescent="0.3">
      <c r="A33">
        <v>32</v>
      </c>
      <c r="B33" s="2">
        <f>('[1]Qc, Spring, S2'!B33*Main!$B$5)</f>
        <v>6.6271261914861365E-2</v>
      </c>
      <c r="C33" s="2">
        <f>('[1]Qc, Spring, S2'!C33*Main!$B$5)</f>
        <v>7.0157717340291803E-2</v>
      </c>
      <c r="D33" s="2">
        <f>('[1]Qc, Spring, S2'!D33*Main!$B$5)</f>
        <v>5.5315830690873827E-2</v>
      </c>
      <c r="E33" s="2">
        <f>('[1]Qc, Spring, S2'!E33*Main!$B$5)</f>
        <v>6.7959309781985999E-2</v>
      </c>
      <c r="F33" s="2">
        <f>('[1]Qc, Spring, S2'!F33*Main!$B$5)</f>
        <v>6.3314049678667828E-2</v>
      </c>
      <c r="G33" s="2">
        <f>('[1]Qc, Spring, S2'!G33*Main!$B$5)</f>
        <v>7.3688115722560815E-2</v>
      </c>
      <c r="H33" s="2">
        <f>('[1]Qc, Spring, S2'!H33*Main!$B$5)</f>
        <v>8.0556654046492315E-2</v>
      </c>
      <c r="I33" s="2">
        <f>('[1]Qc, Spring, S2'!I33*Main!$B$5)</f>
        <v>0.14074759419644378</v>
      </c>
      <c r="J33" s="2">
        <f>('[1]Qc, Spring, S2'!J33*Main!$B$5)</f>
        <v>0.16940982736303703</v>
      </c>
      <c r="K33" s="2">
        <f>('[1]Qc, Spring, S2'!K33*Main!$B$5)</f>
        <v>0.16080945174887504</v>
      </c>
      <c r="L33" s="2">
        <f>('[1]Qc, Spring, S2'!L33*Main!$B$5)</f>
        <v>0.14826499712469074</v>
      </c>
      <c r="M33" s="2">
        <f>('[1]Qc, Spring, S2'!M33*Main!$B$5)</f>
        <v>0.17774750102238313</v>
      </c>
      <c r="N33" s="2">
        <f>('[1]Qc, Spring, S2'!N33*Main!$B$5)</f>
        <v>0.17967800176821813</v>
      </c>
      <c r="O33" s="2">
        <f>('[1]Qc, Spring, S2'!O33*Main!$B$5)</f>
        <v>0.17446412045832699</v>
      </c>
      <c r="P33" s="2">
        <f>('[1]Qc, Spring, S2'!P33*Main!$B$5)</f>
        <v>0.14325834010176808</v>
      </c>
      <c r="Q33" s="2">
        <f>('[1]Qc, Spring, S2'!Q33*Main!$B$5)</f>
        <v>0.12810557963845137</v>
      </c>
      <c r="R33" s="2">
        <f>('[1]Qc, Spring, S2'!R33*Main!$B$5)</f>
        <v>0.14543650190554849</v>
      </c>
      <c r="S33" s="2">
        <f>('[1]Qc, Spring, S2'!S33*Main!$B$5)</f>
        <v>0.13998435532950582</v>
      </c>
      <c r="T33" s="2">
        <f>('[1]Qc, Spring, S2'!T33*Main!$B$5)</f>
        <v>0.11489854707601814</v>
      </c>
      <c r="U33" s="2">
        <f>('[1]Qc, Spring, S2'!U33*Main!$B$5)</f>
        <v>0.11591635812910947</v>
      </c>
      <c r="V33" s="2">
        <f>('[1]Qc, Spring, S2'!V33*Main!$B$5)</f>
        <v>0.11742058864160521</v>
      </c>
      <c r="W33" s="2">
        <f>('[1]Qc, Spring, S2'!W33*Main!$B$5)</f>
        <v>0.10636913042662041</v>
      </c>
      <c r="X33" s="2">
        <f>('[1]Qc, Spring, S2'!X33*Main!$B$5)</f>
        <v>7.1856027149846805E-2</v>
      </c>
      <c r="Y33" s="2">
        <f>('[1]Qc, Spring, S2'!Y33*Main!$B$5)</f>
        <v>7.672302678581068E-2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-0.93539076354212047</v>
      </c>
      <c r="C2" s="2">
        <f>('[1]Qc, Spring, S2'!C2*Main!$B$5)</f>
        <v>-0.91600699182698697</v>
      </c>
      <c r="D2" s="2">
        <f>('[1]Qc, Spring, S2'!D2*Main!$B$5)</f>
        <v>-0.87109105993616021</v>
      </c>
      <c r="E2" s="2">
        <f>('[1]Qc, Spring, S2'!E2*Main!$B$5)</f>
        <v>-0.93079695687618091</v>
      </c>
      <c r="F2" s="2">
        <f>('[1]Qc, Spring, S2'!F2*Main!$B$5)</f>
        <v>-0.8631275111447706</v>
      </c>
      <c r="G2" s="2">
        <f>('[1]Qc, Spring, S2'!G2*Main!$B$5)</f>
        <v>-0.91324682129866119</v>
      </c>
      <c r="H2" s="2">
        <f>('[1]Qc, Spring, S2'!H2*Main!$B$5)</f>
        <v>-0.88394053192328037</v>
      </c>
      <c r="I2" s="2">
        <f>('[1]Qc, Spring, S2'!I2*Main!$B$5)</f>
        <v>-1.8427594241813647</v>
      </c>
      <c r="J2" s="2">
        <f>('[1]Qc, Spring, S2'!J2*Main!$B$5)</f>
        <v>-2.0967659424547072</v>
      </c>
      <c r="K2" s="2">
        <f>('[1]Qc, Spring, S2'!K2*Main!$B$5)</f>
        <v>-1.9198845920974466</v>
      </c>
      <c r="L2" s="2">
        <f>('[1]Qc, Spring, S2'!L2*Main!$B$5)</f>
        <v>-2.0857815840255371</v>
      </c>
      <c r="M2" s="2">
        <f>('[1]Qc, Spring, S2'!M2*Main!$B$5)</f>
        <v>-2.0297639723343917</v>
      </c>
      <c r="N2" s="2">
        <f>('[1]Qc, Spring, S2'!N2*Main!$B$5)</f>
        <v>-2.0942392398131449</v>
      </c>
      <c r="O2" s="2">
        <f>('[1]Qc, Spring, S2'!O2*Main!$B$5)</f>
        <v>-1.9503347547097163</v>
      </c>
      <c r="P2" s="2">
        <f>('[1]Qc, Spring, S2'!P2*Main!$B$5)</f>
        <v>-1.2909575865263916</v>
      </c>
      <c r="Q2" s="2">
        <f>('[1]Qc, Spring, S2'!Q2*Main!$B$5)</f>
        <v>-1.8332332202120498</v>
      </c>
      <c r="R2" s="2">
        <f>('[1]Qc, Spring, S2'!R2*Main!$B$5)</f>
        <v>-1.910246145861852</v>
      </c>
      <c r="S2" s="2">
        <f>('[1]Qc, Spring, S2'!S2*Main!$B$5)</f>
        <v>-1.8415591895725736</v>
      </c>
      <c r="T2" s="2">
        <f>('[1]Qc, Spring, S2'!T2*Main!$B$5)</f>
        <v>-1.3770002458364596</v>
      </c>
      <c r="U2" s="2">
        <f>('[1]Qc, Spring, S2'!U2*Main!$B$5)</f>
        <v>-1.2478412764931051</v>
      </c>
      <c r="V2" s="2">
        <f>('[1]Qc, Spring, S2'!V2*Main!$B$5)</f>
        <v>-1.2972510818061784</v>
      </c>
      <c r="W2" s="2">
        <f>('[1]Qc, Spring, S2'!W2*Main!$B$5)</f>
        <v>-1.1576033550769123</v>
      </c>
      <c r="X2" s="2">
        <f>('[1]Qc, Spring, S2'!X2*Main!$B$5)</f>
        <v>-0.87274932745028366</v>
      </c>
      <c r="Y2" s="2">
        <f>('[1]Qc, Spring, S2'!Y2*Main!$B$5)</f>
        <v>-0.83995787998917482</v>
      </c>
    </row>
    <row r="3" spans="1:25" x14ac:dyDescent="0.3">
      <c r="A3">
        <v>2</v>
      </c>
      <c r="B3" s="2">
        <f>('[1]Qc, Spring, S2'!B3*Main!$B$5)</f>
        <v>-4.2264300059563553E-2</v>
      </c>
      <c r="C3" s="2">
        <f>('[1]Qc, Spring, S2'!C3*Main!$B$5)</f>
        <v>-4.8965390780114422E-2</v>
      </c>
      <c r="D3" s="2">
        <f>('[1]Qc, Spring, S2'!D3*Main!$B$5)</f>
        <v>-5.5247852402961477E-2</v>
      </c>
      <c r="E3" s="2">
        <f>('[1]Qc, Spring, S2'!E3*Main!$B$5)</f>
        <v>-5.6146701735881453E-2</v>
      </c>
      <c r="F3" s="2">
        <f>('[1]Qc, Spring, S2'!F3*Main!$B$5)</f>
        <v>-6.4287373765303066E-2</v>
      </c>
      <c r="G3" s="2">
        <f>('[1]Qc, Spring, S2'!G3*Main!$B$5)</f>
        <v>-5.745346527604199E-2</v>
      </c>
      <c r="H3" s="2">
        <f>('[1]Qc, Spring, S2'!H3*Main!$B$5)</f>
        <v>-4.4169410753834938E-2</v>
      </c>
      <c r="I3" s="2">
        <f>('[1]Qc, Spring, S2'!I3*Main!$B$5)</f>
        <v>3.9961511384581656E-2</v>
      </c>
      <c r="J3" s="2">
        <f>('[1]Qc, Spring, S2'!J3*Main!$B$5)</f>
        <v>5.2364771615048766E-2</v>
      </c>
      <c r="K3" s="2">
        <f>('[1]Qc, Spring, S2'!K3*Main!$B$5)</f>
        <v>6.6873244819512359E-2</v>
      </c>
      <c r="L3" s="2">
        <f>('[1]Qc, Spring, S2'!L3*Main!$B$5)</f>
        <v>3.9381567970917686E-2</v>
      </c>
      <c r="M3" s="2">
        <f>('[1]Qc, Spring, S2'!M3*Main!$B$5)</f>
        <v>2.5864449414109394E-2</v>
      </c>
      <c r="N3" s="2">
        <f>('[1]Qc, Spring, S2'!N3*Main!$B$5)</f>
        <v>6.5909635945907421E-3</v>
      </c>
      <c r="O3" s="2">
        <f>('[1]Qc, Spring, S2'!O3*Main!$B$5)</f>
        <v>4.8752116961185161E-3</v>
      </c>
      <c r="P3" s="2">
        <f>('[1]Qc, Spring, S2'!P3*Main!$B$5)</f>
        <v>-1.233427518516121E-2</v>
      </c>
      <c r="Q3" s="2">
        <f>('[1]Qc, Spring, S2'!Q3*Main!$B$5)</f>
        <v>-1.4343020246071096E-2</v>
      </c>
      <c r="R3" s="2">
        <f>('[1]Qc, Spring, S2'!R3*Main!$B$5)</f>
        <v>-6.0931469902578443E-3</v>
      </c>
      <c r="S3" s="2">
        <f>('[1]Qc, Spring, S2'!S3*Main!$B$5)</f>
        <v>3.5083770538921921E-2</v>
      </c>
      <c r="T3" s="2">
        <f>('[1]Qc, Spring, S2'!T3*Main!$B$5)</f>
        <v>5.4200149738314732E-2</v>
      </c>
      <c r="U3" s="2">
        <f>('[1]Qc, Spring, S2'!U3*Main!$B$5)</f>
        <v>4.0524888385060458E-2</v>
      </c>
      <c r="V3" s="2">
        <f>('[1]Qc, Spring, S2'!V3*Main!$B$5)</f>
        <v>1.9293011215838946E-2</v>
      </c>
      <c r="W3" s="2">
        <f>('[1]Qc, Spring, S2'!W3*Main!$B$5)</f>
        <v>5.0413311616416216E-3</v>
      </c>
      <c r="X3" s="2">
        <f>('[1]Qc, Spring, S2'!X3*Main!$B$5)</f>
        <v>-1.3463436338871928E-2</v>
      </c>
      <c r="Y3" s="2">
        <f>('[1]Qc, Spring, S2'!Y3*Main!$B$5)</f>
        <v>-3.038234803597617E-2</v>
      </c>
    </row>
    <row r="4" spans="1:25" x14ac:dyDescent="0.3">
      <c r="A4">
        <v>3</v>
      </c>
      <c r="B4" s="2">
        <f>('[1]Qc, Spring, S2'!B4*Main!$B$5)</f>
        <v>0.60855998514724585</v>
      </c>
      <c r="C4" s="2">
        <f>('[1]Qc, Spring, S2'!C4*Main!$B$5)</f>
        <v>0.81300932943860849</v>
      </c>
      <c r="D4" s="2">
        <f>('[1]Qc, Spring, S2'!D4*Main!$B$5)</f>
        <v>1.0275801054790177</v>
      </c>
      <c r="E4" s="2">
        <f>('[1]Qc, Spring, S2'!E4*Main!$B$5)</f>
        <v>0.93628712485893928</v>
      </c>
      <c r="F4" s="2">
        <f>('[1]Qc, Spring, S2'!F4*Main!$B$5)</f>
        <v>0.98398504858312175</v>
      </c>
      <c r="G4" s="2">
        <f>('[1]Qc, Spring, S2'!G4*Main!$B$5)</f>
        <v>0.87205723847094463</v>
      </c>
      <c r="H4" s="2">
        <f>('[1]Qc, Spring, S2'!H4*Main!$B$5)</f>
        <v>4.4246536388869606E-2</v>
      </c>
      <c r="I4" s="2">
        <f>('[1]Qc, Spring, S2'!I4*Main!$B$5)</f>
        <v>-0.78526320735652666</v>
      </c>
      <c r="J4" s="2">
        <f>('[1]Qc, Spring, S2'!J4*Main!$B$5)</f>
        <v>-0.98176566767959772</v>
      </c>
      <c r="K4" s="2">
        <f>('[1]Qc, Spring, S2'!K4*Main!$B$5)</f>
        <v>-0.90509677142290856</v>
      </c>
      <c r="L4" s="2">
        <f>('[1]Qc, Spring, S2'!L4*Main!$B$5)</f>
        <v>-0.67441425147614309</v>
      </c>
      <c r="M4" s="2">
        <f>('[1]Qc, Spring, S2'!M4*Main!$B$5)</f>
        <v>-0.9776992020626204</v>
      </c>
      <c r="N4" s="2">
        <f>('[1]Qc, Spring, S2'!N4*Main!$B$5)</f>
        <v>-0.81878673582603123</v>
      </c>
      <c r="O4" s="2">
        <f>('[1]Qc, Spring, S2'!O4*Main!$B$5)</f>
        <v>-0.64547904175906534</v>
      </c>
      <c r="P4" s="2">
        <f>('[1]Qc, Spring, S2'!P4*Main!$B$5)</f>
        <v>-0.25046999408191339</v>
      </c>
      <c r="Q4" s="2">
        <f>('[1]Qc, Spring, S2'!Q4*Main!$B$5)</f>
        <v>-0.10382134856216531</v>
      </c>
      <c r="R4" s="2">
        <f>('[1]Qc, Spring, S2'!R4*Main!$B$5)</f>
        <v>-0.17901621693744899</v>
      </c>
      <c r="S4" s="2">
        <f>('[1]Qc, Spring, S2'!S4*Main!$B$5)</f>
        <v>-0.20785540439294051</v>
      </c>
      <c r="T4" s="2">
        <f>('[1]Qc, Spring, S2'!T4*Main!$B$5)</f>
        <v>0.12698521143549421</v>
      </c>
      <c r="U4" s="2">
        <f>('[1]Qc, Spring, S2'!U4*Main!$B$5)</f>
        <v>-0.15093339258972735</v>
      </c>
      <c r="V4" s="2">
        <f>('[1]Qc, Spring, S2'!V4*Main!$B$5)</f>
        <v>-0.17089694252466489</v>
      </c>
      <c r="W4" s="2">
        <f>('[1]Qc, Spring, S2'!W4*Main!$B$5)</f>
        <v>2.5273083429867917E-2</v>
      </c>
      <c r="X4" s="2">
        <f>('[1]Qc, Spring, S2'!X4*Main!$B$5)</f>
        <v>0.54234540814732191</v>
      </c>
      <c r="Y4" s="2">
        <f>('[1]Qc, Spring, S2'!Y4*Main!$B$5)</f>
        <v>0.82260759302697739</v>
      </c>
    </row>
    <row r="5" spans="1:25" x14ac:dyDescent="0.3">
      <c r="A5">
        <v>4</v>
      </c>
      <c r="B5" s="2">
        <f>('[1]Qc, Spring, S2'!B5*Main!$B$5)</f>
        <v>-0.14117599330657574</v>
      </c>
      <c r="C5" s="2">
        <f>('[1]Qc, Spring, S2'!C5*Main!$B$5)</f>
        <v>-0.13660209716714269</v>
      </c>
      <c r="D5" s="2">
        <f>('[1]Qc, Spring, S2'!D5*Main!$B$5)</f>
        <v>-0.13626796295173232</v>
      </c>
      <c r="E5" s="2">
        <f>('[1]Qc, Spring, S2'!E5*Main!$B$5)</f>
        <v>-0.14434964458775437</v>
      </c>
      <c r="F5" s="2">
        <f>('[1]Qc, Spring, S2'!F5*Main!$B$5)</f>
        <v>-0.15066090552333952</v>
      </c>
      <c r="G5" s="2">
        <f>('[1]Qc, Spring, S2'!G5*Main!$B$5)</f>
        <v>-0.14087760585682507</v>
      </c>
      <c r="H5" s="2">
        <f>('[1]Qc, Spring, S2'!H5*Main!$B$5)</f>
        <v>-0.12575092417693173</v>
      </c>
      <c r="I5" s="2">
        <f>('[1]Qc, Spring, S2'!I5*Main!$B$5)</f>
        <v>-9.8521424055462506E-2</v>
      </c>
      <c r="J5" s="2">
        <f>('[1]Qc, Spring, S2'!J5*Main!$B$5)</f>
        <v>-8.4761548481307583E-2</v>
      </c>
      <c r="K5" s="2">
        <f>('[1]Qc, Spring, S2'!K5*Main!$B$5)</f>
        <v>-9.0319261702783746E-2</v>
      </c>
      <c r="L5" s="2">
        <f>('[1]Qc, Spring, S2'!L5*Main!$B$5)</f>
        <v>-0.10749230229644957</v>
      </c>
      <c r="M5" s="2">
        <f>('[1]Qc, Spring, S2'!M5*Main!$B$5)</f>
        <v>-0.11704808372459211</v>
      </c>
      <c r="N5" s="2">
        <f>('[1]Qc, Spring, S2'!N5*Main!$B$5)</f>
        <v>-0.11270644067532855</v>
      </c>
      <c r="O5" s="2">
        <f>('[1]Qc, Spring, S2'!O5*Main!$B$5)</f>
        <v>-0.1189635111922821</v>
      </c>
      <c r="P5" s="2">
        <f>('[1]Qc, Spring, S2'!P5*Main!$B$5)</f>
        <v>-0.11516873615834941</v>
      </c>
      <c r="Q5" s="2">
        <f>('[1]Qc, Spring, S2'!Q5*Main!$B$5)</f>
        <v>-0.11879857360644563</v>
      </c>
      <c r="R5" s="2">
        <f>('[1]Qc, Spring, S2'!R5*Main!$B$5)</f>
        <v>-0.11927004133139597</v>
      </c>
      <c r="S5" s="2">
        <f>('[1]Qc, Spring, S2'!S5*Main!$B$5)</f>
        <v>-9.6157696657575259E-2</v>
      </c>
      <c r="T5" s="2">
        <f>('[1]Qc, Spring, S2'!T5*Main!$B$5)</f>
        <v>-8.2627590230382825E-2</v>
      </c>
      <c r="U5" s="2">
        <f>('[1]Qc, Spring, S2'!U5*Main!$B$5)</f>
        <v>-9.0008255000595602E-2</v>
      </c>
      <c r="V5" s="2">
        <f>('[1]Qc, Spring, S2'!V5*Main!$B$5)</f>
        <v>-9.1651992549231107E-2</v>
      </c>
      <c r="W5" s="2">
        <f>('[1]Qc, Spring, S2'!W5*Main!$B$5)</f>
        <v>-0.10924091833370264</v>
      </c>
      <c r="X5" s="2">
        <f>('[1]Qc, Spring, S2'!X5*Main!$B$5)</f>
        <v>-0.11863692459883467</v>
      </c>
      <c r="Y5" s="2">
        <f>('[1]Qc, Spring, S2'!Y5*Main!$B$5)</f>
        <v>-0.12755394244761389</v>
      </c>
    </row>
    <row r="6" spans="1:25" x14ac:dyDescent="0.3">
      <c r="A6">
        <v>5</v>
      </c>
      <c r="B6" s="2">
        <f>('[1]Qc, Spring, S2'!B6*Main!$B$5)</f>
        <v>-7.3746494988293859E-2</v>
      </c>
      <c r="C6" s="2">
        <f>('[1]Qc, Spring, S2'!C6*Main!$B$5)</f>
        <v>-8.4385087018618715E-2</v>
      </c>
      <c r="D6" s="2">
        <f>('[1]Qc, Spring, S2'!D6*Main!$B$5)</f>
        <v>-9.5891099635037891E-2</v>
      </c>
      <c r="E6" s="2">
        <f>('[1]Qc, Spring, S2'!E6*Main!$B$5)</f>
        <v>-9.809474275518397E-2</v>
      </c>
      <c r="F6" s="2">
        <f>('[1]Qc, Spring, S2'!F6*Main!$B$5)</f>
        <v>-9.3573341700121215E-2</v>
      </c>
      <c r="G6" s="2">
        <f>('[1]Qc, Spring, S2'!G6*Main!$B$5)</f>
        <v>-8.8506908137914703E-2</v>
      </c>
      <c r="H6" s="2">
        <f>('[1]Qc, Spring, S2'!H6*Main!$B$5)</f>
        <v>-7.3693155651726683E-2</v>
      </c>
      <c r="I6" s="2">
        <f>('[1]Qc, Spring, S2'!I6*Main!$B$5)</f>
        <v>-4.4380476011750103E-2</v>
      </c>
      <c r="J6" s="2">
        <f>('[1]Qc, Spring, S2'!J6*Main!$B$5)</f>
        <v>-2.1566321993424117E-2</v>
      </c>
      <c r="K6" s="2">
        <f>('[1]Qc, Spring, S2'!K6*Main!$B$5)</f>
        <v>-5.4428647702845978E-3</v>
      </c>
      <c r="L6" s="2">
        <f>('[1]Qc, Spring, S2'!L6*Main!$B$5)</f>
        <v>8.2104772855440475E-3</v>
      </c>
      <c r="M6" s="2">
        <f>('[1]Qc, Spring, S2'!M6*Main!$B$5)</f>
        <v>9.9822634944802206E-3</v>
      </c>
      <c r="N6" s="2">
        <f>('[1]Qc, Spring, S2'!N6*Main!$B$5)</f>
        <v>2.3558789822309451E-3</v>
      </c>
      <c r="O6" s="2">
        <f>('[1]Qc, Spring, S2'!O6*Main!$B$5)</f>
        <v>-6.4514616854837838E-3</v>
      </c>
      <c r="P6" s="2">
        <f>('[1]Qc, Spring, S2'!P6*Main!$B$5)</f>
        <v>-1.0559802397400302E-2</v>
      </c>
      <c r="Q6" s="2">
        <f>('[1]Qc, Spring, S2'!Q6*Main!$B$5)</f>
        <v>-2.6293514425509815E-2</v>
      </c>
      <c r="R6" s="2">
        <f>('[1]Qc, Spring, S2'!R6*Main!$B$5)</f>
        <v>-1.9887871946353726E-2</v>
      </c>
      <c r="S6" s="2">
        <f>('[1]Qc, Spring, S2'!S6*Main!$B$5)</f>
        <v>-6.8028727986281633E-3</v>
      </c>
      <c r="T6" s="2">
        <f>('[1]Qc, Spring, S2'!T6*Main!$B$5)</f>
        <v>-9.5014988219112532E-3</v>
      </c>
      <c r="U6" s="2">
        <f>('[1]Qc, Spring, S2'!U6*Main!$B$5)</f>
        <v>-1.9989616035758242E-2</v>
      </c>
      <c r="V6" s="2">
        <f>('[1]Qc, Spring, S2'!V6*Main!$B$5)</f>
        <v>-8.1657774591747095E-3</v>
      </c>
      <c r="W6" s="2">
        <f>('[1]Qc, Spring, S2'!W6*Main!$B$5)</f>
        <v>-2.4946635658420115E-2</v>
      </c>
      <c r="X6" s="2">
        <f>('[1]Qc, Spring, S2'!X6*Main!$B$5)</f>
        <v>-3.2280755528375393E-2</v>
      </c>
      <c r="Y6" s="2">
        <f>('[1]Qc, Spring, S2'!Y6*Main!$B$5)</f>
        <v>-4.4962967335535599E-2</v>
      </c>
    </row>
    <row r="7" spans="1:25" x14ac:dyDescent="0.3">
      <c r="A7">
        <v>6</v>
      </c>
      <c r="B7" s="2">
        <f>('[1]Qc, Spring, S2'!B7*Main!$B$5)</f>
        <v>-0.99436655628542459</v>
      </c>
      <c r="C7" s="2">
        <f>('[1]Qc, Spring, S2'!C7*Main!$B$5)</f>
        <v>-0.95601435989209615</v>
      </c>
      <c r="D7" s="2">
        <f>('[1]Qc, Spring, S2'!D7*Main!$B$5)</f>
        <v>-0.74313385777269636</v>
      </c>
      <c r="E7" s="2">
        <f>('[1]Qc, Spring, S2'!E7*Main!$B$5)</f>
        <v>-0.96364177542425467</v>
      </c>
      <c r="F7" s="2">
        <f>('[1]Qc, Spring, S2'!F7*Main!$B$5)</f>
        <v>-0.87617593581698805</v>
      </c>
      <c r="G7" s="2">
        <f>('[1]Qc, Spring, S2'!G7*Main!$B$5)</f>
        <v>-1.002680338000604</v>
      </c>
      <c r="H7" s="2">
        <f>('[1]Qc, Spring, S2'!H7*Main!$B$5)</f>
        <v>-1.0924688392750255</v>
      </c>
      <c r="I7" s="2">
        <f>('[1]Qc, Spring, S2'!I7*Main!$B$5)</f>
        <v>-2.0754346701446083</v>
      </c>
      <c r="J7" s="2">
        <f>('[1]Qc, Spring, S2'!J7*Main!$B$5)</f>
        <v>-2.3052142072030897</v>
      </c>
      <c r="K7" s="2">
        <f>('[1]Qc, Spring, S2'!K7*Main!$B$5)</f>
        <v>-2.3164733302919545</v>
      </c>
      <c r="L7" s="2">
        <f>('[1]Qc, Spring, S2'!L7*Main!$B$5)</f>
        <v>-2.109560797678796</v>
      </c>
      <c r="M7" s="2">
        <f>('[1]Qc, Spring, S2'!M7*Main!$B$5)</f>
        <v>-2.4776690229428104</v>
      </c>
      <c r="N7" s="2">
        <f>('[1]Qc, Spring, S2'!N7*Main!$B$5)</f>
        <v>-2.4622296294026462</v>
      </c>
      <c r="O7" s="2">
        <f>('[1]Qc, Spring, S2'!O7*Main!$B$5)</f>
        <v>-2.4067835766505508</v>
      </c>
      <c r="P7" s="2">
        <f>('[1]Qc, Spring, S2'!P7*Main!$B$5)</f>
        <v>-2.0121840377566462</v>
      </c>
      <c r="Q7" s="2">
        <f>('[1]Qc, Spring, S2'!Q7*Main!$B$5)</f>
        <v>-1.78784045108825</v>
      </c>
      <c r="R7" s="2">
        <f>('[1]Qc, Spring, S2'!R7*Main!$B$5)</f>
        <v>-2.0448635130978534</v>
      </c>
      <c r="S7" s="2">
        <f>('[1]Qc, Spring, S2'!S7*Main!$B$5)</f>
        <v>-1.9978546938924922</v>
      </c>
      <c r="T7" s="2">
        <f>('[1]Qc, Spring, S2'!T7*Main!$B$5)</f>
        <v>-1.5822783595959793</v>
      </c>
      <c r="U7" s="2">
        <f>('[1]Qc, Spring, S2'!U7*Main!$B$5)</f>
        <v>-1.5342715635852988</v>
      </c>
      <c r="V7" s="2">
        <f>('[1]Qc, Spring, S2'!V7*Main!$B$5)</f>
        <v>-1.5926742785533707</v>
      </c>
      <c r="W7" s="2">
        <f>('[1]Qc, Spring, S2'!W7*Main!$B$5)</f>
        <v>-1.4330696177630817</v>
      </c>
      <c r="X7" s="2">
        <f>('[1]Qc, Spring, S2'!X7*Main!$B$5)</f>
        <v>-0.97744429172324754</v>
      </c>
      <c r="Y7" s="2">
        <f>('[1]Qc, Spring, S2'!Y7*Main!$B$5)</f>
        <v>-1.0705870768182979</v>
      </c>
    </row>
    <row r="8" spans="1:25" x14ac:dyDescent="0.3">
      <c r="A8">
        <v>7</v>
      </c>
      <c r="B8" s="2">
        <f>('[1]Qc, Spring, S2'!B8*Main!$B$5)</f>
        <v>0.70452093464164134</v>
      </c>
      <c r="C8" s="2">
        <f>('[1]Qc, Spring, S2'!C8*Main!$B$5)</f>
        <v>0.69410992324546783</v>
      </c>
      <c r="D8" s="2">
        <f>('[1]Qc, Spring, S2'!D8*Main!$B$5)</f>
        <v>0.72928200430037882</v>
      </c>
      <c r="E8" s="2">
        <f>('[1]Qc, Spring, S2'!E8*Main!$B$5)</f>
        <v>0.76039478184918297</v>
      </c>
      <c r="F8" s="2">
        <f>('[1]Qc, Spring, S2'!F8*Main!$B$5)</f>
        <v>0.75337268584959793</v>
      </c>
      <c r="G8" s="2">
        <f>('[1]Qc, Spring, S2'!G8*Main!$B$5)</f>
        <v>0.76410334281493475</v>
      </c>
      <c r="H8" s="2">
        <f>('[1]Qc, Spring, S2'!H8*Main!$B$5)</f>
        <v>0.61683085691088479</v>
      </c>
      <c r="I8" s="2">
        <f>('[1]Qc, Spring, S2'!I8*Main!$B$5)</f>
        <v>0.30480188864848168</v>
      </c>
      <c r="J8" s="2">
        <f>('[1]Qc, Spring, S2'!J8*Main!$B$5)</f>
        <v>9.5973969566871209E-2</v>
      </c>
      <c r="K8" s="2">
        <f>('[1]Qc, Spring, S2'!K8*Main!$B$5)</f>
        <v>8.5863328020394397E-2</v>
      </c>
      <c r="L8" s="2">
        <f>('[1]Qc, Spring, S2'!L8*Main!$B$5)</f>
        <v>-4.1929426367450602E-3</v>
      </c>
      <c r="M8" s="2">
        <f>('[1]Qc, Spring, S2'!M8*Main!$B$5)</f>
        <v>-3.7732606640332152E-3</v>
      </c>
      <c r="N8" s="2">
        <f>('[1]Qc, Spring, S2'!N8*Main!$B$5)</f>
        <v>5.9111255683240611E-2</v>
      </c>
      <c r="O8" s="2">
        <f>('[1]Qc, Spring, S2'!O8*Main!$B$5)</f>
        <v>6.0203925849164577E-2</v>
      </c>
      <c r="P8" s="2">
        <f>('[1]Qc, Spring, S2'!P8*Main!$B$5)</f>
        <v>0.16484154714652383</v>
      </c>
      <c r="Q8" s="2">
        <f>('[1]Qc, Spring, S2'!Q8*Main!$B$5)</f>
        <v>0.24940013571283465</v>
      </c>
      <c r="R8" s="2">
        <f>('[1]Qc, Spring, S2'!R8*Main!$B$5)</f>
        <v>0.27329207674175077</v>
      </c>
      <c r="S8" s="2">
        <f>('[1]Qc, Spring, S2'!S8*Main!$B$5)</f>
        <v>0.32223803520104383</v>
      </c>
      <c r="T8" s="2">
        <f>('[1]Qc, Spring, S2'!T8*Main!$B$5)</f>
        <v>0.32042378389776854</v>
      </c>
      <c r="U8" s="2">
        <f>('[1]Qc, Spring, S2'!U8*Main!$B$5)</f>
        <v>0.35551498364927264</v>
      </c>
      <c r="V8" s="2">
        <f>('[1]Qc, Spring, S2'!V8*Main!$B$5)</f>
        <v>0.32757215367539594</v>
      </c>
      <c r="W8" s="2">
        <f>('[1]Qc, Spring, S2'!W8*Main!$B$5)</f>
        <v>0.44762644782501421</v>
      </c>
      <c r="X8" s="2">
        <f>('[1]Qc, Spring, S2'!X8*Main!$B$5)</f>
        <v>0.53541826631290945</v>
      </c>
      <c r="Y8" s="2">
        <f>('[1]Qc, Spring, S2'!Y8*Main!$B$5)</f>
        <v>0.55630497255805444</v>
      </c>
    </row>
    <row r="9" spans="1:25" x14ac:dyDescent="0.3">
      <c r="A9">
        <v>8</v>
      </c>
      <c r="B9" s="2">
        <f>('[1]Qc, Spring, S2'!B9*Main!$B$5)</f>
        <v>-0.35513322072821829</v>
      </c>
      <c r="C9" s="2">
        <f>('[1]Qc, Spring, S2'!C9*Main!$B$5)</f>
        <v>-0.37349191981943769</v>
      </c>
      <c r="D9" s="2">
        <f>('[1]Qc, Spring, S2'!D9*Main!$B$5)</f>
        <v>-0.36787827950530777</v>
      </c>
      <c r="E9" s="2">
        <f>('[1]Qc, Spring, S2'!E9*Main!$B$5)</f>
        <v>-0.3767460825360624</v>
      </c>
      <c r="F9" s="2">
        <f>('[1]Qc, Spring, S2'!F9*Main!$B$5)</f>
        <v>-0.35810153101747672</v>
      </c>
      <c r="G9" s="2">
        <f>('[1]Qc, Spring, S2'!G9*Main!$B$5)</f>
        <v>-0.34217539551112858</v>
      </c>
      <c r="H9" s="2">
        <f>('[1]Qc, Spring, S2'!H9*Main!$B$5)</f>
        <v>-0.29164502832761702</v>
      </c>
      <c r="I9" s="2">
        <f>('[1]Qc, Spring, S2'!I9*Main!$B$5)</f>
        <v>-0.22960472362365336</v>
      </c>
      <c r="J9" s="2">
        <f>('[1]Qc, Spring, S2'!J9*Main!$B$5)</f>
        <v>-0.22869612078762536</v>
      </c>
      <c r="K9" s="2">
        <f>('[1]Qc, Spring, S2'!K9*Main!$B$5)</f>
        <v>-0.23884638999726251</v>
      </c>
      <c r="L9" s="2">
        <f>('[1]Qc, Spring, S2'!L9*Main!$B$5)</f>
        <v>-0.222393056166167</v>
      </c>
      <c r="M9" s="2">
        <f>('[1]Qc, Spring, S2'!M9*Main!$B$5)</f>
        <v>-0.22784069743228796</v>
      </c>
      <c r="N9" s="2">
        <f>('[1]Qc, Spring, S2'!N9*Main!$B$5)</f>
        <v>-0.22477979622481484</v>
      </c>
      <c r="O9" s="2">
        <f>('[1]Qc, Spring, S2'!O9*Main!$B$5)</f>
        <v>-0.23906839849373177</v>
      </c>
      <c r="P9" s="2">
        <f>('[1]Qc, Spring, S2'!P9*Main!$B$5)</f>
        <v>-0.26991824054224994</v>
      </c>
      <c r="Q9" s="2">
        <f>('[1]Qc, Spring, S2'!Q9*Main!$B$5)</f>
        <v>-0.2849501142338674</v>
      </c>
      <c r="R9" s="2">
        <f>('[1]Qc, Spring, S2'!R9*Main!$B$5)</f>
        <v>-0.29681442193705965</v>
      </c>
      <c r="S9" s="2">
        <f>('[1]Qc, Spring, S2'!S9*Main!$B$5)</f>
        <v>-0.29164489249657255</v>
      </c>
      <c r="T9" s="2">
        <f>('[1]Qc, Spring, S2'!T9*Main!$B$5)</f>
        <v>-0.31299122384615052</v>
      </c>
      <c r="U9" s="2">
        <f>('[1]Qc, Spring, S2'!U9*Main!$B$5)</f>
        <v>-0.31304406271619706</v>
      </c>
      <c r="V9" s="2">
        <f>('[1]Qc, Spring, S2'!V9*Main!$B$5)</f>
        <v>-0.31880904330464666</v>
      </c>
      <c r="W9" s="2">
        <f>('[1]Qc, Spring, S2'!W9*Main!$B$5)</f>
        <v>-0.33545286634611909</v>
      </c>
      <c r="X9" s="2">
        <f>('[1]Qc, Spring, S2'!X9*Main!$B$5)</f>
        <v>-0.35798382344246932</v>
      </c>
      <c r="Y9" s="2">
        <f>('[1]Qc, Spring, S2'!Y9*Main!$B$5)</f>
        <v>-0.37343735564507691</v>
      </c>
    </row>
    <row r="10" spans="1:25" x14ac:dyDescent="0.3">
      <c r="A10">
        <v>9</v>
      </c>
      <c r="B10" s="2">
        <f>('[1]Qc, Spring, S2'!B10*Main!$B$5)</f>
        <v>7.487066195448513E-3</v>
      </c>
      <c r="C10" s="2">
        <f>('[1]Qc, Spring, S2'!C10*Main!$B$5)</f>
        <v>2.2914299199575681E-2</v>
      </c>
      <c r="D10" s="2">
        <f>('[1]Qc, Spring, S2'!D10*Main!$B$5)</f>
        <v>2.6954684281556479E-2</v>
      </c>
      <c r="E10" s="2">
        <f>('[1]Qc, Spring, S2'!E10*Main!$B$5)</f>
        <v>3.0625593817539227E-2</v>
      </c>
      <c r="F10" s="2">
        <f>('[1]Qc, Spring, S2'!F10*Main!$B$5)</f>
        <v>2.8660253506719583E-2</v>
      </c>
      <c r="G10" s="2">
        <f>('[1]Qc, Spring, S2'!G10*Main!$B$5)</f>
        <v>3.4106960100456482E-2</v>
      </c>
      <c r="H10" s="2">
        <f>('[1]Qc, Spring, S2'!H10*Main!$B$5)</f>
        <v>5.2084025273768673E-2</v>
      </c>
      <c r="I10" s="2">
        <f>('[1]Qc, Spring, S2'!I10*Main!$B$5)</f>
        <v>2.513630996805338E-2</v>
      </c>
      <c r="J10" s="2">
        <f>('[1]Qc, Spring, S2'!J10*Main!$B$5)</f>
        <v>3.2536578078635352E-2</v>
      </c>
      <c r="K10" s="2">
        <f>('[1]Qc, Spring, S2'!K10*Main!$B$5)</f>
        <v>1.6831292743408648E-2</v>
      </c>
      <c r="L10" s="2">
        <f>('[1]Qc, Spring, S2'!L10*Main!$B$5)</f>
        <v>1.0050581350022373E-2</v>
      </c>
      <c r="M10" s="2">
        <f>('[1]Qc, Spring, S2'!M10*Main!$B$5)</f>
        <v>3.7642496163222032E-3</v>
      </c>
      <c r="N10" s="2">
        <f>('[1]Qc, Spring, S2'!N10*Main!$B$5)</f>
        <v>-1.0772817032566957E-2</v>
      </c>
      <c r="O10" s="2">
        <f>('[1]Qc, Spring, S2'!O10*Main!$B$5)</f>
        <v>-1.1391996769360905E-2</v>
      </c>
      <c r="P10" s="2">
        <f>('[1]Qc, Spring, S2'!P10*Main!$B$5)</f>
        <v>-5.3284621111809437E-3</v>
      </c>
      <c r="Q10" s="2">
        <f>('[1]Qc, Spring, S2'!Q10*Main!$B$5)</f>
        <v>-2.755384867982677E-2</v>
      </c>
      <c r="R10" s="2">
        <f>('[1]Qc, Spring, S2'!R10*Main!$B$5)</f>
        <v>-2.2759070193120682E-2</v>
      </c>
      <c r="S10" s="2">
        <f>('[1]Qc, Spring, S2'!S10*Main!$B$5)</f>
        <v>-1.9089790217299452E-2</v>
      </c>
      <c r="T10" s="2">
        <f>('[1]Qc, Spring, S2'!T10*Main!$B$5)</f>
        <v>-1.2156524537988022E-2</v>
      </c>
      <c r="U10" s="2">
        <f>('[1]Qc, Spring, S2'!U10*Main!$B$5)</f>
        <v>-1.258150500561183E-2</v>
      </c>
      <c r="V10" s="2">
        <f>('[1]Qc, Spring, S2'!V10*Main!$B$5)</f>
        <v>-2.5169784097830911E-2</v>
      </c>
      <c r="W10" s="2">
        <f>('[1]Qc, Spring, S2'!W10*Main!$B$5)</f>
        <v>-2.142364695538242E-2</v>
      </c>
      <c r="X10" s="2">
        <f>('[1]Qc, Spring, S2'!X10*Main!$B$5)</f>
        <v>1.2055045457195553E-2</v>
      </c>
      <c r="Y10" s="2">
        <f>('[1]Qc, Spring, S2'!Y10*Main!$B$5)</f>
        <v>1.4177355894103979E-2</v>
      </c>
    </row>
    <row r="11" spans="1:25" x14ac:dyDescent="0.3">
      <c r="A11">
        <v>10</v>
      </c>
      <c r="B11" s="2">
        <f>('[1]Qc, Spring, S2'!B11*Main!$B$5)</f>
        <v>-3.3732862520604451E-2</v>
      </c>
      <c r="C11" s="2">
        <f>('[1]Qc, Spring, S2'!C11*Main!$B$5)</f>
        <v>-3.7747006176245768E-2</v>
      </c>
      <c r="D11" s="2">
        <f>('[1]Qc, Spring, S2'!D11*Main!$B$5)</f>
        <v>-3.7698356294829004E-2</v>
      </c>
      <c r="E11" s="2">
        <f>('[1]Qc, Spring, S2'!E11*Main!$B$5)</f>
        <v>-3.799857729191751E-2</v>
      </c>
      <c r="F11" s="2">
        <f>('[1]Qc, Spring, S2'!F11*Main!$B$5)</f>
        <v>-3.7946879827671733E-2</v>
      </c>
      <c r="G11" s="2">
        <f>('[1]Qc, Spring, S2'!G11*Main!$B$5)</f>
        <v>-3.6078061499412832E-2</v>
      </c>
      <c r="H11" s="2">
        <f>('[1]Qc, Spring, S2'!H11*Main!$B$5)</f>
        <v>-2.0291520603359196E-2</v>
      </c>
      <c r="I11" s="2">
        <f>('[1]Qc, Spring, S2'!I11*Main!$B$5)</f>
        <v>-7.9315875268608938E-3</v>
      </c>
      <c r="J11" s="2">
        <f>('[1]Qc, Spring, S2'!J11*Main!$B$5)</f>
        <v>1.7063926809440459E-3</v>
      </c>
      <c r="K11" s="2">
        <f>('[1]Qc, Spring, S2'!K11*Main!$B$5)</f>
        <v>6.0620601499605572E-3</v>
      </c>
      <c r="L11" s="2">
        <f>('[1]Qc, Spring, S2'!L11*Main!$B$5)</f>
        <v>-1.7755889435969053E-3</v>
      </c>
      <c r="M11" s="2">
        <f>('[1]Qc, Spring, S2'!M11*Main!$B$5)</f>
        <v>6.4289205979080133E-3</v>
      </c>
      <c r="N11" s="2">
        <f>('[1]Qc, Spring, S2'!N11*Main!$B$5)</f>
        <v>6.5955680394265788E-3</v>
      </c>
      <c r="O11" s="2">
        <f>('[1]Qc, Spring, S2'!O11*Main!$B$5)</f>
        <v>3.08598254613869E-3</v>
      </c>
      <c r="P11" s="2">
        <f>('[1]Qc, Spring, S2'!P11*Main!$B$5)</f>
        <v>-1.3842229971080717E-3</v>
      </c>
      <c r="Q11" s="2">
        <f>('[1]Qc, Spring, S2'!Q11*Main!$B$5)</f>
        <v>-6.1324836037852867E-3</v>
      </c>
      <c r="R11" s="2">
        <f>('[1]Qc, Spring, S2'!R11*Main!$B$5)</f>
        <v>-8.4260291469387197E-3</v>
      </c>
      <c r="S11" s="2">
        <f>('[1]Qc, Spring, S2'!S11*Main!$B$5)</f>
        <v>-5.2174788891858745E-3</v>
      </c>
      <c r="T11" s="2">
        <f>('[1]Qc, Spring, S2'!T11*Main!$B$5)</f>
        <v>-6.8519682713819403E-3</v>
      </c>
      <c r="U11" s="2">
        <f>('[1]Qc, Spring, S2'!U11*Main!$B$5)</f>
        <v>-7.649773190475424E-3</v>
      </c>
      <c r="V11" s="2">
        <f>('[1]Qc, Spring, S2'!V11*Main!$B$5)</f>
        <v>-7.5989765612315572E-3</v>
      </c>
      <c r="W11" s="2">
        <f>('[1]Qc, Spring, S2'!W11*Main!$B$5)</f>
        <v>-1.4808596732247601E-2</v>
      </c>
      <c r="X11" s="2">
        <f>('[1]Qc, Spring, S2'!X11*Main!$B$5)</f>
        <v>-2.7008519062266437E-2</v>
      </c>
      <c r="Y11" s="2">
        <f>('[1]Qc, Spring, S2'!Y11*Main!$B$5)</f>
        <v>-2.8804783319667265E-2</v>
      </c>
    </row>
    <row r="12" spans="1:25" x14ac:dyDescent="0.3">
      <c r="A12">
        <v>11</v>
      </c>
      <c r="B12" s="2">
        <f>('[1]Qc, Spring, S2'!B12*Main!$B$5)</f>
        <v>0.32399020599260692</v>
      </c>
      <c r="C12" s="2">
        <f>('[1]Qc, Spring, S2'!C12*Main!$B$5)</f>
        <v>0.35018944666917523</v>
      </c>
      <c r="D12" s="2">
        <f>('[1]Qc, Spring, S2'!D12*Main!$B$5)</f>
        <v>0.34004571266977213</v>
      </c>
      <c r="E12" s="2">
        <f>('[1]Qc, Spring, S2'!E12*Main!$B$5)</f>
        <v>0.340022988490227</v>
      </c>
      <c r="F12" s="2">
        <f>('[1]Qc, Spring, S2'!F12*Main!$B$5)</f>
        <v>0.35578305575362146</v>
      </c>
      <c r="G12" s="2">
        <f>('[1]Qc, Spring, S2'!G12*Main!$B$5)</f>
        <v>0.30281192071766061</v>
      </c>
      <c r="H12" s="2">
        <f>('[1]Qc, Spring, S2'!H12*Main!$B$5)</f>
        <v>0.24301184667115538</v>
      </c>
      <c r="I12" s="2">
        <f>('[1]Qc, Spring, S2'!I12*Main!$B$5)</f>
        <v>0.21064024703192041</v>
      </c>
      <c r="J12" s="2">
        <f>('[1]Qc, Spring, S2'!J12*Main!$B$5)</f>
        <v>0.17260255155768778</v>
      </c>
      <c r="K12" s="2">
        <f>('[1]Qc, Spring, S2'!K12*Main!$B$5)</f>
        <v>0.12210410656627413</v>
      </c>
      <c r="L12" s="2">
        <f>('[1]Qc, Spring, S2'!L12*Main!$B$5)</f>
        <v>0.17495747157310382</v>
      </c>
      <c r="M12" s="2">
        <f>('[1]Qc, Spring, S2'!M12*Main!$B$5)</f>
        <v>0.16569758698835582</v>
      </c>
      <c r="N12" s="2">
        <f>('[1]Qc, Spring, S2'!N12*Main!$B$5)</f>
        <v>0.1968202527539564</v>
      </c>
      <c r="O12" s="2">
        <f>('[1]Qc, Spring, S2'!O12*Main!$B$5)</f>
        <v>0.2069541653824282</v>
      </c>
      <c r="P12" s="2">
        <f>('[1]Qc, Spring, S2'!P12*Main!$B$5)</f>
        <v>0.22523958057724408</v>
      </c>
      <c r="Q12" s="2">
        <f>('[1]Qc, Spring, S2'!Q12*Main!$B$5)</f>
        <v>0.23147451816474154</v>
      </c>
      <c r="R12" s="2">
        <f>('[1]Qc, Spring, S2'!R12*Main!$B$5)</f>
        <v>0.22083317512351941</v>
      </c>
      <c r="S12" s="2">
        <f>('[1]Qc, Spring, S2'!S12*Main!$B$5)</f>
        <v>0.14960092333134073</v>
      </c>
      <c r="T12" s="2">
        <f>('[1]Qc, Spring, S2'!T12*Main!$B$5)</f>
        <v>0.16314084412357768</v>
      </c>
      <c r="U12" s="2">
        <f>('[1]Qc, Spring, S2'!U12*Main!$B$5)</f>
        <v>0.18762414339654504</v>
      </c>
      <c r="V12" s="2">
        <f>('[1]Qc, Spring, S2'!V12*Main!$B$5)</f>
        <v>0.18625800915254478</v>
      </c>
      <c r="W12" s="2">
        <f>('[1]Qc, Spring, S2'!W12*Main!$B$5)</f>
        <v>0.20728295498889743</v>
      </c>
      <c r="X12" s="2">
        <f>('[1]Qc, Spring, S2'!X12*Main!$B$5)</f>
        <v>0.22714110096650308</v>
      </c>
      <c r="Y12" s="2">
        <f>('[1]Qc, Spring, S2'!Y12*Main!$B$5)</f>
        <v>0.24830971891015902</v>
      </c>
    </row>
    <row r="13" spans="1:25" x14ac:dyDescent="0.3">
      <c r="A13">
        <v>12</v>
      </c>
      <c r="B13" s="2">
        <f>('[1]Qc, Spring, S2'!B13*Main!$B$5)</f>
        <v>0.27633866655103695</v>
      </c>
      <c r="C13" s="2">
        <f>('[1]Qc, Spring, S2'!C13*Main!$B$5)</f>
        <v>0.11311898717815112</v>
      </c>
      <c r="D13" s="2">
        <f>('[1]Qc, Spring, S2'!D13*Main!$B$5)</f>
        <v>0.13439208350235005</v>
      </c>
      <c r="E13" s="2">
        <f>('[1]Qc, Spring, S2'!E13*Main!$B$5)</f>
        <v>9.6960861025009379E-2</v>
      </c>
      <c r="F13" s="2">
        <f>('[1]Qc, Spring, S2'!F13*Main!$B$5)</f>
        <v>0.11752363573266046</v>
      </c>
      <c r="G13" s="2">
        <f>('[1]Qc, Spring, S2'!G13*Main!$B$5)</f>
        <v>0.14008049661661282</v>
      </c>
      <c r="H13" s="2">
        <f>('[1]Qc, Spring, S2'!H13*Main!$B$5)</f>
        <v>0.31929389620727716</v>
      </c>
      <c r="I13" s="2">
        <f>('[1]Qc, Spring, S2'!I13*Main!$B$5)</f>
        <v>0.1838775838423411</v>
      </c>
      <c r="J13" s="2">
        <f>('[1]Qc, Spring, S2'!J13*Main!$B$5)</f>
        <v>6.4289023816912427E-2</v>
      </c>
      <c r="K13" s="2">
        <f>('[1]Qc, Spring, S2'!K13*Main!$B$5)</f>
        <v>8.2740721104604897E-2</v>
      </c>
      <c r="L13" s="2">
        <f>('[1]Qc, Spring, S2'!L13*Main!$B$5)</f>
        <v>0.14774811900679374</v>
      </c>
      <c r="M13" s="2">
        <f>('[1]Qc, Spring, S2'!M13*Main!$B$5)</f>
        <v>0.20370446323418004</v>
      </c>
      <c r="N13" s="2">
        <f>('[1]Qc, Spring, S2'!N13*Main!$B$5)</f>
        <v>-0.30921195265637197</v>
      </c>
      <c r="O13" s="2">
        <f>('[1]Qc, Spring, S2'!O13*Main!$B$5)</f>
        <v>-0.28410446170718323</v>
      </c>
      <c r="P13" s="2">
        <f>('[1]Qc, Spring, S2'!P13*Main!$B$5)</f>
        <v>5.3481035829969291E-2</v>
      </c>
      <c r="Q13" s="2">
        <f>('[1]Qc, Spring, S2'!Q13*Main!$B$5)</f>
        <v>-0.17961789240690562</v>
      </c>
      <c r="R13" s="2">
        <f>('[1]Qc, Spring, S2'!R13*Main!$B$5)</f>
        <v>-4.1979347873647634E-2</v>
      </c>
      <c r="S13" s="2">
        <f>('[1]Qc, Spring, S2'!S13*Main!$B$5)</f>
        <v>-0.12763109696613914</v>
      </c>
      <c r="T13" s="2">
        <f>('[1]Qc, Spring, S2'!T13*Main!$B$5)</f>
        <v>-0.22614551379941641</v>
      </c>
      <c r="U13" s="2">
        <f>('[1]Qc, Spring, S2'!U13*Main!$B$5)</f>
        <v>-0.39542830211278818</v>
      </c>
      <c r="V13" s="2">
        <f>('[1]Qc, Spring, S2'!V13*Main!$B$5)</f>
        <v>-0.66427498828442477</v>
      </c>
      <c r="W13" s="2">
        <f>('[1]Qc, Spring, S2'!W13*Main!$B$5)</f>
        <v>-0.73878502694001214</v>
      </c>
      <c r="X13" s="2">
        <f>('[1]Qc, Spring, S2'!X13*Main!$B$5)</f>
        <v>-0.69740445391137218</v>
      </c>
      <c r="Y13" s="2">
        <f>('[1]Qc, Spring, S2'!Y13*Main!$B$5)</f>
        <v>-0.63895775310928982</v>
      </c>
    </row>
    <row r="14" spans="1:25" x14ac:dyDescent="0.3">
      <c r="A14">
        <v>13</v>
      </c>
      <c r="B14" s="2">
        <f>('[1]Qc, Spring, S2'!B14*Main!$B$5)</f>
        <v>-0.23360562288790013</v>
      </c>
      <c r="C14" s="2">
        <f>('[1]Qc, Spring, S2'!C14*Main!$B$5)</f>
        <v>-0.22082641800239419</v>
      </c>
      <c r="D14" s="2">
        <f>('[1]Qc, Spring, S2'!D14*Main!$B$5)</f>
        <v>-0.19659137988699049</v>
      </c>
      <c r="E14" s="2">
        <f>('[1]Qc, Spring, S2'!E14*Main!$B$5)</f>
        <v>-0.19811729603481504</v>
      </c>
      <c r="F14" s="2">
        <f>('[1]Qc, Spring, S2'!F14*Main!$B$5)</f>
        <v>-0.19536071027342122</v>
      </c>
      <c r="G14" s="2">
        <f>('[1]Qc, Spring, S2'!G14*Main!$B$5)</f>
        <v>-0.2334607824294882</v>
      </c>
      <c r="H14" s="2">
        <f>('[1]Qc, Spring, S2'!H14*Main!$B$5)</f>
        <v>-0.807629004110892</v>
      </c>
      <c r="I14" s="2">
        <f>('[1]Qc, Spring, S2'!I14*Main!$B$5)</f>
        <v>-1.0301797853113632</v>
      </c>
      <c r="J14" s="2">
        <f>('[1]Qc, Spring, S2'!J14*Main!$B$5)</f>
        <v>-1.2673303837540595</v>
      </c>
      <c r="K14" s="2">
        <f>('[1]Qc, Spring, S2'!K14*Main!$B$5)</f>
        <v>-1.1732067969369138</v>
      </c>
      <c r="L14" s="2">
        <f>('[1]Qc, Spring, S2'!L14*Main!$B$5)</f>
        <v>-1.1100706477767799</v>
      </c>
      <c r="M14" s="2">
        <f>('[1]Qc, Spring, S2'!M14*Main!$B$5)</f>
        <v>-1.1793220605434405</v>
      </c>
      <c r="N14" s="2">
        <f>('[1]Qc, Spring, S2'!N14*Main!$B$5)</f>
        <v>-1.3057972813650707</v>
      </c>
      <c r="O14" s="2">
        <f>('[1]Qc, Spring, S2'!O14*Main!$B$5)</f>
        <v>-1.1430159435513649</v>
      </c>
      <c r="P14" s="2">
        <f>('[1]Qc, Spring, S2'!P14*Main!$B$5)</f>
        <v>-1.0804013640727128</v>
      </c>
      <c r="Q14" s="2">
        <f>('[1]Qc, Spring, S2'!Q14*Main!$B$5)</f>
        <v>-1.0204433900885592</v>
      </c>
      <c r="R14" s="2">
        <f>('[1]Qc, Spring, S2'!R14*Main!$B$5)</f>
        <v>-0.96067168741784359</v>
      </c>
      <c r="S14" s="2">
        <f>('[1]Qc, Spring, S2'!S14*Main!$B$5)</f>
        <v>-1.0032813644595582</v>
      </c>
      <c r="T14" s="2">
        <f>('[1]Qc, Spring, S2'!T14*Main!$B$5)</f>
        <v>-0.82719726288545892</v>
      </c>
      <c r="U14" s="2">
        <f>('[1]Qc, Spring, S2'!U14*Main!$B$5)</f>
        <v>-0.7366553958271812</v>
      </c>
      <c r="V14" s="2">
        <f>('[1]Qc, Spring, S2'!V14*Main!$B$5)</f>
        <v>-0.77311904377024443</v>
      </c>
      <c r="W14" s="2">
        <f>('[1]Qc, Spring, S2'!W14*Main!$B$5)</f>
        <v>-0.58014808581825184</v>
      </c>
      <c r="X14" s="2">
        <f>('[1]Qc, Spring, S2'!X14*Main!$B$5)</f>
        <v>-0.26429913537018773</v>
      </c>
      <c r="Y14" s="2">
        <f>('[1]Qc, Spring, S2'!Y14*Main!$B$5)</f>
        <v>-0.23724310016582664</v>
      </c>
    </row>
    <row r="15" spans="1:25" x14ac:dyDescent="0.3">
      <c r="A15">
        <v>14</v>
      </c>
      <c r="B15" s="2">
        <f>('[1]Qc, Spring, S2'!B15*Main!$B$5)</f>
        <v>-1.5796696416814759E-2</v>
      </c>
      <c r="C15" s="2">
        <f>('[1]Qc, Spring, S2'!C15*Main!$B$5)</f>
        <v>-1.5326819869762132E-2</v>
      </c>
      <c r="D15" s="2">
        <f>('[1]Qc, Spring, S2'!D15*Main!$B$5)</f>
        <v>-1.4147467134739156E-2</v>
      </c>
      <c r="E15" s="2">
        <f>('[1]Qc, Spring, S2'!E15*Main!$B$5)</f>
        <v>-1.5390761671389417E-2</v>
      </c>
      <c r="F15" s="2">
        <f>('[1]Qc, Spring, S2'!F15*Main!$B$5)</f>
        <v>-1.5105938388071E-2</v>
      </c>
      <c r="G15" s="2">
        <f>('[1]Qc, Spring, S2'!G15*Main!$B$5)</f>
        <v>-1.4902828684390378E-2</v>
      </c>
      <c r="H15" s="2">
        <f>('[1]Qc, Spring, S2'!H15*Main!$B$5)</f>
        <v>-1.3950887687202668E-2</v>
      </c>
      <c r="I15" s="2">
        <f>('[1]Qc, Spring, S2'!I15*Main!$B$5)</f>
        <v>-3.069715627457318E-2</v>
      </c>
      <c r="J15" s="2">
        <f>('[1]Qc, Spring, S2'!J15*Main!$B$5)</f>
        <v>-3.3562178150935575E-2</v>
      </c>
      <c r="K15" s="2">
        <f>('[1]Qc, Spring, S2'!K15*Main!$B$5)</f>
        <v>-3.200704771905187E-2</v>
      </c>
      <c r="L15" s="2">
        <f>('[1]Qc, Spring, S2'!L15*Main!$B$5)</f>
        <v>-3.1866771092747194E-2</v>
      </c>
      <c r="M15" s="2">
        <f>('[1]Qc, Spring, S2'!M15*Main!$B$5)</f>
        <v>-3.2606436730333491E-2</v>
      </c>
      <c r="N15" s="2">
        <f>('[1]Qc, Spring, S2'!N15*Main!$B$5)</f>
        <v>-3.4619727420653251E-2</v>
      </c>
      <c r="O15" s="2">
        <f>('[1]Qc, Spring, S2'!O15*Main!$B$5)</f>
        <v>-3.26433132292882E-2</v>
      </c>
      <c r="P15" s="2">
        <f>('[1]Qc, Spring, S2'!P15*Main!$B$5)</f>
        <v>-2.2380602022999015E-2</v>
      </c>
      <c r="Q15" s="2">
        <f>('[1]Qc, Spring, S2'!Q15*Main!$B$5)</f>
        <v>-3.1122736606032916E-2</v>
      </c>
      <c r="R15" s="2">
        <f>('[1]Qc, Spring, S2'!R15*Main!$B$5)</f>
        <v>-3.3216619384676419E-2</v>
      </c>
      <c r="S15" s="2">
        <f>('[1]Qc, Spring, S2'!S15*Main!$B$5)</f>
        <v>-3.0095528362860093E-2</v>
      </c>
      <c r="T15" s="2">
        <f>('[1]Qc, Spring, S2'!T15*Main!$B$5)</f>
        <v>-2.3339320197777361E-2</v>
      </c>
      <c r="U15" s="2">
        <f>('[1]Qc, Spring, S2'!U15*Main!$B$5)</f>
        <v>-2.0693794764207893E-2</v>
      </c>
      <c r="V15" s="2">
        <f>('[1]Qc, Spring, S2'!V15*Main!$B$5)</f>
        <v>-2.2197665032156484E-2</v>
      </c>
      <c r="W15" s="2">
        <f>('[1]Qc, Spring, S2'!W15*Main!$B$5)</f>
        <v>-1.932330576101873E-2</v>
      </c>
      <c r="X15" s="2">
        <f>('[1]Qc, Spring, S2'!X15*Main!$B$5)</f>
        <v>-1.3669195190790568E-2</v>
      </c>
      <c r="Y15" s="2">
        <f>('[1]Qc, Spring, S2'!Y15*Main!$B$5)</f>
        <v>-1.3776696972279767E-2</v>
      </c>
    </row>
    <row r="16" spans="1:25" x14ac:dyDescent="0.3">
      <c r="A16">
        <v>15</v>
      </c>
      <c r="B16" s="2">
        <f>('[1]Qc, Spring, S2'!B16*Main!$B$5)</f>
        <v>-4.8578423038677869E-2</v>
      </c>
      <c r="C16" s="2">
        <f>('[1]Qc, Spring, S2'!C16*Main!$B$5)</f>
        <v>-6.1887787019996511E-2</v>
      </c>
      <c r="D16" s="2">
        <f>('[1]Qc, Spring, S2'!D16*Main!$B$5)</f>
        <v>-6.7086880852309544E-2</v>
      </c>
      <c r="E16" s="2">
        <f>('[1]Qc, Spring, S2'!E16*Main!$B$5)</f>
        <v>-7.2649264324200477E-2</v>
      </c>
      <c r="F16" s="2">
        <f>('[1]Qc, Spring, S2'!F16*Main!$B$5)</f>
        <v>-7.7628260705755583E-2</v>
      </c>
      <c r="G16" s="2">
        <f>('[1]Qc, Spring, S2'!G16*Main!$B$5)</f>
        <v>-7.1299711376587138E-2</v>
      </c>
      <c r="H16" s="2">
        <f>('[1]Qc, Spring, S2'!H16*Main!$B$5)</f>
        <v>-5.4116510768192246E-2</v>
      </c>
      <c r="I16" s="2">
        <f>('[1]Qc, Spring, S2'!I16*Main!$B$5)</f>
        <v>4.800420239808182E-2</v>
      </c>
      <c r="J16" s="2">
        <f>('[1]Qc, Spring, S2'!J16*Main!$B$5)</f>
        <v>6.6685929047095513E-2</v>
      </c>
      <c r="K16" s="2">
        <f>('[1]Qc, Spring, S2'!K16*Main!$B$5)</f>
        <v>8.6311845553514066E-2</v>
      </c>
      <c r="L16" s="2">
        <f>('[1]Qc, Spring, S2'!L16*Main!$B$5)</f>
        <v>4.7273081590981939E-2</v>
      </c>
      <c r="M16" s="2">
        <f>('[1]Qc, Spring, S2'!M16*Main!$B$5)</f>
        <v>3.2128739565169637E-2</v>
      </c>
      <c r="N16" s="2">
        <f>('[1]Qc, Spring, S2'!N16*Main!$B$5)</f>
        <v>9.042112558192995E-3</v>
      </c>
      <c r="O16" s="2">
        <f>('[1]Qc, Spring, S2'!O16*Main!$B$5)</f>
        <v>1.1512316282473574E-2</v>
      </c>
      <c r="P16" s="2">
        <f>('[1]Qc, Spring, S2'!P16*Main!$B$5)</f>
        <v>-1.4682830263784261E-2</v>
      </c>
      <c r="Q16" s="2">
        <f>('[1]Qc, Spring, S2'!Q16*Main!$B$5)</f>
        <v>-1.8176252503618252E-2</v>
      </c>
      <c r="R16" s="2">
        <f>('[1]Qc, Spring, S2'!R16*Main!$B$5)</f>
        <v>-5.1508215844937276E-3</v>
      </c>
      <c r="S16" s="2">
        <f>('[1]Qc, Spring, S2'!S16*Main!$B$5)</f>
        <v>4.397976035426697E-2</v>
      </c>
      <c r="T16" s="2">
        <f>('[1]Qc, Spring, S2'!T16*Main!$B$5)</f>
        <v>6.3823676292010287E-2</v>
      </c>
      <c r="U16" s="2">
        <f>('[1]Qc, Spring, S2'!U16*Main!$B$5)</f>
        <v>4.8985381911759239E-2</v>
      </c>
      <c r="V16" s="2">
        <f>('[1]Qc, Spring, S2'!V16*Main!$B$5)</f>
        <v>2.5288349357185637E-2</v>
      </c>
      <c r="W16" s="2">
        <f>('[1]Qc, Spring, S2'!W16*Main!$B$5)</f>
        <v>4.1001132390300126E-3</v>
      </c>
      <c r="X16" s="2">
        <f>('[1]Qc, Spring, S2'!X16*Main!$B$5)</f>
        <v>-1.8720226864760832E-2</v>
      </c>
      <c r="Y16" s="2">
        <f>('[1]Qc, Spring, S2'!Y16*Main!$B$5)</f>
        <v>-4.223077363534606E-2</v>
      </c>
    </row>
    <row r="17" spans="1:25" x14ac:dyDescent="0.3">
      <c r="A17">
        <v>16</v>
      </c>
      <c r="B17" s="2">
        <f>('[1]Qc, Spring, S2'!B17*Main!$B$5)</f>
        <v>-0.17891792606239765</v>
      </c>
      <c r="C17" s="2">
        <f>('[1]Qc, Spring, S2'!C17*Main!$B$5)</f>
        <v>-0.2461136493232132</v>
      </c>
      <c r="D17" s="2">
        <f>('[1]Qc, Spring, S2'!D17*Main!$B$5)</f>
        <v>-0.31334941345191608</v>
      </c>
      <c r="E17" s="2">
        <f>('[1]Qc, Spring, S2'!E17*Main!$B$5)</f>
        <v>-0.28573810930021409</v>
      </c>
      <c r="F17" s="2">
        <f>('[1]Qc, Spring, S2'!F17*Main!$B$5)</f>
        <v>-0.29227910738356977</v>
      </c>
      <c r="G17" s="2">
        <f>('[1]Qc, Spring, S2'!G17*Main!$B$5)</f>
        <v>-0.26156797840471657</v>
      </c>
      <c r="H17" s="2">
        <f>('[1]Qc, Spring, S2'!H17*Main!$B$5)</f>
        <v>-1.357426031529774E-2</v>
      </c>
      <c r="I17" s="2">
        <f>('[1]Qc, Spring, S2'!I17*Main!$B$5)</f>
        <v>0.23229725491674941</v>
      </c>
      <c r="J17" s="2">
        <f>('[1]Qc, Spring, S2'!J17*Main!$B$5)</f>
        <v>0.30528554385846873</v>
      </c>
      <c r="K17" s="2">
        <f>('[1]Qc, Spring, S2'!K17*Main!$B$5)</f>
        <v>0.26888469145332394</v>
      </c>
      <c r="L17" s="2">
        <f>('[1]Qc, Spring, S2'!L17*Main!$B$5)</f>
        <v>0.20484030372408996</v>
      </c>
      <c r="M17" s="2">
        <f>('[1]Qc, Spring, S2'!M17*Main!$B$5)</f>
        <v>0.30624744717803926</v>
      </c>
      <c r="N17" s="2">
        <f>('[1]Qc, Spring, S2'!N17*Main!$B$5)</f>
        <v>0.25183656194036225</v>
      </c>
      <c r="O17" s="2">
        <f>('[1]Qc, Spring, S2'!O17*Main!$B$5)</f>
        <v>0.18655003346455448</v>
      </c>
      <c r="P17" s="2">
        <f>('[1]Qc, Spring, S2'!P17*Main!$B$5)</f>
        <v>7.7564504047740443E-2</v>
      </c>
      <c r="Q17" s="2">
        <f>('[1]Qc, Spring, S2'!Q17*Main!$B$5)</f>
        <v>2.626150569157536E-2</v>
      </c>
      <c r="R17" s="2">
        <f>('[1]Qc, Spring, S2'!R17*Main!$B$5)</f>
        <v>6.222163819851971E-2</v>
      </c>
      <c r="S17" s="2">
        <f>('[1]Qc, Spring, S2'!S17*Main!$B$5)</f>
        <v>6.6018849381590403E-2</v>
      </c>
      <c r="T17" s="2">
        <f>('[1]Qc, Spring, S2'!T17*Main!$B$5)</f>
        <v>-3.8896327097024133E-2</v>
      </c>
      <c r="U17" s="2">
        <f>('[1]Qc, Spring, S2'!U17*Main!$B$5)</f>
        <v>4.1031845646732443E-2</v>
      </c>
      <c r="V17" s="2">
        <f>('[1]Qc, Spring, S2'!V17*Main!$B$5)</f>
        <v>5.9520080848030496E-2</v>
      </c>
      <c r="W17" s="2">
        <f>('[1]Qc, Spring, S2'!W17*Main!$B$5)</f>
        <v>2.1328559966112982E-3</v>
      </c>
      <c r="X17" s="2">
        <f>('[1]Qc, Spring, S2'!X17*Main!$B$5)</f>
        <v>-0.17164831275476367</v>
      </c>
      <c r="Y17" s="2">
        <f>('[1]Qc, Spring, S2'!Y17*Main!$B$5)</f>
        <v>-0.24692211721480251</v>
      </c>
    </row>
    <row r="18" spans="1:25" x14ac:dyDescent="0.3">
      <c r="A18">
        <v>17</v>
      </c>
      <c r="B18" s="2">
        <f>('[1]Qc, Spring, S2'!B18*Main!$B$5)</f>
        <v>-0.48345131450054063</v>
      </c>
      <c r="C18" s="2">
        <f>('[1]Qc, Spring, S2'!C18*Main!$B$5)</f>
        <v>-0.50688821477310209</v>
      </c>
      <c r="D18" s="2">
        <f>('[1]Qc, Spring, S2'!D18*Main!$B$5)</f>
        <v>-0.50603634058102387</v>
      </c>
      <c r="E18" s="2">
        <f>('[1]Qc, Spring, S2'!E18*Main!$B$5)</f>
        <v>-0.51965872051591588</v>
      </c>
      <c r="F18" s="2">
        <f>('[1]Qc, Spring, S2'!F18*Main!$B$5)</f>
        <v>-0.52814302454126438</v>
      </c>
      <c r="G18" s="2">
        <f>('[1]Qc, Spring, S2'!G18*Main!$B$5)</f>
        <v>-0.4987358180392224</v>
      </c>
      <c r="H18" s="2">
        <f>('[1]Qc, Spring, S2'!H18*Main!$B$5)</f>
        <v>-0.471967298400229</v>
      </c>
      <c r="I18" s="2">
        <f>('[1]Qc, Spring, S2'!I18*Main!$B$5)</f>
        <v>-0.33709462073227336</v>
      </c>
      <c r="J18" s="2">
        <f>('[1]Qc, Spring, S2'!J18*Main!$B$5)</f>
        <v>-0.30390640480916242</v>
      </c>
      <c r="K18" s="2">
        <f>('[1]Qc, Spring, S2'!K18*Main!$B$5)</f>
        <v>-0.34342282669406365</v>
      </c>
      <c r="L18" s="2">
        <f>('[1]Qc, Spring, S2'!L18*Main!$B$5)</f>
        <v>-0.39109677666086962</v>
      </c>
      <c r="M18" s="2">
        <f>('[1]Qc, Spring, S2'!M18*Main!$B$5)</f>
        <v>-0.43010682848324849</v>
      </c>
      <c r="N18" s="2">
        <f>('[1]Qc, Spring, S2'!N18*Main!$B$5)</f>
        <v>-0.40574318643118285</v>
      </c>
      <c r="O18" s="2">
        <f>('[1]Qc, Spring, S2'!O18*Main!$B$5)</f>
        <v>-0.39725467283331345</v>
      </c>
      <c r="P18" s="2">
        <f>('[1]Qc, Spring, S2'!P18*Main!$B$5)</f>
        <v>-0.40095692730169358</v>
      </c>
      <c r="Q18" s="2">
        <f>('[1]Qc, Spring, S2'!Q18*Main!$B$5)</f>
        <v>-0.44972568124478141</v>
      </c>
      <c r="R18" s="2">
        <f>('[1]Qc, Spring, S2'!R18*Main!$B$5)</f>
        <v>-0.44576337853822123</v>
      </c>
      <c r="S18" s="2">
        <f>('[1]Qc, Spring, S2'!S18*Main!$B$5)</f>
        <v>-0.34836651060587509</v>
      </c>
      <c r="T18" s="2">
        <f>('[1]Qc, Spring, S2'!T18*Main!$B$5)</f>
        <v>-0.28968377638711018</v>
      </c>
      <c r="U18" s="2">
        <f>('[1]Qc, Spring, S2'!U18*Main!$B$5)</f>
        <v>-0.31026877791504714</v>
      </c>
      <c r="V18" s="2">
        <f>('[1]Qc, Spring, S2'!V18*Main!$B$5)</f>
        <v>-0.31392119284376313</v>
      </c>
      <c r="W18" s="2">
        <f>('[1]Qc, Spring, S2'!W18*Main!$B$5)</f>
        <v>-0.37518226159111451</v>
      </c>
      <c r="X18" s="2">
        <f>('[1]Qc, Spring, S2'!X18*Main!$B$5)</f>
        <v>-0.42734995492435407</v>
      </c>
      <c r="Y18" s="2">
        <f>('[1]Qc, Spring, S2'!Y18*Main!$B$5)</f>
        <v>-0.4493401081601891</v>
      </c>
    </row>
    <row r="19" spans="1:25" x14ac:dyDescent="0.3">
      <c r="A19">
        <v>18</v>
      </c>
      <c r="B19" s="2">
        <f>('[1]Qc, Spring, S2'!B19*Main!$B$5)</f>
        <v>-0.26697884357344376</v>
      </c>
      <c r="C19" s="2">
        <f>('[1]Qc, Spring, S2'!C19*Main!$B$5)</f>
        <v>-0.29641698435202024</v>
      </c>
      <c r="D19" s="2">
        <f>('[1]Qc, Spring, S2'!D19*Main!$B$5)</f>
        <v>-0.33641248929612294</v>
      </c>
      <c r="E19" s="2">
        <f>('[1]Qc, Spring, S2'!E19*Main!$B$5)</f>
        <v>-0.34567336344926752</v>
      </c>
      <c r="F19" s="2">
        <f>('[1]Qc, Spring, S2'!F19*Main!$B$5)</f>
        <v>-0.3414944857991965</v>
      </c>
      <c r="G19" s="2">
        <f>('[1]Qc, Spring, S2'!G19*Main!$B$5)</f>
        <v>-0.31817943226526807</v>
      </c>
      <c r="H19" s="2">
        <f>('[1]Qc, Spring, S2'!H19*Main!$B$5)</f>
        <v>-0.25183962259131093</v>
      </c>
      <c r="I19" s="2">
        <f>('[1]Qc, Spring, S2'!I19*Main!$B$5)</f>
        <v>-0.1504877774345337</v>
      </c>
      <c r="J19" s="2">
        <f>('[1]Qc, Spring, S2'!J19*Main!$B$5)</f>
        <v>-7.453337635068169E-2</v>
      </c>
      <c r="K19" s="2">
        <f>('[1]Qc, Spring, S2'!K19*Main!$B$5)</f>
        <v>-1.4578597726532846E-2</v>
      </c>
      <c r="L19" s="2">
        <f>('[1]Qc, Spring, S2'!L19*Main!$B$5)</f>
        <v>3.0672849593275545E-2</v>
      </c>
      <c r="M19" s="2">
        <f>('[1]Qc, Spring, S2'!M19*Main!$B$5)</f>
        <v>3.1392297606794239E-2</v>
      </c>
      <c r="N19" s="2">
        <f>('[1]Qc, Spring, S2'!N19*Main!$B$5)</f>
        <v>5.4046248802013036E-3</v>
      </c>
      <c r="O19" s="2">
        <f>('[1]Qc, Spring, S2'!O19*Main!$B$5)</f>
        <v>-1.6451249941583378E-2</v>
      </c>
      <c r="P19" s="2">
        <f>('[1]Qc, Spring, S2'!P19*Main!$B$5)</f>
        <v>-4.5851129388161826E-2</v>
      </c>
      <c r="Q19" s="2">
        <f>('[1]Qc, Spring, S2'!Q19*Main!$B$5)</f>
        <v>-8.1873029710783682E-2</v>
      </c>
      <c r="R19" s="2">
        <f>('[1]Qc, Spring, S2'!R19*Main!$B$5)</f>
        <v>-7.3080008280470315E-2</v>
      </c>
      <c r="S19" s="2">
        <f>('[1]Qc, Spring, S2'!S19*Main!$B$5)</f>
        <v>-2.573575809573083E-2</v>
      </c>
      <c r="T19" s="2">
        <f>('[1]Qc, Spring, S2'!T19*Main!$B$5)</f>
        <v>-3.7838317776694205E-2</v>
      </c>
      <c r="U19" s="2">
        <f>('[1]Qc, Spring, S2'!U19*Main!$B$5)</f>
        <v>-7.0635610993445327E-2</v>
      </c>
      <c r="V19" s="2">
        <f>('[1]Qc, Spring, S2'!V19*Main!$B$5)</f>
        <v>-2.5900612630828521E-2</v>
      </c>
      <c r="W19" s="2">
        <f>('[1]Qc, Spring, S2'!W19*Main!$B$5)</f>
        <v>-8.7044999719671196E-2</v>
      </c>
      <c r="X19" s="2">
        <f>('[1]Qc, Spring, S2'!X19*Main!$B$5)</f>
        <v>-0.10211457780391779</v>
      </c>
      <c r="Y19" s="2">
        <f>('[1]Qc, Spring, S2'!Y19*Main!$B$5)</f>
        <v>-0.1550503290636073</v>
      </c>
    </row>
    <row r="20" spans="1:25" x14ac:dyDescent="0.3">
      <c r="A20">
        <v>19</v>
      </c>
      <c r="B20" s="2">
        <f>('[1]Qc, Spring, S2'!B20*Main!$B$5)</f>
        <v>-0.46641064271443206</v>
      </c>
      <c r="C20" s="2">
        <f>('[1]Qc, Spring, S2'!C20*Main!$B$5)</f>
        <v>-0.4626937022988083</v>
      </c>
      <c r="D20" s="2">
        <f>('[1]Qc, Spring, S2'!D20*Main!$B$5)</f>
        <v>-0.35501381936352977</v>
      </c>
      <c r="E20" s="2">
        <f>('[1]Qc, Spring, S2'!E20*Main!$B$5)</f>
        <v>-0.45798897886043022</v>
      </c>
      <c r="F20" s="2">
        <f>('[1]Qc, Spring, S2'!F20*Main!$B$5)</f>
        <v>-0.42597667913789056</v>
      </c>
      <c r="G20" s="2">
        <f>('[1]Qc, Spring, S2'!G20*Main!$B$5)</f>
        <v>-0.47897275219664531</v>
      </c>
      <c r="H20" s="2">
        <f>('[1]Qc, Spring, S2'!H20*Main!$B$5)</f>
        <v>-0.47584075986549096</v>
      </c>
      <c r="I20" s="2">
        <f>('[1]Qc, Spring, S2'!I20*Main!$B$5)</f>
        <v>-0.95798683409673857</v>
      </c>
      <c r="J20" s="2">
        <f>('[1]Qc, Spring, S2'!J20*Main!$B$5)</f>
        <v>-1.1316474746990741</v>
      </c>
      <c r="K20" s="2">
        <f>('[1]Qc, Spring, S2'!K20*Main!$B$5)</f>
        <v>-1.0685642904062049</v>
      </c>
      <c r="L20" s="2">
        <f>('[1]Qc, Spring, S2'!L20*Main!$B$5)</f>
        <v>-0.96825098514791874</v>
      </c>
      <c r="M20" s="2">
        <f>('[1]Qc, Spring, S2'!M20*Main!$B$5)</f>
        <v>-1.1315549668779974</v>
      </c>
      <c r="N20" s="2">
        <f>('[1]Qc, Spring, S2'!N20*Main!$B$5)</f>
        <v>-1.1765608756992163</v>
      </c>
      <c r="O20" s="2">
        <f>('[1]Qc, Spring, S2'!O20*Main!$B$5)</f>
        <v>-1.115014054035206</v>
      </c>
      <c r="P20" s="2">
        <f>('[1]Qc, Spring, S2'!P20*Main!$B$5)</f>
        <v>-0.93467590264005995</v>
      </c>
      <c r="Q20" s="2">
        <f>('[1]Qc, Spring, S2'!Q20*Main!$B$5)</f>
        <v>-0.8501779889689921</v>
      </c>
      <c r="R20" s="2">
        <f>('[1]Qc, Spring, S2'!R20*Main!$B$5)</f>
        <v>-0.95075832642853753</v>
      </c>
      <c r="S20" s="2">
        <f>('[1]Qc, Spring, S2'!S20*Main!$B$5)</f>
        <v>-0.97297362552501521</v>
      </c>
      <c r="T20" s="2">
        <f>('[1]Qc, Spring, S2'!T20*Main!$B$5)</f>
        <v>-0.79224349993867482</v>
      </c>
      <c r="U20" s="2">
        <f>('[1]Qc, Spring, S2'!U20*Main!$B$5)</f>
        <v>-0.72575067148683792</v>
      </c>
      <c r="V20" s="2">
        <f>('[1]Qc, Spring, S2'!V20*Main!$B$5)</f>
        <v>-0.80830617918029513</v>
      </c>
      <c r="W20" s="2">
        <f>('[1]Qc, Spring, S2'!W20*Main!$B$5)</f>
        <v>-0.64947694914711129</v>
      </c>
      <c r="X20" s="2">
        <f>('[1]Qc, Spring, S2'!X20*Main!$B$5)</f>
        <v>-0.45576105999545763</v>
      </c>
      <c r="Y20" s="2">
        <f>('[1]Qc, Spring, S2'!Y20*Main!$B$5)</f>
        <v>-0.52293257646376246</v>
      </c>
    </row>
    <row r="21" spans="1:25" x14ac:dyDescent="0.3">
      <c r="A21">
        <v>20</v>
      </c>
      <c r="B21" s="2">
        <f>('[1]Qc, Spring, S2'!B21*Main!$B$5)</f>
        <v>0.43306190175002557</v>
      </c>
      <c r="C21" s="2">
        <f>('[1]Qc, Spring, S2'!C21*Main!$B$5)</f>
        <v>0.4796984806622614</v>
      </c>
      <c r="D21" s="2">
        <f>('[1]Qc, Spring, S2'!D21*Main!$B$5)</f>
        <v>0.494348372405568</v>
      </c>
      <c r="E21" s="2">
        <f>('[1]Qc, Spring, S2'!E21*Main!$B$5)</f>
        <v>0.49681030781814223</v>
      </c>
      <c r="F21" s="2">
        <f>('[1]Qc, Spring, S2'!F21*Main!$B$5)</f>
        <v>0.50114606565028452</v>
      </c>
      <c r="G21" s="2">
        <f>('[1]Qc, Spring, S2'!G21*Main!$B$5)</f>
        <v>0.50121472645600873</v>
      </c>
      <c r="H21" s="2">
        <f>('[1]Qc, Spring, S2'!H21*Main!$B$5)</f>
        <v>0.41688583052054484</v>
      </c>
      <c r="I21" s="2">
        <f>('[1]Qc, Spring, S2'!I21*Main!$B$5)</f>
        <v>0.19610690953310167</v>
      </c>
      <c r="J21" s="2">
        <f>('[1]Qc, Spring, S2'!J21*Main!$B$5)</f>
        <v>6.3936430016809737E-2</v>
      </c>
      <c r="K21" s="2">
        <f>('[1]Qc, Spring, S2'!K21*Main!$B$5)</f>
        <v>5.47743195732611E-2</v>
      </c>
      <c r="L21" s="2">
        <f>('[1]Qc, Spring, S2'!L21*Main!$B$5)</f>
        <v>-3.4354704994875676E-3</v>
      </c>
      <c r="M21" s="2">
        <f>('[1]Qc, Spring, S2'!M21*Main!$B$5)</f>
        <v>-1.5507887142690343E-3</v>
      </c>
      <c r="N21" s="2">
        <f>('[1]Qc, Spring, S2'!N21*Main!$B$5)</f>
        <v>3.8818989019656767E-2</v>
      </c>
      <c r="O21" s="2">
        <f>('[1]Qc, Spring, S2'!O21*Main!$B$5)</f>
        <v>3.9900572340750208E-2</v>
      </c>
      <c r="P21" s="2">
        <f>('[1]Qc, Spring, S2'!P21*Main!$B$5)</f>
        <v>0.10625351636715241</v>
      </c>
      <c r="Q21" s="2">
        <f>('[1]Qc, Spring, S2'!Q21*Main!$B$5)</f>
        <v>0.16700854807968049</v>
      </c>
      <c r="R21" s="2">
        <f>('[1]Qc, Spring, S2'!R21*Main!$B$5)</f>
        <v>0.18155983592318767</v>
      </c>
      <c r="S21" s="2">
        <f>('[1]Qc, Spring, S2'!S21*Main!$B$5)</f>
        <v>0.21061161427721159</v>
      </c>
      <c r="T21" s="2">
        <f>('[1]Qc, Spring, S2'!T21*Main!$B$5)</f>
        <v>0.21062480122637803</v>
      </c>
      <c r="U21" s="2">
        <f>('[1]Qc, Spring, S2'!U21*Main!$B$5)</f>
        <v>0.21936821664173001</v>
      </c>
      <c r="V21" s="2">
        <f>('[1]Qc, Spring, S2'!V21*Main!$B$5)</f>
        <v>0.21441086422389552</v>
      </c>
      <c r="W21" s="2">
        <f>('[1]Qc, Spring, S2'!W21*Main!$B$5)</f>
        <v>0.3040645209412024</v>
      </c>
      <c r="X21" s="2">
        <f>('[1]Qc, Spring, S2'!X21*Main!$B$5)</f>
        <v>0.3585302072771514</v>
      </c>
      <c r="Y21" s="2">
        <f>('[1]Qc, Spring, S2'!Y21*Main!$B$5)</f>
        <v>0.3660487191236208</v>
      </c>
    </row>
    <row r="22" spans="1:25" x14ac:dyDescent="0.3">
      <c r="A22">
        <v>21</v>
      </c>
      <c r="B22" s="2">
        <f>('[1]Qc, Spring, S2'!B22*Main!$B$5)</f>
        <v>0.14301445040336763</v>
      </c>
      <c r="C22" s="2">
        <f>('[1]Qc, Spring, S2'!C22*Main!$B$5)</f>
        <v>0.14379965794055924</v>
      </c>
      <c r="D22" s="2">
        <f>('[1]Qc, Spring, S2'!D22*Main!$B$5)</f>
        <v>0.14851855967925129</v>
      </c>
      <c r="E22" s="2">
        <f>('[1]Qc, Spring, S2'!E22*Main!$B$5)</f>
        <v>0.1540414370411437</v>
      </c>
      <c r="F22" s="2">
        <f>('[1]Qc, Spring, S2'!F22*Main!$B$5)</f>
        <v>0.14345787730361065</v>
      </c>
      <c r="G22" s="2">
        <f>('[1]Qc, Spring, S2'!G22*Main!$B$5)</f>
        <v>0.14278636759391472</v>
      </c>
      <c r="H22" s="2">
        <f>('[1]Qc, Spring, S2'!H22*Main!$B$5)</f>
        <v>0.11998646552461271</v>
      </c>
      <c r="I22" s="2">
        <f>('[1]Qc, Spring, S2'!I22*Main!$B$5)</f>
        <v>9.6497923180537487E-2</v>
      </c>
      <c r="J22" s="2">
        <f>('[1]Qc, Spring, S2'!J22*Main!$B$5)</f>
        <v>9.1478448315050143E-2</v>
      </c>
      <c r="K22" s="2">
        <f>('[1]Qc, Spring, S2'!K22*Main!$B$5)</f>
        <v>9.6309978167571128E-2</v>
      </c>
      <c r="L22" s="2">
        <f>('[1]Qc, Spring, S2'!L22*Main!$B$5)</f>
        <v>8.766059074111654E-2</v>
      </c>
      <c r="M22" s="2">
        <f>('[1]Qc, Spring, S2'!M22*Main!$B$5)</f>
        <v>8.8994013891165527E-2</v>
      </c>
      <c r="N22" s="2">
        <f>('[1]Qc, Spring, S2'!N22*Main!$B$5)</f>
        <v>9.2140672061115814E-2</v>
      </c>
      <c r="O22" s="2">
        <f>('[1]Qc, Spring, S2'!O22*Main!$B$5)</f>
        <v>9.3675588051580716E-2</v>
      </c>
      <c r="P22" s="2">
        <f>('[1]Qc, Spring, S2'!P22*Main!$B$5)</f>
        <v>0.11318349038248511</v>
      </c>
      <c r="Q22" s="2">
        <f>('[1]Qc, Spring, S2'!Q22*Main!$B$5)</f>
        <v>0.11814185770566582</v>
      </c>
      <c r="R22" s="2">
        <f>('[1]Qc, Spring, S2'!R22*Main!$B$5)</f>
        <v>0.11463802442684949</v>
      </c>
      <c r="S22" s="2">
        <f>('[1]Qc, Spring, S2'!S22*Main!$B$5)</f>
        <v>0.1139594272877674</v>
      </c>
      <c r="T22" s="2">
        <f>('[1]Qc, Spring, S2'!T22*Main!$B$5)</f>
        <v>0.12534534562524757</v>
      </c>
      <c r="U22" s="2">
        <f>('[1]Qc, Spring, S2'!U22*Main!$B$5)</f>
        <v>0.1245606402709382</v>
      </c>
      <c r="V22" s="2">
        <f>('[1]Qc, Spring, S2'!V22*Main!$B$5)</f>
        <v>0.13083043580200124</v>
      </c>
      <c r="W22" s="2">
        <f>('[1]Qc, Spring, S2'!W22*Main!$B$5)</f>
        <v>0.13391703076203146</v>
      </c>
      <c r="X22" s="2">
        <f>('[1]Qc, Spring, S2'!X22*Main!$B$5)</f>
        <v>0.13466352641779161</v>
      </c>
      <c r="Y22" s="2">
        <f>('[1]Qc, Spring, S2'!Y22*Main!$B$5)</f>
        <v>0.14483143250779684</v>
      </c>
    </row>
    <row r="23" spans="1:25" x14ac:dyDescent="0.3">
      <c r="A23">
        <v>22</v>
      </c>
      <c r="B23" s="2">
        <f>('[1]Qc, Spring, S2'!B23*Main!$B$5)</f>
        <v>-1.8354968181857393E-2</v>
      </c>
      <c r="C23" s="2">
        <f>('[1]Qc, Spring, S2'!C23*Main!$B$5)</f>
        <v>-5.2461344214499779E-2</v>
      </c>
      <c r="D23" s="2">
        <f>('[1]Qc, Spring, S2'!D23*Main!$B$5)</f>
        <v>-6.420986051269105E-2</v>
      </c>
      <c r="E23" s="2">
        <f>('[1]Qc, Spring, S2'!E23*Main!$B$5)</f>
        <v>-7.2560916263098574E-2</v>
      </c>
      <c r="F23" s="2">
        <f>('[1]Qc, Spring, S2'!F23*Main!$B$5)</f>
        <v>-7.4215418141256428E-2</v>
      </c>
      <c r="G23" s="2">
        <f>('[1]Qc, Spring, S2'!G23*Main!$B$5)</f>
        <v>-8.2114306280195989E-2</v>
      </c>
      <c r="H23" s="2">
        <f>('[1]Qc, Spring, S2'!H23*Main!$B$5)</f>
        <v>-0.12512270119301455</v>
      </c>
      <c r="I23" s="2">
        <f>('[1]Qc, Spring, S2'!I23*Main!$B$5)</f>
        <v>-5.4270240505294103E-2</v>
      </c>
      <c r="J23" s="2">
        <f>('[1]Qc, Spring, S2'!J23*Main!$B$5)</f>
        <v>-7.6093610022614944E-2</v>
      </c>
      <c r="K23" s="2">
        <f>('[1]Qc, Spring, S2'!K23*Main!$B$5)</f>
        <v>-3.9568336671948645E-2</v>
      </c>
      <c r="L23" s="2">
        <f>('[1]Qc, Spring, S2'!L23*Main!$B$5)</f>
        <v>-2.1394625915043611E-2</v>
      </c>
      <c r="M23" s="2">
        <f>('[1]Qc, Spring, S2'!M23*Main!$B$5)</f>
        <v>-9.9961485264630796E-3</v>
      </c>
      <c r="N23" s="2">
        <f>('[1]Qc, Spring, S2'!N23*Main!$B$5)</f>
        <v>2.7194365348985422E-2</v>
      </c>
      <c r="O23" s="2">
        <f>('[1]Qc, Spring, S2'!O23*Main!$B$5)</f>
        <v>2.8242495807380072E-2</v>
      </c>
      <c r="P23" s="2">
        <f>('[1]Qc, Spring, S2'!P23*Main!$B$5)</f>
        <v>1.5612471027450881E-2</v>
      </c>
      <c r="Q23" s="2">
        <f>('[1]Qc, Spring, S2'!Q23*Main!$B$5)</f>
        <v>6.1944612850754151E-2</v>
      </c>
      <c r="R23" s="2">
        <f>('[1]Qc, Spring, S2'!R23*Main!$B$5)</f>
        <v>4.6110403495266107E-2</v>
      </c>
      <c r="S23" s="2">
        <f>('[1]Qc, Spring, S2'!S23*Main!$B$5)</f>
        <v>4.1960576155966399E-2</v>
      </c>
      <c r="T23" s="2">
        <f>('[1]Qc, Spring, S2'!T23*Main!$B$5)</f>
        <v>3.3580099255794797E-2</v>
      </c>
      <c r="U23" s="2">
        <f>('[1]Qc, Spring, S2'!U23*Main!$B$5)</f>
        <v>3.2470098194600297E-2</v>
      </c>
      <c r="V23" s="2">
        <f>('[1]Qc, Spring, S2'!V23*Main!$B$5)</f>
        <v>5.5180332994293396E-2</v>
      </c>
      <c r="W23" s="2">
        <f>('[1]Qc, Spring, S2'!W23*Main!$B$5)</f>
        <v>4.2654038303755255E-2</v>
      </c>
      <c r="X23" s="2">
        <f>('[1]Qc, Spring, S2'!X23*Main!$B$5)</f>
        <v>-2.8356177179768721E-2</v>
      </c>
      <c r="Y23" s="2">
        <f>('[1]Qc, Spring, S2'!Y23*Main!$B$5)</f>
        <v>-3.2579531798115423E-2</v>
      </c>
    </row>
    <row r="24" spans="1:25" x14ac:dyDescent="0.3">
      <c r="A24">
        <v>23</v>
      </c>
      <c r="B24" s="2">
        <f>('[1]Qc, Spring, S2'!B24*Main!$B$5)</f>
        <v>0.1214315088360587</v>
      </c>
      <c r="C24" s="2">
        <f>('[1]Qc, Spring, S2'!C24*Main!$B$5)</f>
        <v>0.1225273226374881</v>
      </c>
      <c r="D24" s="2">
        <f>('[1]Qc, Spring, S2'!D24*Main!$B$5)</f>
        <v>0.12854175809410862</v>
      </c>
      <c r="E24" s="2">
        <f>('[1]Qc, Spring, S2'!E24*Main!$B$5)</f>
        <v>0.12066008653861379</v>
      </c>
      <c r="F24" s="2">
        <f>('[1]Qc, Spring, S2'!F24*Main!$B$5)</f>
        <v>0.12998035563522889</v>
      </c>
      <c r="G24" s="2">
        <f>('[1]Qc, Spring, S2'!G24*Main!$B$5)</f>
        <v>0.11971531267033106</v>
      </c>
      <c r="H24" s="2">
        <f>('[1]Qc, Spring, S2'!H24*Main!$B$5)</f>
        <v>6.5247559826745266E-2</v>
      </c>
      <c r="I24" s="2">
        <f>('[1]Qc, Spring, S2'!I24*Main!$B$5)</f>
        <v>2.6285465369170719E-2</v>
      </c>
      <c r="J24" s="2">
        <f>('[1]Qc, Spring, S2'!J24*Main!$B$5)</f>
        <v>-3.4162326653990934E-3</v>
      </c>
      <c r="K24" s="2">
        <f>('[1]Qc, Spring, S2'!K24*Main!$B$5)</f>
        <v>-2.1335695450020856E-2</v>
      </c>
      <c r="L24" s="2">
        <f>('[1]Qc, Spring, S2'!L24*Main!$B$5)</f>
        <v>5.9186298119896846E-3</v>
      </c>
      <c r="M24" s="2">
        <f>('[1]Qc, Spring, S2'!M24*Main!$B$5)</f>
        <v>-2.1645052866032782E-2</v>
      </c>
      <c r="N24" s="2">
        <f>('[1]Qc, Spring, S2'!N24*Main!$B$5)</f>
        <v>-2.1201513932618869E-2</v>
      </c>
      <c r="O24" s="2">
        <f>('[1]Qc, Spring, S2'!O24*Main!$B$5)</f>
        <v>-1.2138414752914668E-2</v>
      </c>
      <c r="P24" s="2">
        <f>('[1]Qc, Spring, S2'!P24*Main!$B$5)</f>
        <v>4.5262450063595508E-3</v>
      </c>
      <c r="Q24" s="2">
        <f>('[1]Qc, Spring, S2'!Q24*Main!$B$5)</f>
        <v>2.2933753648881148E-2</v>
      </c>
      <c r="R24" s="2">
        <f>('[1]Qc, Spring, S2'!R24*Main!$B$5)</f>
        <v>2.903852963785061E-2</v>
      </c>
      <c r="S24" s="2">
        <f>('[1]Qc, Spring, S2'!S24*Main!$B$5)</f>
        <v>1.8513634768078914E-2</v>
      </c>
      <c r="T24" s="2">
        <f>('[1]Qc, Spring, S2'!T24*Main!$B$5)</f>
        <v>2.4033410909670774E-2</v>
      </c>
      <c r="U24" s="2">
        <f>('[1]Qc, Spring, S2'!U24*Main!$B$5)</f>
        <v>2.1256821546038737E-2</v>
      </c>
      <c r="V24" s="2">
        <f>('[1]Qc, Spring, S2'!V24*Main!$B$5)</f>
        <v>2.610858467925992E-2</v>
      </c>
      <c r="W24" s="2">
        <f>('[1]Qc, Spring, S2'!W24*Main!$B$5)</f>
        <v>5.2648536129244514E-2</v>
      </c>
      <c r="X24" s="2">
        <f>('[1]Qc, Spring, S2'!X24*Main!$B$5)</f>
        <v>8.9315998428599858E-2</v>
      </c>
      <c r="Y24" s="2">
        <f>('[1]Qc, Spring, S2'!Y24*Main!$B$5)</f>
        <v>9.9881234365309907E-2</v>
      </c>
    </row>
    <row r="25" spans="1:25" x14ac:dyDescent="0.3">
      <c r="A25">
        <v>24</v>
      </c>
      <c r="B25" s="2">
        <f>('[1]Qc, Spring, S2'!B25*Main!$B$5)</f>
        <v>-1.6571122658527644</v>
      </c>
      <c r="C25" s="2">
        <f>('[1]Qc, Spring, S2'!C25*Main!$B$5)</f>
        <v>-1.7867212703150495</v>
      </c>
      <c r="D25" s="2">
        <f>('[1]Qc, Spring, S2'!D25*Main!$B$5)</f>
        <v>-1.8468986906792284</v>
      </c>
      <c r="E25" s="2">
        <f>('[1]Qc, Spring, S2'!E25*Main!$B$5)</f>
        <v>-1.7569252421652455</v>
      </c>
      <c r="F25" s="2">
        <f>('[1]Qc, Spring, S2'!F25*Main!$B$5)</f>
        <v>-1.7947862767279339</v>
      </c>
      <c r="G25" s="2">
        <f>('[1]Qc, Spring, S2'!G25*Main!$B$5)</f>
        <v>-1.6427371400527857</v>
      </c>
      <c r="H25" s="2">
        <f>('[1]Qc, Spring, S2'!H25*Main!$B$5)</f>
        <v>-1.3200498610325044</v>
      </c>
      <c r="I25" s="2">
        <f>('[1]Qc, Spring, S2'!I25*Main!$B$5)</f>
        <v>-1.0768210237957394</v>
      </c>
      <c r="J25" s="2">
        <f>('[1]Qc, Spring, S2'!J25*Main!$B$5)</f>
        <v>-0.85711785007868235</v>
      </c>
      <c r="K25" s="2">
        <f>('[1]Qc, Spring, S2'!K25*Main!$B$5)</f>
        <v>-0.63543850151451287</v>
      </c>
      <c r="L25" s="2">
        <f>('[1]Qc, Spring, S2'!L25*Main!$B$5)</f>
        <v>-0.9460715858087102</v>
      </c>
      <c r="M25" s="2">
        <f>('[1]Qc, Spring, S2'!M25*Main!$B$5)</f>
        <v>-0.88031335158055579</v>
      </c>
      <c r="N25" s="2">
        <f>('[1]Qc, Spring, S2'!N25*Main!$B$5)</f>
        <v>-1.0830899801672784</v>
      </c>
      <c r="O25" s="2">
        <f>('[1]Qc, Spring, S2'!O25*Main!$B$5)</f>
        <v>-1.0260259781521524</v>
      </c>
      <c r="P25" s="2">
        <f>('[1]Qc, Spring, S2'!P25*Main!$B$5)</f>
        <v>-1.1338637212675229</v>
      </c>
      <c r="Q25" s="2">
        <f>('[1]Qc, Spring, S2'!Q25*Main!$B$5)</f>
        <v>-1.1713931567247291</v>
      </c>
      <c r="R25" s="2">
        <f>('[1]Qc, Spring, S2'!R25*Main!$B$5)</f>
        <v>-1.1021805734899806</v>
      </c>
      <c r="S25" s="2">
        <f>('[1]Qc, Spring, S2'!S25*Main!$B$5)</f>
        <v>-0.80281368796305808</v>
      </c>
      <c r="T25" s="2">
        <f>('[1]Qc, Spring, S2'!T25*Main!$B$5)</f>
        <v>-0.87995634752735097</v>
      </c>
      <c r="U25" s="2">
        <f>('[1]Qc, Spring, S2'!U25*Main!$B$5)</f>
        <v>-1.0294754741024443</v>
      </c>
      <c r="V25" s="2">
        <f>('[1]Qc, Spring, S2'!V25*Main!$B$5)</f>
        <v>-0.98751619724571427</v>
      </c>
      <c r="W25" s="2">
        <f>('[1]Qc, Spring, S2'!W25*Main!$B$5)</f>
        <v>-1.1099017924030963</v>
      </c>
      <c r="X25" s="2">
        <f>('[1]Qc, Spring, S2'!X25*Main!$B$5)</f>
        <v>-1.2071035819839366</v>
      </c>
      <c r="Y25" s="2">
        <f>('[1]Qc, Spring, S2'!Y25*Main!$B$5)</f>
        <v>-1.3600100756269466</v>
      </c>
    </row>
    <row r="26" spans="1:25" x14ac:dyDescent="0.3">
      <c r="A26">
        <v>25</v>
      </c>
      <c r="B26" s="2">
        <f>('[1]Qc, Spring, S2'!B26*Main!$B$5)</f>
        <v>-0.23135583744056501</v>
      </c>
      <c r="C26" s="2">
        <f>('[1]Qc, Spring, S2'!C26*Main!$B$5)</f>
        <v>-0.10876141396964618</v>
      </c>
      <c r="D26" s="2">
        <f>('[1]Qc, Spring, S2'!D26*Main!$B$5)</f>
        <v>-0.10300567087242159</v>
      </c>
      <c r="E26" s="2">
        <f>('[1]Qc, Spring, S2'!E26*Main!$B$5)</f>
        <v>-7.3818165693749535E-2</v>
      </c>
      <c r="F26" s="2">
        <f>('[1]Qc, Spring, S2'!F26*Main!$B$5)</f>
        <v>-0.1056394325763604</v>
      </c>
      <c r="G26" s="2">
        <f>('[1]Qc, Spring, S2'!G26*Main!$B$5)</f>
        <v>-0.11613533875763032</v>
      </c>
      <c r="H26" s="2">
        <f>('[1]Qc, Spring, S2'!H26*Main!$B$5)</f>
        <v>-0.28991428493452509</v>
      </c>
      <c r="I26" s="2">
        <f>('[1]Qc, Spring, S2'!I26*Main!$B$5)</f>
        <v>-0.16956290553909842</v>
      </c>
      <c r="J26" s="2">
        <f>('[1]Qc, Spring, S2'!J26*Main!$B$5)</f>
        <v>-5.8460220231141918E-2</v>
      </c>
      <c r="K26" s="2">
        <f>('[1]Qc, Spring, S2'!K26*Main!$B$5)</f>
        <v>-6.4505263270246679E-2</v>
      </c>
      <c r="L26" s="2">
        <f>('[1]Qc, Spring, S2'!L26*Main!$B$5)</f>
        <v>-0.12575330364613688</v>
      </c>
      <c r="M26" s="2">
        <f>('[1]Qc, Spring, S2'!M26*Main!$B$5)</f>
        <v>-0.17198663244872228</v>
      </c>
      <c r="N26" s="2">
        <f>('[1]Qc, Spring, S2'!N26*Main!$B$5)</f>
        <v>0.27016218494937089</v>
      </c>
      <c r="O26" s="2">
        <f>('[1]Qc, Spring, S2'!O26*Main!$B$5)</f>
        <v>0.26479187496392759</v>
      </c>
      <c r="P26" s="2">
        <f>('[1]Qc, Spring, S2'!P26*Main!$B$5)</f>
        <v>-6.836172226589432E-2</v>
      </c>
      <c r="Q26" s="2">
        <f>('[1]Qc, Spring, S2'!Q26*Main!$B$5)</f>
        <v>0.15308997089445359</v>
      </c>
      <c r="R26" s="2">
        <f>('[1]Qc, Spring, S2'!R26*Main!$B$5)</f>
        <v>3.0797843208246668E-2</v>
      </c>
      <c r="S26" s="2">
        <f>('[1]Qc, Spring, S2'!S26*Main!$B$5)</f>
        <v>0.11550435557773921</v>
      </c>
      <c r="T26" s="2">
        <f>('[1]Qc, Spring, S2'!T26*Main!$B$5)</f>
        <v>0.19524020201043626</v>
      </c>
      <c r="U26" s="2">
        <f>('[1]Qc, Spring, S2'!U26*Main!$B$5)</f>
        <v>0.34116720791508015</v>
      </c>
      <c r="V26" s="2">
        <f>('[1]Qc, Spring, S2'!V26*Main!$B$5)</f>
        <v>0.57098776428746345</v>
      </c>
      <c r="W26" s="2">
        <f>('[1]Qc, Spring, S2'!W26*Main!$B$5)</f>
        <v>0.61990463385470485</v>
      </c>
      <c r="X26" s="2">
        <f>('[1]Qc, Spring, S2'!X26*Main!$B$5)</f>
        <v>0.5750111708985769</v>
      </c>
      <c r="Y26" s="2">
        <f>('[1]Qc, Spring, S2'!Y26*Main!$B$5)</f>
        <v>0.51933870626416934</v>
      </c>
    </row>
    <row r="27" spans="1:25" x14ac:dyDescent="0.3">
      <c r="A27">
        <v>26</v>
      </c>
      <c r="B27" s="2">
        <f>('[1]Qc, Spring, S2'!B27*Main!$B$5)</f>
        <v>-0.14734586573078937</v>
      </c>
      <c r="C27" s="2">
        <f>('[1]Qc, Spring, S2'!C27*Main!$B$5)</f>
        <v>-0.13774300558375949</v>
      </c>
      <c r="D27" s="2">
        <f>('[1]Qc, Spring, S2'!D27*Main!$B$5)</f>
        <v>-0.12247925495740083</v>
      </c>
      <c r="E27" s="2">
        <f>('[1]Qc, Spring, S2'!E27*Main!$B$5)</f>
        <v>-0.11551950670052667</v>
      </c>
      <c r="F27" s="2">
        <f>('[1]Qc, Spring, S2'!F27*Main!$B$5)</f>
        <v>-0.11892668553688621</v>
      </c>
      <c r="G27" s="2">
        <f>('[1]Qc, Spring, S2'!G27*Main!$B$5)</f>
        <v>-0.14805923269255408</v>
      </c>
      <c r="H27" s="2">
        <f>('[1]Qc, Spring, S2'!H27*Main!$B$5)</f>
        <v>-0.51228918454453098</v>
      </c>
      <c r="I27" s="2">
        <f>('[1]Qc, Spring, S2'!I27*Main!$B$5)</f>
        <v>-0.65907912139469149</v>
      </c>
      <c r="J27" s="2">
        <f>('[1]Qc, Spring, S2'!J27*Main!$B$5)</f>
        <v>-0.80429172299134799</v>
      </c>
      <c r="K27" s="2">
        <f>('[1]Qc, Spring, S2'!K27*Main!$B$5)</f>
        <v>-0.72209258494367745</v>
      </c>
      <c r="L27" s="2">
        <f>('[1]Qc, Spring, S2'!L27*Main!$B$5)</f>
        <v>-0.69269417969956315</v>
      </c>
      <c r="M27" s="2">
        <f>('[1]Qc, Spring, S2'!M27*Main!$B$5)</f>
        <v>-0.74675011817575643</v>
      </c>
      <c r="N27" s="2">
        <f>('[1]Qc, Spring, S2'!N27*Main!$B$5)</f>
        <v>-0.81612330085316909</v>
      </c>
      <c r="O27" s="2">
        <f>('[1]Qc, Spring, S2'!O27*Main!$B$5)</f>
        <v>-0.70374593061259771</v>
      </c>
      <c r="P27" s="2">
        <f>('[1]Qc, Spring, S2'!P27*Main!$B$5)</f>
        <v>-0.69154090102406951</v>
      </c>
      <c r="Q27" s="2">
        <f>('[1]Qc, Spring, S2'!Q27*Main!$B$5)</f>
        <v>-0.6633749493143648</v>
      </c>
      <c r="R27" s="2">
        <f>('[1]Qc, Spring, S2'!R27*Main!$B$5)</f>
        <v>-0.62418881494733525</v>
      </c>
      <c r="S27" s="2">
        <f>('[1]Qc, Spring, S2'!S27*Main!$B$5)</f>
        <v>-0.63101287603761547</v>
      </c>
      <c r="T27" s="2">
        <f>('[1]Qc, Spring, S2'!T27*Main!$B$5)</f>
        <v>-0.51753465573929858</v>
      </c>
      <c r="U27" s="2">
        <f>('[1]Qc, Spring, S2'!U27*Main!$B$5)</f>
        <v>-0.45059625394380337</v>
      </c>
      <c r="V27" s="2">
        <f>('[1]Qc, Spring, S2'!V27*Main!$B$5)</f>
        <v>-0.50657750058250162</v>
      </c>
      <c r="W27" s="2">
        <f>('[1]Qc, Spring, S2'!W27*Main!$B$5)</f>
        <v>-0.36722990611510681</v>
      </c>
      <c r="X27" s="2">
        <f>('[1]Qc, Spring, S2'!X27*Main!$B$5)</f>
        <v>-0.16420366800693698</v>
      </c>
      <c r="Y27" s="2">
        <f>('[1]Qc, Spring, S2'!Y27*Main!$B$5)</f>
        <v>-0.15565171377559339</v>
      </c>
    </row>
    <row r="28" spans="1:25" x14ac:dyDescent="0.3">
      <c r="A28">
        <v>27</v>
      </c>
      <c r="B28" s="2">
        <f>('[1]Qc, Spring, S2'!B28*Main!$B$5)</f>
        <v>-0.30511271963261483</v>
      </c>
      <c r="C28" s="2">
        <f>('[1]Qc, Spring, S2'!C28*Main!$B$5)</f>
        <v>-0.31259149847776452</v>
      </c>
      <c r="D28" s="2">
        <f>('[1]Qc, Spring, S2'!D28*Main!$B$5)</f>
        <v>-0.29958155089274291</v>
      </c>
      <c r="E28" s="2">
        <f>('[1]Qc, Spring, S2'!E28*Main!$B$5)</f>
        <v>-0.31103625233154836</v>
      </c>
      <c r="F28" s="2">
        <f>('[1]Qc, Spring, S2'!F28*Main!$B$5)</f>
        <v>-0.28116788108336849</v>
      </c>
      <c r="G28" s="2">
        <f>('[1]Qc, Spring, S2'!G28*Main!$B$5)</f>
        <v>-0.29007701457308149</v>
      </c>
      <c r="H28" s="2">
        <f>('[1]Qc, Spring, S2'!H28*Main!$B$5)</f>
        <v>-0.29068791328280358</v>
      </c>
      <c r="I28" s="2">
        <f>('[1]Qc, Spring, S2'!I28*Main!$B$5)</f>
        <v>-0.63064613051639062</v>
      </c>
      <c r="J28" s="2">
        <f>('[1]Qc, Spring, S2'!J28*Main!$B$5)</f>
        <v>-0.68682315587600484</v>
      </c>
      <c r="K28" s="2">
        <f>('[1]Qc, Spring, S2'!K28*Main!$B$5)</f>
        <v>-0.62192794137622853</v>
      </c>
      <c r="L28" s="2">
        <f>('[1]Qc, Spring, S2'!L28*Main!$B$5)</f>
        <v>-0.63529489362246472</v>
      </c>
      <c r="M28" s="2">
        <f>('[1]Qc, Spring, S2'!M28*Main!$B$5)</f>
        <v>-0.6452480990526811</v>
      </c>
      <c r="N28" s="2">
        <f>('[1]Qc, Spring, S2'!N28*Main!$B$5)</f>
        <v>-0.67333219646285658</v>
      </c>
      <c r="O28" s="2">
        <f>('[1]Qc, Spring, S2'!O28*Main!$B$5)</f>
        <v>-0.65699105371369959</v>
      </c>
      <c r="P28" s="2">
        <f>('[1]Qc, Spring, S2'!P28*Main!$B$5)</f>
        <v>-0.42748582493213766</v>
      </c>
      <c r="Q28" s="2">
        <f>('[1]Qc, Spring, S2'!Q28*Main!$B$5)</f>
        <v>-0.59476022974117748</v>
      </c>
      <c r="R28" s="2">
        <f>('[1]Qc, Spring, S2'!R28*Main!$B$5)</f>
        <v>-0.5994298890792632</v>
      </c>
      <c r="S28" s="2">
        <f>('[1]Qc, Spring, S2'!S28*Main!$B$5)</f>
        <v>-0.56687449563165249</v>
      </c>
      <c r="T28" s="2">
        <f>('[1]Qc, Spring, S2'!T28*Main!$B$5)</f>
        <v>-0.45221198426421588</v>
      </c>
      <c r="U28" s="2">
        <f>('[1]Qc, Spring, S2'!U28*Main!$B$5)</f>
        <v>-0.42833990780265269</v>
      </c>
      <c r="V28" s="2">
        <f>('[1]Qc, Spring, S2'!V28*Main!$B$5)</f>
        <v>-0.44395330064312966</v>
      </c>
      <c r="W28" s="2">
        <f>('[1]Qc, Spring, S2'!W28*Main!$B$5)</f>
        <v>-0.38642727136775279</v>
      </c>
      <c r="X28" s="2">
        <f>('[1]Qc, Spring, S2'!X28*Main!$B$5)</f>
        <v>-0.27565217240757978</v>
      </c>
      <c r="Y28" s="2">
        <f>('[1]Qc, Spring, S2'!Y28*Main!$B$5)</f>
        <v>-0.27850188319690283</v>
      </c>
    </row>
    <row r="29" spans="1:25" x14ac:dyDescent="0.3">
      <c r="A29">
        <v>28</v>
      </c>
      <c r="B29" s="2">
        <f>('[1]Qc, Spring, S2'!B29*Main!$B$5)</f>
        <v>-2.9701337723883649E-2</v>
      </c>
      <c r="C29" s="2">
        <f>('[1]Qc, Spring, S2'!C29*Main!$B$5)</f>
        <v>-3.6116481741721503E-2</v>
      </c>
      <c r="D29" s="2">
        <f>('[1]Qc, Spring, S2'!D29*Main!$B$5)</f>
        <v>-3.7177584660549254E-2</v>
      </c>
      <c r="E29" s="2">
        <f>('[1]Qc, Spring, S2'!E29*Main!$B$5)</f>
        <v>-4.0353864737655662E-2</v>
      </c>
      <c r="F29" s="2">
        <f>('[1]Qc, Spring, S2'!F29*Main!$B$5)</f>
        <v>-4.2175982759496453E-2</v>
      </c>
      <c r="G29" s="2">
        <f>('[1]Qc, Spring, S2'!G29*Main!$B$5)</f>
        <v>-3.7789292147991482E-2</v>
      </c>
      <c r="H29" s="2">
        <f>('[1]Qc, Spring, S2'!H29*Main!$B$5)</f>
        <v>-2.9456901849194018E-2</v>
      </c>
      <c r="I29" s="2">
        <f>('[1]Qc, Spring, S2'!I29*Main!$B$5)</f>
        <v>2.7324328508133693E-2</v>
      </c>
      <c r="J29" s="2">
        <f>('[1]Qc, Spring, S2'!J29*Main!$B$5)</f>
        <v>3.6993341177305065E-2</v>
      </c>
      <c r="K29" s="2">
        <f>('[1]Qc, Spring, S2'!K29*Main!$B$5)</f>
        <v>4.9539939251392988E-2</v>
      </c>
      <c r="L29" s="2">
        <f>('[1]Qc, Spring, S2'!L29*Main!$B$5)</f>
        <v>2.8138531026350697E-2</v>
      </c>
      <c r="M29" s="2">
        <f>('[1]Qc, Spring, S2'!M29*Main!$B$5)</f>
        <v>1.7580476818294437E-2</v>
      </c>
      <c r="N29" s="2">
        <f>('[1]Qc, Spring, S2'!N29*Main!$B$5)</f>
        <v>4.7377748281016612E-3</v>
      </c>
      <c r="O29" s="2">
        <f>('[1]Qc, Spring, S2'!O29*Main!$B$5)</f>
        <v>6.167263570459716E-3</v>
      </c>
      <c r="P29" s="2">
        <f>('[1]Qc, Spring, S2'!P29*Main!$B$5)</f>
        <v>-7.4253529714011883E-3</v>
      </c>
      <c r="Q29" s="2">
        <f>('[1]Qc, Spring, S2'!Q29*Main!$B$5)</f>
        <v>-1.0433336232432235E-2</v>
      </c>
      <c r="R29" s="2">
        <f>('[1]Qc, Spring, S2'!R29*Main!$B$5)</f>
        <v>-4.1655206183392416E-3</v>
      </c>
      <c r="S29" s="2">
        <f>('[1]Qc, Spring, S2'!S29*Main!$B$5)</f>
        <v>2.5016688207622588E-2</v>
      </c>
      <c r="T29" s="2">
        <f>('[1]Qc, Spring, S2'!T29*Main!$B$5)</f>
        <v>3.4097403131959851E-2</v>
      </c>
      <c r="U29" s="2">
        <f>('[1]Qc, Spring, S2'!U29*Main!$B$5)</f>
        <v>2.9608137981936667E-2</v>
      </c>
      <c r="V29" s="2">
        <f>('[1]Qc, Spring, S2'!V29*Main!$B$5)</f>
        <v>1.6169952293975325E-2</v>
      </c>
      <c r="W29" s="2">
        <f>('[1]Qc, Spring, S2'!W29*Main!$B$5)</f>
        <v>1.6143349350347795E-3</v>
      </c>
      <c r="X29" s="2">
        <f>('[1]Qc, Spring, S2'!X29*Main!$B$5)</f>
        <v>-9.9852903334571568E-3</v>
      </c>
      <c r="Y29" s="2">
        <f>('[1]Qc, Spring, S2'!Y29*Main!$B$5)</f>
        <v>-2.1677559698144198E-2</v>
      </c>
    </row>
    <row r="30" spans="1:25" x14ac:dyDescent="0.3">
      <c r="A30">
        <v>29</v>
      </c>
      <c r="B30" s="2">
        <f>('[1]Qc, Spring, S2'!B30*Main!$B$5)</f>
        <v>2.97903616409253</v>
      </c>
      <c r="C30" s="2">
        <f>('[1]Qc, Spring, S2'!C30*Main!$B$5)</f>
        <v>3.8139881815809415</v>
      </c>
      <c r="D30" s="2">
        <f>('[1]Qc, Spring, S2'!D30*Main!$B$5)</f>
        <v>5.1115565963574578</v>
      </c>
      <c r="E30" s="2">
        <f>('[1]Qc, Spring, S2'!E30*Main!$B$5)</f>
        <v>4.7127097592990177</v>
      </c>
      <c r="F30" s="2">
        <f>('[1]Qc, Spring, S2'!F30*Main!$B$5)</f>
        <v>4.8767228353458867</v>
      </c>
      <c r="G30" s="2">
        <f>('[1]Qc, Spring, S2'!G30*Main!$B$5)</f>
        <v>4.4558190698665996</v>
      </c>
      <c r="H30" s="2">
        <f>('[1]Qc, Spring, S2'!H30*Main!$B$5)</f>
        <v>0.21193150716995651</v>
      </c>
      <c r="I30" s="2">
        <f>('[1]Qc, Spring, S2'!I30*Main!$B$5)</f>
        <v>-3.7940937365888576</v>
      </c>
      <c r="J30" s="2">
        <f>('[1]Qc, Spring, S2'!J30*Main!$B$5)</f>
        <v>-5.1140757763315321</v>
      </c>
      <c r="K30" s="2">
        <f>('[1]Qc, Spring, S2'!K30*Main!$B$5)</f>
        <v>-4.5093524236705331</v>
      </c>
      <c r="L30" s="2">
        <f>('[1]Qc, Spring, S2'!L30*Main!$B$5)</f>
        <v>-3.4325440812863879</v>
      </c>
      <c r="M30" s="2">
        <f>('[1]Qc, Spring, S2'!M30*Main!$B$5)</f>
        <v>-4.6817761511233584</v>
      </c>
      <c r="N30" s="2">
        <f>('[1]Qc, Spring, S2'!N30*Main!$B$5)</f>
        <v>-4.2648056644068406</v>
      </c>
      <c r="O30" s="2">
        <f>('[1]Qc, Spring, S2'!O30*Main!$B$5)</f>
        <v>-3.1342390559263511</v>
      </c>
      <c r="P30" s="2">
        <f>('[1]Qc, Spring, S2'!P30*Main!$B$5)</f>
        <v>-1.2676690619159043</v>
      </c>
      <c r="Q30" s="2">
        <f>('[1]Qc, Spring, S2'!Q30*Main!$B$5)</f>
        <v>-0.43609672043955983</v>
      </c>
      <c r="R30" s="2">
        <f>('[1]Qc, Spring, S2'!R30*Main!$B$5)</f>
        <v>-0.86731150663531242</v>
      </c>
      <c r="S30" s="2">
        <f>('[1]Qc, Spring, S2'!S30*Main!$B$5)</f>
        <v>-1.0714837042393541</v>
      </c>
      <c r="T30" s="2">
        <f>('[1]Qc, Spring, S2'!T30*Main!$B$5)</f>
        <v>0.65411586954725798</v>
      </c>
      <c r="U30" s="2">
        <f>('[1]Qc, Spring, S2'!U30*Main!$B$5)</f>
        <v>-0.69982050591562583</v>
      </c>
      <c r="V30" s="2">
        <f>('[1]Qc, Spring, S2'!V30*Main!$B$5)</f>
        <v>-1.0359387205460617</v>
      </c>
      <c r="W30" s="2">
        <f>('[1]Qc, Spring, S2'!W30*Main!$B$5)</f>
        <v>2.1048909502197743E-2</v>
      </c>
      <c r="X30" s="2">
        <f>('[1]Qc, Spring, S2'!X30*Main!$B$5)</f>
        <v>2.8845120002782552</v>
      </c>
      <c r="Y30" s="2">
        <f>('[1]Qc, Spring, S2'!Y30*Main!$B$5)</f>
        <v>4.1579601617157191</v>
      </c>
    </row>
    <row r="31" spans="1:25" x14ac:dyDescent="0.3">
      <c r="A31">
        <v>30</v>
      </c>
      <c r="B31" s="2">
        <f>('[1]Qc, Spring, S2'!B31*Main!$B$5)</f>
        <v>-0.35380220085033398</v>
      </c>
      <c r="C31" s="2">
        <f>('[1]Qc, Spring, S2'!C31*Main!$B$5)</f>
        <v>-0.34082682967090483</v>
      </c>
      <c r="D31" s="2">
        <f>('[1]Qc, Spring, S2'!D31*Main!$B$5)</f>
        <v>-0.36300551300058248</v>
      </c>
      <c r="E31" s="2">
        <f>('[1]Qc, Spring, S2'!E31*Main!$B$5)</f>
        <v>-0.35605806798865669</v>
      </c>
      <c r="F31" s="2">
        <f>('[1]Qc, Spring, S2'!F31*Main!$B$5)</f>
        <v>-0.36078742609188114</v>
      </c>
      <c r="G31" s="2">
        <f>('[1]Qc, Spring, S2'!G31*Main!$B$5)</f>
        <v>-0.3624975443951558</v>
      </c>
      <c r="H31" s="2">
        <f>('[1]Qc, Spring, S2'!H31*Main!$B$5)</f>
        <v>-0.31957367707194501</v>
      </c>
      <c r="I31" s="2">
        <f>('[1]Qc, Spring, S2'!I31*Main!$B$5)</f>
        <v>-0.2626733450358289</v>
      </c>
      <c r="J31" s="2">
        <f>('[1]Qc, Spring, S2'!J31*Main!$B$5)</f>
        <v>-0.22146376232615828</v>
      </c>
      <c r="K31" s="2">
        <f>('[1]Qc, Spring, S2'!K31*Main!$B$5)</f>
        <v>-0.23232379119516952</v>
      </c>
      <c r="L31" s="2">
        <f>('[1]Qc, Spring, S2'!L31*Main!$B$5)</f>
        <v>-0.26722759519375022</v>
      </c>
      <c r="M31" s="2">
        <f>('[1]Qc, Spring, S2'!M31*Main!$B$5)</f>
        <v>-0.30353748151514998</v>
      </c>
      <c r="N31" s="2">
        <f>('[1]Qc, Spring, S2'!N31*Main!$B$5)</f>
        <v>-0.28628276848801981</v>
      </c>
      <c r="O31" s="2">
        <f>('[1]Qc, Spring, S2'!O31*Main!$B$5)</f>
        <v>-0.29740309134195247</v>
      </c>
      <c r="P31" s="2">
        <f>('[1]Qc, Spring, S2'!P31*Main!$B$5)</f>
        <v>-0.29227253021143534</v>
      </c>
      <c r="Q31" s="2">
        <f>('[1]Qc, Spring, S2'!Q31*Main!$B$5)</f>
        <v>-0.31927060834018489</v>
      </c>
      <c r="R31" s="2">
        <f>('[1]Qc, Spring, S2'!R31*Main!$B$5)</f>
        <v>-0.3092393905740019</v>
      </c>
      <c r="S31" s="2">
        <f>('[1]Qc, Spring, S2'!S31*Main!$B$5)</f>
        <v>-0.23624213782455977</v>
      </c>
      <c r="T31" s="2">
        <f>('[1]Qc, Spring, S2'!T31*Main!$B$5)</f>
        <v>-0.20935264407092063</v>
      </c>
      <c r="U31" s="2">
        <f>('[1]Qc, Spring, S2'!U31*Main!$B$5)</f>
        <v>-0.22637886848622255</v>
      </c>
      <c r="V31" s="2">
        <f>('[1]Qc, Spring, S2'!V31*Main!$B$5)</f>
        <v>-0.23063736961987127</v>
      </c>
      <c r="W31" s="2">
        <f>('[1]Qc, Spring, S2'!W31*Main!$B$5)</f>
        <v>-0.27614090615102027</v>
      </c>
      <c r="X31" s="2">
        <f>('[1]Qc, Spring, S2'!X31*Main!$B$5)</f>
        <v>-0.29925939400900026</v>
      </c>
      <c r="Y31" s="2">
        <f>('[1]Qc, Spring, S2'!Y31*Main!$B$5)</f>
        <v>-0.3116802946144</v>
      </c>
    </row>
    <row r="32" spans="1:25" x14ac:dyDescent="0.3">
      <c r="A32">
        <v>31</v>
      </c>
      <c r="B32" s="2">
        <f>('[1]Qc, Spring, S2'!B32*Main!$B$5)</f>
        <v>-0.54442625045852089</v>
      </c>
      <c r="C32" s="2">
        <f>('[1]Qc, Spring, S2'!C32*Main!$B$5)</f>
        <v>-0.61224501985377766</v>
      </c>
      <c r="D32" s="2">
        <f>('[1]Qc, Spring, S2'!D32*Main!$B$5)</f>
        <v>-0.6934540829475826</v>
      </c>
      <c r="E32" s="2">
        <f>('[1]Qc, Spring, S2'!E32*Main!$B$5)</f>
        <v>-0.67675173287306234</v>
      </c>
      <c r="F32" s="2">
        <f>('[1]Qc, Spring, S2'!F32*Main!$B$5)</f>
        <v>-0.66597794984793823</v>
      </c>
      <c r="G32" s="2">
        <f>('[1]Qc, Spring, S2'!G32*Main!$B$5)</f>
        <v>-0.62350037690767102</v>
      </c>
      <c r="H32" s="2">
        <f>('[1]Qc, Spring, S2'!H32*Main!$B$5)</f>
        <v>-0.51330685143465515</v>
      </c>
      <c r="I32" s="2">
        <f>('[1]Qc, Spring, S2'!I32*Main!$B$5)</f>
        <v>-0.32133491901841538</v>
      </c>
      <c r="J32" s="2">
        <f>('[1]Qc, Spring, S2'!J32*Main!$B$5)</f>
        <v>-0.16328021436322973</v>
      </c>
      <c r="K32" s="2">
        <f>('[1]Qc, Spring, S2'!K32*Main!$B$5)</f>
        <v>-1.9309810782356267E-2</v>
      </c>
      <c r="L32" s="2">
        <f>('[1]Qc, Spring, S2'!L32*Main!$B$5)</f>
        <v>6.1979159064767891E-2</v>
      </c>
      <c r="M32" s="2">
        <f>('[1]Qc, Spring, S2'!M32*Main!$B$5)</f>
        <v>5.5487380474071993E-2</v>
      </c>
      <c r="N32" s="2">
        <f>('[1]Qc, Spring, S2'!N32*Main!$B$5)</f>
        <v>2.745943019026206E-2</v>
      </c>
      <c r="O32" s="2">
        <f>('[1]Qc, Spring, S2'!O32*Main!$B$5)</f>
        <v>-4.0551839406153325E-2</v>
      </c>
      <c r="P32" s="2">
        <f>('[1]Qc, Spring, S2'!P32*Main!$B$5)</f>
        <v>-9.1162439628648909E-2</v>
      </c>
      <c r="Q32" s="2">
        <f>('[1]Qc, Spring, S2'!Q32*Main!$B$5)</f>
        <v>-0.17484189249776466</v>
      </c>
      <c r="R32" s="2">
        <f>('[1]Qc, Spring, S2'!R32*Main!$B$5)</f>
        <v>-0.15529858624789253</v>
      </c>
      <c r="S32" s="2">
        <f>('[1]Qc, Spring, S2'!S32*Main!$B$5)</f>
        <v>-5.3843725851624245E-2</v>
      </c>
      <c r="T32" s="2">
        <f>('[1]Qc, Spring, S2'!T32*Main!$B$5)</f>
        <v>-7.3677455060293676E-2</v>
      </c>
      <c r="U32" s="2">
        <f>('[1]Qc, Spring, S2'!U32*Main!$B$5)</f>
        <v>-0.15143455103568446</v>
      </c>
      <c r="V32" s="2">
        <f>('[1]Qc, Spring, S2'!V32*Main!$B$5)</f>
        <v>-5.9639581508963202E-2</v>
      </c>
      <c r="W32" s="2">
        <f>('[1]Qc, Spring, S2'!W32*Main!$B$5)</f>
        <v>-0.15748350856708662</v>
      </c>
      <c r="X32" s="2">
        <f>('[1]Qc, Spring, S2'!X32*Main!$B$5)</f>
        <v>-0.21058006291379214</v>
      </c>
      <c r="Y32" s="2">
        <f>('[1]Qc, Spring, S2'!Y32*Main!$B$5)</f>
        <v>-0.29708587461754993</v>
      </c>
    </row>
    <row r="33" spans="1:25" x14ac:dyDescent="0.3">
      <c r="A33">
        <v>32</v>
      </c>
      <c r="B33" s="2">
        <f>('[1]Qc, Spring, S2'!B33*Main!$B$5)</f>
        <v>6.6271261914861365E-2</v>
      </c>
      <c r="C33" s="2">
        <f>('[1]Qc, Spring, S2'!C33*Main!$B$5)</f>
        <v>7.0157717340291803E-2</v>
      </c>
      <c r="D33" s="2">
        <f>('[1]Qc, Spring, S2'!D33*Main!$B$5)</f>
        <v>5.5315830690873827E-2</v>
      </c>
      <c r="E33" s="2">
        <f>('[1]Qc, Spring, S2'!E33*Main!$B$5)</f>
        <v>6.7959309781985999E-2</v>
      </c>
      <c r="F33" s="2">
        <f>('[1]Qc, Spring, S2'!F33*Main!$B$5)</f>
        <v>6.3314049678667828E-2</v>
      </c>
      <c r="G33" s="2">
        <f>('[1]Qc, Spring, S2'!G33*Main!$B$5)</f>
        <v>7.3688115722560815E-2</v>
      </c>
      <c r="H33" s="2">
        <f>('[1]Qc, Spring, S2'!H33*Main!$B$5)</f>
        <v>8.0556654046492315E-2</v>
      </c>
      <c r="I33" s="2">
        <f>('[1]Qc, Spring, S2'!I33*Main!$B$5)</f>
        <v>0.14074759419644378</v>
      </c>
      <c r="J33" s="2">
        <f>('[1]Qc, Spring, S2'!J33*Main!$B$5)</f>
        <v>0.16940982736303703</v>
      </c>
      <c r="K33" s="2">
        <f>('[1]Qc, Spring, S2'!K33*Main!$B$5)</f>
        <v>0.16080945174887504</v>
      </c>
      <c r="L33" s="2">
        <f>('[1]Qc, Spring, S2'!L33*Main!$B$5)</f>
        <v>0.14826499712469074</v>
      </c>
      <c r="M33" s="2">
        <f>('[1]Qc, Spring, S2'!M33*Main!$B$5)</f>
        <v>0.17774750102238313</v>
      </c>
      <c r="N33" s="2">
        <f>('[1]Qc, Spring, S2'!N33*Main!$B$5)</f>
        <v>0.17967800176821813</v>
      </c>
      <c r="O33" s="2">
        <f>('[1]Qc, Spring, S2'!O33*Main!$B$5)</f>
        <v>0.17446412045832699</v>
      </c>
      <c r="P33" s="2">
        <f>('[1]Qc, Spring, S2'!P33*Main!$B$5)</f>
        <v>0.14325834010176808</v>
      </c>
      <c r="Q33" s="2">
        <f>('[1]Qc, Spring, S2'!Q33*Main!$B$5)</f>
        <v>0.12810557963845137</v>
      </c>
      <c r="R33" s="2">
        <f>('[1]Qc, Spring, S2'!R33*Main!$B$5)</f>
        <v>0.14543650190554849</v>
      </c>
      <c r="S33" s="2">
        <f>('[1]Qc, Spring, S2'!S33*Main!$B$5)</f>
        <v>0.13998435532950582</v>
      </c>
      <c r="T33" s="2">
        <f>('[1]Qc, Spring, S2'!T33*Main!$B$5)</f>
        <v>0.11489854707601814</v>
      </c>
      <c r="U33" s="2">
        <f>('[1]Qc, Spring, S2'!U33*Main!$B$5)</f>
        <v>0.11591635812910947</v>
      </c>
      <c r="V33" s="2">
        <f>('[1]Qc, Spring, S2'!V33*Main!$B$5)</f>
        <v>0.11742058864160521</v>
      </c>
      <c r="W33" s="2">
        <f>('[1]Qc, Spring, S2'!W33*Main!$B$5)</f>
        <v>0.10636913042662041</v>
      </c>
      <c r="X33" s="2">
        <f>('[1]Qc, Spring, S2'!X33*Main!$B$5)</f>
        <v>7.1856027149846805E-2</v>
      </c>
      <c r="Y33" s="2">
        <f>('[1]Qc, Spring, S2'!Y33*Main!$B$5)</f>
        <v>7.672302678581068E-2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-0.93539076354212047</v>
      </c>
      <c r="C2" s="2">
        <f>('[1]Qc, Spring, S2'!C2*Main!$B$5)</f>
        <v>-0.91600699182698697</v>
      </c>
      <c r="D2" s="2">
        <f>('[1]Qc, Spring, S2'!D2*Main!$B$5)</f>
        <v>-0.87109105993616021</v>
      </c>
      <c r="E2" s="2">
        <f>('[1]Qc, Spring, S2'!E2*Main!$B$5)</f>
        <v>-0.93079695687618091</v>
      </c>
      <c r="F2" s="2">
        <f>('[1]Qc, Spring, S2'!F2*Main!$B$5)</f>
        <v>-0.8631275111447706</v>
      </c>
      <c r="G2" s="2">
        <f>('[1]Qc, Spring, S2'!G2*Main!$B$5)</f>
        <v>-0.91324682129866119</v>
      </c>
      <c r="H2" s="2">
        <f>('[1]Qc, Spring, S2'!H2*Main!$B$5)</f>
        <v>-0.88394053192328037</v>
      </c>
      <c r="I2" s="2">
        <f>('[1]Qc, Spring, S2'!I2*Main!$B$5)</f>
        <v>-1.8427594241813647</v>
      </c>
      <c r="J2" s="2">
        <f>('[1]Qc, Spring, S2'!J2*Main!$B$5)</f>
        <v>-2.0967659424547072</v>
      </c>
      <c r="K2" s="2">
        <f>('[1]Qc, Spring, S2'!K2*Main!$B$5)</f>
        <v>-1.9198845920974466</v>
      </c>
      <c r="L2" s="2">
        <f>('[1]Qc, Spring, S2'!L2*Main!$B$5)</f>
        <v>-2.0857815840255371</v>
      </c>
      <c r="M2" s="2">
        <f>('[1]Qc, Spring, S2'!M2*Main!$B$5)</f>
        <v>-2.0297639723343917</v>
      </c>
      <c r="N2" s="2">
        <f>('[1]Qc, Spring, S2'!N2*Main!$B$5)</f>
        <v>-2.0942392398131449</v>
      </c>
      <c r="O2" s="2">
        <f>('[1]Qc, Spring, S2'!O2*Main!$B$5)</f>
        <v>-1.9503347547097163</v>
      </c>
      <c r="P2" s="2">
        <f>('[1]Qc, Spring, S2'!P2*Main!$B$5)</f>
        <v>-1.2909575865263916</v>
      </c>
      <c r="Q2" s="2">
        <f>('[1]Qc, Spring, S2'!Q2*Main!$B$5)</f>
        <v>-1.8332332202120498</v>
      </c>
      <c r="R2" s="2">
        <f>('[1]Qc, Spring, S2'!R2*Main!$B$5)</f>
        <v>-1.910246145861852</v>
      </c>
      <c r="S2" s="2">
        <f>('[1]Qc, Spring, S2'!S2*Main!$B$5)</f>
        <v>-1.8415591895725736</v>
      </c>
      <c r="T2" s="2">
        <f>('[1]Qc, Spring, S2'!T2*Main!$B$5)</f>
        <v>-1.3770002458364596</v>
      </c>
      <c r="U2" s="2">
        <f>('[1]Qc, Spring, S2'!U2*Main!$B$5)</f>
        <v>-1.2478412764931051</v>
      </c>
      <c r="V2" s="2">
        <f>('[1]Qc, Spring, S2'!V2*Main!$B$5)</f>
        <v>-1.2972510818061784</v>
      </c>
      <c r="W2" s="2">
        <f>('[1]Qc, Spring, S2'!W2*Main!$B$5)</f>
        <v>-1.1576033550769123</v>
      </c>
      <c r="X2" s="2">
        <f>('[1]Qc, Spring, S2'!X2*Main!$B$5)</f>
        <v>-0.87274932745028366</v>
      </c>
      <c r="Y2" s="2">
        <f>('[1]Qc, Spring, S2'!Y2*Main!$B$5)</f>
        <v>-0.83995787998917482</v>
      </c>
    </row>
    <row r="3" spans="1:25" x14ac:dyDescent="0.3">
      <c r="A3">
        <v>2</v>
      </c>
      <c r="B3" s="2">
        <f>('[1]Qc, Spring, S2'!B3*Main!$B$5)</f>
        <v>-4.2264300059563553E-2</v>
      </c>
      <c r="C3" s="2">
        <f>('[1]Qc, Spring, S2'!C3*Main!$B$5)</f>
        <v>-4.8965390780114422E-2</v>
      </c>
      <c r="D3" s="2">
        <f>('[1]Qc, Spring, S2'!D3*Main!$B$5)</f>
        <v>-5.5247852402961477E-2</v>
      </c>
      <c r="E3" s="2">
        <f>('[1]Qc, Spring, S2'!E3*Main!$B$5)</f>
        <v>-5.6146701735881453E-2</v>
      </c>
      <c r="F3" s="2">
        <f>('[1]Qc, Spring, S2'!F3*Main!$B$5)</f>
        <v>-6.4287373765303066E-2</v>
      </c>
      <c r="G3" s="2">
        <f>('[1]Qc, Spring, S2'!G3*Main!$B$5)</f>
        <v>-5.745346527604199E-2</v>
      </c>
      <c r="H3" s="2">
        <f>('[1]Qc, Spring, S2'!H3*Main!$B$5)</f>
        <v>-4.4169410753834938E-2</v>
      </c>
      <c r="I3" s="2">
        <f>('[1]Qc, Spring, S2'!I3*Main!$B$5)</f>
        <v>3.9961511384581656E-2</v>
      </c>
      <c r="J3" s="2">
        <f>('[1]Qc, Spring, S2'!J3*Main!$B$5)</f>
        <v>5.2364771615048766E-2</v>
      </c>
      <c r="K3" s="2">
        <f>('[1]Qc, Spring, S2'!K3*Main!$B$5)</f>
        <v>6.6873244819512359E-2</v>
      </c>
      <c r="L3" s="2">
        <f>('[1]Qc, Spring, S2'!L3*Main!$B$5)</f>
        <v>3.9381567970917686E-2</v>
      </c>
      <c r="M3" s="2">
        <f>('[1]Qc, Spring, S2'!M3*Main!$B$5)</f>
        <v>2.5864449414109394E-2</v>
      </c>
      <c r="N3" s="2">
        <f>('[1]Qc, Spring, S2'!N3*Main!$B$5)</f>
        <v>6.5909635945907421E-3</v>
      </c>
      <c r="O3" s="2">
        <f>('[1]Qc, Spring, S2'!O3*Main!$B$5)</f>
        <v>4.8752116961185161E-3</v>
      </c>
      <c r="P3" s="2">
        <f>('[1]Qc, Spring, S2'!P3*Main!$B$5)</f>
        <v>-1.233427518516121E-2</v>
      </c>
      <c r="Q3" s="2">
        <f>('[1]Qc, Spring, S2'!Q3*Main!$B$5)</f>
        <v>-1.4343020246071096E-2</v>
      </c>
      <c r="R3" s="2">
        <f>('[1]Qc, Spring, S2'!R3*Main!$B$5)</f>
        <v>-6.0931469902578443E-3</v>
      </c>
      <c r="S3" s="2">
        <f>('[1]Qc, Spring, S2'!S3*Main!$B$5)</f>
        <v>3.5083770538921921E-2</v>
      </c>
      <c r="T3" s="2">
        <f>('[1]Qc, Spring, S2'!T3*Main!$B$5)</f>
        <v>5.4200149738314732E-2</v>
      </c>
      <c r="U3" s="2">
        <f>('[1]Qc, Spring, S2'!U3*Main!$B$5)</f>
        <v>4.0524888385060458E-2</v>
      </c>
      <c r="V3" s="2">
        <f>('[1]Qc, Spring, S2'!V3*Main!$B$5)</f>
        <v>1.9293011215838946E-2</v>
      </c>
      <c r="W3" s="2">
        <f>('[1]Qc, Spring, S2'!W3*Main!$B$5)</f>
        <v>5.0413311616416216E-3</v>
      </c>
      <c r="X3" s="2">
        <f>('[1]Qc, Spring, S2'!X3*Main!$B$5)</f>
        <v>-1.3463436338871928E-2</v>
      </c>
      <c r="Y3" s="2">
        <f>('[1]Qc, Spring, S2'!Y3*Main!$B$5)</f>
        <v>-3.038234803597617E-2</v>
      </c>
    </row>
    <row r="4" spans="1:25" x14ac:dyDescent="0.3">
      <c r="A4">
        <v>3</v>
      </c>
      <c r="B4" s="2">
        <f>('[1]Qc, Spring, S2'!B4*Main!$B$5)</f>
        <v>0.60855998514724585</v>
      </c>
      <c r="C4" s="2">
        <f>('[1]Qc, Spring, S2'!C4*Main!$B$5)</f>
        <v>0.81300932943860849</v>
      </c>
      <c r="D4" s="2">
        <f>('[1]Qc, Spring, S2'!D4*Main!$B$5)</f>
        <v>1.0275801054790177</v>
      </c>
      <c r="E4" s="2">
        <f>('[1]Qc, Spring, S2'!E4*Main!$B$5)</f>
        <v>0.93628712485893928</v>
      </c>
      <c r="F4" s="2">
        <f>('[1]Qc, Spring, S2'!F4*Main!$B$5)</f>
        <v>0.98398504858312175</v>
      </c>
      <c r="G4" s="2">
        <f>('[1]Qc, Spring, S2'!G4*Main!$B$5)</f>
        <v>0.87205723847094463</v>
      </c>
      <c r="H4" s="2">
        <f>('[1]Qc, Spring, S2'!H4*Main!$B$5)</f>
        <v>4.4246536388869606E-2</v>
      </c>
      <c r="I4" s="2">
        <f>('[1]Qc, Spring, S2'!I4*Main!$B$5)</f>
        <v>-0.78526320735652666</v>
      </c>
      <c r="J4" s="2">
        <f>('[1]Qc, Spring, S2'!J4*Main!$B$5)</f>
        <v>-0.98176566767959772</v>
      </c>
      <c r="K4" s="2">
        <f>('[1]Qc, Spring, S2'!K4*Main!$B$5)</f>
        <v>-0.90509677142290856</v>
      </c>
      <c r="L4" s="2">
        <f>('[1]Qc, Spring, S2'!L4*Main!$B$5)</f>
        <v>-0.67441425147614309</v>
      </c>
      <c r="M4" s="2">
        <f>('[1]Qc, Spring, S2'!M4*Main!$B$5)</f>
        <v>-0.9776992020626204</v>
      </c>
      <c r="N4" s="2">
        <f>('[1]Qc, Spring, S2'!N4*Main!$B$5)</f>
        <v>-0.81878673582603123</v>
      </c>
      <c r="O4" s="2">
        <f>('[1]Qc, Spring, S2'!O4*Main!$B$5)</f>
        <v>-0.64547904175906534</v>
      </c>
      <c r="P4" s="2">
        <f>('[1]Qc, Spring, S2'!P4*Main!$B$5)</f>
        <v>-0.25046999408191339</v>
      </c>
      <c r="Q4" s="2">
        <f>('[1]Qc, Spring, S2'!Q4*Main!$B$5)</f>
        <v>-0.10382134856216531</v>
      </c>
      <c r="R4" s="2">
        <f>('[1]Qc, Spring, S2'!R4*Main!$B$5)</f>
        <v>-0.17901621693744899</v>
      </c>
      <c r="S4" s="2">
        <f>('[1]Qc, Spring, S2'!S4*Main!$B$5)</f>
        <v>-0.20785540439294051</v>
      </c>
      <c r="T4" s="2">
        <f>('[1]Qc, Spring, S2'!T4*Main!$B$5)</f>
        <v>0.12698521143549421</v>
      </c>
      <c r="U4" s="2">
        <f>('[1]Qc, Spring, S2'!U4*Main!$B$5)</f>
        <v>-0.15093339258972735</v>
      </c>
      <c r="V4" s="2">
        <f>('[1]Qc, Spring, S2'!V4*Main!$B$5)</f>
        <v>-0.17089694252466489</v>
      </c>
      <c r="W4" s="2">
        <f>('[1]Qc, Spring, S2'!W4*Main!$B$5)</f>
        <v>2.5273083429867917E-2</v>
      </c>
      <c r="X4" s="2">
        <f>('[1]Qc, Spring, S2'!X4*Main!$B$5)</f>
        <v>0.54234540814732191</v>
      </c>
      <c r="Y4" s="2">
        <f>('[1]Qc, Spring, S2'!Y4*Main!$B$5)</f>
        <v>0.82260759302697739</v>
      </c>
    </row>
    <row r="5" spans="1:25" x14ac:dyDescent="0.3">
      <c r="A5">
        <v>4</v>
      </c>
      <c r="B5" s="2">
        <f>('[1]Qc, Spring, S2'!B5*Main!$B$5)</f>
        <v>-0.14117599330657574</v>
      </c>
      <c r="C5" s="2">
        <f>('[1]Qc, Spring, S2'!C5*Main!$B$5)</f>
        <v>-0.13660209716714269</v>
      </c>
      <c r="D5" s="2">
        <f>('[1]Qc, Spring, S2'!D5*Main!$B$5)</f>
        <v>-0.13626796295173232</v>
      </c>
      <c r="E5" s="2">
        <f>('[1]Qc, Spring, S2'!E5*Main!$B$5)</f>
        <v>-0.14434964458775437</v>
      </c>
      <c r="F5" s="2">
        <f>('[1]Qc, Spring, S2'!F5*Main!$B$5)</f>
        <v>-0.15066090552333952</v>
      </c>
      <c r="G5" s="2">
        <f>('[1]Qc, Spring, S2'!G5*Main!$B$5)</f>
        <v>-0.14087760585682507</v>
      </c>
      <c r="H5" s="2">
        <f>('[1]Qc, Spring, S2'!H5*Main!$B$5)</f>
        <v>-0.12575092417693173</v>
      </c>
      <c r="I5" s="2">
        <f>('[1]Qc, Spring, S2'!I5*Main!$B$5)</f>
        <v>-9.8521424055462506E-2</v>
      </c>
      <c r="J5" s="2">
        <f>('[1]Qc, Spring, S2'!J5*Main!$B$5)</f>
        <v>-8.4761548481307583E-2</v>
      </c>
      <c r="K5" s="2">
        <f>('[1]Qc, Spring, S2'!K5*Main!$B$5)</f>
        <v>-9.0319261702783746E-2</v>
      </c>
      <c r="L5" s="2">
        <f>('[1]Qc, Spring, S2'!L5*Main!$B$5)</f>
        <v>-0.10749230229644957</v>
      </c>
      <c r="M5" s="2">
        <f>('[1]Qc, Spring, S2'!M5*Main!$B$5)</f>
        <v>-0.11704808372459211</v>
      </c>
      <c r="N5" s="2">
        <f>('[1]Qc, Spring, S2'!N5*Main!$B$5)</f>
        <v>-0.11270644067532855</v>
      </c>
      <c r="O5" s="2">
        <f>('[1]Qc, Spring, S2'!O5*Main!$B$5)</f>
        <v>-0.1189635111922821</v>
      </c>
      <c r="P5" s="2">
        <f>('[1]Qc, Spring, S2'!P5*Main!$B$5)</f>
        <v>-0.11516873615834941</v>
      </c>
      <c r="Q5" s="2">
        <f>('[1]Qc, Spring, S2'!Q5*Main!$B$5)</f>
        <v>-0.11879857360644563</v>
      </c>
      <c r="R5" s="2">
        <f>('[1]Qc, Spring, S2'!R5*Main!$B$5)</f>
        <v>-0.11927004133139597</v>
      </c>
      <c r="S5" s="2">
        <f>('[1]Qc, Spring, S2'!S5*Main!$B$5)</f>
        <v>-9.6157696657575259E-2</v>
      </c>
      <c r="T5" s="2">
        <f>('[1]Qc, Spring, S2'!T5*Main!$B$5)</f>
        <v>-8.2627590230382825E-2</v>
      </c>
      <c r="U5" s="2">
        <f>('[1]Qc, Spring, S2'!U5*Main!$B$5)</f>
        <v>-9.0008255000595602E-2</v>
      </c>
      <c r="V5" s="2">
        <f>('[1]Qc, Spring, S2'!V5*Main!$B$5)</f>
        <v>-9.1651992549231107E-2</v>
      </c>
      <c r="W5" s="2">
        <f>('[1]Qc, Spring, S2'!W5*Main!$B$5)</f>
        <v>-0.10924091833370264</v>
      </c>
      <c r="X5" s="2">
        <f>('[1]Qc, Spring, S2'!X5*Main!$B$5)</f>
        <v>-0.11863692459883467</v>
      </c>
      <c r="Y5" s="2">
        <f>('[1]Qc, Spring, S2'!Y5*Main!$B$5)</f>
        <v>-0.12755394244761389</v>
      </c>
    </row>
    <row r="6" spans="1:25" x14ac:dyDescent="0.3">
      <c r="A6">
        <v>5</v>
      </c>
      <c r="B6" s="2">
        <f>('[1]Qc, Spring, S2'!B6*Main!$B$5)</f>
        <v>-7.3746494988293859E-2</v>
      </c>
      <c r="C6" s="2">
        <f>('[1]Qc, Spring, S2'!C6*Main!$B$5)</f>
        <v>-8.4385087018618715E-2</v>
      </c>
      <c r="D6" s="2">
        <f>('[1]Qc, Spring, S2'!D6*Main!$B$5)</f>
        <v>-9.5891099635037891E-2</v>
      </c>
      <c r="E6" s="2">
        <f>('[1]Qc, Spring, S2'!E6*Main!$B$5)</f>
        <v>-9.809474275518397E-2</v>
      </c>
      <c r="F6" s="2">
        <f>('[1]Qc, Spring, S2'!F6*Main!$B$5)</f>
        <v>-9.3573341700121215E-2</v>
      </c>
      <c r="G6" s="2">
        <f>('[1]Qc, Spring, S2'!G6*Main!$B$5)</f>
        <v>-8.8506908137914703E-2</v>
      </c>
      <c r="H6" s="2">
        <f>('[1]Qc, Spring, S2'!H6*Main!$B$5)</f>
        <v>-7.3693155651726683E-2</v>
      </c>
      <c r="I6" s="2">
        <f>('[1]Qc, Spring, S2'!I6*Main!$B$5)</f>
        <v>-4.4380476011750103E-2</v>
      </c>
      <c r="J6" s="2">
        <f>('[1]Qc, Spring, S2'!J6*Main!$B$5)</f>
        <v>-2.1566321993424117E-2</v>
      </c>
      <c r="K6" s="2">
        <f>('[1]Qc, Spring, S2'!K6*Main!$B$5)</f>
        <v>-5.4428647702845978E-3</v>
      </c>
      <c r="L6" s="2">
        <f>('[1]Qc, Spring, S2'!L6*Main!$B$5)</f>
        <v>8.2104772855440475E-3</v>
      </c>
      <c r="M6" s="2">
        <f>('[1]Qc, Spring, S2'!M6*Main!$B$5)</f>
        <v>9.9822634944802206E-3</v>
      </c>
      <c r="N6" s="2">
        <f>('[1]Qc, Spring, S2'!N6*Main!$B$5)</f>
        <v>2.3558789822309451E-3</v>
      </c>
      <c r="O6" s="2">
        <f>('[1]Qc, Spring, S2'!O6*Main!$B$5)</f>
        <v>-6.4514616854837838E-3</v>
      </c>
      <c r="P6" s="2">
        <f>('[1]Qc, Spring, S2'!P6*Main!$B$5)</f>
        <v>-1.0559802397400302E-2</v>
      </c>
      <c r="Q6" s="2">
        <f>('[1]Qc, Spring, S2'!Q6*Main!$B$5)</f>
        <v>-2.6293514425509815E-2</v>
      </c>
      <c r="R6" s="2">
        <f>('[1]Qc, Spring, S2'!R6*Main!$B$5)</f>
        <v>-1.9887871946353726E-2</v>
      </c>
      <c r="S6" s="2">
        <f>('[1]Qc, Spring, S2'!S6*Main!$B$5)</f>
        <v>-6.8028727986281633E-3</v>
      </c>
      <c r="T6" s="2">
        <f>('[1]Qc, Spring, S2'!T6*Main!$B$5)</f>
        <v>-9.5014988219112532E-3</v>
      </c>
      <c r="U6" s="2">
        <f>('[1]Qc, Spring, S2'!U6*Main!$B$5)</f>
        <v>-1.9989616035758242E-2</v>
      </c>
      <c r="V6" s="2">
        <f>('[1]Qc, Spring, S2'!V6*Main!$B$5)</f>
        <v>-8.1657774591747095E-3</v>
      </c>
      <c r="W6" s="2">
        <f>('[1]Qc, Spring, S2'!W6*Main!$B$5)</f>
        <v>-2.4946635658420115E-2</v>
      </c>
      <c r="X6" s="2">
        <f>('[1]Qc, Spring, S2'!X6*Main!$B$5)</f>
        <v>-3.2280755528375393E-2</v>
      </c>
      <c r="Y6" s="2">
        <f>('[1]Qc, Spring, S2'!Y6*Main!$B$5)</f>
        <v>-4.4962967335535599E-2</v>
      </c>
    </row>
    <row r="7" spans="1:25" x14ac:dyDescent="0.3">
      <c r="A7">
        <v>6</v>
      </c>
      <c r="B7" s="2">
        <f>('[1]Qc, Spring, S2'!B7*Main!$B$5)</f>
        <v>-0.99436655628542459</v>
      </c>
      <c r="C7" s="2">
        <f>('[1]Qc, Spring, S2'!C7*Main!$B$5)</f>
        <v>-0.95601435989209615</v>
      </c>
      <c r="D7" s="2">
        <f>('[1]Qc, Spring, S2'!D7*Main!$B$5)</f>
        <v>-0.74313385777269636</v>
      </c>
      <c r="E7" s="2">
        <f>('[1]Qc, Spring, S2'!E7*Main!$B$5)</f>
        <v>-0.96364177542425467</v>
      </c>
      <c r="F7" s="2">
        <f>('[1]Qc, Spring, S2'!F7*Main!$B$5)</f>
        <v>-0.87617593581698805</v>
      </c>
      <c r="G7" s="2">
        <f>('[1]Qc, Spring, S2'!G7*Main!$B$5)</f>
        <v>-1.002680338000604</v>
      </c>
      <c r="H7" s="2">
        <f>('[1]Qc, Spring, S2'!H7*Main!$B$5)</f>
        <v>-1.0924688392750255</v>
      </c>
      <c r="I7" s="2">
        <f>('[1]Qc, Spring, S2'!I7*Main!$B$5)</f>
        <v>-2.0754346701446083</v>
      </c>
      <c r="J7" s="2">
        <f>('[1]Qc, Spring, S2'!J7*Main!$B$5)</f>
        <v>-2.3052142072030897</v>
      </c>
      <c r="K7" s="2">
        <f>('[1]Qc, Spring, S2'!K7*Main!$B$5)</f>
        <v>-2.3164733302919545</v>
      </c>
      <c r="L7" s="2">
        <f>('[1]Qc, Spring, S2'!L7*Main!$B$5)</f>
        <v>-2.109560797678796</v>
      </c>
      <c r="M7" s="2">
        <f>('[1]Qc, Spring, S2'!M7*Main!$B$5)</f>
        <v>-2.4776690229428104</v>
      </c>
      <c r="N7" s="2">
        <f>('[1]Qc, Spring, S2'!N7*Main!$B$5)</f>
        <v>-2.4622296294026462</v>
      </c>
      <c r="O7" s="2">
        <f>('[1]Qc, Spring, S2'!O7*Main!$B$5)</f>
        <v>-2.4067835766505508</v>
      </c>
      <c r="P7" s="2">
        <f>('[1]Qc, Spring, S2'!P7*Main!$B$5)</f>
        <v>-2.0121840377566462</v>
      </c>
      <c r="Q7" s="2">
        <f>('[1]Qc, Spring, S2'!Q7*Main!$B$5)</f>
        <v>-1.78784045108825</v>
      </c>
      <c r="R7" s="2">
        <f>('[1]Qc, Spring, S2'!R7*Main!$B$5)</f>
        <v>-2.0448635130978534</v>
      </c>
      <c r="S7" s="2">
        <f>('[1]Qc, Spring, S2'!S7*Main!$B$5)</f>
        <v>-1.9978546938924922</v>
      </c>
      <c r="T7" s="2">
        <f>('[1]Qc, Spring, S2'!T7*Main!$B$5)</f>
        <v>-1.5822783595959793</v>
      </c>
      <c r="U7" s="2">
        <f>('[1]Qc, Spring, S2'!U7*Main!$B$5)</f>
        <v>-1.5342715635852988</v>
      </c>
      <c r="V7" s="2">
        <f>('[1]Qc, Spring, S2'!V7*Main!$B$5)</f>
        <v>-1.5926742785533707</v>
      </c>
      <c r="W7" s="2">
        <f>('[1]Qc, Spring, S2'!W7*Main!$B$5)</f>
        <v>-1.4330696177630817</v>
      </c>
      <c r="X7" s="2">
        <f>('[1]Qc, Spring, S2'!X7*Main!$B$5)</f>
        <v>-0.97744429172324754</v>
      </c>
      <c r="Y7" s="2">
        <f>('[1]Qc, Spring, S2'!Y7*Main!$B$5)</f>
        <v>-1.0705870768182979</v>
      </c>
    </row>
    <row r="8" spans="1:25" x14ac:dyDescent="0.3">
      <c r="A8">
        <v>7</v>
      </c>
      <c r="B8" s="2">
        <f>('[1]Qc, Spring, S2'!B8*Main!$B$5)</f>
        <v>0.70452093464164134</v>
      </c>
      <c r="C8" s="2">
        <f>('[1]Qc, Spring, S2'!C8*Main!$B$5)</f>
        <v>0.69410992324546783</v>
      </c>
      <c r="D8" s="2">
        <f>('[1]Qc, Spring, S2'!D8*Main!$B$5)</f>
        <v>0.72928200430037882</v>
      </c>
      <c r="E8" s="2">
        <f>('[1]Qc, Spring, S2'!E8*Main!$B$5)</f>
        <v>0.76039478184918297</v>
      </c>
      <c r="F8" s="2">
        <f>('[1]Qc, Spring, S2'!F8*Main!$B$5)</f>
        <v>0.75337268584959793</v>
      </c>
      <c r="G8" s="2">
        <f>('[1]Qc, Spring, S2'!G8*Main!$B$5)</f>
        <v>0.76410334281493475</v>
      </c>
      <c r="H8" s="2">
        <f>('[1]Qc, Spring, S2'!H8*Main!$B$5)</f>
        <v>0.61683085691088479</v>
      </c>
      <c r="I8" s="2">
        <f>('[1]Qc, Spring, S2'!I8*Main!$B$5)</f>
        <v>0.30480188864848168</v>
      </c>
      <c r="J8" s="2">
        <f>('[1]Qc, Spring, S2'!J8*Main!$B$5)</f>
        <v>9.5973969566871209E-2</v>
      </c>
      <c r="K8" s="2">
        <f>('[1]Qc, Spring, S2'!K8*Main!$B$5)</f>
        <v>8.5863328020394397E-2</v>
      </c>
      <c r="L8" s="2">
        <f>('[1]Qc, Spring, S2'!L8*Main!$B$5)</f>
        <v>-4.1929426367450602E-3</v>
      </c>
      <c r="M8" s="2">
        <f>('[1]Qc, Spring, S2'!M8*Main!$B$5)</f>
        <v>-3.7732606640332152E-3</v>
      </c>
      <c r="N8" s="2">
        <f>('[1]Qc, Spring, S2'!N8*Main!$B$5)</f>
        <v>5.9111255683240611E-2</v>
      </c>
      <c r="O8" s="2">
        <f>('[1]Qc, Spring, S2'!O8*Main!$B$5)</f>
        <v>6.0203925849164577E-2</v>
      </c>
      <c r="P8" s="2">
        <f>('[1]Qc, Spring, S2'!P8*Main!$B$5)</f>
        <v>0.16484154714652383</v>
      </c>
      <c r="Q8" s="2">
        <f>('[1]Qc, Spring, S2'!Q8*Main!$B$5)</f>
        <v>0.24940013571283465</v>
      </c>
      <c r="R8" s="2">
        <f>('[1]Qc, Spring, S2'!R8*Main!$B$5)</f>
        <v>0.27329207674175077</v>
      </c>
      <c r="S8" s="2">
        <f>('[1]Qc, Spring, S2'!S8*Main!$B$5)</f>
        <v>0.32223803520104383</v>
      </c>
      <c r="T8" s="2">
        <f>('[1]Qc, Spring, S2'!T8*Main!$B$5)</f>
        <v>0.32042378389776854</v>
      </c>
      <c r="U8" s="2">
        <f>('[1]Qc, Spring, S2'!U8*Main!$B$5)</f>
        <v>0.35551498364927264</v>
      </c>
      <c r="V8" s="2">
        <f>('[1]Qc, Spring, S2'!V8*Main!$B$5)</f>
        <v>0.32757215367539594</v>
      </c>
      <c r="W8" s="2">
        <f>('[1]Qc, Spring, S2'!W8*Main!$B$5)</f>
        <v>0.44762644782501421</v>
      </c>
      <c r="X8" s="2">
        <f>('[1]Qc, Spring, S2'!X8*Main!$B$5)</f>
        <v>0.53541826631290945</v>
      </c>
      <c r="Y8" s="2">
        <f>('[1]Qc, Spring, S2'!Y8*Main!$B$5)</f>
        <v>0.55630497255805444</v>
      </c>
    </row>
    <row r="9" spans="1:25" x14ac:dyDescent="0.3">
      <c r="A9">
        <v>8</v>
      </c>
      <c r="B9" s="2">
        <f>('[1]Qc, Spring, S2'!B9*Main!$B$5)</f>
        <v>-0.35513322072821829</v>
      </c>
      <c r="C9" s="2">
        <f>('[1]Qc, Spring, S2'!C9*Main!$B$5)</f>
        <v>-0.37349191981943769</v>
      </c>
      <c r="D9" s="2">
        <f>('[1]Qc, Spring, S2'!D9*Main!$B$5)</f>
        <v>-0.36787827950530777</v>
      </c>
      <c r="E9" s="2">
        <f>('[1]Qc, Spring, S2'!E9*Main!$B$5)</f>
        <v>-0.3767460825360624</v>
      </c>
      <c r="F9" s="2">
        <f>('[1]Qc, Spring, S2'!F9*Main!$B$5)</f>
        <v>-0.35810153101747672</v>
      </c>
      <c r="G9" s="2">
        <f>('[1]Qc, Spring, S2'!G9*Main!$B$5)</f>
        <v>-0.34217539551112858</v>
      </c>
      <c r="H9" s="2">
        <f>('[1]Qc, Spring, S2'!H9*Main!$B$5)</f>
        <v>-0.29164502832761702</v>
      </c>
      <c r="I9" s="2">
        <f>('[1]Qc, Spring, S2'!I9*Main!$B$5)</f>
        <v>-0.22960472362365336</v>
      </c>
      <c r="J9" s="2">
        <f>('[1]Qc, Spring, S2'!J9*Main!$B$5)</f>
        <v>-0.22869612078762536</v>
      </c>
      <c r="K9" s="2">
        <f>('[1]Qc, Spring, S2'!K9*Main!$B$5)</f>
        <v>-0.23884638999726251</v>
      </c>
      <c r="L9" s="2">
        <f>('[1]Qc, Spring, S2'!L9*Main!$B$5)</f>
        <v>-0.222393056166167</v>
      </c>
      <c r="M9" s="2">
        <f>('[1]Qc, Spring, S2'!M9*Main!$B$5)</f>
        <v>-0.22784069743228796</v>
      </c>
      <c r="N9" s="2">
        <f>('[1]Qc, Spring, S2'!N9*Main!$B$5)</f>
        <v>-0.22477979622481484</v>
      </c>
      <c r="O9" s="2">
        <f>('[1]Qc, Spring, S2'!O9*Main!$B$5)</f>
        <v>-0.23906839849373177</v>
      </c>
      <c r="P9" s="2">
        <f>('[1]Qc, Spring, S2'!P9*Main!$B$5)</f>
        <v>-0.26991824054224994</v>
      </c>
      <c r="Q9" s="2">
        <f>('[1]Qc, Spring, S2'!Q9*Main!$B$5)</f>
        <v>-0.2849501142338674</v>
      </c>
      <c r="R9" s="2">
        <f>('[1]Qc, Spring, S2'!R9*Main!$B$5)</f>
        <v>-0.29681442193705965</v>
      </c>
      <c r="S9" s="2">
        <f>('[1]Qc, Spring, S2'!S9*Main!$B$5)</f>
        <v>-0.29164489249657255</v>
      </c>
      <c r="T9" s="2">
        <f>('[1]Qc, Spring, S2'!T9*Main!$B$5)</f>
        <v>-0.31299122384615052</v>
      </c>
      <c r="U9" s="2">
        <f>('[1]Qc, Spring, S2'!U9*Main!$B$5)</f>
        <v>-0.31304406271619706</v>
      </c>
      <c r="V9" s="2">
        <f>('[1]Qc, Spring, S2'!V9*Main!$B$5)</f>
        <v>-0.31880904330464666</v>
      </c>
      <c r="W9" s="2">
        <f>('[1]Qc, Spring, S2'!W9*Main!$B$5)</f>
        <v>-0.33545286634611909</v>
      </c>
      <c r="X9" s="2">
        <f>('[1]Qc, Spring, S2'!X9*Main!$B$5)</f>
        <v>-0.35798382344246932</v>
      </c>
      <c r="Y9" s="2">
        <f>('[1]Qc, Spring, S2'!Y9*Main!$B$5)</f>
        <v>-0.37343735564507691</v>
      </c>
    </row>
    <row r="10" spans="1:25" x14ac:dyDescent="0.3">
      <c r="A10">
        <v>9</v>
      </c>
      <c r="B10" s="2">
        <f>('[1]Qc, Spring, S2'!B10*Main!$B$5)</f>
        <v>7.487066195448513E-3</v>
      </c>
      <c r="C10" s="2">
        <f>('[1]Qc, Spring, S2'!C10*Main!$B$5)</f>
        <v>2.2914299199575681E-2</v>
      </c>
      <c r="D10" s="2">
        <f>('[1]Qc, Spring, S2'!D10*Main!$B$5)</f>
        <v>2.6954684281556479E-2</v>
      </c>
      <c r="E10" s="2">
        <f>('[1]Qc, Spring, S2'!E10*Main!$B$5)</f>
        <v>3.0625593817539227E-2</v>
      </c>
      <c r="F10" s="2">
        <f>('[1]Qc, Spring, S2'!F10*Main!$B$5)</f>
        <v>2.8660253506719583E-2</v>
      </c>
      <c r="G10" s="2">
        <f>('[1]Qc, Spring, S2'!G10*Main!$B$5)</f>
        <v>3.4106960100456482E-2</v>
      </c>
      <c r="H10" s="2">
        <f>('[1]Qc, Spring, S2'!H10*Main!$B$5)</f>
        <v>5.2084025273768673E-2</v>
      </c>
      <c r="I10" s="2">
        <f>('[1]Qc, Spring, S2'!I10*Main!$B$5)</f>
        <v>2.513630996805338E-2</v>
      </c>
      <c r="J10" s="2">
        <f>('[1]Qc, Spring, S2'!J10*Main!$B$5)</f>
        <v>3.2536578078635352E-2</v>
      </c>
      <c r="K10" s="2">
        <f>('[1]Qc, Spring, S2'!K10*Main!$B$5)</f>
        <v>1.6831292743408648E-2</v>
      </c>
      <c r="L10" s="2">
        <f>('[1]Qc, Spring, S2'!L10*Main!$B$5)</f>
        <v>1.0050581350022373E-2</v>
      </c>
      <c r="M10" s="2">
        <f>('[1]Qc, Spring, S2'!M10*Main!$B$5)</f>
        <v>3.7642496163222032E-3</v>
      </c>
      <c r="N10" s="2">
        <f>('[1]Qc, Spring, S2'!N10*Main!$B$5)</f>
        <v>-1.0772817032566957E-2</v>
      </c>
      <c r="O10" s="2">
        <f>('[1]Qc, Spring, S2'!O10*Main!$B$5)</f>
        <v>-1.1391996769360905E-2</v>
      </c>
      <c r="P10" s="2">
        <f>('[1]Qc, Spring, S2'!P10*Main!$B$5)</f>
        <v>-5.3284621111809437E-3</v>
      </c>
      <c r="Q10" s="2">
        <f>('[1]Qc, Spring, S2'!Q10*Main!$B$5)</f>
        <v>-2.755384867982677E-2</v>
      </c>
      <c r="R10" s="2">
        <f>('[1]Qc, Spring, S2'!R10*Main!$B$5)</f>
        <v>-2.2759070193120682E-2</v>
      </c>
      <c r="S10" s="2">
        <f>('[1]Qc, Spring, S2'!S10*Main!$B$5)</f>
        <v>-1.9089790217299452E-2</v>
      </c>
      <c r="T10" s="2">
        <f>('[1]Qc, Spring, S2'!T10*Main!$B$5)</f>
        <v>-1.2156524537988022E-2</v>
      </c>
      <c r="U10" s="2">
        <f>('[1]Qc, Spring, S2'!U10*Main!$B$5)</f>
        <v>-1.258150500561183E-2</v>
      </c>
      <c r="V10" s="2">
        <f>('[1]Qc, Spring, S2'!V10*Main!$B$5)</f>
        <v>-2.5169784097830911E-2</v>
      </c>
      <c r="W10" s="2">
        <f>('[1]Qc, Spring, S2'!W10*Main!$B$5)</f>
        <v>-2.142364695538242E-2</v>
      </c>
      <c r="X10" s="2">
        <f>('[1]Qc, Spring, S2'!X10*Main!$B$5)</f>
        <v>1.2055045457195553E-2</v>
      </c>
      <c r="Y10" s="2">
        <f>('[1]Qc, Spring, S2'!Y10*Main!$B$5)</f>
        <v>1.4177355894103979E-2</v>
      </c>
    </row>
    <row r="11" spans="1:25" x14ac:dyDescent="0.3">
      <c r="A11">
        <v>10</v>
      </c>
      <c r="B11" s="2">
        <f>('[1]Qc, Spring, S2'!B11*Main!$B$5)</f>
        <v>-3.3732862520604451E-2</v>
      </c>
      <c r="C11" s="2">
        <f>('[1]Qc, Spring, S2'!C11*Main!$B$5)</f>
        <v>-3.7747006176245768E-2</v>
      </c>
      <c r="D11" s="2">
        <f>('[1]Qc, Spring, S2'!D11*Main!$B$5)</f>
        <v>-3.7698356294829004E-2</v>
      </c>
      <c r="E11" s="2">
        <f>('[1]Qc, Spring, S2'!E11*Main!$B$5)</f>
        <v>-3.799857729191751E-2</v>
      </c>
      <c r="F11" s="2">
        <f>('[1]Qc, Spring, S2'!F11*Main!$B$5)</f>
        <v>-3.7946879827671733E-2</v>
      </c>
      <c r="G11" s="2">
        <f>('[1]Qc, Spring, S2'!G11*Main!$B$5)</f>
        <v>-3.6078061499412832E-2</v>
      </c>
      <c r="H11" s="2">
        <f>('[1]Qc, Spring, S2'!H11*Main!$B$5)</f>
        <v>-2.0291520603359196E-2</v>
      </c>
      <c r="I11" s="2">
        <f>('[1]Qc, Spring, S2'!I11*Main!$B$5)</f>
        <v>-7.9315875268608938E-3</v>
      </c>
      <c r="J11" s="2">
        <f>('[1]Qc, Spring, S2'!J11*Main!$B$5)</f>
        <v>1.7063926809440459E-3</v>
      </c>
      <c r="K11" s="2">
        <f>('[1]Qc, Spring, S2'!K11*Main!$B$5)</f>
        <v>6.0620601499605572E-3</v>
      </c>
      <c r="L11" s="2">
        <f>('[1]Qc, Spring, S2'!L11*Main!$B$5)</f>
        <v>-1.7755889435969053E-3</v>
      </c>
      <c r="M11" s="2">
        <f>('[1]Qc, Spring, S2'!M11*Main!$B$5)</f>
        <v>6.4289205979080133E-3</v>
      </c>
      <c r="N11" s="2">
        <f>('[1]Qc, Spring, S2'!N11*Main!$B$5)</f>
        <v>6.5955680394265788E-3</v>
      </c>
      <c r="O11" s="2">
        <f>('[1]Qc, Spring, S2'!O11*Main!$B$5)</f>
        <v>3.08598254613869E-3</v>
      </c>
      <c r="P11" s="2">
        <f>('[1]Qc, Spring, S2'!P11*Main!$B$5)</f>
        <v>-1.3842229971080717E-3</v>
      </c>
      <c r="Q11" s="2">
        <f>('[1]Qc, Spring, S2'!Q11*Main!$B$5)</f>
        <v>-6.1324836037852867E-3</v>
      </c>
      <c r="R11" s="2">
        <f>('[1]Qc, Spring, S2'!R11*Main!$B$5)</f>
        <v>-8.4260291469387197E-3</v>
      </c>
      <c r="S11" s="2">
        <f>('[1]Qc, Spring, S2'!S11*Main!$B$5)</f>
        <v>-5.2174788891858745E-3</v>
      </c>
      <c r="T11" s="2">
        <f>('[1]Qc, Spring, S2'!T11*Main!$B$5)</f>
        <v>-6.8519682713819403E-3</v>
      </c>
      <c r="U11" s="2">
        <f>('[1]Qc, Spring, S2'!U11*Main!$B$5)</f>
        <v>-7.649773190475424E-3</v>
      </c>
      <c r="V11" s="2">
        <f>('[1]Qc, Spring, S2'!V11*Main!$B$5)</f>
        <v>-7.5989765612315572E-3</v>
      </c>
      <c r="W11" s="2">
        <f>('[1]Qc, Spring, S2'!W11*Main!$B$5)</f>
        <v>-1.4808596732247601E-2</v>
      </c>
      <c r="X11" s="2">
        <f>('[1]Qc, Spring, S2'!X11*Main!$B$5)</f>
        <v>-2.7008519062266437E-2</v>
      </c>
      <c r="Y11" s="2">
        <f>('[1]Qc, Spring, S2'!Y11*Main!$B$5)</f>
        <v>-2.8804783319667265E-2</v>
      </c>
    </row>
    <row r="12" spans="1:25" x14ac:dyDescent="0.3">
      <c r="A12">
        <v>11</v>
      </c>
      <c r="B12" s="2">
        <f>('[1]Qc, Spring, S2'!B12*Main!$B$5)</f>
        <v>0.32399020599260692</v>
      </c>
      <c r="C12" s="2">
        <f>('[1]Qc, Spring, S2'!C12*Main!$B$5)</f>
        <v>0.35018944666917523</v>
      </c>
      <c r="D12" s="2">
        <f>('[1]Qc, Spring, S2'!D12*Main!$B$5)</f>
        <v>0.34004571266977213</v>
      </c>
      <c r="E12" s="2">
        <f>('[1]Qc, Spring, S2'!E12*Main!$B$5)</f>
        <v>0.340022988490227</v>
      </c>
      <c r="F12" s="2">
        <f>('[1]Qc, Spring, S2'!F12*Main!$B$5)</f>
        <v>0.35578305575362146</v>
      </c>
      <c r="G12" s="2">
        <f>('[1]Qc, Spring, S2'!G12*Main!$B$5)</f>
        <v>0.30281192071766061</v>
      </c>
      <c r="H12" s="2">
        <f>('[1]Qc, Spring, S2'!H12*Main!$B$5)</f>
        <v>0.24301184667115538</v>
      </c>
      <c r="I12" s="2">
        <f>('[1]Qc, Spring, S2'!I12*Main!$B$5)</f>
        <v>0.21064024703192041</v>
      </c>
      <c r="J12" s="2">
        <f>('[1]Qc, Spring, S2'!J12*Main!$B$5)</f>
        <v>0.17260255155768778</v>
      </c>
      <c r="K12" s="2">
        <f>('[1]Qc, Spring, S2'!K12*Main!$B$5)</f>
        <v>0.12210410656627413</v>
      </c>
      <c r="L12" s="2">
        <f>('[1]Qc, Spring, S2'!L12*Main!$B$5)</f>
        <v>0.17495747157310382</v>
      </c>
      <c r="M12" s="2">
        <f>('[1]Qc, Spring, S2'!M12*Main!$B$5)</f>
        <v>0.16569758698835582</v>
      </c>
      <c r="N12" s="2">
        <f>('[1]Qc, Spring, S2'!N12*Main!$B$5)</f>
        <v>0.1968202527539564</v>
      </c>
      <c r="O12" s="2">
        <f>('[1]Qc, Spring, S2'!O12*Main!$B$5)</f>
        <v>0.2069541653824282</v>
      </c>
      <c r="P12" s="2">
        <f>('[1]Qc, Spring, S2'!P12*Main!$B$5)</f>
        <v>0.22523958057724408</v>
      </c>
      <c r="Q12" s="2">
        <f>('[1]Qc, Spring, S2'!Q12*Main!$B$5)</f>
        <v>0.23147451816474154</v>
      </c>
      <c r="R12" s="2">
        <f>('[1]Qc, Spring, S2'!R12*Main!$B$5)</f>
        <v>0.22083317512351941</v>
      </c>
      <c r="S12" s="2">
        <f>('[1]Qc, Spring, S2'!S12*Main!$B$5)</f>
        <v>0.14960092333134073</v>
      </c>
      <c r="T12" s="2">
        <f>('[1]Qc, Spring, S2'!T12*Main!$B$5)</f>
        <v>0.16314084412357768</v>
      </c>
      <c r="U12" s="2">
        <f>('[1]Qc, Spring, S2'!U12*Main!$B$5)</f>
        <v>0.18762414339654504</v>
      </c>
      <c r="V12" s="2">
        <f>('[1]Qc, Spring, S2'!V12*Main!$B$5)</f>
        <v>0.18625800915254478</v>
      </c>
      <c r="W12" s="2">
        <f>('[1]Qc, Spring, S2'!W12*Main!$B$5)</f>
        <v>0.20728295498889743</v>
      </c>
      <c r="X12" s="2">
        <f>('[1]Qc, Spring, S2'!X12*Main!$B$5)</f>
        <v>0.22714110096650308</v>
      </c>
      <c r="Y12" s="2">
        <f>('[1]Qc, Spring, S2'!Y12*Main!$B$5)</f>
        <v>0.24830971891015902</v>
      </c>
    </row>
    <row r="13" spans="1:25" x14ac:dyDescent="0.3">
      <c r="A13">
        <v>12</v>
      </c>
      <c r="B13" s="2">
        <f>('[1]Qc, Spring, S2'!B13*Main!$B$5)</f>
        <v>0.27633866655103695</v>
      </c>
      <c r="C13" s="2">
        <f>('[1]Qc, Spring, S2'!C13*Main!$B$5)</f>
        <v>0.11311898717815112</v>
      </c>
      <c r="D13" s="2">
        <f>('[1]Qc, Spring, S2'!D13*Main!$B$5)</f>
        <v>0.13439208350235005</v>
      </c>
      <c r="E13" s="2">
        <f>('[1]Qc, Spring, S2'!E13*Main!$B$5)</f>
        <v>9.6960861025009379E-2</v>
      </c>
      <c r="F13" s="2">
        <f>('[1]Qc, Spring, S2'!F13*Main!$B$5)</f>
        <v>0.11752363573266046</v>
      </c>
      <c r="G13" s="2">
        <f>('[1]Qc, Spring, S2'!G13*Main!$B$5)</f>
        <v>0.14008049661661282</v>
      </c>
      <c r="H13" s="2">
        <f>('[1]Qc, Spring, S2'!H13*Main!$B$5)</f>
        <v>0.31929389620727716</v>
      </c>
      <c r="I13" s="2">
        <f>('[1]Qc, Spring, S2'!I13*Main!$B$5)</f>
        <v>0.1838775838423411</v>
      </c>
      <c r="J13" s="2">
        <f>('[1]Qc, Spring, S2'!J13*Main!$B$5)</f>
        <v>6.4289023816912427E-2</v>
      </c>
      <c r="K13" s="2">
        <f>('[1]Qc, Spring, S2'!K13*Main!$B$5)</f>
        <v>8.2740721104604897E-2</v>
      </c>
      <c r="L13" s="2">
        <f>('[1]Qc, Spring, S2'!L13*Main!$B$5)</f>
        <v>0.14774811900679374</v>
      </c>
      <c r="M13" s="2">
        <f>('[1]Qc, Spring, S2'!M13*Main!$B$5)</f>
        <v>0.20370446323418004</v>
      </c>
      <c r="N13" s="2">
        <f>('[1]Qc, Spring, S2'!N13*Main!$B$5)</f>
        <v>-0.30921195265637197</v>
      </c>
      <c r="O13" s="2">
        <f>('[1]Qc, Spring, S2'!O13*Main!$B$5)</f>
        <v>-0.28410446170718323</v>
      </c>
      <c r="P13" s="2">
        <f>('[1]Qc, Spring, S2'!P13*Main!$B$5)</f>
        <v>5.3481035829969291E-2</v>
      </c>
      <c r="Q13" s="2">
        <f>('[1]Qc, Spring, S2'!Q13*Main!$B$5)</f>
        <v>-0.17961789240690562</v>
      </c>
      <c r="R13" s="2">
        <f>('[1]Qc, Spring, S2'!R13*Main!$B$5)</f>
        <v>-4.1979347873647634E-2</v>
      </c>
      <c r="S13" s="2">
        <f>('[1]Qc, Spring, S2'!S13*Main!$B$5)</f>
        <v>-0.12763109696613914</v>
      </c>
      <c r="T13" s="2">
        <f>('[1]Qc, Spring, S2'!T13*Main!$B$5)</f>
        <v>-0.22614551379941641</v>
      </c>
      <c r="U13" s="2">
        <f>('[1]Qc, Spring, S2'!U13*Main!$B$5)</f>
        <v>-0.39542830211278818</v>
      </c>
      <c r="V13" s="2">
        <f>('[1]Qc, Spring, S2'!V13*Main!$B$5)</f>
        <v>-0.66427498828442477</v>
      </c>
      <c r="W13" s="2">
        <f>('[1]Qc, Spring, S2'!W13*Main!$B$5)</f>
        <v>-0.73878502694001214</v>
      </c>
      <c r="X13" s="2">
        <f>('[1]Qc, Spring, S2'!X13*Main!$B$5)</f>
        <v>-0.69740445391137218</v>
      </c>
      <c r="Y13" s="2">
        <f>('[1]Qc, Spring, S2'!Y13*Main!$B$5)</f>
        <v>-0.63895775310928982</v>
      </c>
    </row>
    <row r="14" spans="1:25" x14ac:dyDescent="0.3">
      <c r="A14">
        <v>13</v>
      </c>
      <c r="B14" s="2">
        <f>('[1]Qc, Spring, S2'!B14*Main!$B$5)</f>
        <v>-0.23360562288790013</v>
      </c>
      <c r="C14" s="2">
        <f>('[1]Qc, Spring, S2'!C14*Main!$B$5)</f>
        <v>-0.22082641800239419</v>
      </c>
      <c r="D14" s="2">
        <f>('[1]Qc, Spring, S2'!D14*Main!$B$5)</f>
        <v>-0.19659137988699049</v>
      </c>
      <c r="E14" s="2">
        <f>('[1]Qc, Spring, S2'!E14*Main!$B$5)</f>
        <v>-0.19811729603481504</v>
      </c>
      <c r="F14" s="2">
        <f>('[1]Qc, Spring, S2'!F14*Main!$B$5)</f>
        <v>-0.19536071027342122</v>
      </c>
      <c r="G14" s="2">
        <f>('[1]Qc, Spring, S2'!G14*Main!$B$5)</f>
        <v>-0.2334607824294882</v>
      </c>
      <c r="H14" s="2">
        <f>('[1]Qc, Spring, S2'!H14*Main!$B$5)</f>
        <v>-0.807629004110892</v>
      </c>
      <c r="I14" s="2">
        <f>('[1]Qc, Spring, S2'!I14*Main!$B$5)</f>
        <v>-1.0301797853113632</v>
      </c>
      <c r="J14" s="2">
        <f>('[1]Qc, Spring, S2'!J14*Main!$B$5)</f>
        <v>-1.2673303837540595</v>
      </c>
      <c r="K14" s="2">
        <f>('[1]Qc, Spring, S2'!K14*Main!$B$5)</f>
        <v>-1.1732067969369138</v>
      </c>
      <c r="L14" s="2">
        <f>('[1]Qc, Spring, S2'!L14*Main!$B$5)</f>
        <v>-1.1100706477767799</v>
      </c>
      <c r="M14" s="2">
        <f>('[1]Qc, Spring, S2'!M14*Main!$B$5)</f>
        <v>-1.1793220605434405</v>
      </c>
      <c r="N14" s="2">
        <f>('[1]Qc, Spring, S2'!N14*Main!$B$5)</f>
        <v>-1.3057972813650707</v>
      </c>
      <c r="O14" s="2">
        <f>('[1]Qc, Spring, S2'!O14*Main!$B$5)</f>
        <v>-1.1430159435513649</v>
      </c>
      <c r="P14" s="2">
        <f>('[1]Qc, Spring, S2'!P14*Main!$B$5)</f>
        <v>-1.0804013640727128</v>
      </c>
      <c r="Q14" s="2">
        <f>('[1]Qc, Spring, S2'!Q14*Main!$B$5)</f>
        <v>-1.0204433900885592</v>
      </c>
      <c r="R14" s="2">
        <f>('[1]Qc, Spring, S2'!R14*Main!$B$5)</f>
        <v>-0.96067168741784359</v>
      </c>
      <c r="S14" s="2">
        <f>('[1]Qc, Spring, S2'!S14*Main!$B$5)</f>
        <v>-1.0032813644595582</v>
      </c>
      <c r="T14" s="2">
        <f>('[1]Qc, Spring, S2'!T14*Main!$B$5)</f>
        <v>-0.82719726288545892</v>
      </c>
      <c r="U14" s="2">
        <f>('[1]Qc, Spring, S2'!U14*Main!$B$5)</f>
        <v>-0.7366553958271812</v>
      </c>
      <c r="V14" s="2">
        <f>('[1]Qc, Spring, S2'!V14*Main!$B$5)</f>
        <v>-0.77311904377024443</v>
      </c>
      <c r="W14" s="2">
        <f>('[1]Qc, Spring, S2'!W14*Main!$B$5)</f>
        <v>-0.58014808581825184</v>
      </c>
      <c r="X14" s="2">
        <f>('[1]Qc, Spring, S2'!X14*Main!$B$5)</f>
        <v>-0.26429913537018773</v>
      </c>
      <c r="Y14" s="2">
        <f>('[1]Qc, Spring, S2'!Y14*Main!$B$5)</f>
        <v>-0.23724310016582664</v>
      </c>
    </row>
    <row r="15" spans="1:25" x14ac:dyDescent="0.3">
      <c r="A15">
        <v>14</v>
      </c>
      <c r="B15" s="2">
        <f>('[1]Qc, Spring, S2'!B15*Main!$B$5)</f>
        <v>-1.5796696416814759E-2</v>
      </c>
      <c r="C15" s="2">
        <f>('[1]Qc, Spring, S2'!C15*Main!$B$5)</f>
        <v>-1.5326819869762132E-2</v>
      </c>
      <c r="D15" s="2">
        <f>('[1]Qc, Spring, S2'!D15*Main!$B$5)</f>
        <v>-1.4147467134739156E-2</v>
      </c>
      <c r="E15" s="2">
        <f>('[1]Qc, Spring, S2'!E15*Main!$B$5)</f>
        <v>-1.5390761671389417E-2</v>
      </c>
      <c r="F15" s="2">
        <f>('[1]Qc, Spring, S2'!F15*Main!$B$5)</f>
        <v>-1.5105938388071E-2</v>
      </c>
      <c r="G15" s="2">
        <f>('[1]Qc, Spring, S2'!G15*Main!$B$5)</f>
        <v>-1.4902828684390378E-2</v>
      </c>
      <c r="H15" s="2">
        <f>('[1]Qc, Spring, S2'!H15*Main!$B$5)</f>
        <v>-1.3950887687202668E-2</v>
      </c>
      <c r="I15" s="2">
        <f>('[1]Qc, Spring, S2'!I15*Main!$B$5)</f>
        <v>-3.069715627457318E-2</v>
      </c>
      <c r="J15" s="2">
        <f>('[1]Qc, Spring, S2'!J15*Main!$B$5)</f>
        <v>-3.3562178150935575E-2</v>
      </c>
      <c r="K15" s="2">
        <f>('[1]Qc, Spring, S2'!K15*Main!$B$5)</f>
        <v>-3.200704771905187E-2</v>
      </c>
      <c r="L15" s="2">
        <f>('[1]Qc, Spring, S2'!L15*Main!$B$5)</f>
        <v>-3.1866771092747194E-2</v>
      </c>
      <c r="M15" s="2">
        <f>('[1]Qc, Spring, S2'!M15*Main!$B$5)</f>
        <v>-3.2606436730333491E-2</v>
      </c>
      <c r="N15" s="2">
        <f>('[1]Qc, Spring, S2'!N15*Main!$B$5)</f>
        <v>-3.4619727420653251E-2</v>
      </c>
      <c r="O15" s="2">
        <f>('[1]Qc, Spring, S2'!O15*Main!$B$5)</f>
        <v>-3.26433132292882E-2</v>
      </c>
      <c r="P15" s="2">
        <f>('[1]Qc, Spring, S2'!P15*Main!$B$5)</f>
        <v>-2.2380602022999015E-2</v>
      </c>
      <c r="Q15" s="2">
        <f>('[1]Qc, Spring, S2'!Q15*Main!$B$5)</f>
        <v>-3.1122736606032916E-2</v>
      </c>
      <c r="R15" s="2">
        <f>('[1]Qc, Spring, S2'!R15*Main!$B$5)</f>
        <v>-3.3216619384676419E-2</v>
      </c>
      <c r="S15" s="2">
        <f>('[1]Qc, Spring, S2'!S15*Main!$B$5)</f>
        <v>-3.0095528362860093E-2</v>
      </c>
      <c r="T15" s="2">
        <f>('[1]Qc, Spring, S2'!T15*Main!$B$5)</f>
        <v>-2.3339320197777361E-2</v>
      </c>
      <c r="U15" s="2">
        <f>('[1]Qc, Spring, S2'!U15*Main!$B$5)</f>
        <v>-2.0693794764207893E-2</v>
      </c>
      <c r="V15" s="2">
        <f>('[1]Qc, Spring, S2'!V15*Main!$B$5)</f>
        <v>-2.2197665032156484E-2</v>
      </c>
      <c r="W15" s="2">
        <f>('[1]Qc, Spring, S2'!W15*Main!$B$5)</f>
        <v>-1.932330576101873E-2</v>
      </c>
      <c r="X15" s="2">
        <f>('[1]Qc, Spring, S2'!X15*Main!$B$5)</f>
        <v>-1.3669195190790568E-2</v>
      </c>
      <c r="Y15" s="2">
        <f>('[1]Qc, Spring, S2'!Y15*Main!$B$5)</f>
        <v>-1.3776696972279767E-2</v>
      </c>
    </row>
    <row r="16" spans="1:25" x14ac:dyDescent="0.3">
      <c r="A16">
        <v>15</v>
      </c>
      <c r="B16" s="2">
        <f>('[1]Qc, Spring, S2'!B16*Main!$B$5)</f>
        <v>-4.8578423038677869E-2</v>
      </c>
      <c r="C16" s="2">
        <f>('[1]Qc, Spring, S2'!C16*Main!$B$5)</f>
        <v>-6.1887787019996511E-2</v>
      </c>
      <c r="D16" s="2">
        <f>('[1]Qc, Spring, S2'!D16*Main!$B$5)</f>
        <v>-6.7086880852309544E-2</v>
      </c>
      <c r="E16" s="2">
        <f>('[1]Qc, Spring, S2'!E16*Main!$B$5)</f>
        <v>-7.2649264324200477E-2</v>
      </c>
      <c r="F16" s="2">
        <f>('[1]Qc, Spring, S2'!F16*Main!$B$5)</f>
        <v>-7.7628260705755583E-2</v>
      </c>
      <c r="G16" s="2">
        <f>('[1]Qc, Spring, S2'!G16*Main!$B$5)</f>
        <v>-7.1299711376587138E-2</v>
      </c>
      <c r="H16" s="2">
        <f>('[1]Qc, Spring, S2'!H16*Main!$B$5)</f>
        <v>-5.4116510768192246E-2</v>
      </c>
      <c r="I16" s="2">
        <f>('[1]Qc, Spring, S2'!I16*Main!$B$5)</f>
        <v>4.800420239808182E-2</v>
      </c>
      <c r="J16" s="2">
        <f>('[1]Qc, Spring, S2'!J16*Main!$B$5)</f>
        <v>6.6685929047095513E-2</v>
      </c>
      <c r="K16" s="2">
        <f>('[1]Qc, Spring, S2'!K16*Main!$B$5)</f>
        <v>8.6311845553514066E-2</v>
      </c>
      <c r="L16" s="2">
        <f>('[1]Qc, Spring, S2'!L16*Main!$B$5)</f>
        <v>4.7273081590981939E-2</v>
      </c>
      <c r="M16" s="2">
        <f>('[1]Qc, Spring, S2'!M16*Main!$B$5)</f>
        <v>3.2128739565169637E-2</v>
      </c>
      <c r="N16" s="2">
        <f>('[1]Qc, Spring, S2'!N16*Main!$B$5)</f>
        <v>9.042112558192995E-3</v>
      </c>
      <c r="O16" s="2">
        <f>('[1]Qc, Spring, S2'!O16*Main!$B$5)</f>
        <v>1.1512316282473574E-2</v>
      </c>
      <c r="P16" s="2">
        <f>('[1]Qc, Spring, S2'!P16*Main!$B$5)</f>
        <v>-1.4682830263784261E-2</v>
      </c>
      <c r="Q16" s="2">
        <f>('[1]Qc, Spring, S2'!Q16*Main!$B$5)</f>
        <v>-1.8176252503618252E-2</v>
      </c>
      <c r="R16" s="2">
        <f>('[1]Qc, Spring, S2'!R16*Main!$B$5)</f>
        <v>-5.1508215844937276E-3</v>
      </c>
      <c r="S16" s="2">
        <f>('[1]Qc, Spring, S2'!S16*Main!$B$5)</f>
        <v>4.397976035426697E-2</v>
      </c>
      <c r="T16" s="2">
        <f>('[1]Qc, Spring, S2'!T16*Main!$B$5)</f>
        <v>6.3823676292010287E-2</v>
      </c>
      <c r="U16" s="2">
        <f>('[1]Qc, Spring, S2'!U16*Main!$B$5)</f>
        <v>4.8985381911759239E-2</v>
      </c>
      <c r="V16" s="2">
        <f>('[1]Qc, Spring, S2'!V16*Main!$B$5)</f>
        <v>2.5288349357185637E-2</v>
      </c>
      <c r="W16" s="2">
        <f>('[1]Qc, Spring, S2'!W16*Main!$B$5)</f>
        <v>4.1001132390300126E-3</v>
      </c>
      <c r="X16" s="2">
        <f>('[1]Qc, Spring, S2'!X16*Main!$B$5)</f>
        <v>-1.8720226864760832E-2</v>
      </c>
      <c r="Y16" s="2">
        <f>('[1]Qc, Spring, S2'!Y16*Main!$B$5)</f>
        <v>-4.223077363534606E-2</v>
      </c>
    </row>
    <row r="17" spans="1:25" x14ac:dyDescent="0.3">
      <c r="A17">
        <v>16</v>
      </c>
      <c r="B17" s="2">
        <f>('[1]Qc, Spring, S2'!B17*Main!$B$5)</f>
        <v>-0.17891792606239765</v>
      </c>
      <c r="C17" s="2">
        <f>('[1]Qc, Spring, S2'!C17*Main!$B$5)</f>
        <v>-0.2461136493232132</v>
      </c>
      <c r="D17" s="2">
        <f>('[1]Qc, Spring, S2'!D17*Main!$B$5)</f>
        <v>-0.31334941345191608</v>
      </c>
      <c r="E17" s="2">
        <f>('[1]Qc, Spring, S2'!E17*Main!$B$5)</f>
        <v>-0.28573810930021409</v>
      </c>
      <c r="F17" s="2">
        <f>('[1]Qc, Spring, S2'!F17*Main!$B$5)</f>
        <v>-0.29227910738356977</v>
      </c>
      <c r="G17" s="2">
        <f>('[1]Qc, Spring, S2'!G17*Main!$B$5)</f>
        <v>-0.26156797840471657</v>
      </c>
      <c r="H17" s="2">
        <f>('[1]Qc, Spring, S2'!H17*Main!$B$5)</f>
        <v>-1.357426031529774E-2</v>
      </c>
      <c r="I17" s="2">
        <f>('[1]Qc, Spring, S2'!I17*Main!$B$5)</f>
        <v>0.23229725491674941</v>
      </c>
      <c r="J17" s="2">
        <f>('[1]Qc, Spring, S2'!J17*Main!$B$5)</f>
        <v>0.30528554385846873</v>
      </c>
      <c r="K17" s="2">
        <f>('[1]Qc, Spring, S2'!K17*Main!$B$5)</f>
        <v>0.26888469145332394</v>
      </c>
      <c r="L17" s="2">
        <f>('[1]Qc, Spring, S2'!L17*Main!$B$5)</f>
        <v>0.20484030372408996</v>
      </c>
      <c r="M17" s="2">
        <f>('[1]Qc, Spring, S2'!M17*Main!$B$5)</f>
        <v>0.30624744717803926</v>
      </c>
      <c r="N17" s="2">
        <f>('[1]Qc, Spring, S2'!N17*Main!$B$5)</f>
        <v>0.25183656194036225</v>
      </c>
      <c r="O17" s="2">
        <f>('[1]Qc, Spring, S2'!O17*Main!$B$5)</f>
        <v>0.18655003346455448</v>
      </c>
      <c r="P17" s="2">
        <f>('[1]Qc, Spring, S2'!P17*Main!$B$5)</f>
        <v>7.7564504047740443E-2</v>
      </c>
      <c r="Q17" s="2">
        <f>('[1]Qc, Spring, S2'!Q17*Main!$B$5)</f>
        <v>2.626150569157536E-2</v>
      </c>
      <c r="R17" s="2">
        <f>('[1]Qc, Spring, S2'!R17*Main!$B$5)</f>
        <v>6.222163819851971E-2</v>
      </c>
      <c r="S17" s="2">
        <f>('[1]Qc, Spring, S2'!S17*Main!$B$5)</f>
        <v>6.6018849381590403E-2</v>
      </c>
      <c r="T17" s="2">
        <f>('[1]Qc, Spring, S2'!T17*Main!$B$5)</f>
        <v>-3.8896327097024133E-2</v>
      </c>
      <c r="U17" s="2">
        <f>('[1]Qc, Spring, S2'!U17*Main!$B$5)</f>
        <v>4.1031845646732443E-2</v>
      </c>
      <c r="V17" s="2">
        <f>('[1]Qc, Spring, S2'!V17*Main!$B$5)</f>
        <v>5.9520080848030496E-2</v>
      </c>
      <c r="W17" s="2">
        <f>('[1]Qc, Spring, S2'!W17*Main!$B$5)</f>
        <v>2.1328559966112982E-3</v>
      </c>
      <c r="X17" s="2">
        <f>('[1]Qc, Spring, S2'!X17*Main!$B$5)</f>
        <v>-0.17164831275476367</v>
      </c>
      <c r="Y17" s="2">
        <f>('[1]Qc, Spring, S2'!Y17*Main!$B$5)</f>
        <v>-0.24692211721480251</v>
      </c>
    </row>
    <row r="18" spans="1:25" x14ac:dyDescent="0.3">
      <c r="A18">
        <v>17</v>
      </c>
      <c r="B18" s="2">
        <f>('[1]Qc, Spring, S2'!B18*Main!$B$5)</f>
        <v>-0.48345131450054063</v>
      </c>
      <c r="C18" s="2">
        <f>('[1]Qc, Spring, S2'!C18*Main!$B$5)</f>
        <v>-0.50688821477310209</v>
      </c>
      <c r="D18" s="2">
        <f>('[1]Qc, Spring, S2'!D18*Main!$B$5)</f>
        <v>-0.50603634058102387</v>
      </c>
      <c r="E18" s="2">
        <f>('[1]Qc, Spring, S2'!E18*Main!$B$5)</f>
        <v>-0.51965872051591588</v>
      </c>
      <c r="F18" s="2">
        <f>('[1]Qc, Spring, S2'!F18*Main!$B$5)</f>
        <v>-0.52814302454126438</v>
      </c>
      <c r="G18" s="2">
        <f>('[1]Qc, Spring, S2'!G18*Main!$B$5)</f>
        <v>-0.4987358180392224</v>
      </c>
      <c r="H18" s="2">
        <f>('[1]Qc, Spring, S2'!H18*Main!$B$5)</f>
        <v>-0.471967298400229</v>
      </c>
      <c r="I18" s="2">
        <f>('[1]Qc, Spring, S2'!I18*Main!$B$5)</f>
        <v>-0.33709462073227336</v>
      </c>
      <c r="J18" s="2">
        <f>('[1]Qc, Spring, S2'!J18*Main!$B$5)</f>
        <v>-0.30390640480916242</v>
      </c>
      <c r="K18" s="2">
        <f>('[1]Qc, Spring, S2'!K18*Main!$B$5)</f>
        <v>-0.34342282669406365</v>
      </c>
      <c r="L18" s="2">
        <f>('[1]Qc, Spring, S2'!L18*Main!$B$5)</f>
        <v>-0.39109677666086962</v>
      </c>
      <c r="M18" s="2">
        <f>('[1]Qc, Spring, S2'!M18*Main!$B$5)</f>
        <v>-0.43010682848324849</v>
      </c>
      <c r="N18" s="2">
        <f>('[1]Qc, Spring, S2'!N18*Main!$B$5)</f>
        <v>-0.40574318643118285</v>
      </c>
      <c r="O18" s="2">
        <f>('[1]Qc, Spring, S2'!O18*Main!$B$5)</f>
        <v>-0.39725467283331345</v>
      </c>
      <c r="P18" s="2">
        <f>('[1]Qc, Spring, S2'!P18*Main!$B$5)</f>
        <v>-0.40095692730169358</v>
      </c>
      <c r="Q18" s="2">
        <f>('[1]Qc, Spring, S2'!Q18*Main!$B$5)</f>
        <v>-0.44972568124478141</v>
      </c>
      <c r="R18" s="2">
        <f>('[1]Qc, Spring, S2'!R18*Main!$B$5)</f>
        <v>-0.44576337853822123</v>
      </c>
      <c r="S18" s="2">
        <f>('[1]Qc, Spring, S2'!S18*Main!$B$5)</f>
        <v>-0.34836651060587509</v>
      </c>
      <c r="T18" s="2">
        <f>('[1]Qc, Spring, S2'!T18*Main!$B$5)</f>
        <v>-0.28968377638711018</v>
      </c>
      <c r="U18" s="2">
        <f>('[1]Qc, Spring, S2'!U18*Main!$B$5)</f>
        <v>-0.31026877791504714</v>
      </c>
      <c r="V18" s="2">
        <f>('[1]Qc, Spring, S2'!V18*Main!$B$5)</f>
        <v>-0.31392119284376313</v>
      </c>
      <c r="W18" s="2">
        <f>('[1]Qc, Spring, S2'!W18*Main!$B$5)</f>
        <v>-0.37518226159111451</v>
      </c>
      <c r="X18" s="2">
        <f>('[1]Qc, Spring, S2'!X18*Main!$B$5)</f>
        <v>-0.42734995492435407</v>
      </c>
      <c r="Y18" s="2">
        <f>('[1]Qc, Spring, S2'!Y18*Main!$B$5)</f>
        <v>-0.4493401081601891</v>
      </c>
    </row>
    <row r="19" spans="1:25" x14ac:dyDescent="0.3">
      <c r="A19">
        <v>18</v>
      </c>
      <c r="B19" s="2">
        <f>('[1]Qc, Spring, S2'!B19*Main!$B$5)</f>
        <v>-0.26697884357344376</v>
      </c>
      <c r="C19" s="2">
        <f>('[1]Qc, Spring, S2'!C19*Main!$B$5)</f>
        <v>-0.29641698435202024</v>
      </c>
      <c r="D19" s="2">
        <f>('[1]Qc, Spring, S2'!D19*Main!$B$5)</f>
        <v>-0.33641248929612294</v>
      </c>
      <c r="E19" s="2">
        <f>('[1]Qc, Spring, S2'!E19*Main!$B$5)</f>
        <v>-0.34567336344926752</v>
      </c>
      <c r="F19" s="2">
        <f>('[1]Qc, Spring, S2'!F19*Main!$B$5)</f>
        <v>-0.3414944857991965</v>
      </c>
      <c r="G19" s="2">
        <f>('[1]Qc, Spring, S2'!G19*Main!$B$5)</f>
        <v>-0.31817943226526807</v>
      </c>
      <c r="H19" s="2">
        <f>('[1]Qc, Spring, S2'!H19*Main!$B$5)</f>
        <v>-0.25183962259131093</v>
      </c>
      <c r="I19" s="2">
        <f>('[1]Qc, Spring, S2'!I19*Main!$B$5)</f>
        <v>-0.1504877774345337</v>
      </c>
      <c r="J19" s="2">
        <f>('[1]Qc, Spring, S2'!J19*Main!$B$5)</f>
        <v>-7.453337635068169E-2</v>
      </c>
      <c r="K19" s="2">
        <f>('[1]Qc, Spring, S2'!K19*Main!$B$5)</f>
        <v>-1.4578597726532846E-2</v>
      </c>
      <c r="L19" s="2">
        <f>('[1]Qc, Spring, S2'!L19*Main!$B$5)</f>
        <v>3.0672849593275545E-2</v>
      </c>
      <c r="M19" s="2">
        <f>('[1]Qc, Spring, S2'!M19*Main!$B$5)</f>
        <v>3.1392297606794239E-2</v>
      </c>
      <c r="N19" s="2">
        <f>('[1]Qc, Spring, S2'!N19*Main!$B$5)</f>
        <v>5.4046248802013036E-3</v>
      </c>
      <c r="O19" s="2">
        <f>('[1]Qc, Spring, S2'!O19*Main!$B$5)</f>
        <v>-1.6451249941583378E-2</v>
      </c>
      <c r="P19" s="2">
        <f>('[1]Qc, Spring, S2'!P19*Main!$B$5)</f>
        <v>-4.5851129388161826E-2</v>
      </c>
      <c r="Q19" s="2">
        <f>('[1]Qc, Spring, S2'!Q19*Main!$B$5)</f>
        <v>-8.1873029710783682E-2</v>
      </c>
      <c r="R19" s="2">
        <f>('[1]Qc, Spring, S2'!R19*Main!$B$5)</f>
        <v>-7.3080008280470315E-2</v>
      </c>
      <c r="S19" s="2">
        <f>('[1]Qc, Spring, S2'!S19*Main!$B$5)</f>
        <v>-2.573575809573083E-2</v>
      </c>
      <c r="T19" s="2">
        <f>('[1]Qc, Spring, S2'!T19*Main!$B$5)</f>
        <v>-3.7838317776694205E-2</v>
      </c>
      <c r="U19" s="2">
        <f>('[1]Qc, Spring, S2'!U19*Main!$B$5)</f>
        <v>-7.0635610993445327E-2</v>
      </c>
      <c r="V19" s="2">
        <f>('[1]Qc, Spring, S2'!V19*Main!$B$5)</f>
        <v>-2.5900612630828521E-2</v>
      </c>
      <c r="W19" s="2">
        <f>('[1]Qc, Spring, S2'!W19*Main!$B$5)</f>
        <v>-8.7044999719671196E-2</v>
      </c>
      <c r="X19" s="2">
        <f>('[1]Qc, Spring, S2'!X19*Main!$B$5)</f>
        <v>-0.10211457780391779</v>
      </c>
      <c r="Y19" s="2">
        <f>('[1]Qc, Spring, S2'!Y19*Main!$B$5)</f>
        <v>-0.1550503290636073</v>
      </c>
    </row>
    <row r="20" spans="1:25" x14ac:dyDescent="0.3">
      <c r="A20">
        <v>19</v>
      </c>
      <c r="B20" s="2">
        <f>('[1]Qc, Spring, S2'!B20*Main!$B$5)</f>
        <v>-0.46641064271443206</v>
      </c>
      <c r="C20" s="2">
        <f>('[1]Qc, Spring, S2'!C20*Main!$B$5)</f>
        <v>-0.4626937022988083</v>
      </c>
      <c r="D20" s="2">
        <f>('[1]Qc, Spring, S2'!D20*Main!$B$5)</f>
        <v>-0.35501381936352977</v>
      </c>
      <c r="E20" s="2">
        <f>('[1]Qc, Spring, S2'!E20*Main!$B$5)</f>
        <v>-0.45798897886043022</v>
      </c>
      <c r="F20" s="2">
        <f>('[1]Qc, Spring, S2'!F20*Main!$B$5)</f>
        <v>-0.42597667913789056</v>
      </c>
      <c r="G20" s="2">
        <f>('[1]Qc, Spring, S2'!G20*Main!$B$5)</f>
        <v>-0.47897275219664531</v>
      </c>
      <c r="H20" s="2">
        <f>('[1]Qc, Spring, S2'!H20*Main!$B$5)</f>
        <v>-0.47584075986549096</v>
      </c>
      <c r="I20" s="2">
        <f>('[1]Qc, Spring, S2'!I20*Main!$B$5)</f>
        <v>-0.95798683409673857</v>
      </c>
      <c r="J20" s="2">
        <f>('[1]Qc, Spring, S2'!J20*Main!$B$5)</f>
        <v>-1.1316474746990741</v>
      </c>
      <c r="K20" s="2">
        <f>('[1]Qc, Spring, S2'!K20*Main!$B$5)</f>
        <v>-1.0685642904062049</v>
      </c>
      <c r="L20" s="2">
        <f>('[1]Qc, Spring, S2'!L20*Main!$B$5)</f>
        <v>-0.96825098514791874</v>
      </c>
      <c r="M20" s="2">
        <f>('[1]Qc, Spring, S2'!M20*Main!$B$5)</f>
        <v>-1.1315549668779974</v>
      </c>
      <c r="N20" s="2">
        <f>('[1]Qc, Spring, S2'!N20*Main!$B$5)</f>
        <v>-1.1765608756992163</v>
      </c>
      <c r="O20" s="2">
        <f>('[1]Qc, Spring, S2'!O20*Main!$B$5)</f>
        <v>-1.115014054035206</v>
      </c>
      <c r="P20" s="2">
        <f>('[1]Qc, Spring, S2'!P20*Main!$B$5)</f>
        <v>-0.93467590264005995</v>
      </c>
      <c r="Q20" s="2">
        <f>('[1]Qc, Spring, S2'!Q20*Main!$B$5)</f>
        <v>-0.8501779889689921</v>
      </c>
      <c r="R20" s="2">
        <f>('[1]Qc, Spring, S2'!R20*Main!$B$5)</f>
        <v>-0.95075832642853753</v>
      </c>
      <c r="S20" s="2">
        <f>('[1]Qc, Spring, S2'!S20*Main!$B$5)</f>
        <v>-0.97297362552501521</v>
      </c>
      <c r="T20" s="2">
        <f>('[1]Qc, Spring, S2'!T20*Main!$B$5)</f>
        <v>-0.79224349993867482</v>
      </c>
      <c r="U20" s="2">
        <f>('[1]Qc, Spring, S2'!U20*Main!$B$5)</f>
        <v>-0.72575067148683792</v>
      </c>
      <c r="V20" s="2">
        <f>('[1]Qc, Spring, S2'!V20*Main!$B$5)</f>
        <v>-0.80830617918029513</v>
      </c>
      <c r="W20" s="2">
        <f>('[1]Qc, Spring, S2'!W20*Main!$B$5)</f>
        <v>-0.64947694914711129</v>
      </c>
      <c r="X20" s="2">
        <f>('[1]Qc, Spring, S2'!X20*Main!$B$5)</f>
        <v>-0.45576105999545763</v>
      </c>
      <c r="Y20" s="2">
        <f>('[1]Qc, Spring, S2'!Y20*Main!$B$5)</f>
        <v>-0.52293257646376246</v>
      </c>
    </row>
    <row r="21" spans="1:25" x14ac:dyDescent="0.3">
      <c r="A21">
        <v>20</v>
      </c>
      <c r="B21" s="2">
        <f>('[1]Qc, Spring, S2'!B21*Main!$B$5)</f>
        <v>0.43306190175002557</v>
      </c>
      <c r="C21" s="2">
        <f>('[1]Qc, Spring, S2'!C21*Main!$B$5)</f>
        <v>0.4796984806622614</v>
      </c>
      <c r="D21" s="2">
        <f>('[1]Qc, Spring, S2'!D21*Main!$B$5)</f>
        <v>0.494348372405568</v>
      </c>
      <c r="E21" s="2">
        <f>('[1]Qc, Spring, S2'!E21*Main!$B$5)</f>
        <v>0.49681030781814223</v>
      </c>
      <c r="F21" s="2">
        <f>('[1]Qc, Spring, S2'!F21*Main!$B$5)</f>
        <v>0.50114606565028452</v>
      </c>
      <c r="G21" s="2">
        <f>('[1]Qc, Spring, S2'!G21*Main!$B$5)</f>
        <v>0.50121472645600873</v>
      </c>
      <c r="H21" s="2">
        <f>('[1]Qc, Spring, S2'!H21*Main!$B$5)</f>
        <v>0.41688583052054484</v>
      </c>
      <c r="I21" s="2">
        <f>('[1]Qc, Spring, S2'!I21*Main!$B$5)</f>
        <v>0.19610690953310167</v>
      </c>
      <c r="J21" s="2">
        <f>('[1]Qc, Spring, S2'!J21*Main!$B$5)</f>
        <v>6.3936430016809737E-2</v>
      </c>
      <c r="K21" s="2">
        <f>('[1]Qc, Spring, S2'!K21*Main!$B$5)</f>
        <v>5.47743195732611E-2</v>
      </c>
      <c r="L21" s="2">
        <f>('[1]Qc, Spring, S2'!L21*Main!$B$5)</f>
        <v>-3.4354704994875676E-3</v>
      </c>
      <c r="M21" s="2">
        <f>('[1]Qc, Spring, S2'!M21*Main!$B$5)</f>
        <v>-1.5507887142690343E-3</v>
      </c>
      <c r="N21" s="2">
        <f>('[1]Qc, Spring, S2'!N21*Main!$B$5)</f>
        <v>3.8818989019656767E-2</v>
      </c>
      <c r="O21" s="2">
        <f>('[1]Qc, Spring, S2'!O21*Main!$B$5)</f>
        <v>3.9900572340750208E-2</v>
      </c>
      <c r="P21" s="2">
        <f>('[1]Qc, Spring, S2'!P21*Main!$B$5)</f>
        <v>0.10625351636715241</v>
      </c>
      <c r="Q21" s="2">
        <f>('[1]Qc, Spring, S2'!Q21*Main!$B$5)</f>
        <v>0.16700854807968049</v>
      </c>
      <c r="R21" s="2">
        <f>('[1]Qc, Spring, S2'!R21*Main!$B$5)</f>
        <v>0.18155983592318767</v>
      </c>
      <c r="S21" s="2">
        <f>('[1]Qc, Spring, S2'!S21*Main!$B$5)</f>
        <v>0.21061161427721159</v>
      </c>
      <c r="T21" s="2">
        <f>('[1]Qc, Spring, S2'!T21*Main!$B$5)</f>
        <v>0.21062480122637803</v>
      </c>
      <c r="U21" s="2">
        <f>('[1]Qc, Spring, S2'!U21*Main!$B$5)</f>
        <v>0.21936821664173001</v>
      </c>
      <c r="V21" s="2">
        <f>('[1]Qc, Spring, S2'!V21*Main!$B$5)</f>
        <v>0.21441086422389552</v>
      </c>
      <c r="W21" s="2">
        <f>('[1]Qc, Spring, S2'!W21*Main!$B$5)</f>
        <v>0.3040645209412024</v>
      </c>
      <c r="X21" s="2">
        <f>('[1]Qc, Spring, S2'!X21*Main!$B$5)</f>
        <v>0.3585302072771514</v>
      </c>
      <c r="Y21" s="2">
        <f>('[1]Qc, Spring, S2'!Y21*Main!$B$5)</f>
        <v>0.3660487191236208</v>
      </c>
    </row>
    <row r="22" spans="1:25" x14ac:dyDescent="0.3">
      <c r="A22">
        <v>21</v>
      </c>
      <c r="B22" s="2">
        <f>('[1]Qc, Spring, S2'!B22*Main!$B$5)</f>
        <v>0.14301445040336763</v>
      </c>
      <c r="C22" s="2">
        <f>('[1]Qc, Spring, S2'!C22*Main!$B$5)</f>
        <v>0.14379965794055924</v>
      </c>
      <c r="D22" s="2">
        <f>('[1]Qc, Spring, S2'!D22*Main!$B$5)</f>
        <v>0.14851855967925129</v>
      </c>
      <c r="E22" s="2">
        <f>('[1]Qc, Spring, S2'!E22*Main!$B$5)</f>
        <v>0.1540414370411437</v>
      </c>
      <c r="F22" s="2">
        <f>('[1]Qc, Spring, S2'!F22*Main!$B$5)</f>
        <v>0.14345787730361065</v>
      </c>
      <c r="G22" s="2">
        <f>('[1]Qc, Spring, S2'!G22*Main!$B$5)</f>
        <v>0.14278636759391472</v>
      </c>
      <c r="H22" s="2">
        <f>('[1]Qc, Spring, S2'!H22*Main!$B$5)</f>
        <v>0.11998646552461271</v>
      </c>
      <c r="I22" s="2">
        <f>('[1]Qc, Spring, S2'!I22*Main!$B$5)</f>
        <v>9.6497923180537487E-2</v>
      </c>
      <c r="J22" s="2">
        <f>('[1]Qc, Spring, S2'!J22*Main!$B$5)</f>
        <v>9.1478448315050143E-2</v>
      </c>
      <c r="K22" s="2">
        <f>('[1]Qc, Spring, S2'!K22*Main!$B$5)</f>
        <v>9.6309978167571128E-2</v>
      </c>
      <c r="L22" s="2">
        <f>('[1]Qc, Spring, S2'!L22*Main!$B$5)</f>
        <v>8.766059074111654E-2</v>
      </c>
      <c r="M22" s="2">
        <f>('[1]Qc, Spring, S2'!M22*Main!$B$5)</f>
        <v>8.8994013891165527E-2</v>
      </c>
      <c r="N22" s="2">
        <f>('[1]Qc, Spring, S2'!N22*Main!$B$5)</f>
        <v>9.2140672061115814E-2</v>
      </c>
      <c r="O22" s="2">
        <f>('[1]Qc, Spring, S2'!O22*Main!$B$5)</f>
        <v>9.3675588051580716E-2</v>
      </c>
      <c r="P22" s="2">
        <f>('[1]Qc, Spring, S2'!P22*Main!$B$5)</f>
        <v>0.11318349038248511</v>
      </c>
      <c r="Q22" s="2">
        <f>('[1]Qc, Spring, S2'!Q22*Main!$B$5)</f>
        <v>0.11814185770566582</v>
      </c>
      <c r="R22" s="2">
        <f>('[1]Qc, Spring, S2'!R22*Main!$B$5)</f>
        <v>0.11463802442684949</v>
      </c>
      <c r="S22" s="2">
        <f>('[1]Qc, Spring, S2'!S22*Main!$B$5)</f>
        <v>0.1139594272877674</v>
      </c>
      <c r="T22" s="2">
        <f>('[1]Qc, Spring, S2'!T22*Main!$B$5)</f>
        <v>0.12534534562524757</v>
      </c>
      <c r="U22" s="2">
        <f>('[1]Qc, Spring, S2'!U22*Main!$B$5)</f>
        <v>0.1245606402709382</v>
      </c>
      <c r="V22" s="2">
        <f>('[1]Qc, Spring, S2'!V22*Main!$B$5)</f>
        <v>0.13083043580200124</v>
      </c>
      <c r="W22" s="2">
        <f>('[1]Qc, Spring, S2'!W22*Main!$B$5)</f>
        <v>0.13391703076203146</v>
      </c>
      <c r="X22" s="2">
        <f>('[1]Qc, Spring, S2'!X22*Main!$B$5)</f>
        <v>0.13466352641779161</v>
      </c>
      <c r="Y22" s="2">
        <f>('[1]Qc, Spring, S2'!Y22*Main!$B$5)</f>
        <v>0.14483143250779684</v>
      </c>
    </row>
    <row r="23" spans="1:25" x14ac:dyDescent="0.3">
      <c r="A23">
        <v>22</v>
      </c>
      <c r="B23" s="2">
        <f>('[1]Qc, Spring, S2'!B23*Main!$B$5)</f>
        <v>-1.8354968181857393E-2</v>
      </c>
      <c r="C23" s="2">
        <f>('[1]Qc, Spring, S2'!C23*Main!$B$5)</f>
        <v>-5.2461344214499779E-2</v>
      </c>
      <c r="D23" s="2">
        <f>('[1]Qc, Spring, S2'!D23*Main!$B$5)</f>
        <v>-6.420986051269105E-2</v>
      </c>
      <c r="E23" s="2">
        <f>('[1]Qc, Spring, S2'!E23*Main!$B$5)</f>
        <v>-7.2560916263098574E-2</v>
      </c>
      <c r="F23" s="2">
        <f>('[1]Qc, Spring, S2'!F23*Main!$B$5)</f>
        <v>-7.4215418141256428E-2</v>
      </c>
      <c r="G23" s="2">
        <f>('[1]Qc, Spring, S2'!G23*Main!$B$5)</f>
        <v>-8.2114306280195989E-2</v>
      </c>
      <c r="H23" s="2">
        <f>('[1]Qc, Spring, S2'!H23*Main!$B$5)</f>
        <v>-0.12512270119301455</v>
      </c>
      <c r="I23" s="2">
        <f>('[1]Qc, Spring, S2'!I23*Main!$B$5)</f>
        <v>-5.4270240505294103E-2</v>
      </c>
      <c r="J23" s="2">
        <f>('[1]Qc, Spring, S2'!J23*Main!$B$5)</f>
        <v>-7.6093610022614944E-2</v>
      </c>
      <c r="K23" s="2">
        <f>('[1]Qc, Spring, S2'!K23*Main!$B$5)</f>
        <v>-3.9568336671948645E-2</v>
      </c>
      <c r="L23" s="2">
        <f>('[1]Qc, Spring, S2'!L23*Main!$B$5)</f>
        <v>-2.1394625915043611E-2</v>
      </c>
      <c r="M23" s="2">
        <f>('[1]Qc, Spring, S2'!M23*Main!$B$5)</f>
        <v>-9.9961485264630796E-3</v>
      </c>
      <c r="N23" s="2">
        <f>('[1]Qc, Spring, S2'!N23*Main!$B$5)</f>
        <v>2.7194365348985422E-2</v>
      </c>
      <c r="O23" s="2">
        <f>('[1]Qc, Spring, S2'!O23*Main!$B$5)</f>
        <v>2.8242495807380072E-2</v>
      </c>
      <c r="P23" s="2">
        <f>('[1]Qc, Spring, S2'!P23*Main!$B$5)</f>
        <v>1.5612471027450881E-2</v>
      </c>
      <c r="Q23" s="2">
        <f>('[1]Qc, Spring, S2'!Q23*Main!$B$5)</f>
        <v>6.1944612850754151E-2</v>
      </c>
      <c r="R23" s="2">
        <f>('[1]Qc, Spring, S2'!R23*Main!$B$5)</f>
        <v>4.6110403495266107E-2</v>
      </c>
      <c r="S23" s="2">
        <f>('[1]Qc, Spring, S2'!S23*Main!$B$5)</f>
        <v>4.1960576155966399E-2</v>
      </c>
      <c r="T23" s="2">
        <f>('[1]Qc, Spring, S2'!T23*Main!$B$5)</f>
        <v>3.3580099255794797E-2</v>
      </c>
      <c r="U23" s="2">
        <f>('[1]Qc, Spring, S2'!U23*Main!$B$5)</f>
        <v>3.2470098194600297E-2</v>
      </c>
      <c r="V23" s="2">
        <f>('[1]Qc, Spring, S2'!V23*Main!$B$5)</f>
        <v>5.5180332994293396E-2</v>
      </c>
      <c r="W23" s="2">
        <f>('[1]Qc, Spring, S2'!W23*Main!$B$5)</f>
        <v>4.2654038303755255E-2</v>
      </c>
      <c r="X23" s="2">
        <f>('[1]Qc, Spring, S2'!X23*Main!$B$5)</f>
        <v>-2.8356177179768721E-2</v>
      </c>
      <c r="Y23" s="2">
        <f>('[1]Qc, Spring, S2'!Y23*Main!$B$5)</f>
        <v>-3.2579531798115423E-2</v>
      </c>
    </row>
    <row r="24" spans="1:25" x14ac:dyDescent="0.3">
      <c r="A24">
        <v>23</v>
      </c>
      <c r="B24" s="2">
        <f>('[1]Qc, Spring, S2'!B24*Main!$B$5)</f>
        <v>0.1214315088360587</v>
      </c>
      <c r="C24" s="2">
        <f>('[1]Qc, Spring, S2'!C24*Main!$B$5)</f>
        <v>0.1225273226374881</v>
      </c>
      <c r="D24" s="2">
        <f>('[1]Qc, Spring, S2'!D24*Main!$B$5)</f>
        <v>0.12854175809410862</v>
      </c>
      <c r="E24" s="2">
        <f>('[1]Qc, Spring, S2'!E24*Main!$B$5)</f>
        <v>0.12066008653861379</v>
      </c>
      <c r="F24" s="2">
        <f>('[1]Qc, Spring, S2'!F24*Main!$B$5)</f>
        <v>0.12998035563522889</v>
      </c>
      <c r="G24" s="2">
        <f>('[1]Qc, Spring, S2'!G24*Main!$B$5)</f>
        <v>0.11971531267033106</v>
      </c>
      <c r="H24" s="2">
        <f>('[1]Qc, Spring, S2'!H24*Main!$B$5)</f>
        <v>6.5247559826745266E-2</v>
      </c>
      <c r="I24" s="2">
        <f>('[1]Qc, Spring, S2'!I24*Main!$B$5)</f>
        <v>2.6285465369170719E-2</v>
      </c>
      <c r="J24" s="2">
        <f>('[1]Qc, Spring, S2'!J24*Main!$B$5)</f>
        <v>-3.4162326653990934E-3</v>
      </c>
      <c r="K24" s="2">
        <f>('[1]Qc, Spring, S2'!K24*Main!$B$5)</f>
        <v>-2.1335695450020856E-2</v>
      </c>
      <c r="L24" s="2">
        <f>('[1]Qc, Spring, S2'!L24*Main!$B$5)</f>
        <v>5.9186298119896846E-3</v>
      </c>
      <c r="M24" s="2">
        <f>('[1]Qc, Spring, S2'!M24*Main!$B$5)</f>
        <v>-2.1645052866032782E-2</v>
      </c>
      <c r="N24" s="2">
        <f>('[1]Qc, Spring, S2'!N24*Main!$B$5)</f>
        <v>-2.1201513932618869E-2</v>
      </c>
      <c r="O24" s="2">
        <f>('[1]Qc, Spring, S2'!O24*Main!$B$5)</f>
        <v>-1.2138414752914668E-2</v>
      </c>
      <c r="P24" s="2">
        <f>('[1]Qc, Spring, S2'!P24*Main!$B$5)</f>
        <v>4.5262450063595508E-3</v>
      </c>
      <c r="Q24" s="2">
        <f>('[1]Qc, Spring, S2'!Q24*Main!$B$5)</f>
        <v>2.2933753648881148E-2</v>
      </c>
      <c r="R24" s="2">
        <f>('[1]Qc, Spring, S2'!R24*Main!$B$5)</f>
        <v>2.903852963785061E-2</v>
      </c>
      <c r="S24" s="2">
        <f>('[1]Qc, Spring, S2'!S24*Main!$B$5)</f>
        <v>1.8513634768078914E-2</v>
      </c>
      <c r="T24" s="2">
        <f>('[1]Qc, Spring, S2'!T24*Main!$B$5)</f>
        <v>2.4033410909670774E-2</v>
      </c>
      <c r="U24" s="2">
        <f>('[1]Qc, Spring, S2'!U24*Main!$B$5)</f>
        <v>2.1256821546038737E-2</v>
      </c>
      <c r="V24" s="2">
        <f>('[1]Qc, Spring, S2'!V24*Main!$B$5)</f>
        <v>2.610858467925992E-2</v>
      </c>
      <c r="W24" s="2">
        <f>('[1]Qc, Spring, S2'!W24*Main!$B$5)</f>
        <v>5.2648536129244514E-2</v>
      </c>
      <c r="X24" s="2">
        <f>('[1]Qc, Spring, S2'!X24*Main!$B$5)</f>
        <v>8.9315998428599858E-2</v>
      </c>
      <c r="Y24" s="2">
        <f>('[1]Qc, Spring, S2'!Y24*Main!$B$5)</f>
        <v>9.9881234365309907E-2</v>
      </c>
    </row>
    <row r="25" spans="1:25" x14ac:dyDescent="0.3">
      <c r="A25">
        <v>24</v>
      </c>
      <c r="B25" s="2">
        <f>('[1]Qc, Spring, S2'!B25*Main!$B$5)</f>
        <v>-1.6571122658527644</v>
      </c>
      <c r="C25" s="2">
        <f>('[1]Qc, Spring, S2'!C25*Main!$B$5)</f>
        <v>-1.7867212703150495</v>
      </c>
      <c r="D25" s="2">
        <f>('[1]Qc, Spring, S2'!D25*Main!$B$5)</f>
        <v>-1.8468986906792284</v>
      </c>
      <c r="E25" s="2">
        <f>('[1]Qc, Spring, S2'!E25*Main!$B$5)</f>
        <v>-1.7569252421652455</v>
      </c>
      <c r="F25" s="2">
        <f>('[1]Qc, Spring, S2'!F25*Main!$B$5)</f>
        <v>-1.7947862767279339</v>
      </c>
      <c r="G25" s="2">
        <f>('[1]Qc, Spring, S2'!G25*Main!$B$5)</f>
        <v>-1.6427371400527857</v>
      </c>
      <c r="H25" s="2">
        <f>('[1]Qc, Spring, S2'!H25*Main!$B$5)</f>
        <v>-1.3200498610325044</v>
      </c>
      <c r="I25" s="2">
        <f>('[1]Qc, Spring, S2'!I25*Main!$B$5)</f>
        <v>-1.0768210237957394</v>
      </c>
      <c r="J25" s="2">
        <f>('[1]Qc, Spring, S2'!J25*Main!$B$5)</f>
        <v>-0.85711785007868235</v>
      </c>
      <c r="K25" s="2">
        <f>('[1]Qc, Spring, S2'!K25*Main!$B$5)</f>
        <v>-0.63543850151451287</v>
      </c>
      <c r="L25" s="2">
        <f>('[1]Qc, Spring, S2'!L25*Main!$B$5)</f>
        <v>-0.9460715858087102</v>
      </c>
      <c r="M25" s="2">
        <f>('[1]Qc, Spring, S2'!M25*Main!$B$5)</f>
        <v>-0.88031335158055579</v>
      </c>
      <c r="N25" s="2">
        <f>('[1]Qc, Spring, S2'!N25*Main!$B$5)</f>
        <v>-1.0830899801672784</v>
      </c>
      <c r="O25" s="2">
        <f>('[1]Qc, Spring, S2'!O25*Main!$B$5)</f>
        <v>-1.0260259781521524</v>
      </c>
      <c r="P25" s="2">
        <f>('[1]Qc, Spring, S2'!P25*Main!$B$5)</f>
        <v>-1.1338637212675229</v>
      </c>
      <c r="Q25" s="2">
        <f>('[1]Qc, Spring, S2'!Q25*Main!$B$5)</f>
        <v>-1.1713931567247291</v>
      </c>
      <c r="R25" s="2">
        <f>('[1]Qc, Spring, S2'!R25*Main!$B$5)</f>
        <v>-1.1021805734899806</v>
      </c>
      <c r="S25" s="2">
        <f>('[1]Qc, Spring, S2'!S25*Main!$B$5)</f>
        <v>-0.80281368796305808</v>
      </c>
      <c r="T25" s="2">
        <f>('[1]Qc, Spring, S2'!T25*Main!$B$5)</f>
        <v>-0.87995634752735097</v>
      </c>
      <c r="U25" s="2">
        <f>('[1]Qc, Spring, S2'!U25*Main!$B$5)</f>
        <v>-1.0294754741024443</v>
      </c>
      <c r="V25" s="2">
        <f>('[1]Qc, Spring, S2'!V25*Main!$B$5)</f>
        <v>-0.98751619724571427</v>
      </c>
      <c r="W25" s="2">
        <f>('[1]Qc, Spring, S2'!W25*Main!$B$5)</f>
        <v>-1.1099017924030963</v>
      </c>
      <c r="X25" s="2">
        <f>('[1]Qc, Spring, S2'!X25*Main!$B$5)</f>
        <v>-1.2071035819839366</v>
      </c>
      <c r="Y25" s="2">
        <f>('[1]Qc, Spring, S2'!Y25*Main!$B$5)</f>
        <v>-1.3600100756269466</v>
      </c>
    </row>
    <row r="26" spans="1:25" x14ac:dyDescent="0.3">
      <c r="A26">
        <v>25</v>
      </c>
      <c r="B26" s="2">
        <f>('[1]Qc, Spring, S2'!B26*Main!$B$5)</f>
        <v>-0.23135583744056501</v>
      </c>
      <c r="C26" s="2">
        <f>('[1]Qc, Spring, S2'!C26*Main!$B$5)</f>
        <v>-0.10876141396964618</v>
      </c>
      <c r="D26" s="2">
        <f>('[1]Qc, Spring, S2'!D26*Main!$B$5)</f>
        <v>-0.10300567087242159</v>
      </c>
      <c r="E26" s="2">
        <f>('[1]Qc, Spring, S2'!E26*Main!$B$5)</f>
        <v>-7.3818165693749535E-2</v>
      </c>
      <c r="F26" s="2">
        <f>('[1]Qc, Spring, S2'!F26*Main!$B$5)</f>
        <v>-0.1056394325763604</v>
      </c>
      <c r="G26" s="2">
        <f>('[1]Qc, Spring, S2'!G26*Main!$B$5)</f>
        <v>-0.11613533875763032</v>
      </c>
      <c r="H26" s="2">
        <f>('[1]Qc, Spring, S2'!H26*Main!$B$5)</f>
        <v>-0.28991428493452509</v>
      </c>
      <c r="I26" s="2">
        <f>('[1]Qc, Spring, S2'!I26*Main!$B$5)</f>
        <v>-0.16956290553909842</v>
      </c>
      <c r="J26" s="2">
        <f>('[1]Qc, Spring, S2'!J26*Main!$B$5)</f>
        <v>-5.8460220231141918E-2</v>
      </c>
      <c r="K26" s="2">
        <f>('[1]Qc, Spring, S2'!K26*Main!$B$5)</f>
        <v>-6.4505263270246679E-2</v>
      </c>
      <c r="L26" s="2">
        <f>('[1]Qc, Spring, S2'!L26*Main!$B$5)</f>
        <v>-0.12575330364613688</v>
      </c>
      <c r="M26" s="2">
        <f>('[1]Qc, Spring, S2'!M26*Main!$B$5)</f>
        <v>-0.17198663244872228</v>
      </c>
      <c r="N26" s="2">
        <f>('[1]Qc, Spring, S2'!N26*Main!$B$5)</f>
        <v>0.27016218494937089</v>
      </c>
      <c r="O26" s="2">
        <f>('[1]Qc, Spring, S2'!O26*Main!$B$5)</f>
        <v>0.26479187496392759</v>
      </c>
      <c r="P26" s="2">
        <f>('[1]Qc, Spring, S2'!P26*Main!$B$5)</f>
        <v>-6.836172226589432E-2</v>
      </c>
      <c r="Q26" s="2">
        <f>('[1]Qc, Spring, S2'!Q26*Main!$B$5)</f>
        <v>0.15308997089445359</v>
      </c>
      <c r="R26" s="2">
        <f>('[1]Qc, Spring, S2'!R26*Main!$B$5)</f>
        <v>3.0797843208246668E-2</v>
      </c>
      <c r="S26" s="2">
        <f>('[1]Qc, Spring, S2'!S26*Main!$B$5)</f>
        <v>0.11550435557773921</v>
      </c>
      <c r="T26" s="2">
        <f>('[1]Qc, Spring, S2'!T26*Main!$B$5)</f>
        <v>0.19524020201043626</v>
      </c>
      <c r="U26" s="2">
        <f>('[1]Qc, Spring, S2'!U26*Main!$B$5)</f>
        <v>0.34116720791508015</v>
      </c>
      <c r="V26" s="2">
        <f>('[1]Qc, Spring, S2'!V26*Main!$B$5)</f>
        <v>0.57098776428746345</v>
      </c>
      <c r="W26" s="2">
        <f>('[1]Qc, Spring, S2'!W26*Main!$B$5)</f>
        <v>0.61990463385470485</v>
      </c>
      <c r="X26" s="2">
        <f>('[1]Qc, Spring, S2'!X26*Main!$B$5)</f>
        <v>0.5750111708985769</v>
      </c>
      <c r="Y26" s="2">
        <f>('[1]Qc, Spring, S2'!Y26*Main!$B$5)</f>
        <v>0.51933870626416934</v>
      </c>
    </row>
    <row r="27" spans="1:25" x14ac:dyDescent="0.3">
      <c r="A27">
        <v>26</v>
      </c>
      <c r="B27" s="2">
        <f>('[1]Qc, Spring, S2'!B27*Main!$B$5)</f>
        <v>-0.14734586573078937</v>
      </c>
      <c r="C27" s="2">
        <f>('[1]Qc, Spring, S2'!C27*Main!$B$5)</f>
        <v>-0.13774300558375949</v>
      </c>
      <c r="D27" s="2">
        <f>('[1]Qc, Spring, S2'!D27*Main!$B$5)</f>
        <v>-0.12247925495740083</v>
      </c>
      <c r="E27" s="2">
        <f>('[1]Qc, Spring, S2'!E27*Main!$B$5)</f>
        <v>-0.11551950670052667</v>
      </c>
      <c r="F27" s="2">
        <f>('[1]Qc, Spring, S2'!F27*Main!$B$5)</f>
        <v>-0.11892668553688621</v>
      </c>
      <c r="G27" s="2">
        <f>('[1]Qc, Spring, S2'!G27*Main!$B$5)</f>
        <v>-0.14805923269255408</v>
      </c>
      <c r="H27" s="2">
        <f>('[1]Qc, Spring, S2'!H27*Main!$B$5)</f>
        <v>-0.51228918454453098</v>
      </c>
      <c r="I27" s="2">
        <f>('[1]Qc, Spring, S2'!I27*Main!$B$5)</f>
        <v>-0.65907912139469149</v>
      </c>
      <c r="J27" s="2">
        <f>('[1]Qc, Spring, S2'!J27*Main!$B$5)</f>
        <v>-0.80429172299134799</v>
      </c>
      <c r="K27" s="2">
        <f>('[1]Qc, Spring, S2'!K27*Main!$B$5)</f>
        <v>-0.72209258494367745</v>
      </c>
      <c r="L27" s="2">
        <f>('[1]Qc, Spring, S2'!L27*Main!$B$5)</f>
        <v>-0.69269417969956315</v>
      </c>
      <c r="M27" s="2">
        <f>('[1]Qc, Spring, S2'!M27*Main!$B$5)</f>
        <v>-0.74675011817575643</v>
      </c>
      <c r="N27" s="2">
        <f>('[1]Qc, Spring, S2'!N27*Main!$B$5)</f>
        <v>-0.81612330085316909</v>
      </c>
      <c r="O27" s="2">
        <f>('[1]Qc, Spring, S2'!O27*Main!$B$5)</f>
        <v>-0.70374593061259771</v>
      </c>
      <c r="P27" s="2">
        <f>('[1]Qc, Spring, S2'!P27*Main!$B$5)</f>
        <v>-0.69154090102406951</v>
      </c>
      <c r="Q27" s="2">
        <f>('[1]Qc, Spring, S2'!Q27*Main!$B$5)</f>
        <v>-0.6633749493143648</v>
      </c>
      <c r="R27" s="2">
        <f>('[1]Qc, Spring, S2'!R27*Main!$B$5)</f>
        <v>-0.62418881494733525</v>
      </c>
      <c r="S27" s="2">
        <f>('[1]Qc, Spring, S2'!S27*Main!$B$5)</f>
        <v>-0.63101287603761547</v>
      </c>
      <c r="T27" s="2">
        <f>('[1]Qc, Spring, S2'!T27*Main!$B$5)</f>
        <v>-0.51753465573929858</v>
      </c>
      <c r="U27" s="2">
        <f>('[1]Qc, Spring, S2'!U27*Main!$B$5)</f>
        <v>-0.45059625394380337</v>
      </c>
      <c r="V27" s="2">
        <f>('[1]Qc, Spring, S2'!V27*Main!$B$5)</f>
        <v>-0.50657750058250162</v>
      </c>
      <c r="W27" s="2">
        <f>('[1]Qc, Spring, S2'!W27*Main!$B$5)</f>
        <v>-0.36722990611510681</v>
      </c>
      <c r="X27" s="2">
        <f>('[1]Qc, Spring, S2'!X27*Main!$B$5)</f>
        <v>-0.16420366800693698</v>
      </c>
      <c r="Y27" s="2">
        <f>('[1]Qc, Spring, S2'!Y27*Main!$B$5)</f>
        <v>-0.15565171377559339</v>
      </c>
    </row>
    <row r="28" spans="1:25" x14ac:dyDescent="0.3">
      <c r="A28">
        <v>27</v>
      </c>
      <c r="B28" s="2">
        <f>('[1]Qc, Spring, S2'!B28*Main!$B$5)</f>
        <v>-0.30511271963261483</v>
      </c>
      <c r="C28" s="2">
        <f>('[1]Qc, Spring, S2'!C28*Main!$B$5)</f>
        <v>-0.31259149847776452</v>
      </c>
      <c r="D28" s="2">
        <f>('[1]Qc, Spring, S2'!D28*Main!$B$5)</f>
        <v>-0.29958155089274291</v>
      </c>
      <c r="E28" s="2">
        <f>('[1]Qc, Spring, S2'!E28*Main!$B$5)</f>
        <v>-0.31103625233154836</v>
      </c>
      <c r="F28" s="2">
        <f>('[1]Qc, Spring, S2'!F28*Main!$B$5)</f>
        <v>-0.28116788108336849</v>
      </c>
      <c r="G28" s="2">
        <f>('[1]Qc, Spring, S2'!G28*Main!$B$5)</f>
        <v>-0.29007701457308149</v>
      </c>
      <c r="H28" s="2">
        <f>('[1]Qc, Spring, S2'!H28*Main!$B$5)</f>
        <v>-0.29068791328280358</v>
      </c>
      <c r="I28" s="2">
        <f>('[1]Qc, Spring, S2'!I28*Main!$B$5)</f>
        <v>-0.63064613051639062</v>
      </c>
      <c r="J28" s="2">
        <f>('[1]Qc, Spring, S2'!J28*Main!$B$5)</f>
        <v>-0.68682315587600484</v>
      </c>
      <c r="K28" s="2">
        <f>('[1]Qc, Spring, S2'!K28*Main!$B$5)</f>
        <v>-0.62192794137622853</v>
      </c>
      <c r="L28" s="2">
        <f>('[1]Qc, Spring, S2'!L28*Main!$B$5)</f>
        <v>-0.63529489362246472</v>
      </c>
      <c r="M28" s="2">
        <f>('[1]Qc, Spring, S2'!M28*Main!$B$5)</f>
        <v>-0.6452480990526811</v>
      </c>
      <c r="N28" s="2">
        <f>('[1]Qc, Spring, S2'!N28*Main!$B$5)</f>
        <v>-0.67333219646285658</v>
      </c>
      <c r="O28" s="2">
        <f>('[1]Qc, Spring, S2'!O28*Main!$B$5)</f>
        <v>-0.65699105371369959</v>
      </c>
      <c r="P28" s="2">
        <f>('[1]Qc, Spring, S2'!P28*Main!$B$5)</f>
        <v>-0.42748582493213766</v>
      </c>
      <c r="Q28" s="2">
        <f>('[1]Qc, Spring, S2'!Q28*Main!$B$5)</f>
        <v>-0.59476022974117748</v>
      </c>
      <c r="R28" s="2">
        <f>('[1]Qc, Spring, S2'!R28*Main!$B$5)</f>
        <v>-0.5994298890792632</v>
      </c>
      <c r="S28" s="2">
        <f>('[1]Qc, Spring, S2'!S28*Main!$B$5)</f>
        <v>-0.56687449563165249</v>
      </c>
      <c r="T28" s="2">
        <f>('[1]Qc, Spring, S2'!T28*Main!$B$5)</f>
        <v>-0.45221198426421588</v>
      </c>
      <c r="U28" s="2">
        <f>('[1]Qc, Spring, S2'!U28*Main!$B$5)</f>
        <v>-0.42833990780265269</v>
      </c>
      <c r="V28" s="2">
        <f>('[1]Qc, Spring, S2'!V28*Main!$B$5)</f>
        <v>-0.44395330064312966</v>
      </c>
      <c r="W28" s="2">
        <f>('[1]Qc, Spring, S2'!W28*Main!$B$5)</f>
        <v>-0.38642727136775279</v>
      </c>
      <c r="X28" s="2">
        <f>('[1]Qc, Spring, S2'!X28*Main!$B$5)</f>
        <v>-0.27565217240757978</v>
      </c>
      <c r="Y28" s="2">
        <f>('[1]Qc, Spring, S2'!Y28*Main!$B$5)</f>
        <v>-0.27850188319690283</v>
      </c>
    </row>
    <row r="29" spans="1:25" x14ac:dyDescent="0.3">
      <c r="A29">
        <v>28</v>
      </c>
      <c r="B29" s="2">
        <f>('[1]Qc, Spring, S2'!B29*Main!$B$5)</f>
        <v>-2.9701337723883649E-2</v>
      </c>
      <c r="C29" s="2">
        <f>('[1]Qc, Spring, S2'!C29*Main!$B$5)</f>
        <v>-3.6116481741721503E-2</v>
      </c>
      <c r="D29" s="2">
        <f>('[1]Qc, Spring, S2'!D29*Main!$B$5)</f>
        <v>-3.7177584660549254E-2</v>
      </c>
      <c r="E29" s="2">
        <f>('[1]Qc, Spring, S2'!E29*Main!$B$5)</f>
        <v>-4.0353864737655662E-2</v>
      </c>
      <c r="F29" s="2">
        <f>('[1]Qc, Spring, S2'!F29*Main!$B$5)</f>
        <v>-4.2175982759496453E-2</v>
      </c>
      <c r="G29" s="2">
        <f>('[1]Qc, Spring, S2'!G29*Main!$B$5)</f>
        <v>-3.7789292147991482E-2</v>
      </c>
      <c r="H29" s="2">
        <f>('[1]Qc, Spring, S2'!H29*Main!$B$5)</f>
        <v>-2.9456901849194018E-2</v>
      </c>
      <c r="I29" s="2">
        <f>('[1]Qc, Spring, S2'!I29*Main!$B$5)</f>
        <v>2.7324328508133693E-2</v>
      </c>
      <c r="J29" s="2">
        <f>('[1]Qc, Spring, S2'!J29*Main!$B$5)</f>
        <v>3.6993341177305065E-2</v>
      </c>
      <c r="K29" s="2">
        <f>('[1]Qc, Spring, S2'!K29*Main!$B$5)</f>
        <v>4.9539939251392988E-2</v>
      </c>
      <c r="L29" s="2">
        <f>('[1]Qc, Spring, S2'!L29*Main!$B$5)</f>
        <v>2.8138531026350697E-2</v>
      </c>
      <c r="M29" s="2">
        <f>('[1]Qc, Spring, S2'!M29*Main!$B$5)</f>
        <v>1.7580476818294437E-2</v>
      </c>
      <c r="N29" s="2">
        <f>('[1]Qc, Spring, S2'!N29*Main!$B$5)</f>
        <v>4.7377748281016612E-3</v>
      </c>
      <c r="O29" s="2">
        <f>('[1]Qc, Spring, S2'!O29*Main!$B$5)</f>
        <v>6.167263570459716E-3</v>
      </c>
      <c r="P29" s="2">
        <f>('[1]Qc, Spring, S2'!P29*Main!$B$5)</f>
        <v>-7.4253529714011883E-3</v>
      </c>
      <c r="Q29" s="2">
        <f>('[1]Qc, Spring, S2'!Q29*Main!$B$5)</f>
        <v>-1.0433336232432235E-2</v>
      </c>
      <c r="R29" s="2">
        <f>('[1]Qc, Spring, S2'!R29*Main!$B$5)</f>
        <v>-4.1655206183392416E-3</v>
      </c>
      <c r="S29" s="2">
        <f>('[1]Qc, Spring, S2'!S29*Main!$B$5)</f>
        <v>2.5016688207622588E-2</v>
      </c>
      <c r="T29" s="2">
        <f>('[1]Qc, Spring, S2'!T29*Main!$B$5)</f>
        <v>3.4097403131959851E-2</v>
      </c>
      <c r="U29" s="2">
        <f>('[1]Qc, Spring, S2'!U29*Main!$B$5)</f>
        <v>2.9608137981936667E-2</v>
      </c>
      <c r="V29" s="2">
        <f>('[1]Qc, Spring, S2'!V29*Main!$B$5)</f>
        <v>1.6169952293975325E-2</v>
      </c>
      <c r="W29" s="2">
        <f>('[1]Qc, Spring, S2'!W29*Main!$B$5)</f>
        <v>1.6143349350347795E-3</v>
      </c>
      <c r="X29" s="2">
        <f>('[1]Qc, Spring, S2'!X29*Main!$B$5)</f>
        <v>-9.9852903334571568E-3</v>
      </c>
      <c r="Y29" s="2">
        <f>('[1]Qc, Spring, S2'!Y29*Main!$B$5)</f>
        <v>-2.1677559698144198E-2</v>
      </c>
    </row>
    <row r="30" spans="1:25" x14ac:dyDescent="0.3">
      <c r="A30">
        <v>29</v>
      </c>
      <c r="B30" s="2">
        <f>('[1]Qc, Spring, S2'!B30*Main!$B$5)</f>
        <v>2.97903616409253</v>
      </c>
      <c r="C30" s="2">
        <f>('[1]Qc, Spring, S2'!C30*Main!$B$5)</f>
        <v>3.8139881815809415</v>
      </c>
      <c r="D30" s="2">
        <f>('[1]Qc, Spring, S2'!D30*Main!$B$5)</f>
        <v>5.1115565963574578</v>
      </c>
      <c r="E30" s="2">
        <f>('[1]Qc, Spring, S2'!E30*Main!$B$5)</f>
        <v>4.7127097592990177</v>
      </c>
      <c r="F30" s="2">
        <f>('[1]Qc, Spring, S2'!F30*Main!$B$5)</f>
        <v>4.8767228353458867</v>
      </c>
      <c r="G30" s="2">
        <f>('[1]Qc, Spring, S2'!G30*Main!$B$5)</f>
        <v>4.4558190698665996</v>
      </c>
      <c r="H30" s="2">
        <f>('[1]Qc, Spring, S2'!H30*Main!$B$5)</f>
        <v>0.21193150716995651</v>
      </c>
      <c r="I30" s="2">
        <f>('[1]Qc, Spring, S2'!I30*Main!$B$5)</f>
        <v>-3.7940937365888576</v>
      </c>
      <c r="J30" s="2">
        <f>('[1]Qc, Spring, S2'!J30*Main!$B$5)</f>
        <v>-5.1140757763315321</v>
      </c>
      <c r="K30" s="2">
        <f>('[1]Qc, Spring, S2'!K30*Main!$B$5)</f>
        <v>-4.5093524236705331</v>
      </c>
      <c r="L30" s="2">
        <f>('[1]Qc, Spring, S2'!L30*Main!$B$5)</f>
        <v>-3.4325440812863879</v>
      </c>
      <c r="M30" s="2">
        <f>('[1]Qc, Spring, S2'!M30*Main!$B$5)</f>
        <v>-4.6817761511233584</v>
      </c>
      <c r="N30" s="2">
        <f>('[1]Qc, Spring, S2'!N30*Main!$B$5)</f>
        <v>-4.2648056644068406</v>
      </c>
      <c r="O30" s="2">
        <f>('[1]Qc, Spring, S2'!O30*Main!$B$5)</f>
        <v>-3.1342390559263511</v>
      </c>
      <c r="P30" s="2">
        <f>('[1]Qc, Spring, S2'!P30*Main!$B$5)</f>
        <v>-1.2676690619159043</v>
      </c>
      <c r="Q30" s="2">
        <f>('[1]Qc, Spring, S2'!Q30*Main!$B$5)</f>
        <v>-0.43609672043955983</v>
      </c>
      <c r="R30" s="2">
        <f>('[1]Qc, Spring, S2'!R30*Main!$B$5)</f>
        <v>-0.86731150663531242</v>
      </c>
      <c r="S30" s="2">
        <f>('[1]Qc, Spring, S2'!S30*Main!$B$5)</f>
        <v>-1.0714837042393541</v>
      </c>
      <c r="T30" s="2">
        <f>('[1]Qc, Spring, S2'!T30*Main!$B$5)</f>
        <v>0.65411586954725798</v>
      </c>
      <c r="U30" s="2">
        <f>('[1]Qc, Spring, S2'!U30*Main!$B$5)</f>
        <v>-0.69982050591562583</v>
      </c>
      <c r="V30" s="2">
        <f>('[1]Qc, Spring, S2'!V30*Main!$B$5)</f>
        <v>-1.0359387205460617</v>
      </c>
      <c r="W30" s="2">
        <f>('[1]Qc, Spring, S2'!W30*Main!$B$5)</f>
        <v>2.1048909502197743E-2</v>
      </c>
      <c r="X30" s="2">
        <f>('[1]Qc, Spring, S2'!X30*Main!$B$5)</f>
        <v>2.8845120002782552</v>
      </c>
      <c r="Y30" s="2">
        <f>('[1]Qc, Spring, S2'!Y30*Main!$B$5)</f>
        <v>4.1579601617157191</v>
      </c>
    </row>
    <row r="31" spans="1:25" x14ac:dyDescent="0.3">
      <c r="A31">
        <v>30</v>
      </c>
      <c r="B31" s="2">
        <f>('[1]Qc, Spring, S2'!B31*Main!$B$5)</f>
        <v>-0.35380220085033398</v>
      </c>
      <c r="C31" s="2">
        <f>('[1]Qc, Spring, S2'!C31*Main!$B$5)</f>
        <v>-0.34082682967090483</v>
      </c>
      <c r="D31" s="2">
        <f>('[1]Qc, Spring, S2'!D31*Main!$B$5)</f>
        <v>-0.36300551300058248</v>
      </c>
      <c r="E31" s="2">
        <f>('[1]Qc, Spring, S2'!E31*Main!$B$5)</f>
        <v>-0.35605806798865669</v>
      </c>
      <c r="F31" s="2">
        <f>('[1]Qc, Spring, S2'!F31*Main!$B$5)</f>
        <v>-0.36078742609188114</v>
      </c>
      <c r="G31" s="2">
        <f>('[1]Qc, Spring, S2'!G31*Main!$B$5)</f>
        <v>-0.3624975443951558</v>
      </c>
      <c r="H31" s="2">
        <f>('[1]Qc, Spring, S2'!H31*Main!$B$5)</f>
        <v>-0.31957367707194501</v>
      </c>
      <c r="I31" s="2">
        <f>('[1]Qc, Spring, S2'!I31*Main!$B$5)</f>
        <v>-0.2626733450358289</v>
      </c>
      <c r="J31" s="2">
        <f>('[1]Qc, Spring, S2'!J31*Main!$B$5)</f>
        <v>-0.22146376232615828</v>
      </c>
      <c r="K31" s="2">
        <f>('[1]Qc, Spring, S2'!K31*Main!$B$5)</f>
        <v>-0.23232379119516952</v>
      </c>
      <c r="L31" s="2">
        <f>('[1]Qc, Spring, S2'!L31*Main!$B$5)</f>
        <v>-0.26722759519375022</v>
      </c>
      <c r="M31" s="2">
        <f>('[1]Qc, Spring, S2'!M31*Main!$B$5)</f>
        <v>-0.30353748151514998</v>
      </c>
      <c r="N31" s="2">
        <f>('[1]Qc, Spring, S2'!N31*Main!$B$5)</f>
        <v>-0.28628276848801981</v>
      </c>
      <c r="O31" s="2">
        <f>('[1]Qc, Spring, S2'!O31*Main!$B$5)</f>
        <v>-0.29740309134195247</v>
      </c>
      <c r="P31" s="2">
        <f>('[1]Qc, Spring, S2'!P31*Main!$B$5)</f>
        <v>-0.29227253021143534</v>
      </c>
      <c r="Q31" s="2">
        <f>('[1]Qc, Spring, S2'!Q31*Main!$B$5)</f>
        <v>-0.31927060834018489</v>
      </c>
      <c r="R31" s="2">
        <f>('[1]Qc, Spring, S2'!R31*Main!$B$5)</f>
        <v>-0.3092393905740019</v>
      </c>
      <c r="S31" s="2">
        <f>('[1]Qc, Spring, S2'!S31*Main!$B$5)</f>
        <v>-0.23624213782455977</v>
      </c>
      <c r="T31" s="2">
        <f>('[1]Qc, Spring, S2'!T31*Main!$B$5)</f>
        <v>-0.20935264407092063</v>
      </c>
      <c r="U31" s="2">
        <f>('[1]Qc, Spring, S2'!U31*Main!$B$5)</f>
        <v>-0.22637886848622255</v>
      </c>
      <c r="V31" s="2">
        <f>('[1]Qc, Spring, S2'!V31*Main!$B$5)</f>
        <v>-0.23063736961987127</v>
      </c>
      <c r="W31" s="2">
        <f>('[1]Qc, Spring, S2'!W31*Main!$B$5)</f>
        <v>-0.27614090615102027</v>
      </c>
      <c r="X31" s="2">
        <f>('[1]Qc, Spring, S2'!X31*Main!$B$5)</f>
        <v>-0.29925939400900026</v>
      </c>
      <c r="Y31" s="2">
        <f>('[1]Qc, Spring, S2'!Y31*Main!$B$5)</f>
        <v>-0.3116802946144</v>
      </c>
    </row>
    <row r="32" spans="1:25" x14ac:dyDescent="0.3">
      <c r="A32">
        <v>31</v>
      </c>
      <c r="B32" s="2">
        <f>('[1]Qc, Spring, S2'!B32*Main!$B$5)</f>
        <v>-0.54442625045852089</v>
      </c>
      <c r="C32" s="2">
        <f>('[1]Qc, Spring, S2'!C32*Main!$B$5)</f>
        <v>-0.61224501985377766</v>
      </c>
      <c r="D32" s="2">
        <f>('[1]Qc, Spring, S2'!D32*Main!$B$5)</f>
        <v>-0.6934540829475826</v>
      </c>
      <c r="E32" s="2">
        <f>('[1]Qc, Spring, S2'!E32*Main!$B$5)</f>
        <v>-0.67675173287306234</v>
      </c>
      <c r="F32" s="2">
        <f>('[1]Qc, Spring, S2'!F32*Main!$B$5)</f>
        <v>-0.66597794984793823</v>
      </c>
      <c r="G32" s="2">
        <f>('[1]Qc, Spring, S2'!G32*Main!$B$5)</f>
        <v>-0.62350037690767102</v>
      </c>
      <c r="H32" s="2">
        <f>('[1]Qc, Spring, S2'!H32*Main!$B$5)</f>
        <v>-0.51330685143465515</v>
      </c>
      <c r="I32" s="2">
        <f>('[1]Qc, Spring, S2'!I32*Main!$B$5)</f>
        <v>-0.32133491901841538</v>
      </c>
      <c r="J32" s="2">
        <f>('[1]Qc, Spring, S2'!J32*Main!$B$5)</f>
        <v>-0.16328021436322973</v>
      </c>
      <c r="K32" s="2">
        <f>('[1]Qc, Spring, S2'!K32*Main!$B$5)</f>
        <v>-1.9309810782356267E-2</v>
      </c>
      <c r="L32" s="2">
        <f>('[1]Qc, Spring, S2'!L32*Main!$B$5)</f>
        <v>6.1979159064767891E-2</v>
      </c>
      <c r="M32" s="2">
        <f>('[1]Qc, Spring, S2'!M32*Main!$B$5)</f>
        <v>5.5487380474071993E-2</v>
      </c>
      <c r="N32" s="2">
        <f>('[1]Qc, Spring, S2'!N32*Main!$B$5)</f>
        <v>2.745943019026206E-2</v>
      </c>
      <c r="O32" s="2">
        <f>('[1]Qc, Spring, S2'!O32*Main!$B$5)</f>
        <v>-4.0551839406153325E-2</v>
      </c>
      <c r="P32" s="2">
        <f>('[1]Qc, Spring, S2'!P32*Main!$B$5)</f>
        <v>-9.1162439628648909E-2</v>
      </c>
      <c r="Q32" s="2">
        <f>('[1]Qc, Spring, S2'!Q32*Main!$B$5)</f>
        <v>-0.17484189249776466</v>
      </c>
      <c r="R32" s="2">
        <f>('[1]Qc, Spring, S2'!R32*Main!$B$5)</f>
        <v>-0.15529858624789253</v>
      </c>
      <c r="S32" s="2">
        <f>('[1]Qc, Spring, S2'!S32*Main!$B$5)</f>
        <v>-5.3843725851624245E-2</v>
      </c>
      <c r="T32" s="2">
        <f>('[1]Qc, Spring, S2'!T32*Main!$B$5)</f>
        <v>-7.3677455060293676E-2</v>
      </c>
      <c r="U32" s="2">
        <f>('[1]Qc, Spring, S2'!U32*Main!$B$5)</f>
        <v>-0.15143455103568446</v>
      </c>
      <c r="V32" s="2">
        <f>('[1]Qc, Spring, S2'!V32*Main!$B$5)</f>
        <v>-5.9639581508963202E-2</v>
      </c>
      <c r="W32" s="2">
        <f>('[1]Qc, Spring, S2'!W32*Main!$B$5)</f>
        <v>-0.15748350856708662</v>
      </c>
      <c r="X32" s="2">
        <f>('[1]Qc, Spring, S2'!X32*Main!$B$5)</f>
        <v>-0.21058006291379214</v>
      </c>
      <c r="Y32" s="2">
        <f>('[1]Qc, Spring, S2'!Y32*Main!$B$5)</f>
        <v>-0.29708587461754993</v>
      </c>
    </row>
    <row r="33" spans="1:25" x14ac:dyDescent="0.3">
      <c r="A33">
        <v>32</v>
      </c>
      <c r="B33" s="2">
        <f>('[1]Qc, Spring, S2'!B33*Main!$B$5)</f>
        <v>6.6271261914861365E-2</v>
      </c>
      <c r="C33" s="2">
        <f>('[1]Qc, Spring, S2'!C33*Main!$B$5)</f>
        <v>7.0157717340291803E-2</v>
      </c>
      <c r="D33" s="2">
        <f>('[1]Qc, Spring, S2'!D33*Main!$B$5)</f>
        <v>5.5315830690873827E-2</v>
      </c>
      <c r="E33" s="2">
        <f>('[1]Qc, Spring, S2'!E33*Main!$B$5)</f>
        <v>6.7959309781985999E-2</v>
      </c>
      <c r="F33" s="2">
        <f>('[1]Qc, Spring, S2'!F33*Main!$B$5)</f>
        <v>6.3314049678667828E-2</v>
      </c>
      <c r="G33" s="2">
        <f>('[1]Qc, Spring, S2'!G33*Main!$B$5)</f>
        <v>7.3688115722560815E-2</v>
      </c>
      <c r="H33" s="2">
        <f>('[1]Qc, Spring, S2'!H33*Main!$B$5)</f>
        <v>8.0556654046492315E-2</v>
      </c>
      <c r="I33" s="2">
        <f>('[1]Qc, Spring, S2'!I33*Main!$B$5)</f>
        <v>0.14074759419644378</v>
      </c>
      <c r="J33" s="2">
        <f>('[1]Qc, Spring, S2'!J33*Main!$B$5)</f>
        <v>0.16940982736303703</v>
      </c>
      <c r="K33" s="2">
        <f>('[1]Qc, Spring, S2'!K33*Main!$B$5)</f>
        <v>0.16080945174887504</v>
      </c>
      <c r="L33" s="2">
        <f>('[1]Qc, Spring, S2'!L33*Main!$B$5)</f>
        <v>0.14826499712469074</v>
      </c>
      <c r="M33" s="2">
        <f>('[1]Qc, Spring, S2'!M33*Main!$B$5)</f>
        <v>0.17774750102238313</v>
      </c>
      <c r="N33" s="2">
        <f>('[1]Qc, Spring, S2'!N33*Main!$B$5)</f>
        <v>0.17967800176821813</v>
      </c>
      <c r="O33" s="2">
        <f>('[1]Qc, Spring, S2'!O33*Main!$B$5)</f>
        <v>0.17446412045832699</v>
      </c>
      <c r="P33" s="2">
        <f>('[1]Qc, Spring, S2'!P33*Main!$B$5)</f>
        <v>0.14325834010176808</v>
      </c>
      <c r="Q33" s="2">
        <f>('[1]Qc, Spring, S2'!Q33*Main!$B$5)</f>
        <v>0.12810557963845137</v>
      </c>
      <c r="R33" s="2">
        <f>('[1]Qc, Spring, S2'!R33*Main!$B$5)</f>
        <v>0.14543650190554849</v>
      </c>
      <c r="S33" s="2">
        <f>('[1]Qc, Spring, S2'!S33*Main!$B$5)</f>
        <v>0.13998435532950582</v>
      </c>
      <c r="T33" s="2">
        <f>('[1]Qc, Spring, S2'!T33*Main!$B$5)</f>
        <v>0.11489854707601814</v>
      </c>
      <c r="U33" s="2">
        <f>('[1]Qc, Spring, S2'!U33*Main!$B$5)</f>
        <v>0.11591635812910947</v>
      </c>
      <c r="V33" s="2">
        <f>('[1]Qc, Spring, S2'!V33*Main!$B$5)</f>
        <v>0.11742058864160521</v>
      </c>
      <c r="W33" s="2">
        <f>('[1]Qc, Spring, S2'!W33*Main!$B$5)</f>
        <v>0.10636913042662041</v>
      </c>
      <c r="X33" s="2">
        <f>('[1]Qc, Spring, S2'!X33*Main!$B$5)</f>
        <v>7.1856027149846805E-2</v>
      </c>
      <c r="Y33" s="2">
        <f>('[1]Qc, Spring, S2'!Y33*Main!$B$5)</f>
        <v>7.672302678581068E-2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-0.96841431809180978</v>
      </c>
      <c r="C2" s="2">
        <f>('[1]Qc, Spring, S3'!C2*Main!$B$5)</f>
        <v>-0.95994638376666186</v>
      </c>
      <c r="D2" s="2">
        <f>('[1]Qc, Spring, S3'!D2*Main!$B$5)</f>
        <v>-0.87815494405047412</v>
      </c>
      <c r="E2" s="2">
        <f>('[1]Qc, Spring, S3'!E2*Main!$B$5)</f>
        <v>-0.91526273121570201</v>
      </c>
      <c r="F2" s="2">
        <f>('[1]Qc, Spring, S3'!F2*Main!$B$5)</f>
        <v>-0.83156047419962975</v>
      </c>
      <c r="G2" s="2">
        <f>('[1]Qc, Spring, S3'!G2*Main!$B$5)</f>
        <v>-0.85555014343590963</v>
      </c>
      <c r="H2" s="2">
        <f>('[1]Qc, Spring, S3'!H2*Main!$B$5)</f>
        <v>-0.90634003375312522</v>
      </c>
      <c r="I2" s="2">
        <f>('[1]Qc, Spring, S3'!I2*Main!$B$5)</f>
        <v>-1.7987773678624315</v>
      </c>
      <c r="J2" s="2">
        <f>('[1]Qc, Spring, S3'!J2*Main!$B$5)</f>
        <v>-2.0505723380195433</v>
      </c>
      <c r="K2" s="2">
        <f>('[1]Qc, Spring, S3'!K2*Main!$B$5)</f>
        <v>-1.886467595413825</v>
      </c>
      <c r="L2" s="2">
        <f>('[1]Qc, Spring, S3'!L2*Main!$B$5)</f>
        <v>-2.0598798232974715</v>
      </c>
      <c r="M2" s="2">
        <f>('[1]Qc, Spring, S3'!M2*Main!$B$5)</f>
        <v>-1.8876033643723664</v>
      </c>
      <c r="N2" s="2">
        <f>('[1]Qc, Spring, S3'!N2*Main!$B$5)</f>
        <v>-2.1407908501944481</v>
      </c>
      <c r="O2" s="2">
        <f>('[1]Qc, Spring, S3'!O2*Main!$B$5)</f>
        <v>-1.9379820785134656</v>
      </c>
      <c r="P2" s="2">
        <f>('[1]Qc, Spring, S3'!P2*Main!$B$5)</f>
        <v>-1.3123263030670103</v>
      </c>
      <c r="Q2" s="2">
        <f>('[1]Qc, Spring, S3'!Q2*Main!$B$5)</f>
        <v>-1.8259048088730792</v>
      </c>
      <c r="R2" s="2">
        <f>('[1]Qc, Spring, S3'!R2*Main!$B$5)</f>
        <v>-1.8381496104994013</v>
      </c>
      <c r="S2" s="2">
        <f>('[1]Qc, Spring, S3'!S2*Main!$B$5)</f>
        <v>-1.783945826445247</v>
      </c>
      <c r="T2" s="2">
        <f>('[1]Qc, Spring, S3'!T2*Main!$B$5)</f>
        <v>-1.3350722403448065</v>
      </c>
      <c r="U2" s="2">
        <f>('[1]Qc, Spring, S3'!U2*Main!$B$5)</f>
        <v>-1.3076654265183585</v>
      </c>
      <c r="V2" s="2">
        <f>('[1]Qc, Spring, S3'!V2*Main!$B$5)</f>
        <v>-1.3080735681332365</v>
      </c>
      <c r="W2" s="2">
        <f>('[1]Qc, Spring, S3'!W2*Main!$B$5)</f>
        <v>-1.250196658892488</v>
      </c>
      <c r="X2" s="2">
        <f>('[1]Qc, Spring, S3'!X2*Main!$B$5)</f>
        <v>-0.86058518734746903</v>
      </c>
      <c r="Y2" s="2">
        <f>('[1]Qc, Spring, S3'!Y2*Main!$B$5)</f>
        <v>-0.88151045651733517</v>
      </c>
    </row>
    <row r="3" spans="1:25" x14ac:dyDescent="0.3">
      <c r="A3">
        <v>2</v>
      </c>
      <c r="B3" s="2">
        <f>('[1]Qc, Spring, S3'!B3*Main!$B$5)</f>
        <v>-3.9214768027903225E-2</v>
      </c>
      <c r="C3" s="2">
        <f>('[1]Qc, Spring, S3'!C3*Main!$B$5)</f>
        <v>-5.2659104760098011E-2</v>
      </c>
      <c r="D3" s="2">
        <f>('[1]Qc, Spring, S3'!D3*Main!$B$5)</f>
        <v>-5.2421562079187745E-2</v>
      </c>
      <c r="E3" s="2">
        <f>('[1]Qc, Spring, S3'!E3*Main!$B$5)</f>
        <v>-5.7681575480220196E-2</v>
      </c>
      <c r="F3" s="2">
        <f>('[1]Qc, Spring, S3'!F3*Main!$B$5)</f>
        <v>-6.2506288957297262E-2</v>
      </c>
      <c r="G3" s="2">
        <f>('[1]Qc, Spring, S3'!G3*Main!$B$5)</f>
        <v>-5.6185536654182043E-2</v>
      </c>
      <c r="H3" s="2">
        <f>('[1]Qc, Spring, S3'!H3*Main!$B$5)</f>
        <v>-4.1566292737326233E-2</v>
      </c>
      <c r="I3" s="2">
        <f>('[1]Qc, Spring, S3'!I3*Main!$B$5)</f>
        <v>4.042488957106271E-2</v>
      </c>
      <c r="J3" s="2">
        <f>('[1]Qc, Spring, S3'!J3*Main!$B$5)</f>
        <v>5.3298853412914515E-2</v>
      </c>
      <c r="K3" s="2">
        <f>('[1]Qc, Spring, S3'!K3*Main!$B$5)</f>
        <v>7.2225920557210541E-2</v>
      </c>
      <c r="L3" s="2">
        <f>('[1]Qc, Spring, S3'!L3*Main!$B$5)</f>
        <v>4.0540214814986354E-2</v>
      </c>
      <c r="M3" s="2">
        <f>('[1]Qc, Spring, S3'!M3*Main!$B$5)</f>
        <v>2.5717499683044695E-2</v>
      </c>
      <c r="N3" s="2">
        <f>('[1]Qc, Spring, S3'!N3*Main!$B$5)</f>
        <v>5.9252265015917798E-3</v>
      </c>
      <c r="O3" s="2">
        <f>('[1]Qc, Spring, S3'!O3*Main!$B$5)</f>
        <v>8.5090598856103223E-3</v>
      </c>
      <c r="P3" s="2">
        <f>('[1]Qc, Spring, S3'!P3*Main!$B$5)</f>
        <v>-1.3042134196049084E-2</v>
      </c>
      <c r="Q3" s="2">
        <f>('[1]Qc, Spring, S3'!Q3*Main!$B$5)</f>
        <v>-1.4362978595374722E-2</v>
      </c>
      <c r="R3" s="2">
        <f>('[1]Qc, Spring, S3'!R3*Main!$B$5)</f>
        <v>-5.4306489306400274E-3</v>
      </c>
      <c r="S3" s="2">
        <f>('[1]Qc, Spring, S3'!S3*Main!$B$5)</f>
        <v>3.3921625797462239E-2</v>
      </c>
      <c r="T3" s="2">
        <f>('[1]Qc, Spring, S3'!T3*Main!$B$5)</f>
        <v>5.09084512858788E-2</v>
      </c>
      <c r="U3" s="2">
        <f>('[1]Qc, Spring, S3'!U3*Main!$B$5)</f>
        <v>4.3304314851282215E-2</v>
      </c>
      <c r="V3" s="2">
        <f>('[1]Qc, Spring, S3'!V3*Main!$B$5)</f>
        <v>2.3323756888129935E-2</v>
      </c>
      <c r="W3" s="2">
        <f>('[1]Qc, Spring, S3'!W3*Main!$B$5)</f>
        <v>6.3710400246466282E-3</v>
      </c>
      <c r="X3" s="2">
        <f>('[1]Qc, Spring, S3'!X3*Main!$B$5)</f>
        <v>-1.4312796923960184E-2</v>
      </c>
      <c r="Y3" s="2">
        <f>('[1]Qc, Spring, S3'!Y3*Main!$B$5)</f>
        <v>-3.2692954173692834E-2</v>
      </c>
    </row>
    <row r="4" spans="1:25" x14ac:dyDescent="0.3">
      <c r="A4">
        <v>3</v>
      </c>
      <c r="B4" s="2">
        <f>('[1]Qc, Spring, S3'!B4*Main!$B$5)</f>
        <v>0.58258117683332311</v>
      </c>
      <c r="C4" s="2">
        <f>('[1]Qc, Spring, S3'!C4*Main!$B$5)</f>
        <v>0.7925533134001147</v>
      </c>
      <c r="D4" s="2">
        <f>('[1]Qc, Spring, S3'!D4*Main!$B$5)</f>
        <v>1.0011639094808591</v>
      </c>
      <c r="E4" s="2">
        <f>('[1]Qc, Spring, S3'!E4*Main!$B$5)</f>
        <v>0.95891916321742565</v>
      </c>
      <c r="F4" s="2">
        <f>('[1]Qc, Spring, S3'!F4*Main!$B$5)</f>
        <v>0.96927071336902648</v>
      </c>
      <c r="G4" s="2">
        <f>('[1]Qc, Spring, S3'!G4*Main!$B$5)</f>
        <v>0.8436153774662678</v>
      </c>
      <c r="H4" s="2">
        <f>('[1]Qc, Spring, S3'!H4*Main!$B$5)</f>
        <v>4.4159256203780209E-2</v>
      </c>
      <c r="I4" s="2">
        <f>('[1]Qc, Spring, S3'!I4*Main!$B$5)</f>
        <v>-0.77384037161452224</v>
      </c>
      <c r="J4" s="2">
        <f>('[1]Qc, Spring, S3'!J4*Main!$B$5)</f>
        <v>-0.97290114433799069</v>
      </c>
      <c r="K4" s="2">
        <f>('[1]Qc, Spring, S3'!K4*Main!$B$5)</f>
        <v>-0.88958345551946261</v>
      </c>
      <c r="L4" s="2">
        <f>('[1]Qc, Spring, S3'!L4*Main!$B$5)</f>
        <v>-0.73883690652308531</v>
      </c>
      <c r="M4" s="2">
        <f>('[1]Qc, Spring, S3'!M4*Main!$B$5)</f>
        <v>-0.96991506944167138</v>
      </c>
      <c r="N4" s="2">
        <f>('[1]Qc, Spring, S3'!N4*Main!$B$5)</f>
        <v>-0.80426624842175187</v>
      </c>
      <c r="O4" s="2">
        <f>('[1]Qc, Spring, S3'!O4*Main!$B$5)</f>
        <v>-0.64411571588122674</v>
      </c>
      <c r="P4" s="2">
        <f>('[1]Qc, Spring, S3'!P4*Main!$B$5)</f>
        <v>-0.24495318064798383</v>
      </c>
      <c r="Q4" s="2">
        <f>('[1]Qc, Spring, S3'!Q4*Main!$B$5)</f>
        <v>-7.4764106091073923E-2</v>
      </c>
      <c r="R4" s="2">
        <f>('[1]Qc, Spring, S3'!R4*Main!$B$5)</f>
        <v>-0.18449328883757746</v>
      </c>
      <c r="S4" s="2">
        <f>('[1]Qc, Spring, S3'!S4*Main!$B$5)</f>
        <v>-0.22001460793660654</v>
      </c>
      <c r="T4" s="2">
        <f>('[1]Qc, Spring, S3'!T4*Main!$B$5)</f>
        <v>0.11599430433987465</v>
      </c>
      <c r="U4" s="2">
        <f>('[1]Qc, Spring, S3'!U4*Main!$B$5)</f>
        <v>-0.13108232067442396</v>
      </c>
      <c r="V4" s="2">
        <f>('[1]Qc, Spring, S3'!V4*Main!$B$5)</f>
        <v>-0.17288455407599873</v>
      </c>
      <c r="W4" s="2">
        <f>('[1]Qc, Spring, S3'!W4*Main!$B$5)</f>
        <v>2.097509520716808E-2</v>
      </c>
      <c r="X4" s="2">
        <f>('[1]Qc, Spring, S3'!X4*Main!$B$5)</f>
        <v>0.53861109564725373</v>
      </c>
      <c r="Y4" s="2">
        <f>('[1]Qc, Spring, S3'!Y4*Main!$B$5)</f>
        <v>0.81877231838865283</v>
      </c>
    </row>
    <row r="5" spans="1:25" x14ac:dyDescent="0.3">
      <c r="A5">
        <v>4</v>
      </c>
      <c r="B5" s="2">
        <f>('[1]Qc, Spring, S3'!B5*Main!$B$5)</f>
        <v>-0.13719742911205254</v>
      </c>
      <c r="C5" s="2">
        <f>('[1]Qc, Spring, S3'!C5*Main!$B$5)</f>
        <v>-0.13850830880183651</v>
      </c>
      <c r="D5" s="2">
        <f>('[1]Qc, Spring, S3'!D5*Main!$B$5)</f>
        <v>-0.14210026529629238</v>
      </c>
      <c r="E5" s="2">
        <f>('[1]Qc, Spring, S3'!E5*Main!$B$5)</f>
        <v>-0.14585699499621288</v>
      </c>
      <c r="F5" s="2">
        <f>('[1]Qc, Spring, S3'!F5*Main!$B$5)</f>
        <v>-0.1436364626760471</v>
      </c>
      <c r="G5" s="2">
        <f>('[1]Qc, Spring, S3'!G5*Main!$B$5)</f>
        <v>-0.13671527492091753</v>
      </c>
      <c r="H5" s="2">
        <f>('[1]Qc, Spring, S3'!H5*Main!$B$5)</f>
        <v>-0.12504287625954744</v>
      </c>
      <c r="I5" s="2">
        <f>('[1]Qc, Spring, S3'!I5*Main!$B$5)</f>
        <v>-9.4108405429532624E-2</v>
      </c>
      <c r="J5" s="2">
        <f>('[1]Qc, Spring, S3'!J5*Main!$B$5)</f>
        <v>-8.4692927941110663E-2</v>
      </c>
      <c r="K5" s="2">
        <f>('[1]Qc, Spring, S3'!K5*Main!$B$5)</f>
        <v>-9.2952190152346431E-2</v>
      </c>
      <c r="L5" s="2">
        <f>('[1]Qc, Spring, S3'!L5*Main!$B$5)</f>
        <v>-0.10691945668622026</v>
      </c>
      <c r="M5" s="2">
        <f>('[1]Qc, Spring, S3'!M5*Main!$B$5)</f>
        <v>-0.11522825967997448</v>
      </c>
      <c r="N5" s="2">
        <f>('[1]Qc, Spring, S3'!N5*Main!$B$5)</f>
        <v>-0.11219284796995591</v>
      </c>
      <c r="O5" s="2">
        <f>('[1]Qc, Spring, S3'!O5*Main!$B$5)</f>
        <v>-0.11467756789596958</v>
      </c>
      <c r="P5" s="2">
        <f>('[1]Qc, Spring, S3'!P5*Main!$B$5)</f>
        <v>-0.11469059382328528</v>
      </c>
      <c r="Q5" s="2">
        <f>('[1]Qc, Spring, S3'!Q5*Main!$B$5)</f>
        <v>-0.12211531381387254</v>
      </c>
      <c r="R5" s="2">
        <f>('[1]Qc, Spring, S3'!R5*Main!$B$5)</f>
        <v>-0.12150766306681367</v>
      </c>
      <c r="S5" s="2">
        <f>('[1]Qc, Spring, S3'!S5*Main!$B$5)</f>
        <v>-9.0579821402412081E-2</v>
      </c>
      <c r="T5" s="2">
        <f>('[1]Qc, Spring, S3'!T5*Main!$B$5)</f>
        <v>-7.8808631207266652E-2</v>
      </c>
      <c r="U5" s="2">
        <f>('[1]Qc, Spring, S3'!U5*Main!$B$5)</f>
        <v>-8.5230150803686899E-2</v>
      </c>
      <c r="V5" s="2">
        <f>('[1]Qc, Spring, S3'!V5*Main!$B$5)</f>
        <v>-9.2512410019000194E-2</v>
      </c>
      <c r="W5" s="2">
        <f>('[1]Qc, Spring, S3'!W5*Main!$B$5)</f>
        <v>-9.9842803497947732E-2</v>
      </c>
      <c r="X5" s="2">
        <f>('[1]Qc, Spring, S3'!X5*Main!$B$5)</f>
        <v>-0.11518540128247912</v>
      </c>
      <c r="Y5" s="2">
        <f>('[1]Qc, Spring, S3'!Y5*Main!$B$5)</f>
        <v>-0.12185896923220477</v>
      </c>
    </row>
    <row r="6" spans="1:25" x14ac:dyDescent="0.3">
      <c r="A6">
        <v>5</v>
      </c>
      <c r="B6" s="2">
        <f>('[1]Qc, Spring, S3'!B6*Main!$B$5)</f>
        <v>-7.9182204306952886E-2</v>
      </c>
      <c r="C6" s="2">
        <f>('[1]Qc, Spring, S3'!C6*Main!$B$5)</f>
        <v>-8.8410222186841178E-2</v>
      </c>
      <c r="D6" s="2">
        <f>('[1]Qc, Spring, S3'!D6*Main!$B$5)</f>
        <v>-9.3890921758438439E-2</v>
      </c>
      <c r="E6" s="2">
        <f>('[1]Qc, Spring, S3'!E6*Main!$B$5)</f>
        <v>-9.3871378975504946E-2</v>
      </c>
      <c r="F6" s="2">
        <f>('[1]Qc, Spring, S3'!F6*Main!$B$5)</f>
        <v>-9.5253267178323109E-2</v>
      </c>
      <c r="G6" s="2">
        <f>('[1]Qc, Spring, S3'!G6*Main!$B$5)</f>
        <v>-8.6573606075293533E-2</v>
      </c>
      <c r="H6" s="2">
        <f>('[1]Qc, Spring, S3'!H6*Main!$B$5)</f>
        <v>-7.2823666767479187E-2</v>
      </c>
      <c r="I6" s="2">
        <f>('[1]Qc, Spring, S3'!I6*Main!$B$5)</f>
        <v>-4.3514197369183362E-2</v>
      </c>
      <c r="J6" s="2">
        <f>('[1]Qc, Spring, S3'!J6*Main!$B$5)</f>
        <v>-2.3051324380691258E-2</v>
      </c>
      <c r="K6" s="2">
        <f>('[1]Qc, Spring, S3'!K6*Main!$B$5)</f>
        <v>-2.8741091960022506E-3</v>
      </c>
      <c r="L6" s="2">
        <f>('[1]Qc, Spring, S3'!L6*Main!$B$5)</f>
        <v>8.7499989267907589E-3</v>
      </c>
      <c r="M6" s="2">
        <f>('[1]Qc, Spring, S3'!M6*Main!$B$5)</f>
        <v>9.3069064232637333E-3</v>
      </c>
      <c r="N6" s="2">
        <f>('[1]Qc, Spring, S3'!N6*Main!$B$5)</f>
        <v>3.585805809483271E-4</v>
      </c>
      <c r="O6" s="2">
        <f>('[1]Qc, Spring, S3'!O6*Main!$B$5)</f>
        <v>-4.1041324965810123E-3</v>
      </c>
      <c r="P6" s="2">
        <f>('[1]Qc, Spring, S3'!P6*Main!$B$5)</f>
        <v>-1.0429695639868503E-2</v>
      </c>
      <c r="Q6" s="2">
        <f>('[1]Qc, Spring, S3'!Q6*Main!$B$5)</f>
        <v>-2.2950856554991277E-2</v>
      </c>
      <c r="R6" s="2">
        <f>('[1]Qc, Spring, S3'!R6*Main!$B$5)</f>
        <v>-2.1162226063310093E-2</v>
      </c>
      <c r="S6" s="2">
        <f>('[1]Qc, Spring, S3'!S6*Main!$B$5)</f>
        <v>-7.6725114938072476E-3</v>
      </c>
      <c r="T6" s="2">
        <f>('[1]Qc, Spring, S3'!T6*Main!$B$5)</f>
        <v>-9.7073045814435807E-3</v>
      </c>
      <c r="U6" s="2">
        <f>('[1]Qc, Spring, S3'!U6*Main!$B$5)</f>
        <v>-2.1465343357865325E-2</v>
      </c>
      <c r="V6" s="2">
        <f>('[1]Qc, Spring, S3'!V6*Main!$B$5)</f>
        <v>-6.8140391924907621E-3</v>
      </c>
      <c r="W6" s="2">
        <f>('[1]Qc, Spring, S3'!W6*Main!$B$5)</f>
        <v>-2.2332687950380296E-2</v>
      </c>
      <c r="X6" s="2">
        <f>('[1]Qc, Spring, S3'!X6*Main!$B$5)</f>
        <v>-3.073471553562622E-2</v>
      </c>
      <c r="Y6" s="2">
        <f>('[1]Qc, Spring, S3'!Y6*Main!$B$5)</f>
        <v>-4.3648645431145952E-2</v>
      </c>
    </row>
    <row r="7" spans="1:25" x14ac:dyDescent="0.3">
      <c r="A7">
        <v>6</v>
      </c>
      <c r="B7" s="2">
        <f>('[1]Qc, Spring, S3'!B7*Main!$B$5)</f>
        <v>-0.94687947073217205</v>
      </c>
      <c r="C7" s="2">
        <f>('[1]Qc, Spring, S3'!C7*Main!$B$5)</f>
        <v>-0.94362636109550302</v>
      </c>
      <c r="D7" s="2">
        <f>('[1]Qc, Spring, S3'!D7*Main!$B$5)</f>
        <v>-0.73374896190316807</v>
      </c>
      <c r="E7" s="2">
        <f>('[1]Qc, Spring, S3'!E7*Main!$B$5)</f>
        <v>-0.90625884172100801</v>
      </c>
      <c r="F7" s="2">
        <f>('[1]Qc, Spring, S3'!F7*Main!$B$5)</f>
        <v>-0.92774526324388973</v>
      </c>
      <c r="G7" s="2">
        <f>('[1]Qc, Spring, S3'!G7*Main!$B$5)</f>
        <v>-0.98455173623699055</v>
      </c>
      <c r="H7" s="2">
        <f>('[1]Qc, Spring, S3'!H7*Main!$B$5)</f>
        <v>-1.0253630910888665</v>
      </c>
      <c r="I7" s="2">
        <f>('[1]Qc, Spring, S3'!I7*Main!$B$5)</f>
        <v>-1.9211928345204567</v>
      </c>
      <c r="J7" s="2">
        <f>('[1]Qc, Spring, S3'!J7*Main!$B$5)</f>
        <v>-2.2004256452481989</v>
      </c>
      <c r="K7" s="2">
        <f>('[1]Qc, Spring, S3'!K7*Main!$B$5)</f>
        <v>-2.3164733302919545</v>
      </c>
      <c r="L7" s="2">
        <f>('[1]Qc, Spring, S3'!L7*Main!$B$5)</f>
        <v>-2.0701624158930745</v>
      </c>
      <c r="M7" s="2">
        <f>('[1]Qc, Spring, S3'!M7*Main!$B$5)</f>
        <v>-2.4020403531629322</v>
      </c>
      <c r="N7" s="2">
        <f>('[1]Qc, Spring, S3'!N7*Main!$B$5)</f>
        <v>-2.4213253855428185</v>
      </c>
      <c r="O7" s="2">
        <f>('[1]Qc, Spring, S3'!O7*Main!$B$5)</f>
        <v>-2.3009604578995164</v>
      </c>
      <c r="P7" s="2">
        <f>('[1]Qc, Spring, S3'!P7*Main!$B$5)</f>
        <v>-1.9980054883518972</v>
      </c>
      <c r="Q7" s="2">
        <f>('[1]Qc, Spring, S3'!Q7*Main!$B$5)</f>
        <v>-1.8561071641446871</v>
      </c>
      <c r="R7" s="2">
        <f>('[1]Qc, Spring, S3'!R7*Main!$B$5)</f>
        <v>-2.0126248559206421</v>
      </c>
      <c r="S7" s="2">
        <f>('[1]Qc, Spring, S3'!S7*Main!$B$5)</f>
        <v>-2.0102340459985868</v>
      </c>
      <c r="T7" s="2">
        <f>('[1]Qc, Spring, S3'!T7*Main!$B$5)</f>
        <v>-1.5365106618247555</v>
      </c>
      <c r="U7" s="2">
        <f>('[1]Qc, Spring, S3'!U7*Main!$B$5)</f>
        <v>-1.4923090051732113</v>
      </c>
      <c r="V7" s="2">
        <f>('[1]Qc, Spring, S3'!V7*Main!$B$5)</f>
        <v>-1.6082948477774013</v>
      </c>
      <c r="W7" s="2">
        <f>('[1]Qc, Spring, S3'!W7*Main!$B$5)</f>
        <v>-1.4181729622127153</v>
      </c>
      <c r="X7" s="2">
        <f>('[1]Qc, Spring, S3'!X7*Main!$B$5)</f>
        <v>-0.96104428666511488</v>
      </c>
      <c r="Y7" s="2">
        <f>('[1]Qc, Spring, S3'!Y7*Main!$B$5)</f>
        <v>-1.1009883742970819</v>
      </c>
    </row>
    <row r="8" spans="1:25" x14ac:dyDescent="0.3">
      <c r="A8">
        <v>7</v>
      </c>
      <c r="B8" s="2">
        <f>('[1]Qc, Spring, S3'!B8*Main!$B$5)</f>
        <v>0.67533862565937242</v>
      </c>
      <c r="C8" s="2">
        <f>('[1]Qc, Spring, S3'!C8*Main!$B$5)</f>
        <v>0.69245185241300955</v>
      </c>
      <c r="D8" s="2">
        <f>('[1]Qc, Spring, S3'!D8*Main!$B$5)</f>
        <v>0.72089119907006582</v>
      </c>
      <c r="E8" s="2">
        <f>('[1]Qc, Spring, S3'!E8*Main!$B$5)</f>
        <v>0.77499502696192657</v>
      </c>
      <c r="F8" s="2">
        <f>('[1]Qc, Spring, S3'!F8*Main!$B$5)</f>
        <v>0.73934161201324278</v>
      </c>
      <c r="G8" s="2">
        <f>('[1]Qc, Spring, S3'!G8*Main!$B$5)</f>
        <v>0.75947530034264998</v>
      </c>
      <c r="H8" s="2">
        <f>('[1]Qc, Spring, S3'!H8*Main!$B$5)</f>
        <v>0.62215704660500637</v>
      </c>
      <c r="I8" s="2">
        <f>('[1]Qc, Spring, S3'!I8*Main!$B$5)</f>
        <v>0.31448508706852757</v>
      </c>
      <c r="J8" s="2">
        <f>('[1]Qc, Spring, S3'!J8*Main!$B$5)</f>
        <v>9.8379670391622057E-2</v>
      </c>
      <c r="K8" s="2">
        <f>('[1]Qc, Spring, S3'!K8*Main!$B$5)</f>
        <v>8.6477958478495501E-2</v>
      </c>
      <c r="L8" s="2">
        <f>('[1]Qc, Spring, S3'!L8*Main!$B$5)</f>
        <v>-5.4258084122982917E-3</v>
      </c>
      <c r="M8" s="2">
        <f>('[1]Qc, Spring, S3'!M8*Main!$B$5)</f>
        <v>-3.2706068048647466E-3</v>
      </c>
      <c r="N8" s="2">
        <f>('[1]Qc, Spring, S3'!N8*Main!$B$5)</f>
        <v>6.0528601264687551E-2</v>
      </c>
      <c r="O8" s="2">
        <f>('[1]Qc, Spring, S3'!O8*Main!$B$5)</f>
        <v>5.8626585023260389E-2</v>
      </c>
      <c r="P8" s="2">
        <f>('[1]Qc, Spring, S3'!P8*Main!$B$5)</f>
        <v>0.1626220493987956</v>
      </c>
      <c r="Q8" s="2">
        <f>('[1]Qc, Spring, S3'!Q8*Main!$B$5)</f>
        <v>0.25119342550994217</v>
      </c>
      <c r="R8" s="2">
        <f>('[1]Qc, Spring, S3'!R8*Main!$B$5)</f>
        <v>0.27491058311345462</v>
      </c>
      <c r="S8" s="2">
        <f>('[1]Qc, Spring, S3'!S8*Main!$B$5)</f>
        <v>0.31996244554672848</v>
      </c>
      <c r="T8" s="2">
        <f>('[1]Qc, Spring, S3'!T8*Main!$B$5)</f>
        <v>0.32921040212589731</v>
      </c>
      <c r="U8" s="2">
        <f>('[1]Qc, Spring, S3'!U8*Main!$B$5)</f>
        <v>0.34321015188856979</v>
      </c>
      <c r="V8" s="2">
        <f>('[1]Qc, Spring, S3'!V8*Main!$B$5)</f>
        <v>0.32552649051170324</v>
      </c>
      <c r="W8" s="2">
        <f>('[1]Qc, Spring, S3'!W8*Main!$B$5)</f>
        <v>0.44622900520142533</v>
      </c>
      <c r="X8" s="2">
        <f>('[1]Qc, Spring, S3'!X8*Main!$B$5)</f>
        <v>0.53021984547655776</v>
      </c>
      <c r="Y8" s="2">
        <f>('[1]Qc, Spring, S3'!Y8*Main!$B$5)</f>
        <v>0.57399803855826148</v>
      </c>
    </row>
    <row r="9" spans="1:25" x14ac:dyDescent="0.3">
      <c r="A9">
        <v>8</v>
      </c>
      <c r="B9" s="2">
        <f>('[1]Qc, Spring, S3'!B9*Main!$B$5)</f>
        <v>-0.35993903128861976</v>
      </c>
      <c r="C9" s="2">
        <f>('[1]Qc, Spring, S3'!C9*Main!$B$5)</f>
        <v>-0.36381370970336352</v>
      </c>
      <c r="D9" s="2">
        <f>('[1]Qc, Spring, S3'!D9*Main!$B$5)</f>
        <v>-0.37667099788294472</v>
      </c>
      <c r="E9" s="2">
        <f>('[1]Qc, Spring, S3'!E9*Main!$B$5)</f>
        <v>-0.3644690592395311</v>
      </c>
      <c r="F9" s="2">
        <f>('[1]Qc, Spring, S3'!F9*Main!$B$5)</f>
        <v>-0.37209318385000711</v>
      </c>
      <c r="G9" s="2">
        <f>('[1]Qc, Spring, S3'!G9*Main!$B$5)</f>
        <v>-0.34926982425787195</v>
      </c>
      <c r="H9" s="2">
        <f>('[1]Qc, Spring, S3'!H9*Main!$B$5)</f>
        <v>-0.30618357941955887</v>
      </c>
      <c r="I9" s="2">
        <f>('[1]Qc, Spring, S3'!I9*Main!$B$5)</f>
        <v>-0.23039645245498952</v>
      </c>
      <c r="J9" s="2">
        <f>('[1]Qc, Spring, S3'!J9*Main!$B$5)</f>
        <v>-0.22544142819521368</v>
      </c>
      <c r="K9" s="2">
        <f>('[1]Qc, Spring, S3'!K9*Main!$B$5)</f>
        <v>-0.23525179410531824</v>
      </c>
      <c r="L9" s="2">
        <f>('[1]Qc, Spring, S3'!L9*Main!$B$5)</f>
        <v>-0.23999247741334878</v>
      </c>
      <c r="M9" s="2">
        <f>('[1]Qc, Spring, S3'!M9*Main!$B$5)</f>
        <v>-0.21853381023961596</v>
      </c>
      <c r="N9" s="2">
        <f>('[1]Qc, Spring, S3'!N9*Main!$B$5)</f>
        <v>-0.22159124398632163</v>
      </c>
      <c r="O9" s="2">
        <f>('[1]Qc, Spring, S3'!O9*Main!$B$5)</f>
        <v>-0.23253322040003907</v>
      </c>
      <c r="P9" s="2">
        <f>('[1]Qc, Spring, S3'!P9*Main!$B$5)</f>
        <v>-0.28583829349005896</v>
      </c>
      <c r="Q9" s="2">
        <f>('[1]Qc, Spring, S3'!Q9*Main!$B$5)</f>
        <v>-0.28612481163090941</v>
      </c>
      <c r="R9" s="2">
        <f>('[1]Qc, Spring, S3'!R9*Main!$B$5)</f>
        <v>-0.30506473532881384</v>
      </c>
      <c r="S9" s="2">
        <f>('[1]Qc, Spring, S3'!S9*Main!$B$5)</f>
        <v>-0.29496134936895047</v>
      </c>
      <c r="T9" s="2">
        <f>('[1]Qc, Spring, S3'!T9*Main!$B$5)</f>
        <v>-0.30531233154159071</v>
      </c>
      <c r="U9" s="2">
        <f>('[1]Qc, Spring, S3'!U9*Main!$B$5)</f>
        <v>-0.30641956477120447</v>
      </c>
      <c r="V9" s="2">
        <f>('[1]Qc, Spring, S3'!V9*Main!$B$5)</f>
        <v>-0.32777415941677684</v>
      </c>
      <c r="W9" s="2">
        <f>('[1]Qc, Spring, S3'!W9*Main!$B$5)</f>
        <v>-0.35423446795622121</v>
      </c>
      <c r="X9" s="2">
        <f>('[1]Qc, Spring, S3'!X9*Main!$B$5)</f>
        <v>-0.34174931996149338</v>
      </c>
      <c r="Y9" s="2">
        <f>('[1]Qc, Spring, S3'!Y9*Main!$B$5)</f>
        <v>-0.34553135001949076</v>
      </c>
    </row>
    <row r="10" spans="1:25" x14ac:dyDescent="0.3">
      <c r="A10">
        <v>9</v>
      </c>
      <c r="B10" s="2">
        <f>('[1]Qc, Spring, S3'!B10*Main!$B$5)</f>
        <v>7.6393791326628347E-3</v>
      </c>
      <c r="C10" s="2">
        <f>('[1]Qc, Spring, S3'!C10*Main!$B$5)</f>
        <v>2.3774986549187044E-2</v>
      </c>
      <c r="D10" s="2">
        <f>('[1]Qc, Spring, S3'!D10*Main!$B$5)</f>
        <v>2.7394073748818817E-2</v>
      </c>
      <c r="E10" s="2">
        <f>('[1]Qc, Spring, S3'!E10*Main!$B$5)</f>
        <v>3.0998155832651683E-2</v>
      </c>
      <c r="F10" s="2">
        <f>('[1]Qc, Spring, S3'!F10*Main!$B$5)</f>
        <v>2.9311918328554367E-2</v>
      </c>
      <c r="G10" s="2">
        <f>('[1]Qc, Spring, S3'!G10*Main!$B$5)</f>
        <v>3.3607819586530058E-2</v>
      </c>
      <c r="H10" s="2">
        <f>('[1]Qc, Spring, S3'!H10*Main!$B$5)</f>
        <v>5.265637719985404E-2</v>
      </c>
      <c r="I10" s="2">
        <f>('[1]Qc, Spring, S3'!I10*Main!$B$5)</f>
        <v>2.4635743547631619E-2</v>
      </c>
      <c r="J10" s="2">
        <f>('[1]Qc, Spring, S3'!J10*Main!$B$5)</f>
        <v>3.1341367584875574E-2</v>
      </c>
      <c r="K10" s="2">
        <f>('[1]Qc, Spring, S3'!K10*Main!$B$5)</f>
        <v>1.6731179459324293E-2</v>
      </c>
      <c r="L10" s="2">
        <f>('[1]Qc, Spring, S3'!L10*Main!$B$5)</f>
        <v>9.3543329122690207E-3</v>
      </c>
      <c r="M10" s="2">
        <f>('[1]Qc, Spring, S3'!M10*Main!$B$5)</f>
        <v>4.0829781261238901E-3</v>
      </c>
      <c r="N10" s="2">
        <f>('[1]Qc, Spring, S3'!N10*Main!$B$5)</f>
        <v>-1.0772817032566957E-2</v>
      </c>
      <c r="O10" s="2">
        <f>('[1]Qc, Spring, S3'!O10*Main!$B$5)</f>
        <v>-1.1754905507890757E-2</v>
      </c>
      <c r="P10" s="2">
        <f>('[1]Qc, Spring, S3'!P10*Main!$B$5)</f>
        <v>-6.3988114150015816E-3</v>
      </c>
      <c r="Q10" s="2">
        <f>('[1]Qc, Spring, S3'!Q10*Main!$B$5)</f>
        <v>-2.9399235258045362E-2</v>
      </c>
      <c r="R10" s="2">
        <f>('[1]Qc, Spring, S3'!R10*Main!$B$5)</f>
        <v>-2.3289602327261003E-2</v>
      </c>
      <c r="S10" s="2">
        <f>('[1]Qc, Spring, S3'!S10*Main!$B$5)</f>
        <v>-1.8515776907511505E-2</v>
      </c>
      <c r="T10" s="2">
        <f>('[1]Qc, Spring, S3'!T10*Main!$B$5)</f>
        <v>-1.2494328181791619E-2</v>
      </c>
      <c r="U10" s="2">
        <f>('[1]Qc, Spring, S3'!U10*Main!$B$5)</f>
        <v>-1.4083992692756418E-2</v>
      </c>
      <c r="V10" s="2">
        <f>('[1]Qc, Spring, S3'!V10*Main!$B$5)</f>
        <v>-2.1331310338134363E-2</v>
      </c>
      <c r="W10" s="2">
        <f>('[1]Qc, Spring, S3'!W10*Main!$B$5)</f>
        <v>-1.9667149991518727E-2</v>
      </c>
      <c r="X10" s="2">
        <f>('[1]Qc, Spring, S3'!X10*Main!$B$5)</f>
        <v>1.2503482667221476E-2</v>
      </c>
      <c r="Y10" s="2">
        <f>('[1]Qc, Spring, S3'!Y10*Main!$B$5)</f>
        <v>1.3830445139937411E-2</v>
      </c>
    </row>
    <row r="11" spans="1:25" x14ac:dyDescent="0.3">
      <c r="A11">
        <v>10</v>
      </c>
      <c r="B11" s="2">
        <f>('[1]Qc, Spring, S3'!B11*Main!$B$5)</f>
        <v>-3.4968248926464669E-2</v>
      </c>
      <c r="C11" s="2">
        <f>('[1]Qc, Spring, S3'!C11*Main!$B$5)</f>
        <v>-3.6052024056661545E-2</v>
      </c>
      <c r="D11" s="2">
        <f>('[1]Qc, Spring, S3'!D11*Main!$B$5)</f>
        <v>-3.8013511137207565E-2</v>
      </c>
      <c r="E11" s="2">
        <f>('[1]Qc, Spring, S3'!E11*Main!$B$5)</f>
        <v>-3.5262842258049223E-2</v>
      </c>
      <c r="F11" s="2">
        <f>('[1]Qc, Spring, S3'!F11*Main!$B$5)</f>
        <v>-3.7169393029385586E-2</v>
      </c>
      <c r="G11" s="2">
        <f>('[1]Qc, Spring, S3'!G11*Main!$B$5)</f>
        <v>-3.6627748401156242E-2</v>
      </c>
      <c r="H11" s="2">
        <f>('[1]Qc, Spring, S3'!H11*Main!$B$5)</f>
        <v>-2.1112893886069541E-2</v>
      </c>
      <c r="I11" s="2">
        <f>('[1]Qc, Spring, S3'!I11*Main!$B$5)</f>
        <v>-8.5025408628403975E-3</v>
      </c>
      <c r="J11" s="2">
        <f>('[1]Qc, Spring, S3'!J11*Main!$B$5)</f>
        <v>2.1203997732260763E-3</v>
      </c>
      <c r="K11" s="2">
        <f>('[1]Qc, Spring, S3'!K11*Main!$B$5)</f>
        <v>6.3615119648695335E-3</v>
      </c>
      <c r="L11" s="2">
        <f>('[1]Qc, Spring, S3'!L11*Main!$B$5)</f>
        <v>-1.6607739316266865E-3</v>
      </c>
      <c r="M11" s="2">
        <f>('[1]Qc, Spring, S3'!M11*Main!$B$5)</f>
        <v>6.2011451425748989E-3</v>
      </c>
      <c r="N11" s="2">
        <f>('[1]Qc, Spring, S3'!N11*Main!$B$5)</f>
        <v>6.776778259296283E-3</v>
      </c>
      <c r="O11" s="2">
        <f>('[1]Qc, Spring, S3'!O11*Main!$B$5)</f>
        <v>2.6737623181695906E-3</v>
      </c>
      <c r="P11" s="2">
        <f>('[1]Qc, Spring, S3'!P11*Main!$B$5)</f>
        <v>-1.7697886738993903E-3</v>
      </c>
      <c r="Q11" s="2">
        <f>('[1]Qc, Spring, S3'!Q11*Main!$B$5)</f>
        <v>-6.5113745082875842E-3</v>
      </c>
      <c r="R11" s="2">
        <f>('[1]Qc, Spring, S3'!R11*Main!$B$5)</f>
        <v>-8.558776276389039E-3</v>
      </c>
      <c r="S11" s="2">
        <f>('[1]Qc, Spring, S3'!S11*Main!$B$5)</f>
        <v>-5.5341209819635808E-3</v>
      </c>
      <c r="T11" s="2">
        <f>('[1]Qc, Spring, S3'!T11*Main!$B$5)</f>
        <v>-7.2206836886941446E-3</v>
      </c>
      <c r="U11" s="2">
        <f>('[1]Qc, Spring, S3'!U11*Main!$B$5)</f>
        <v>-6.8091319518546242E-3</v>
      </c>
      <c r="V11" s="2">
        <f>('[1]Qc, Spring, S3'!V11*Main!$B$5)</f>
        <v>-7.6805958725533457E-3</v>
      </c>
      <c r="W11" s="2">
        <f>('[1]Qc, Spring, S3'!W11*Main!$B$5)</f>
        <v>-1.5305574901567162E-2</v>
      </c>
      <c r="X11" s="2">
        <f>('[1]Qc, Spring, S3'!X11*Main!$B$5)</f>
        <v>-2.6674175090903564E-2</v>
      </c>
      <c r="Y11" s="2">
        <f>('[1]Qc, Spring, S3'!Y11*Main!$B$5)</f>
        <v>-3.0327441532128747E-2</v>
      </c>
    </row>
    <row r="12" spans="1:25" x14ac:dyDescent="0.3">
      <c r="A12">
        <v>11</v>
      </c>
      <c r="B12" s="2">
        <f>('[1]Qc, Spring, S3'!B12*Main!$B$5)</f>
        <v>0.32746942706071741</v>
      </c>
      <c r="C12" s="2">
        <f>('[1]Qc, Spring, S3'!C12*Main!$B$5)</f>
        <v>0.34133007299554924</v>
      </c>
      <c r="D12" s="2">
        <f>('[1]Qc, Spring, S3'!D12*Main!$B$5)</f>
        <v>0.36740613602442695</v>
      </c>
      <c r="E12" s="2">
        <f>('[1]Qc, Spring, S3'!E12*Main!$B$5)</f>
        <v>0.35473795186691143</v>
      </c>
      <c r="F12" s="2">
        <f>('[1]Qc, Spring, S3'!F12*Main!$B$5)</f>
        <v>0.33970561341896466</v>
      </c>
      <c r="G12" s="2">
        <f>('[1]Qc, Spring, S3'!G12*Main!$B$5)</f>
        <v>0.31663982141936808</v>
      </c>
      <c r="H12" s="2">
        <f>('[1]Qc, Spring, S3'!H12*Main!$B$5)</f>
        <v>0.23767627937618063</v>
      </c>
      <c r="I12" s="2">
        <f>('[1]Qc, Spring, S3'!I12*Main!$B$5)</f>
        <v>0.20749601119482347</v>
      </c>
      <c r="J12" s="2">
        <f>('[1]Qc, Spring, S3'!J12*Main!$B$5)</f>
        <v>0.15986245219133088</v>
      </c>
      <c r="K12" s="2">
        <f>('[1]Qc, Spring, S3'!K12*Main!$B$5)</f>
        <v>0.11663299484632435</v>
      </c>
      <c r="L12" s="2">
        <f>('[1]Qc, Spring, S3'!L12*Main!$B$5)</f>
        <v>0.16917949843373234</v>
      </c>
      <c r="M12" s="2">
        <f>('[1]Qc, Spring, S3'!M12*Main!$B$5)</f>
        <v>0.17942259307657163</v>
      </c>
      <c r="N12" s="2">
        <f>('[1]Qc, Spring, S3'!N12*Main!$B$5)</f>
        <v>0.20628717323486881</v>
      </c>
      <c r="O12" s="2">
        <f>('[1]Qc, Spring, S3'!O12*Main!$B$5)</f>
        <v>0.20054063617214157</v>
      </c>
      <c r="P12" s="2">
        <f>('[1]Qc, Spring, S3'!P12*Main!$B$5)</f>
        <v>0.22283281294331764</v>
      </c>
      <c r="Q12" s="2">
        <f>('[1]Qc, Spring, S3'!Q12*Main!$B$5)</f>
        <v>0.22679835993971584</v>
      </c>
      <c r="R12" s="2">
        <f>('[1]Qc, Spring, S3'!R12*Main!$B$5)</f>
        <v>0.21639659628020261</v>
      </c>
      <c r="S12" s="2">
        <f>('[1]Qc, Spring, S3'!S12*Main!$B$5)</f>
        <v>0.15166582288873123</v>
      </c>
      <c r="T12" s="2">
        <f>('[1]Qc, Spring, S3'!T12*Main!$B$5)</f>
        <v>0.16314084412357768</v>
      </c>
      <c r="U12" s="2">
        <f>('[1]Qc, Spring, S3'!U12*Main!$B$5)</f>
        <v>0.1969512815896283</v>
      </c>
      <c r="V12" s="2">
        <f>('[1]Qc, Spring, S3'!V12*Main!$B$5)</f>
        <v>0.17924978890833898</v>
      </c>
      <c r="W12" s="2">
        <f>('[1]Qc, Spring, S3'!W12*Main!$B$5)</f>
        <v>0.20497355575084017</v>
      </c>
      <c r="X12" s="2">
        <f>('[1]Qc, Spring, S3'!X12*Main!$B$5)</f>
        <v>0.23085190793151153</v>
      </c>
      <c r="Y12" s="2">
        <f>('[1]Qc, Spring, S3'!Y12*Main!$B$5)</f>
        <v>0.2482642074954319</v>
      </c>
    </row>
    <row r="13" spans="1:25" x14ac:dyDescent="0.3">
      <c r="A13">
        <v>12</v>
      </c>
      <c r="B13" s="2">
        <f>('[1]Qc, Spring, S3'!B13*Main!$B$5)</f>
        <v>0.25979626732645839</v>
      </c>
      <c r="C13" s="2">
        <f>('[1]Qc, Spring, S3'!C13*Main!$B$5)</f>
        <v>0.12297558141813436</v>
      </c>
      <c r="D13" s="2">
        <f>('[1]Qc, Spring, S3'!D13*Main!$B$5)</f>
        <v>0.1107802418933269</v>
      </c>
      <c r="E13" s="2">
        <f>('[1]Qc, Spring, S3'!E13*Main!$B$5)</f>
        <v>8.1249887260529605E-2</v>
      </c>
      <c r="F13" s="2">
        <f>('[1]Qc, Spring, S3'!F13*Main!$B$5)</f>
        <v>0.11704535656455939</v>
      </c>
      <c r="G13" s="2">
        <f>('[1]Qc, Spring, S3'!G13*Main!$B$5)</f>
        <v>0.13182930345460742</v>
      </c>
      <c r="H13" s="2">
        <f>('[1]Qc, Spring, S3'!H13*Main!$B$5)</f>
        <v>0.31929389620727716</v>
      </c>
      <c r="I13" s="2">
        <f>('[1]Qc, Spring, S3'!I13*Main!$B$5)</f>
        <v>0.18072683433835118</v>
      </c>
      <c r="J13" s="2">
        <f>('[1]Qc, Spring, S3'!J13*Main!$B$5)</f>
        <v>7.2513762938729326E-2</v>
      </c>
      <c r="K13" s="2">
        <f>('[1]Qc, Spring, S3'!K13*Main!$B$5)</f>
        <v>8.4988719002929702E-2</v>
      </c>
      <c r="L13" s="2">
        <f>('[1]Qc, Spring, S3'!L13*Main!$B$5)</f>
        <v>0.13951954625125759</v>
      </c>
      <c r="M13" s="2">
        <f>('[1]Qc, Spring, S3'!M13*Main!$B$5)</f>
        <v>0.21006083060063571</v>
      </c>
      <c r="N13" s="2">
        <f>('[1]Qc, Spring, S3'!N13*Main!$B$5)</f>
        <v>-0.30787167237475199</v>
      </c>
      <c r="O13" s="2">
        <f>('[1]Qc, Spring, S3'!O13*Main!$B$5)</f>
        <v>-0.28869638061141367</v>
      </c>
      <c r="P13" s="2">
        <f>('[1]Qc, Spring, S3'!P13*Main!$B$5)</f>
        <v>4.7924395591405267E-2</v>
      </c>
      <c r="Q13" s="2">
        <f>('[1]Qc, Spring, S3'!Q13*Main!$B$5)</f>
        <v>-0.17174698797207891</v>
      </c>
      <c r="R13" s="2">
        <f>('[1]Qc, Spring, S3'!R13*Main!$B$5)</f>
        <v>-2.8895275008649333E-2</v>
      </c>
      <c r="S13" s="2">
        <f>('[1]Qc, Spring, S3'!S13*Main!$B$5)</f>
        <v>-0.14095517475922756</v>
      </c>
      <c r="T13" s="2">
        <f>('[1]Qc, Spring, S3'!T13*Main!$B$5)</f>
        <v>-0.20780789567584676</v>
      </c>
      <c r="U13" s="2">
        <f>('[1]Qc, Spring, S3'!U13*Main!$B$5)</f>
        <v>-0.39550842932735381</v>
      </c>
      <c r="V13" s="2">
        <f>('[1]Qc, Spring, S3'!V13*Main!$B$5)</f>
        <v>-0.6432245078192057</v>
      </c>
      <c r="W13" s="2">
        <f>('[1]Qc, Spring, S3'!W13*Main!$B$5)</f>
        <v>-0.72081841080180642</v>
      </c>
      <c r="X13" s="2">
        <f>('[1]Qc, Spring, S3'!X13*Main!$B$5)</f>
        <v>-0.68762438930660374</v>
      </c>
      <c r="Y13" s="2">
        <f>('[1]Qc, Spring, S3'!Y13*Main!$B$5)</f>
        <v>-0.61061211544279959</v>
      </c>
    </row>
    <row r="14" spans="1:25" x14ac:dyDescent="0.3">
      <c r="A14">
        <v>13</v>
      </c>
      <c r="B14" s="2">
        <f>('[1]Qc, Spring, S3'!B14*Main!$B$5)</f>
        <v>-0.23233757665632851</v>
      </c>
      <c r="C14" s="2">
        <f>('[1]Qc, Spring, S3'!C14*Main!$B$5)</f>
        <v>-0.21248906554162533</v>
      </c>
      <c r="D14" s="2">
        <f>('[1]Qc, Spring, S3'!D14*Main!$B$5)</f>
        <v>-0.19458174605126016</v>
      </c>
      <c r="E14" s="2">
        <f>('[1]Qc, Spring, S3'!E14*Main!$B$5)</f>
        <v>-0.19014191626667462</v>
      </c>
      <c r="F14" s="2">
        <f>('[1]Qc, Spring, S3'!F14*Main!$B$5)</f>
        <v>-0.18946545369436754</v>
      </c>
      <c r="G14" s="2">
        <f>('[1]Qc, Spring, S3'!G14*Main!$B$5)</f>
        <v>-0.23534695039695763</v>
      </c>
      <c r="H14" s="2">
        <f>('[1]Qc, Spring, S3'!H14*Main!$B$5)</f>
        <v>-0.78533862092241458</v>
      </c>
      <c r="I14" s="2">
        <f>('[1]Qc, Spring, S3'!I14*Main!$B$5)</f>
        <v>-1.0119336172964788</v>
      </c>
      <c r="J14" s="2">
        <f>('[1]Qc, Spring, S3'!J14*Main!$B$5)</f>
        <v>-1.1876293271193628</v>
      </c>
      <c r="K14" s="2">
        <f>('[1]Qc, Spring, S3'!K14*Main!$B$5)</f>
        <v>-1.1718222307976787</v>
      </c>
      <c r="L14" s="2">
        <f>('[1]Qc, Spring, S3'!L14*Main!$B$5)</f>
        <v>-1.0798256164546236</v>
      </c>
      <c r="M14" s="2">
        <f>('[1]Qc, Spring, S3'!M14*Main!$B$5)</f>
        <v>-1.1974707308053554</v>
      </c>
      <c r="N14" s="2">
        <f>('[1]Qc, Spring, S3'!N14*Main!$B$5)</f>
        <v>-1.2949558185549666</v>
      </c>
      <c r="O14" s="2">
        <f>('[1]Qc, Spring, S3'!O14*Main!$B$5)</f>
        <v>-1.1363946876741045</v>
      </c>
      <c r="P14" s="2">
        <f>('[1]Qc, Spring, S3'!P14*Main!$B$5)</f>
        <v>-1.0960851566092678</v>
      </c>
      <c r="Q14" s="2">
        <f>('[1]Qc, Spring, S3'!Q14*Main!$B$5)</f>
        <v>-1.0410108730732852</v>
      </c>
      <c r="R14" s="2">
        <f>('[1]Qc, Spring, S3'!R14*Main!$B$5)</f>
        <v>-0.9756769106931521</v>
      </c>
      <c r="S14" s="2">
        <f>('[1]Qc, Spring, S3'!S14*Main!$B$5)</f>
        <v>-1.0539952620645696</v>
      </c>
      <c r="T14" s="2">
        <f>('[1]Qc, Spring, S3'!T14*Main!$B$5)</f>
        <v>-0.84914628270821713</v>
      </c>
      <c r="U14" s="2">
        <f>('[1]Qc, Spring, S3'!U14*Main!$B$5)</f>
        <v>-0.70086694332663635</v>
      </c>
      <c r="V14" s="2">
        <f>('[1]Qc, Spring, S3'!V14*Main!$B$5)</f>
        <v>-0.7443587763661248</v>
      </c>
      <c r="W14" s="2">
        <f>('[1]Qc, Spring, S3'!W14*Main!$B$5)</f>
        <v>-0.59557093278295148</v>
      </c>
      <c r="X14" s="2">
        <f>('[1]Qc, Spring, S3'!X14*Main!$B$5)</f>
        <v>-0.25643280257474482</v>
      </c>
      <c r="Y14" s="2">
        <f>('[1]Qc, Spring, S3'!Y14*Main!$B$5)</f>
        <v>-0.23641356926994947</v>
      </c>
    </row>
    <row r="15" spans="1:25" x14ac:dyDescent="0.3">
      <c r="A15">
        <v>14</v>
      </c>
      <c r="B15" s="2">
        <f>('[1]Qc, Spring, S3'!B15*Main!$B$5)</f>
        <v>-1.5707873638016397E-2</v>
      </c>
      <c r="C15" s="2">
        <f>('[1]Qc, Spring, S3'!C15*Main!$B$5)</f>
        <v>-1.5869721614470946E-2</v>
      </c>
      <c r="D15" s="2">
        <f>('[1]Qc, Spring, S3'!D15*Main!$B$5)</f>
        <v>-1.521954691753746E-2</v>
      </c>
      <c r="E15" s="2">
        <f>('[1]Qc, Spring, S3'!E15*Main!$B$5)</f>
        <v>-1.4925346025928644E-2</v>
      </c>
      <c r="F15" s="2">
        <f>('[1]Qc, Spring, S3'!F15*Main!$B$5)</f>
        <v>-1.4265378540914265E-2</v>
      </c>
      <c r="G15" s="2">
        <f>('[1]Qc, Spring, S3'!G15*Main!$B$5)</f>
        <v>-1.4095513671025236E-2</v>
      </c>
      <c r="H15" s="2">
        <f>('[1]Qc, Spring, S3'!H15*Main!$B$5)</f>
        <v>-1.3996023764532477E-2</v>
      </c>
      <c r="I15" s="2">
        <f>('[1]Qc, Spring, S3'!I15*Main!$B$5)</f>
        <v>-3.1761150488030701E-2</v>
      </c>
      <c r="J15" s="2">
        <f>('[1]Qc, Spring, S3'!J15*Main!$B$5)</f>
        <v>-3.4212900555888381E-2</v>
      </c>
      <c r="K15" s="2">
        <f>('[1]Qc, Spring, S3'!K15*Main!$B$5)</f>
        <v>-3.35005325346499E-2</v>
      </c>
      <c r="L15" s="2">
        <f>('[1]Qc, Spring, S3'!L15*Main!$B$5)</f>
        <v>-3.3962442764788048E-2</v>
      </c>
      <c r="M15" s="2">
        <f>('[1]Qc, Spring, S3'!M15*Main!$B$5)</f>
        <v>-3.1192606446285687E-2</v>
      </c>
      <c r="N15" s="2">
        <f>('[1]Qc, Spring, S3'!N15*Main!$B$5)</f>
        <v>-3.5087909370971962E-2</v>
      </c>
      <c r="O15" s="2">
        <f>('[1]Qc, Spring, S3'!O15*Main!$B$5)</f>
        <v>-3.2162148084327796E-2</v>
      </c>
      <c r="P15" s="2">
        <f>('[1]Qc, Spring, S3'!P15*Main!$B$5)</f>
        <v>-2.2176808443527235E-2</v>
      </c>
      <c r="Q15" s="2">
        <f>('[1]Qc, Spring, S3'!Q15*Main!$B$5)</f>
        <v>-2.9865642748063418E-2</v>
      </c>
      <c r="R15" s="2">
        <f>('[1]Qc, Spring, S3'!R15*Main!$B$5)</f>
        <v>-3.2501768152057728E-2</v>
      </c>
      <c r="S15" s="2">
        <f>('[1]Qc, Spring, S3'!S15*Main!$B$5)</f>
        <v>-3.0764066982940017E-2</v>
      </c>
      <c r="T15" s="2">
        <f>('[1]Qc, Spring, S3'!T15*Main!$B$5)</f>
        <v>-2.366875145082788E-2</v>
      </c>
      <c r="U15" s="2">
        <f>('[1]Qc, Spring, S3'!U15*Main!$B$5)</f>
        <v>-2.1914670832601939E-2</v>
      </c>
      <c r="V15" s="2">
        <f>('[1]Qc, Spring, S3'!V15*Main!$B$5)</f>
        <v>-2.1344019644818437E-2</v>
      </c>
      <c r="W15" s="2">
        <f>('[1]Qc, Spring, S3'!W15*Main!$B$5)</f>
        <v>-2.0320261545490517E-2</v>
      </c>
      <c r="X15" s="2">
        <f>('[1]Qc, Spring, S3'!X15*Main!$B$5)</f>
        <v>-1.479037746754721E-2</v>
      </c>
      <c r="Y15" s="2">
        <f>('[1]Qc, Spring, S3'!Y15*Main!$B$5)</f>
        <v>-1.3875624933195515E-2</v>
      </c>
    </row>
    <row r="16" spans="1:25" x14ac:dyDescent="0.3">
      <c r="A16">
        <v>15</v>
      </c>
      <c r="B16" s="2">
        <f>('[1]Qc, Spring, S3'!B16*Main!$B$5)</f>
        <v>-5.20697701393045E-2</v>
      </c>
      <c r="C16" s="2">
        <f>('[1]Qc, Spring, S3'!C16*Main!$B$5)</f>
        <v>-6.4583585156490819E-2</v>
      </c>
      <c r="D16" s="2">
        <f>('[1]Qc, Spring, S3'!D16*Main!$B$5)</f>
        <v>-6.6425443630874714E-2</v>
      </c>
      <c r="E16" s="2">
        <f>('[1]Qc, Spring, S3'!E16*Main!$B$5)</f>
        <v>-7.3891458176435831E-2</v>
      </c>
      <c r="F16" s="2">
        <f>('[1]Qc, Spring, S3'!F16*Main!$B$5)</f>
        <v>-8.1661392179627132E-2</v>
      </c>
      <c r="G16" s="2">
        <f>('[1]Qc, Spring, S3'!G16*Main!$B$5)</f>
        <v>-6.7128116230892293E-2</v>
      </c>
      <c r="H16" s="2">
        <f>('[1]Qc, Spring, S3'!H16*Main!$B$5)</f>
        <v>-5.6985470454552378E-2</v>
      </c>
      <c r="I16" s="2">
        <f>('[1]Qc, Spring, S3'!I16*Main!$B$5)</f>
        <v>4.6963275597771963E-2</v>
      </c>
      <c r="J16" s="2">
        <f>('[1]Qc, Spring, S3'!J16*Main!$B$5)</f>
        <v>6.8592235539363444E-2</v>
      </c>
      <c r="K16" s="2">
        <f>('[1]Qc, Spring, S3'!K16*Main!$B$5)</f>
        <v>9.2170668267244446E-2</v>
      </c>
      <c r="L16" s="2">
        <f>('[1]Qc, Spring, S3'!L16*Main!$B$5)</f>
        <v>4.9324601063518034E-2</v>
      </c>
      <c r="M16" s="2">
        <f>('[1]Qc, Spring, S3'!M16*Main!$B$5)</f>
        <v>3.0751297901739531E-2</v>
      </c>
      <c r="N16" s="2">
        <f>('[1]Qc, Spring, S3'!N16*Main!$B$5)</f>
        <v>8.9672584018160098E-3</v>
      </c>
      <c r="O16" s="2">
        <f>('[1]Qc, Spring, S3'!O16*Main!$B$5)</f>
        <v>9.9158911200312345E-3</v>
      </c>
      <c r="P16" s="2">
        <f>('[1]Qc, Spring, S3'!P16*Main!$B$5)</f>
        <v>-1.5623415234537533E-2</v>
      </c>
      <c r="Q16" s="2">
        <f>('[1]Qc, Spring, S3'!Q16*Main!$B$5)</f>
        <v>-1.7828907022048025E-2</v>
      </c>
      <c r="R16" s="2">
        <f>('[1]Qc, Spring, S3'!R16*Main!$B$5)</f>
        <v>-7.0548490741581199E-3</v>
      </c>
      <c r="S16" s="2">
        <f>('[1]Qc, Spring, S3'!S16*Main!$B$5)</f>
        <v>4.3243913110521344E-2</v>
      </c>
      <c r="T16" s="2">
        <f>('[1]Qc, Spring, S3'!T16*Main!$B$5)</f>
        <v>6.2373381856511832E-2</v>
      </c>
      <c r="U16" s="2">
        <f>('[1]Qc, Spring, S3'!U16*Main!$B$5)</f>
        <v>4.975012610105007E-2</v>
      </c>
      <c r="V16" s="2">
        <f>('[1]Qc, Spring, S3'!V16*Main!$B$5)</f>
        <v>2.5571261003463394E-2</v>
      </c>
      <c r="W16" s="2">
        <f>('[1]Qc, Spring, S3'!W16*Main!$B$5)</f>
        <v>8.5631751113835128E-3</v>
      </c>
      <c r="X16" s="2">
        <f>('[1]Qc, Spring, S3'!X16*Main!$B$5)</f>
        <v>-2.0341076075070696E-2</v>
      </c>
      <c r="Y16" s="2">
        <f>('[1]Qc, Spring, S3'!Y16*Main!$B$5)</f>
        <v>-4.1762465369957376E-2</v>
      </c>
    </row>
    <row r="17" spans="1:25" x14ac:dyDescent="0.3">
      <c r="A17">
        <v>16</v>
      </c>
      <c r="B17" s="2">
        <f>('[1]Qc, Spring, S3'!B17*Main!$B$5)</f>
        <v>-0.18080170574923338</v>
      </c>
      <c r="C17" s="2">
        <f>('[1]Qc, Spring, S3'!C17*Main!$B$5)</f>
        <v>-0.24642215852486643</v>
      </c>
      <c r="D17" s="2">
        <f>('[1]Qc, Spring, S3'!D17*Main!$B$5)</f>
        <v>-0.30506872782526989</v>
      </c>
      <c r="E17" s="2">
        <f>('[1]Qc, Spring, S3'!E17*Main!$B$5)</f>
        <v>-0.30598856261234825</v>
      </c>
      <c r="F17" s="2">
        <f>('[1]Qc, Spring, S3'!F17*Main!$B$5)</f>
        <v>-0.30004072795790399</v>
      </c>
      <c r="G17" s="2">
        <f>('[1]Qc, Spring, S3'!G17*Main!$B$5)</f>
        <v>-0.26404026126242175</v>
      </c>
      <c r="H17" s="2">
        <f>('[1]Qc, Spring, S3'!H17*Main!$B$5)</f>
        <v>-1.3012180280801207E-2</v>
      </c>
      <c r="I17" s="2">
        <f>('[1]Qc, Spring, S3'!I17*Main!$B$5)</f>
        <v>0.22233253496134692</v>
      </c>
      <c r="J17" s="2">
        <f>('[1]Qc, Spring, S3'!J17*Main!$B$5)</f>
        <v>0.30889439370670968</v>
      </c>
      <c r="K17" s="2">
        <f>('[1]Qc, Spring, S3'!K17*Main!$B$5)</f>
        <v>0.27571364610320048</v>
      </c>
      <c r="L17" s="2">
        <f>('[1]Qc, Spring, S3'!L17*Main!$B$5)</f>
        <v>0.20967719537163984</v>
      </c>
      <c r="M17" s="2">
        <f>('[1]Qc, Spring, S3'!M17*Main!$B$5)</f>
        <v>0.29577609230193586</v>
      </c>
      <c r="N17" s="2">
        <f>('[1]Qc, Spring, S3'!N17*Main!$B$5)</f>
        <v>0.24170024301429163</v>
      </c>
      <c r="O17" s="2">
        <f>('[1]Qc, Spring, S3'!O17*Main!$B$5)</f>
        <v>0.19349834889747922</v>
      </c>
      <c r="P17" s="2">
        <f>('[1]Qc, Spring, S3'!P17*Main!$B$5)</f>
        <v>7.1836015785443186E-2</v>
      </c>
      <c r="Q17" s="2">
        <f>('[1]Qc, Spring, S3'!Q17*Main!$B$5)</f>
        <v>3.3004096215083482E-2</v>
      </c>
      <c r="R17" s="2">
        <f>('[1]Qc, Spring, S3'!R17*Main!$B$5)</f>
        <v>5.7130076134594046E-2</v>
      </c>
      <c r="S17" s="2">
        <f>('[1]Qc, Spring, S3'!S17*Main!$B$5)</f>
        <v>7.2310651729379824E-2</v>
      </c>
      <c r="T17" s="2">
        <f>('[1]Qc, Spring, S3'!T17*Main!$B$5)</f>
        <v>-3.4107214598746431E-2</v>
      </c>
      <c r="U17" s="2">
        <f>('[1]Qc, Spring, S3'!U17*Main!$B$5)</f>
        <v>4.1986124332395326E-2</v>
      </c>
      <c r="V17" s="2">
        <f>('[1]Qc, Spring, S3'!V17*Main!$B$5)</f>
        <v>5.5428715681551353E-2</v>
      </c>
      <c r="W17" s="2">
        <f>('[1]Qc, Spring, S3'!W17*Main!$B$5)</f>
        <v>8.157305735258649E-4</v>
      </c>
      <c r="X17" s="2">
        <f>('[1]Qc, Spring, S3'!X17*Main!$B$5)</f>
        <v>-0.17192455552105795</v>
      </c>
      <c r="Y17" s="2">
        <f>('[1]Qc, Spring, S3'!Y17*Main!$B$5)</f>
        <v>-0.2468929920860907</v>
      </c>
    </row>
    <row r="18" spans="1:25" x14ac:dyDescent="0.3">
      <c r="A18">
        <v>17</v>
      </c>
      <c r="B18" s="2">
        <f>('[1]Qc, Spring, S3'!B18*Main!$B$5)</f>
        <v>-0.48791498082451451</v>
      </c>
      <c r="C18" s="2">
        <f>('[1]Qc, Spring, S3'!C18*Main!$B$5)</f>
        <v>-0.51057160993632744</v>
      </c>
      <c r="D18" s="2">
        <f>('[1]Qc, Spring, S3'!D18*Main!$B$5)</f>
        <v>-0.52160758599167789</v>
      </c>
      <c r="E18" s="2">
        <f>('[1]Qc, Spring, S3'!E18*Main!$B$5)</f>
        <v>-0.5313138441445211</v>
      </c>
      <c r="F18" s="2">
        <f>('[1]Qc, Spring, S3'!F18*Main!$B$5)</f>
        <v>-0.51306371578172771</v>
      </c>
      <c r="G18" s="2">
        <f>('[1]Qc, Spring, S3'!G18*Main!$B$5)</f>
        <v>-0.53668310854220669</v>
      </c>
      <c r="H18" s="2">
        <f>('[1]Qc, Spring, S3'!H18*Main!$B$5)</f>
        <v>-0.45456054913258659</v>
      </c>
      <c r="I18" s="2">
        <f>('[1]Qc, Spring, S3'!I18*Main!$B$5)</f>
        <v>-0.35298148778562088</v>
      </c>
      <c r="J18" s="2">
        <f>('[1]Qc, Spring, S3'!J18*Main!$B$5)</f>
        <v>-0.29890149059256527</v>
      </c>
      <c r="K18" s="2">
        <f>('[1]Qc, Spring, S3'!K18*Main!$B$5)</f>
        <v>-0.31970266695890409</v>
      </c>
      <c r="L18" s="2">
        <f>('[1]Qc, Spring, S3'!L18*Main!$B$5)</f>
        <v>-0.38540916235168421</v>
      </c>
      <c r="M18" s="2">
        <f>('[1]Qc, Spring, S3'!M18*Main!$B$5)</f>
        <v>-0.41482418342981875</v>
      </c>
      <c r="N18" s="2">
        <f>('[1]Qc, Spring, S3'!N18*Main!$B$5)</f>
        <v>-0.39867883082472927</v>
      </c>
      <c r="O18" s="2">
        <f>('[1]Qc, Spring, S3'!O18*Main!$B$5)</f>
        <v>-0.42373831768886761</v>
      </c>
      <c r="P18" s="2">
        <f>('[1]Qc, Spring, S3'!P18*Main!$B$5)</f>
        <v>-0.40959093925871121</v>
      </c>
      <c r="Q18" s="2">
        <f>('[1]Qc, Spring, S3'!Q18*Main!$B$5)</f>
        <v>-0.45103261926756477</v>
      </c>
      <c r="R18" s="2">
        <f>('[1]Qc, Spring, S3'!R18*Main!$B$5)</f>
        <v>-0.41734713625470304</v>
      </c>
      <c r="S18" s="2">
        <f>('[1]Qc, Spring, S3'!S18*Main!$B$5)</f>
        <v>-0.32915380625818108</v>
      </c>
      <c r="T18" s="2">
        <f>('[1]Qc, Spring, S3'!T18*Main!$B$5)</f>
        <v>-0.30201397137681252</v>
      </c>
      <c r="U18" s="2">
        <f>('[1]Qc, Spring, S3'!U18*Main!$B$5)</f>
        <v>-0.29472884523021176</v>
      </c>
      <c r="V18" s="2">
        <f>('[1]Qc, Spring, S3'!V18*Main!$B$5)</f>
        <v>-0.31606749796949973</v>
      </c>
      <c r="W18" s="2">
        <f>('[1]Qc, Spring, S3'!W18*Main!$B$5)</f>
        <v>-0.38105949002040679</v>
      </c>
      <c r="X18" s="2">
        <f>('[1]Qc, Spring, S3'!X18*Main!$B$5)</f>
        <v>-0.42227695080138244</v>
      </c>
      <c r="Y18" s="2">
        <f>('[1]Qc, Spring, S3'!Y18*Main!$B$5)</f>
        <v>-0.46916983249836036</v>
      </c>
    </row>
    <row r="19" spans="1:25" x14ac:dyDescent="0.3">
      <c r="A19">
        <v>18</v>
      </c>
      <c r="B19" s="2">
        <f>('[1]Qc, Spring, S3'!B19*Main!$B$5)</f>
        <v>-0.25279306579037941</v>
      </c>
      <c r="C19" s="2">
        <f>('[1]Qc, Spring, S3'!C19*Main!$B$5)</f>
        <v>-0.31076351248895184</v>
      </c>
      <c r="D19" s="2">
        <f>('[1]Qc, Spring, S3'!D19*Main!$B$5)</f>
        <v>-0.33758873589702693</v>
      </c>
      <c r="E19" s="2">
        <f>('[1]Qc, Spring, S3'!E19*Main!$B$5)</f>
        <v>-0.33943483465917612</v>
      </c>
      <c r="F19" s="2">
        <f>('[1]Qc, Spring, S3'!F19*Main!$B$5)</f>
        <v>-0.33997725655005362</v>
      </c>
      <c r="G19" s="2">
        <f>('[1]Qc, Spring, S3'!G19*Main!$B$5)</f>
        <v>-0.32801161164562304</v>
      </c>
      <c r="H19" s="2">
        <f>('[1]Qc, Spring, S3'!H19*Main!$B$5)</f>
        <v>-0.25862941379451398</v>
      </c>
      <c r="I19" s="2">
        <f>('[1]Qc, Spring, S3'!I19*Main!$B$5)</f>
        <v>-0.15371876788459057</v>
      </c>
      <c r="J19" s="2">
        <f>('[1]Qc, Spring, S3'!J19*Main!$B$5)</f>
        <v>-7.8883882505520891E-2</v>
      </c>
      <c r="K19" s="2">
        <f>('[1]Qc, Spring, S3'!K19*Main!$B$5)</f>
        <v>-1.2397369513939906E-2</v>
      </c>
      <c r="L19" s="2">
        <f>('[1]Qc, Spring, S3'!L19*Main!$B$5)</f>
        <v>3.227090593865517E-2</v>
      </c>
      <c r="M19" s="2">
        <f>('[1]Qc, Spring, S3'!M19*Main!$B$5)</f>
        <v>3.4185426457653476E-2</v>
      </c>
      <c r="N19" s="2">
        <f>('[1]Qc, Spring, S3'!N19*Main!$B$5)</f>
        <v>7.411610534253754E-3</v>
      </c>
      <c r="O19" s="2">
        <f>('[1]Qc, Spring, S3'!O19*Main!$B$5)</f>
        <v>-1.8666679423992187E-2</v>
      </c>
      <c r="P19" s="2">
        <f>('[1]Qc, Spring, S3'!P19*Main!$B$5)</f>
        <v>-4.3715870530684264E-2</v>
      </c>
      <c r="Q19" s="2">
        <f>('[1]Qc, Spring, S3'!Q19*Main!$B$5)</f>
        <v>-8.9424697821226126E-2</v>
      </c>
      <c r="R19" s="2">
        <f>('[1]Qc, Spring, S3'!R19*Main!$B$5)</f>
        <v>-7.5126820705476077E-2</v>
      </c>
      <c r="S19" s="2">
        <f>('[1]Qc, Spring, S3'!S19*Main!$B$5)</f>
        <v>-2.6853790228325364E-2</v>
      </c>
      <c r="T19" s="2">
        <f>('[1]Qc, Spring, S3'!T19*Main!$B$5)</f>
        <v>-3.5794062922665723E-2</v>
      </c>
      <c r="U19" s="2">
        <f>('[1]Qc, Spring, S3'!U19*Main!$B$5)</f>
        <v>-6.9593918968229321E-2</v>
      </c>
      <c r="V19" s="2">
        <f>('[1]Qc, Spring, S3'!V19*Main!$B$5)</f>
        <v>-2.9729585247280026E-2</v>
      </c>
      <c r="W19" s="2">
        <f>('[1]Qc, Spring, S3'!W19*Main!$B$5)</f>
        <v>-8.3047442419097395E-2</v>
      </c>
      <c r="X19" s="2">
        <f>('[1]Qc, Spring, S3'!X19*Main!$B$5)</f>
        <v>-0.10262165795212977</v>
      </c>
      <c r="Y19" s="2">
        <f>('[1]Qc, Spring, S3'!Y19*Main!$B$5)</f>
        <v>-0.14546060089339657</v>
      </c>
    </row>
    <row r="20" spans="1:25" x14ac:dyDescent="0.3">
      <c r="A20">
        <v>19</v>
      </c>
      <c r="B20" s="2">
        <f>('[1]Qc, Spring, S3'!B20*Main!$B$5)</f>
        <v>-0.45097328565423794</v>
      </c>
      <c r="C20" s="2">
        <f>('[1]Qc, Spring, S3'!C20*Main!$B$5)</f>
        <v>-0.45507251419948069</v>
      </c>
      <c r="D20" s="2">
        <f>('[1]Qc, Spring, S3'!D20*Main!$B$5)</f>
        <v>-0.34913268569052719</v>
      </c>
      <c r="E20" s="2">
        <f>('[1]Qc, Spring, S3'!E20*Main!$B$5)</f>
        <v>-0.4303805092614984</v>
      </c>
      <c r="F20" s="2">
        <f>('[1]Qc, Spring, S3'!F20*Main!$B$5)</f>
        <v>-0.41227645776813565</v>
      </c>
      <c r="G20" s="2">
        <f>('[1]Qc, Spring, S3'!G20*Main!$B$5)</f>
        <v>-0.48174662564194071</v>
      </c>
      <c r="H20" s="2">
        <f>('[1]Qc, Spring, S3'!H20*Main!$B$5)</f>
        <v>-0.5117329417264308</v>
      </c>
      <c r="I20" s="2">
        <f>('[1]Qc, Spring, S3'!I20*Main!$B$5)</f>
        <v>-0.9613163907121639</v>
      </c>
      <c r="J20" s="2">
        <f>('[1]Qc, Spring, S3'!J20*Main!$B$5)</f>
        <v>-1.0554316876963576</v>
      </c>
      <c r="K20" s="2">
        <f>('[1]Qc, Spring, S3'!K20*Main!$B$5)</f>
        <v>-1.0874550508619543</v>
      </c>
      <c r="L20" s="2">
        <f>('[1]Qc, Spring, S3'!L20*Main!$B$5)</f>
        <v>-0.9334123037744827</v>
      </c>
      <c r="M20" s="2">
        <f>('[1]Qc, Spring, S3'!M20*Main!$B$5)</f>
        <v>-1.0719994423054713</v>
      </c>
      <c r="N20" s="2">
        <f>('[1]Qc, Spring, S3'!N20*Main!$B$5)</f>
        <v>-1.1528973919534891</v>
      </c>
      <c r="O20" s="2">
        <f>('[1]Qc, Spring, S3'!O20*Main!$B$5)</f>
        <v>-1.0532940259512189</v>
      </c>
      <c r="P20" s="2">
        <f>('[1]Qc, Spring, S3'!P20*Main!$B$5)</f>
        <v>-0.92484011987740478</v>
      </c>
      <c r="Q20" s="2">
        <f>('[1]Qc, Spring, S3'!Q20*Main!$B$5)</f>
        <v>-0.87160190382265079</v>
      </c>
      <c r="R20" s="2">
        <f>('[1]Qc, Spring, S3'!R20*Main!$B$5)</f>
        <v>-0.92027814146099252</v>
      </c>
      <c r="S20" s="2">
        <f>('[1]Qc, Spring, S3'!S20*Main!$B$5)</f>
        <v>-0.92464605976913072</v>
      </c>
      <c r="T20" s="2">
        <f>('[1]Qc, Spring, S3'!T20*Main!$B$5)</f>
        <v>-0.72596863546976931</v>
      </c>
      <c r="U20" s="2">
        <f>('[1]Qc, Spring, S3'!U20*Main!$B$5)</f>
        <v>-0.72575067148683792</v>
      </c>
      <c r="V20" s="2">
        <f>('[1]Qc, Spring, S3'!V20*Main!$B$5)</f>
        <v>-0.75290056804341166</v>
      </c>
      <c r="W20" s="2">
        <f>('[1]Qc, Spring, S3'!W20*Main!$B$5)</f>
        <v>-0.67044785238597127</v>
      </c>
      <c r="X20" s="2">
        <f>('[1]Qc, Spring, S3'!X20*Main!$B$5)</f>
        <v>-0.48430945783432272</v>
      </c>
      <c r="Y20" s="2">
        <f>('[1]Qc, Spring, S3'!Y20*Main!$B$5)</f>
        <v>-0.52442084864709326</v>
      </c>
    </row>
    <row r="21" spans="1:25" x14ac:dyDescent="0.3">
      <c r="A21">
        <v>20</v>
      </c>
      <c r="B21" s="2">
        <f>('[1]Qc, Spring, S3'!B21*Main!$B$5)</f>
        <v>0.44670557867680072</v>
      </c>
      <c r="C21" s="2">
        <f>('[1]Qc, Spring, S3'!C21*Main!$B$5)</f>
        <v>0.46354264640781934</v>
      </c>
      <c r="D21" s="2">
        <f>('[1]Qc, Spring, S3'!D21*Main!$B$5)</f>
        <v>0.46335598186865568</v>
      </c>
      <c r="E21" s="2">
        <f>('[1]Qc, Spring, S3'!E21*Main!$B$5)</f>
        <v>0.48851461438614169</v>
      </c>
      <c r="F21" s="2">
        <f>('[1]Qc, Spring, S3'!F21*Main!$B$5)</f>
        <v>0.50114606565028452</v>
      </c>
      <c r="G21" s="2">
        <f>('[1]Qc, Spring, S3'!G21*Main!$B$5)</f>
        <v>0.48887156317831848</v>
      </c>
      <c r="H21" s="2">
        <f>('[1]Qc, Spring, S3'!H21*Main!$B$5)</f>
        <v>0.42427003024358106</v>
      </c>
      <c r="I21" s="2">
        <f>('[1]Qc, Spring, S3'!I21*Main!$B$5)</f>
        <v>0.20983222794020212</v>
      </c>
      <c r="J21" s="2">
        <f>('[1]Qc, Spring, S3'!J21*Main!$B$5)</f>
        <v>6.2828237422057967E-2</v>
      </c>
      <c r="K21" s="2">
        <f>('[1]Qc, Spring, S3'!K21*Main!$B$5)</f>
        <v>5.4446829158260171E-2</v>
      </c>
      <c r="L21" s="2">
        <f>('[1]Qc, Spring, S3'!L21*Main!$B$5)</f>
        <v>-5.249943688590759E-3</v>
      </c>
      <c r="M21" s="2">
        <f>('[1]Qc, Spring, S3'!M21*Main!$B$5)</f>
        <v>-2.3728737858912251E-3</v>
      </c>
      <c r="N21" s="2">
        <f>('[1]Qc, Spring, S3'!N21*Main!$B$5)</f>
        <v>3.8978970644303591E-2</v>
      </c>
      <c r="O21" s="2">
        <f>('[1]Qc, Spring, S3'!O21*Main!$B$5)</f>
        <v>3.9449914617450954E-2</v>
      </c>
      <c r="P21" s="2">
        <f>('[1]Qc, Spring, S3'!P21*Main!$B$5)</f>
        <v>0.1039793696860805</v>
      </c>
      <c r="Q21" s="2">
        <f>('[1]Qc, Spring, S3'!Q21*Main!$B$5)</f>
        <v>0.16591107861941282</v>
      </c>
      <c r="R21" s="2">
        <f>('[1]Qc, Spring, S3'!R21*Main!$B$5)</f>
        <v>0.18336983486844113</v>
      </c>
      <c r="S21" s="2">
        <f>('[1]Qc, Spring, S3'!S21*Main!$B$5)</f>
        <v>0.20634675501773453</v>
      </c>
      <c r="T21" s="2">
        <f>('[1]Qc, Spring, S3'!T21*Main!$B$5)</f>
        <v>0.22084039198761923</v>
      </c>
      <c r="U21" s="2">
        <f>('[1]Qc, Spring, S3'!U21*Main!$B$5)</f>
        <v>0.23507700230672382</v>
      </c>
      <c r="V21" s="2">
        <f>('[1]Qc, Spring, S3'!V21*Main!$B$5)</f>
        <v>0.20200648397866336</v>
      </c>
      <c r="W21" s="2">
        <f>('[1]Qc, Spring, S3'!W21*Main!$B$5)</f>
        <v>0.30905292882915469</v>
      </c>
      <c r="X21" s="2">
        <f>('[1]Qc, Spring, S3'!X21*Main!$B$5)</f>
        <v>0.35795320303945488</v>
      </c>
      <c r="Y21" s="2">
        <f>('[1]Qc, Spring, S3'!Y21*Main!$B$5)</f>
        <v>0.37191409902602507</v>
      </c>
    </row>
    <row r="22" spans="1:25" x14ac:dyDescent="0.3">
      <c r="A22">
        <v>21</v>
      </c>
      <c r="B22" s="2">
        <f>('[1]Qc, Spring, S3'!B22*Main!$B$5)</f>
        <v>0.14532130906240531</v>
      </c>
      <c r="C22" s="2">
        <f>('[1]Qc, Spring, S3'!C22*Main!$B$5)</f>
        <v>0.14767094198698891</v>
      </c>
      <c r="D22" s="2">
        <f>('[1]Qc, Spring, S3'!D22*Main!$B$5)</f>
        <v>0.15184137158146788</v>
      </c>
      <c r="E22" s="2">
        <f>('[1]Qc, Spring, S3'!E22*Main!$B$5)</f>
        <v>0.14931975271515127</v>
      </c>
      <c r="F22" s="2">
        <f>('[1]Qc, Spring, S3'!F22*Main!$B$5)</f>
        <v>0.14191531948314173</v>
      </c>
      <c r="G22" s="2">
        <f>('[1]Qc, Spring, S3'!G22*Main!$B$5)</f>
        <v>0.14159977736894705</v>
      </c>
      <c r="H22" s="2">
        <f>('[1]Qc, Spring, S3'!H22*Main!$B$5)</f>
        <v>0.11715375052193308</v>
      </c>
      <c r="I22" s="2">
        <f>('[1]Qc, Spring, S3'!I22*Main!$B$5)</f>
        <v>9.1160430216696481E-2</v>
      </c>
      <c r="J22" s="2">
        <f>('[1]Qc, Spring, S3'!J22*Main!$B$5)</f>
        <v>8.9525632759603124E-2</v>
      </c>
      <c r="K22" s="2">
        <f>('[1]Qc, Spring, S3'!K22*Main!$B$5)</f>
        <v>9.8650096576985022E-2</v>
      </c>
      <c r="L22" s="2">
        <f>('[1]Qc, Spring, S3'!L22*Main!$B$5)</f>
        <v>9.3440409910860486E-2</v>
      </c>
      <c r="M22" s="2">
        <f>('[1]Qc, Spring, S3'!M22*Main!$B$5)</f>
        <v>8.6486662584823598E-2</v>
      </c>
      <c r="N22" s="2">
        <f>('[1]Qc, Spring, S3'!N22*Main!$B$5)</f>
        <v>9.3422558948023773E-2</v>
      </c>
      <c r="O22" s="2">
        <f>('[1]Qc, Spring, S3'!O22*Main!$B$5)</f>
        <v>9.9392957951842331E-2</v>
      </c>
      <c r="P22" s="2">
        <f>('[1]Qc, Spring, S3'!P22*Main!$B$5)</f>
        <v>0.11391162541711218</v>
      </c>
      <c r="Q22" s="2">
        <f>('[1]Qc, Spring, S3'!Q22*Main!$B$5)</f>
        <v>0.11351016673473013</v>
      </c>
      <c r="R22" s="2">
        <f>('[1]Qc, Spring, S3'!R22*Main!$B$5)</f>
        <v>0.1165125611926167</v>
      </c>
      <c r="S22" s="2">
        <f>('[1]Qc, Spring, S3'!S22*Main!$B$5)</f>
        <v>0.11975879910475974</v>
      </c>
      <c r="T22" s="2">
        <f>('[1]Qc, Spring, S3'!T22*Main!$B$5)</f>
        <v>0.11824827244265958</v>
      </c>
      <c r="U22" s="2">
        <f>('[1]Qc, Spring, S3'!U22*Main!$B$5)</f>
        <v>0.12223933350071144</v>
      </c>
      <c r="V22" s="2">
        <f>('[1]Qc, Spring, S3'!V22*Main!$B$5)</f>
        <v>0.13297305560125988</v>
      </c>
      <c r="W22" s="2">
        <f>('[1]Qc, Spring, S3'!W22*Main!$B$5)</f>
        <v>0.138661952872635</v>
      </c>
      <c r="X22" s="2">
        <f>('[1]Qc, Spring, S3'!X22*Main!$B$5)</f>
        <v>0.1437438643352652</v>
      </c>
      <c r="Y22" s="2">
        <f>('[1]Qc, Spring, S3'!Y22*Main!$B$5)</f>
        <v>0.14298065875974289</v>
      </c>
    </row>
    <row r="23" spans="1:25" x14ac:dyDescent="0.3">
      <c r="A23">
        <v>22</v>
      </c>
      <c r="B23" s="2">
        <f>('[1]Qc, Spring, S3'!B23*Main!$B$5)</f>
        <v>-1.848223936610591E-2</v>
      </c>
      <c r="C23" s="2">
        <f>('[1]Qc, Spring, S3'!C23*Main!$B$5)</f>
        <v>-5.44321115914672E-2</v>
      </c>
      <c r="D23" s="2">
        <f>('[1]Qc, Spring, S3'!D23*Main!$B$5)</f>
        <v>-6.1638688190756984E-2</v>
      </c>
      <c r="E23" s="2">
        <f>('[1]Qc, Spring, S3'!E23*Main!$B$5)</f>
        <v>-7.1754831108039097E-2</v>
      </c>
      <c r="F23" s="2">
        <f>('[1]Qc, Spring, S3'!F23*Main!$B$5)</f>
        <v>-6.9996628959107354E-2</v>
      </c>
      <c r="G23" s="2">
        <f>('[1]Qc, Spring, S3'!G23*Main!$B$5)</f>
        <v>-7.5779297684106614E-2</v>
      </c>
      <c r="H23" s="2">
        <f>('[1]Qc, Spring, S3'!H23*Main!$B$5)</f>
        <v>-0.13000868933406379</v>
      </c>
      <c r="I23" s="2">
        <f>('[1]Qc, Spring, S3'!I23*Main!$B$5)</f>
        <v>-5.5926119012429533E-2</v>
      </c>
      <c r="J23" s="2">
        <f>('[1]Qc, Spring, S3'!J23*Main!$B$5)</f>
        <v>-7.3150227166901019E-2</v>
      </c>
      <c r="K23" s="2">
        <f>('[1]Qc, Spring, S3'!K23*Main!$B$5)</f>
        <v>-3.9700057853544621E-2</v>
      </c>
      <c r="L23" s="2">
        <f>('[1]Qc, Spring, S3'!L23*Main!$B$5)</f>
        <v>-2.3047748439357481E-2</v>
      </c>
      <c r="M23" s="2">
        <f>('[1]Qc, Spring, S3'!M23*Main!$B$5)</f>
        <v>-8.2711857194514606E-3</v>
      </c>
      <c r="N23" s="2">
        <f>('[1]Qc, Spring, S3'!N23*Main!$B$5)</f>
        <v>2.9981171403979084E-2</v>
      </c>
      <c r="O23" s="2">
        <f>('[1]Qc, Spring, S3'!O23*Main!$B$5)</f>
        <v>2.4525601739289103E-2</v>
      </c>
      <c r="P23" s="2">
        <f>('[1]Qc, Spring, S3'!P23*Main!$B$5)</f>
        <v>1.7737054007138972E-2</v>
      </c>
      <c r="Q23" s="2">
        <f>('[1]Qc, Spring, S3'!Q23*Main!$B$5)</f>
        <v>5.939566963539282E-2</v>
      </c>
      <c r="R23" s="2">
        <f>('[1]Qc, Spring, S3'!R23*Main!$B$5)</f>
        <v>5.1751961167095517E-2</v>
      </c>
      <c r="S23" s="2">
        <f>('[1]Qc, Spring, S3'!S23*Main!$B$5)</f>
        <v>4.3068890732208667E-2</v>
      </c>
      <c r="T23" s="2">
        <f>('[1]Qc, Spring, S3'!T23*Main!$B$5)</f>
        <v>3.1912433022280765E-2</v>
      </c>
      <c r="U23" s="2">
        <f>('[1]Qc, Spring, S3'!U23*Main!$B$5)</f>
        <v>2.892329454220631E-2</v>
      </c>
      <c r="V23" s="2">
        <f>('[1]Qc, Spring, S3'!V23*Main!$B$5)</f>
        <v>5.2635682948384686E-2</v>
      </c>
      <c r="W23" s="2">
        <f>('[1]Qc, Spring, S3'!W23*Main!$B$5)</f>
        <v>4.3590581929060492E-2</v>
      </c>
      <c r="X23" s="2">
        <f>('[1]Qc, Spring, S3'!X23*Main!$B$5)</f>
        <v>-2.9639077528897592E-2</v>
      </c>
      <c r="Y23" s="2">
        <f>('[1]Qc, Spring, S3'!Y23*Main!$B$5)</f>
        <v>-3.3982535650701744E-2</v>
      </c>
    </row>
    <row r="24" spans="1:25" x14ac:dyDescent="0.3">
      <c r="A24">
        <v>23</v>
      </c>
      <c r="B24" s="2">
        <f>('[1]Qc, Spring, S3'!B24*Main!$B$5)</f>
        <v>0.11335582487962183</v>
      </c>
      <c r="C24" s="2">
        <f>('[1]Qc, Spring, S3'!C24*Main!$B$5)</f>
        <v>0.1198988606073307</v>
      </c>
      <c r="D24" s="2">
        <f>('[1]Qc, Spring, S3'!D24*Main!$B$5)</f>
        <v>0.12304115900411904</v>
      </c>
      <c r="E24" s="2">
        <f>('[1]Qc, Spring, S3'!E24*Main!$B$5)</f>
        <v>0.12821202076116944</v>
      </c>
      <c r="F24" s="2">
        <f>('[1]Qc, Spring, S3'!F24*Main!$B$5)</f>
        <v>0.12130635410366482</v>
      </c>
      <c r="G24" s="2">
        <f>('[1]Qc, Spring, S3'!G24*Main!$B$5)</f>
        <v>0.12227012996806498</v>
      </c>
      <c r="H24" s="2">
        <f>('[1]Qc, Spring, S3'!H24*Main!$B$5)</f>
        <v>6.8533052957586632E-2</v>
      </c>
      <c r="I24" s="2">
        <f>('[1]Qc, Spring, S3'!I24*Main!$B$5)</f>
        <v>2.6860433431424073E-2</v>
      </c>
      <c r="J24" s="2">
        <f>('[1]Qc, Spring, S3'!J24*Main!$B$5)</f>
        <v>-5.901945688516032E-3</v>
      </c>
      <c r="K24" s="2">
        <f>('[1]Qc, Spring, S3'!K24*Main!$B$5)</f>
        <v>-2.0705953524716821E-2</v>
      </c>
      <c r="L24" s="2">
        <f>('[1]Qc, Spring, S3'!L24*Main!$B$5)</f>
        <v>6.543440128570493E-3</v>
      </c>
      <c r="M24" s="2">
        <f>('[1]Qc, Spring, S3'!M24*Main!$B$5)</f>
        <v>-2.1163408466230355E-2</v>
      </c>
      <c r="N24" s="2">
        <f>('[1]Qc, Spring, S3'!N24*Main!$B$5)</f>
        <v>-1.733263306746714E-2</v>
      </c>
      <c r="O24" s="2">
        <f>('[1]Qc, Spring, S3'!O24*Main!$B$5)</f>
        <v>-1.0220693420979738E-2</v>
      </c>
      <c r="P24" s="2">
        <f>('[1]Qc, Spring, S3'!P24*Main!$B$5)</f>
        <v>3.6830993340488845E-3</v>
      </c>
      <c r="Q24" s="2">
        <f>('[1]Qc, Spring, S3'!Q24*Main!$B$5)</f>
        <v>2.100763579404057E-2</v>
      </c>
      <c r="R24" s="2">
        <f>('[1]Qc, Spring, S3'!R24*Main!$B$5)</f>
        <v>2.7335352863565771E-2</v>
      </c>
      <c r="S24" s="2">
        <f>('[1]Qc, Spring, S3'!S24*Main!$B$5)</f>
        <v>1.9366289461880778E-2</v>
      </c>
      <c r="T24" s="2">
        <f>('[1]Qc, Spring, S3'!T24*Main!$B$5)</f>
        <v>2.1986037726771917E-2</v>
      </c>
      <c r="U24" s="2">
        <f>('[1]Qc, Spring, S3'!U24*Main!$B$5)</f>
        <v>2.329711644142907E-2</v>
      </c>
      <c r="V24" s="2">
        <f>('[1]Qc, Spring, S3'!V24*Main!$B$5)</f>
        <v>2.4881956949942122E-2</v>
      </c>
      <c r="W24" s="2">
        <f>('[1]Qc, Spring, S3'!W24*Main!$B$5)</f>
        <v>5.0038510684055092E-2</v>
      </c>
      <c r="X24" s="2">
        <f>('[1]Qc, Spring, S3'!X24*Main!$B$5)</f>
        <v>8.9023193226918193E-2</v>
      </c>
      <c r="Y24" s="2">
        <f>('[1]Qc, Spring, S3'!Y24*Main!$B$5)</f>
        <v>0.1023944731728354</v>
      </c>
    </row>
    <row r="25" spans="1:25" x14ac:dyDescent="0.3">
      <c r="A25">
        <v>24</v>
      </c>
      <c r="B25" s="2">
        <f>('[1]Qc, Spring, S3'!B25*Main!$B$5)</f>
        <v>-1.6215410065196645</v>
      </c>
      <c r="C25" s="2">
        <f>('[1]Qc, Spring, S3'!C25*Main!$B$5)</f>
        <v>-1.849109209776759</v>
      </c>
      <c r="D25" s="2">
        <f>('[1]Qc, Spring, S3'!D25*Main!$B$5)</f>
        <v>-1.7913186947264086</v>
      </c>
      <c r="E25" s="2">
        <f>('[1]Qc, Spring, S3'!E25*Main!$B$5)</f>
        <v>-1.9143037651118116</v>
      </c>
      <c r="F25" s="2">
        <f>('[1]Qc, Spring, S3'!F25*Main!$B$5)</f>
        <v>-1.8050733350174153</v>
      </c>
      <c r="G25" s="2">
        <f>('[1]Qc, Spring, S3'!G25*Main!$B$5)</f>
        <v>-1.6919652155210476</v>
      </c>
      <c r="H25" s="2">
        <f>('[1]Qc, Spring, S3'!H25*Main!$B$5)</f>
        <v>-1.2447120227826489</v>
      </c>
      <c r="I25" s="2">
        <f>('[1]Qc, Spring, S3'!I25*Main!$B$5)</f>
        <v>-1.0753911713167976</v>
      </c>
      <c r="J25" s="2">
        <f>('[1]Qc, Spring, S3'!J25*Main!$B$5)</f>
        <v>-0.87769916738067066</v>
      </c>
      <c r="K25" s="2">
        <f>('[1]Qc, Spring, S3'!K25*Main!$B$5)</f>
        <v>-0.6054872466735588</v>
      </c>
      <c r="L25" s="2">
        <f>('[1]Qc, Spring, S3'!L25*Main!$B$5)</f>
        <v>-0.93055940132827542</v>
      </c>
      <c r="M25" s="2">
        <f>('[1]Qc, Spring, S3'!M25*Main!$B$5)</f>
        <v>-0.90909140271668765</v>
      </c>
      <c r="N25" s="2">
        <f>('[1]Qc, Spring, S3'!N25*Main!$B$5)</f>
        <v>-1.0228401282150321</v>
      </c>
      <c r="O25" s="2">
        <f>('[1]Qc, Spring, S3'!O25*Main!$B$5)</f>
        <v>-1.0864735655397124</v>
      </c>
      <c r="P25" s="2">
        <f>('[1]Qc, Spring, S3'!P25*Main!$B$5)</f>
        <v>-1.1950674416742064</v>
      </c>
      <c r="Q25" s="2">
        <f>('[1]Qc, Spring, S3'!Q25*Main!$B$5)</f>
        <v>-1.2215515286321861</v>
      </c>
      <c r="R25" s="2">
        <f>('[1]Qc, Spring, S3'!R25*Main!$B$5)</f>
        <v>-1.1421512395852331</v>
      </c>
      <c r="S25" s="2">
        <f>('[1]Qc, Spring, S3'!S25*Main!$B$5)</f>
        <v>-0.78945294459037463</v>
      </c>
      <c r="T25" s="2">
        <f>('[1]Qc, Spring, S3'!T25*Main!$B$5)</f>
        <v>-0.87015529840796402</v>
      </c>
      <c r="U25" s="2">
        <f>('[1]Qc, Spring, S3'!U25*Main!$B$5)</f>
        <v>-0.97973490949878772</v>
      </c>
      <c r="V25" s="2">
        <f>('[1]Qc, Spring, S3'!V25*Main!$B$5)</f>
        <v>-0.99235096468903738</v>
      </c>
      <c r="W25" s="2">
        <f>('[1]Qc, Spring, S3'!W25*Main!$B$5)</f>
        <v>-1.1083115193996007</v>
      </c>
      <c r="X25" s="2">
        <f>('[1]Qc, Spring, S3'!X25*Main!$B$5)</f>
        <v>-1.1999611278578544</v>
      </c>
      <c r="Y25" s="2">
        <f>('[1]Qc, Spring, S3'!Y25*Main!$B$5)</f>
        <v>-1.3247173454671037</v>
      </c>
    </row>
    <row r="26" spans="1:25" x14ac:dyDescent="0.3">
      <c r="A26">
        <v>25</v>
      </c>
      <c r="B26" s="2">
        <f>('[1]Qc, Spring, S3'!B26*Main!$B$5)</f>
        <v>-0.24344120624734208</v>
      </c>
      <c r="C26" s="2">
        <f>('[1]Qc, Spring, S3'!C26*Main!$B$5)</f>
        <v>-0.10524374540796969</v>
      </c>
      <c r="D26" s="2">
        <f>('[1]Qc, Spring, S3'!D26*Main!$B$5)</f>
        <v>-0.11018597184555347</v>
      </c>
      <c r="E26" s="2">
        <f>('[1]Qc, Spring, S3'!E26*Main!$B$5)</f>
        <v>-7.4360063861194536E-2</v>
      </c>
      <c r="F26" s="2">
        <f>('[1]Qc, Spring, S3'!F26*Main!$B$5)</f>
        <v>-0.11967229149731555</v>
      </c>
      <c r="G26" s="2">
        <f>('[1]Qc, Spring, S3'!G26*Main!$B$5)</f>
        <v>-0.11528643165739283</v>
      </c>
      <c r="H26" s="2">
        <f>('[1]Qc, Spring, S3'!H26*Main!$B$5)</f>
        <v>-0.26109101397521839</v>
      </c>
      <c r="I26" s="2">
        <f>('[1]Qc, Spring, S3'!I26*Main!$B$5)</f>
        <v>-0.1723233647104592</v>
      </c>
      <c r="J26" s="2">
        <f>('[1]Qc, Spring, S3'!J26*Main!$B$5)</f>
        <v>-6.0001491767293191E-2</v>
      </c>
      <c r="K26" s="2">
        <f>('[1]Qc, Spring, S3'!K26*Main!$B$5)</f>
        <v>-6.2524884169341488E-2</v>
      </c>
      <c r="L26" s="2">
        <f>('[1]Qc, Spring, S3'!L26*Main!$B$5)</f>
        <v>-0.13568268473578113</v>
      </c>
      <c r="M26" s="2">
        <f>('[1]Qc, Spring, S3'!M26*Main!$B$5)</f>
        <v>-0.16824317128044325</v>
      </c>
      <c r="N26" s="2">
        <f>('[1]Qc, Spring, S3'!N26*Main!$B$5)</f>
        <v>0.28635599917103233</v>
      </c>
      <c r="O26" s="2">
        <f>('[1]Qc, Spring, S3'!O26*Main!$B$5)</f>
        <v>0.25337832894863016</v>
      </c>
      <c r="P26" s="2">
        <f>('[1]Qc, Spring, S3'!P26*Main!$B$5)</f>
        <v>-6.2537741794036442E-2</v>
      </c>
      <c r="Q26" s="2">
        <f>('[1]Qc, Spring, S3'!Q26*Main!$B$5)</f>
        <v>0.14391713886195562</v>
      </c>
      <c r="R26" s="2">
        <f>('[1]Qc, Spring, S3'!R26*Main!$B$5)</f>
        <v>2.7450521972765249E-2</v>
      </c>
      <c r="S26" s="2">
        <f>('[1]Qc, Spring, S3'!S26*Main!$B$5)</f>
        <v>0.12597444983842923</v>
      </c>
      <c r="T26" s="2">
        <f>('[1]Qc, Spring, S3'!T26*Main!$B$5)</f>
        <v>0.19721796159839602</v>
      </c>
      <c r="U26" s="2">
        <f>('[1]Qc, Spring, S3'!U26*Main!$B$5)</f>
        <v>0.33937945736585196</v>
      </c>
      <c r="V26" s="2">
        <f>('[1]Qc, Spring, S3'!V26*Main!$B$5)</f>
        <v>0.58915316923627004</v>
      </c>
      <c r="W26" s="2">
        <f>('[1]Qc, Spring, S3'!W26*Main!$B$5)</f>
        <v>0.62910625163364475</v>
      </c>
      <c r="X26" s="2">
        <f>('[1]Qc, Spring, S3'!X26*Main!$B$5)</f>
        <v>0.57978279559026535</v>
      </c>
      <c r="Y26" s="2">
        <f>('[1]Qc, Spring, S3'!Y26*Main!$B$5)</f>
        <v>0.51530096016230453</v>
      </c>
    </row>
    <row r="27" spans="1:25" x14ac:dyDescent="0.3">
      <c r="A27">
        <v>26</v>
      </c>
      <c r="B27" s="2">
        <f>('[1]Qc, Spring, S3'!B27*Main!$B$5)</f>
        <v>-0.15274633145851224</v>
      </c>
      <c r="C27" s="2">
        <f>('[1]Qc, Spring, S3'!C27*Main!$B$5)</f>
        <v>-0.13883702825470701</v>
      </c>
      <c r="D27" s="2">
        <f>('[1]Qc, Spring, S3'!D27*Main!$B$5)</f>
        <v>-0.12066297887524764</v>
      </c>
      <c r="E27" s="2">
        <f>('[1]Qc, Spring, S3'!E27*Main!$B$5)</f>
        <v>-0.12226270860377828</v>
      </c>
      <c r="F27" s="2">
        <f>('[1]Qc, Spring, S3'!F27*Main!$B$5)</f>
        <v>-0.1207747374853254</v>
      </c>
      <c r="G27" s="2">
        <f>('[1]Qc, Spring, S3'!G27*Main!$B$5)</f>
        <v>-0.14438947181802214</v>
      </c>
      <c r="H27" s="2">
        <f>('[1]Qc, Spring, S3'!H27*Main!$B$5)</f>
        <v>-0.48675976950643307</v>
      </c>
      <c r="I27" s="2">
        <f>('[1]Qc, Spring, S3'!I27*Main!$B$5)</f>
        <v>-0.63864140672168124</v>
      </c>
      <c r="J27" s="2">
        <f>('[1]Qc, Spring, S3'!J27*Main!$B$5)</f>
        <v>-0.76465941833375206</v>
      </c>
      <c r="K27" s="2">
        <f>('[1]Qc, Spring, S3'!K27*Main!$B$5)</f>
        <v>-0.69786734869269562</v>
      </c>
      <c r="L27" s="2">
        <f>('[1]Qc, Spring, S3'!L27*Main!$B$5)</f>
        <v>-0.67750648693840709</v>
      </c>
      <c r="M27" s="2">
        <f>('[1]Qc, Spring, S3'!M27*Main!$B$5)</f>
        <v>-0.73476021407278136</v>
      </c>
      <c r="N27" s="2">
        <f>('[1]Qc, Spring, S3'!N27*Main!$B$5)</f>
        <v>-0.80769179909564204</v>
      </c>
      <c r="O27" s="2">
        <f>('[1]Qc, Spring, S3'!O27*Main!$B$5)</f>
        <v>-0.74240954110549839</v>
      </c>
      <c r="P27" s="2">
        <f>('[1]Qc, Spring, S3'!P27*Main!$B$5)</f>
        <v>-0.69615312884479463</v>
      </c>
      <c r="Q27" s="2">
        <f>('[1]Qc, Spring, S3'!Q27*Main!$B$5)</f>
        <v>-0.64668079983612092</v>
      </c>
      <c r="R27" s="2">
        <f>('[1]Qc, Spring, S3'!R27*Main!$B$5)</f>
        <v>-0.6097980691832201</v>
      </c>
      <c r="S27" s="2">
        <f>('[1]Qc, Spring, S3'!S27*Main!$B$5)</f>
        <v>-0.63497489928800688</v>
      </c>
      <c r="T27" s="2">
        <f>('[1]Qc, Spring, S3'!T27*Main!$B$5)</f>
        <v>-0.54167548777941188</v>
      </c>
      <c r="U27" s="2">
        <f>('[1]Qc, Spring, S3'!U27*Main!$B$5)</f>
        <v>-0.46569704805581569</v>
      </c>
      <c r="V27" s="2">
        <f>('[1]Qc, Spring, S3'!V27*Main!$B$5)</f>
        <v>-0.49083625314555929</v>
      </c>
      <c r="W27" s="2">
        <f>('[1]Qc, Spring, S3'!W27*Main!$B$5)</f>
        <v>-0.3694703661128933</v>
      </c>
      <c r="X27" s="2">
        <f>('[1]Qc, Spring, S3'!X27*Main!$B$5)</f>
        <v>-0.17396034990148881</v>
      </c>
      <c r="Y27" s="2">
        <f>('[1]Qc, Spring, S3'!Y27*Main!$B$5)</f>
        <v>-0.14824368593706266</v>
      </c>
    </row>
    <row r="28" spans="1:25" x14ac:dyDescent="0.3">
      <c r="A28">
        <v>27</v>
      </c>
      <c r="B28" s="2">
        <f>('[1]Qc, Spring, S3'!B28*Main!$B$5)</f>
        <v>-0.32476787108611987</v>
      </c>
      <c r="C28" s="2">
        <f>('[1]Qc, Spring, S3'!C28*Main!$B$5)</f>
        <v>-0.32534374791479859</v>
      </c>
      <c r="D28" s="2">
        <f>('[1]Qc, Spring, S3'!D28*Main!$B$5)</f>
        <v>-0.28851010065773586</v>
      </c>
      <c r="E28" s="2">
        <f>('[1]Qc, Spring, S3'!E28*Main!$B$5)</f>
        <v>-0.31411865248950049</v>
      </c>
      <c r="F28" s="2">
        <f>('[1]Qc, Spring, S3'!F28*Main!$B$5)</f>
        <v>-0.28199002385981986</v>
      </c>
      <c r="G28" s="2">
        <f>('[1]Qc, Spring, S3'!G28*Main!$B$5)</f>
        <v>-0.29479949412242845</v>
      </c>
      <c r="H28" s="2">
        <f>('[1]Qc, Spring, S3'!H28*Main!$B$5)</f>
        <v>-0.28377608971421309</v>
      </c>
      <c r="I28" s="2">
        <f>('[1]Qc, Spring, S3'!I28*Main!$B$5)</f>
        <v>-0.62198461210160216</v>
      </c>
      <c r="J28" s="2">
        <f>('[1]Qc, Spring, S3'!J28*Main!$B$5)</f>
        <v>-0.71120253047270554</v>
      </c>
      <c r="K28" s="2">
        <f>('[1]Qc, Spring, S3'!K28*Main!$B$5)</f>
        <v>-0.63165213744871562</v>
      </c>
      <c r="L28" s="2">
        <f>('[1]Qc, Spring, S3'!L28*Main!$B$5)</f>
        <v>-0.65052220587536269</v>
      </c>
      <c r="M28" s="2">
        <f>('[1]Qc, Spring, S3'!M28*Main!$B$5)</f>
        <v>-0.62613783541296197</v>
      </c>
      <c r="N28" s="2">
        <f>('[1]Qc, Spring, S3'!N28*Main!$B$5)</f>
        <v>-0.71159019268855717</v>
      </c>
      <c r="O28" s="2">
        <f>('[1]Qc, Spring, S3'!O28*Main!$B$5)</f>
        <v>-0.6734829798295906</v>
      </c>
      <c r="P28" s="2">
        <f>('[1]Qc, Spring, S3'!P28*Main!$B$5)</f>
        <v>-0.44576802847676156</v>
      </c>
      <c r="Q28" s="2">
        <f>('[1]Qc, Spring, S3'!Q28*Main!$B$5)</f>
        <v>-0.58216183580137404</v>
      </c>
      <c r="R28" s="2">
        <f>('[1]Qc, Spring, S3'!R28*Main!$B$5)</f>
        <v>-0.63981019559745944</v>
      </c>
      <c r="S28" s="2">
        <f>('[1]Qc, Spring, S3'!S28*Main!$B$5)</f>
        <v>-0.61190850253279883</v>
      </c>
      <c r="T28" s="2">
        <f>('[1]Qc, Spring, S3'!T28*Main!$B$5)</f>
        <v>-0.43324486078971447</v>
      </c>
      <c r="U28" s="2">
        <f>('[1]Qc, Spring, S3'!U28*Main!$B$5)</f>
        <v>-0.42797179789396506</v>
      </c>
      <c r="V28" s="2">
        <f>('[1]Qc, Spring, S3'!V28*Main!$B$5)</f>
        <v>-0.44684700903813684</v>
      </c>
      <c r="W28" s="2">
        <f>('[1]Qc, Spring, S3'!W28*Main!$B$5)</f>
        <v>-0.41123071632032948</v>
      </c>
      <c r="X28" s="2">
        <f>('[1]Qc, Spring, S3'!X28*Main!$B$5)</f>
        <v>-0.27517488071029406</v>
      </c>
      <c r="Y28" s="2">
        <f>('[1]Qc, Spring, S3'!Y28*Main!$B$5)</f>
        <v>-0.29284743430611926</v>
      </c>
    </row>
    <row r="29" spans="1:25" x14ac:dyDescent="0.3">
      <c r="A29">
        <v>28</v>
      </c>
      <c r="B29" s="2">
        <f>('[1]Qc, Spring, S3'!B29*Main!$B$5)</f>
        <v>-2.9353915684362845E-2</v>
      </c>
      <c r="C29" s="2">
        <f>('[1]Qc, Spring, S3'!C29*Main!$B$5)</f>
        <v>-3.3775592355810957E-2</v>
      </c>
      <c r="D29" s="2">
        <f>('[1]Qc, Spring, S3'!D29*Main!$B$5)</f>
        <v>-3.7963464214974582E-2</v>
      </c>
      <c r="E29" s="2">
        <f>('[1]Qc, Spring, S3'!E29*Main!$B$5)</f>
        <v>-3.953151639842354E-2</v>
      </c>
      <c r="F29" s="2">
        <f>('[1]Qc, Spring, S3'!F29*Main!$B$5)</f>
        <v>-4.4082836418585972E-2</v>
      </c>
      <c r="G29" s="2">
        <f>('[1]Qc, Spring, S3'!G29*Main!$B$5)</f>
        <v>-3.8336274594327362E-2</v>
      </c>
      <c r="H29" s="2">
        <f>('[1]Qc, Spring, S3'!H29*Main!$B$5)</f>
        <v>-3.0377842128085981E-2</v>
      </c>
      <c r="I29" s="2">
        <f>('[1]Qc, Spring, S3'!I29*Main!$B$5)</f>
        <v>2.5916648926212336E-2</v>
      </c>
      <c r="J29" s="2">
        <f>('[1]Qc, Spring, S3'!J29*Main!$B$5)</f>
        <v>3.7269715362573272E-2</v>
      </c>
      <c r="K29" s="2">
        <f>('[1]Qc, Spring, S3'!K29*Main!$B$5)</f>
        <v>4.7268043934100584E-2</v>
      </c>
      <c r="L29" s="2">
        <f>('[1]Qc, Spring, S3'!L29*Main!$B$5)</f>
        <v>2.7521000200427977E-2</v>
      </c>
      <c r="M29" s="2">
        <f>('[1]Qc, Spring, S3'!M29*Main!$B$5)</f>
        <v>1.5605417969422513E-2</v>
      </c>
      <c r="N29" s="2">
        <f>('[1]Qc, Spring, S3'!N29*Main!$B$5)</f>
        <v>4.5461336161814079E-3</v>
      </c>
      <c r="O29" s="2">
        <f>('[1]Qc, Spring, S3'!O29*Main!$B$5)</f>
        <v>4.8954167041375873E-3</v>
      </c>
      <c r="P29" s="2">
        <f>('[1]Qc, Spring, S3'!P29*Main!$B$5)</f>
        <v>-8.4406512365442499E-3</v>
      </c>
      <c r="Q29" s="2">
        <f>('[1]Qc, Spring, S3'!Q29*Main!$B$5)</f>
        <v>-9.9627649239729596E-3</v>
      </c>
      <c r="R29" s="2">
        <f>('[1]Qc, Spring, S3'!R29*Main!$B$5)</f>
        <v>-4.9808125471298148E-3</v>
      </c>
      <c r="S29" s="2">
        <f>('[1]Qc, Spring, S3'!S29*Main!$B$5)</f>
        <v>2.4762456766011319E-2</v>
      </c>
      <c r="T29" s="2">
        <f>('[1]Qc, Spring, S3'!T29*Main!$B$5)</f>
        <v>3.446234002859562E-2</v>
      </c>
      <c r="U29" s="2">
        <f>('[1]Qc, Spring, S3'!U29*Main!$B$5)</f>
        <v>2.9551532027129245E-2</v>
      </c>
      <c r="V29" s="2">
        <f>('[1]Qc, Spring, S3'!V29*Main!$B$5)</f>
        <v>1.6326961439621528E-2</v>
      </c>
      <c r="W29" s="2">
        <f>('[1]Qc, Spring, S3'!W29*Main!$B$5)</f>
        <v>2.6115878503177718E-3</v>
      </c>
      <c r="X29" s="2">
        <f>('[1]Qc, Spring, S3'!X29*Main!$B$5)</f>
        <v>-1.1827256520087892E-2</v>
      </c>
      <c r="Y29" s="2">
        <f>('[1]Qc, Spring, S3'!Y29*Main!$B$5)</f>
        <v>-2.2906605481447156E-2</v>
      </c>
    </row>
    <row r="30" spans="1:25" x14ac:dyDescent="0.3">
      <c r="A30">
        <v>29</v>
      </c>
      <c r="B30" s="2">
        <f>('[1]Qc, Spring, S3'!B30*Main!$B$5)</f>
        <v>3.042180459966755</v>
      </c>
      <c r="C30" s="2">
        <f>('[1]Qc, Spring, S3'!C30*Main!$B$5)</f>
        <v>3.8525472905363962</v>
      </c>
      <c r="D30" s="2">
        <f>('[1]Qc, Spring, S3'!D30*Main!$B$5)</f>
        <v>5.0334887915715045</v>
      </c>
      <c r="E30" s="2">
        <f>('[1]Qc, Spring, S3'!E30*Main!$B$5)</f>
        <v>5.048440958947559</v>
      </c>
      <c r="F30" s="2">
        <f>('[1]Qc, Spring, S3'!F30*Main!$B$5)</f>
        <v>4.9118480381408647</v>
      </c>
      <c r="G30" s="2">
        <f>('[1]Qc, Spring, S3'!G30*Main!$B$5)</f>
        <v>4.3099698500402051</v>
      </c>
      <c r="H30" s="2">
        <f>('[1]Qc, Spring, S3'!H30*Main!$B$5)</f>
        <v>0.21844067425211069</v>
      </c>
      <c r="I30" s="2">
        <f>('[1]Qc, Spring, S3'!I30*Main!$B$5)</f>
        <v>-3.7199754718600926</v>
      </c>
      <c r="J30" s="2">
        <f>('[1]Qc, Spring, S3'!J30*Main!$B$5)</f>
        <v>-4.8908598744396095</v>
      </c>
      <c r="K30" s="2">
        <f>('[1]Qc, Spring, S3'!K30*Main!$B$5)</f>
        <v>-4.7357861831138068</v>
      </c>
      <c r="L30" s="2">
        <f>('[1]Qc, Spring, S3'!L30*Main!$B$5)</f>
        <v>-3.4142903478297293</v>
      </c>
      <c r="M30" s="2">
        <f>('[1]Qc, Spring, S3'!M30*Main!$B$5)</f>
        <v>-4.8332870945253505</v>
      </c>
      <c r="N30" s="2">
        <f>('[1]Qc, Spring, S3'!N30*Main!$B$5)</f>
        <v>-3.8999670632842718</v>
      </c>
      <c r="O30" s="2">
        <f>('[1]Qc, Spring, S3'!O30*Main!$B$5)</f>
        <v>-3.1699645699162664</v>
      </c>
      <c r="P30" s="2">
        <f>('[1]Qc, Spring, S3'!P30*Main!$B$5)</f>
        <v>-1.2487744746117015</v>
      </c>
      <c r="Q30" s="2">
        <f>('[1]Qc, Spring, S3'!Q30*Main!$B$5)</f>
        <v>-0.45366466303040609</v>
      </c>
      <c r="R30" s="2">
        <f>('[1]Qc, Spring, S3'!R30*Main!$B$5)</f>
        <v>-0.92753334505702945</v>
      </c>
      <c r="S30" s="2">
        <f>('[1]Qc, Spring, S3'!S30*Main!$B$5)</f>
        <v>-1.0565471526239425</v>
      </c>
      <c r="T30" s="2">
        <f>('[1]Qc, Spring, S3'!T30*Main!$B$5)</f>
        <v>0.61472328779078089</v>
      </c>
      <c r="U30" s="2">
        <f>('[1]Qc, Spring, S3'!U30*Main!$B$5)</f>
        <v>-0.62873874544910457</v>
      </c>
      <c r="V30" s="2">
        <f>('[1]Qc, Spring, S3'!V30*Main!$B$5)</f>
        <v>-0.98678028774366333</v>
      </c>
      <c r="W30" s="2">
        <f>('[1]Qc, Spring, S3'!W30*Main!$B$5)</f>
        <v>0.11784889933478997</v>
      </c>
      <c r="X30" s="2">
        <f>('[1]Qc, Spring, S3'!X30*Main!$B$5)</f>
        <v>2.8655392835440381</v>
      </c>
      <c r="Y30" s="2">
        <f>('[1]Qc, Spring, S3'!Y30*Main!$B$5)</f>
        <v>4.095640241307354</v>
      </c>
    </row>
    <row r="31" spans="1:25" x14ac:dyDescent="0.3">
      <c r="A31">
        <v>30</v>
      </c>
      <c r="B31" s="2">
        <f>('[1]Qc, Spring, S3'!B31*Main!$B$5)</f>
        <v>-0.35484725079254975</v>
      </c>
      <c r="C31" s="2">
        <f>('[1]Qc, Spring, S3'!C31*Main!$B$5)</f>
        <v>-0.36791600331214525</v>
      </c>
      <c r="D31" s="2">
        <f>('[1]Qc, Spring, S3'!D31*Main!$B$5)</f>
        <v>-0.36966654575958446</v>
      </c>
      <c r="E31" s="2">
        <f>('[1]Qc, Spring, S3'!E31*Main!$B$5)</f>
        <v>-0.36602967375979673</v>
      </c>
      <c r="F31" s="2">
        <f>('[1]Qc, Spring, S3'!F31*Main!$B$5)</f>
        <v>-0.37260666825684086</v>
      </c>
      <c r="G31" s="2">
        <f>('[1]Qc, Spring, S3'!G31*Main!$B$5)</f>
        <v>-0.36015873059449943</v>
      </c>
      <c r="H31" s="2">
        <f>('[1]Qc, Spring, S3'!H31*Main!$B$5)</f>
        <v>-0.33517107292086984</v>
      </c>
      <c r="I31" s="2">
        <f>('[1]Qc, Spring, S3'!I31*Main!$B$5)</f>
        <v>-0.25452698149843317</v>
      </c>
      <c r="J31" s="2">
        <f>('[1]Qc, Spring, S3'!J31*Main!$B$5)</f>
        <v>-0.21862284677250512</v>
      </c>
      <c r="K31" s="2">
        <f>('[1]Qc, Spring, S3'!K31*Main!$B$5)</f>
        <v>-0.23106290913344146</v>
      </c>
      <c r="L31" s="2">
        <f>('[1]Qc, Spring, S3'!L31*Main!$B$5)</f>
        <v>-0.27746888520296109</v>
      </c>
      <c r="M31" s="2">
        <f>('[1]Qc, Spring, S3'!M31*Main!$B$5)</f>
        <v>-0.29886572692652436</v>
      </c>
      <c r="N31" s="2">
        <f>('[1]Qc, Spring, S3'!N31*Main!$B$5)</f>
        <v>-0.29095873903487707</v>
      </c>
      <c r="O31" s="2">
        <f>('[1]Qc, Spring, S3'!O31*Main!$B$5)</f>
        <v>-0.29264113891100946</v>
      </c>
      <c r="P31" s="2">
        <f>('[1]Qc, Spring, S3'!P31*Main!$B$5)</f>
        <v>-0.28599211918692158</v>
      </c>
      <c r="Q31" s="2">
        <f>('[1]Qc, Spring, S3'!Q31*Main!$B$5)</f>
        <v>-0.30162296811886813</v>
      </c>
      <c r="R31" s="2">
        <f>('[1]Qc, Spring, S3'!R31*Main!$B$5)</f>
        <v>-0.30797422196290791</v>
      </c>
      <c r="S31" s="2">
        <f>('[1]Qc, Spring, S3'!S31*Main!$B$5)</f>
        <v>-0.23310680813617979</v>
      </c>
      <c r="T31" s="2">
        <f>('[1]Qc, Spring, S3'!T31*Main!$B$5)</f>
        <v>-0.2095668709519414</v>
      </c>
      <c r="U31" s="2">
        <f>('[1]Qc, Spring, S3'!U31*Main!$B$5)</f>
        <v>-0.22418930929199618</v>
      </c>
      <c r="V31" s="2">
        <f>('[1]Qc, Spring, S3'!V31*Main!$B$5)</f>
        <v>-0.23393192227215459</v>
      </c>
      <c r="W31" s="2">
        <f>('[1]Qc, Spring, S3'!W31*Main!$B$5)</f>
        <v>-0.27313192317894902</v>
      </c>
      <c r="X31" s="2">
        <f>('[1]Qc, Spring, S3'!X31*Main!$B$5)</f>
        <v>-0.30893089472633195</v>
      </c>
      <c r="Y31" s="2">
        <f>('[1]Qc, Spring, S3'!Y31*Main!$B$5)</f>
        <v>-0.32708254185841379</v>
      </c>
    </row>
    <row r="32" spans="1:25" x14ac:dyDescent="0.3">
      <c r="A32">
        <v>31</v>
      </c>
      <c r="B32" s="2">
        <f>('[1]Qc, Spring, S3'!B32*Main!$B$5)</f>
        <v>-0.54494951061495167</v>
      </c>
      <c r="C32" s="2">
        <f>('[1]Qc, Spring, S3'!C32*Main!$B$5)</f>
        <v>-0.62463389953692672</v>
      </c>
      <c r="D32" s="2">
        <f>('[1]Qc, Spring, S3'!D32*Main!$B$5)</f>
        <v>-0.65964044373391195</v>
      </c>
      <c r="E32" s="2">
        <f>('[1]Qc, Spring, S3'!E32*Main!$B$5)</f>
        <v>-0.68069488791636312</v>
      </c>
      <c r="F32" s="2">
        <f>('[1]Qc, Spring, S3'!F32*Main!$B$5)</f>
        <v>-0.68795301321677071</v>
      </c>
      <c r="G32" s="2">
        <f>('[1]Qc, Spring, S3'!G32*Main!$B$5)</f>
        <v>-0.63002605030666226</v>
      </c>
      <c r="H32" s="2">
        <f>('[1]Qc, Spring, S3'!H32*Main!$B$5)</f>
        <v>-0.53463046004134318</v>
      </c>
      <c r="I32" s="2">
        <f>('[1]Qc, Spring, S3'!I32*Main!$B$5)</f>
        <v>-0.31887625808691528</v>
      </c>
      <c r="J32" s="2">
        <f>('[1]Qc, Spring, S3'!J32*Main!$B$5)</f>
        <v>-0.16596834113775413</v>
      </c>
      <c r="K32" s="2">
        <f>('[1]Qc, Spring, S3'!K32*Main!$B$5)</f>
        <v>-2.5821126591256616E-2</v>
      </c>
      <c r="L32" s="2">
        <f>('[1]Qc, Spring, S3'!L32*Main!$B$5)</f>
        <v>5.9235601323058204E-2</v>
      </c>
      <c r="M32" s="2">
        <f>('[1]Qc, Spring, S3'!M32*Main!$B$5)</f>
        <v>6.6031447957224682E-2</v>
      </c>
      <c r="N32" s="2">
        <f>('[1]Qc, Spring, S3'!N32*Main!$B$5)</f>
        <v>2.5399457817173168E-3</v>
      </c>
      <c r="O32" s="2">
        <f>('[1]Qc, Spring, S3'!O32*Main!$B$5)</f>
        <v>-3.4613243546802584E-2</v>
      </c>
      <c r="P32" s="2">
        <f>('[1]Qc, Spring, S3'!P32*Main!$B$5)</f>
        <v>-8.5994416975094981E-2</v>
      </c>
      <c r="Q32" s="2">
        <f>('[1]Qc, Spring, S3'!Q32*Main!$B$5)</f>
        <v>-0.15701156501477556</v>
      </c>
      <c r="R32" s="2">
        <f>('[1]Qc, Spring, S3'!R32*Main!$B$5)</f>
        <v>-0.1466428902711604</v>
      </c>
      <c r="S32" s="2">
        <f>('[1]Qc, Spring, S3'!S32*Main!$B$5)</f>
        <v>-5.6031481381545713E-2</v>
      </c>
      <c r="T32" s="2">
        <f>('[1]Qc, Spring, S3'!T32*Main!$B$5)</f>
        <v>-7.2219664263606362E-2</v>
      </c>
      <c r="U32" s="2">
        <f>('[1]Qc, Spring, S3'!U32*Main!$B$5)</f>
        <v>-0.15204618211821275</v>
      </c>
      <c r="V32" s="2">
        <f>('[1]Qc, Spring, S3'!V32*Main!$B$5)</f>
        <v>-4.8266110946809576E-2</v>
      </c>
      <c r="W32" s="2">
        <f>('[1]Qc, Spring, S3'!W32*Main!$B$5)</f>
        <v>-0.1765418079801766</v>
      </c>
      <c r="X32" s="2">
        <f>('[1]Qc, Spring, S3'!X32*Main!$B$5)</f>
        <v>-0.21894899542259397</v>
      </c>
      <c r="Y32" s="2">
        <f>('[1]Qc, Spring, S3'!Y32*Main!$B$5)</f>
        <v>-0.31429083949728176</v>
      </c>
    </row>
    <row r="33" spans="1:25" x14ac:dyDescent="0.3">
      <c r="A33">
        <v>32</v>
      </c>
      <c r="B33" s="2">
        <f>('[1]Qc, Spring, S3'!B33*Main!$B$5)</f>
        <v>6.9395685571216739E-2</v>
      </c>
      <c r="C33" s="2">
        <f>('[1]Qc, Spring, S3'!C33*Main!$B$5)</f>
        <v>7.1351785326521658E-2</v>
      </c>
      <c r="D33" s="2">
        <f>('[1]Qc, Spring, S3'!D33*Main!$B$5)</f>
        <v>5.2109611060057633E-2</v>
      </c>
      <c r="E33" s="2">
        <f>('[1]Qc, Spring, S3'!E33*Main!$B$5)</f>
        <v>6.8381814371885064E-2</v>
      </c>
      <c r="F33" s="2">
        <f>('[1]Qc, Spring, S3'!F33*Main!$B$5)</f>
        <v>6.594271027608932E-2</v>
      </c>
      <c r="G33" s="2">
        <f>('[1]Qc, Spring, S3'!G33*Main!$B$5)</f>
        <v>7.2743867599281573E-2</v>
      </c>
      <c r="H33" s="2">
        <f>('[1]Qc, Spring, S3'!H33*Main!$B$5)</f>
        <v>7.887033558365511E-2</v>
      </c>
      <c r="I33" s="2">
        <f>('[1]Qc, Spring, S3'!I33*Main!$B$5)</f>
        <v>0.14226364043468298</v>
      </c>
      <c r="J33" s="2">
        <f>('[1]Qc, Spring, S3'!J33*Main!$B$5)</f>
        <v>0.16003025910478075</v>
      </c>
      <c r="K33" s="2">
        <f>('[1]Qc, Spring, S3'!K33*Main!$B$5)</f>
        <v>0.16680955008189199</v>
      </c>
      <c r="L33" s="2">
        <f>('[1]Qc, Spring, S3'!L33*Main!$B$5)</f>
        <v>0.15898459139344018</v>
      </c>
      <c r="M33" s="2">
        <f>('[1]Qc, Spring, S3'!M33*Main!$B$5)</f>
        <v>0.16797806520771577</v>
      </c>
      <c r="N33" s="2">
        <f>('[1]Qc, Spring, S3'!N33*Main!$B$5)</f>
        <v>0.17967800176821813</v>
      </c>
      <c r="O33" s="2">
        <f>('[1]Qc, Spring, S3'!O33*Main!$B$5)</f>
        <v>0.16739264993563865</v>
      </c>
      <c r="P33" s="2">
        <f>('[1]Qc, Spring, S3'!P33*Main!$B$5)</f>
        <v>0.14125192813631826</v>
      </c>
      <c r="Q33" s="2">
        <f>('[1]Qc, Spring, S3'!Q33*Main!$B$5)</f>
        <v>0.13229857788870958</v>
      </c>
      <c r="R33" s="2">
        <f>('[1]Qc, Spring, S3'!R33*Main!$B$5)</f>
        <v>0.14762373157326056</v>
      </c>
      <c r="S33" s="2">
        <f>('[1]Qc, Spring, S3'!S33*Main!$B$5)</f>
        <v>0.13740732370316833</v>
      </c>
      <c r="T33" s="2">
        <f>('[1]Qc, Spring, S3'!T33*Main!$B$5)</f>
        <v>0.12072352679235572</v>
      </c>
      <c r="U33" s="2">
        <f>('[1]Qc, Spring, S3'!U33*Main!$B$5)</f>
        <v>0.11635516838412462</v>
      </c>
      <c r="V33" s="2">
        <f>('[1]Qc, Spring, S3'!V33*Main!$B$5)</f>
        <v>0.11583085662206333</v>
      </c>
      <c r="W33" s="2">
        <f>('[1]Qc, Spring, S3'!W33*Main!$B$5)</f>
        <v>0.10099993794559924</v>
      </c>
      <c r="X33" s="2">
        <f>('[1]Qc, Spring, S3'!X33*Main!$B$5)</f>
        <v>7.4263836788145021E-2</v>
      </c>
      <c r="Y33" s="2">
        <f>('[1]Qc, Spring, S3'!Y33*Main!$B$5)</f>
        <v>7.8318808216621363E-2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-0.96841431809180978</v>
      </c>
      <c r="C2" s="2">
        <f>('[1]Qc, Spring, S3'!C2*Main!$B$5)</f>
        <v>-0.95994638376666186</v>
      </c>
      <c r="D2" s="2">
        <f>('[1]Qc, Spring, S3'!D2*Main!$B$5)</f>
        <v>-0.87815494405047412</v>
      </c>
      <c r="E2" s="2">
        <f>('[1]Qc, Spring, S3'!E2*Main!$B$5)</f>
        <v>-0.91526273121570201</v>
      </c>
      <c r="F2" s="2">
        <f>('[1]Qc, Spring, S3'!F2*Main!$B$5)</f>
        <v>-0.83156047419962975</v>
      </c>
      <c r="G2" s="2">
        <f>('[1]Qc, Spring, S3'!G2*Main!$B$5)</f>
        <v>-0.85555014343590963</v>
      </c>
      <c r="H2" s="2">
        <f>('[1]Qc, Spring, S3'!H2*Main!$B$5)</f>
        <v>-0.90634003375312522</v>
      </c>
      <c r="I2" s="2">
        <f>('[1]Qc, Spring, S3'!I2*Main!$B$5)</f>
        <v>-1.7987773678624315</v>
      </c>
      <c r="J2" s="2">
        <f>('[1]Qc, Spring, S3'!J2*Main!$B$5)</f>
        <v>-2.0505723380195433</v>
      </c>
      <c r="K2" s="2">
        <f>('[1]Qc, Spring, S3'!K2*Main!$B$5)</f>
        <v>-1.886467595413825</v>
      </c>
      <c r="L2" s="2">
        <f>('[1]Qc, Spring, S3'!L2*Main!$B$5)</f>
        <v>-2.0598798232974715</v>
      </c>
      <c r="M2" s="2">
        <f>('[1]Qc, Spring, S3'!M2*Main!$B$5)</f>
        <v>-1.8876033643723664</v>
      </c>
      <c r="N2" s="2">
        <f>('[1]Qc, Spring, S3'!N2*Main!$B$5)</f>
        <v>-2.1407908501944481</v>
      </c>
      <c r="O2" s="2">
        <f>('[1]Qc, Spring, S3'!O2*Main!$B$5)</f>
        <v>-1.9379820785134656</v>
      </c>
      <c r="P2" s="2">
        <f>('[1]Qc, Spring, S3'!P2*Main!$B$5)</f>
        <v>-1.3123263030670103</v>
      </c>
      <c r="Q2" s="2">
        <f>('[1]Qc, Spring, S3'!Q2*Main!$B$5)</f>
        <v>-1.8259048088730792</v>
      </c>
      <c r="R2" s="2">
        <f>('[1]Qc, Spring, S3'!R2*Main!$B$5)</f>
        <v>-1.8381496104994013</v>
      </c>
      <c r="S2" s="2">
        <f>('[1]Qc, Spring, S3'!S2*Main!$B$5)</f>
        <v>-1.783945826445247</v>
      </c>
      <c r="T2" s="2">
        <f>('[1]Qc, Spring, S3'!T2*Main!$B$5)</f>
        <v>-1.3350722403448065</v>
      </c>
      <c r="U2" s="2">
        <f>('[1]Qc, Spring, S3'!U2*Main!$B$5)</f>
        <v>-1.3076654265183585</v>
      </c>
      <c r="V2" s="2">
        <f>('[1]Qc, Spring, S3'!V2*Main!$B$5)</f>
        <v>-1.3080735681332365</v>
      </c>
      <c r="W2" s="2">
        <f>('[1]Qc, Spring, S3'!W2*Main!$B$5)</f>
        <v>-1.250196658892488</v>
      </c>
      <c r="X2" s="2">
        <f>('[1]Qc, Spring, S3'!X2*Main!$B$5)</f>
        <v>-0.86058518734746903</v>
      </c>
      <c r="Y2" s="2">
        <f>('[1]Qc, Spring, S3'!Y2*Main!$B$5)</f>
        <v>-0.88151045651733517</v>
      </c>
    </row>
    <row r="3" spans="1:25" x14ac:dyDescent="0.3">
      <c r="A3">
        <v>2</v>
      </c>
      <c r="B3" s="2">
        <f>('[1]Qc, Spring, S3'!B3*Main!$B$5)</f>
        <v>-3.9214768027903225E-2</v>
      </c>
      <c r="C3" s="2">
        <f>('[1]Qc, Spring, S3'!C3*Main!$B$5)</f>
        <v>-5.2659104760098011E-2</v>
      </c>
      <c r="D3" s="2">
        <f>('[1]Qc, Spring, S3'!D3*Main!$B$5)</f>
        <v>-5.2421562079187745E-2</v>
      </c>
      <c r="E3" s="2">
        <f>('[1]Qc, Spring, S3'!E3*Main!$B$5)</f>
        <v>-5.7681575480220196E-2</v>
      </c>
      <c r="F3" s="2">
        <f>('[1]Qc, Spring, S3'!F3*Main!$B$5)</f>
        <v>-6.2506288957297262E-2</v>
      </c>
      <c r="G3" s="2">
        <f>('[1]Qc, Spring, S3'!G3*Main!$B$5)</f>
        <v>-5.6185536654182043E-2</v>
      </c>
      <c r="H3" s="2">
        <f>('[1]Qc, Spring, S3'!H3*Main!$B$5)</f>
        <v>-4.1566292737326233E-2</v>
      </c>
      <c r="I3" s="2">
        <f>('[1]Qc, Spring, S3'!I3*Main!$B$5)</f>
        <v>4.042488957106271E-2</v>
      </c>
      <c r="J3" s="2">
        <f>('[1]Qc, Spring, S3'!J3*Main!$B$5)</f>
        <v>5.3298853412914515E-2</v>
      </c>
      <c r="K3" s="2">
        <f>('[1]Qc, Spring, S3'!K3*Main!$B$5)</f>
        <v>7.2225920557210541E-2</v>
      </c>
      <c r="L3" s="2">
        <f>('[1]Qc, Spring, S3'!L3*Main!$B$5)</f>
        <v>4.0540214814986354E-2</v>
      </c>
      <c r="M3" s="2">
        <f>('[1]Qc, Spring, S3'!M3*Main!$B$5)</f>
        <v>2.5717499683044695E-2</v>
      </c>
      <c r="N3" s="2">
        <f>('[1]Qc, Spring, S3'!N3*Main!$B$5)</f>
        <v>5.9252265015917798E-3</v>
      </c>
      <c r="O3" s="2">
        <f>('[1]Qc, Spring, S3'!O3*Main!$B$5)</f>
        <v>8.5090598856103223E-3</v>
      </c>
      <c r="P3" s="2">
        <f>('[1]Qc, Spring, S3'!P3*Main!$B$5)</f>
        <v>-1.3042134196049084E-2</v>
      </c>
      <c r="Q3" s="2">
        <f>('[1]Qc, Spring, S3'!Q3*Main!$B$5)</f>
        <v>-1.4362978595374722E-2</v>
      </c>
      <c r="R3" s="2">
        <f>('[1]Qc, Spring, S3'!R3*Main!$B$5)</f>
        <v>-5.4306489306400274E-3</v>
      </c>
      <c r="S3" s="2">
        <f>('[1]Qc, Spring, S3'!S3*Main!$B$5)</f>
        <v>3.3921625797462239E-2</v>
      </c>
      <c r="T3" s="2">
        <f>('[1]Qc, Spring, S3'!T3*Main!$B$5)</f>
        <v>5.09084512858788E-2</v>
      </c>
      <c r="U3" s="2">
        <f>('[1]Qc, Spring, S3'!U3*Main!$B$5)</f>
        <v>4.3304314851282215E-2</v>
      </c>
      <c r="V3" s="2">
        <f>('[1]Qc, Spring, S3'!V3*Main!$B$5)</f>
        <v>2.3323756888129935E-2</v>
      </c>
      <c r="W3" s="2">
        <f>('[1]Qc, Spring, S3'!W3*Main!$B$5)</f>
        <v>6.3710400246466282E-3</v>
      </c>
      <c r="X3" s="2">
        <f>('[1]Qc, Spring, S3'!X3*Main!$B$5)</f>
        <v>-1.4312796923960184E-2</v>
      </c>
      <c r="Y3" s="2">
        <f>('[1]Qc, Spring, S3'!Y3*Main!$B$5)</f>
        <v>-3.2692954173692834E-2</v>
      </c>
    </row>
    <row r="4" spans="1:25" x14ac:dyDescent="0.3">
      <c r="A4">
        <v>3</v>
      </c>
      <c r="B4" s="2">
        <f>('[1]Qc, Spring, S3'!B4*Main!$B$5)</f>
        <v>0.58258117683332311</v>
      </c>
      <c r="C4" s="2">
        <f>('[1]Qc, Spring, S3'!C4*Main!$B$5)</f>
        <v>0.7925533134001147</v>
      </c>
      <c r="D4" s="2">
        <f>('[1]Qc, Spring, S3'!D4*Main!$B$5)</f>
        <v>1.0011639094808591</v>
      </c>
      <c r="E4" s="2">
        <f>('[1]Qc, Spring, S3'!E4*Main!$B$5)</f>
        <v>0.95891916321742565</v>
      </c>
      <c r="F4" s="2">
        <f>('[1]Qc, Spring, S3'!F4*Main!$B$5)</f>
        <v>0.96927071336902648</v>
      </c>
      <c r="G4" s="2">
        <f>('[1]Qc, Spring, S3'!G4*Main!$B$5)</f>
        <v>0.8436153774662678</v>
      </c>
      <c r="H4" s="2">
        <f>('[1]Qc, Spring, S3'!H4*Main!$B$5)</f>
        <v>4.4159256203780209E-2</v>
      </c>
      <c r="I4" s="2">
        <f>('[1]Qc, Spring, S3'!I4*Main!$B$5)</f>
        <v>-0.77384037161452224</v>
      </c>
      <c r="J4" s="2">
        <f>('[1]Qc, Spring, S3'!J4*Main!$B$5)</f>
        <v>-0.97290114433799069</v>
      </c>
      <c r="K4" s="2">
        <f>('[1]Qc, Spring, S3'!K4*Main!$B$5)</f>
        <v>-0.88958345551946261</v>
      </c>
      <c r="L4" s="2">
        <f>('[1]Qc, Spring, S3'!L4*Main!$B$5)</f>
        <v>-0.73883690652308531</v>
      </c>
      <c r="M4" s="2">
        <f>('[1]Qc, Spring, S3'!M4*Main!$B$5)</f>
        <v>-0.96991506944167138</v>
      </c>
      <c r="N4" s="2">
        <f>('[1]Qc, Spring, S3'!N4*Main!$B$5)</f>
        <v>-0.80426624842175187</v>
      </c>
      <c r="O4" s="2">
        <f>('[1]Qc, Spring, S3'!O4*Main!$B$5)</f>
        <v>-0.64411571588122674</v>
      </c>
      <c r="P4" s="2">
        <f>('[1]Qc, Spring, S3'!P4*Main!$B$5)</f>
        <v>-0.24495318064798383</v>
      </c>
      <c r="Q4" s="2">
        <f>('[1]Qc, Spring, S3'!Q4*Main!$B$5)</f>
        <v>-7.4764106091073923E-2</v>
      </c>
      <c r="R4" s="2">
        <f>('[1]Qc, Spring, S3'!R4*Main!$B$5)</f>
        <v>-0.18449328883757746</v>
      </c>
      <c r="S4" s="2">
        <f>('[1]Qc, Spring, S3'!S4*Main!$B$5)</f>
        <v>-0.22001460793660654</v>
      </c>
      <c r="T4" s="2">
        <f>('[1]Qc, Spring, S3'!T4*Main!$B$5)</f>
        <v>0.11599430433987465</v>
      </c>
      <c r="U4" s="2">
        <f>('[1]Qc, Spring, S3'!U4*Main!$B$5)</f>
        <v>-0.13108232067442396</v>
      </c>
      <c r="V4" s="2">
        <f>('[1]Qc, Spring, S3'!V4*Main!$B$5)</f>
        <v>-0.17288455407599873</v>
      </c>
      <c r="W4" s="2">
        <f>('[1]Qc, Spring, S3'!W4*Main!$B$5)</f>
        <v>2.097509520716808E-2</v>
      </c>
      <c r="X4" s="2">
        <f>('[1]Qc, Spring, S3'!X4*Main!$B$5)</f>
        <v>0.53861109564725373</v>
      </c>
      <c r="Y4" s="2">
        <f>('[1]Qc, Spring, S3'!Y4*Main!$B$5)</f>
        <v>0.81877231838865283</v>
      </c>
    </row>
    <row r="5" spans="1:25" x14ac:dyDescent="0.3">
      <c r="A5">
        <v>4</v>
      </c>
      <c r="B5" s="2">
        <f>('[1]Qc, Spring, S3'!B5*Main!$B$5)</f>
        <v>-0.13719742911205254</v>
      </c>
      <c r="C5" s="2">
        <f>('[1]Qc, Spring, S3'!C5*Main!$B$5)</f>
        <v>-0.13850830880183651</v>
      </c>
      <c r="D5" s="2">
        <f>('[1]Qc, Spring, S3'!D5*Main!$B$5)</f>
        <v>-0.14210026529629238</v>
      </c>
      <c r="E5" s="2">
        <f>('[1]Qc, Spring, S3'!E5*Main!$B$5)</f>
        <v>-0.14585699499621288</v>
      </c>
      <c r="F5" s="2">
        <f>('[1]Qc, Spring, S3'!F5*Main!$B$5)</f>
        <v>-0.1436364626760471</v>
      </c>
      <c r="G5" s="2">
        <f>('[1]Qc, Spring, S3'!G5*Main!$B$5)</f>
        <v>-0.13671527492091753</v>
      </c>
      <c r="H5" s="2">
        <f>('[1]Qc, Spring, S3'!H5*Main!$B$5)</f>
        <v>-0.12504287625954744</v>
      </c>
      <c r="I5" s="2">
        <f>('[1]Qc, Spring, S3'!I5*Main!$B$5)</f>
        <v>-9.4108405429532624E-2</v>
      </c>
      <c r="J5" s="2">
        <f>('[1]Qc, Spring, S3'!J5*Main!$B$5)</f>
        <v>-8.4692927941110663E-2</v>
      </c>
      <c r="K5" s="2">
        <f>('[1]Qc, Spring, S3'!K5*Main!$B$5)</f>
        <v>-9.2952190152346431E-2</v>
      </c>
      <c r="L5" s="2">
        <f>('[1]Qc, Spring, S3'!L5*Main!$B$5)</f>
        <v>-0.10691945668622026</v>
      </c>
      <c r="M5" s="2">
        <f>('[1]Qc, Spring, S3'!M5*Main!$B$5)</f>
        <v>-0.11522825967997448</v>
      </c>
      <c r="N5" s="2">
        <f>('[1]Qc, Spring, S3'!N5*Main!$B$5)</f>
        <v>-0.11219284796995591</v>
      </c>
      <c r="O5" s="2">
        <f>('[1]Qc, Spring, S3'!O5*Main!$B$5)</f>
        <v>-0.11467756789596958</v>
      </c>
      <c r="P5" s="2">
        <f>('[1]Qc, Spring, S3'!P5*Main!$B$5)</f>
        <v>-0.11469059382328528</v>
      </c>
      <c r="Q5" s="2">
        <f>('[1]Qc, Spring, S3'!Q5*Main!$B$5)</f>
        <v>-0.12211531381387254</v>
      </c>
      <c r="R5" s="2">
        <f>('[1]Qc, Spring, S3'!R5*Main!$B$5)</f>
        <v>-0.12150766306681367</v>
      </c>
      <c r="S5" s="2">
        <f>('[1]Qc, Spring, S3'!S5*Main!$B$5)</f>
        <v>-9.0579821402412081E-2</v>
      </c>
      <c r="T5" s="2">
        <f>('[1]Qc, Spring, S3'!T5*Main!$B$5)</f>
        <v>-7.8808631207266652E-2</v>
      </c>
      <c r="U5" s="2">
        <f>('[1]Qc, Spring, S3'!U5*Main!$B$5)</f>
        <v>-8.5230150803686899E-2</v>
      </c>
      <c r="V5" s="2">
        <f>('[1]Qc, Spring, S3'!V5*Main!$B$5)</f>
        <v>-9.2512410019000194E-2</v>
      </c>
      <c r="W5" s="2">
        <f>('[1]Qc, Spring, S3'!W5*Main!$B$5)</f>
        <v>-9.9842803497947732E-2</v>
      </c>
      <c r="X5" s="2">
        <f>('[1]Qc, Spring, S3'!X5*Main!$B$5)</f>
        <v>-0.11518540128247912</v>
      </c>
      <c r="Y5" s="2">
        <f>('[1]Qc, Spring, S3'!Y5*Main!$B$5)</f>
        <v>-0.12185896923220477</v>
      </c>
    </row>
    <row r="6" spans="1:25" x14ac:dyDescent="0.3">
      <c r="A6">
        <v>5</v>
      </c>
      <c r="B6" s="2">
        <f>('[1]Qc, Spring, S3'!B6*Main!$B$5)</f>
        <v>-7.9182204306952886E-2</v>
      </c>
      <c r="C6" s="2">
        <f>('[1]Qc, Spring, S3'!C6*Main!$B$5)</f>
        <v>-8.8410222186841178E-2</v>
      </c>
      <c r="D6" s="2">
        <f>('[1]Qc, Spring, S3'!D6*Main!$B$5)</f>
        <v>-9.3890921758438439E-2</v>
      </c>
      <c r="E6" s="2">
        <f>('[1]Qc, Spring, S3'!E6*Main!$B$5)</f>
        <v>-9.3871378975504946E-2</v>
      </c>
      <c r="F6" s="2">
        <f>('[1]Qc, Spring, S3'!F6*Main!$B$5)</f>
        <v>-9.5253267178323109E-2</v>
      </c>
      <c r="G6" s="2">
        <f>('[1]Qc, Spring, S3'!G6*Main!$B$5)</f>
        <v>-8.6573606075293533E-2</v>
      </c>
      <c r="H6" s="2">
        <f>('[1]Qc, Spring, S3'!H6*Main!$B$5)</f>
        <v>-7.2823666767479187E-2</v>
      </c>
      <c r="I6" s="2">
        <f>('[1]Qc, Spring, S3'!I6*Main!$B$5)</f>
        <v>-4.3514197369183362E-2</v>
      </c>
      <c r="J6" s="2">
        <f>('[1]Qc, Spring, S3'!J6*Main!$B$5)</f>
        <v>-2.3051324380691258E-2</v>
      </c>
      <c r="K6" s="2">
        <f>('[1]Qc, Spring, S3'!K6*Main!$B$5)</f>
        <v>-2.8741091960022506E-3</v>
      </c>
      <c r="L6" s="2">
        <f>('[1]Qc, Spring, S3'!L6*Main!$B$5)</f>
        <v>8.7499989267907589E-3</v>
      </c>
      <c r="M6" s="2">
        <f>('[1]Qc, Spring, S3'!M6*Main!$B$5)</f>
        <v>9.3069064232637333E-3</v>
      </c>
      <c r="N6" s="2">
        <f>('[1]Qc, Spring, S3'!N6*Main!$B$5)</f>
        <v>3.585805809483271E-4</v>
      </c>
      <c r="O6" s="2">
        <f>('[1]Qc, Spring, S3'!O6*Main!$B$5)</f>
        <v>-4.1041324965810123E-3</v>
      </c>
      <c r="P6" s="2">
        <f>('[1]Qc, Spring, S3'!P6*Main!$B$5)</f>
        <v>-1.0429695639868503E-2</v>
      </c>
      <c r="Q6" s="2">
        <f>('[1]Qc, Spring, S3'!Q6*Main!$B$5)</f>
        <v>-2.2950856554991277E-2</v>
      </c>
      <c r="R6" s="2">
        <f>('[1]Qc, Spring, S3'!R6*Main!$B$5)</f>
        <v>-2.1162226063310093E-2</v>
      </c>
      <c r="S6" s="2">
        <f>('[1]Qc, Spring, S3'!S6*Main!$B$5)</f>
        <v>-7.6725114938072476E-3</v>
      </c>
      <c r="T6" s="2">
        <f>('[1]Qc, Spring, S3'!T6*Main!$B$5)</f>
        <v>-9.7073045814435807E-3</v>
      </c>
      <c r="U6" s="2">
        <f>('[1]Qc, Spring, S3'!U6*Main!$B$5)</f>
        <v>-2.1465343357865325E-2</v>
      </c>
      <c r="V6" s="2">
        <f>('[1]Qc, Spring, S3'!V6*Main!$B$5)</f>
        <v>-6.8140391924907621E-3</v>
      </c>
      <c r="W6" s="2">
        <f>('[1]Qc, Spring, S3'!W6*Main!$B$5)</f>
        <v>-2.2332687950380296E-2</v>
      </c>
      <c r="X6" s="2">
        <f>('[1]Qc, Spring, S3'!X6*Main!$B$5)</f>
        <v>-3.073471553562622E-2</v>
      </c>
      <c r="Y6" s="2">
        <f>('[1]Qc, Spring, S3'!Y6*Main!$B$5)</f>
        <v>-4.3648645431145952E-2</v>
      </c>
    </row>
    <row r="7" spans="1:25" x14ac:dyDescent="0.3">
      <c r="A7">
        <v>6</v>
      </c>
      <c r="B7" s="2">
        <f>('[1]Qc, Spring, S3'!B7*Main!$B$5)</f>
        <v>-0.94687947073217205</v>
      </c>
      <c r="C7" s="2">
        <f>('[1]Qc, Spring, S3'!C7*Main!$B$5)</f>
        <v>-0.94362636109550302</v>
      </c>
      <c r="D7" s="2">
        <f>('[1]Qc, Spring, S3'!D7*Main!$B$5)</f>
        <v>-0.73374896190316807</v>
      </c>
      <c r="E7" s="2">
        <f>('[1]Qc, Spring, S3'!E7*Main!$B$5)</f>
        <v>-0.90625884172100801</v>
      </c>
      <c r="F7" s="2">
        <f>('[1]Qc, Spring, S3'!F7*Main!$B$5)</f>
        <v>-0.92774526324388973</v>
      </c>
      <c r="G7" s="2">
        <f>('[1]Qc, Spring, S3'!G7*Main!$B$5)</f>
        <v>-0.98455173623699055</v>
      </c>
      <c r="H7" s="2">
        <f>('[1]Qc, Spring, S3'!H7*Main!$B$5)</f>
        <v>-1.0253630910888665</v>
      </c>
      <c r="I7" s="2">
        <f>('[1]Qc, Spring, S3'!I7*Main!$B$5)</f>
        <v>-1.9211928345204567</v>
      </c>
      <c r="J7" s="2">
        <f>('[1]Qc, Spring, S3'!J7*Main!$B$5)</f>
        <v>-2.2004256452481989</v>
      </c>
      <c r="K7" s="2">
        <f>('[1]Qc, Spring, S3'!K7*Main!$B$5)</f>
        <v>-2.3164733302919545</v>
      </c>
      <c r="L7" s="2">
        <f>('[1]Qc, Spring, S3'!L7*Main!$B$5)</f>
        <v>-2.0701624158930745</v>
      </c>
      <c r="M7" s="2">
        <f>('[1]Qc, Spring, S3'!M7*Main!$B$5)</f>
        <v>-2.4020403531629322</v>
      </c>
      <c r="N7" s="2">
        <f>('[1]Qc, Spring, S3'!N7*Main!$B$5)</f>
        <v>-2.4213253855428185</v>
      </c>
      <c r="O7" s="2">
        <f>('[1]Qc, Spring, S3'!O7*Main!$B$5)</f>
        <v>-2.3009604578995164</v>
      </c>
      <c r="P7" s="2">
        <f>('[1]Qc, Spring, S3'!P7*Main!$B$5)</f>
        <v>-1.9980054883518972</v>
      </c>
      <c r="Q7" s="2">
        <f>('[1]Qc, Spring, S3'!Q7*Main!$B$5)</f>
        <v>-1.8561071641446871</v>
      </c>
      <c r="R7" s="2">
        <f>('[1]Qc, Spring, S3'!R7*Main!$B$5)</f>
        <v>-2.0126248559206421</v>
      </c>
      <c r="S7" s="2">
        <f>('[1]Qc, Spring, S3'!S7*Main!$B$5)</f>
        <v>-2.0102340459985868</v>
      </c>
      <c r="T7" s="2">
        <f>('[1]Qc, Spring, S3'!T7*Main!$B$5)</f>
        <v>-1.5365106618247555</v>
      </c>
      <c r="U7" s="2">
        <f>('[1]Qc, Spring, S3'!U7*Main!$B$5)</f>
        <v>-1.4923090051732113</v>
      </c>
      <c r="V7" s="2">
        <f>('[1]Qc, Spring, S3'!V7*Main!$B$5)</f>
        <v>-1.6082948477774013</v>
      </c>
      <c r="W7" s="2">
        <f>('[1]Qc, Spring, S3'!W7*Main!$B$5)</f>
        <v>-1.4181729622127153</v>
      </c>
      <c r="X7" s="2">
        <f>('[1]Qc, Spring, S3'!X7*Main!$B$5)</f>
        <v>-0.96104428666511488</v>
      </c>
      <c r="Y7" s="2">
        <f>('[1]Qc, Spring, S3'!Y7*Main!$B$5)</f>
        <v>-1.1009883742970819</v>
      </c>
    </row>
    <row r="8" spans="1:25" x14ac:dyDescent="0.3">
      <c r="A8">
        <v>7</v>
      </c>
      <c r="B8" s="2">
        <f>('[1]Qc, Spring, S3'!B8*Main!$B$5)</f>
        <v>0.67533862565937242</v>
      </c>
      <c r="C8" s="2">
        <f>('[1]Qc, Spring, S3'!C8*Main!$B$5)</f>
        <v>0.69245185241300955</v>
      </c>
      <c r="D8" s="2">
        <f>('[1]Qc, Spring, S3'!D8*Main!$B$5)</f>
        <v>0.72089119907006582</v>
      </c>
      <c r="E8" s="2">
        <f>('[1]Qc, Spring, S3'!E8*Main!$B$5)</f>
        <v>0.77499502696192657</v>
      </c>
      <c r="F8" s="2">
        <f>('[1]Qc, Spring, S3'!F8*Main!$B$5)</f>
        <v>0.73934161201324278</v>
      </c>
      <c r="G8" s="2">
        <f>('[1]Qc, Spring, S3'!G8*Main!$B$5)</f>
        <v>0.75947530034264998</v>
      </c>
      <c r="H8" s="2">
        <f>('[1]Qc, Spring, S3'!H8*Main!$B$5)</f>
        <v>0.62215704660500637</v>
      </c>
      <c r="I8" s="2">
        <f>('[1]Qc, Spring, S3'!I8*Main!$B$5)</f>
        <v>0.31448508706852757</v>
      </c>
      <c r="J8" s="2">
        <f>('[1]Qc, Spring, S3'!J8*Main!$B$5)</f>
        <v>9.8379670391622057E-2</v>
      </c>
      <c r="K8" s="2">
        <f>('[1]Qc, Spring, S3'!K8*Main!$B$5)</f>
        <v>8.6477958478495501E-2</v>
      </c>
      <c r="L8" s="2">
        <f>('[1]Qc, Spring, S3'!L8*Main!$B$5)</f>
        <v>-5.4258084122982917E-3</v>
      </c>
      <c r="M8" s="2">
        <f>('[1]Qc, Spring, S3'!M8*Main!$B$5)</f>
        <v>-3.2706068048647466E-3</v>
      </c>
      <c r="N8" s="2">
        <f>('[1]Qc, Spring, S3'!N8*Main!$B$5)</f>
        <v>6.0528601264687551E-2</v>
      </c>
      <c r="O8" s="2">
        <f>('[1]Qc, Spring, S3'!O8*Main!$B$5)</f>
        <v>5.8626585023260389E-2</v>
      </c>
      <c r="P8" s="2">
        <f>('[1]Qc, Spring, S3'!P8*Main!$B$5)</f>
        <v>0.1626220493987956</v>
      </c>
      <c r="Q8" s="2">
        <f>('[1]Qc, Spring, S3'!Q8*Main!$B$5)</f>
        <v>0.25119342550994217</v>
      </c>
      <c r="R8" s="2">
        <f>('[1]Qc, Spring, S3'!R8*Main!$B$5)</f>
        <v>0.27491058311345462</v>
      </c>
      <c r="S8" s="2">
        <f>('[1]Qc, Spring, S3'!S8*Main!$B$5)</f>
        <v>0.31996244554672848</v>
      </c>
      <c r="T8" s="2">
        <f>('[1]Qc, Spring, S3'!T8*Main!$B$5)</f>
        <v>0.32921040212589731</v>
      </c>
      <c r="U8" s="2">
        <f>('[1]Qc, Spring, S3'!U8*Main!$B$5)</f>
        <v>0.34321015188856979</v>
      </c>
      <c r="V8" s="2">
        <f>('[1]Qc, Spring, S3'!V8*Main!$B$5)</f>
        <v>0.32552649051170324</v>
      </c>
      <c r="W8" s="2">
        <f>('[1]Qc, Spring, S3'!W8*Main!$B$5)</f>
        <v>0.44622900520142533</v>
      </c>
      <c r="X8" s="2">
        <f>('[1]Qc, Spring, S3'!X8*Main!$B$5)</f>
        <v>0.53021984547655776</v>
      </c>
      <c r="Y8" s="2">
        <f>('[1]Qc, Spring, S3'!Y8*Main!$B$5)</f>
        <v>0.57399803855826148</v>
      </c>
    </row>
    <row r="9" spans="1:25" x14ac:dyDescent="0.3">
      <c r="A9">
        <v>8</v>
      </c>
      <c r="B9" s="2">
        <f>('[1]Qc, Spring, S3'!B9*Main!$B$5)</f>
        <v>-0.35993903128861976</v>
      </c>
      <c r="C9" s="2">
        <f>('[1]Qc, Spring, S3'!C9*Main!$B$5)</f>
        <v>-0.36381370970336352</v>
      </c>
      <c r="D9" s="2">
        <f>('[1]Qc, Spring, S3'!D9*Main!$B$5)</f>
        <v>-0.37667099788294472</v>
      </c>
      <c r="E9" s="2">
        <f>('[1]Qc, Spring, S3'!E9*Main!$B$5)</f>
        <v>-0.3644690592395311</v>
      </c>
      <c r="F9" s="2">
        <f>('[1]Qc, Spring, S3'!F9*Main!$B$5)</f>
        <v>-0.37209318385000711</v>
      </c>
      <c r="G9" s="2">
        <f>('[1]Qc, Spring, S3'!G9*Main!$B$5)</f>
        <v>-0.34926982425787195</v>
      </c>
      <c r="H9" s="2">
        <f>('[1]Qc, Spring, S3'!H9*Main!$B$5)</f>
        <v>-0.30618357941955887</v>
      </c>
      <c r="I9" s="2">
        <f>('[1]Qc, Spring, S3'!I9*Main!$B$5)</f>
        <v>-0.23039645245498952</v>
      </c>
      <c r="J9" s="2">
        <f>('[1]Qc, Spring, S3'!J9*Main!$B$5)</f>
        <v>-0.22544142819521368</v>
      </c>
      <c r="K9" s="2">
        <f>('[1]Qc, Spring, S3'!K9*Main!$B$5)</f>
        <v>-0.23525179410531824</v>
      </c>
      <c r="L9" s="2">
        <f>('[1]Qc, Spring, S3'!L9*Main!$B$5)</f>
        <v>-0.23999247741334878</v>
      </c>
      <c r="M9" s="2">
        <f>('[1]Qc, Spring, S3'!M9*Main!$B$5)</f>
        <v>-0.21853381023961596</v>
      </c>
      <c r="N9" s="2">
        <f>('[1]Qc, Spring, S3'!N9*Main!$B$5)</f>
        <v>-0.22159124398632163</v>
      </c>
      <c r="O9" s="2">
        <f>('[1]Qc, Spring, S3'!O9*Main!$B$5)</f>
        <v>-0.23253322040003907</v>
      </c>
      <c r="P9" s="2">
        <f>('[1]Qc, Spring, S3'!P9*Main!$B$5)</f>
        <v>-0.28583829349005896</v>
      </c>
      <c r="Q9" s="2">
        <f>('[1]Qc, Spring, S3'!Q9*Main!$B$5)</f>
        <v>-0.28612481163090941</v>
      </c>
      <c r="R9" s="2">
        <f>('[1]Qc, Spring, S3'!R9*Main!$B$5)</f>
        <v>-0.30506473532881384</v>
      </c>
      <c r="S9" s="2">
        <f>('[1]Qc, Spring, S3'!S9*Main!$B$5)</f>
        <v>-0.29496134936895047</v>
      </c>
      <c r="T9" s="2">
        <f>('[1]Qc, Spring, S3'!T9*Main!$B$5)</f>
        <v>-0.30531233154159071</v>
      </c>
      <c r="U9" s="2">
        <f>('[1]Qc, Spring, S3'!U9*Main!$B$5)</f>
        <v>-0.30641956477120447</v>
      </c>
      <c r="V9" s="2">
        <f>('[1]Qc, Spring, S3'!V9*Main!$B$5)</f>
        <v>-0.32777415941677684</v>
      </c>
      <c r="W9" s="2">
        <f>('[1]Qc, Spring, S3'!W9*Main!$B$5)</f>
        <v>-0.35423446795622121</v>
      </c>
      <c r="X9" s="2">
        <f>('[1]Qc, Spring, S3'!X9*Main!$B$5)</f>
        <v>-0.34174931996149338</v>
      </c>
      <c r="Y9" s="2">
        <f>('[1]Qc, Spring, S3'!Y9*Main!$B$5)</f>
        <v>-0.34553135001949076</v>
      </c>
    </row>
    <row r="10" spans="1:25" x14ac:dyDescent="0.3">
      <c r="A10">
        <v>9</v>
      </c>
      <c r="B10" s="2">
        <f>('[1]Qc, Spring, S3'!B10*Main!$B$5)</f>
        <v>7.6393791326628347E-3</v>
      </c>
      <c r="C10" s="2">
        <f>('[1]Qc, Spring, S3'!C10*Main!$B$5)</f>
        <v>2.3774986549187044E-2</v>
      </c>
      <c r="D10" s="2">
        <f>('[1]Qc, Spring, S3'!D10*Main!$B$5)</f>
        <v>2.7394073748818817E-2</v>
      </c>
      <c r="E10" s="2">
        <f>('[1]Qc, Spring, S3'!E10*Main!$B$5)</f>
        <v>3.0998155832651683E-2</v>
      </c>
      <c r="F10" s="2">
        <f>('[1]Qc, Spring, S3'!F10*Main!$B$5)</f>
        <v>2.9311918328554367E-2</v>
      </c>
      <c r="G10" s="2">
        <f>('[1]Qc, Spring, S3'!G10*Main!$B$5)</f>
        <v>3.3607819586530058E-2</v>
      </c>
      <c r="H10" s="2">
        <f>('[1]Qc, Spring, S3'!H10*Main!$B$5)</f>
        <v>5.265637719985404E-2</v>
      </c>
      <c r="I10" s="2">
        <f>('[1]Qc, Spring, S3'!I10*Main!$B$5)</f>
        <v>2.4635743547631619E-2</v>
      </c>
      <c r="J10" s="2">
        <f>('[1]Qc, Spring, S3'!J10*Main!$B$5)</f>
        <v>3.1341367584875574E-2</v>
      </c>
      <c r="K10" s="2">
        <f>('[1]Qc, Spring, S3'!K10*Main!$B$5)</f>
        <v>1.6731179459324293E-2</v>
      </c>
      <c r="L10" s="2">
        <f>('[1]Qc, Spring, S3'!L10*Main!$B$5)</f>
        <v>9.3543329122690207E-3</v>
      </c>
      <c r="M10" s="2">
        <f>('[1]Qc, Spring, S3'!M10*Main!$B$5)</f>
        <v>4.0829781261238901E-3</v>
      </c>
      <c r="N10" s="2">
        <f>('[1]Qc, Spring, S3'!N10*Main!$B$5)</f>
        <v>-1.0772817032566957E-2</v>
      </c>
      <c r="O10" s="2">
        <f>('[1]Qc, Spring, S3'!O10*Main!$B$5)</f>
        <v>-1.1754905507890757E-2</v>
      </c>
      <c r="P10" s="2">
        <f>('[1]Qc, Spring, S3'!P10*Main!$B$5)</f>
        <v>-6.3988114150015816E-3</v>
      </c>
      <c r="Q10" s="2">
        <f>('[1]Qc, Spring, S3'!Q10*Main!$B$5)</f>
        <v>-2.9399235258045362E-2</v>
      </c>
      <c r="R10" s="2">
        <f>('[1]Qc, Spring, S3'!R10*Main!$B$5)</f>
        <v>-2.3289602327261003E-2</v>
      </c>
      <c r="S10" s="2">
        <f>('[1]Qc, Spring, S3'!S10*Main!$B$5)</f>
        <v>-1.8515776907511505E-2</v>
      </c>
      <c r="T10" s="2">
        <f>('[1]Qc, Spring, S3'!T10*Main!$B$5)</f>
        <v>-1.2494328181791619E-2</v>
      </c>
      <c r="U10" s="2">
        <f>('[1]Qc, Spring, S3'!U10*Main!$B$5)</f>
        <v>-1.4083992692756418E-2</v>
      </c>
      <c r="V10" s="2">
        <f>('[1]Qc, Spring, S3'!V10*Main!$B$5)</f>
        <v>-2.1331310338134363E-2</v>
      </c>
      <c r="W10" s="2">
        <f>('[1]Qc, Spring, S3'!W10*Main!$B$5)</f>
        <v>-1.9667149991518727E-2</v>
      </c>
      <c r="X10" s="2">
        <f>('[1]Qc, Spring, S3'!X10*Main!$B$5)</f>
        <v>1.2503482667221476E-2</v>
      </c>
      <c r="Y10" s="2">
        <f>('[1]Qc, Spring, S3'!Y10*Main!$B$5)</f>
        <v>1.3830445139937411E-2</v>
      </c>
    </row>
    <row r="11" spans="1:25" x14ac:dyDescent="0.3">
      <c r="A11">
        <v>10</v>
      </c>
      <c r="B11" s="2">
        <f>('[1]Qc, Spring, S3'!B11*Main!$B$5)</f>
        <v>-3.4968248926464669E-2</v>
      </c>
      <c r="C11" s="2">
        <f>('[1]Qc, Spring, S3'!C11*Main!$B$5)</f>
        <v>-3.6052024056661545E-2</v>
      </c>
      <c r="D11" s="2">
        <f>('[1]Qc, Spring, S3'!D11*Main!$B$5)</f>
        <v>-3.8013511137207565E-2</v>
      </c>
      <c r="E11" s="2">
        <f>('[1]Qc, Spring, S3'!E11*Main!$B$5)</f>
        <v>-3.5262842258049223E-2</v>
      </c>
      <c r="F11" s="2">
        <f>('[1]Qc, Spring, S3'!F11*Main!$B$5)</f>
        <v>-3.7169393029385586E-2</v>
      </c>
      <c r="G11" s="2">
        <f>('[1]Qc, Spring, S3'!G11*Main!$B$5)</f>
        <v>-3.6627748401156242E-2</v>
      </c>
      <c r="H11" s="2">
        <f>('[1]Qc, Spring, S3'!H11*Main!$B$5)</f>
        <v>-2.1112893886069541E-2</v>
      </c>
      <c r="I11" s="2">
        <f>('[1]Qc, Spring, S3'!I11*Main!$B$5)</f>
        <v>-8.5025408628403975E-3</v>
      </c>
      <c r="J11" s="2">
        <f>('[1]Qc, Spring, S3'!J11*Main!$B$5)</f>
        <v>2.1203997732260763E-3</v>
      </c>
      <c r="K11" s="2">
        <f>('[1]Qc, Spring, S3'!K11*Main!$B$5)</f>
        <v>6.3615119648695335E-3</v>
      </c>
      <c r="L11" s="2">
        <f>('[1]Qc, Spring, S3'!L11*Main!$B$5)</f>
        <v>-1.6607739316266865E-3</v>
      </c>
      <c r="M11" s="2">
        <f>('[1]Qc, Spring, S3'!M11*Main!$B$5)</f>
        <v>6.2011451425748989E-3</v>
      </c>
      <c r="N11" s="2">
        <f>('[1]Qc, Spring, S3'!N11*Main!$B$5)</f>
        <v>6.776778259296283E-3</v>
      </c>
      <c r="O11" s="2">
        <f>('[1]Qc, Spring, S3'!O11*Main!$B$5)</f>
        <v>2.6737623181695906E-3</v>
      </c>
      <c r="P11" s="2">
        <f>('[1]Qc, Spring, S3'!P11*Main!$B$5)</f>
        <v>-1.7697886738993903E-3</v>
      </c>
      <c r="Q11" s="2">
        <f>('[1]Qc, Spring, S3'!Q11*Main!$B$5)</f>
        <v>-6.5113745082875842E-3</v>
      </c>
      <c r="R11" s="2">
        <f>('[1]Qc, Spring, S3'!R11*Main!$B$5)</f>
        <v>-8.558776276389039E-3</v>
      </c>
      <c r="S11" s="2">
        <f>('[1]Qc, Spring, S3'!S11*Main!$B$5)</f>
        <v>-5.5341209819635808E-3</v>
      </c>
      <c r="T11" s="2">
        <f>('[1]Qc, Spring, S3'!T11*Main!$B$5)</f>
        <v>-7.2206836886941446E-3</v>
      </c>
      <c r="U11" s="2">
        <f>('[1]Qc, Spring, S3'!U11*Main!$B$5)</f>
        <v>-6.8091319518546242E-3</v>
      </c>
      <c r="V11" s="2">
        <f>('[1]Qc, Spring, S3'!V11*Main!$B$5)</f>
        <v>-7.6805958725533457E-3</v>
      </c>
      <c r="W11" s="2">
        <f>('[1]Qc, Spring, S3'!W11*Main!$B$5)</f>
        <v>-1.5305574901567162E-2</v>
      </c>
      <c r="X11" s="2">
        <f>('[1]Qc, Spring, S3'!X11*Main!$B$5)</f>
        <v>-2.6674175090903564E-2</v>
      </c>
      <c r="Y11" s="2">
        <f>('[1]Qc, Spring, S3'!Y11*Main!$B$5)</f>
        <v>-3.0327441532128747E-2</v>
      </c>
    </row>
    <row r="12" spans="1:25" x14ac:dyDescent="0.3">
      <c r="A12">
        <v>11</v>
      </c>
      <c r="B12" s="2">
        <f>('[1]Qc, Spring, S3'!B12*Main!$B$5)</f>
        <v>0.32746942706071741</v>
      </c>
      <c r="C12" s="2">
        <f>('[1]Qc, Spring, S3'!C12*Main!$B$5)</f>
        <v>0.34133007299554924</v>
      </c>
      <c r="D12" s="2">
        <f>('[1]Qc, Spring, S3'!D12*Main!$B$5)</f>
        <v>0.36740613602442695</v>
      </c>
      <c r="E12" s="2">
        <f>('[1]Qc, Spring, S3'!E12*Main!$B$5)</f>
        <v>0.35473795186691143</v>
      </c>
      <c r="F12" s="2">
        <f>('[1]Qc, Spring, S3'!F12*Main!$B$5)</f>
        <v>0.33970561341896466</v>
      </c>
      <c r="G12" s="2">
        <f>('[1]Qc, Spring, S3'!G12*Main!$B$5)</f>
        <v>0.31663982141936808</v>
      </c>
      <c r="H12" s="2">
        <f>('[1]Qc, Spring, S3'!H12*Main!$B$5)</f>
        <v>0.23767627937618063</v>
      </c>
      <c r="I12" s="2">
        <f>('[1]Qc, Spring, S3'!I12*Main!$B$5)</f>
        <v>0.20749601119482347</v>
      </c>
      <c r="J12" s="2">
        <f>('[1]Qc, Spring, S3'!J12*Main!$B$5)</f>
        <v>0.15986245219133088</v>
      </c>
      <c r="K12" s="2">
        <f>('[1]Qc, Spring, S3'!K12*Main!$B$5)</f>
        <v>0.11663299484632435</v>
      </c>
      <c r="L12" s="2">
        <f>('[1]Qc, Spring, S3'!L12*Main!$B$5)</f>
        <v>0.16917949843373234</v>
      </c>
      <c r="M12" s="2">
        <f>('[1]Qc, Spring, S3'!M12*Main!$B$5)</f>
        <v>0.17942259307657163</v>
      </c>
      <c r="N12" s="2">
        <f>('[1]Qc, Spring, S3'!N12*Main!$B$5)</f>
        <v>0.20628717323486881</v>
      </c>
      <c r="O12" s="2">
        <f>('[1]Qc, Spring, S3'!O12*Main!$B$5)</f>
        <v>0.20054063617214157</v>
      </c>
      <c r="P12" s="2">
        <f>('[1]Qc, Spring, S3'!P12*Main!$B$5)</f>
        <v>0.22283281294331764</v>
      </c>
      <c r="Q12" s="2">
        <f>('[1]Qc, Spring, S3'!Q12*Main!$B$5)</f>
        <v>0.22679835993971584</v>
      </c>
      <c r="R12" s="2">
        <f>('[1]Qc, Spring, S3'!R12*Main!$B$5)</f>
        <v>0.21639659628020261</v>
      </c>
      <c r="S12" s="2">
        <f>('[1]Qc, Spring, S3'!S12*Main!$B$5)</f>
        <v>0.15166582288873123</v>
      </c>
      <c r="T12" s="2">
        <f>('[1]Qc, Spring, S3'!T12*Main!$B$5)</f>
        <v>0.16314084412357768</v>
      </c>
      <c r="U12" s="2">
        <f>('[1]Qc, Spring, S3'!U12*Main!$B$5)</f>
        <v>0.1969512815896283</v>
      </c>
      <c r="V12" s="2">
        <f>('[1]Qc, Spring, S3'!V12*Main!$B$5)</f>
        <v>0.17924978890833898</v>
      </c>
      <c r="W12" s="2">
        <f>('[1]Qc, Spring, S3'!W12*Main!$B$5)</f>
        <v>0.20497355575084017</v>
      </c>
      <c r="X12" s="2">
        <f>('[1]Qc, Spring, S3'!X12*Main!$B$5)</f>
        <v>0.23085190793151153</v>
      </c>
      <c r="Y12" s="2">
        <f>('[1]Qc, Spring, S3'!Y12*Main!$B$5)</f>
        <v>0.2482642074954319</v>
      </c>
    </row>
    <row r="13" spans="1:25" x14ac:dyDescent="0.3">
      <c r="A13">
        <v>12</v>
      </c>
      <c r="B13" s="2">
        <f>('[1]Qc, Spring, S3'!B13*Main!$B$5)</f>
        <v>0.25979626732645839</v>
      </c>
      <c r="C13" s="2">
        <f>('[1]Qc, Spring, S3'!C13*Main!$B$5)</f>
        <v>0.12297558141813436</v>
      </c>
      <c r="D13" s="2">
        <f>('[1]Qc, Spring, S3'!D13*Main!$B$5)</f>
        <v>0.1107802418933269</v>
      </c>
      <c r="E13" s="2">
        <f>('[1]Qc, Spring, S3'!E13*Main!$B$5)</f>
        <v>8.1249887260529605E-2</v>
      </c>
      <c r="F13" s="2">
        <f>('[1]Qc, Spring, S3'!F13*Main!$B$5)</f>
        <v>0.11704535656455939</v>
      </c>
      <c r="G13" s="2">
        <f>('[1]Qc, Spring, S3'!G13*Main!$B$5)</f>
        <v>0.13182930345460742</v>
      </c>
      <c r="H13" s="2">
        <f>('[1]Qc, Spring, S3'!H13*Main!$B$5)</f>
        <v>0.31929389620727716</v>
      </c>
      <c r="I13" s="2">
        <f>('[1]Qc, Spring, S3'!I13*Main!$B$5)</f>
        <v>0.18072683433835118</v>
      </c>
      <c r="J13" s="2">
        <f>('[1]Qc, Spring, S3'!J13*Main!$B$5)</f>
        <v>7.2513762938729326E-2</v>
      </c>
      <c r="K13" s="2">
        <f>('[1]Qc, Spring, S3'!K13*Main!$B$5)</f>
        <v>8.4988719002929702E-2</v>
      </c>
      <c r="L13" s="2">
        <f>('[1]Qc, Spring, S3'!L13*Main!$B$5)</f>
        <v>0.13951954625125759</v>
      </c>
      <c r="M13" s="2">
        <f>('[1]Qc, Spring, S3'!M13*Main!$B$5)</f>
        <v>0.21006083060063571</v>
      </c>
      <c r="N13" s="2">
        <f>('[1]Qc, Spring, S3'!N13*Main!$B$5)</f>
        <v>-0.30787167237475199</v>
      </c>
      <c r="O13" s="2">
        <f>('[1]Qc, Spring, S3'!O13*Main!$B$5)</f>
        <v>-0.28869638061141367</v>
      </c>
      <c r="P13" s="2">
        <f>('[1]Qc, Spring, S3'!P13*Main!$B$5)</f>
        <v>4.7924395591405267E-2</v>
      </c>
      <c r="Q13" s="2">
        <f>('[1]Qc, Spring, S3'!Q13*Main!$B$5)</f>
        <v>-0.17174698797207891</v>
      </c>
      <c r="R13" s="2">
        <f>('[1]Qc, Spring, S3'!R13*Main!$B$5)</f>
        <v>-2.8895275008649333E-2</v>
      </c>
      <c r="S13" s="2">
        <f>('[1]Qc, Spring, S3'!S13*Main!$B$5)</f>
        <v>-0.14095517475922756</v>
      </c>
      <c r="T13" s="2">
        <f>('[1]Qc, Spring, S3'!T13*Main!$B$5)</f>
        <v>-0.20780789567584676</v>
      </c>
      <c r="U13" s="2">
        <f>('[1]Qc, Spring, S3'!U13*Main!$B$5)</f>
        <v>-0.39550842932735381</v>
      </c>
      <c r="V13" s="2">
        <f>('[1]Qc, Spring, S3'!V13*Main!$B$5)</f>
        <v>-0.6432245078192057</v>
      </c>
      <c r="W13" s="2">
        <f>('[1]Qc, Spring, S3'!W13*Main!$B$5)</f>
        <v>-0.72081841080180642</v>
      </c>
      <c r="X13" s="2">
        <f>('[1]Qc, Spring, S3'!X13*Main!$B$5)</f>
        <v>-0.68762438930660374</v>
      </c>
      <c r="Y13" s="2">
        <f>('[1]Qc, Spring, S3'!Y13*Main!$B$5)</f>
        <v>-0.61061211544279959</v>
      </c>
    </row>
    <row r="14" spans="1:25" x14ac:dyDescent="0.3">
      <c r="A14">
        <v>13</v>
      </c>
      <c r="B14" s="2">
        <f>('[1]Qc, Spring, S3'!B14*Main!$B$5)</f>
        <v>-0.23233757665632851</v>
      </c>
      <c r="C14" s="2">
        <f>('[1]Qc, Spring, S3'!C14*Main!$B$5)</f>
        <v>-0.21248906554162533</v>
      </c>
      <c r="D14" s="2">
        <f>('[1]Qc, Spring, S3'!D14*Main!$B$5)</f>
        <v>-0.19458174605126016</v>
      </c>
      <c r="E14" s="2">
        <f>('[1]Qc, Spring, S3'!E14*Main!$B$5)</f>
        <v>-0.19014191626667462</v>
      </c>
      <c r="F14" s="2">
        <f>('[1]Qc, Spring, S3'!F14*Main!$B$5)</f>
        <v>-0.18946545369436754</v>
      </c>
      <c r="G14" s="2">
        <f>('[1]Qc, Spring, S3'!G14*Main!$B$5)</f>
        <v>-0.23534695039695763</v>
      </c>
      <c r="H14" s="2">
        <f>('[1]Qc, Spring, S3'!H14*Main!$B$5)</f>
        <v>-0.78533862092241458</v>
      </c>
      <c r="I14" s="2">
        <f>('[1]Qc, Spring, S3'!I14*Main!$B$5)</f>
        <v>-1.0119336172964788</v>
      </c>
      <c r="J14" s="2">
        <f>('[1]Qc, Spring, S3'!J14*Main!$B$5)</f>
        <v>-1.1876293271193628</v>
      </c>
      <c r="K14" s="2">
        <f>('[1]Qc, Spring, S3'!K14*Main!$B$5)</f>
        <v>-1.1718222307976787</v>
      </c>
      <c r="L14" s="2">
        <f>('[1]Qc, Spring, S3'!L14*Main!$B$5)</f>
        <v>-1.0798256164546236</v>
      </c>
      <c r="M14" s="2">
        <f>('[1]Qc, Spring, S3'!M14*Main!$B$5)</f>
        <v>-1.1974707308053554</v>
      </c>
      <c r="N14" s="2">
        <f>('[1]Qc, Spring, S3'!N14*Main!$B$5)</f>
        <v>-1.2949558185549666</v>
      </c>
      <c r="O14" s="2">
        <f>('[1]Qc, Spring, S3'!O14*Main!$B$5)</f>
        <v>-1.1363946876741045</v>
      </c>
      <c r="P14" s="2">
        <f>('[1]Qc, Spring, S3'!P14*Main!$B$5)</f>
        <v>-1.0960851566092678</v>
      </c>
      <c r="Q14" s="2">
        <f>('[1]Qc, Spring, S3'!Q14*Main!$B$5)</f>
        <v>-1.0410108730732852</v>
      </c>
      <c r="R14" s="2">
        <f>('[1]Qc, Spring, S3'!R14*Main!$B$5)</f>
        <v>-0.9756769106931521</v>
      </c>
      <c r="S14" s="2">
        <f>('[1]Qc, Spring, S3'!S14*Main!$B$5)</f>
        <v>-1.0539952620645696</v>
      </c>
      <c r="T14" s="2">
        <f>('[1]Qc, Spring, S3'!T14*Main!$B$5)</f>
        <v>-0.84914628270821713</v>
      </c>
      <c r="U14" s="2">
        <f>('[1]Qc, Spring, S3'!U14*Main!$B$5)</f>
        <v>-0.70086694332663635</v>
      </c>
      <c r="V14" s="2">
        <f>('[1]Qc, Spring, S3'!V14*Main!$B$5)</f>
        <v>-0.7443587763661248</v>
      </c>
      <c r="W14" s="2">
        <f>('[1]Qc, Spring, S3'!W14*Main!$B$5)</f>
        <v>-0.59557093278295148</v>
      </c>
      <c r="X14" s="2">
        <f>('[1]Qc, Spring, S3'!X14*Main!$B$5)</f>
        <v>-0.25643280257474482</v>
      </c>
      <c r="Y14" s="2">
        <f>('[1]Qc, Spring, S3'!Y14*Main!$B$5)</f>
        <v>-0.23641356926994947</v>
      </c>
    </row>
    <row r="15" spans="1:25" x14ac:dyDescent="0.3">
      <c r="A15">
        <v>14</v>
      </c>
      <c r="B15" s="2">
        <f>('[1]Qc, Spring, S3'!B15*Main!$B$5)</f>
        <v>-1.5707873638016397E-2</v>
      </c>
      <c r="C15" s="2">
        <f>('[1]Qc, Spring, S3'!C15*Main!$B$5)</f>
        <v>-1.5869721614470946E-2</v>
      </c>
      <c r="D15" s="2">
        <f>('[1]Qc, Spring, S3'!D15*Main!$B$5)</f>
        <v>-1.521954691753746E-2</v>
      </c>
      <c r="E15" s="2">
        <f>('[1]Qc, Spring, S3'!E15*Main!$B$5)</f>
        <v>-1.4925346025928644E-2</v>
      </c>
      <c r="F15" s="2">
        <f>('[1]Qc, Spring, S3'!F15*Main!$B$5)</f>
        <v>-1.4265378540914265E-2</v>
      </c>
      <c r="G15" s="2">
        <f>('[1]Qc, Spring, S3'!G15*Main!$B$5)</f>
        <v>-1.4095513671025236E-2</v>
      </c>
      <c r="H15" s="2">
        <f>('[1]Qc, Spring, S3'!H15*Main!$B$5)</f>
        <v>-1.3996023764532477E-2</v>
      </c>
      <c r="I15" s="2">
        <f>('[1]Qc, Spring, S3'!I15*Main!$B$5)</f>
        <v>-3.1761150488030701E-2</v>
      </c>
      <c r="J15" s="2">
        <f>('[1]Qc, Spring, S3'!J15*Main!$B$5)</f>
        <v>-3.4212900555888381E-2</v>
      </c>
      <c r="K15" s="2">
        <f>('[1]Qc, Spring, S3'!K15*Main!$B$5)</f>
        <v>-3.35005325346499E-2</v>
      </c>
      <c r="L15" s="2">
        <f>('[1]Qc, Spring, S3'!L15*Main!$B$5)</f>
        <v>-3.3962442764788048E-2</v>
      </c>
      <c r="M15" s="2">
        <f>('[1]Qc, Spring, S3'!M15*Main!$B$5)</f>
        <v>-3.1192606446285687E-2</v>
      </c>
      <c r="N15" s="2">
        <f>('[1]Qc, Spring, S3'!N15*Main!$B$5)</f>
        <v>-3.5087909370971962E-2</v>
      </c>
      <c r="O15" s="2">
        <f>('[1]Qc, Spring, S3'!O15*Main!$B$5)</f>
        <v>-3.2162148084327796E-2</v>
      </c>
      <c r="P15" s="2">
        <f>('[1]Qc, Spring, S3'!P15*Main!$B$5)</f>
        <v>-2.2176808443527235E-2</v>
      </c>
      <c r="Q15" s="2">
        <f>('[1]Qc, Spring, S3'!Q15*Main!$B$5)</f>
        <v>-2.9865642748063418E-2</v>
      </c>
      <c r="R15" s="2">
        <f>('[1]Qc, Spring, S3'!R15*Main!$B$5)</f>
        <v>-3.2501768152057728E-2</v>
      </c>
      <c r="S15" s="2">
        <f>('[1]Qc, Spring, S3'!S15*Main!$B$5)</f>
        <v>-3.0764066982940017E-2</v>
      </c>
      <c r="T15" s="2">
        <f>('[1]Qc, Spring, S3'!T15*Main!$B$5)</f>
        <v>-2.366875145082788E-2</v>
      </c>
      <c r="U15" s="2">
        <f>('[1]Qc, Spring, S3'!U15*Main!$B$5)</f>
        <v>-2.1914670832601939E-2</v>
      </c>
      <c r="V15" s="2">
        <f>('[1]Qc, Spring, S3'!V15*Main!$B$5)</f>
        <v>-2.1344019644818437E-2</v>
      </c>
      <c r="W15" s="2">
        <f>('[1]Qc, Spring, S3'!W15*Main!$B$5)</f>
        <v>-2.0320261545490517E-2</v>
      </c>
      <c r="X15" s="2">
        <f>('[1]Qc, Spring, S3'!X15*Main!$B$5)</f>
        <v>-1.479037746754721E-2</v>
      </c>
      <c r="Y15" s="2">
        <f>('[1]Qc, Spring, S3'!Y15*Main!$B$5)</f>
        <v>-1.3875624933195515E-2</v>
      </c>
    </row>
    <row r="16" spans="1:25" x14ac:dyDescent="0.3">
      <c r="A16">
        <v>15</v>
      </c>
      <c r="B16" s="2">
        <f>('[1]Qc, Spring, S3'!B16*Main!$B$5)</f>
        <v>-5.20697701393045E-2</v>
      </c>
      <c r="C16" s="2">
        <f>('[1]Qc, Spring, S3'!C16*Main!$B$5)</f>
        <v>-6.4583585156490819E-2</v>
      </c>
      <c r="D16" s="2">
        <f>('[1]Qc, Spring, S3'!D16*Main!$B$5)</f>
        <v>-6.6425443630874714E-2</v>
      </c>
      <c r="E16" s="2">
        <f>('[1]Qc, Spring, S3'!E16*Main!$B$5)</f>
        <v>-7.3891458176435831E-2</v>
      </c>
      <c r="F16" s="2">
        <f>('[1]Qc, Spring, S3'!F16*Main!$B$5)</f>
        <v>-8.1661392179627132E-2</v>
      </c>
      <c r="G16" s="2">
        <f>('[1]Qc, Spring, S3'!G16*Main!$B$5)</f>
        <v>-6.7128116230892293E-2</v>
      </c>
      <c r="H16" s="2">
        <f>('[1]Qc, Spring, S3'!H16*Main!$B$5)</f>
        <v>-5.6985470454552378E-2</v>
      </c>
      <c r="I16" s="2">
        <f>('[1]Qc, Spring, S3'!I16*Main!$B$5)</f>
        <v>4.6963275597771963E-2</v>
      </c>
      <c r="J16" s="2">
        <f>('[1]Qc, Spring, S3'!J16*Main!$B$5)</f>
        <v>6.8592235539363444E-2</v>
      </c>
      <c r="K16" s="2">
        <f>('[1]Qc, Spring, S3'!K16*Main!$B$5)</f>
        <v>9.2170668267244446E-2</v>
      </c>
      <c r="L16" s="2">
        <f>('[1]Qc, Spring, S3'!L16*Main!$B$5)</f>
        <v>4.9324601063518034E-2</v>
      </c>
      <c r="M16" s="2">
        <f>('[1]Qc, Spring, S3'!M16*Main!$B$5)</f>
        <v>3.0751297901739531E-2</v>
      </c>
      <c r="N16" s="2">
        <f>('[1]Qc, Spring, S3'!N16*Main!$B$5)</f>
        <v>8.9672584018160098E-3</v>
      </c>
      <c r="O16" s="2">
        <f>('[1]Qc, Spring, S3'!O16*Main!$B$5)</f>
        <v>9.9158911200312345E-3</v>
      </c>
      <c r="P16" s="2">
        <f>('[1]Qc, Spring, S3'!P16*Main!$B$5)</f>
        <v>-1.5623415234537533E-2</v>
      </c>
      <c r="Q16" s="2">
        <f>('[1]Qc, Spring, S3'!Q16*Main!$B$5)</f>
        <v>-1.7828907022048025E-2</v>
      </c>
      <c r="R16" s="2">
        <f>('[1]Qc, Spring, S3'!R16*Main!$B$5)</f>
        <v>-7.0548490741581199E-3</v>
      </c>
      <c r="S16" s="2">
        <f>('[1]Qc, Spring, S3'!S16*Main!$B$5)</f>
        <v>4.3243913110521344E-2</v>
      </c>
      <c r="T16" s="2">
        <f>('[1]Qc, Spring, S3'!T16*Main!$B$5)</f>
        <v>6.2373381856511832E-2</v>
      </c>
      <c r="U16" s="2">
        <f>('[1]Qc, Spring, S3'!U16*Main!$B$5)</f>
        <v>4.975012610105007E-2</v>
      </c>
      <c r="V16" s="2">
        <f>('[1]Qc, Spring, S3'!V16*Main!$B$5)</f>
        <v>2.5571261003463394E-2</v>
      </c>
      <c r="W16" s="2">
        <f>('[1]Qc, Spring, S3'!W16*Main!$B$5)</f>
        <v>8.5631751113835128E-3</v>
      </c>
      <c r="X16" s="2">
        <f>('[1]Qc, Spring, S3'!X16*Main!$B$5)</f>
        <v>-2.0341076075070696E-2</v>
      </c>
      <c r="Y16" s="2">
        <f>('[1]Qc, Spring, S3'!Y16*Main!$B$5)</f>
        <v>-4.1762465369957376E-2</v>
      </c>
    </row>
    <row r="17" spans="1:25" x14ac:dyDescent="0.3">
      <c r="A17">
        <v>16</v>
      </c>
      <c r="B17" s="2">
        <f>('[1]Qc, Spring, S3'!B17*Main!$B$5)</f>
        <v>-0.18080170574923338</v>
      </c>
      <c r="C17" s="2">
        <f>('[1]Qc, Spring, S3'!C17*Main!$B$5)</f>
        <v>-0.24642215852486643</v>
      </c>
      <c r="D17" s="2">
        <f>('[1]Qc, Spring, S3'!D17*Main!$B$5)</f>
        <v>-0.30506872782526989</v>
      </c>
      <c r="E17" s="2">
        <f>('[1]Qc, Spring, S3'!E17*Main!$B$5)</f>
        <v>-0.30598856261234825</v>
      </c>
      <c r="F17" s="2">
        <f>('[1]Qc, Spring, S3'!F17*Main!$B$5)</f>
        <v>-0.30004072795790399</v>
      </c>
      <c r="G17" s="2">
        <f>('[1]Qc, Spring, S3'!G17*Main!$B$5)</f>
        <v>-0.26404026126242175</v>
      </c>
      <c r="H17" s="2">
        <f>('[1]Qc, Spring, S3'!H17*Main!$B$5)</f>
        <v>-1.3012180280801207E-2</v>
      </c>
      <c r="I17" s="2">
        <f>('[1]Qc, Spring, S3'!I17*Main!$B$5)</f>
        <v>0.22233253496134692</v>
      </c>
      <c r="J17" s="2">
        <f>('[1]Qc, Spring, S3'!J17*Main!$B$5)</f>
        <v>0.30889439370670968</v>
      </c>
      <c r="K17" s="2">
        <f>('[1]Qc, Spring, S3'!K17*Main!$B$5)</f>
        <v>0.27571364610320048</v>
      </c>
      <c r="L17" s="2">
        <f>('[1]Qc, Spring, S3'!L17*Main!$B$5)</f>
        <v>0.20967719537163984</v>
      </c>
      <c r="M17" s="2">
        <f>('[1]Qc, Spring, S3'!M17*Main!$B$5)</f>
        <v>0.29577609230193586</v>
      </c>
      <c r="N17" s="2">
        <f>('[1]Qc, Spring, S3'!N17*Main!$B$5)</f>
        <v>0.24170024301429163</v>
      </c>
      <c r="O17" s="2">
        <f>('[1]Qc, Spring, S3'!O17*Main!$B$5)</f>
        <v>0.19349834889747922</v>
      </c>
      <c r="P17" s="2">
        <f>('[1]Qc, Spring, S3'!P17*Main!$B$5)</f>
        <v>7.1836015785443186E-2</v>
      </c>
      <c r="Q17" s="2">
        <f>('[1]Qc, Spring, S3'!Q17*Main!$B$5)</f>
        <v>3.3004096215083482E-2</v>
      </c>
      <c r="R17" s="2">
        <f>('[1]Qc, Spring, S3'!R17*Main!$B$5)</f>
        <v>5.7130076134594046E-2</v>
      </c>
      <c r="S17" s="2">
        <f>('[1]Qc, Spring, S3'!S17*Main!$B$5)</f>
        <v>7.2310651729379824E-2</v>
      </c>
      <c r="T17" s="2">
        <f>('[1]Qc, Spring, S3'!T17*Main!$B$5)</f>
        <v>-3.4107214598746431E-2</v>
      </c>
      <c r="U17" s="2">
        <f>('[1]Qc, Spring, S3'!U17*Main!$B$5)</f>
        <v>4.1986124332395326E-2</v>
      </c>
      <c r="V17" s="2">
        <f>('[1]Qc, Spring, S3'!V17*Main!$B$5)</f>
        <v>5.5428715681551353E-2</v>
      </c>
      <c r="W17" s="2">
        <f>('[1]Qc, Spring, S3'!W17*Main!$B$5)</f>
        <v>8.157305735258649E-4</v>
      </c>
      <c r="X17" s="2">
        <f>('[1]Qc, Spring, S3'!X17*Main!$B$5)</f>
        <v>-0.17192455552105795</v>
      </c>
      <c r="Y17" s="2">
        <f>('[1]Qc, Spring, S3'!Y17*Main!$B$5)</f>
        <v>-0.2468929920860907</v>
      </c>
    </row>
    <row r="18" spans="1:25" x14ac:dyDescent="0.3">
      <c r="A18">
        <v>17</v>
      </c>
      <c r="B18" s="2">
        <f>('[1]Qc, Spring, S3'!B18*Main!$B$5)</f>
        <v>-0.48791498082451451</v>
      </c>
      <c r="C18" s="2">
        <f>('[1]Qc, Spring, S3'!C18*Main!$B$5)</f>
        <v>-0.51057160993632744</v>
      </c>
      <c r="D18" s="2">
        <f>('[1]Qc, Spring, S3'!D18*Main!$B$5)</f>
        <v>-0.52160758599167789</v>
      </c>
      <c r="E18" s="2">
        <f>('[1]Qc, Spring, S3'!E18*Main!$B$5)</f>
        <v>-0.5313138441445211</v>
      </c>
      <c r="F18" s="2">
        <f>('[1]Qc, Spring, S3'!F18*Main!$B$5)</f>
        <v>-0.51306371578172771</v>
      </c>
      <c r="G18" s="2">
        <f>('[1]Qc, Spring, S3'!G18*Main!$B$5)</f>
        <v>-0.53668310854220669</v>
      </c>
      <c r="H18" s="2">
        <f>('[1]Qc, Spring, S3'!H18*Main!$B$5)</f>
        <v>-0.45456054913258659</v>
      </c>
      <c r="I18" s="2">
        <f>('[1]Qc, Spring, S3'!I18*Main!$B$5)</f>
        <v>-0.35298148778562088</v>
      </c>
      <c r="J18" s="2">
        <f>('[1]Qc, Spring, S3'!J18*Main!$B$5)</f>
        <v>-0.29890149059256527</v>
      </c>
      <c r="K18" s="2">
        <f>('[1]Qc, Spring, S3'!K18*Main!$B$5)</f>
        <v>-0.31970266695890409</v>
      </c>
      <c r="L18" s="2">
        <f>('[1]Qc, Spring, S3'!L18*Main!$B$5)</f>
        <v>-0.38540916235168421</v>
      </c>
      <c r="M18" s="2">
        <f>('[1]Qc, Spring, S3'!M18*Main!$B$5)</f>
        <v>-0.41482418342981875</v>
      </c>
      <c r="N18" s="2">
        <f>('[1]Qc, Spring, S3'!N18*Main!$B$5)</f>
        <v>-0.39867883082472927</v>
      </c>
      <c r="O18" s="2">
        <f>('[1]Qc, Spring, S3'!O18*Main!$B$5)</f>
        <v>-0.42373831768886761</v>
      </c>
      <c r="P18" s="2">
        <f>('[1]Qc, Spring, S3'!P18*Main!$B$5)</f>
        <v>-0.40959093925871121</v>
      </c>
      <c r="Q18" s="2">
        <f>('[1]Qc, Spring, S3'!Q18*Main!$B$5)</f>
        <v>-0.45103261926756477</v>
      </c>
      <c r="R18" s="2">
        <f>('[1]Qc, Spring, S3'!R18*Main!$B$5)</f>
        <v>-0.41734713625470304</v>
      </c>
      <c r="S18" s="2">
        <f>('[1]Qc, Spring, S3'!S18*Main!$B$5)</f>
        <v>-0.32915380625818108</v>
      </c>
      <c r="T18" s="2">
        <f>('[1]Qc, Spring, S3'!T18*Main!$B$5)</f>
        <v>-0.30201397137681252</v>
      </c>
      <c r="U18" s="2">
        <f>('[1]Qc, Spring, S3'!U18*Main!$B$5)</f>
        <v>-0.29472884523021176</v>
      </c>
      <c r="V18" s="2">
        <f>('[1]Qc, Spring, S3'!V18*Main!$B$5)</f>
        <v>-0.31606749796949973</v>
      </c>
      <c r="W18" s="2">
        <f>('[1]Qc, Spring, S3'!W18*Main!$B$5)</f>
        <v>-0.38105949002040679</v>
      </c>
      <c r="X18" s="2">
        <f>('[1]Qc, Spring, S3'!X18*Main!$B$5)</f>
        <v>-0.42227695080138244</v>
      </c>
      <c r="Y18" s="2">
        <f>('[1]Qc, Spring, S3'!Y18*Main!$B$5)</f>
        <v>-0.46916983249836036</v>
      </c>
    </row>
    <row r="19" spans="1:25" x14ac:dyDescent="0.3">
      <c r="A19">
        <v>18</v>
      </c>
      <c r="B19" s="2">
        <f>('[1]Qc, Spring, S3'!B19*Main!$B$5)</f>
        <v>-0.25279306579037941</v>
      </c>
      <c r="C19" s="2">
        <f>('[1]Qc, Spring, S3'!C19*Main!$B$5)</f>
        <v>-0.31076351248895184</v>
      </c>
      <c r="D19" s="2">
        <f>('[1]Qc, Spring, S3'!D19*Main!$B$5)</f>
        <v>-0.33758873589702693</v>
      </c>
      <c r="E19" s="2">
        <f>('[1]Qc, Spring, S3'!E19*Main!$B$5)</f>
        <v>-0.33943483465917612</v>
      </c>
      <c r="F19" s="2">
        <f>('[1]Qc, Spring, S3'!F19*Main!$B$5)</f>
        <v>-0.33997725655005362</v>
      </c>
      <c r="G19" s="2">
        <f>('[1]Qc, Spring, S3'!G19*Main!$B$5)</f>
        <v>-0.32801161164562304</v>
      </c>
      <c r="H19" s="2">
        <f>('[1]Qc, Spring, S3'!H19*Main!$B$5)</f>
        <v>-0.25862941379451398</v>
      </c>
      <c r="I19" s="2">
        <f>('[1]Qc, Spring, S3'!I19*Main!$B$5)</f>
        <v>-0.15371876788459057</v>
      </c>
      <c r="J19" s="2">
        <f>('[1]Qc, Spring, S3'!J19*Main!$B$5)</f>
        <v>-7.8883882505520891E-2</v>
      </c>
      <c r="K19" s="2">
        <f>('[1]Qc, Spring, S3'!K19*Main!$B$5)</f>
        <v>-1.2397369513939906E-2</v>
      </c>
      <c r="L19" s="2">
        <f>('[1]Qc, Spring, S3'!L19*Main!$B$5)</f>
        <v>3.227090593865517E-2</v>
      </c>
      <c r="M19" s="2">
        <f>('[1]Qc, Spring, S3'!M19*Main!$B$5)</f>
        <v>3.4185426457653476E-2</v>
      </c>
      <c r="N19" s="2">
        <f>('[1]Qc, Spring, S3'!N19*Main!$B$5)</f>
        <v>7.411610534253754E-3</v>
      </c>
      <c r="O19" s="2">
        <f>('[1]Qc, Spring, S3'!O19*Main!$B$5)</f>
        <v>-1.8666679423992187E-2</v>
      </c>
      <c r="P19" s="2">
        <f>('[1]Qc, Spring, S3'!P19*Main!$B$5)</f>
        <v>-4.3715870530684264E-2</v>
      </c>
      <c r="Q19" s="2">
        <f>('[1]Qc, Spring, S3'!Q19*Main!$B$5)</f>
        <v>-8.9424697821226126E-2</v>
      </c>
      <c r="R19" s="2">
        <f>('[1]Qc, Spring, S3'!R19*Main!$B$5)</f>
        <v>-7.5126820705476077E-2</v>
      </c>
      <c r="S19" s="2">
        <f>('[1]Qc, Spring, S3'!S19*Main!$B$5)</f>
        <v>-2.6853790228325364E-2</v>
      </c>
      <c r="T19" s="2">
        <f>('[1]Qc, Spring, S3'!T19*Main!$B$5)</f>
        <v>-3.5794062922665723E-2</v>
      </c>
      <c r="U19" s="2">
        <f>('[1]Qc, Spring, S3'!U19*Main!$B$5)</f>
        <v>-6.9593918968229321E-2</v>
      </c>
      <c r="V19" s="2">
        <f>('[1]Qc, Spring, S3'!V19*Main!$B$5)</f>
        <v>-2.9729585247280026E-2</v>
      </c>
      <c r="W19" s="2">
        <f>('[1]Qc, Spring, S3'!W19*Main!$B$5)</f>
        <v>-8.3047442419097395E-2</v>
      </c>
      <c r="X19" s="2">
        <f>('[1]Qc, Spring, S3'!X19*Main!$B$5)</f>
        <v>-0.10262165795212977</v>
      </c>
      <c r="Y19" s="2">
        <f>('[1]Qc, Spring, S3'!Y19*Main!$B$5)</f>
        <v>-0.14546060089339657</v>
      </c>
    </row>
    <row r="20" spans="1:25" x14ac:dyDescent="0.3">
      <c r="A20">
        <v>19</v>
      </c>
      <c r="B20" s="2">
        <f>('[1]Qc, Spring, S3'!B20*Main!$B$5)</f>
        <v>-0.45097328565423794</v>
      </c>
      <c r="C20" s="2">
        <f>('[1]Qc, Spring, S3'!C20*Main!$B$5)</f>
        <v>-0.45507251419948069</v>
      </c>
      <c r="D20" s="2">
        <f>('[1]Qc, Spring, S3'!D20*Main!$B$5)</f>
        <v>-0.34913268569052719</v>
      </c>
      <c r="E20" s="2">
        <f>('[1]Qc, Spring, S3'!E20*Main!$B$5)</f>
        <v>-0.4303805092614984</v>
      </c>
      <c r="F20" s="2">
        <f>('[1]Qc, Spring, S3'!F20*Main!$B$5)</f>
        <v>-0.41227645776813565</v>
      </c>
      <c r="G20" s="2">
        <f>('[1]Qc, Spring, S3'!G20*Main!$B$5)</f>
        <v>-0.48174662564194071</v>
      </c>
      <c r="H20" s="2">
        <f>('[1]Qc, Spring, S3'!H20*Main!$B$5)</f>
        <v>-0.5117329417264308</v>
      </c>
      <c r="I20" s="2">
        <f>('[1]Qc, Spring, S3'!I20*Main!$B$5)</f>
        <v>-0.9613163907121639</v>
      </c>
      <c r="J20" s="2">
        <f>('[1]Qc, Spring, S3'!J20*Main!$B$5)</f>
        <v>-1.0554316876963576</v>
      </c>
      <c r="K20" s="2">
        <f>('[1]Qc, Spring, S3'!K20*Main!$B$5)</f>
        <v>-1.0874550508619543</v>
      </c>
      <c r="L20" s="2">
        <f>('[1]Qc, Spring, S3'!L20*Main!$B$5)</f>
        <v>-0.9334123037744827</v>
      </c>
      <c r="M20" s="2">
        <f>('[1]Qc, Spring, S3'!M20*Main!$B$5)</f>
        <v>-1.0719994423054713</v>
      </c>
      <c r="N20" s="2">
        <f>('[1]Qc, Spring, S3'!N20*Main!$B$5)</f>
        <v>-1.1528973919534891</v>
      </c>
      <c r="O20" s="2">
        <f>('[1]Qc, Spring, S3'!O20*Main!$B$5)</f>
        <v>-1.0532940259512189</v>
      </c>
      <c r="P20" s="2">
        <f>('[1]Qc, Spring, S3'!P20*Main!$B$5)</f>
        <v>-0.92484011987740478</v>
      </c>
      <c r="Q20" s="2">
        <f>('[1]Qc, Spring, S3'!Q20*Main!$B$5)</f>
        <v>-0.87160190382265079</v>
      </c>
      <c r="R20" s="2">
        <f>('[1]Qc, Spring, S3'!R20*Main!$B$5)</f>
        <v>-0.92027814146099252</v>
      </c>
      <c r="S20" s="2">
        <f>('[1]Qc, Spring, S3'!S20*Main!$B$5)</f>
        <v>-0.92464605976913072</v>
      </c>
      <c r="T20" s="2">
        <f>('[1]Qc, Spring, S3'!T20*Main!$B$5)</f>
        <v>-0.72596863546976931</v>
      </c>
      <c r="U20" s="2">
        <f>('[1]Qc, Spring, S3'!U20*Main!$B$5)</f>
        <v>-0.72575067148683792</v>
      </c>
      <c r="V20" s="2">
        <f>('[1]Qc, Spring, S3'!V20*Main!$B$5)</f>
        <v>-0.75290056804341166</v>
      </c>
      <c r="W20" s="2">
        <f>('[1]Qc, Spring, S3'!W20*Main!$B$5)</f>
        <v>-0.67044785238597127</v>
      </c>
      <c r="X20" s="2">
        <f>('[1]Qc, Spring, S3'!X20*Main!$B$5)</f>
        <v>-0.48430945783432272</v>
      </c>
      <c r="Y20" s="2">
        <f>('[1]Qc, Spring, S3'!Y20*Main!$B$5)</f>
        <v>-0.52442084864709326</v>
      </c>
    </row>
    <row r="21" spans="1:25" x14ac:dyDescent="0.3">
      <c r="A21">
        <v>20</v>
      </c>
      <c r="B21" s="2">
        <f>('[1]Qc, Spring, S3'!B21*Main!$B$5)</f>
        <v>0.44670557867680072</v>
      </c>
      <c r="C21" s="2">
        <f>('[1]Qc, Spring, S3'!C21*Main!$B$5)</f>
        <v>0.46354264640781934</v>
      </c>
      <c r="D21" s="2">
        <f>('[1]Qc, Spring, S3'!D21*Main!$B$5)</f>
        <v>0.46335598186865568</v>
      </c>
      <c r="E21" s="2">
        <f>('[1]Qc, Spring, S3'!E21*Main!$B$5)</f>
        <v>0.48851461438614169</v>
      </c>
      <c r="F21" s="2">
        <f>('[1]Qc, Spring, S3'!F21*Main!$B$5)</f>
        <v>0.50114606565028452</v>
      </c>
      <c r="G21" s="2">
        <f>('[1]Qc, Spring, S3'!G21*Main!$B$5)</f>
        <v>0.48887156317831848</v>
      </c>
      <c r="H21" s="2">
        <f>('[1]Qc, Spring, S3'!H21*Main!$B$5)</f>
        <v>0.42427003024358106</v>
      </c>
      <c r="I21" s="2">
        <f>('[1]Qc, Spring, S3'!I21*Main!$B$5)</f>
        <v>0.20983222794020212</v>
      </c>
      <c r="J21" s="2">
        <f>('[1]Qc, Spring, S3'!J21*Main!$B$5)</f>
        <v>6.2828237422057967E-2</v>
      </c>
      <c r="K21" s="2">
        <f>('[1]Qc, Spring, S3'!K21*Main!$B$5)</f>
        <v>5.4446829158260171E-2</v>
      </c>
      <c r="L21" s="2">
        <f>('[1]Qc, Spring, S3'!L21*Main!$B$5)</f>
        <v>-5.249943688590759E-3</v>
      </c>
      <c r="M21" s="2">
        <f>('[1]Qc, Spring, S3'!M21*Main!$B$5)</f>
        <v>-2.3728737858912251E-3</v>
      </c>
      <c r="N21" s="2">
        <f>('[1]Qc, Spring, S3'!N21*Main!$B$5)</f>
        <v>3.8978970644303591E-2</v>
      </c>
      <c r="O21" s="2">
        <f>('[1]Qc, Spring, S3'!O21*Main!$B$5)</f>
        <v>3.9449914617450954E-2</v>
      </c>
      <c r="P21" s="2">
        <f>('[1]Qc, Spring, S3'!P21*Main!$B$5)</f>
        <v>0.1039793696860805</v>
      </c>
      <c r="Q21" s="2">
        <f>('[1]Qc, Spring, S3'!Q21*Main!$B$5)</f>
        <v>0.16591107861941282</v>
      </c>
      <c r="R21" s="2">
        <f>('[1]Qc, Spring, S3'!R21*Main!$B$5)</f>
        <v>0.18336983486844113</v>
      </c>
      <c r="S21" s="2">
        <f>('[1]Qc, Spring, S3'!S21*Main!$B$5)</f>
        <v>0.20634675501773453</v>
      </c>
      <c r="T21" s="2">
        <f>('[1]Qc, Spring, S3'!T21*Main!$B$5)</f>
        <v>0.22084039198761923</v>
      </c>
      <c r="U21" s="2">
        <f>('[1]Qc, Spring, S3'!U21*Main!$B$5)</f>
        <v>0.23507700230672382</v>
      </c>
      <c r="V21" s="2">
        <f>('[1]Qc, Spring, S3'!V21*Main!$B$5)</f>
        <v>0.20200648397866336</v>
      </c>
      <c r="W21" s="2">
        <f>('[1]Qc, Spring, S3'!W21*Main!$B$5)</f>
        <v>0.30905292882915469</v>
      </c>
      <c r="X21" s="2">
        <f>('[1]Qc, Spring, S3'!X21*Main!$B$5)</f>
        <v>0.35795320303945488</v>
      </c>
      <c r="Y21" s="2">
        <f>('[1]Qc, Spring, S3'!Y21*Main!$B$5)</f>
        <v>0.37191409902602507</v>
      </c>
    </row>
    <row r="22" spans="1:25" x14ac:dyDescent="0.3">
      <c r="A22">
        <v>21</v>
      </c>
      <c r="B22" s="2">
        <f>('[1]Qc, Spring, S3'!B22*Main!$B$5)</f>
        <v>0.14532130906240531</v>
      </c>
      <c r="C22" s="2">
        <f>('[1]Qc, Spring, S3'!C22*Main!$B$5)</f>
        <v>0.14767094198698891</v>
      </c>
      <c r="D22" s="2">
        <f>('[1]Qc, Spring, S3'!D22*Main!$B$5)</f>
        <v>0.15184137158146788</v>
      </c>
      <c r="E22" s="2">
        <f>('[1]Qc, Spring, S3'!E22*Main!$B$5)</f>
        <v>0.14931975271515127</v>
      </c>
      <c r="F22" s="2">
        <f>('[1]Qc, Spring, S3'!F22*Main!$B$5)</f>
        <v>0.14191531948314173</v>
      </c>
      <c r="G22" s="2">
        <f>('[1]Qc, Spring, S3'!G22*Main!$B$5)</f>
        <v>0.14159977736894705</v>
      </c>
      <c r="H22" s="2">
        <f>('[1]Qc, Spring, S3'!H22*Main!$B$5)</f>
        <v>0.11715375052193308</v>
      </c>
      <c r="I22" s="2">
        <f>('[1]Qc, Spring, S3'!I22*Main!$B$5)</f>
        <v>9.1160430216696481E-2</v>
      </c>
      <c r="J22" s="2">
        <f>('[1]Qc, Spring, S3'!J22*Main!$B$5)</f>
        <v>8.9525632759603124E-2</v>
      </c>
      <c r="K22" s="2">
        <f>('[1]Qc, Spring, S3'!K22*Main!$B$5)</f>
        <v>9.8650096576985022E-2</v>
      </c>
      <c r="L22" s="2">
        <f>('[1]Qc, Spring, S3'!L22*Main!$B$5)</f>
        <v>9.3440409910860486E-2</v>
      </c>
      <c r="M22" s="2">
        <f>('[1]Qc, Spring, S3'!M22*Main!$B$5)</f>
        <v>8.6486662584823598E-2</v>
      </c>
      <c r="N22" s="2">
        <f>('[1]Qc, Spring, S3'!N22*Main!$B$5)</f>
        <v>9.3422558948023773E-2</v>
      </c>
      <c r="O22" s="2">
        <f>('[1]Qc, Spring, S3'!O22*Main!$B$5)</f>
        <v>9.9392957951842331E-2</v>
      </c>
      <c r="P22" s="2">
        <f>('[1]Qc, Spring, S3'!P22*Main!$B$5)</f>
        <v>0.11391162541711218</v>
      </c>
      <c r="Q22" s="2">
        <f>('[1]Qc, Spring, S3'!Q22*Main!$B$5)</f>
        <v>0.11351016673473013</v>
      </c>
      <c r="R22" s="2">
        <f>('[1]Qc, Spring, S3'!R22*Main!$B$5)</f>
        <v>0.1165125611926167</v>
      </c>
      <c r="S22" s="2">
        <f>('[1]Qc, Spring, S3'!S22*Main!$B$5)</f>
        <v>0.11975879910475974</v>
      </c>
      <c r="T22" s="2">
        <f>('[1]Qc, Spring, S3'!T22*Main!$B$5)</f>
        <v>0.11824827244265958</v>
      </c>
      <c r="U22" s="2">
        <f>('[1]Qc, Spring, S3'!U22*Main!$B$5)</f>
        <v>0.12223933350071144</v>
      </c>
      <c r="V22" s="2">
        <f>('[1]Qc, Spring, S3'!V22*Main!$B$5)</f>
        <v>0.13297305560125988</v>
      </c>
      <c r="W22" s="2">
        <f>('[1]Qc, Spring, S3'!W22*Main!$B$5)</f>
        <v>0.138661952872635</v>
      </c>
      <c r="X22" s="2">
        <f>('[1]Qc, Spring, S3'!X22*Main!$B$5)</f>
        <v>0.1437438643352652</v>
      </c>
      <c r="Y22" s="2">
        <f>('[1]Qc, Spring, S3'!Y22*Main!$B$5)</f>
        <v>0.14298065875974289</v>
      </c>
    </row>
    <row r="23" spans="1:25" x14ac:dyDescent="0.3">
      <c r="A23">
        <v>22</v>
      </c>
      <c r="B23" s="2">
        <f>('[1]Qc, Spring, S3'!B23*Main!$B$5)</f>
        <v>-1.848223936610591E-2</v>
      </c>
      <c r="C23" s="2">
        <f>('[1]Qc, Spring, S3'!C23*Main!$B$5)</f>
        <v>-5.44321115914672E-2</v>
      </c>
      <c r="D23" s="2">
        <f>('[1]Qc, Spring, S3'!D23*Main!$B$5)</f>
        <v>-6.1638688190756984E-2</v>
      </c>
      <c r="E23" s="2">
        <f>('[1]Qc, Spring, S3'!E23*Main!$B$5)</f>
        <v>-7.1754831108039097E-2</v>
      </c>
      <c r="F23" s="2">
        <f>('[1]Qc, Spring, S3'!F23*Main!$B$5)</f>
        <v>-6.9996628959107354E-2</v>
      </c>
      <c r="G23" s="2">
        <f>('[1]Qc, Spring, S3'!G23*Main!$B$5)</f>
        <v>-7.5779297684106614E-2</v>
      </c>
      <c r="H23" s="2">
        <f>('[1]Qc, Spring, S3'!H23*Main!$B$5)</f>
        <v>-0.13000868933406379</v>
      </c>
      <c r="I23" s="2">
        <f>('[1]Qc, Spring, S3'!I23*Main!$B$5)</f>
        <v>-5.5926119012429533E-2</v>
      </c>
      <c r="J23" s="2">
        <f>('[1]Qc, Spring, S3'!J23*Main!$B$5)</f>
        <v>-7.3150227166901019E-2</v>
      </c>
      <c r="K23" s="2">
        <f>('[1]Qc, Spring, S3'!K23*Main!$B$5)</f>
        <v>-3.9700057853544621E-2</v>
      </c>
      <c r="L23" s="2">
        <f>('[1]Qc, Spring, S3'!L23*Main!$B$5)</f>
        <v>-2.3047748439357481E-2</v>
      </c>
      <c r="M23" s="2">
        <f>('[1]Qc, Spring, S3'!M23*Main!$B$5)</f>
        <v>-8.2711857194514606E-3</v>
      </c>
      <c r="N23" s="2">
        <f>('[1]Qc, Spring, S3'!N23*Main!$B$5)</f>
        <v>2.9981171403979084E-2</v>
      </c>
      <c r="O23" s="2">
        <f>('[1]Qc, Spring, S3'!O23*Main!$B$5)</f>
        <v>2.4525601739289103E-2</v>
      </c>
      <c r="P23" s="2">
        <f>('[1]Qc, Spring, S3'!P23*Main!$B$5)</f>
        <v>1.7737054007138972E-2</v>
      </c>
      <c r="Q23" s="2">
        <f>('[1]Qc, Spring, S3'!Q23*Main!$B$5)</f>
        <v>5.939566963539282E-2</v>
      </c>
      <c r="R23" s="2">
        <f>('[1]Qc, Spring, S3'!R23*Main!$B$5)</f>
        <v>5.1751961167095517E-2</v>
      </c>
      <c r="S23" s="2">
        <f>('[1]Qc, Spring, S3'!S23*Main!$B$5)</f>
        <v>4.3068890732208667E-2</v>
      </c>
      <c r="T23" s="2">
        <f>('[1]Qc, Spring, S3'!T23*Main!$B$5)</f>
        <v>3.1912433022280765E-2</v>
      </c>
      <c r="U23" s="2">
        <f>('[1]Qc, Spring, S3'!U23*Main!$B$5)</f>
        <v>2.892329454220631E-2</v>
      </c>
      <c r="V23" s="2">
        <f>('[1]Qc, Spring, S3'!V23*Main!$B$5)</f>
        <v>5.2635682948384686E-2</v>
      </c>
      <c r="W23" s="2">
        <f>('[1]Qc, Spring, S3'!W23*Main!$B$5)</f>
        <v>4.3590581929060492E-2</v>
      </c>
      <c r="X23" s="2">
        <f>('[1]Qc, Spring, S3'!X23*Main!$B$5)</f>
        <v>-2.9639077528897592E-2</v>
      </c>
      <c r="Y23" s="2">
        <f>('[1]Qc, Spring, S3'!Y23*Main!$B$5)</f>
        <v>-3.3982535650701744E-2</v>
      </c>
    </row>
    <row r="24" spans="1:25" x14ac:dyDescent="0.3">
      <c r="A24">
        <v>23</v>
      </c>
      <c r="B24" s="2">
        <f>('[1]Qc, Spring, S3'!B24*Main!$B$5)</f>
        <v>0.11335582487962183</v>
      </c>
      <c r="C24" s="2">
        <f>('[1]Qc, Spring, S3'!C24*Main!$B$5)</f>
        <v>0.1198988606073307</v>
      </c>
      <c r="D24" s="2">
        <f>('[1]Qc, Spring, S3'!D24*Main!$B$5)</f>
        <v>0.12304115900411904</v>
      </c>
      <c r="E24" s="2">
        <f>('[1]Qc, Spring, S3'!E24*Main!$B$5)</f>
        <v>0.12821202076116944</v>
      </c>
      <c r="F24" s="2">
        <f>('[1]Qc, Spring, S3'!F24*Main!$B$5)</f>
        <v>0.12130635410366482</v>
      </c>
      <c r="G24" s="2">
        <f>('[1]Qc, Spring, S3'!G24*Main!$B$5)</f>
        <v>0.12227012996806498</v>
      </c>
      <c r="H24" s="2">
        <f>('[1]Qc, Spring, S3'!H24*Main!$B$5)</f>
        <v>6.8533052957586632E-2</v>
      </c>
      <c r="I24" s="2">
        <f>('[1]Qc, Spring, S3'!I24*Main!$B$5)</f>
        <v>2.6860433431424073E-2</v>
      </c>
      <c r="J24" s="2">
        <f>('[1]Qc, Spring, S3'!J24*Main!$B$5)</f>
        <v>-5.901945688516032E-3</v>
      </c>
      <c r="K24" s="2">
        <f>('[1]Qc, Spring, S3'!K24*Main!$B$5)</f>
        <v>-2.0705953524716821E-2</v>
      </c>
      <c r="L24" s="2">
        <f>('[1]Qc, Spring, S3'!L24*Main!$B$5)</f>
        <v>6.543440128570493E-3</v>
      </c>
      <c r="M24" s="2">
        <f>('[1]Qc, Spring, S3'!M24*Main!$B$5)</f>
        <v>-2.1163408466230355E-2</v>
      </c>
      <c r="N24" s="2">
        <f>('[1]Qc, Spring, S3'!N24*Main!$B$5)</f>
        <v>-1.733263306746714E-2</v>
      </c>
      <c r="O24" s="2">
        <f>('[1]Qc, Spring, S3'!O24*Main!$B$5)</f>
        <v>-1.0220693420979738E-2</v>
      </c>
      <c r="P24" s="2">
        <f>('[1]Qc, Spring, S3'!P24*Main!$B$5)</f>
        <v>3.6830993340488845E-3</v>
      </c>
      <c r="Q24" s="2">
        <f>('[1]Qc, Spring, S3'!Q24*Main!$B$5)</f>
        <v>2.100763579404057E-2</v>
      </c>
      <c r="R24" s="2">
        <f>('[1]Qc, Spring, S3'!R24*Main!$B$5)</f>
        <v>2.7335352863565771E-2</v>
      </c>
      <c r="S24" s="2">
        <f>('[1]Qc, Spring, S3'!S24*Main!$B$5)</f>
        <v>1.9366289461880778E-2</v>
      </c>
      <c r="T24" s="2">
        <f>('[1]Qc, Spring, S3'!T24*Main!$B$5)</f>
        <v>2.1986037726771917E-2</v>
      </c>
      <c r="U24" s="2">
        <f>('[1]Qc, Spring, S3'!U24*Main!$B$5)</f>
        <v>2.329711644142907E-2</v>
      </c>
      <c r="V24" s="2">
        <f>('[1]Qc, Spring, S3'!V24*Main!$B$5)</f>
        <v>2.4881956949942122E-2</v>
      </c>
      <c r="W24" s="2">
        <f>('[1]Qc, Spring, S3'!W24*Main!$B$5)</f>
        <v>5.0038510684055092E-2</v>
      </c>
      <c r="X24" s="2">
        <f>('[1]Qc, Spring, S3'!X24*Main!$B$5)</f>
        <v>8.9023193226918193E-2</v>
      </c>
      <c r="Y24" s="2">
        <f>('[1]Qc, Spring, S3'!Y24*Main!$B$5)</f>
        <v>0.1023944731728354</v>
      </c>
    </row>
    <row r="25" spans="1:25" x14ac:dyDescent="0.3">
      <c r="A25">
        <v>24</v>
      </c>
      <c r="B25" s="2">
        <f>('[1]Qc, Spring, S3'!B25*Main!$B$5)</f>
        <v>-1.6215410065196645</v>
      </c>
      <c r="C25" s="2">
        <f>('[1]Qc, Spring, S3'!C25*Main!$B$5)</f>
        <v>-1.849109209776759</v>
      </c>
      <c r="D25" s="2">
        <f>('[1]Qc, Spring, S3'!D25*Main!$B$5)</f>
        <v>-1.7913186947264086</v>
      </c>
      <c r="E25" s="2">
        <f>('[1]Qc, Spring, S3'!E25*Main!$B$5)</f>
        <v>-1.9143037651118116</v>
      </c>
      <c r="F25" s="2">
        <f>('[1]Qc, Spring, S3'!F25*Main!$B$5)</f>
        <v>-1.8050733350174153</v>
      </c>
      <c r="G25" s="2">
        <f>('[1]Qc, Spring, S3'!G25*Main!$B$5)</f>
        <v>-1.6919652155210476</v>
      </c>
      <c r="H25" s="2">
        <f>('[1]Qc, Spring, S3'!H25*Main!$B$5)</f>
        <v>-1.2447120227826489</v>
      </c>
      <c r="I25" s="2">
        <f>('[1]Qc, Spring, S3'!I25*Main!$B$5)</f>
        <v>-1.0753911713167976</v>
      </c>
      <c r="J25" s="2">
        <f>('[1]Qc, Spring, S3'!J25*Main!$B$5)</f>
        <v>-0.87769916738067066</v>
      </c>
      <c r="K25" s="2">
        <f>('[1]Qc, Spring, S3'!K25*Main!$B$5)</f>
        <v>-0.6054872466735588</v>
      </c>
      <c r="L25" s="2">
        <f>('[1]Qc, Spring, S3'!L25*Main!$B$5)</f>
        <v>-0.93055940132827542</v>
      </c>
      <c r="M25" s="2">
        <f>('[1]Qc, Spring, S3'!M25*Main!$B$5)</f>
        <v>-0.90909140271668765</v>
      </c>
      <c r="N25" s="2">
        <f>('[1]Qc, Spring, S3'!N25*Main!$B$5)</f>
        <v>-1.0228401282150321</v>
      </c>
      <c r="O25" s="2">
        <f>('[1]Qc, Spring, S3'!O25*Main!$B$5)</f>
        <v>-1.0864735655397124</v>
      </c>
      <c r="P25" s="2">
        <f>('[1]Qc, Spring, S3'!P25*Main!$B$5)</f>
        <v>-1.1950674416742064</v>
      </c>
      <c r="Q25" s="2">
        <f>('[1]Qc, Spring, S3'!Q25*Main!$B$5)</f>
        <v>-1.2215515286321861</v>
      </c>
      <c r="R25" s="2">
        <f>('[1]Qc, Spring, S3'!R25*Main!$B$5)</f>
        <v>-1.1421512395852331</v>
      </c>
      <c r="S25" s="2">
        <f>('[1]Qc, Spring, S3'!S25*Main!$B$5)</f>
        <v>-0.78945294459037463</v>
      </c>
      <c r="T25" s="2">
        <f>('[1]Qc, Spring, S3'!T25*Main!$B$5)</f>
        <v>-0.87015529840796402</v>
      </c>
      <c r="U25" s="2">
        <f>('[1]Qc, Spring, S3'!U25*Main!$B$5)</f>
        <v>-0.97973490949878772</v>
      </c>
      <c r="V25" s="2">
        <f>('[1]Qc, Spring, S3'!V25*Main!$B$5)</f>
        <v>-0.99235096468903738</v>
      </c>
      <c r="W25" s="2">
        <f>('[1]Qc, Spring, S3'!W25*Main!$B$5)</f>
        <v>-1.1083115193996007</v>
      </c>
      <c r="X25" s="2">
        <f>('[1]Qc, Spring, S3'!X25*Main!$B$5)</f>
        <v>-1.1999611278578544</v>
      </c>
      <c r="Y25" s="2">
        <f>('[1]Qc, Spring, S3'!Y25*Main!$B$5)</f>
        <v>-1.3247173454671037</v>
      </c>
    </row>
    <row r="26" spans="1:25" x14ac:dyDescent="0.3">
      <c r="A26">
        <v>25</v>
      </c>
      <c r="B26" s="2">
        <f>('[1]Qc, Spring, S3'!B26*Main!$B$5)</f>
        <v>-0.24344120624734208</v>
      </c>
      <c r="C26" s="2">
        <f>('[1]Qc, Spring, S3'!C26*Main!$B$5)</f>
        <v>-0.10524374540796969</v>
      </c>
      <c r="D26" s="2">
        <f>('[1]Qc, Spring, S3'!D26*Main!$B$5)</f>
        <v>-0.11018597184555347</v>
      </c>
      <c r="E26" s="2">
        <f>('[1]Qc, Spring, S3'!E26*Main!$B$5)</f>
        <v>-7.4360063861194536E-2</v>
      </c>
      <c r="F26" s="2">
        <f>('[1]Qc, Spring, S3'!F26*Main!$B$5)</f>
        <v>-0.11967229149731555</v>
      </c>
      <c r="G26" s="2">
        <f>('[1]Qc, Spring, S3'!G26*Main!$B$5)</f>
        <v>-0.11528643165739283</v>
      </c>
      <c r="H26" s="2">
        <f>('[1]Qc, Spring, S3'!H26*Main!$B$5)</f>
        <v>-0.26109101397521839</v>
      </c>
      <c r="I26" s="2">
        <f>('[1]Qc, Spring, S3'!I26*Main!$B$5)</f>
        <v>-0.1723233647104592</v>
      </c>
      <c r="J26" s="2">
        <f>('[1]Qc, Spring, S3'!J26*Main!$B$5)</f>
        <v>-6.0001491767293191E-2</v>
      </c>
      <c r="K26" s="2">
        <f>('[1]Qc, Spring, S3'!K26*Main!$B$5)</f>
        <v>-6.2524884169341488E-2</v>
      </c>
      <c r="L26" s="2">
        <f>('[1]Qc, Spring, S3'!L26*Main!$B$5)</f>
        <v>-0.13568268473578113</v>
      </c>
      <c r="M26" s="2">
        <f>('[1]Qc, Spring, S3'!M26*Main!$B$5)</f>
        <v>-0.16824317128044325</v>
      </c>
      <c r="N26" s="2">
        <f>('[1]Qc, Spring, S3'!N26*Main!$B$5)</f>
        <v>0.28635599917103233</v>
      </c>
      <c r="O26" s="2">
        <f>('[1]Qc, Spring, S3'!O26*Main!$B$5)</f>
        <v>0.25337832894863016</v>
      </c>
      <c r="P26" s="2">
        <f>('[1]Qc, Spring, S3'!P26*Main!$B$5)</f>
        <v>-6.2537741794036442E-2</v>
      </c>
      <c r="Q26" s="2">
        <f>('[1]Qc, Spring, S3'!Q26*Main!$B$5)</f>
        <v>0.14391713886195562</v>
      </c>
      <c r="R26" s="2">
        <f>('[1]Qc, Spring, S3'!R26*Main!$B$5)</f>
        <v>2.7450521972765249E-2</v>
      </c>
      <c r="S26" s="2">
        <f>('[1]Qc, Spring, S3'!S26*Main!$B$5)</f>
        <v>0.12597444983842923</v>
      </c>
      <c r="T26" s="2">
        <f>('[1]Qc, Spring, S3'!T26*Main!$B$5)</f>
        <v>0.19721796159839602</v>
      </c>
      <c r="U26" s="2">
        <f>('[1]Qc, Spring, S3'!U26*Main!$B$5)</f>
        <v>0.33937945736585196</v>
      </c>
      <c r="V26" s="2">
        <f>('[1]Qc, Spring, S3'!V26*Main!$B$5)</f>
        <v>0.58915316923627004</v>
      </c>
      <c r="W26" s="2">
        <f>('[1]Qc, Spring, S3'!W26*Main!$B$5)</f>
        <v>0.62910625163364475</v>
      </c>
      <c r="X26" s="2">
        <f>('[1]Qc, Spring, S3'!X26*Main!$B$5)</f>
        <v>0.57978279559026535</v>
      </c>
      <c r="Y26" s="2">
        <f>('[1]Qc, Spring, S3'!Y26*Main!$B$5)</f>
        <v>0.51530096016230453</v>
      </c>
    </row>
    <row r="27" spans="1:25" x14ac:dyDescent="0.3">
      <c r="A27">
        <v>26</v>
      </c>
      <c r="B27" s="2">
        <f>('[1]Qc, Spring, S3'!B27*Main!$B$5)</f>
        <v>-0.15274633145851224</v>
      </c>
      <c r="C27" s="2">
        <f>('[1]Qc, Spring, S3'!C27*Main!$B$5)</f>
        <v>-0.13883702825470701</v>
      </c>
      <c r="D27" s="2">
        <f>('[1]Qc, Spring, S3'!D27*Main!$B$5)</f>
        <v>-0.12066297887524764</v>
      </c>
      <c r="E27" s="2">
        <f>('[1]Qc, Spring, S3'!E27*Main!$B$5)</f>
        <v>-0.12226270860377828</v>
      </c>
      <c r="F27" s="2">
        <f>('[1]Qc, Spring, S3'!F27*Main!$B$5)</f>
        <v>-0.1207747374853254</v>
      </c>
      <c r="G27" s="2">
        <f>('[1]Qc, Spring, S3'!G27*Main!$B$5)</f>
        <v>-0.14438947181802214</v>
      </c>
      <c r="H27" s="2">
        <f>('[1]Qc, Spring, S3'!H27*Main!$B$5)</f>
        <v>-0.48675976950643307</v>
      </c>
      <c r="I27" s="2">
        <f>('[1]Qc, Spring, S3'!I27*Main!$B$5)</f>
        <v>-0.63864140672168124</v>
      </c>
      <c r="J27" s="2">
        <f>('[1]Qc, Spring, S3'!J27*Main!$B$5)</f>
        <v>-0.76465941833375206</v>
      </c>
      <c r="K27" s="2">
        <f>('[1]Qc, Spring, S3'!K27*Main!$B$5)</f>
        <v>-0.69786734869269562</v>
      </c>
      <c r="L27" s="2">
        <f>('[1]Qc, Spring, S3'!L27*Main!$B$5)</f>
        <v>-0.67750648693840709</v>
      </c>
      <c r="M27" s="2">
        <f>('[1]Qc, Spring, S3'!M27*Main!$B$5)</f>
        <v>-0.73476021407278136</v>
      </c>
      <c r="N27" s="2">
        <f>('[1]Qc, Spring, S3'!N27*Main!$B$5)</f>
        <v>-0.80769179909564204</v>
      </c>
      <c r="O27" s="2">
        <f>('[1]Qc, Spring, S3'!O27*Main!$B$5)</f>
        <v>-0.74240954110549839</v>
      </c>
      <c r="P27" s="2">
        <f>('[1]Qc, Spring, S3'!P27*Main!$B$5)</f>
        <v>-0.69615312884479463</v>
      </c>
      <c r="Q27" s="2">
        <f>('[1]Qc, Spring, S3'!Q27*Main!$B$5)</f>
        <v>-0.64668079983612092</v>
      </c>
      <c r="R27" s="2">
        <f>('[1]Qc, Spring, S3'!R27*Main!$B$5)</f>
        <v>-0.6097980691832201</v>
      </c>
      <c r="S27" s="2">
        <f>('[1]Qc, Spring, S3'!S27*Main!$B$5)</f>
        <v>-0.63497489928800688</v>
      </c>
      <c r="T27" s="2">
        <f>('[1]Qc, Spring, S3'!T27*Main!$B$5)</f>
        <v>-0.54167548777941188</v>
      </c>
      <c r="U27" s="2">
        <f>('[1]Qc, Spring, S3'!U27*Main!$B$5)</f>
        <v>-0.46569704805581569</v>
      </c>
      <c r="V27" s="2">
        <f>('[1]Qc, Spring, S3'!V27*Main!$B$5)</f>
        <v>-0.49083625314555929</v>
      </c>
      <c r="W27" s="2">
        <f>('[1]Qc, Spring, S3'!W27*Main!$B$5)</f>
        <v>-0.3694703661128933</v>
      </c>
      <c r="X27" s="2">
        <f>('[1]Qc, Spring, S3'!X27*Main!$B$5)</f>
        <v>-0.17396034990148881</v>
      </c>
      <c r="Y27" s="2">
        <f>('[1]Qc, Spring, S3'!Y27*Main!$B$5)</f>
        <v>-0.14824368593706266</v>
      </c>
    </row>
    <row r="28" spans="1:25" x14ac:dyDescent="0.3">
      <c r="A28">
        <v>27</v>
      </c>
      <c r="B28" s="2">
        <f>('[1]Qc, Spring, S3'!B28*Main!$B$5)</f>
        <v>-0.32476787108611987</v>
      </c>
      <c r="C28" s="2">
        <f>('[1]Qc, Spring, S3'!C28*Main!$B$5)</f>
        <v>-0.32534374791479859</v>
      </c>
      <c r="D28" s="2">
        <f>('[1]Qc, Spring, S3'!D28*Main!$B$5)</f>
        <v>-0.28851010065773586</v>
      </c>
      <c r="E28" s="2">
        <f>('[1]Qc, Spring, S3'!E28*Main!$B$5)</f>
        <v>-0.31411865248950049</v>
      </c>
      <c r="F28" s="2">
        <f>('[1]Qc, Spring, S3'!F28*Main!$B$5)</f>
        <v>-0.28199002385981986</v>
      </c>
      <c r="G28" s="2">
        <f>('[1]Qc, Spring, S3'!G28*Main!$B$5)</f>
        <v>-0.29479949412242845</v>
      </c>
      <c r="H28" s="2">
        <f>('[1]Qc, Spring, S3'!H28*Main!$B$5)</f>
        <v>-0.28377608971421309</v>
      </c>
      <c r="I28" s="2">
        <f>('[1]Qc, Spring, S3'!I28*Main!$B$5)</f>
        <v>-0.62198461210160216</v>
      </c>
      <c r="J28" s="2">
        <f>('[1]Qc, Spring, S3'!J28*Main!$B$5)</f>
        <v>-0.71120253047270554</v>
      </c>
      <c r="K28" s="2">
        <f>('[1]Qc, Spring, S3'!K28*Main!$B$5)</f>
        <v>-0.63165213744871562</v>
      </c>
      <c r="L28" s="2">
        <f>('[1]Qc, Spring, S3'!L28*Main!$B$5)</f>
        <v>-0.65052220587536269</v>
      </c>
      <c r="M28" s="2">
        <f>('[1]Qc, Spring, S3'!M28*Main!$B$5)</f>
        <v>-0.62613783541296197</v>
      </c>
      <c r="N28" s="2">
        <f>('[1]Qc, Spring, S3'!N28*Main!$B$5)</f>
        <v>-0.71159019268855717</v>
      </c>
      <c r="O28" s="2">
        <f>('[1]Qc, Spring, S3'!O28*Main!$B$5)</f>
        <v>-0.6734829798295906</v>
      </c>
      <c r="P28" s="2">
        <f>('[1]Qc, Spring, S3'!P28*Main!$B$5)</f>
        <v>-0.44576802847676156</v>
      </c>
      <c r="Q28" s="2">
        <f>('[1]Qc, Spring, S3'!Q28*Main!$B$5)</f>
        <v>-0.58216183580137404</v>
      </c>
      <c r="R28" s="2">
        <f>('[1]Qc, Spring, S3'!R28*Main!$B$5)</f>
        <v>-0.63981019559745944</v>
      </c>
      <c r="S28" s="2">
        <f>('[1]Qc, Spring, S3'!S28*Main!$B$5)</f>
        <v>-0.61190850253279883</v>
      </c>
      <c r="T28" s="2">
        <f>('[1]Qc, Spring, S3'!T28*Main!$B$5)</f>
        <v>-0.43324486078971447</v>
      </c>
      <c r="U28" s="2">
        <f>('[1]Qc, Spring, S3'!U28*Main!$B$5)</f>
        <v>-0.42797179789396506</v>
      </c>
      <c r="V28" s="2">
        <f>('[1]Qc, Spring, S3'!V28*Main!$B$5)</f>
        <v>-0.44684700903813684</v>
      </c>
      <c r="W28" s="2">
        <f>('[1]Qc, Spring, S3'!W28*Main!$B$5)</f>
        <v>-0.41123071632032948</v>
      </c>
      <c r="X28" s="2">
        <f>('[1]Qc, Spring, S3'!X28*Main!$B$5)</f>
        <v>-0.27517488071029406</v>
      </c>
      <c r="Y28" s="2">
        <f>('[1]Qc, Spring, S3'!Y28*Main!$B$5)</f>
        <v>-0.29284743430611926</v>
      </c>
    </row>
    <row r="29" spans="1:25" x14ac:dyDescent="0.3">
      <c r="A29">
        <v>28</v>
      </c>
      <c r="B29" s="2">
        <f>('[1]Qc, Spring, S3'!B29*Main!$B$5)</f>
        <v>-2.9353915684362845E-2</v>
      </c>
      <c r="C29" s="2">
        <f>('[1]Qc, Spring, S3'!C29*Main!$B$5)</f>
        <v>-3.3775592355810957E-2</v>
      </c>
      <c r="D29" s="2">
        <f>('[1]Qc, Spring, S3'!D29*Main!$B$5)</f>
        <v>-3.7963464214974582E-2</v>
      </c>
      <c r="E29" s="2">
        <f>('[1]Qc, Spring, S3'!E29*Main!$B$5)</f>
        <v>-3.953151639842354E-2</v>
      </c>
      <c r="F29" s="2">
        <f>('[1]Qc, Spring, S3'!F29*Main!$B$5)</f>
        <v>-4.4082836418585972E-2</v>
      </c>
      <c r="G29" s="2">
        <f>('[1]Qc, Spring, S3'!G29*Main!$B$5)</f>
        <v>-3.8336274594327362E-2</v>
      </c>
      <c r="H29" s="2">
        <f>('[1]Qc, Spring, S3'!H29*Main!$B$5)</f>
        <v>-3.0377842128085981E-2</v>
      </c>
      <c r="I29" s="2">
        <f>('[1]Qc, Spring, S3'!I29*Main!$B$5)</f>
        <v>2.5916648926212336E-2</v>
      </c>
      <c r="J29" s="2">
        <f>('[1]Qc, Spring, S3'!J29*Main!$B$5)</f>
        <v>3.7269715362573272E-2</v>
      </c>
      <c r="K29" s="2">
        <f>('[1]Qc, Spring, S3'!K29*Main!$B$5)</f>
        <v>4.7268043934100584E-2</v>
      </c>
      <c r="L29" s="2">
        <f>('[1]Qc, Spring, S3'!L29*Main!$B$5)</f>
        <v>2.7521000200427977E-2</v>
      </c>
      <c r="M29" s="2">
        <f>('[1]Qc, Spring, S3'!M29*Main!$B$5)</f>
        <v>1.5605417969422513E-2</v>
      </c>
      <c r="N29" s="2">
        <f>('[1]Qc, Spring, S3'!N29*Main!$B$5)</f>
        <v>4.5461336161814079E-3</v>
      </c>
      <c r="O29" s="2">
        <f>('[1]Qc, Spring, S3'!O29*Main!$B$5)</f>
        <v>4.8954167041375873E-3</v>
      </c>
      <c r="P29" s="2">
        <f>('[1]Qc, Spring, S3'!P29*Main!$B$5)</f>
        <v>-8.4406512365442499E-3</v>
      </c>
      <c r="Q29" s="2">
        <f>('[1]Qc, Spring, S3'!Q29*Main!$B$5)</f>
        <v>-9.9627649239729596E-3</v>
      </c>
      <c r="R29" s="2">
        <f>('[1]Qc, Spring, S3'!R29*Main!$B$5)</f>
        <v>-4.9808125471298148E-3</v>
      </c>
      <c r="S29" s="2">
        <f>('[1]Qc, Spring, S3'!S29*Main!$B$5)</f>
        <v>2.4762456766011319E-2</v>
      </c>
      <c r="T29" s="2">
        <f>('[1]Qc, Spring, S3'!T29*Main!$B$5)</f>
        <v>3.446234002859562E-2</v>
      </c>
      <c r="U29" s="2">
        <f>('[1]Qc, Spring, S3'!U29*Main!$B$5)</f>
        <v>2.9551532027129245E-2</v>
      </c>
      <c r="V29" s="2">
        <f>('[1]Qc, Spring, S3'!V29*Main!$B$5)</f>
        <v>1.6326961439621528E-2</v>
      </c>
      <c r="W29" s="2">
        <f>('[1]Qc, Spring, S3'!W29*Main!$B$5)</f>
        <v>2.6115878503177718E-3</v>
      </c>
      <c r="X29" s="2">
        <f>('[1]Qc, Spring, S3'!X29*Main!$B$5)</f>
        <v>-1.1827256520087892E-2</v>
      </c>
      <c r="Y29" s="2">
        <f>('[1]Qc, Spring, S3'!Y29*Main!$B$5)</f>
        <v>-2.2906605481447156E-2</v>
      </c>
    </row>
    <row r="30" spans="1:25" x14ac:dyDescent="0.3">
      <c r="A30">
        <v>29</v>
      </c>
      <c r="B30" s="2">
        <f>('[1]Qc, Spring, S3'!B30*Main!$B$5)</f>
        <v>3.042180459966755</v>
      </c>
      <c r="C30" s="2">
        <f>('[1]Qc, Spring, S3'!C30*Main!$B$5)</f>
        <v>3.8525472905363962</v>
      </c>
      <c r="D30" s="2">
        <f>('[1]Qc, Spring, S3'!D30*Main!$B$5)</f>
        <v>5.0334887915715045</v>
      </c>
      <c r="E30" s="2">
        <f>('[1]Qc, Spring, S3'!E30*Main!$B$5)</f>
        <v>5.048440958947559</v>
      </c>
      <c r="F30" s="2">
        <f>('[1]Qc, Spring, S3'!F30*Main!$B$5)</f>
        <v>4.9118480381408647</v>
      </c>
      <c r="G30" s="2">
        <f>('[1]Qc, Spring, S3'!G30*Main!$B$5)</f>
        <v>4.3099698500402051</v>
      </c>
      <c r="H30" s="2">
        <f>('[1]Qc, Spring, S3'!H30*Main!$B$5)</f>
        <v>0.21844067425211069</v>
      </c>
      <c r="I30" s="2">
        <f>('[1]Qc, Spring, S3'!I30*Main!$B$5)</f>
        <v>-3.7199754718600926</v>
      </c>
      <c r="J30" s="2">
        <f>('[1]Qc, Spring, S3'!J30*Main!$B$5)</f>
        <v>-4.8908598744396095</v>
      </c>
      <c r="K30" s="2">
        <f>('[1]Qc, Spring, S3'!K30*Main!$B$5)</f>
        <v>-4.7357861831138068</v>
      </c>
      <c r="L30" s="2">
        <f>('[1]Qc, Spring, S3'!L30*Main!$B$5)</f>
        <v>-3.4142903478297293</v>
      </c>
      <c r="M30" s="2">
        <f>('[1]Qc, Spring, S3'!M30*Main!$B$5)</f>
        <v>-4.8332870945253505</v>
      </c>
      <c r="N30" s="2">
        <f>('[1]Qc, Spring, S3'!N30*Main!$B$5)</f>
        <v>-3.8999670632842718</v>
      </c>
      <c r="O30" s="2">
        <f>('[1]Qc, Spring, S3'!O30*Main!$B$5)</f>
        <v>-3.1699645699162664</v>
      </c>
      <c r="P30" s="2">
        <f>('[1]Qc, Spring, S3'!P30*Main!$B$5)</f>
        <v>-1.2487744746117015</v>
      </c>
      <c r="Q30" s="2">
        <f>('[1]Qc, Spring, S3'!Q30*Main!$B$5)</f>
        <v>-0.45366466303040609</v>
      </c>
      <c r="R30" s="2">
        <f>('[1]Qc, Spring, S3'!R30*Main!$B$5)</f>
        <v>-0.92753334505702945</v>
      </c>
      <c r="S30" s="2">
        <f>('[1]Qc, Spring, S3'!S30*Main!$B$5)</f>
        <v>-1.0565471526239425</v>
      </c>
      <c r="T30" s="2">
        <f>('[1]Qc, Spring, S3'!T30*Main!$B$5)</f>
        <v>0.61472328779078089</v>
      </c>
      <c r="U30" s="2">
        <f>('[1]Qc, Spring, S3'!U30*Main!$B$5)</f>
        <v>-0.62873874544910457</v>
      </c>
      <c r="V30" s="2">
        <f>('[1]Qc, Spring, S3'!V30*Main!$B$5)</f>
        <v>-0.98678028774366333</v>
      </c>
      <c r="W30" s="2">
        <f>('[1]Qc, Spring, S3'!W30*Main!$B$5)</f>
        <v>0.11784889933478997</v>
      </c>
      <c r="X30" s="2">
        <f>('[1]Qc, Spring, S3'!X30*Main!$B$5)</f>
        <v>2.8655392835440381</v>
      </c>
      <c r="Y30" s="2">
        <f>('[1]Qc, Spring, S3'!Y30*Main!$B$5)</f>
        <v>4.095640241307354</v>
      </c>
    </row>
    <row r="31" spans="1:25" x14ac:dyDescent="0.3">
      <c r="A31">
        <v>30</v>
      </c>
      <c r="B31" s="2">
        <f>('[1]Qc, Spring, S3'!B31*Main!$B$5)</f>
        <v>-0.35484725079254975</v>
      </c>
      <c r="C31" s="2">
        <f>('[1]Qc, Spring, S3'!C31*Main!$B$5)</f>
        <v>-0.36791600331214525</v>
      </c>
      <c r="D31" s="2">
        <f>('[1]Qc, Spring, S3'!D31*Main!$B$5)</f>
        <v>-0.36966654575958446</v>
      </c>
      <c r="E31" s="2">
        <f>('[1]Qc, Spring, S3'!E31*Main!$B$5)</f>
        <v>-0.36602967375979673</v>
      </c>
      <c r="F31" s="2">
        <f>('[1]Qc, Spring, S3'!F31*Main!$B$5)</f>
        <v>-0.37260666825684086</v>
      </c>
      <c r="G31" s="2">
        <f>('[1]Qc, Spring, S3'!G31*Main!$B$5)</f>
        <v>-0.36015873059449943</v>
      </c>
      <c r="H31" s="2">
        <f>('[1]Qc, Spring, S3'!H31*Main!$B$5)</f>
        <v>-0.33517107292086984</v>
      </c>
      <c r="I31" s="2">
        <f>('[1]Qc, Spring, S3'!I31*Main!$B$5)</f>
        <v>-0.25452698149843317</v>
      </c>
      <c r="J31" s="2">
        <f>('[1]Qc, Spring, S3'!J31*Main!$B$5)</f>
        <v>-0.21862284677250512</v>
      </c>
      <c r="K31" s="2">
        <f>('[1]Qc, Spring, S3'!K31*Main!$B$5)</f>
        <v>-0.23106290913344146</v>
      </c>
      <c r="L31" s="2">
        <f>('[1]Qc, Spring, S3'!L31*Main!$B$5)</f>
        <v>-0.27746888520296109</v>
      </c>
      <c r="M31" s="2">
        <f>('[1]Qc, Spring, S3'!M31*Main!$B$5)</f>
        <v>-0.29886572692652436</v>
      </c>
      <c r="N31" s="2">
        <f>('[1]Qc, Spring, S3'!N31*Main!$B$5)</f>
        <v>-0.29095873903487707</v>
      </c>
      <c r="O31" s="2">
        <f>('[1]Qc, Spring, S3'!O31*Main!$B$5)</f>
        <v>-0.29264113891100946</v>
      </c>
      <c r="P31" s="2">
        <f>('[1]Qc, Spring, S3'!P31*Main!$B$5)</f>
        <v>-0.28599211918692158</v>
      </c>
      <c r="Q31" s="2">
        <f>('[1]Qc, Spring, S3'!Q31*Main!$B$5)</f>
        <v>-0.30162296811886813</v>
      </c>
      <c r="R31" s="2">
        <f>('[1]Qc, Spring, S3'!R31*Main!$B$5)</f>
        <v>-0.30797422196290791</v>
      </c>
      <c r="S31" s="2">
        <f>('[1]Qc, Spring, S3'!S31*Main!$B$5)</f>
        <v>-0.23310680813617979</v>
      </c>
      <c r="T31" s="2">
        <f>('[1]Qc, Spring, S3'!T31*Main!$B$5)</f>
        <v>-0.2095668709519414</v>
      </c>
      <c r="U31" s="2">
        <f>('[1]Qc, Spring, S3'!U31*Main!$B$5)</f>
        <v>-0.22418930929199618</v>
      </c>
      <c r="V31" s="2">
        <f>('[1]Qc, Spring, S3'!V31*Main!$B$5)</f>
        <v>-0.23393192227215459</v>
      </c>
      <c r="W31" s="2">
        <f>('[1]Qc, Spring, S3'!W31*Main!$B$5)</f>
        <v>-0.27313192317894902</v>
      </c>
      <c r="X31" s="2">
        <f>('[1]Qc, Spring, S3'!X31*Main!$B$5)</f>
        <v>-0.30893089472633195</v>
      </c>
      <c r="Y31" s="2">
        <f>('[1]Qc, Spring, S3'!Y31*Main!$B$5)</f>
        <v>-0.32708254185841379</v>
      </c>
    </row>
    <row r="32" spans="1:25" x14ac:dyDescent="0.3">
      <c r="A32">
        <v>31</v>
      </c>
      <c r="B32" s="2">
        <f>('[1]Qc, Spring, S3'!B32*Main!$B$5)</f>
        <v>-0.54494951061495167</v>
      </c>
      <c r="C32" s="2">
        <f>('[1]Qc, Spring, S3'!C32*Main!$B$5)</f>
        <v>-0.62463389953692672</v>
      </c>
      <c r="D32" s="2">
        <f>('[1]Qc, Spring, S3'!D32*Main!$B$5)</f>
        <v>-0.65964044373391195</v>
      </c>
      <c r="E32" s="2">
        <f>('[1]Qc, Spring, S3'!E32*Main!$B$5)</f>
        <v>-0.68069488791636312</v>
      </c>
      <c r="F32" s="2">
        <f>('[1]Qc, Spring, S3'!F32*Main!$B$5)</f>
        <v>-0.68795301321677071</v>
      </c>
      <c r="G32" s="2">
        <f>('[1]Qc, Spring, S3'!G32*Main!$B$5)</f>
        <v>-0.63002605030666226</v>
      </c>
      <c r="H32" s="2">
        <f>('[1]Qc, Spring, S3'!H32*Main!$B$5)</f>
        <v>-0.53463046004134318</v>
      </c>
      <c r="I32" s="2">
        <f>('[1]Qc, Spring, S3'!I32*Main!$B$5)</f>
        <v>-0.31887625808691528</v>
      </c>
      <c r="J32" s="2">
        <f>('[1]Qc, Spring, S3'!J32*Main!$B$5)</f>
        <v>-0.16596834113775413</v>
      </c>
      <c r="K32" s="2">
        <f>('[1]Qc, Spring, S3'!K32*Main!$B$5)</f>
        <v>-2.5821126591256616E-2</v>
      </c>
      <c r="L32" s="2">
        <f>('[1]Qc, Spring, S3'!L32*Main!$B$5)</f>
        <v>5.9235601323058204E-2</v>
      </c>
      <c r="M32" s="2">
        <f>('[1]Qc, Spring, S3'!M32*Main!$B$5)</f>
        <v>6.6031447957224682E-2</v>
      </c>
      <c r="N32" s="2">
        <f>('[1]Qc, Spring, S3'!N32*Main!$B$5)</f>
        <v>2.5399457817173168E-3</v>
      </c>
      <c r="O32" s="2">
        <f>('[1]Qc, Spring, S3'!O32*Main!$B$5)</f>
        <v>-3.4613243546802584E-2</v>
      </c>
      <c r="P32" s="2">
        <f>('[1]Qc, Spring, S3'!P32*Main!$B$5)</f>
        <v>-8.5994416975094981E-2</v>
      </c>
      <c r="Q32" s="2">
        <f>('[1]Qc, Spring, S3'!Q32*Main!$B$5)</f>
        <v>-0.15701156501477556</v>
      </c>
      <c r="R32" s="2">
        <f>('[1]Qc, Spring, S3'!R32*Main!$B$5)</f>
        <v>-0.1466428902711604</v>
      </c>
      <c r="S32" s="2">
        <f>('[1]Qc, Spring, S3'!S32*Main!$B$5)</f>
        <v>-5.6031481381545713E-2</v>
      </c>
      <c r="T32" s="2">
        <f>('[1]Qc, Spring, S3'!T32*Main!$B$5)</f>
        <v>-7.2219664263606362E-2</v>
      </c>
      <c r="U32" s="2">
        <f>('[1]Qc, Spring, S3'!U32*Main!$B$5)</f>
        <v>-0.15204618211821275</v>
      </c>
      <c r="V32" s="2">
        <f>('[1]Qc, Spring, S3'!V32*Main!$B$5)</f>
        <v>-4.8266110946809576E-2</v>
      </c>
      <c r="W32" s="2">
        <f>('[1]Qc, Spring, S3'!W32*Main!$B$5)</f>
        <v>-0.1765418079801766</v>
      </c>
      <c r="X32" s="2">
        <f>('[1]Qc, Spring, S3'!X32*Main!$B$5)</f>
        <v>-0.21894899542259397</v>
      </c>
      <c r="Y32" s="2">
        <f>('[1]Qc, Spring, S3'!Y32*Main!$B$5)</f>
        <v>-0.31429083949728176</v>
      </c>
    </row>
    <row r="33" spans="1:25" x14ac:dyDescent="0.3">
      <c r="A33">
        <v>32</v>
      </c>
      <c r="B33" s="2">
        <f>('[1]Qc, Spring, S3'!B33*Main!$B$5)</f>
        <v>6.9395685571216739E-2</v>
      </c>
      <c r="C33" s="2">
        <f>('[1]Qc, Spring, S3'!C33*Main!$B$5)</f>
        <v>7.1351785326521658E-2</v>
      </c>
      <c r="D33" s="2">
        <f>('[1]Qc, Spring, S3'!D33*Main!$B$5)</f>
        <v>5.2109611060057633E-2</v>
      </c>
      <c r="E33" s="2">
        <f>('[1]Qc, Spring, S3'!E33*Main!$B$5)</f>
        <v>6.8381814371885064E-2</v>
      </c>
      <c r="F33" s="2">
        <f>('[1]Qc, Spring, S3'!F33*Main!$B$5)</f>
        <v>6.594271027608932E-2</v>
      </c>
      <c r="G33" s="2">
        <f>('[1]Qc, Spring, S3'!G33*Main!$B$5)</f>
        <v>7.2743867599281573E-2</v>
      </c>
      <c r="H33" s="2">
        <f>('[1]Qc, Spring, S3'!H33*Main!$B$5)</f>
        <v>7.887033558365511E-2</v>
      </c>
      <c r="I33" s="2">
        <f>('[1]Qc, Spring, S3'!I33*Main!$B$5)</f>
        <v>0.14226364043468298</v>
      </c>
      <c r="J33" s="2">
        <f>('[1]Qc, Spring, S3'!J33*Main!$B$5)</f>
        <v>0.16003025910478075</v>
      </c>
      <c r="K33" s="2">
        <f>('[1]Qc, Spring, S3'!K33*Main!$B$5)</f>
        <v>0.16680955008189199</v>
      </c>
      <c r="L33" s="2">
        <f>('[1]Qc, Spring, S3'!L33*Main!$B$5)</f>
        <v>0.15898459139344018</v>
      </c>
      <c r="M33" s="2">
        <f>('[1]Qc, Spring, S3'!M33*Main!$B$5)</f>
        <v>0.16797806520771577</v>
      </c>
      <c r="N33" s="2">
        <f>('[1]Qc, Spring, S3'!N33*Main!$B$5)</f>
        <v>0.17967800176821813</v>
      </c>
      <c r="O33" s="2">
        <f>('[1]Qc, Spring, S3'!O33*Main!$B$5)</f>
        <v>0.16739264993563865</v>
      </c>
      <c r="P33" s="2">
        <f>('[1]Qc, Spring, S3'!P33*Main!$B$5)</f>
        <v>0.14125192813631826</v>
      </c>
      <c r="Q33" s="2">
        <f>('[1]Qc, Spring, S3'!Q33*Main!$B$5)</f>
        <v>0.13229857788870958</v>
      </c>
      <c r="R33" s="2">
        <f>('[1]Qc, Spring, S3'!R33*Main!$B$5)</f>
        <v>0.14762373157326056</v>
      </c>
      <c r="S33" s="2">
        <f>('[1]Qc, Spring, S3'!S33*Main!$B$5)</f>
        <v>0.13740732370316833</v>
      </c>
      <c r="T33" s="2">
        <f>('[1]Qc, Spring, S3'!T33*Main!$B$5)</f>
        <v>0.12072352679235572</v>
      </c>
      <c r="U33" s="2">
        <f>('[1]Qc, Spring, S3'!U33*Main!$B$5)</f>
        <v>0.11635516838412462</v>
      </c>
      <c r="V33" s="2">
        <f>('[1]Qc, Spring, S3'!V33*Main!$B$5)</f>
        <v>0.11583085662206333</v>
      </c>
      <c r="W33" s="2">
        <f>('[1]Qc, Spring, S3'!W33*Main!$B$5)</f>
        <v>0.10099993794559924</v>
      </c>
      <c r="X33" s="2">
        <f>('[1]Qc, Spring, S3'!X33*Main!$B$5)</f>
        <v>7.4263836788145021E-2</v>
      </c>
      <c r="Y33" s="2">
        <f>('[1]Qc, Spring, S3'!Y33*Main!$B$5)</f>
        <v>7.8318808216621363E-2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-0.96841431809180978</v>
      </c>
      <c r="C2" s="2">
        <f>('[1]Qc, Spring, S3'!C2*Main!$B$5)</f>
        <v>-0.95994638376666186</v>
      </c>
      <c r="D2" s="2">
        <f>('[1]Qc, Spring, S3'!D2*Main!$B$5)</f>
        <v>-0.87815494405047412</v>
      </c>
      <c r="E2" s="2">
        <f>('[1]Qc, Spring, S3'!E2*Main!$B$5)</f>
        <v>-0.91526273121570201</v>
      </c>
      <c r="F2" s="2">
        <f>('[1]Qc, Spring, S3'!F2*Main!$B$5)</f>
        <v>-0.83156047419962975</v>
      </c>
      <c r="G2" s="2">
        <f>('[1]Qc, Spring, S3'!G2*Main!$B$5)</f>
        <v>-0.85555014343590963</v>
      </c>
      <c r="H2" s="2">
        <f>('[1]Qc, Spring, S3'!H2*Main!$B$5)</f>
        <v>-0.90634003375312522</v>
      </c>
      <c r="I2" s="2">
        <f>('[1]Qc, Spring, S3'!I2*Main!$B$5)</f>
        <v>-1.7987773678624315</v>
      </c>
      <c r="J2" s="2">
        <f>('[1]Qc, Spring, S3'!J2*Main!$B$5)</f>
        <v>-2.0505723380195433</v>
      </c>
      <c r="K2" s="2">
        <f>('[1]Qc, Spring, S3'!K2*Main!$B$5)</f>
        <v>-1.886467595413825</v>
      </c>
      <c r="L2" s="2">
        <f>('[1]Qc, Spring, S3'!L2*Main!$B$5)</f>
        <v>-2.0598798232974715</v>
      </c>
      <c r="M2" s="2">
        <f>('[1]Qc, Spring, S3'!M2*Main!$B$5)</f>
        <v>-1.8876033643723664</v>
      </c>
      <c r="N2" s="2">
        <f>('[1]Qc, Spring, S3'!N2*Main!$B$5)</f>
        <v>-2.1407908501944481</v>
      </c>
      <c r="O2" s="2">
        <f>('[1]Qc, Spring, S3'!O2*Main!$B$5)</f>
        <v>-1.9379820785134656</v>
      </c>
      <c r="P2" s="2">
        <f>('[1]Qc, Spring, S3'!P2*Main!$B$5)</f>
        <v>-1.3123263030670103</v>
      </c>
      <c r="Q2" s="2">
        <f>('[1]Qc, Spring, S3'!Q2*Main!$B$5)</f>
        <v>-1.8259048088730792</v>
      </c>
      <c r="R2" s="2">
        <f>('[1]Qc, Spring, S3'!R2*Main!$B$5)</f>
        <v>-1.8381496104994013</v>
      </c>
      <c r="S2" s="2">
        <f>('[1]Qc, Spring, S3'!S2*Main!$B$5)</f>
        <v>-1.783945826445247</v>
      </c>
      <c r="T2" s="2">
        <f>('[1]Qc, Spring, S3'!T2*Main!$B$5)</f>
        <v>-1.3350722403448065</v>
      </c>
      <c r="U2" s="2">
        <f>('[1]Qc, Spring, S3'!U2*Main!$B$5)</f>
        <v>-1.3076654265183585</v>
      </c>
      <c r="V2" s="2">
        <f>('[1]Qc, Spring, S3'!V2*Main!$B$5)</f>
        <v>-1.3080735681332365</v>
      </c>
      <c r="W2" s="2">
        <f>('[1]Qc, Spring, S3'!W2*Main!$B$5)</f>
        <v>-1.250196658892488</v>
      </c>
      <c r="X2" s="2">
        <f>('[1]Qc, Spring, S3'!X2*Main!$B$5)</f>
        <v>-0.86058518734746903</v>
      </c>
      <c r="Y2" s="2">
        <f>('[1]Qc, Spring, S3'!Y2*Main!$B$5)</f>
        <v>-0.88151045651733517</v>
      </c>
    </row>
    <row r="3" spans="1:25" x14ac:dyDescent="0.3">
      <c r="A3">
        <v>2</v>
      </c>
      <c r="B3" s="2">
        <f>('[1]Qc, Spring, S3'!B3*Main!$B$5)</f>
        <v>-3.9214768027903225E-2</v>
      </c>
      <c r="C3" s="2">
        <f>('[1]Qc, Spring, S3'!C3*Main!$B$5)</f>
        <v>-5.2659104760098011E-2</v>
      </c>
      <c r="D3" s="2">
        <f>('[1]Qc, Spring, S3'!D3*Main!$B$5)</f>
        <v>-5.2421562079187745E-2</v>
      </c>
      <c r="E3" s="2">
        <f>('[1]Qc, Spring, S3'!E3*Main!$B$5)</f>
        <v>-5.7681575480220196E-2</v>
      </c>
      <c r="F3" s="2">
        <f>('[1]Qc, Spring, S3'!F3*Main!$B$5)</f>
        <v>-6.2506288957297262E-2</v>
      </c>
      <c r="G3" s="2">
        <f>('[1]Qc, Spring, S3'!G3*Main!$B$5)</f>
        <v>-5.6185536654182043E-2</v>
      </c>
      <c r="H3" s="2">
        <f>('[1]Qc, Spring, S3'!H3*Main!$B$5)</f>
        <v>-4.1566292737326233E-2</v>
      </c>
      <c r="I3" s="2">
        <f>('[1]Qc, Spring, S3'!I3*Main!$B$5)</f>
        <v>4.042488957106271E-2</v>
      </c>
      <c r="J3" s="2">
        <f>('[1]Qc, Spring, S3'!J3*Main!$B$5)</f>
        <v>5.3298853412914515E-2</v>
      </c>
      <c r="K3" s="2">
        <f>('[1]Qc, Spring, S3'!K3*Main!$B$5)</f>
        <v>7.2225920557210541E-2</v>
      </c>
      <c r="L3" s="2">
        <f>('[1]Qc, Spring, S3'!L3*Main!$B$5)</f>
        <v>4.0540214814986354E-2</v>
      </c>
      <c r="M3" s="2">
        <f>('[1]Qc, Spring, S3'!M3*Main!$B$5)</f>
        <v>2.5717499683044695E-2</v>
      </c>
      <c r="N3" s="2">
        <f>('[1]Qc, Spring, S3'!N3*Main!$B$5)</f>
        <v>5.9252265015917798E-3</v>
      </c>
      <c r="O3" s="2">
        <f>('[1]Qc, Spring, S3'!O3*Main!$B$5)</f>
        <v>8.5090598856103223E-3</v>
      </c>
      <c r="P3" s="2">
        <f>('[1]Qc, Spring, S3'!P3*Main!$B$5)</f>
        <v>-1.3042134196049084E-2</v>
      </c>
      <c r="Q3" s="2">
        <f>('[1]Qc, Spring, S3'!Q3*Main!$B$5)</f>
        <v>-1.4362978595374722E-2</v>
      </c>
      <c r="R3" s="2">
        <f>('[1]Qc, Spring, S3'!R3*Main!$B$5)</f>
        <v>-5.4306489306400274E-3</v>
      </c>
      <c r="S3" s="2">
        <f>('[1]Qc, Spring, S3'!S3*Main!$B$5)</f>
        <v>3.3921625797462239E-2</v>
      </c>
      <c r="T3" s="2">
        <f>('[1]Qc, Spring, S3'!T3*Main!$B$5)</f>
        <v>5.09084512858788E-2</v>
      </c>
      <c r="U3" s="2">
        <f>('[1]Qc, Spring, S3'!U3*Main!$B$5)</f>
        <v>4.3304314851282215E-2</v>
      </c>
      <c r="V3" s="2">
        <f>('[1]Qc, Spring, S3'!V3*Main!$B$5)</f>
        <v>2.3323756888129935E-2</v>
      </c>
      <c r="W3" s="2">
        <f>('[1]Qc, Spring, S3'!W3*Main!$B$5)</f>
        <v>6.3710400246466282E-3</v>
      </c>
      <c r="X3" s="2">
        <f>('[1]Qc, Spring, S3'!X3*Main!$B$5)</f>
        <v>-1.4312796923960184E-2</v>
      </c>
      <c r="Y3" s="2">
        <f>('[1]Qc, Spring, S3'!Y3*Main!$B$5)</f>
        <v>-3.2692954173692834E-2</v>
      </c>
    </row>
    <row r="4" spans="1:25" x14ac:dyDescent="0.3">
      <c r="A4">
        <v>3</v>
      </c>
      <c r="B4" s="2">
        <f>('[1]Qc, Spring, S3'!B4*Main!$B$5)</f>
        <v>0.58258117683332311</v>
      </c>
      <c r="C4" s="2">
        <f>('[1]Qc, Spring, S3'!C4*Main!$B$5)</f>
        <v>0.7925533134001147</v>
      </c>
      <c r="D4" s="2">
        <f>('[1]Qc, Spring, S3'!D4*Main!$B$5)</f>
        <v>1.0011639094808591</v>
      </c>
      <c r="E4" s="2">
        <f>('[1]Qc, Spring, S3'!E4*Main!$B$5)</f>
        <v>0.95891916321742565</v>
      </c>
      <c r="F4" s="2">
        <f>('[1]Qc, Spring, S3'!F4*Main!$B$5)</f>
        <v>0.96927071336902648</v>
      </c>
      <c r="G4" s="2">
        <f>('[1]Qc, Spring, S3'!G4*Main!$B$5)</f>
        <v>0.8436153774662678</v>
      </c>
      <c r="H4" s="2">
        <f>('[1]Qc, Spring, S3'!H4*Main!$B$5)</f>
        <v>4.4159256203780209E-2</v>
      </c>
      <c r="I4" s="2">
        <f>('[1]Qc, Spring, S3'!I4*Main!$B$5)</f>
        <v>-0.77384037161452224</v>
      </c>
      <c r="J4" s="2">
        <f>('[1]Qc, Spring, S3'!J4*Main!$B$5)</f>
        <v>-0.97290114433799069</v>
      </c>
      <c r="K4" s="2">
        <f>('[1]Qc, Spring, S3'!K4*Main!$B$5)</f>
        <v>-0.88958345551946261</v>
      </c>
      <c r="L4" s="2">
        <f>('[1]Qc, Spring, S3'!L4*Main!$B$5)</f>
        <v>-0.73883690652308531</v>
      </c>
      <c r="M4" s="2">
        <f>('[1]Qc, Spring, S3'!M4*Main!$B$5)</f>
        <v>-0.96991506944167138</v>
      </c>
      <c r="N4" s="2">
        <f>('[1]Qc, Spring, S3'!N4*Main!$B$5)</f>
        <v>-0.80426624842175187</v>
      </c>
      <c r="O4" s="2">
        <f>('[1]Qc, Spring, S3'!O4*Main!$B$5)</f>
        <v>-0.64411571588122674</v>
      </c>
      <c r="P4" s="2">
        <f>('[1]Qc, Spring, S3'!P4*Main!$B$5)</f>
        <v>-0.24495318064798383</v>
      </c>
      <c r="Q4" s="2">
        <f>('[1]Qc, Spring, S3'!Q4*Main!$B$5)</f>
        <v>-7.4764106091073923E-2</v>
      </c>
      <c r="R4" s="2">
        <f>('[1]Qc, Spring, S3'!R4*Main!$B$5)</f>
        <v>-0.18449328883757746</v>
      </c>
      <c r="S4" s="2">
        <f>('[1]Qc, Spring, S3'!S4*Main!$B$5)</f>
        <v>-0.22001460793660654</v>
      </c>
      <c r="T4" s="2">
        <f>('[1]Qc, Spring, S3'!T4*Main!$B$5)</f>
        <v>0.11599430433987465</v>
      </c>
      <c r="U4" s="2">
        <f>('[1]Qc, Spring, S3'!U4*Main!$B$5)</f>
        <v>-0.13108232067442396</v>
      </c>
      <c r="V4" s="2">
        <f>('[1]Qc, Spring, S3'!V4*Main!$B$5)</f>
        <v>-0.17288455407599873</v>
      </c>
      <c r="W4" s="2">
        <f>('[1]Qc, Spring, S3'!W4*Main!$B$5)</f>
        <v>2.097509520716808E-2</v>
      </c>
      <c r="X4" s="2">
        <f>('[1]Qc, Spring, S3'!X4*Main!$B$5)</f>
        <v>0.53861109564725373</v>
      </c>
      <c r="Y4" s="2">
        <f>('[1]Qc, Spring, S3'!Y4*Main!$B$5)</f>
        <v>0.81877231838865283</v>
      </c>
    </row>
    <row r="5" spans="1:25" x14ac:dyDescent="0.3">
      <c r="A5">
        <v>4</v>
      </c>
      <c r="B5" s="2">
        <f>('[1]Qc, Spring, S3'!B5*Main!$B$5)</f>
        <v>-0.13719742911205254</v>
      </c>
      <c r="C5" s="2">
        <f>('[1]Qc, Spring, S3'!C5*Main!$B$5)</f>
        <v>-0.13850830880183651</v>
      </c>
      <c r="D5" s="2">
        <f>('[1]Qc, Spring, S3'!D5*Main!$B$5)</f>
        <v>-0.14210026529629238</v>
      </c>
      <c r="E5" s="2">
        <f>('[1]Qc, Spring, S3'!E5*Main!$B$5)</f>
        <v>-0.14585699499621288</v>
      </c>
      <c r="F5" s="2">
        <f>('[1]Qc, Spring, S3'!F5*Main!$B$5)</f>
        <v>-0.1436364626760471</v>
      </c>
      <c r="G5" s="2">
        <f>('[1]Qc, Spring, S3'!G5*Main!$B$5)</f>
        <v>-0.13671527492091753</v>
      </c>
      <c r="H5" s="2">
        <f>('[1]Qc, Spring, S3'!H5*Main!$B$5)</f>
        <v>-0.12504287625954744</v>
      </c>
      <c r="I5" s="2">
        <f>('[1]Qc, Spring, S3'!I5*Main!$B$5)</f>
        <v>-9.4108405429532624E-2</v>
      </c>
      <c r="J5" s="2">
        <f>('[1]Qc, Spring, S3'!J5*Main!$B$5)</f>
        <v>-8.4692927941110663E-2</v>
      </c>
      <c r="K5" s="2">
        <f>('[1]Qc, Spring, S3'!K5*Main!$B$5)</f>
        <v>-9.2952190152346431E-2</v>
      </c>
      <c r="L5" s="2">
        <f>('[1]Qc, Spring, S3'!L5*Main!$B$5)</f>
        <v>-0.10691945668622026</v>
      </c>
      <c r="M5" s="2">
        <f>('[1]Qc, Spring, S3'!M5*Main!$B$5)</f>
        <v>-0.11522825967997448</v>
      </c>
      <c r="N5" s="2">
        <f>('[1]Qc, Spring, S3'!N5*Main!$B$5)</f>
        <v>-0.11219284796995591</v>
      </c>
      <c r="O5" s="2">
        <f>('[1]Qc, Spring, S3'!O5*Main!$B$5)</f>
        <v>-0.11467756789596958</v>
      </c>
      <c r="P5" s="2">
        <f>('[1]Qc, Spring, S3'!P5*Main!$B$5)</f>
        <v>-0.11469059382328528</v>
      </c>
      <c r="Q5" s="2">
        <f>('[1]Qc, Spring, S3'!Q5*Main!$B$5)</f>
        <v>-0.12211531381387254</v>
      </c>
      <c r="R5" s="2">
        <f>('[1]Qc, Spring, S3'!R5*Main!$B$5)</f>
        <v>-0.12150766306681367</v>
      </c>
      <c r="S5" s="2">
        <f>('[1]Qc, Spring, S3'!S5*Main!$B$5)</f>
        <v>-9.0579821402412081E-2</v>
      </c>
      <c r="T5" s="2">
        <f>('[1]Qc, Spring, S3'!T5*Main!$B$5)</f>
        <v>-7.8808631207266652E-2</v>
      </c>
      <c r="U5" s="2">
        <f>('[1]Qc, Spring, S3'!U5*Main!$B$5)</f>
        <v>-8.5230150803686899E-2</v>
      </c>
      <c r="V5" s="2">
        <f>('[1]Qc, Spring, S3'!V5*Main!$B$5)</f>
        <v>-9.2512410019000194E-2</v>
      </c>
      <c r="W5" s="2">
        <f>('[1]Qc, Spring, S3'!W5*Main!$B$5)</f>
        <v>-9.9842803497947732E-2</v>
      </c>
      <c r="X5" s="2">
        <f>('[1]Qc, Spring, S3'!X5*Main!$B$5)</f>
        <v>-0.11518540128247912</v>
      </c>
      <c r="Y5" s="2">
        <f>('[1]Qc, Spring, S3'!Y5*Main!$B$5)</f>
        <v>-0.12185896923220477</v>
      </c>
    </row>
    <row r="6" spans="1:25" x14ac:dyDescent="0.3">
      <c r="A6">
        <v>5</v>
      </c>
      <c r="B6" s="2">
        <f>('[1]Qc, Spring, S3'!B6*Main!$B$5)</f>
        <v>-7.9182204306952886E-2</v>
      </c>
      <c r="C6" s="2">
        <f>('[1]Qc, Spring, S3'!C6*Main!$B$5)</f>
        <v>-8.8410222186841178E-2</v>
      </c>
      <c r="D6" s="2">
        <f>('[1]Qc, Spring, S3'!D6*Main!$B$5)</f>
        <v>-9.3890921758438439E-2</v>
      </c>
      <c r="E6" s="2">
        <f>('[1]Qc, Spring, S3'!E6*Main!$B$5)</f>
        <v>-9.3871378975504946E-2</v>
      </c>
      <c r="F6" s="2">
        <f>('[1]Qc, Spring, S3'!F6*Main!$B$5)</f>
        <v>-9.5253267178323109E-2</v>
      </c>
      <c r="G6" s="2">
        <f>('[1]Qc, Spring, S3'!G6*Main!$B$5)</f>
        <v>-8.6573606075293533E-2</v>
      </c>
      <c r="H6" s="2">
        <f>('[1]Qc, Spring, S3'!H6*Main!$B$5)</f>
        <v>-7.2823666767479187E-2</v>
      </c>
      <c r="I6" s="2">
        <f>('[1]Qc, Spring, S3'!I6*Main!$B$5)</f>
        <v>-4.3514197369183362E-2</v>
      </c>
      <c r="J6" s="2">
        <f>('[1]Qc, Spring, S3'!J6*Main!$B$5)</f>
        <v>-2.3051324380691258E-2</v>
      </c>
      <c r="K6" s="2">
        <f>('[1]Qc, Spring, S3'!K6*Main!$B$5)</f>
        <v>-2.8741091960022506E-3</v>
      </c>
      <c r="L6" s="2">
        <f>('[1]Qc, Spring, S3'!L6*Main!$B$5)</f>
        <v>8.7499989267907589E-3</v>
      </c>
      <c r="M6" s="2">
        <f>('[1]Qc, Spring, S3'!M6*Main!$B$5)</f>
        <v>9.3069064232637333E-3</v>
      </c>
      <c r="N6" s="2">
        <f>('[1]Qc, Spring, S3'!N6*Main!$B$5)</f>
        <v>3.585805809483271E-4</v>
      </c>
      <c r="O6" s="2">
        <f>('[1]Qc, Spring, S3'!O6*Main!$B$5)</f>
        <v>-4.1041324965810123E-3</v>
      </c>
      <c r="P6" s="2">
        <f>('[1]Qc, Spring, S3'!P6*Main!$B$5)</f>
        <v>-1.0429695639868503E-2</v>
      </c>
      <c r="Q6" s="2">
        <f>('[1]Qc, Spring, S3'!Q6*Main!$B$5)</f>
        <v>-2.2950856554991277E-2</v>
      </c>
      <c r="R6" s="2">
        <f>('[1]Qc, Spring, S3'!R6*Main!$B$5)</f>
        <v>-2.1162226063310093E-2</v>
      </c>
      <c r="S6" s="2">
        <f>('[1]Qc, Spring, S3'!S6*Main!$B$5)</f>
        <v>-7.6725114938072476E-3</v>
      </c>
      <c r="T6" s="2">
        <f>('[1]Qc, Spring, S3'!T6*Main!$B$5)</f>
        <v>-9.7073045814435807E-3</v>
      </c>
      <c r="U6" s="2">
        <f>('[1]Qc, Spring, S3'!U6*Main!$B$5)</f>
        <v>-2.1465343357865325E-2</v>
      </c>
      <c r="V6" s="2">
        <f>('[1]Qc, Spring, S3'!V6*Main!$B$5)</f>
        <v>-6.8140391924907621E-3</v>
      </c>
      <c r="W6" s="2">
        <f>('[1]Qc, Spring, S3'!W6*Main!$B$5)</f>
        <v>-2.2332687950380296E-2</v>
      </c>
      <c r="X6" s="2">
        <f>('[1]Qc, Spring, S3'!X6*Main!$B$5)</f>
        <v>-3.073471553562622E-2</v>
      </c>
      <c r="Y6" s="2">
        <f>('[1]Qc, Spring, S3'!Y6*Main!$B$5)</f>
        <v>-4.3648645431145952E-2</v>
      </c>
    </row>
    <row r="7" spans="1:25" x14ac:dyDescent="0.3">
      <c r="A7">
        <v>6</v>
      </c>
      <c r="B7" s="2">
        <f>('[1]Qc, Spring, S3'!B7*Main!$B$5)</f>
        <v>-0.94687947073217205</v>
      </c>
      <c r="C7" s="2">
        <f>('[1]Qc, Spring, S3'!C7*Main!$B$5)</f>
        <v>-0.94362636109550302</v>
      </c>
      <c r="D7" s="2">
        <f>('[1]Qc, Spring, S3'!D7*Main!$B$5)</f>
        <v>-0.73374896190316807</v>
      </c>
      <c r="E7" s="2">
        <f>('[1]Qc, Spring, S3'!E7*Main!$B$5)</f>
        <v>-0.90625884172100801</v>
      </c>
      <c r="F7" s="2">
        <f>('[1]Qc, Spring, S3'!F7*Main!$B$5)</f>
        <v>-0.92774526324388973</v>
      </c>
      <c r="G7" s="2">
        <f>('[1]Qc, Spring, S3'!G7*Main!$B$5)</f>
        <v>-0.98455173623699055</v>
      </c>
      <c r="H7" s="2">
        <f>('[1]Qc, Spring, S3'!H7*Main!$B$5)</f>
        <v>-1.0253630910888665</v>
      </c>
      <c r="I7" s="2">
        <f>('[1]Qc, Spring, S3'!I7*Main!$B$5)</f>
        <v>-1.9211928345204567</v>
      </c>
      <c r="J7" s="2">
        <f>('[1]Qc, Spring, S3'!J7*Main!$B$5)</f>
        <v>-2.2004256452481989</v>
      </c>
      <c r="K7" s="2">
        <f>('[1]Qc, Spring, S3'!K7*Main!$B$5)</f>
        <v>-2.3164733302919545</v>
      </c>
      <c r="L7" s="2">
        <f>('[1]Qc, Spring, S3'!L7*Main!$B$5)</f>
        <v>-2.0701624158930745</v>
      </c>
      <c r="M7" s="2">
        <f>('[1]Qc, Spring, S3'!M7*Main!$B$5)</f>
        <v>-2.4020403531629322</v>
      </c>
      <c r="N7" s="2">
        <f>('[1]Qc, Spring, S3'!N7*Main!$B$5)</f>
        <v>-2.4213253855428185</v>
      </c>
      <c r="O7" s="2">
        <f>('[1]Qc, Spring, S3'!O7*Main!$B$5)</f>
        <v>-2.3009604578995164</v>
      </c>
      <c r="P7" s="2">
        <f>('[1]Qc, Spring, S3'!P7*Main!$B$5)</f>
        <v>-1.9980054883518972</v>
      </c>
      <c r="Q7" s="2">
        <f>('[1]Qc, Spring, S3'!Q7*Main!$B$5)</f>
        <v>-1.8561071641446871</v>
      </c>
      <c r="R7" s="2">
        <f>('[1]Qc, Spring, S3'!R7*Main!$B$5)</f>
        <v>-2.0126248559206421</v>
      </c>
      <c r="S7" s="2">
        <f>('[1]Qc, Spring, S3'!S7*Main!$B$5)</f>
        <v>-2.0102340459985868</v>
      </c>
      <c r="T7" s="2">
        <f>('[1]Qc, Spring, S3'!T7*Main!$B$5)</f>
        <v>-1.5365106618247555</v>
      </c>
      <c r="U7" s="2">
        <f>('[1]Qc, Spring, S3'!U7*Main!$B$5)</f>
        <v>-1.4923090051732113</v>
      </c>
      <c r="V7" s="2">
        <f>('[1]Qc, Spring, S3'!V7*Main!$B$5)</f>
        <v>-1.6082948477774013</v>
      </c>
      <c r="W7" s="2">
        <f>('[1]Qc, Spring, S3'!W7*Main!$B$5)</f>
        <v>-1.4181729622127153</v>
      </c>
      <c r="X7" s="2">
        <f>('[1]Qc, Spring, S3'!X7*Main!$B$5)</f>
        <v>-0.96104428666511488</v>
      </c>
      <c r="Y7" s="2">
        <f>('[1]Qc, Spring, S3'!Y7*Main!$B$5)</f>
        <v>-1.1009883742970819</v>
      </c>
    </row>
    <row r="8" spans="1:25" x14ac:dyDescent="0.3">
      <c r="A8">
        <v>7</v>
      </c>
      <c r="B8" s="2">
        <f>('[1]Qc, Spring, S3'!B8*Main!$B$5)</f>
        <v>0.67533862565937242</v>
      </c>
      <c r="C8" s="2">
        <f>('[1]Qc, Spring, S3'!C8*Main!$B$5)</f>
        <v>0.69245185241300955</v>
      </c>
      <c r="D8" s="2">
        <f>('[1]Qc, Spring, S3'!D8*Main!$B$5)</f>
        <v>0.72089119907006582</v>
      </c>
      <c r="E8" s="2">
        <f>('[1]Qc, Spring, S3'!E8*Main!$B$5)</f>
        <v>0.77499502696192657</v>
      </c>
      <c r="F8" s="2">
        <f>('[1]Qc, Spring, S3'!F8*Main!$B$5)</f>
        <v>0.73934161201324278</v>
      </c>
      <c r="G8" s="2">
        <f>('[1]Qc, Spring, S3'!G8*Main!$B$5)</f>
        <v>0.75947530034264998</v>
      </c>
      <c r="H8" s="2">
        <f>('[1]Qc, Spring, S3'!H8*Main!$B$5)</f>
        <v>0.62215704660500637</v>
      </c>
      <c r="I8" s="2">
        <f>('[1]Qc, Spring, S3'!I8*Main!$B$5)</f>
        <v>0.31448508706852757</v>
      </c>
      <c r="J8" s="2">
        <f>('[1]Qc, Spring, S3'!J8*Main!$B$5)</f>
        <v>9.8379670391622057E-2</v>
      </c>
      <c r="K8" s="2">
        <f>('[1]Qc, Spring, S3'!K8*Main!$B$5)</f>
        <v>8.6477958478495501E-2</v>
      </c>
      <c r="L8" s="2">
        <f>('[1]Qc, Spring, S3'!L8*Main!$B$5)</f>
        <v>-5.4258084122982917E-3</v>
      </c>
      <c r="M8" s="2">
        <f>('[1]Qc, Spring, S3'!M8*Main!$B$5)</f>
        <v>-3.2706068048647466E-3</v>
      </c>
      <c r="N8" s="2">
        <f>('[1]Qc, Spring, S3'!N8*Main!$B$5)</f>
        <v>6.0528601264687551E-2</v>
      </c>
      <c r="O8" s="2">
        <f>('[1]Qc, Spring, S3'!O8*Main!$B$5)</f>
        <v>5.8626585023260389E-2</v>
      </c>
      <c r="P8" s="2">
        <f>('[1]Qc, Spring, S3'!P8*Main!$B$5)</f>
        <v>0.1626220493987956</v>
      </c>
      <c r="Q8" s="2">
        <f>('[1]Qc, Spring, S3'!Q8*Main!$B$5)</f>
        <v>0.25119342550994217</v>
      </c>
      <c r="R8" s="2">
        <f>('[1]Qc, Spring, S3'!R8*Main!$B$5)</f>
        <v>0.27491058311345462</v>
      </c>
      <c r="S8" s="2">
        <f>('[1]Qc, Spring, S3'!S8*Main!$B$5)</f>
        <v>0.31996244554672848</v>
      </c>
      <c r="T8" s="2">
        <f>('[1]Qc, Spring, S3'!T8*Main!$B$5)</f>
        <v>0.32921040212589731</v>
      </c>
      <c r="U8" s="2">
        <f>('[1]Qc, Spring, S3'!U8*Main!$B$5)</f>
        <v>0.34321015188856979</v>
      </c>
      <c r="V8" s="2">
        <f>('[1]Qc, Spring, S3'!V8*Main!$B$5)</f>
        <v>0.32552649051170324</v>
      </c>
      <c r="W8" s="2">
        <f>('[1]Qc, Spring, S3'!W8*Main!$B$5)</f>
        <v>0.44622900520142533</v>
      </c>
      <c r="X8" s="2">
        <f>('[1]Qc, Spring, S3'!X8*Main!$B$5)</f>
        <v>0.53021984547655776</v>
      </c>
      <c r="Y8" s="2">
        <f>('[1]Qc, Spring, S3'!Y8*Main!$B$5)</f>
        <v>0.57399803855826148</v>
      </c>
    </row>
    <row r="9" spans="1:25" x14ac:dyDescent="0.3">
      <c r="A9">
        <v>8</v>
      </c>
      <c r="B9" s="2">
        <f>('[1]Qc, Spring, S3'!B9*Main!$B$5)</f>
        <v>-0.35993903128861976</v>
      </c>
      <c r="C9" s="2">
        <f>('[1]Qc, Spring, S3'!C9*Main!$B$5)</f>
        <v>-0.36381370970336352</v>
      </c>
      <c r="D9" s="2">
        <f>('[1]Qc, Spring, S3'!D9*Main!$B$5)</f>
        <v>-0.37667099788294472</v>
      </c>
      <c r="E9" s="2">
        <f>('[1]Qc, Spring, S3'!E9*Main!$B$5)</f>
        <v>-0.3644690592395311</v>
      </c>
      <c r="F9" s="2">
        <f>('[1]Qc, Spring, S3'!F9*Main!$B$5)</f>
        <v>-0.37209318385000711</v>
      </c>
      <c r="G9" s="2">
        <f>('[1]Qc, Spring, S3'!G9*Main!$B$5)</f>
        <v>-0.34926982425787195</v>
      </c>
      <c r="H9" s="2">
        <f>('[1]Qc, Spring, S3'!H9*Main!$B$5)</f>
        <v>-0.30618357941955887</v>
      </c>
      <c r="I9" s="2">
        <f>('[1]Qc, Spring, S3'!I9*Main!$B$5)</f>
        <v>-0.23039645245498952</v>
      </c>
      <c r="J9" s="2">
        <f>('[1]Qc, Spring, S3'!J9*Main!$B$5)</f>
        <v>-0.22544142819521368</v>
      </c>
      <c r="K9" s="2">
        <f>('[1]Qc, Spring, S3'!K9*Main!$B$5)</f>
        <v>-0.23525179410531824</v>
      </c>
      <c r="L9" s="2">
        <f>('[1]Qc, Spring, S3'!L9*Main!$B$5)</f>
        <v>-0.23999247741334878</v>
      </c>
      <c r="M9" s="2">
        <f>('[1]Qc, Spring, S3'!M9*Main!$B$5)</f>
        <v>-0.21853381023961596</v>
      </c>
      <c r="N9" s="2">
        <f>('[1]Qc, Spring, S3'!N9*Main!$B$5)</f>
        <v>-0.22159124398632163</v>
      </c>
      <c r="O9" s="2">
        <f>('[1]Qc, Spring, S3'!O9*Main!$B$5)</f>
        <v>-0.23253322040003907</v>
      </c>
      <c r="P9" s="2">
        <f>('[1]Qc, Spring, S3'!P9*Main!$B$5)</f>
        <v>-0.28583829349005896</v>
      </c>
      <c r="Q9" s="2">
        <f>('[1]Qc, Spring, S3'!Q9*Main!$B$5)</f>
        <v>-0.28612481163090941</v>
      </c>
      <c r="R9" s="2">
        <f>('[1]Qc, Spring, S3'!R9*Main!$B$5)</f>
        <v>-0.30506473532881384</v>
      </c>
      <c r="S9" s="2">
        <f>('[1]Qc, Spring, S3'!S9*Main!$B$5)</f>
        <v>-0.29496134936895047</v>
      </c>
      <c r="T9" s="2">
        <f>('[1]Qc, Spring, S3'!T9*Main!$B$5)</f>
        <v>-0.30531233154159071</v>
      </c>
      <c r="U9" s="2">
        <f>('[1]Qc, Spring, S3'!U9*Main!$B$5)</f>
        <v>-0.30641956477120447</v>
      </c>
      <c r="V9" s="2">
        <f>('[1]Qc, Spring, S3'!V9*Main!$B$5)</f>
        <v>-0.32777415941677684</v>
      </c>
      <c r="W9" s="2">
        <f>('[1]Qc, Spring, S3'!W9*Main!$B$5)</f>
        <v>-0.35423446795622121</v>
      </c>
      <c r="X9" s="2">
        <f>('[1]Qc, Spring, S3'!X9*Main!$B$5)</f>
        <v>-0.34174931996149338</v>
      </c>
      <c r="Y9" s="2">
        <f>('[1]Qc, Spring, S3'!Y9*Main!$B$5)</f>
        <v>-0.34553135001949076</v>
      </c>
    </row>
    <row r="10" spans="1:25" x14ac:dyDescent="0.3">
      <c r="A10">
        <v>9</v>
      </c>
      <c r="B10" s="2">
        <f>('[1]Qc, Spring, S3'!B10*Main!$B$5)</f>
        <v>7.6393791326628347E-3</v>
      </c>
      <c r="C10" s="2">
        <f>('[1]Qc, Spring, S3'!C10*Main!$B$5)</f>
        <v>2.3774986549187044E-2</v>
      </c>
      <c r="D10" s="2">
        <f>('[1]Qc, Spring, S3'!D10*Main!$B$5)</f>
        <v>2.7394073748818817E-2</v>
      </c>
      <c r="E10" s="2">
        <f>('[1]Qc, Spring, S3'!E10*Main!$B$5)</f>
        <v>3.0998155832651683E-2</v>
      </c>
      <c r="F10" s="2">
        <f>('[1]Qc, Spring, S3'!F10*Main!$B$5)</f>
        <v>2.9311918328554367E-2</v>
      </c>
      <c r="G10" s="2">
        <f>('[1]Qc, Spring, S3'!G10*Main!$B$5)</f>
        <v>3.3607819586530058E-2</v>
      </c>
      <c r="H10" s="2">
        <f>('[1]Qc, Spring, S3'!H10*Main!$B$5)</f>
        <v>5.265637719985404E-2</v>
      </c>
      <c r="I10" s="2">
        <f>('[1]Qc, Spring, S3'!I10*Main!$B$5)</f>
        <v>2.4635743547631619E-2</v>
      </c>
      <c r="J10" s="2">
        <f>('[1]Qc, Spring, S3'!J10*Main!$B$5)</f>
        <v>3.1341367584875574E-2</v>
      </c>
      <c r="K10" s="2">
        <f>('[1]Qc, Spring, S3'!K10*Main!$B$5)</f>
        <v>1.6731179459324293E-2</v>
      </c>
      <c r="L10" s="2">
        <f>('[1]Qc, Spring, S3'!L10*Main!$B$5)</f>
        <v>9.3543329122690207E-3</v>
      </c>
      <c r="M10" s="2">
        <f>('[1]Qc, Spring, S3'!M10*Main!$B$5)</f>
        <v>4.0829781261238901E-3</v>
      </c>
      <c r="N10" s="2">
        <f>('[1]Qc, Spring, S3'!N10*Main!$B$5)</f>
        <v>-1.0772817032566957E-2</v>
      </c>
      <c r="O10" s="2">
        <f>('[1]Qc, Spring, S3'!O10*Main!$B$5)</f>
        <v>-1.1754905507890757E-2</v>
      </c>
      <c r="P10" s="2">
        <f>('[1]Qc, Spring, S3'!P10*Main!$B$5)</f>
        <v>-6.3988114150015816E-3</v>
      </c>
      <c r="Q10" s="2">
        <f>('[1]Qc, Spring, S3'!Q10*Main!$B$5)</f>
        <v>-2.9399235258045362E-2</v>
      </c>
      <c r="R10" s="2">
        <f>('[1]Qc, Spring, S3'!R10*Main!$B$5)</f>
        <v>-2.3289602327261003E-2</v>
      </c>
      <c r="S10" s="2">
        <f>('[1]Qc, Spring, S3'!S10*Main!$B$5)</f>
        <v>-1.8515776907511505E-2</v>
      </c>
      <c r="T10" s="2">
        <f>('[1]Qc, Spring, S3'!T10*Main!$B$5)</f>
        <v>-1.2494328181791619E-2</v>
      </c>
      <c r="U10" s="2">
        <f>('[1]Qc, Spring, S3'!U10*Main!$B$5)</f>
        <v>-1.4083992692756418E-2</v>
      </c>
      <c r="V10" s="2">
        <f>('[1]Qc, Spring, S3'!V10*Main!$B$5)</f>
        <v>-2.1331310338134363E-2</v>
      </c>
      <c r="W10" s="2">
        <f>('[1]Qc, Spring, S3'!W10*Main!$B$5)</f>
        <v>-1.9667149991518727E-2</v>
      </c>
      <c r="X10" s="2">
        <f>('[1]Qc, Spring, S3'!X10*Main!$B$5)</f>
        <v>1.2503482667221476E-2</v>
      </c>
      <c r="Y10" s="2">
        <f>('[1]Qc, Spring, S3'!Y10*Main!$B$5)</f>
        <v>1.3830445139937411E-2</v>
      </c>
    </row>
    <row r="11" spans="1:25" x14ac:dyDescent="0.3">
      <c r="A11">
        <v>10</v>
      </c>
      <c r="B11" s="2">
        <f>('[1]Qc, Spring, S3'!B11*Main!$B$5)</f>
        <v>-3.4968248926464669E-2</v>
      </c>
      <c r="C11" s="2">
        <f>('[1]Qc, Spring, S3'!C11*Main!$B$5)</f>
        <v>-3.6052024056661545E-2</v>
      </c>
      <c r="D11" s="2">
        <f>('[1]Qc, Spring, S3'!D11*Main!$B$5)</f>
        <v>-3.8013511137207565E-2</v>
      </c>
      <c r="E11" s="2">
        <f>('[1]Qc, Spring, S3'!E11*Main!$B$5)</f>
        <v>-3.5262842258049223E-2</v>
      </c>
      <c r="F11" s="2">
        <f>('[1]Qc, Spring, S3'!F11*Main!$B$5)</f>
        <v>-3.7169393029385586E-2</v>
      </c>
      <c r="G11" s="2">
        <f>('[1]Qc, Spring, S3'!G11*Main!$B$5)</f>
        <v>-3.6627748401156242E-2</v>
      </c>
      <c r="H11" s="2">
        <f>('[1]Qc, Spring, S3'!H11*Main!$B$5)</f>
        <v>-2.1112893886069541E-2</v>
      </c>
      <c r="I11" s="2">
        <f>('[1]Qc, Spring, S3'!I11*Main!$B$5)</f>
        <v>-8.5025408628403975E-3</v>
      </c>
      <c r="J11" s="2">
        <f>('[1]Qc, Spring, S3'!J11*Main!$B$5)</f>
        <v>2.1203997732260763E-3</v>
      </c>
      <c r="K11" s="2">
        <f>('[1]Qc, Spring, S3'!K11*Main!$B$5)</f>
        <v>6.3615119648695335E-3</v>
      </c>
      <c r="L11" s="2">
        <f>('[1]Qc, Spring, S3'!L11*Main!$B$5)</f>
        <v>-1.6607739316266865E-3</v>
      </c>
      <c r="M11" s="2">
        <f>('[1]Qc, Spring, S3'!M11*Main!$B$5)</f>
        <v>6.2011451425748989E-3</v>
      </c>
      <c r="N11" s="2">
        <f>('[1]Qc, Spring, S3'!N11*Main!$B$5)</f>
        <v>6.776778259296283E-3</v>
      </c>
      <c r="O11" s="2">
        <f>('[1]Qc, Spring, S3'!O11*Main!$B$5)</f>
        <v>2.6737623181695906E-3</v>
      </c>
      <c r="P11" s="2">
        <f>('[1]Qc, Spring, S3'!P11*Main!$B$5)</f>
        <v>-1.7697886738993903E-3</v>
      </c>
      <c r="Q11" s="2">
        <f>('[1]Qc, Spring, S3'!Q11*Main!$B$5)</f>
        <v>-6.5113745082875842E-3</v>
      </c>
      <c r="R11" s="2">
        <f>('[1]Qc, Spring, S3'!R11*Main!$B$5)</f>
        <v>-8.558776276389039E-3</v>
      </c>
      <c r="S11" s="2">
        <f>('[1]Qc, Spring, S3'!S11*Main!$B$5)</f>
        <v>-5.5341209819635808E-3</v>
      </c>
      <c r="T11" s="2">
        <f>('[1]Qc, Spring, S3'!T11*Main!$B$5)</f>
        <v>-7.2206836886941446E-3</v>
      </c>
      <c r="U11" s="2">
        <f>('[1]Qc, Spring, S3'!U11*Main!$B$5)</f>
        <v>-6.8091319518546242E-3</v>
      </c>
      <c r="V11" s="2">
        <f>('[1]Qc, Spring, S3'!V11*Main!$B$5)</f>
        <v>-7.6805958725533457E-3</v>
      </c>
      <c r="W11" s="2">
        <f>('[1]Qc, Spring, S3'!W11*Main!$B$5)</f>
        <v>-1.5305574901567162E-2</v>
      </c>
      <c r="X11" s="2">
        <f>('[1]Qc, Spring, S3'!X11*Main!$B$5)</f>
        <v>-2.6674175090903564E-2</v>
      </c>
      <c r="Y11" s="2">
        <f>('[1]Qc, Spring, S3'!Y11*Main!$B$5)</f>
        <v>-3.0327441532128747E-2</v>
      </c>
    </row>
    <row r="12" spans="1:25" x14ac:dyDescent="0.3">
      <c r="A12">
        <v>11</v>
      </c>
      <c r="B12" s="2">
        <f>('[1]Qc, Spring, S3'!B12*Main!$B$5)</f>
        <v>0.32746942706071741</v>
      </c>
      <c r="C12" s="2">
        <f>('[1]Qc, Spring, S3'!C12*Main!$B$5)</f>
        <v>0.34133007299554924</v>
      </c>
      <c r="D12" s="2">
        <f>('[1]Qc, Spring, S3'!D12*Main!$B$5)</f>
        <v>0.36740613602442695</v>
      </c>
      <c r="E12" s="2">
        <f>('[1]Qc, Spring, S3'!E12*Main!$B$5)</f>
        <v>0.35473795186691143</v>
      </c>
      <c r="F12" s="2">
        <f>('[1]Qc, Spring, S3'!F12*Main!$B$5)</f>
        <v>0.33970561341896466</v>
      </c>
      <c r="G12" s="2">
        <f>('[1]Qc, Spring, S3'!G12*Main!$B$5)</f>
        <v>0.31663982141936808</v>
      </c>
      <c r="H12" s="2">
        <f>('[1]Qc, Spring, S3'!H12*Main!$B$5)</f>
        <v>0.23767627937618063</v>
      </c>
      <c r="I12" s="2">
        <f>('[1]Qc, Spring, S3'!I12*Main!$B$5)</f>
        <v>0.20749601119482347</v>
      </c>
      <c r="J12" s="2">
        <f>('[1]Qc, Spring, S3'!J12*Main!$B$5)</f>
        <v>0.15986245219133088</v>
      </c>
      <c r="K12" s="2">
        <f>('[1]Qc, Spring, S3'!K12*Main!$B$5)</f>
        <v>0.11663299484632435</v>
      </c>
      <c r="L12" s="2">
        <f>('[1]Qc, Spring, S3'!L12*Main!$B$5)</f>
        <v>0.16917949843373234</v>
      </c>
      <c r="M12" s="2">
        <f>('[1]Qc, Spring, S3'!M12*Main!$B$5)</f>
        <v>0.17942259307657163</v>
      </c>
      <c r="N12" s="2">
        <f>('[1]Qc, Spring, S3'!N12*Main!$B$5)</f>
        <v>0.20628717323486881</v>
      </c>
      <c r="O12" s="2">
        <f>('[1]Qc, Spring, S3'!O12*Main!$B$5)</f>
        <v>0.20054063617214157</v>
      </c>
      <c r="P12" s="2">
        <f>('[1]Qc, Spring, S3'!P12*Main!$B$5)</f>
        <v>0.22283281294331764</v>
      </c>
      <c r="Q12" s="2">
        <f>('[1]Qc, Spring, S3'!Q12*Main!$B$5)</f>
        <v>0.22679835993971584</v>
      </c>
      <c r="R12" s="2">
        <f>('[1]Qc, Spring, S3'!R12*Main!$B$5)</f>
        <v>0.21639659628020261</v>
      </c>
      <c r="S12" s="2">
        <f>('[1]Qc, Spring, S3'!S12*Main!$B$5)</f>
        <v>0.15166582288873123</v>
      </c>
      <c r="T12" s="2">
        <f>('[1]Qc, Spring, S3'!T12*Main!$B$5)</f>
        <v>0.16314084412357768</v>
      </c>
      <c r="U12" s="2">
        <f>('[1]Qc, Spring, S3'!U12*Main!$B$5)</f>
        <v>0.1969512815896283</v>
      </c>
      <c r="V12" s="2">
        <f>('[1]Qc, Spring, S3'!V12*Main!$B$5)</f>
        <v>0.17924978890833898</v>
      </c>
      <c r="W12" s="2">
        <f>('[1]Qc, Spring, S3'!W12*Main!$B$5)</f>
        <v>0.20497355575084017</v>
      </c>
      <c r="X12" s="2">
        <f>('[1]Qc, Spring, S3'!X12*Main!$B$5)</f>
        <v>0.23085190793151153</v>
      </c>
      <c r="Y12" s="2">
        <f>('[1]Qc, Spring, S3'!Y12*Main!$B$5)</f>
        <v>0.2482642074954319</v>
      </c>
    </row>
    <row r="13" spans="1:25" x14ac:dyDescent="0.3">
      <c r="A13">
        <v>12</v>
      </c>
      <c r="B13" s="2">
        <f>('[1]Qc, Spring, S3'!B13*Main!$B$5)</f>
        <v>0.25979626732645839</v>
      </c>
      <c r="C13" s="2">
        <f>('[1]Qc, Spring, S3'!C13*Main!$B$5)</f>
        <v>0.12297558141813436</v>
      </c>
      <c r="D13" s="2">
        <f>('[1]Qc, Spring, S3'!D13*Main!$B$5)</f>
        <v>0.1107802418933269</v>
      </c>
      <c r="E13" s="2">
        <f>('[1]Qc, Spring, S3'!E13*Main!$B$5)</f>
        <v>8.1249887260529605E-2</v>
      </c>
      <c r="F13" s="2">
        <f>('[1]Qc, Spring, S3'!F13*Main!$B$5)</f>
        <v>0.11704535656455939</v>
      </c>
      <c r="G13" s="2">
        <f>('[1]Qc, Spring, S3'!G13*Main!$B$5)</f>
        <v>0.13182930345460742</v>
      </c>
      <c r="H13" s="2">
        <f>('[1]Qc, Spring, S3'!H13*Main!$B$5)</f>
        <v>0.31929389620727716</v>
      </c>
      <c r="I13" s="2">
        <f>('[1]Qc, Spring, S3'!I13*Main!$B$5)</f>
        <v>0.18072683433835118</v>
      </c>
      <c r="J13" s="2">
        <f>('[1]Qc, Spring, S3'!J13*Main!$B$5)</f>
        <v>7.2513762938729326E-2</v>
      </c>
      <c r="K13" s="2">
        <f>('[1]Qc, Spring, S3'!K13*Main!$B$5)</f>
        <v>8.4988719002929702E-2</v>
      </c>
      <c r="L13" s="2">
        <f>('[1]Qc, Spring, S3'!L13*Main!$B$5)</f>
        <v>0.13951954625125759</v>
      </c>
      <c r="M13" s="2">
        <f>('[1]Qc, Spring, S3'!M13*Main!$B$5)</f>
        <v>0.21006083060063571</v>
      </c>
      <c r="N13" s="2">
        <f>('[1]Qc, Spring, S3'!N13*Main!$B$5)</f>
        <v>-0.30787167237475199</v>
      </c>
      <c r="O13" s="2">
        <f>('[1]Qc, Spring, S3'!O13*Main!$B$5)</f>
        <v>-0.28869638061141367</v>
      </c>
      <c r="P13" s="2">
        <f>('[1]Qc, Spring, S3'!P13*Main!$B$5)</f>
        <v>4.7924395591405267E-2</v>
      </c>
      <c r="Q13" s="2">
        <f>('[1]Qc, Spring, S3'!Q13*Main!$B$5)</f>
        <v>-0.17174698797207891</v>
      </c>
      <c r="R13" s="2">
        <f>('[1]Qc, Spring, S3'!R13*Main!$B$5)</f>
        <v>-2.8895275008649333E-2</v>
      </c>
      <c r="S13" s="2">
        <f>('[1]Qc, Spring, S3'!S13*Main!$B$5)</f>
        <v>-0.14095517475922756</v>
      </c>
      <c r="T13" s="2">
        <f>('[1]Qc, Spring, S3'!T13*Main!$B$5)</f>
        <v>-0.20780789567584676</v>
      </c>
      <c r="U13" s="2">
        <f>('[1]Qc, Spring, S3'!U13*Main!$B$5)</f>
        <v>-0.39550842932735381</v>
      </c>
      <c r="V13" s="2">
        <f>('[1]Qc, Spring, S3'!V13*Main!$B$5)</f>
        <v>-0.6432245078192057</v>
      </c>
      <c r="W13" s="2">
        <f>('[1]Qc, Spring, S3'!W13*Main!$B$5)</f>
        <v>-0.72081841080180642</v>
      </c>
      <c r="X13" s="2">
        <f>('[1]Qc, Spring, S3'!X13*Main!$B$5)</f>
        <v>-0.68762438930660374</v>
      </c>
      <c r="Y13" s="2">
        <f>('[1]Qc, Spring, S3'!Y13*Main!$B$5)</f>
        <v>-0.61061211544279959</v>
      </c>
    </row>
    <row r="14" spans="1:25" x14ac:dyDescent="0.3">
      <c r="A14">
        <v>13</v>
      </c>
      <c r="B14" s="2">
        <f>('[1]Qc, Spring, S3'!B14*Main!$B$5)</f>
        <v>-0.23233757665632851</v>
      </c>
      <c r="C14" s="2">
        <f>('[1]Qc, Spring, S3'!C14*Main!$B$5)</f>
        <v>-0.21248906554162533</v>
      </c>
      <c r="D14" s="2">
        <f>('[1]Qc, Spring, S3'!D14*Main!$B$5)</f>
        <v>-0.19458174605126016</v>
      </c>
      <c r="E14" s="2">
        <f>('[1]Qc, Spring, S3'!E14*Main!$B$5)</f>
        <v>-0.19014191626667462</v>
      </c>
      <c r="F14" s="2">
        <f>('[1]Qc, Spring, S3'!F14*Main!$B$5)</f>
        <v>-0.18946545369436754</v>
      </c>
      <c r="G14" s="2">
        <f>('[1]Qc, Spring, S3'!G14*Main!$B$5)</f>
        <v>-0.23534695039695763</v>
      </c>
      <c r="H14" s="2">
        <f>('[1]Qc, Spring, S3'!H14*Main!$B$5)</f>
        <v>-0.78533862092241458</v>
      </c>
      <c r="I14" s="2">
        <f>('[1]Qc, Spring, S3'!I14*Main!$B$5)</f>
        <v>-1.0119336172964788</v>
      </c>
      <c r="J14" s="2">
        <f>('[1]Qc, Spring, S3'!J14*Main!$B$5)</f>
        <v>-1.1876293271193628</v>
      </c>
      <c r="K14" s="2">
        <f>('[1]Qc, Spring, S3'!K14*Main!$B$5)</f>
        <v>-1.1718222307976787</v>
      </c>
      <c r="L14" s="2">
        <f>('[1]Qc, Spring, S3'!L14*Main!$B$5)</f>
        <v>-1.0798256164546236</v>
      </c>
      <c r="M14" s="2">
        <f>('[1]Qc, Spring, S3'!M14*Main!$B$5)</f>
        <v>-1.1974707308053554</v>
      </c>
      <c r="N14" s="2">
        <f>('[1]Qc, Spring, S3'!N14*Main!$B$5)</f>
        <v>-1.2949558185549666</v>
      </c>
      <c r="O14" s="2">
        <f>('[1]Qc, Spring, S3'!O14*Main!$B$5)</f>
        <v>-1.1363946876741045</v>
      </c>
      <c r="P14" s="2">
        <f>('[1]Qc, Spring, S3'!P14*Main!$B$5)</f>
        <v>-1.0960851566092678</v>
      </c>
      <c r="Q14" s="2">
        <f>('[1]Qc, Spring, S3'!Q14*Main!$B$5)</f>
        <v>-1.0410108730732852</v>
      </c>
      <c r="R14" s="2">
        <f>('[1]Qc, Spring, S3'!R14*Main!$B$5)</f>
        <v>-0.9756769106931521</v>
      </c>
      <c r="S14" s="2">
        <f>('[1]Qc, Spring, S3'!S14*Main!$B$5)</f>
        <v>-1.0539952620645696</v>
      </c>
      <c r="T14" s="2">
        <f>('[1]Qc, Spring, S3'!T14*Main!$B$5)</f>
        <v>-0.84914628270821713</v>
      </c>
      <c r="U14" s="2">
        <f>('[1]Qc, Spring, S3'!U14*Main!$B$5)</f>
        <v>-0.70086694332663635</v>
      </c>
      <c r="V14" s="2">
        <f>('[1]Qc, Spring, S3'!V14*Main!$B$5)</f>
        <v>-0.7443587763661248</v>
      </c>
      <c r="W14" s="2">
        <f>('[1]Qc, Spring, S3'!W14*Main!$B$5)</f>
        <v>-0.59557093278295148</v>
      </c>
      <c r="X14" s="2">
        <f>('[1]Qc, Spring, S3'!X14*Main!$B$5)</f>
        <v>-0.25643280257474482</v>
      </c>
      <c r="Y14" s="2">
        <f>('[1]Qc, Spring, S3'!Y14*Main!$B$5)</f>
        <v>-0.23641356926994947</v>
      </c>
    </row>
    <row r="15" spans="1:25" x14ac:dyDescent="0.3">
      <c r="A15">
        <v>14</v>
      </c>
      <c r="B15" s="2">
        <f>('[1]Qc, Spring, S3'!B15*Main!$B$5)</f>
        <v>-1.5707873638016397E-2</v>
      </c>
      <c r="C15" s="2">
        <f>('[1]Qc, Spring, S3'!C15*Main!$B$5)</f>
        <v>-1.5869721614470946E-2</v>
      </c>
      <c r="D15" s="2">
        <f>('[1]Qc, Spring, S3'!D15*Main!$B$5)</f>
        <v>-1.521954691753746E-2</v>
      </c>
      <c r="E15" s="2">
        <f>('[1]Qc, Spring, S3'!E15*Main!$B$5)</f>
        <v>-1.4925346025928644E-2</v>
      </c>
      <c r="F15" s="2">
        <f>('[1]Qc, Spring, S3'!F15*Main!$B$5)</f>
        <v>-1.4265378540914265E-2</v>
      </c>
      <c r="G15" s="2">
        <f>('[1]Qc, Spring, S3'!G15*Main!$B$5)</f>
        <v>-1.4095513671025236E-2</v>
      </c>
      <c r="H15" s="2">
        <f>('[1]Qc, Spring, S3'!H15*Main!$B$5)</f>
        <v>-1.3996023764532477E-2</v>
      </c>
      <c r="I15" s="2">
        <f>('[1]Qc, Spring, S3'!I15*Main!$B$5)</f>
        <v>-3.1761150488030701E-2</v>
      </c>
      <c r="J15" s="2">
        <f>('[1]Qc, Spring, S3'!J15*Main!$B$5)</f>
        <v>-3.4212900555888381E-2</v>
      </c>
      <c r="K15" s="2">
        <f>('[1]Qc, Spring, S3'!K15*Main!$B$5)</f>
        <v>-3.35005325346499E-2</v>
      </c>
      <c r="L15" s="2">
        <f>('[1]Qc, Spring, S3'!L15*Main!$B$5)</f>
        <v>-3.3962442764788048E-2</v>
      </c>
      <c r="M15" s="2">
        <f>('[1]Qc, Spring, S3'!M15*Main!$B$5)</f>
        <v>-3.1192606446285687E-2</v>
      </c>
      <c r="N15" s="2">
        <f>('[1]Qc, Spring, S3'!N15*Main!$B$5)</f>
        <v>-3.5087909370971962E-2</v>
      </c>
      <c r="O15" s="2">
        <f>('[1]Qc, Spring, S3'!O15*Main!$B$5)</f>
        <v>-3.2162148084327796E-2</v>
      </c>
      <c r="P15" s="2">
        <f>('[1]Qc, Spring, S3'!P15*Main!$B$5)</f>
        <v>-2.2176808443527235E-2</v>
      </c>
      <c r="Q15" s="2">
        <f>('[1]Qc, Spring, S3'!Q15*Main!$B$5)</f>
        <v>-2.9865642748063418E-2</v>
      </c>
      <c r="R15" s="2">
        <f>('[1]Qc, Spring, S3'!R15*Main!$B$5)</f>
        <v>-3.2501768152057728E-2</v>
      </c>
      <c r="S15" s="2">
        <f>('[1]Qc, Spring, S3'!S15*Main!$B$5)</f>
        <v>-3.0764066982940017E-2</v>
      </c>
      <c r="T15" s="2">
        <f>('[1]Qc, Spring, S3'!T15*Main!$B$5)</f>
        <v>-2.366875145082788E-2</v>
      </c>
      <c r="U15" s="2">
        <f>('[1]Qc, Spring, S3'!U15*Main!$B$5)</f>
        <v>-2.1914670832601939E-2</v>
      </c>
      <c r="V15" s="2">
        <f>('[1]Qc, Spring, S3'!V15*Main!$B$5)</f>
        <v>-2.1344019644818437E-2</v>
      </c>
      <c r="W15" s="2">
        <f>('[1]Qc, Spring, S3'!W15*Main!$B$5)</f>
        <v>-2.0320261545490517E-2</v>
      </c>
      <c r="X15" s="2">
        <f>('[1]Qc, Spring, S3'!X15*Main!$B$5)</f>
        <v>-1.479037746754721E-2</v>
      </c>
      <c r="Y15" s="2">
        <f>('[1]Qc, Spring, S3'!Y15*Main!$B$5)</f>
        <v>-1.3875624933195515E-2</v>
      </c>
    </row>
    <row r="16" spans="1:25" x14ac:dyDescent="0.3">
      <c r="A16">
        <v>15</v>
      </c>
      <c r="B16" s="2">
        <f>('[1]Qc, Spring, S3'!B16*Main!$B$5)</f>
        <v>-5.20697701393045E-2</v>
      </c>
      <c r="C16" s="2">
        <f>('[1]Qc, Spring, S3'!C16*Main!$B$5)</f>
        <v>-6.4583585156490819E-2</v>
      </c>
      <c r="D16" s="2">
        <f>('[1]Qc, Spring, S3'!D16*Main!$B$5)</f>
        <v>-6.6425443630874714E-2</v>
      </c>
      <c r="E16" s="2">
        <f>('[1]Qc, Spring, S3'!E16*Main!$B$5)</f>
        <v>-7.3891458176435831E-2</v>
      </c>
      <c r="F16" s="2">
        <f>('[1]Qc, Spring, S3'!F16*Main!$B$5)</f>
        <v>-8.1661392179627132E-2</v>
      </c>
      <c r="G16" s="2">
        <f>('[1]Qc, Spring, S3'!G16*Main!$B$5)</f>
        <v>-6.7128116230892293E-2</v>
      </c>
      <c r="H16" s="2">
        <f>('[1]Qc, Spring, S3'!H16*Main!$B$5)</f>
        <v>-5.6985470454552378E-2</v>
      </c>
      <c r="I16" s="2">
        <f>('[1]Qc, Spring, S3'!I16*Main!$B$5)</f>
        <v>4.6963275597771963E-2</v>
      </c>
      <c r="J16" s="2">
        <f>('[1]Qc, Spring, S3'!J16*Main!$B$5)</f>
        <v>6.8592235539363444E-2</v>
      </c>
      <c r="K16" s="2">
        <f>('[1]Qc, Spring, S3'!K16*Main!$B$5)</f>
        <v>9.2170668267244446E-2</v>
      </c>
      <c r="L16" s="2">
        <f>('[1]Qc, Spring, S3'!L16*Main!$B$5)</f>
        <v>4.9324601063518034E-2</v>
      </c>
      <c r="M16" s="2">
        <f>('[1]Qc, Spring, S3'!M16*Main!$B$5)</f>
        <v>3.0751297901739531E-2</v>
      </c>
      <c r="N16" s="2">
        <f>('[1]Qc, Spring, S3'!N16*Main!$B$5)</f>
        <v>8.9672584018160098E-3</v>
      </c>
      <c r="O16" s="2">
        <f>('[1]Qc, Spring, S3'!O16*Main!$B$5)</f>
        <v>9.9158911200312345E-3</v>
      </c>
      <c r="P16" s="2">
        <f>('[1]Qc, Spring, S3'!P16*Main!$B$5)</f>
        <v>-1.5623415234537533E-2</v>
      </c>
      <c r="Q16" s="2">
        <f>('[1]Qc, Spring, S3'!Q16*Main!$B$5)</f>
        <v>-1.7828907022048025E-2</v>
      </c>
      <c r="R16" s="2">
        <f>('[1]Qc, Spring, S3'!R16*Main!$B$5)</f>
        <v>-7.0548490741581199E-3</v>
      </c>
      <c r="S16" s="2">
        <f>('[1]Qc, Spring, S3'!S16*Main!$B$5)</f>
        <v>4.3243913110521344E-2</v>
      </c>
      <c r="T16" s="2">
        <f>('[1]Qc, Spring, S3'!T16*Main!$B$5)</f>
        <v>6.2373381856511832E-2</v>
      </c>
      <c r="U16" s="2">
        <f>('[1]Qc, Spring, S3'!U16*Main!$B$5)</f>
        <v>4.975012610105007E-2</v>
      </c>
      <c r="V16" s="2">
        <f>('[1]Qc, Spring, S3'!V16*Main!$B$5)</f>
        <v>2.5571261003463394E-2</v>
      </c>
      <c r="W16" s="2">
        <f>('[1]Qc, Spring, S3'!W16*Main!$B$5)</f>
        <v>8.5631751113835128E-3</v>
      </c>
      <c r="X16" s="2">
        <f>('[1]Qc, Spring, S3'!X16*Main!$B$5)</f>
        <v>-2.0341076075070696E-2</v>
      </c>
      <c r="Y16" s="2">
        <f>('[1]Qc, Spring, S3'!Y16*Main!$B$5)</f>
        <v>-4.1762465369957376E-2</v>
      </c>
    </row>
    <row r="17" spans="1:25" x14ac:dyDescent="0.3">
      <c r="A17">
        <v>16</v>
      </c>
      <c r="B17" s="2">
        <f>('[1]Qc, Spring, S3'!B17*Main!$B$5)</f>
        <v>-0.18080170574923338</v>
      </c>
      <c r="C17" s="2">
        <f>('[1]Qc, Spring, S3'!C17*Main!$B$5)</f>
        <v>-0.24642215852486643</v>
      </c>
      <c r="D17" s="2">
        <f>('[1]Qc, Spring, S3'!D17*Main!$B$5)</f>
        <v>-0.30506872782526989</v>
      </c>
      <c r="E17" s="2">
        <f>('[1]Qc, Spring, S3'!E17*Main!$B$5)</f>
        <v>-0.30598856261234825</v>
      </c>
      <c r="F17" s="2">
        <f>('[1]Qc, Spring, S3'!F17*Main!$B$5)</f>
        <v>-0.30004072795790399</v>
      </c>
      <c r="G17" s="2">
        <f>('[1]Qc, Spring, S3'!G17*Main!$B$5)</f>
        <v>-0.26404026126242175</v>
      </c>
      <c r="H17" s="2">
        <f>('[1]Qc, Spring, S3'!H17*Main!$B$5)</f>
        <v>-1.3012180280801207E-2</v>
      </c>
      <c r="I17" s="2">
        <f>('[1]Qc, Spring, S3'!I17*Main!$B$5)</f>
        <v>0.22233253496134692</v>
      </c>
      <c r="J17" s="2">
        <f>('[1]Qc, Spring, S3'!J17*Main!$B$5)</f>
        <v>0.30889439370670968</v>
      </c>
      <c r="K17" s="2">
        <f>('[1]Qc, Spring, S3'!K17*Main!$B$5)</f>
        <v>0.27571364610320048</v>
      </c>
      <c r="L17" s="2">
        <f>('[1]Qc, Spring, S3'!L17*Main!$B$5)</f>
        <v>0.20967719537163984</v>
      </c>
      <c r="M17" s="2">
        <f>('[1]Qc, Spring, S3'!M17*Main!$B$5)</f>
        <v>0.29577609230193586</v>
      </c>
      <c r="N17" s="2">
        <f>('[1]Qc, Spring, S3'!N17*Main!$B$5)</f>
        <v>0.24170024301429163</v>
      </c>
      <c r="O17" s="2">
        <f>('[1]Qc, Spring, S3'!O17*Main!$B$5)</f>
        <v>0.19349834889747922</v>
      </c>
      <c r="P17" s="2">
        <f>('[1]Qc, Spring, S3'!P17*Main!$B$5)</f>
        <v>7.1836015785443186E-2</v>
      </c>
      <c r="Q17" s="2">
        <f>('[1]Qc, Spring, S3'!Q17*Main!$B$5)</f>
        <v>3.3004096215083482E-2</v>
      </c>
      <c r="R17" s="2">
        <f>('[1]Qc, Spring, S3'!R17*Main!$B$5)</f>
        <v>5.7130076134594046E-2</v>
      </c>
      <c r="S17" s="2">
        <f>('[1]Qc, Spring, S3'!S17*Main!$B$5)</f>
        <v>7.2310651729379824E-2</v>
      </c>
      <c r="T17" s="2">
        <f>('[1]Qc, Spring, S3'!T17*Main!$B$5)</f>
        <v>-3.4107214598746431E-2</v>
      </c>
      <c r="U17" s="2">
        <f>('[1]Qc, Spring, S3'!U17*Main!$B$5)</f>
        <v>4.1986124332395326E-2</v>
      </c>
      <c r="V17" s="2">
        <f>('[1]Qc, Spring, S3'!V17*Main!$B$5)</f>
        <v>5.5428715681551353E-2</v>
      </c>
      <c r="W17" s="2">
        <f>('[1]Qc, Spring, S3'!W17*Main!$B$5)</f>
        <v>8.157305735258649E-4</v>
      </c>
      <c r="X17" s="2">
        <f>('[1]Qc, Spring, S3'!X17*Main!$B$5)</f>
        <v>-0.17192455552105795</v>
      </c>
      <c r="Y17" s="2">
        <f>('[1]Qc, Spring, S3'!Y17*Main!$B$5)</f>
        <v>-0.2468929920860907</v>
      </c>
    </row>
    <row r="18" spans="1:25" x14ac:dyDescent="0.3">
      <c r="A18">
        <v>17</v>
      </c>
      <c r="B18" s="2">
        <f>('[1]Qc, Spring, S3'!B18*Main!$B$5)</f>
        <v>-0.48791498082451451</v>
      </c>
      <c r="C18" s="2">
        <f>('[1]Qc, Spring, S3'!C18*Main!$B$5)</f>
        <v>-0.51057160993632744</v>
      </c>
      <c r="D18" s="2">
        <f>('[1]Qc, Spring, S3'!D18*Main!$B$5)</f>
        <v>-0.52160758599167789</v>
      </c>
      <c r="E18" s="2">
        <f>('[1]Qc, Spring, S3'!E18*Main!$B$5)</f>
        <v>-0.5313138441445211</v>
      </c>
      <c r="F18" s="2">
        <f>('[1]Qc, Spring, S3'!F18*Main!$B$5)</f>
        <v>-0.51306371578172771</v>
      </c>
      <c r="G18" s="2">
        <f>('[1]Qc, Spring, S3'!G18*Main!$B$5)</f>
        <v>-0.53668310854220669</v>
      </c>
      <c r="H18" s="2">
        <f>('[1]Qc, Spring, S3'!H18*Main!$B$5)</f>
        <v>-0.45456054913258659</v>
      </c>
      <c r="I18" s="2">
        <f>('[1]Qc, Spring, S3'!I18*Main!$B$5)</f>
        <v>-0.35298148778562088</v>
      </c>
      <c r="J18" s="2">
        <f>('[1]Qc, Spring, S3'!J18*Main!$B$5)</f>
        <v>-0.29890149059256527</v>
      </c>
      <c r="K18" s="2">
        <f>('[1]Qc, Spring, S3'!K18*Main!$B$5)</f>
        <v>-0.31970266695890409</v>
      </c>
      <c r="L18" s="2">
        <f>('[1]Qc, Spring, S3'!L18*Main!$B$5)</f>
        <v>-0.38540916235168421</v>
      </c>
      <c r="M18" s="2">
        <f>('[1]Qc, Spring, S3'!M18*Main!$B$5)</f>
        <v>-0.41482418342981875</v>
      </c>
      <c r="N18" s="2">
        <f>('[1]Qc, Spring, S3'!N18*Main!$B$5)</f>
        <v>-0.39867883082472927</v>
      </c>
      <c r="O18" s="2">
        <f>('[1]Qc, Spring, S3'!O18*Main!$B$5)</f>
        <v>-0.42373831768886761</v>
      </c>
      <c r="P18" s="2">
        <f>('[1]Qc, Spring, S3'!P18*Main!$B$5)</f>
        <v>-0.40959093925871121</v>
      </c>
      <c r="Q18" s="2">
        <f>('[1]Qc, Spring, S3'!Q18*Main!$B$5)</f>
        <v>-0.45103261926756477</v>
      </c>
      <c r="R18" s="2">
        <f>('[1]Qc, Spring, S3'!R18*Main!$B$5)</f>
        <v>-0.41734713625470304</v>
      </c>
      <c r="S18" s="2">
        <f>('[1]Qc, Spring, S3'!S18*Main!$B$5)</f>
        <v>-0.32915380625818108</v>
      </c>
      <c r="T18" s="2">
        <f>('[1]Qc, Spring, S3'!T18*Main!$B$5)</f>
        <v>-0.30201397137681252</v>
      </c>
      <c r="U18" s="2">
        <f>('[1]Qc, Spring, S3'!U18*Main!$B$5)</f>
        <v>-0.29472884523021176</v>
      </c>
      <c r="V18" s="2">
        <f>('[1]Qc, Spring, S3'!V18*Main!$B$5)</f>
        <v>-0.31606749796949973</v>
      </c>
      <c r="W18" s="2">
        <f>('[1]Qc, Spring, S3'!W18*Main!$B$5)</f>
        <v>-0.38105949002040679</v>
      </c>
      <c r="X18" s="2">
        <f>('[1]Qc, Spring, S3'!X18*Main!$B$5)</f>
        <v>-0.42227695080138244</v>
      </c>
      <c r="Y18" s="2">
        <f>('[1]Qc, Spring, S3'!Y18*Main!$B$5)</f>
        <v>-0.46916983249836036</v>
      </c>
    </row>
    <row r="19" spans="1:25" x14ac:dyDescent="0.3">
      <c r="A19">
        <v>18</v>
      </c>
      <c r="B19" s="2">
        <f>('[1]Qc, Spring, S3'!B19*Main!$B$5)</f>
        <v>-0.25279306579037941</v>
      </c>
      <c r="C19" s="2">
        <f>('[1]Qc, Spring, S3'!C19*Main!$B$5)</f>
        <v>-0.31076351248895184</v>
      </c>
      <c r="D19" s="2">
        <f>('[1]Qc, Spring, S3'!D19*Main!$B$5)</f>
        <v>-0.33758873589702693</v>
      </c>
      <c r="E19" s="2">
        <f>('[1]Qc, Spring, S3'!E19*Main!$B$5)</f>
        <v>-0.33943483465917612</v>
      </c>
      <c r="F19" s="2">
        <f>('[1]Qc, Spring, S3'!F19*Main!$B$5)</f>
        <v>-0.33997725655005362</v>
      </c>
      <c r="G19" s="2">
        <f>('[1]Qc, Spring, S3'!G19*Main!$B$5)</f>
        <v>-0.32801161164562304</v>
      </c>
      <c r="H19" s="2">
        <f>('[1]Qc, Spring, S3'!H19*Main!$B$5)</f>
        <v>-0.25862941379451398</v>
      </c>
      <c r="I19" s="2">
        <f>('[1]Qc, Spring, S3'!I19*Main!$B$5)</f>
        <v>-0.15371876788459057</v>
      </c>
      <c r="J19" s="2">
        <f>('[1]Qc, Spring, S3'!J19*Main!$B$5)</f>
        <v>-7.8883882505520891E-2</v>
      </c>
      <c r="K19" s="2">
        <f>('[1]Qc, Spring, S3'!K19*Main!$B$5)</f>
        <v>-1.2397369513939906E-2</v>
      </c>
      <c r="L19" s="2">
        <f>('[1]Qc, Spring, S3'!L19*Main!$B$5)</f>
        <v>3.227090593865517E-2</v>
      </c>
      <c r="M19" s="2">
        <f>('[1]Qc, Spring, S3'!M19*Main!$B$5)</f>
        <v>3.4185426457653476E-2</v>
      </c>
      <c r="N19" s="2">
        <f>('[1]Qc, Spring, S3'!N19*Main!$B$5)</f>
        <v>7.411610534253754E-3</v>
      </c>
      <c r="O19" s="2">
        <f>('[1]Qc, Spring, S3'!O19*Main!$B$5)</f>
        <v>-1.8666679423992187E-2</v>
      </c>
      <c r="P19" s="2">
        <f>('[1]Qc, Spring, S3'!P19*Main!$B$5)</f>
        <v>-4.3715870530684264E-2</v>
      </c>
      <c r="Q19" s="2">
        <f>('[1]Qc, Spring, S3'!Q19*Main!$B$5)</f>
        <v>-8.9424697821226126E-2</v>
      </c>
      <c r="R19" s="2">
        <f>('[1]Qc, Spring, S3'!R19*Main!$B$5)</f>
        <v>-7.5126820705476077E-2</v>
      </c>
      <c r="S19" s="2">
        <f>('[1]Qc, Spring, S3'!S19*Main!$B$5)</f>
        <v>-2.6853790228325364E-2</v>
      </c>
      <c r="T19" s="2">
        <f>('[1]Qc, Spring, S3'!T19*Main!$B$5)</f>
        <v>-3.5794062922665723E-2</v>
      </c>
      <c r="U19" s="2">
        <f>('[1]Qc, Spring, S3'!U19*Main!$B$5)</f>
        <v>-6.9593918968229321E-2</v>
      </c>
      <c r="V19" s="2">
        <f>('[1]Qc, Spring, S3'!V19*Main!$B$5)</f>
        <v>-2.9729585247280026E-2</v>
      </c>
      <c r="W19" s="2">
        <f>('[1]Qc, Spring, S3'!W19*Main!$B$5)</f>
        <v>-8.3047442419097395E-2</v>
      </c>
      <c r="X19" s="2">
        <f>('[1]Qc, Spring, S3'!X19*Main!$B$5)</f>
        <v>-0.10262165795212977</v>
      </c>
      <c r="Y19" s="2">
        <f>('[1]Qc, Spring, S3'!Y19*Main!$B$5)</f>
        <v>-0.14546060089339657</v>
      </c>
    </row>
    <row r="20" spans="1:25" x14ac:dyDescent="0.3">
      <c r="A20">
        <v>19</v>
      </c>
      <c r="B20" s="2">
        <f>('[1]Qc, Spring, S3'!B20*Main!$B$5)</f>
        <v>-0.45097328565423794</v>
      </c>
      <c r="C20" s="2">
        <f>('[1]Qc, Spring, S3'!C20*Main!$B$5)</f>
        <v>-0.45507251419948069</v>
      </c>
      <c r="D20" s="2">
        <f>('[1]Qc, Spring, S3'!D20*Main!$B$5)</f>
        <v>-0.34913268569052719</v>
      </c>
      <c r="E20" s="2">
        <f>('[1]Qc, Spring, S3'!E20*Main!$B$5)</f>
        <v>-0.4303805092614984</v>
      </c>
      <c r="F20" s="2">
        <f>('[1]Qc, Spring, S3'!F20*Main!$B$5)</f>
        <v>-0.41227645776813565</v>
      </c>
      <c r="G20" s="2">
        <f>('[1]Qc, Spring, S3'!G20*Main!$B$5)</f>
        <v>-0.48174662564194071</v>
      </c>
      <c r="H20" s="2">
        <f>('[1]Qc, Spring, S3'!H20*Main!$B$5)</f>
        <v>-0.5117329417264308</v>
      </c>
      <c r="I20" s="2">
        <f>('[1]Qc, Spring, S3'!I20*Main!$B$5)</f>
        <v>-0.9613163907121639</v>
      </c>
      <c r="J20" s="2">
        <f>('[1]Qc, Spring, S3'!J20*Main!$B$5)</f>
        <v>-1.0554316876963576</v>
      </c>
      <c r="K20" s="2">
        <f>('[1]Qc, Spring, S3'!K20*Main!$B$5)</f>
        <v>-1.0874550508619543</v>
      </c>
      <c r="L20" s="2">
        <f>('[1]Qc, Spring, S3'!L20*Main!$B$5)</f>
        <v>-0.9334123037744827</v>
      </c>
      <c r="M20" s="2">
        <f>('[1]Qc, Spring, S3'!M20*Main!$B$5)</f>
        <v>-1.0719994423054713</v>
      </c>
      <c r="N20" s="2">
        <f>('[1]Qc, Spring, S3'!N20*Main!$B$5)</f>
        <v>-1.1528973919534891</v>
      </c>
      <c r="O20" s="2">
        <f>('[1]Qc, Spring, S3'!O20*Main!$B$5)</f>
        <v>-1.0532940259512189</v>
      </c>
      <c r="P20" s="2">
        <f>('[1]Qc, Spring, S3'!P20*Main!$B$5)</f>
        <v>-0.92484011987740478</v>
      </c>
      <c r="Q20" s="2">
        <f>('[1]Qc, Spring, S3'!Q20*Main!$B$5)</f>
        <v>-0.87160190382265079</v>
      </c>
      <c r="R20" s="2">
        <f>('[1]Qc, Spring, S3'!R20*Main!$B$5)</f>
        <v>-0.92027814146099252</v>
      </c>
      <c r="S20" s="2">
        <f>('[1]Qc, Spring, S3'!S20*Main!$B$5)</f>
        <v>-0.92464605976913072</v>
      </c>
      <c r="T20" s="2">
        <f>('[1]Qc, Spring, S3'!T20*Main!$B$5)</f>
        <v>-0.72596863546976931</v>
      </c>
      <c r="U20" s="2">
        <f>('[1]Qc, Spring, S3'!U20*Main!$B$5)</f>
        <v>-0.72575067148683792</v>
      </c>
      <c r="V20" s="2">
        <f>('[1]Qc, Spring, S3'!V20*Main!$B$5)</f>
        <v>-0.75290056804341166</v>
      </c>
      <c r="W20" s="2">
        <f>('[1]Qc, Spring, S3'!W20*Main!$B$5)</f>
        <v>-0.67044785238597127</v>
      </c>
      <c r="X20" s="2">
        <f>('[1]Qc, Spring, S3'!X20*Main!$B$5)</f>
        <v>-0.48430945783432272</v>
      </c>
      <c r="Y20" s="2">
        <f>('[1]Qc, Spring, S3'!Y20*Main!$B$5)</f>
        <v>-0.52442084864709326</v>
      </c>
    </row>
    <row r="21" spans="1:25" x14ac:dyDescent="0.3">
      <c r="A21">
        <v>20</v>
      </c>
      <c r="B21" s="2">
        <f>('[1]Qc, Spring, S3'!B21*Main!$B$5)</f>
        <v>0.44670557867680072</v>
      </c>
      <c r="C21" s="2">
        <f>('[1]Qc, Spring, S3'!C21*Main!$B$5)</f>
        <v>0.46354264640781934</v>
      </c>
      <c r="D21" s="2">
        <f>('[1]Qc, Spring, S3'!D21*Main!$B$5)</f>
        <v>0.46335598186865568</v>
      </c>
      <c r="E21" s="2">
        <f>('[1]Qc, Spring, S3'!E21*Main!$B$5)</f>
        <v>0.48851461438614169</v>
      </c>
      <c r="F21" s="2">
        <f>('[1]Qc, Spring, S3'!F21*Main!$B$5)</f>
        <v>0.50114606565028452</v>
      </c>
      <c r="G21" s="2">
        <f>('[1]Qc, Spring, S3'!G21*Main!$B$5)</f>
        <v>0.48887156317831848</v>
      </c>
      <c r="H21" s="2">
        <f>('[1]Qc, Spring, S3'!H21*Main!$B$5)</f>
        <v>0.42427003024358106</v>
      </c>
      <c r="I21" s="2">
        <f>('[1]Qc, Spring, S3'!I21*Main!$B$5)</f>
        <v>0.20983222794020212</v>
      </c>
      <c r="J21" s="2">
        <f>('[1]Qc, Spring, S3'!J21*Main!$B$5)</f>
        <v>6.2828237422057967E-2</v>
      </c>
      <c r="K21" s="2">
        <f>('[1]Qc, Spring, S3'!K21*Main!$B$5)</f>
        <v>5.4446829158260171E-2</v>
      </c>
      <c r="L21" s="2">
        <f>('[1]Qc, Spring, S3'!L21*Main!$B$5)</f>
        <v>-5.249943688590759E-3</v>
      </c>
      <c r="M21" s="2">
        <f>('[1]Qc, Spring, S3'!M21*Main!$B$5)</f>
        <v>-2.3728737858912251E-3</v>
      </c>
      <c r="N21" s="2">
        <f>('[1]Qc, Spring, S3'!N21*Main!$B$5)</f>
        <v>3.8978970644303591E-2</v>
      </c>
      <c r="O21" s="2">
        <f>('[1]Qc, Spring, S3'!O21*Main!$B$5)</f>
        <v>3.9449914617450954E-2</v>
      </c>
      <c r="P21" s="2">
        <f>('[1]Qc, Spring, S3'!P21*Main!$B$5)</f>
        <v>0.1039793696860805</v>
      </c>
      <c r="Q21" s="2">
        <f>('[1]Qc, Spring, S3'!Q21*Main!$B$5)</f>
        <v>0.16591107861941282</v>
      </c>
      <c r="R21" s="2">
        <f>('[1]Qc, Spring, S3'!R21*Main!$B$5)</f>
        <v>0.18336983486844113</v>
      </c>
      <c r="S21" s="2">
        <f>('[1]Qc, Spring, S3'!S21*Main!$B$5)</f>
        <v>0.20634675501773453</v>
      </c>
      <c r="T21" s="2">
        <f>('[1]Qc, Spring, S3'!T21*Main!$B$5)</f>
        <v>0.22084039198761923</v>
      </c>
      <c r="U21" s="2">
        <f>('[1]Qc, Spring, S3'!U21*Main!$B$5)</f>
        <v>0.23507700230672382</v>
      </c>
      <c r="V21" s="2">
        <f>('[1]Qc, Spring, S3'!V21*Main!$B$5)</f>
        <v>0.20200648397866336</v>
      </c>
      <c r="W21" s="2">
        <f>('[1]Qc, Spring, S3'!W21*Main!$B$5)</f>
        <v>0.30905292882915469</v>
      </c>
      <c r="X21" s="2">
        <f>('[1]Qc, Spring, S3'!X21*Main!$B$5)</f>
        <v>0.35795320303945488</v>
      </c>
      <c r="Y21" s="2">
        <f>('[1]Qc, Spring, S3'!Y21*Main!$B$5)</f>
        <v>0.37191409902602507</v>
      </c>
    </row>
    <row r="22" spans="1:25" x14ac:dyDescent="0.3">
      <c r="A22">
        <v>21</v>
      </c>
      <c r="B22" s="2">
        <f>('[1]Qc, Spring, S3'!B22*Main!$B$5)</f>
        <v>0.14532130906240531</v>
      </c>
      <c r="C22" s="2">
        <f>('[1]Qc, Spring, S3'!C22*Main!$B$5)</f>
        <v>0.14767094198698891</v>
      </c>
      <c r="D22" s="2">
        <f>('[1]Qc, Spring, S3'!D22*Main!$B$5)</f>
        <v>0.15184137158146788</v>
      </c>
      <c r="E22" s="2">
        <f>('[1]Qc, Spring, S3'!E22*Main!$B$5)</f>
        <v>0.14931975271515127</v>
      </c>
      <c r="F22" s="2">
        <f>('[1]Qc, Spring, S3'!F22*Main!$B$5)</f>
        <v>0.14191531948314173</v>
      </c>
      <c r="G22" s="2">
        <f>('[1]Qc, Spring, S3'!G22*Main!$B$5)</f>
        <v>0.14159977736894705</v>
      </c>
      <c r="H22" s="2">
        <f>('[1]Qc, Spring, S3'!H22*Main!$B$5)</f>
        <v>0.11715375052193308</v>
      </c>
      <c r="I22" s="2">
        <f>('[1]Qc, Spring, S3'!I22*Main!$B$5)</f>
        <v>9.1160430216696481E-2</v>
      </c>
      <c r="J22" s="2">
        <f>('[1]Qc, Spring, S3'!J22*Main!$B$5)</f>
        <v>8.9525632759603124E-2</v>
      </c>
      <c r="K22" s="2">
        <f>('[1]Qc, Spring, S3'!K22*Main!$B$5)</f>
        <v>9.8650096576985022E-2</v>
      </c>
      <c r="L22" s="2">
        <f>('[1]Qc, Spring, S3'!L22*Main!$B$5)</f>
        <v>9.3440409910860486E-2</v>
      </c>
      <c r="M22" s="2">
        <f>('[1]Qc, Spring, S3'!M22*Main!$B$5)</f>
        <v>8.6486662584823598E-2</v>
      </c>
      <c r="N22" s="2">
        <f>('[1]Qc, Spring, S3'!N22*Main!$B$5)</f>
        <v>9.3422558948023773E-2</v>
      </c>
      <c r="O22" s="2">
        <f>('[1]Qc, Spring, S3'!O22*Main!$B$5)</f>
        <v>9.9392957951842331E-2</v>
      </c>
      <c r="P22" s="2">
        <f>('[1]Qc, Spring, S3'!P22*Main!$B$5)</f>
        <v>0.11391162541711218</v>
      </c>
      <c r="Q22" s="2">
        <f>('[1]Qc, Spring, S3'!Q22*Main!$B$5)</f>
        <v>0.11351016673473013</v>
      </c>
      <c r="R22" s="2">
        <f>('[1]Qc, Spring, S3'!R22*Main!$B$5)</f>
        <v>0.1165125611926167</v>
      </c>
      <c r="S22" s="2">
        <f>('[1]Qc, Spring, S3'!S22*Main!$B$5)</f>
        <v>0.11975879910475974</v>
      </c>
      <c r="T22" s="2">
        <f>('[1]Qc, Spring, S3'!T22*Main!$B$5)</f>
        <v>0.11824827244265958</v>
      </c>
      <c r="U22" s="2">
        <f>('[1]Qc, Spring, S3'!U22*Main!$B$5)</f>
        <v>0.12223933350071144</v>
      </c>
      <c r="V22" s="2">
        <f>('[1]Qc, Spring, S3'!V22*Main!$B$5)</f>
        <v>0.13297305560125988</v>
      </c>
      <c r="W22" s="2">
        <f>('[1]Qc, Spring, S3'!W22*Main!$B$5)</f>
        <v>0.138661952872635</v>
      </c>
      <c r="X22" s="2">
        <f>('[1]Qc, Spring, S3'!X22*Main!$B$5)</f>
        <v>0.1437438643352652</v>
      </c>
      <c r="Y22" s="2">
        <f>('[1]Qc, Spring, S3'!Y22*Main!$B$5)</f>
        <v>0.14298065875974289</v>
      </c>
    </row>
    <row r="23" spans="1:25" x14ac:dyDescent="0.3">
      <c r="A23">
        <v>22</v>
      </c>
      <c r="B23" s="2">
        <f>('[1]Qc, Spring, S3'!B23*Main!$B$5)</f>
        <v>-1.848223936610591E-2</v>
      </c>
      <c r="C23" s="2">
        <f>('[1]Qc, Spring, S3'!C23*Main!$B$5)</f>
        <v>-5.44321115914672E-2</v>
      </c>
      <c r="D23" s="2">
        <f>('[1]Qc, Spring, S3'!D23*Main!$B$5)</f>
        <v>-6.1638688190756984E-2</v>
      </c>
      <c r="E23" s="2">
        <f>('[1]Qc, Spring, S3'!E23*Main!$B$5)</f>
        <v>-7.1754831108039097E-2</v>
      </c>
      <c r="F23" s="2">
        <f>('[1]Qc, Spring, S3'!F23*Main!$B$5)</f>
        <v>-6.9996628959107354E-2</v>
      </c>
      <c r="G23" s="2">
        <f>('[1]Qc, Spring, S3'!G23*Main!$B$5)</f>
        <v>-7.5779297684106614E-2</v>
      </c>
      <c r="H23" s="2">
        <f>('[1]Qc, Spring, S3'!H23*Main!$B$5)</f>
        <v>-0.13000868933406379</v>
      </c>
      <c r="I23" s="2">
        <f>('[1]Qc, Spring, S3'!I23*Main!$B$5)</f>
        <v>-5.5926119012429533E-2</v>
      </c>
      <c r="J23" s="2">
        <f>('[1]Qc, Spring, S3'!J23*Main!$B$5)</f>
        <v>-7.3150227166901019E-2</v>
      </c>
      <c r="K23" s="2">
        <f>('[1]Qc, Spring, S3'!K23*Main!$B$5)</f>
        <v>-3.9700057853544621E-2</v>
      </c>
      <c r="L23" s="2">
        <f>('[1]Qc, Spring, S3'!L23*Main!$B$5)</f>
        <v>-2.3047748439357481E-2</v>
      </c>
      <c r="M23" s="2">
        <f>('[1]Qc, Spring, S3'!M23*Main!$B$5)</f>
        <v>-8.2711857194514606E-3</v>
      </c>
      <c r="N23" s="2">
        <f>('[1]Qc, Spring, S3'!N23*Main!$B$5)</f>
        <v>2.9981171403979084E-2</v>
      </c>
      <c r="O23" s="2">
        <f>('[1]Qc, Spring, S3'!O23*Main!$B$5)</f>
        <v>2.4525601739289103E-2</v>
      </c>
      <c r="P23" s="2">
        <f>('[1]Qc, Spring, S3'!P23*Main!$B$5)</f>
        <v>1.7737054007138972E-2</v>
      </c>
      <c r="Q23" s="2">
        <f>('[1]Qc, Spring, S3'!Q23*Main!$B$5)</f>
        <v>5.939566963539282E-2</v>
      </c>
      <c r="R23" s="2">
        <f>('[1]Qc, Spring, S3'!R23*Main!$B$5)</f>
        <v>5.1751961167095517E-2</v>
      </c>
      <c r="S23" s="2">
        <f>('[1]Qc, Spring, S3'!S23*Main!$B$5)</f>
        <v>4.3068890732208667E-2</v>
      </c>
      <c r="T23" s="2">
        <f>('[1]Qc, Spring, S3'!T23*Main!$B$5)</f>
        <v>3.1912433022280765E-2</v>
      </c>
      <c r="U23" s="2">
        <f>('[1]Qc, Spring, S3'!U23*Main!$B$5)</f>
        <v>2.892329454220631E-2</v>
      </c>
      <c r="V23" s="2">
        <f>('[1]Qc, Spring, S3'!V23*Main!$B$5)</f>
        <v>5.2635682948384686E-2</v>
      </c>
      <c r="W23" s="2">
        <f>('[1]Qc, Spring, S3'!W23*Main!$B$5)</f>
        <v>4.3590581929060492E-2</v>
      </c>
      <c r="X23" s="2">
        <f>('[1]Qc, Spring, S3'!X23*Main!$B$5)</f>
        <v>-2.9639077528897592E-2</v>
      </c>
      <c r="Y23" s="2">
        <f>('[1]Qc, Spring, S3'!Y23*Main!$B$5)</f>
        <v>-3.3982535650701744E-2</v>
      </c>
    </row>
    <row r="24" spans="1:25" x14ac:dyDescent="0.3">
      <c r="A24">
        <v>23</v>
      </c>
      <c r="B24" s="2">
        <f>('[1]Qc, Spring, S3'!B24*Main!$B$5)</f>
        <v>0.11335582487962183</v>
      </c>
      <c r="C24" s="2">
        <f>('[1]Qc, Spring, S3'!C24*Main!$B$5)</f>
        <v>0.1198988606073307</v>
      </c>
      <c r="D24" s="2">
        <f>('[1]Qc, Spring, S3'!D24*Main!$B$5)</f>
        <v>0.12304115900411904</v>
      </c>
      <c r="E24" s="2">
        <f>('[1]Qc, Spring, S3'!E24*Main!$B$5)</f>
        <v>0.12821202076116944</v>
      </c>
      <c r="F24" s="2">
        <f>('[1]Qc, Spring, S3'!F24*Main!$B$5)</f>
        <v>0.12130635410366482</v>
      </c>
      <c r="G24" s="2">
        <f>('[1]Qc, Spring, S3'!G24*Main!$B$5)</f>
        <v>0.12227012996806498</v>
      </c>
      <c r="H24" s="2">
        <f>('[1]Qc, Spring, S3'!H24*Main!$B$5)</f>
        <v>6.8533052957586632E-2</v>
      </c>
      <c r="I24" s="2">
        <f>('[1]Qc, Spring, S3'!I24*Main!$B$5)</f>
        <v>2.6860433431424073E-2</v>
      </c>
      <c r="J24" s="2">
        <f>('[1]Qc, Spring, S3'!J24*Main!$B$5)</f>
        <v>-5.901945688516032E-3</v>
      </c>
      <c r="K24" s="2">
        <f>('[1]Qc, Spring, S3'!K24*Main!$B$5)</f>
        <v>-2.0705953524716821E-2</v>
      </c>
      <c r="L24" s="2">
        <f>('[1]Qc, Spring, S3'!L24*Main!$B$5)</f>
        <v>6.543440128570493E-3</v>
      </c>
      <c r="M24" s="2">
        <f>('[1]Qc, Spring, S3'!M24*Main!$B$5)</f>
        <v>-2.1163408466230355E-2</v>
      </c>
      <c r="N24" s="2">
        <f>('[1]Qc, Spring, S3'!N24*Main!$B$5)</f>
        <v>-1.733263306746714E-2</v>
      </c>
      <c r="O24" s="2">
        <f>('[1]Qc, Spring, S3'!O24*Main!$B$5)</f>
        <v>-1.0220693420979738E-2</v>
      </c>
      <c r="P24" s="2">
        <f>('[1]Qc, Spring, S3'!P24*Main!$B$5)</f>
        <v>3.6830993340488845E-3</v>
      </c>
      <c r="Q24" s="2">
        <f>('[1]Qc, Spring, S3'!Q24*Main!$B$5)</f>
        <v>2.100763579404057E-2</v>
      </c>
      <c r="R24" s="2">
        <f>('[1]Qc, Spring, S3'!R24*Main!$B$5)</f>
        <v>2.7335352863565771E-2</v>
      </c>
      <c r="S24" s="2">
        <f>('[1]Qc, Spring, S3'!S24*Main!$B$5)</f>
        <v>1.9366289461880778E-2</v>
      </c>
      <c r="T24" s="2">
        <f>('[1]Qc, Spring, S3'!T24*Main!$B$5)</f>
        <v>2.1986037726771917E-2</v>
      </c>
      <c r="U24" s="2">
        <f>('[1]Qc, Spring, S3'!U24*Main!$B$5)</f>
        <v>2.329711644142907E-2</v>
      </c>
      <c r="V24" s="2">
        <f>('[1]Qc, Spring, S3'!V24*Main!$B$5)</f>
        <v>2.4881956949942122E-2</v>
      </c>
      <c r="W24" s="2">
        <f>('[1]Qc, Spring, S3'!W24*Main!$B$5)</f>
        <v>5.0038510684055092E-2</v>
      </c>
      <c r="X24" s="2">
        <f>('[1]Qc, Spring, S3'!X24*Main!$B$5)</f>
        <v>8.9023193226918193E-2</v>
      </c>
      <c r="Y24" s="2">
        <f>('[1]Qc, Spring, S3'!Y24*Main!$B$5)</f>
        <v>0.1023944731728354</v>
      </c>
    </row>
    <row r="25" spans="1:25" x14ac:dyDescent="0.3">
      <c r="A25">
        <v>24</v>
      </c>
      <c r="B25" s="2">
        <f>('[1]Qc, Spring, S3'!B25*Main!$B$5)</f>
        <v>-1.6215410065196645</v>
      </c>
      <c r="C25" s="2">
        <f>('[1]Qc, Spring, S3'!C25*Main!$B$5)</f>
        <v>-1.849109209776759</v>
      </c>
      <c r="D25" s="2">
        <f>('[1]Qc, Spring, S3'!D25*Main!$B$5)</f>
        <v>-1.7913186947264086</v>
      </c>
      <c r="E25" s="2">
        <f>('[1]Qc, Spring, S3'!E25*Main!$B$5)</f>
        <v>-1.9143037651118116</v>
      </c>
      <c r="F25" s="2">
        <f>('[1]Qc, Spring, S3'!F25*Main!$B$5)</f>
        <v>-1.8050733350174153</v>
      </c>
      <c r="G25" s="2">
        <f>('[1]Qc, Spring, S3'!G25*Main!$B$5)</f>
        <v>-1.6919652155210476</v>
      </c>
      <c r="H25" s="2">
        <f>('[1]Qc, Spring, S3'!H25*Main!$B$5)</f>
        <v>-1.2447120227826489</v>
      </c>
      <c r="I25" s="2">
        <f>('[1]Qc, Spring, S3'!I25*Main!$B$5)</f>
        <v>-1.0753911713167976</v>
      </c>
      <c r="J25" s="2">
        <f>('[1]Qc, Spring, S3'!J25*Main!$B$5)</f>
        <v>-0.87769916738067066</v>
      </c>
      <c r="K25" s="2">
        <f>('[1]Qc, Spring, S3'!K25*Main!$B$5)</f>
        <v>-0.6054872466735588</v>
      </c>
      <c r="L25" s="2">
        <f>('[1]Qc, Spring, S3'!L25*Main!$B$5)</f>
        <v>-0.93055940132827542</v>
      </c>
      <c r="M25" s="2">
        <f>('[1]Qc, Spring, S3'!M25*Main!$B$5)</f>
        <v>-0.90909140271668765</v>
      </c>
      <c r="N25" s="2">
        <f>('[1]Qc, Spring, S3'!N25*Main!$B$5)</f>
        <v>-1.0228401282150321</v>
      </c>
      <c r="O25" s="2">
        <f>('[1]Qc, Spring, S3'!O25*Main!$B$5)</f>
        <v>-1.0864735655397124</v>
      </c>
      <c r="P25" s="2">
        <f>('[1]Qc, Spring, S3'!P25*Main!$B$5)</f>
        <v>-1.1950674416742064</v>
      </c>
      <c r="Q25" s="2">
        <f>('[1]Qc, Spring, S3'!Q25*Main!$B$5)</f>
        <v>-1.2215515286321861</v>
      </c>
      <c r="R25" s="2">
        <f>('[1]Qc, Spring, S3'!R25*Main!$B$5)</f>
        <v>-1.1421512395852331</v>
      </c>
      <c r="S25" s="2">
        <f>('[1]Qc, Spring, S3'!S25*Main!$B$5)</f>
        <v>-0.78945294459037463</v>
      </c>
      <c r="T25" s="2">
        <f>('[1]Qc, Spring, S3'!T25*Main!$B$5)</f>
        <v>-0.87015529840796402</v>
      </c>
      <c r="U25" s="2">
        <f>('[1]Qc, Spring, S3'!U25*Main!$B$5)</f>
        <v>-0.97973490949878772</v>
      </c>
      <c r="V25" s="2">
        <f>('[1]Qc, Spring, S3'!V25*Main!$B$5)</f>
        <v>-0.99235096468903738</v>
      </c>
      <c r="W25" s="2">
        <f>('[1]Qc, Spring, S3'!W25*Main!$B$5)</f>
        <v>-1.1083115193996007</v>
      </c>
      <c r="X25" s="2">
        <f>('[1]Qc, Spring, S3'!X25*Main!$B$5)</f>
        <v>-1.1999611278578544</v>
      </c>
      <c r="Y25" s="2">
        <f>('[1]Qc, Spring, S3'!Y25*Main!$B$5)</f>
        <v>-1.3247173454671037</v>
      </c>
    </row>
    <row r="26" spans="1:25" x14ac:dyDescent="0.3">
      <c r="A26">
        <v>25</v>
      </c>
      <c r="B26" s="2">
        <f>('[1]Qc, Spring, S3'!B26*Main!$B$5)</f>
        <v>-0.24344120624734208</v>
      </c>
      <c r="C26" s="2">
        <f>('[1]Qc, Spring, S3'!C26*Main!$B$5)</f>
        <v>-0.10524374540796969</v>
      </c>
      <c r="D26" s="2">
        <f>('[1]Qc, Spring, S3'!D26*Main!$B$5)</f>
        <v>-0.11018597184555347</v>
      </c>
      <c r="E26" s="2">
        <f>('[1]Qc, Spring, S3'!E26*Main!$B$5)</f>
        <v>-7.4360063861194536E-2</v>
      </c>
      <c r="F26" s="2">
        <f>('[1]Qc, Spring, S3'!F26*Main!$B$5)</f>
        <v>-0.11967229149731555</v>
      </c>
      <c r="G26" s="2">
        <f>('[1]Qc, Spring, S3'!G26*Main!$B$5)</f>
        <v>-0.11528643165739283</v>
      </c>
      <c r="H26" s="2">
        <f>('[1]Qc, Spring, S3'!H26*Main!$B$5)</f>
        <v>-0.26109101397521839</v>
      </c>
      <c r="I26" s="2">
        <f>('[1]Qc, Spring, S3'!I26*Main!$B$5)</f>
        <v>-0.1723233647104592</v>
      </c>
      <c r="J26" s="2">
        <f>('[1]Qc, Spring, S3'!J26*Main!$B$5)</f>
        <v>-6.0001491767293191E-2</v>
      </c>
      <c r="K26" s="2">
        <f>('[1]Qc, Spring, S3'!K26*Main!$B$5)</f>
        <v>-6.2524884169341488E-2</v>
      </c>
      <c r="L26" s="2">
        <f>('[1]Qc, Spring, S3'!L26*Main!$B$5)</f>
        <v>-0.13568268473578113</v>
      </c>
      <c r="M26" s="2">
        <f>('[1]Qc, Spring, S3'!M26*Main!$B$5)</f>
        <v>-0.16824317128044325</v>
      </c>
      <c r="N26" s="2">
        <f>('[1]Qc, Spring, S3'!N26*Main!$B$5)</f>
        <v>0.28635599917103233</v>
      </c>
      <c r="O26" s="2">
        <f>('[1]Qc, Spring, S3'!O26*Main!$B$5)</f>
        <v>0.25337832894863016</v>
      </c>
      <c r="P26" s="2">
        <f>('[1]Qc, Spring, S3'!P26*Main!$B$5)</f>
        <v>-6.2537741794036442E-2</v>
      </c>
      <c r="Q26" s="2">
        <f>('[1]Qc, Spring, S3'!Q26*Main!$B$5)</f>
        <v>0.14391713886195562</v>
      </c>
      <c r="R26" s="2">
        <f>('[1]Qc, Spring, S3'!R26*Main!$B$5)</f>
        <v>2.7450521972765249E-2</v>
      </c>
      <c r="S26" s="2">
        <f>('[1]Qc, Spring, S3'!S26*Main!$B$5)</f>
        <v>0.12597444983842923</v>
      </c>
      <c r="T26" s="2">
        <f>('[1]Qc, Spring, S3'!T26*Main!$B$5)</f>
        <v>0.19721796159839602</v>
      </c>
      <c r="U26" s="2">
        <f>('[1]Qc, Spring, S3'!U26*Main!$B$5)</f>
        <v>0.33937945736585196</v>
      </c>
      <c r="V26" s="2">
        <f>('[1]Qc, Spring, S3'!V26*Main!$B$5)</f>
        <v>0.58915316923627004</v>
      </c>
      <c r="W26" s="2">
        <f>('[1]Qc, Spring, S3'!W26*Main!$B$5)</f>
        <v>0.62910625163364475</v>
      </c>
      <c r="X26" s="2">
        <f>('[1]Qc, Spring, S3'!X26*Main!$B$5)</f>
        <v>0.57978279559026535</v>
      </c>
      <c r="Y26" s="2">
        <f>('[1]Qc, Spring, S3'!Y26*Main!$B$5)</f>
        <v>0.51530096016230453</v>
      </c>
    </row>
    <row r="27" spans="1:25" x14ac:dyDescent="0.3">
      <c r="A27">
        <v>26</v>
      </c>
      <c r="B27" s="2">
        <f>('[1]Qc, Spring, S3'!B27*Main!$B$5)</f>
        <v>-0.15274633145851224</v>
      </c>
      <c r="C27" s="2">
        <f>('[1]Qc, Spring, S3'!C27*Main!$B$5)</f>
        <v>-0.13883702825470701</v>
      </c>
      <c r="D27" s="2">
        <f>('[1]Qc, Spring, S3'!D27*Main!$B$5)</f>
        <v>-0.12066297887524764</v>
      </c>
      <c r="E27" s="2">
        <f>('[1]Qc, Spring, S3'!E27*Main!$B$5)</f>
        <v>-0.12226270860377828</v>
      </c>
      <c r="F27" s="2">
        <f>('[1]Qc, Spring, S3'!F27*Main!$B$5)</f>
        <v>-0.1207747374853254</v>
      </c>
      <c r="G27" s="2">
        <f>('[1]Qc, Spring, S3'!G27*Main!$B$5)</f>
        <v>-0.14438947181802214</v>
      </c>
      <c r="H27" s="2">
        <f>('[1]Qc, Spring, S3'!H27*Main!$B$5)</f>
        <v>-0.48675976950643307</v>
      </c>
      <c r="I27" s="2">
        <f>('[1]Qc, Spring, S3'!I27*Main!$B$5)</f>
        <v>-0.63864140672168124</v>
      </c>
      <c r="J27" s="2">
        <f>('[1]Qc, Spring, S3'!J27*Main!$B$5)</f>
        <v>-0.76465941833375206</v>
      </c>
      <c r="K27" s="2">
        <f>('[1]Qc, Spring, S3'!K27*Main!$B$5)</f>
        <v>-0.69786734869269562</v>
      </c>
      <c r="L27" s="2">
        <f>('[1]Qc, Spring, S3'!L27*Main!$B$5)</f>
        <v>-0.67750648693840709</v>
      </c>
      <c r="M27" s="2">
        <f>('[1]Qc, Spring, S3'!M27*Main!$B$5)</f>
        <v>-0.73476021407278136</v>
      </c>
      <c r="N27" s="2">
        <f>('[1]Qc, Spring, S3'!N27*Main!$B$5)</f>
        <v>-0.80769179909564204</v>
      </c>
      <c r="O27" s="2">
        <f>('[1]Qc, Spring, S3'!O27*Main!$B$5)</f>
        <v>-0.74240954110549839</v>
      </c>
      <c r="P27" s="2">
        <f>('[1]Qc, Spring, S3'!P27*Main!$B$5)</f>
        <v>-0.69615312884479463</v>
      </c>
      <c r="Q27" s="2">
        <f>('[1]Qc, Spring, S3'!Q27*Main!$B$5)</f>
        <v>-0.64668079983612092</v>
      </c>
      <c r="R27" s="2">
        <f>('[1]Qc, Spring, S3'!R27*Main!$B$5)</f>
        <v>-0.6097980691832201</v>
      </c>
      <c r="S27" s="2">
        <f>('[1]Qc, Spring, S3'!S27*Main!$B$5)</f>
        <v>-0.63497489928800688</v>
      </c>
      <c r="T27" s="2">
        <f>('[1]Qc, Spring, S3'!T27*Main!$B$5)</f>
        <v>-0.54167548777941188</v>
      </c>
      <c r="U27" s="2">
        <f>('[1]Qc, Spring, S3'!U27*Main!$B$5)</f>
        <v>-0.46569704805581569</v>
      </c>
      <c r="V27" s="2">
        <f>('[1]Qc, Spring, S3'!V27*Main!$B$5)</f>
        <v>-0.49083625314555929</v>
      </c>
      <c r="W27" s="2">
        <f>('[1]Qc, Spring, S3'!W27*Main!$B$5)</f>
        <v>-0.3694703661128933</v>
      </c>
      <c r="X27" s="2">
        <f>('[1]Qc, Spring, S3'!X27*Main!$B$5)</f>
        <v>-0.17396034990148881</v>
      </c>
      <c r="Y27" s="2">
        <f>('[1]Qc, Spring, S3'!Y27*Main!$B$5)</f>
        <v>-0.14824368593706266</v>
      </c>
    </row>
    <row r="28" spans="1:25" x14ac:dyDescent="0.3">
      <c r="A28">
        <v>27</v>
      </c>
      <c r="B28" s="2">
        <f>('[1]Qc, Spring, S3'!B28*Main!$B$5)</f>
        <v>-0.32476787108611987</v>
      </c>
      <c r="C28" s="2">
        <f>('[1]Qc, Spring, S3'!C28*Main!$B$5)</f>
        <v>-0.32534374791479859</v>
      </c>
      <c r="D28" s="2">
        <f>('[1]Qc, Spring, S3'!D28*Main!$B$5)</f>
        <v>-0.28851010065773586</v>
      </c>
      <c r="E28" s="2">
        <f>('[1]Qc, Spring, S3'!E28*Main!$B$5)</f>
        <v>-0.31411865248950049</v>
      </c>
      <c r="F28" s="2">
        <f>('[1]Qc, Spring, S3'!F28*Main!$B$5)</f>
        <v>-0.28199002385981986</v>
      </c>
      <c r="G28" s="2">
        <f>('[1]Qc, Spring, S3'!G28*Main!$B$5)</f>
        <v>-0.29479949412242845</v>
      </c>
      <c r="H28" s="2">
        <f>('[1]Qc, Spring, S3'!H28*Main!$B$5)</f>
        <v>-0.28377608971421309</v>
      </c>
      <c r="I28" s="2">
        <f>('[1]Qc, Spring, S3'!I28*Main!$B$5)</f>
        <v>-0.62198461210160216</v>
      </c>
      <c r="J28" s="2">
        <f>('[1]Qc, Spring, S3'!J28*Main!$B$5)</f>
        <v>-0.71120253047270554</v>
      </c>
      <c r="K28" s="2">
        <f>('[1]Qc, Spring, S3'!K28*Main!$B$5)</f>
        <v>-0.63165213744871562</v>
      </c>
      <c r="L28" s="2">
        <f>('[1]Qc, Spring, S3'!L28*Main!$B$5)</f>
        <v>-0.65052220587536269</v>
      </c>
      <c r="M28" s="2">
        <f>('[1]Qc, Spring, S3'!M28*Main!$B$5)</f>
        <v>-0.62613783541296197</v>
      </c>
      <c r="N28" s="2">
        <f>('[1]Qc, Spring, S3'!N28*Main!$B$5)</f>
        <v>-0.71159019268855717</v>
      </c>
      <c r="O28" s="2">
        <f>('[1]Qc, Spring, S3'!O28*Main!$B$5)</f>
        <v>-0.6734829798295906</v>
      </c>
      <c r="P28" s="2">
        <f>('[1]Qc, Spring, S3'!P28*Main!$B$5)</f>
        <v>-0.44576802847676156</v>
      </c>
      <c r="Q28" s="2">
        <f>('[1]Qc, Spring, S3'!Q28*Main!$B$5)</f>
        <v>-0.58216183580137404</v>
      </c>
      <c r="R28" s="2">
        <f>('[1]Qc, Spring, S3'!R28*Main!$B$5)</f>
        <v>-0.63981019559745944</v>
      </c>
      <c r="S28" s="2">
        <f>('[1]Qc, Spring, S3'!S28*Main!$B$5)</f>
        <v>-0.61190850253279883</v>
      </c>
      <c r="T28" s="2">
        <f>('[1]Qc, Spring, S3'!T28*Main!$B$5)</f>
        <v>-0.43324486078971447</v>
      </c>
      <c r="U28" s="2">
        <f>('[1]Qc, Spring, S3'!U28*Main!$B$5)</f>
        <v>-0.42797179789396506</v>
      </c>
      <c r="V28" s="2">
        <f>('[1]Qc, Spring, S3'!V28*Main!$B$5)</f>
        <v>-0.44684700903813684</v>
      </c>
      <c r="W28" s="2">
        <f>('[1]Qc, Spring, S3'!W28*Main!$B$5)</f>
        <v>-0.41123071632032948</v>
      </c>
      <c r="X28" s="2">
        <f>('[1]Qc, Spring, S3'!X28*Main!$B$5)</f>
        <v>-0.27517488071029406</v>
      </c>
      <c r="Y28" s="2">
        <f>('[1]Qc, Spring, S3'!Y28*Main!$B$5)</f>
        <v>-0.29284743430611926</v>
      </c>
    </row>
    <row r="29" spans="1:25" x14ac:dyDescent="0.3">
      <c r="A29">
        <v>28</v>
      </c>
      <c r="B29" s="2">
        <f>('[1]Qc, Spring, S3'!B29*Main!$B$5)</f>
        <v>-2.9353915684362845E-2</v>
      </c>
      <c r="C29" s="2">
        <f>('[1]Qc, Spring, S3'!C29*Main!$B$5)</f>
        <v>-3.3775592355810957E-2</v>
      </c>
      <c r="D29" s="2">
        <f>('[1]Qc, Spring, S3'!D29*Main!$B$5)</f>
        <v>-3.7963464214974582E-2</v>
      </c>
      <c r="E29" s="2">
        <f>('[1]Qc, Spring, S3'!E29*Main!$B$5)</f>
        <v>-3.953151639842354E-2</v>
      </c>
      <c r="F29" s="2">
        <f>('[1]Qc, Spring, S3'!F29*Main!$B$5)</f>
        <v>-4.4082836418585972E-2</v>
      </c>
      <c r="G29" s="2">
        <f>('[1]Qc, Spring, S3'!G29*Main!$B$5)</f>
        <v>-3.8336274594327362E-2</v>
      </c>
      <c r="H29" s="2">
        <f>('[1]Qc, Spring, S3'!H29*Main!$B$5)</f>
        <v>-3.0377842128085981E-2</v>
      </c>
      <c r="I29" s="2">
        <f>('[1]Qc, Spring, S3'!I29*Main!$B$5)</f>
        <v>2.5916648926212336E-2</v>
      </c>
      <c r="J29" s="2">
        <f>('[1]Qc, Spring, S3'!J29*Main!$B$5)</f>
        <v>3.7269715362573272E-2</v>
      </c>
      <c r="K29" s="2">
        <f>('[1]Qc, Spring, S3'!K29*Main!$B$5)</f>
        <v>4.7268043934100584E-2</v>
      </c>
      <c r="L29" s="2">
        <f>('[1]Qc, Spring, S3'!L29*Main!$B$5)</f>
        <v>2.7521000200427977E-2</v>
      </c>
      <c r="M29" s="2">
        <f>('[1]Qc, Spring, S3'!M29*Main!$B$5)</f>
        <v>1.5605417969422513E-2</v>
      </c>
      <c r="N29" s="2">
        <f>('[1]Qc, Spring, S3'!N29*Main!$B$5)</f>
        <v>4.5461336161814079E-3</v>
      </c>
      <c r="O29" s="2">
        <f>('[1]Qc, Spring, S3'!O29*Main!$B$5)</f>
        <v>4.8954167041375873E-3</v>
      </c>
      <c r="P29" s="2">
        <f>('[1]Qc, Spring, S3'!P29*Main!$B$5)</f>
        <v>-8.4406512365442499E-3</v>
      </c>
      <c r="Q29" s="2">
        <f>('[1]Qc, Spring, S3'!Q29*Main!$B$5)</f>
        <v>-9.9627649239729596E-3</v>
      </c>
      <c r="R29" s="2">
        <f>('[1]Qc, Spring, S3'!R29*Main!$B$5)</f>
        <v>-4.9808125471298148E-3</v>
      </c>
      <c r="S29" s="2">
        <f>('[1]Qc, Spring, S3'!S29*Main!$B$5)</f>
        <v>2.4762456766011319E-2</v>
      </c>
      <c r="T29" s="2">
        <f>('[1]Qc, Spring, S3'!T29*Main!$B$5)</f>
        <v>3.446234002859562E-2</v>
      </c>
      <c r="U29" s="2">
        <f>('[1]Qc, Spring, S3'!U29*Main!$B$5)</f>
        <v>2.9551532027129245E-2</v>
      </c>
      <c r="V29" s="2">
        <f>('[1]Qc, Spring, S3'!V29*Main!$B$5)</f>
        <v>1.6326961439621528E-2</v>
      </c>
      <c r="W29" s="2">
        <f>('[1]Qc, Spring, S3'!W29*Main!$B$5)</f>
        <v>2.6115878503177718E-3</v>
      </c>
      <c r="X29" s="2">
        <f>('[1]Qc, Spring, S3'!X29*Main!$B$5)</f>
        <v>-1.1827256520087892E-2</v>
      </c>
      <c r="Y29" s="2">
        <f>('[1]Qc, Spring, S3'!Y29*Main!$B$5)</f>
        <v>-2.2906605481447156E-2</v>
      </c>
    </row>
    <row r="30" spans="1:25" x14ac:dyDescent="0.3">
      <c r="A30">
        <v>29</v>
      </c>
      <c r="B30" s="2">
        <f>('[1]Qc, Spring, S3'!B30*Main!$B$5)</f>
        <v>3.042180459966755</v>
      </c>
      <c r="C30" s="2">
        <f>('[1]Qc, Spring, S3'!C30*Main!$B$5)</f>
        <v>3.8525472905363962</v>
      </c>
      <c r="D30" s="2">
        <f>('[1]Qc, Spring, S3'!D30*Main!$B$5)</f>
        <v>5.0334887915715045</v>
      </c>
      <c r="E30" s="2">
        <f>('[1]Qc, Spring, S3'!E30*Main!$B$5)</f>
        <v>5.048440958947559</v>
      </c>
      <c r="F30" s="2">
        <f>('[1]Qc, Spring, S3'!F30*Main!$B$5)</f>
        <v>4.9118480381408647</v>
      </c>
      <c r="G30" s="2">
        <f>('[1]Qc, Spring, S3'!G30*Main!$B$5)</f>
        <v>4.3099698500402051</v>
      </c>
      <c r="H30" s="2">
        <f>('[1]Qc, Spring, S3'!H30*Main!$B$5)</f>
        <v>0.21844067425211069</v>
      </c>
      <c r="I30" s="2">
        <f>('[1]Qc, Spring, S3'!I30*Main!$B$5)</f>
        <v>-3.7199754718600926</v>
      </c>
      <c r="J30" s="2">
        <f>('[1]Qc, Spring, S3'!J30*Main!$B$5)</f>
        <v>-4.8908598744396095</v>
      </c>
      <c r="K30" s="2">
        <f>('[1]Qc, Spring, S3'!K30*Main!$B$5)</f>
        <v>-4.7357861831138068</v>
      </c>
      <c r="L30" s="2">
        <f>('[1]Qc, Spring, S3'!L30*Main!$B$5)</f>
        <v>-3.4142903478297293</v>
      </c>
      <c r="M30" s="2">
        <f>('[1]Qc, Spring, S3'!M30*Main!$B$5)</f>
        <v>-4.8332870945253505</v>
      </c>
      <c r="N30" s="2">
        <f>('[1]Qc, Spring, S3'!N30*Main!$B$5)</f>
        <v>-3.8999670632842718</v>
      </c>
      <c r="O30" s="2">
        <f>('[1]Qc, Spring, S3'!O30*Main!$B$5)</f>
        <v>-3.1699645699162664</v>
      </c>
      <c r="P30" s="2">
        <f>('[1]Qc, Spring, S3'!P30*Main!$B$5)</f>
        <v>-1.2487744746117015</v>
      </c>
      <c r="Q30" s="2">
        <f>('[1]Qc, Spring, S3'!Q30*Main!$B$5)</f>
        <v>-0.45366466303040609</v>
      </c>
      <c r="R30" s="2">
        <f>('[1]Qc, Spring, S3'!R30*Main!$B$5)</f>
        <v>-0.92753334505702945</v>
      </c>
      <c r="S30" s="2">
        <f>('[1]Qc, Spring, S3'!S30*Main!$B$5)</f>
        <v>-1.0565471526239425</v>
      </c>
      <c r="T30" s="2">
        <f>('[1]Qc, Spring, S3'!T30*Main!$B$5)</f>
        <v>0.61472328779078089</v>
      </c>
      <c r="U30" s="2">
        <f>('[1]Qc, Spring, S3'!U30*Main!$B$5)</f>
        <v>-0.62873874544910457</v>
      </c>
      <c r="V30" s="2">
        <f>('[1]Qc, Spring, S3'!V30*Main!$B$5)</f>
        <v>-0.98678028774366333</v>
      </c>
      <c r="W30" s="2">
        <f>('[1]Qc, Spring, S3'!W30*Main!$B$5)</f>
        <v>0.11784889933478997</v>
      </c>
      <c r="X30" s="2">
        <f>('[1]Qc, Spring, S3'!X30*Main!$B$5)</f>
        <v>2.8655392835440381</v>
      </c>
      <c r="Y30" s="2">
        <f>('[1]Qc, Spring, S3'!Y30*Main!$B$5)</f>
        <v>4.095640241307354</v>
      </c>
    </row>
    <row r="31" spans="1:25" x14ac:dyDescent="0.3">
      <c r="A31">
        <v>30</v>
      </c>
      <c r="B31" s="2">
        <f>('[1]Qc, Spring, S3'!B31*Main!$B$5)</f>
        <v>-0.35484725079254975</v>
      </c>
      <c r="C31" s="2">
        <f>('[1]Qc, Spring, S3'!C31*Main!$B$5)</f>
        <v>-0.36791600331214525</v>
      </c>
      <c r="D31" s="2">
        <f>('[1]Qc, Spring, S3'!D31*Main!$B$5)</f>
        <v>-0.36966654575958446</v>
      </c>
      <c r="E31" s="2">
        <f>('[1]Qc, Spring, S3'!E31*Main!$B$5)</f>
        <v>-0.36602967375979673</v>
      </c>
      <c r="F31" s="2">
        <f>('[1]Qc, Spring, S3'!F31*Main!$B$5)</f>
        <v>-0.37260666825684086</v>
      </c>
      <c r="G31" s="2">
        <f>('[1]Qc, Spring, S3'!G31*Main!$B$5)</f>
        <v>-0.36015873059449943</v>
      </c>
      <c r="H31" s="2">
        <f>('[1]Qc, Spring, S3'!H31*Main!$B$5)</f>
        <v>-0.33517107292086984</v>
      </c>
      <c r="I31" s="2">
        <f>('[1]Qc, Spring, S3'!I31*Main!$B$5)</f>
        <v>-0.25452698149843317</v>
      </c>
      <c r="J31" s="2">
        <f>('[1]Qc, Spring, S3'!J31*Main!$B$5)</f>
        <v>-0.21862284677250512</v>
      </c>
      <c r="K31" s="2">
        <f>('[1]Qc, Spring, S3'!K31*Main!$B$5)</f>
        <v>-0.23106290913344146</v>
      </c>
      <c r="L31" s="2">
        <f>('[1]Qc, Spring, S3'!L31*Main!$B$5)</f>
        <v>-0.27746888520296109</v>
      </c>
      <c r="M31" s="2">
        <f>('[1]Qc, Spring, S3'!M31*Main!$B$5)</f>
        <v>-0.29886572692652436</v>
      </c>
      <c r="N31" s="2">
        <f>('[1]Qc, Spring, S3'!N31*Main!$B$5)</f>
        <v>-0.29095873903487707</v>
      </c>
      <c r="O31" s="2">
        <f>('[1]Qc, Spring, S3'!O31*Main!$B$5)</f>
        <v>-0.29264113891100946</v>
      </c>
      <c r="P31" s="2">
        <f>('[1]Qc, Spring, S3'!P31*Main!$B$5)</f>
        <v>-0.28599211918692158</v>
      </c>
      <c r="Q31" s="2">
        <f>('[1]Qc, Spring, S3'!Q31*Main!$B$5)</f>
        <v>-0.30162296811886813</v>
      </c>
      <c r="R31" s="2">
        <f>('[1]Qc, Spring, S3'!R31*Main!$B$5)</f>
        <v>-0.30797422196290791</v>
      </c>
      <c r="S31" s="2">
        <f>('[1]Qc, Spring, S3'!S31*Main!$B$5)</f>
        <v>-0.23310680813617979</v>
      </c>
      <c r="T31" s="2">
        <f>('[1]Qc, Spring, S3'!T31*Main!$B$5)</f>
        <v>-0.2095668709519414</v>
      </c>
      <c r="U31" s="2">
        <f>('[1]Qc, Spring, S3'!U31*Main!$B$5)</f>
        <v>-0.22418930929199618</v>
      </c>
      <c r="V31" s="2">
        <f>('[1]Qc, Spring, S3'!V31*Main!$B$5)</f>
        <v>-0.23393192227215459</v>
      </c>
      <c r="W31" s="2">
        <f>('[1]Qc, Spring, S3'!W31*Main!$B$5)</f>
        <v>-0.27313192317894902</v>
      </c>
      <c r="X31" s="2">
        <f>('[1]Qc, Spring, S3'!X31*Main!$B$5)</f>
        <v>-0.30893089472633195</v>
      </c>
      <c r="Y31" s="2">
        <f>('[1]Qc, Spring, S3'!Y31*Main!$B$5)</f>
        <v>-0.32708254185841379</v>
      </c>
    </row>
    <row r="32" spans="1:25" x14ac:dyDescent="0.3">
      <c r="A32">
        <v>31</v>
      </c>
      <c r="B32" s="2">
        <f>('[1]Qc, Spring, S3'!B32*Main!$B$5)</f>
        <v>-0.54494951061495167</v>
      </c>
      <c r="C32" s="2">
        <f>('[1]Qc, Spring, S3'!C32*Main!$B$5)</f>
        <v>-0.62463389953692672</v>
      </c>
      <c r="D32" s="2">
        <f>('[1]Qc, Spring, S3'!D32*Main!$B$5)</f>
        <v>-0.65964044373391195</v>
      </c>
      <c r="E32" s="2">
        <f>('[1]Qc, Spring, S3'!E32*Main!$B$5)</f>
        <v>-0.68069488791636312</v>
      </c>
      <c r="F32" s="2">
        <f>('[1]Qc, Spring, S3'!F32*Main!$B$5)</f>
        <v>-0.68795301321677071</v>
      </c>
      <c r="G32" s="2">
        <f>('[1]Qc, Spring, S3'!G32*Main!$B$5)</f>
        <v>-0.63002605030666226</v>
      </c>
      <c r="H32" s="2">
        <f>('[1]Qc, Spring, S3'!H32*Main!$B$5)</f>
        <v>-0.53463046004134318</v>
      </c>
      <c r="I32" s="2">
        <f>('[1]Qc, Spring, S3'!I32*Main!$B$5)</f>
        <v>-0.31887625808691528</v>
      </c>
      <c r="J32" s="2">
        <f>('[1]Qc, Spring, S3'!J32*Main!$B$5)</f>
        <v>-0.16596834113775413</v>
      </c>
      <c r="K32" s="2">
        <f>('[1]Qc, Spring, S3'!K32*Main!$B$5)</f>
        <v>-2.5821126591256616E-2</v>
      </c>
      <c r="L32" s="2">
        <f>('[1]Qc, Spring, S3'!L32*Main!$B$5)</f>
        <v>5.9235601323058204E-2</v>
      </c>
      <c r="M32" s="2">
        <f>('[1]Qc, Spring, S3'!M32*Main!$B$5)</f>
        <v>6.6031447957224682E-2</v>
      </c>
      <c r="N32" s="2">
        <f>('[1]Qc, Spring, S3'!N32*Main!$B$5)</f>
        <v>2.5399457817173168E-3</v>
      </c>
      <c r="O32" s="2">
        <f>('[1]Qc, Spring, S3'!O32*Main!$B$5)</f>
        <v>-3.4613243546802584E-2</v>
      </c>
      <c r="P32" s="2">
        <f>('[1]Qc, Spring, S3'!P32*Main!$B$5)</f>
        <v>-8.5994416975094981E-2</v>
      </c>
      <c r="Q32" s="2">
        <f>('[1]Qc, Spring, S3'!Q32*Main!$B$5)</f>
        <v>-0.15701156501477556</v>
      </c>
      <c r="R32" s="2">
        <f>('[1]Qc, Spring, S3'!R32*Main!$B$5)</f>
        <v>-0.1466428902711604</v>
      </c>
      <c r="S32" s="2">
        <f>('[1]Qc, Spring, S3'!S32*Main!$B$5)</f>
        <v>-5.6031481381545713E-2</v>
      </c>
      <c r="T32" s="2">
        <f>('[1]Qc, Spring, S3'!T32*Main!$B$5)</f>
        <v>-7.2219664263606362E-2</v>
      </c>
      <c r="U32" s="2">
        <f>('[1]Qc, Spring, S3'!U32*Main!$B$5)</f>
        <v>-0.15204618211821275</v>
      </c>
      <c r="V32" s="2">
        <f>('[1]Qc, Spring, S3'!V32*Main!$B$5)</f>
        <v>-4.8266110946809576E-2</v>
      </c>
      <c r="W32" s="2">
        <f>('[1]Qc, Spring, S3'!W32*Main!$B$5)</f>
        <v>-0.1765418079801766</v>
      </c>
      <c r="X32" s="2">
        <f>('[1]Qc, Spring, S3'!X32*Main!$B$5)</f>
        <v>-0.21894899542259397</v>
      </c>
      <c r="Y32" s="2">
        <f>('[1]Qc, Spring, S3'!Y32*Main!$B$5)</f>
        <v>-0.31429083949728176</v>
      </c>
    </row>
    <row r="33" spans="1:25" x14ac:dyDescent="0.3">
      <c r="A33">
        <v>32</v>
      </c>
      <c r="B33" s="2">
        <f>('[1]Qc, Spring, S3'!B33*Main!$B$5)</f>
        <v>6.9395685571216739E-2</v>
      </c>
      <c r="C33" s="2">
        <f>('[1]Qc, Spring, S3'!C33*Main!$B$5)</f>
        <v>7.1351785326521658E-2</v>
      </c>
      <c r="D33" s="2">
        <f>('[1]Qc, Spring, S3'!D33*Main!$B$5)</f>
        <v>5.2109611060057633E-2</v>
      </c>
      <c r="E33" s="2">
        <f>('[1]Qc, Spring, S3'!E33*Main!$B$5)</f>
        <v>6.8381814371885064E-2</v>
      </c>
      <c r="F33" s="2">
        <f>('[1]Qc, Spring, S3'!F33*Main!$B$5)</f>
        <v>6.594271027608932E-2</v>
      </c>
      <c r="G33" s="2">
        <f>('[1]Qc, Spring, S3'!G33*Main!$B$5)</f>
        <v>7.2743867599281573E-2</v>
      </c>
      <c r="H33" s="2">
        <f>('[1]Qc, Spring, S3'!H33*Main!$B$5)</f>
        <v>7.887033558365511E-2</v>
      </c>
      <c r="I33" s="2">
        <f>('[1]Qc, Spring, S3'!I33*Main!$B$5)</f>
        <v>0.14226364043468298</v>
      </c>
      <c r="J33" s="2">
        <f>('[1]Qc, Spring, S3'!J33*Main!$B$5)</f>
        <v>0.16003025910478075</v>
      </c>
      <c r="K33" s="2">
        <f>('[1]Qc, Spring, S3'!K33*Main!$B$5)</f>
        <v>0.16680955008189199</v>
      </c>
      <c r="L33" s="2">
        <f>('[1]Qc, Spring, S3'!L33*Main!$B$5)</f>
        <v>0.15898459139344018</v>
      </c>
      <c r="M33" s="2">
        <f>('[1]Qc, Spring, S3'!M33*Main!$B$5)</f>
        <v>0.16797806520771577</v>
      </c>
      <c r="N33" s="2">
        <f>('[1]Qc, Spring, S3'!N33*Main!$B$5)</f>
        <v>0.17967800176821813</v>
      </c>
      <c r="O33" s="2">
        <f>('[1]Qc, Spring, S3'!O33*Main!$B$5)</f>
        <v>0.16739264993563865</v>
      </c>
      <c r="P33" s="2">
        <f>('[1]Qc, Spring, S3'!P33*Main!$B$5)</f>
        <v>0.14125192813631826</v>
      </c>
      <c r="Q33" s="2">
        <f>('[1]Qc, Spring, S3'!Q33*Main!$B$5)</f>
        <v>0.13229857788870958</v>
      </c>
      <c r="R33" s="2">
        <f>('[1]Qc, Spring, S3'!R33*Main!$B$5)</f>
        <v>0.14762373157326056</v>
      </c>
      <c r="S33" s="2">
        <f>('[1]Qc, Spring, S3'!S33*Main!$B$5)</f>
        <v>0.13740732370316833</v>
      </c>
      <c r="T33" s="2">
        <f>('[1]Qc, Spring, S3'!T33*Main!$B$5)</f>
        <v>0.12072352679235572</v>
      </c>
      <c r="U33" s="2">
        <f>('[1]Qc, Spring, S3'!U33*Main!$B$5)</f>
        <v>0.11635516838412462</v>
      </c>
      <c r="V33" s="2">
        <f>('[1]Qc, Spring, S3'!V33*Main!$B$5)</f>
        <v>0.11583085662206333</v>
      </c>
      <c r="W33" s="2">
        <f>('[1]Qc, Spring, S3'!W33*Main!$B$5)</f>
        <v>0.10099993794559924</v>
      </c>
      <c r="X33" s="2">
        <f>('[1]Qc, Spring, S3'!X33*Main!$B$5)</f>
        <v>7.4263836788145021E-2</v>
      </c>
      <c r="Y33" s="2">
        <f>('[1]Qc, Spring, S3'!Y33*Main!$B$5)</f>
        <v>7.8318808216621363E-2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0.3182348032739557</v>
      </c>
      <c r="C2" s="2">
        <f>('FL Characterization'!C$4-'FL Characterization'!C$2)*VLOOKUP($A2,'FL Ratio'!$A$2:$B$55,2,FALSE)</f>
        <v>0.35033613229304622</v>
      </c>
      <c r="D2" s="2">
        <f>('FL Characterization'!D$4-'FL Characterization'!D$2)*VLOOKUP($A2,'FL Ratio'!$A$2:$B$55,2,FALSE)</f>
        <v>0.4559957541238146</v>
      </c>
      <c r="E2" s="2">
        <f>('FL Characterization'!E$4-'FL Characterization'!E$2)*VLOOKUP($A2,'FL Ratio'!$A$2:$B$55,2,FALSE)</f>
        <v>0.52278079651304121</v>
      </c>
      <c r="F2" s="2">
        <f>('FL Characterization'!F$4-'FL Characterization'!F$2)*VLOOKUP($A2,'FL Ratio'!$A$2:$B$55,2,FALSE)</f>
        <v>0.61467137413759743</v>
      </c>
      <c r="G2" s="2">
        <f>('FL Characterization'!G$4-'FL Characterization'!G$2)*VLOOKUP($A2,'FL Ratio'!$A$2:$B$55,2,FALSE)</f>
        <v>0.71850658108554533</v>
      </c>
      <c r="H2" s="2">
        <f>('FL Characterization'!H$4-'FL Characterization'!H$2)*VLOOKUP($A2,'FL Ratio'!$A$2:$B$55,2,FALSE)</f>
        <v>0.64048420064996248</v>
      </c>
      <c r="I2" s="2">
        <f>('FL Characterization'!I$4-'FL Characterization'!I$2)*VLOOKUP($A2,'FL Ratio'!$A$2:$B$55,2,FALSE)</f>
        <v>0.9156425414128867</v>
      </c>
      <c r="J2" s="2">
        <f>('FL Characterization'!J$4-'FL Characterization'!J$2)*VLOOKUP($A2,'FL Ratio'!$A$2:$B$55,2,FALSE)</f>
        <v>0.83999983256359101</v>
      </c>
      <c r="K2" s="2">
        <f>('FL Characterization'!K$4-'FL Characterization'!K$2)*VLOOKUP($A2,'FL Ratio'!$A$2:$B$55,2,FALSE)</f>
        <v>0.94873099346036294</v>
      </c>
      <c r="L2" s="2">
        <f>('FL Characterization'!L$4-'FL Characterization'!L$2)*VLOOKUP($A2,'FL Ratio'!$A$2:$B$55,2,FALSE)</f>
        <v>0.97504178828615506</v>
      </c>
      <c r="M2" s="2">
        <f>('FL Characterization'!M$4-'FL Characterization'!M$2)*VLOOKUP($A2,'FL Ratio'!$A$2:$B$55,2,FALSE)</f>
        <v>0.90443164416193333</v>
      </c>
      <c r="N2" s="2">
        <f>('FL Characterization'!N$4-'FL Characterization'!N$2)*VLOOKUP($A2,'FL Ratio'!$A$2:$B$55,2,FALSE)</f>
        <v>0.85320039966863415</v>
      </c>
      <c r="O2" s="2">
        <f>('FL Characterization'!O$4-'FL Characterization'!O$2)*VLOOKUP($A2,'FL Ratio'!$A$2:$B$55,2,FALSE)</f>
        <v>0.78549433623952969</v>
      </c>
      <c r="P2" s="2">
        <f>('FL Characterization'!P$4-'FL Characterization'!P$2)*VLOOKUP($A2,'FL Ratio'!$A$2:$B$55,2,FALSE)</f>
        <v>0.72352592541291794</v>
      </c>
      <c r="Q2" s="2">
        <f>('FL Characterization'!Q$4-'FL Characterization'!Q$2)*VLOOKUP($A2,'FL Ratio'!$A$2:$B$55,2,FALSE)</f>
        <v>0.651164078593235</v>
      </c>
      <c r="R2" s="2">
        <f>('FL Characterization'!R$4-'FL Characterization'!R$2)*VLOOKUP($A2,'FL Ratio'!$A$2:$B$55,2,FALSE)</f>
        <v>0.64438642137155</v>
      </c>
      <c r="S2" s="2">
        <f>('FL Characterization'!S$4-'FL Characterization'!S$2)*VLOOKUP($A2,'FL Ratio'!$A$2:$B$55,2,FALSE)</f>
        <v>0.51055413203868227</v>
      </c>
      <c r="T2" s="2">
        <f>('FL Characterization'!T$4-'FL Characterization'!T$2)*VLOOKUP($A2,'FL Ratio'!$A$2:$B$55,2,FALSE)</f>
        <v>0.42242255416061281</v>
      </c>
      <c r="U2" s="2">
        <f>('FL Characterization'!U$4-'FL Characterization'!U$2)*VLOOKUP($A2,'FL Ratio'!$A$2:$B$55,2,FALSE)</f>
        <v>0.50126019245446074</v>
      </c>
      <c r="V2" s="2">
        <f>('FL Characterization'!V$4-'FL Characterization'!V$2)*VLOOKUP($A2,'FL Ratio'!$A$2:$B$55,2,FALSE)</f>
        <v>0.51073481080727079</v>
      </c>
      <c r="W2" s="2">
        <f>('FL Characterization'!W$4-'FL Characterization'!W$2)*VLOOKUP($A2,'FL Ratio'!$A$2:$B$55,2,FALSE)</f>
        <v>0.58366733812773919</v>
      </c>
      <c r="X2" s="2">
        <f>('FL Characterization'!X$4-'FL Characterization'!X$2)*VLOOKUP($A2,'FL Ratio'!$A$2:$B$55,2,FALSE)</f>
        <v>0.28340125872986849</v>
      </c>
      <c r="Y2" s="2">
        <f>('FL Characterization'!Y$4-'FL Characterization'!Y$2)*VLOOKUP($A2,'FL Ratio'!$A$2:$B$55,2,FALSE)</f>
        <v>0.27209781869500455</v>
      </c>
    </row>
    <row r="3" spans="1:25" x14ac:dyDescent="0.3">
      <c r="A3">
        <v>2</v>
      </c>
      <c r="B3" s="2">
        <f>('FL Characterization'!B$4-'FL Characterization'!B$2)*VLOOKUP($A3,'FL Ratio'!$A$2:$B$55,2,FALSE)</f>
        <v>0.28641132294656008</v>
      </c>
      <c r="C3" s="2">
        <f>('FL Characterization'!C$4-'FL Characterization'!C$2)*VLOOKUP($A3,'FL Ratio'!$A$2:$B$55,2,FALSE)</f>
        <v>0.31530251906374157</v>
      </c>
      <c r="D3" s="2">
        <f>('FL Characterization'!D$4-'FL Characterization'!D$2)*VLOOKUP($A3,'FL Ratio'!$A$2:$B$55,2,FALSE)</f>
        <v>0.41039617871143308</v>
      </c>
      <c r="E3" s="2">
        <f>('FL Characterization'!E$4-'FL Characterization'!E$2)*VLOOKUP($A3,'FL Ratio'!$A$2:$B$55,2,FALSE)</f>
        <v>0.47050271686173706</v>
      </c>
      <c r="F3" s="2">
        <f>('FL Characterization'!F$4-'FL Characterization'!F$2)*VLOOKUP($A3,'FL Ratio'!$A$2:$B$55,2,FALSE)</f>
        <v>0.55320423672383756</v>
      </c>
      <c r="G3" s="2">
        <f>('FL Characterization'!G$4-'FL Characterization'!G$2)*VLOOKUP($A3,'FL Ratio'!$A$2:$B$55,2,FALSE)</f>
        <v>0.6466559229769907</v>
      </c>
      <c r="H3" s="2">
        <f>('FL Characterization'!H$4-'FL Characterization'!H$2)*VLOOKUP($A3,'FL Ratio'!$A$2:$B$55,2,FALSE)</f>
        <v>0.57643578058496614</v>
      </c>
      <c r="I3" s="2">
        <f>('FL Characterization'!I$4-'FL Characterization'!I$2)*VLOOKUP($A3,'FL Ratio'!$A$2:$B$55,2,FALSE)</f>
        <v>0.82407828727159793</v>
      </c>
      <c r="J3" s="2">
        <f>('FL Characterization'!J$4-'FL Characterization'!J$2)*VLOOKUP($A3,'FL Ratio'!$A$2:$B$55,2,FALSE)</f>
        <v>0.75599984930723185</v>
      </c>
      <c r="K3" s="2">
        <f>('FL Characterization'!K$4-'FL Characterization'!K$2)*VLOOKUP($A3,'FL Ratio'!$A$2:$B$55,2,FALSE)</f>
        <v>0.85385789411432644</v>
      </c>
      <c r="L3" s="2">
        <f>('FL Characterization'!L$4-'FL Characterization'!L$2)*VLOOKUP($A3,'FL Ratio'!$A$2:$B$55,2,FALSE)</f>
        <v>0.87753760945753934</v>
      </c>
      <c r="M3" s="2">
        <f>('FL Characterization'!M$4-'FL Characterization'!M$2)*VLOOKUP($A3,'FL Ratio'!$A$2:$B$55,2,FALSE)</f>
        <v>0.81398847974573985</v>
      </c>
      <c r="N3" s="2">
        <f>('FL Characterization'!N$4-'FL Characterization'!N$2)*VLOOKUP($A3,'FL Ratio'!$A$2:$B$55,2,FALSE)</f>
        <v>0.7678803597017706</v>
      </c>
      <c r="O3" s="2">
        <f>('FL Characterization'!O$4-'FL Characterization'!O$2)*VLOOKUP($A3,'FL Ratio'!$A$2:$B$55,2,FALSE)</f>
        <v>0.70694490261557663</v>
      </c>
      <c r="P3" s="2">
        <f>('FL Characterization'!P$4-'FL Characterization'!P$2)*VLOOKUP($A3,'FL Ratio'!$A$2:$B$55,2,FALSE)</f>
        <v>0.65117333287162604</v>
      </c>
      <c r="Q3" s="2">
        <f>('FL Characterization'!Q$4-'FL Characterization'!Q$2)*VLOOKUP($A3,'FL Ratio'!$A$2:$B$55,2,FALSE)</f>
        <v>0.5860476707339114</v>
      </c>
      <c r="R3" s="2">
        <f>('FL Characterization'!R$4-'FL Characterization'!R$2)*VLOOKUP($A3,'FL Ratio'!$A$2:$B$55,2,FALSE)</f>
        <v>0.57994777923439489</v>
      </c>
      <c r="S3" s="2">
        <f>('FL Characterization'!S$4-'FL Characterization'!S$2)*VLOOKUP($A3,'FL Ratio'!$A$2:$B$55,2,FALSE)</f>
        <v>0.45949871883481391</v>
      </c>
      <c r="T3" s="2">
        <f>('FL Characterization'!T$4-'FL Characterization'!T$2)*VLOOKUP($A3,'FL Ratio'!$A$2:$B$55,2,FALSE)</f>
        <v>0.3801802987445515</v>
      </c>
      <c r="U3" s="2">
        <f>('FL Characterization'!U$4-'FL Characterization'!U$2)*VLOOKUP($A3,'FL Ratio'!$A$2:$B$55,2,FALSE)</f>
        <v>0.45113417320901456</v>
      </c>
      <c r="V3" s="2">
        <f>('FL Characterization'!V$4-'FL Characterization'!V$2)*VLOOKUP($A3,'FL Ratio'!$A$2:$B$55,2,FALSE)</f>
        <v>0.45966132972654361</v>
      </c>
      <c r="W3" s="2">
        <f>('FL Characterization'!W$4-'FL Characterization'!W$2)*VLOOKUP($A3,'FL Ratio'!$A$2:$B$55,2,FALSE)</f>
        <v>0.52530060431496517</v>
      </c>
      <c r="X3" s="2">
        <f>('FL Characterization'!X$4-'FL Characterization'!X$2)*VLOOKUP($A3,'FL Ratio'!$A$2:$B$55,2,FALSE)</f>
        <v>0.25506113285688159</v>
      </c>
      <c r="Y3" s="2">
        <f>('FL Characterization'!Y$4-'FL Characterization'!Y$2)*VLOOKUP($A3,'FL Ratio'!$A$2:$B$55,2,FALSE)</f>
        <v>0.24488803682550403</v>
      </c>
    </row>
    <row r="4" spans="1:25" x14ac:dyDescent="0.3">
      <c r="A4">
        <v>3</v>
      </c>
      <c r="B4" s="2">
        <f>('FL Characterization'!B$4-'FL Characterization'!B$2)*VLOOKUP($A4,'FL Ratio'!$A$2:$B$55,2,FALSE)</f>
        <v>0.38188176392874673</v>
      </c>
      <c r="C4" s="2">
        <f>('FL Characterization'!C$4-'FL Characterization'!C$2)*VLOOKUP($A4,'FL Ratio'!$A$2:$B$55,2,FALSE)</f>
        <v>0.42040335875165541</v>
      </c>
      <c r="D4" s="2">
        <f>('FL Characterization'!D$4-'FL Characterization'!D$2)*VLOOKUP($A4,'FL Ratio'!$A$2:$B$55,2,FALSE)</f>
        <v>0.54719490494857737</v>
      </c>
      <c r="E4" s="2">
        <f>('FL Characterization'!E$4-'FL Characterization'!E$2)*VLOOKUP($A4,'FL Ratio'!$A$2:$B$55,2,FALSE)</f>
        <v>0.62733695581564941</v>
      </c>
      <c r="F4" s="2">
        <f>('FL Characterization'!F$4-'FL Characterization'!F$2)*VLOOKUP($A4,'FL Ratio'!$A$2:$B$55,2,FALSE)</f>
        <v>0.73760564896511671</v>
      </c>
      <c r="G4" s="2">
        <f>('FL Characterization'!G$4-'FL Characterization'!G$2)*VLOOKUP($A4,'FL Ratio'!$A$2:$B$55,2,FALSE)</f>
        <v>0.86220789730265424</v>
      </c>
      <c r="H4" s="2">
        <f>('FL Characterization'!H$4-'FL Characterization'!H$2)*VLOOKUP($A4,'FL Ratio'!$A$2:$B$55,2,FALSE)</f>
        <v>0.76858104077995482</v>
      </c>
      <c r="I4" s="2">
        <f>('FL Characterization'!I$4-'FL Characterization'!I$2)*VLOOKUP($A4,'FL Ratio'!$A$2:$B$55,2,FALSE)</f>
        <v>1.0987710496954639</v>
      </c>
      <c r="J4" s="2">
        <f>('FL Characterization'!J$4-'FL Characterization'!J$2)*VLOOKUP($A4,'FL Ratio'!$A$2:$B$55,2,FALSE)</f>
        <v>1.007999799076309</v>
      </c>
      <c r="K4" s="2">
        <f>('FL Characterization'!K$4-'FL Characterization'!K$2)*VLOOKUP($A4,'FL Ratio'!$A$2:$B$55,2,FALSE)</f>
        <v>1.1384771921524353</v>
      </c>
      <c r="L4" s="2">
        <f>('FL Characterization'!L$4-'FL Characterization'!L$2)*VLOOKUP($A4,'FL Ratio'!$A$2:$B$55,2,FALSE)</f>
        <v>1.1700501459433859</v>
      </c>
      <c r="M4" s="2">
        <f>('FL Characterization'!M$4-'FL Characterization'!M$2)*VLOOKUP($A4,'FL Ratio'!$A$2:$B$55,2,FALSE)</f>
        <v>1.0853179729943199</v>
      </c>
      <c r="N4" s="2">
        <f>('FL Characterization'!N$4-'FL Characterization'!N$2)*VLOOKUP($A4,'FL Ratio'!$A$2:$B$55,2,FALSE)</f>
        <v>1.0238404796023608</v>
      </c>
      <c r="O4" s="2">
        <f>('FL Characterization'!O$4-'FL Characterization'!O$2)*VLOOKUP($A4,'FL Ratio'!$A$2:$B$55,2,FALSE)</f>
        <v>0.94259320348743547</v>
      </c>
      <c r="P4" s="2">
        <f>('FL Characterization'!P$4-'FL Characterization'!P$2)*VLOOKUP($A4,'FL Ratio'!$A$2:$B$55,2,FALSE)</f>
        <v>0.86823111049550139</v>
      </c>
      <c r="Q4" s="2">
        <f>('FL Characterization'!Q$4-'FL Characterization'!Q$2)*VLOOKUP($A4,'FL Ratio'!$A$2:$B$55,2,FALSE)</f>
        <v>0.78139689431188186</v>
      </c>
      <c r="R4" s="2">
        <f>('FL Characterization'!R$4-'FL Characterization'!R$2)*VLOOKUP($A4,'FL Ratio'!$A$2:$B$55,2,FALSE)</f>
        <v>0.77326370564585989</v>
      </c>
      <c r="S4" s="2">
        <f>('FL Characterization'!S$4-'FL Characterization'!S$2)*VLOOKUP($A4,'FL Ratio'!$A$2:$B$55,2,FALSE)</f>
        <v>0.61266495844641855</v>
      </c>
      <c r="T4" s="2">
        <f>('FL Characterization'!T$4-'FL Characterization'!T$2)*VLOOKUP($A4,'FL Ratio'!$A$2:$B$55,2,FALSE)</f>
        <v>0.5069070649927353</v>
      </c>
      <c r="U4" s="2">
        <f>('FL Characterization'!U$4-'FL Characterization'!U$2)*VLOOKUP($A4,'FL Ratio'!$A$2:$B$55,2,FALSE)</f>
        <v>0.60151223094535278</v>
      </c>
      <c r="V4" s="2">
        <f>('FL Characterization'!V$4-'FL Characterization'!V$2)*VLOOKUP($A4,'FL Ratio'!$A$2:$B$55,2,FALSE)</f>
        <v>0.61288177296872481</v>
      </c>
      <c r="W4" s="2">
        <f>('FL Characterization'!W$4-'FL Characterization'!W$2)*VLOOKUP($A4,'FL Ratio'!$A$2:$B$55,2,FALSE)</f>
        <v>0.70040080575328689</v>
      </c>
      <c r="X4" s="2">
        <f>('FL Characterization'!X$4-'FL Characterization'!X$2)*VLOOKUP($A4,'FL Ratio'!$A$2:$B$55,2,FALSE)</f>
        <v>0.34008151047584212</v>
      </c>
      <c r="Y4" s="2">
        <f>('FL Characterization'!Y$4-'FL Characterization'!Y$2)*VLOOKUP($A4,'FL Ratio'!$A$2:$B$55,2,FALSE)</f>
        <v>0.32651738243400535</v>
      </c>
    </row>
    <row r="5" spans="1:25" x14ac:dyDescent="0.3">
      <c r="A5">
        <v>4</v>
      </c>
      <c r="B5" s="2">
        <f>('FL Characterization'!B$4-'FL Characterization'!B$2)*VLOOKUP($A5,'FL Ratio'!$A$2:$B$55,2,FALSE)</f>
        <v>0.19094088196437337</v>
      </c>
      <c r="C5" s="2">
        <f>('FL Characterization'!C$4-'FL Characterization'!C$2)*VLOOKUP($A5,'FL Ratio'!$A$2:$B$55,2,FALSE)</f>
        <v>0.2102016793758277</v>
      </c>
      <c r="D5" s="2">
        <f>('FL Characterization'!D$4-'FL Characterization'!D$2)*VLOOKUP($A5,'FL Ratio'!$A$2:$B$55,2,FALSE)</f>
        <v>0.27359745247428868</v>
      </c>
      <c r="E5" s="2">
        <f>('FL Characterization'!E$4-'FL Characterization'!E$2)*VLOOKUP($A5,'FL Ratio'!$A$2:$B$55,2,FALSE)</f>
        <v>0.31366847790782471</v>
      </c>
      <c r="F5" s="2">
        <f>('FL Characterization'!F$4-'FL Characterization'!F$2)*VLOOKUP($A5,'FL Ratio'!$A$2:$B$55,2,FALSE)</f>
        <v>0.36880282448255836</v>
      </c>
      <c r="G5" s="2">
        <f>('FL Characterization'!G$4-'FL Characterization'!G$2)*VLOOKUP($A5,'FL Ratio'!$A$2:$B$55,2,FALSE)</f>
        <v>0.43110394865132712</v>
      </c>
      <c r="H5" s="2">
        <f>('FL Characterization'!H$4-'FL Characterization'!H$2)*VLOOKUP($A5,'FL Ratio'!$A$2:$B$55,2,FALSE)</f>
        <v>0.38429052038997741</v>
      </c>
      <c r="I5" s="2">
        <f>('FL Characterization'!I$4-'FL Characterization'!I$2)*VLOOKUP($A5,'FL Ratio'!$A$2:$B$55,2,FALSE)</f>
        <v>0.54938552484773195</v>
      </c>
      <c r="J5" s="2">
        <f>('FL Characterization'!J$4-'FL Characterization'!J$2)*VLOOKUP($A5,'FL Ratio'!$A$2:$B$55,2,FALSE)</f>
        <v>0.50399989953815449</v>
      </c>
      <c r="K5" s="2">
        <f>('FL Characterization'!K$4-'FL Characterization'!K$2)*VLOOKUP($A5,'FL Ratio'!$A$2:$B$55,2,FALSE)</f>
        <v>0.56923859607621763</v>
      </c>
      <c r="L5" s="2">
        <f>('FL Characterization'!L$4-'FL Characterization'!L$2)*VLOOKUP($A5,'FL Ratio'!$A$2:$B$55,2,FALSE)</f>
        <v>0.58502507297169293</v>
      </c>
      <c r="M5" s="2">
        <f>('FL Characterization'!M$4-'FL Characterization'!M$2)*VLOOKUP($A5,'FL Ratio'!$A$2:$B$55,2,FALSE)</f>
        <v>0.54265898649715993</v>
      </c>
      <c r="N5" s="2">
        <f>('FL Characterization'!N$4-'FL Characterization'!N$2)*VLOOKUP($A5,'FL Ratio'!$A$2:$B$55,2,FALSE)</f>
        <v>0.5119202398011804</v>
      </c>
      <c r="O5" s="2">
        <f>('FL Characterization'!O$4-'FL Characterization'!O$2)*VLOOKUP($A5,'FL Ratio'!$A$2:$B$55,2,FALSE)</f>
        <v>0.47129660174371774</v>
      </c>
      <c r="P5" s="2">
        <f>('FL Characterization'!P$4-'FL Characterization'!P$2)*VLOOKUP($A5,'FL Ratio'!$A$2:$B$55,2,FALSE)</f>
        <v>0.4341155552477507</v>
      </c>
      <c r="Q5" s="2">
        <f>('FL Characterization'!Q$4-'FL Characterization'!Q$2)*VLOOKUP($A5,'FL Ratio'!$A$2:$B$55,2,FALSE)</f>
        <v>0.39069844715594093</v>
      </c>
      <c r="R5" s="2">
        <f>('FL Characterization'!R$4-'FL Characterization'!R$2)*VLOOKUP($A5,'FL Ratio'!$A$2:$B$55,2,FALSE)</f>
        <v>0.38663185282292994</v>
      </c>
      <c r="S5" s="2">
        <f>('FL Characterization'!S$4-'FL Characterization'!S$2)*VLOOKUP($A5,'FL Ratio'!$A$2:$B$55,2,FALSE)</f>
        <v>0.30633247922320928</v>
      </c>
      <c r="T5" s="2">
        <f>('FL Characterization'!T$4-'FL Characterization'!T$2)*VLOOKUP($A5,'FL Ratio'!$A$2:$B$55,2,FALSE)</f>
        <v>0.25345353249636765</v>
      </c>
      <c r="U5" s="2">
        <f>('FL Characterization'!U$4-'FL Characterization'!U$2)*VLOOKUP($A5,'FL Ratio'!$A$2:$B$55,2,FALSE)</f>
        <v>0.30075611547267639</v>
      </c>
      <c r="V5" s="2">
        <f>('FL Characterization'!V$4-'FL Characterization'!V$2)*VLOOKUP($A5,'FL Ratio'!$A$2:$B$55,2,FALSE)</f>
        <v>0.30644088648436241</v>
      </c>
      <c r="W5" s="2">
        <f>('FL Characterization'!W$4-'FL Characterization'!W$2)*VLOOKUP($A5,'FL Ratio'!$A$2:$B$55,2,FALSE)</f>
        <v>0.35020040287664345</v>
      </c>
      <c r="X5" s="2">
        <f>('FL Characterization'!X$4-'FL Characterization'!X$2)*VLOOKUP($A5,'FL Ratio'!$A$2:$B$55,2,FALSE)</f>
        <v>0.17004075523792106</v>
      </c>
      <c r="Y5" s="2">
        <f>('FL Characterization'!Y$4-'FL Characterization'!Y$2)*VLOOKUP($A5,'FL Ratio'!$A$2:$B$55,2,FALSE)</f>
        <v>0.16325869121700268</v>
      </c>
    </row>
    <row r="6" spans="1:25" x14ac:dyDescent="0.3">
      <c r="A6">
        <v>5</v>
      </c>
      <c r="B6" s="2">
        <f>('FL Characterization'!B$4-'FL Characterization'!B$2)*VLOOKUP($A6,'FL Ratio'!$A$2:$B$55,2,FALSE)</f>
        <v>0.19094088196437337</v>
      </c>
      <c r="C6" s="2">
        <f>('FL Characterization'!C$4-'FL Characterization'!C$2)*VLOOKUP($A6,'FL Ratio'!$A$2:$B$55,2,FALSE)</f>
        <v>0.2102016793758277</v>
      </c>
      <c r="D6" s="2">
        <f>('FL Characterization'!D$4-'FL Characterization'!D$2)*VLOOKUP($A6,'FL Ratio'!$A$2:$B$55,2,FALSE)</f>
        <v>0.27359745247428868</v>
      </c>
      <c r="E6" s="2">
        <f>('FL Characterization'!E$4-'FL Characterization'!E$2)*VLOOKUP($A6,'FL Ratio'!$A$2:$B$55,2,FALSE)</f>
        <v>0.31366847790782471</v>
      </c>
      <c r="F6" s="2">
        <f>('FL Characterization'!F$4-'FL Characterization'!F$2)*VLOOKUP($A6,'FL Ratio'!$A$2:$B$55,2,FALSE)</f>
        <v>0.36880282448255836</v>
      </c>
      <c r="G6" s="2">
        <f>('FL Characterization'!G$4-'FL Characterization'!G$2)*VLOOKUP($A6,'FL Ratio'!$A$2:$B$55,2,FALSE)</f>
        <v>0.43110394865132712</v>
      </c>
      <c r="H6" s="2">
        <f>('FL Characterization'!H$4-'FL Characterization'!H$2)*VLOOKUP($A6,'FL Ratio'!$A$2:$B$55,2,FALSE)</f>
        <v>0.38429052038997741</v>
      </c>
      <c r="I6" s="2">
        <f>('FL Characterization'!I$4-'FL Characterization'!I$2)*VLOOKUP($A6,'FL Ratio'!$A$2:$B$55,2,FALSE)</f>
        <v>0.54938552484773195</v>
      </c>
      <c r="J6" s="2">
        <f>('FL Characterization'!J$4-'FL Characterization'!J$2)*VLOOKUP($A6,'FL Ratio'!$A$2:$B$55,2,FALSE)</f>
        <v>0.50399989953815449</v>
      </c>
      <c r="K6" s="2">
        <f>('FL Characterization'!K$4-'FL Characterization'!K$2)*VLOOKUP($A6,'FL Ratio'!$A$2:$B$55,2,FALSE)</f>
        <v>0.56923859607621763</v>
      </c>
      <c r="L6" s="2">
        <f>('FL Characterization'!L$4-'FL Characterization'!L$2)*VLOOKUP($A6,'FL Ratio'!$A$2:$B$55,2,FALSE)</f>
        <v>0.58502507297169293</v>
      </c>
      <c r="M6" s="2">
        <f>('FL Characterization'!M$4-'FL Characterization'!M$2)*VLOOKUP($A6,'FL Ratio'!$A$2:$B$55,2,FALSE)</f>
        <v>0.54265898649715993</v>
      </c>
      <c r="N6" s="2">
        <f>('FL Characterization'!N$4-'FL Characterization'!N$2)*VLOOKUP($A6,'FL Ratio'!$A$2:$B$55,2,FALSE)</f>
        <v>0.5119202398011804</v>
      </c>
      <c r="O6" s="2">
        <f>('FL Characterization'!O$4-'FL Characterization'!O$2)*VLOOKUP($A6,'FL Ratio'!$A$2:$B$55,2,FALSE)</f>
        <v>0.47129660174371774</v>
      </c>
      <c r="P6" s="2">
        <f>('FL Characterization'!P$4-'FL Characterization'!P$2)*VLOOKUP($A6,'FL Ratio'!$A$2:$B$55,2,FALSE)</f>
        <v>0.4341155552477507</v>
      </c>
      <c r="Q6" s="2">
        <f>('FL Characterization'!Q$4-'FL Characterization'!Q$2)*VLOOKUP($A6,'FL Ratio'!$A$2:$B$55,2,FALSE)</f>
        <v>0.39069844715594093</v>
      </c>
      <c r="R6" s="2">
        <f>('FL Characterization'!R$4-'FL Characterization'!R$2)*VLOOKUP($A6,'FL Ratio'!$A$2:$B$55,2,FALSE)</f>
        <v>0.38663185282292994</v>
      </c>
      <c r="S6" s="2">
        <f>('FL Characterization'!S$4-'FL Characterization'!S$2)*VLOOKUP($A6,'FL Ratio'!$A$2:$B$55,2,FALSE)</f>
        <v>0.30633247922320928</v>
      </c>
      <c r="T6" s="2">
        <f>('FL Characterization'!T$4-'FL Characterization'!T$2)*VLOOKUP($A6,'FL Ratio'!$A$2:$B$55,2,FALSE)</f>
        <v>0.25345353249636765</v>
      </c>
      <c r="U6" s="2">
        <f>('FL Characterization'!U$4-'FL Characterization'!U$2)*VLOOKUP($A6,'FL Ratio'!$A$2:$B$55,2,FALSE)</f>
        <v>0.30075611547267639</v>
      </c>
      <c r="V6" s="2">
        <f>('FL Characterization'!V$4-'FL Characterization'!V$2)*VLOOKUP($A6,'FL Ratio'!$A$2:$B$55,2,FALSE)</f>
        <v>0.30644088648436241</v>
      </c>
      <c r="W6" s="2">
        <f>('FL Characterization'!W$4-'FL Characterization'!W$2)*VLOOKUP($A6,'FL Ratio'!$A$2:$B$55,2,FALSE)</f>
        <v>0.35020040287664345</v>
      </c>
      <c r="X6" s="2">
        <f>('FL Characterization'!X$4-'FL Characterization'!X$2)*VLOOKUP($A6,'FL Ratio'!$A$2:$B$55,2,FALSE)</f>
        <v>0.17004075523792106</v>
      </c>
      <c r="Y6" s="2">
        <f>('FL Characterization'!Y$4-'FL Characterization'!Y$2)*VLOOKUP($A6,'FL Ratio'!$A$2:$B$55,2,FALSE)</f>
        <v>0.16325869121700268</v>
      </c>
    </row>
    <row r="7" spans="1:25" x14ac:dyDescent="0.3">
      <c r="A7">
        <v>6</v>
      </c>
      <c r="B7" s="2">
        <f>('FL Characterization'!B$4-'FL Characterization'!B$2)*VLOOKUP($A7,'FL Ratio'!$A$2:$B$55,2,FALSE)</f>
        <v>0.6364696065479114</v>
      </c>
      <c r="C7" s="2">
        <f>('FL Characterization'!C$4-'FL Characterization'!C$2)*VLOOKUP($A7,'FL Ratio'!$A$2:$B$55,2,FALSE)</f>
        <v>0.70067226458609244</v>
      </c>
      <c r="D7" s="2">
        <f>('FL Characterization'!D$4-'FL Characterization'!D$2)*VLOOKUP($A7,'FL Ratio'!$A$2:$B$55,2,FALSE)</f>
        <v>0.9119915082476292</v>
      </c>
      <c r="E7" s="2">
        <f>('FL Characterization'!E$4-'FL Characterization'!E$2)*VLOOKUP($A7,'FL Ratio'!$A$2:$B$55,2,FALSE)</f>
        <v>1.0455615930260824</v>
      </c>
      <c r="F7" s="2">
        <f>('FL Characterization'!F$4-'FL Characterization'!F$2)*VLOOKUP($A7,'FL Ratio'!$A$2:$B$55,2,FALSE)</f>
        <v>1.2293427482751949</v>
      </c>
      <c r="G7" s="2">
        <f>('FL Characterization'!G$4-'FL Characterization'!G$2)*VLOOKUP($A7,'FL Ratio'!$A$2:$B$55,2,FALSE)</f>
        <v>1.4370131621710907</v>
      </c>
      <c r="H7" s="2">
        <f>('FL Characterization'!H$4-'FL Characterization'!H$2)*VLOOKUP($A7,'FL Ratio'!$A$2:$B$55,2,FALSE)</f>
        <v>1.280968401299925</v>
      </c>
      <c r="I7" s="2">
        <f>('FL Characterization'!I$4-'FL Characterization'!I$2)*VLOOKUP($A7,'FL Ratio'!$A$2:$B$55,2,FALSE)</f>
        <v>1.8312850828257734</v>
      </c>
      <c r="J7" s="2">
        <f>('FL Characterization'!J$4-'FL Characterization'!J$2)*VLOOKUP($A7,'FL Ratio'!$A$2:$B$55,2,FALSE)</f>
        <v>1.679999665127182</v>
      </c>
      <c r="K7" s="2">
        <f>('FL Characterization'!K$4-'FL Characterization'!K$2)*VLOOKUP($A7,'FL Ratio'!$A$2:$B$55,2,FALSE)</f>
        <v>1.8974619869207259</v>
      </c>
      <c r="L7" s="2">
        <f>('FL Characterization'!L$4-'FL Characterization'!L$2)*VLOOKUP($A7,'FL Ratio'!$A$2:$B$55,2,FALSE)</f>
        <v>1.9500835765723101</v>
      </c>
      <c r="M7" s="2">
        <f>('FL Characterization'!M$4-'FL Characterization'!M$2)*VLOOKUP($A7,'FL Ratio'!$A$2:$B$55,2,FALSE)</f>
        <v>1.8088632883238667</v>
      </c>
      <c r="N7" s="2">
        <f>('FL Characterization'!N$4-'FL Characterization'!N$2)*VLOOKUP($A7,'FL Ratio'!$A$2:$B$55,2,FALSE)</f>
        <v>1.7064007993372683</v>
      </c>
      <c r="O7" s="2">
        <f>('FL Characterization'!O$4-'FL Characterization'!O$2)*VLOOKUP($A7,'FL Ratio'!$A$2:$B$55,2,FALSE)</f>
        <v>1.5709886724790594</v>
      </c>
      <c r="P7" s="2">
        <f>('FL Characterization'!P$4-'FL Characterization'!P$2)*VLOOKUP($A7,'FL Ratio'!$A$2:$B$55,2,FALSE)</f>
        <v>1.4470518508258359</v>
      </c>
      <c r="Q7" s="2">
        <f>('FL Characterization'!Q$4-'FL Characterization'!Q$2)*VLOOKUP($A7,'FL Ratio'!$A$2:$B$55,2,FALSE)</f>
        <v>1.30232815718647</v>
      </c>
      <c r="R7" s="2">
        <f>('FL Characterization'!R$4-'FL Characterization'!R$2)*VLOOKUP($A7,'FL Ratio'!$A$2:$B$55,2,FALSE)</f>
        <v>1.2887728427431</v>
      </c>
      <c r="S7" s="2">
        <f>('FL Characterization'!S$4-'FL Characterization'!S$2)*VLOOKUP($A7,'FL Ratio'!$A$2:$B$55,2,FALSE)</f>
        <v>1.0211082640773645</v>
      </c>
      <c r="T7" s="2">
        <f>('FL Characterization'!T$4-'FL Characterization'!T$2)*VLOOKUP($A7,'FL Ratio'!$A$2:$B$55,2,FALSE)</f>
        <v>0.84484510832122561</v>
      </c>
      <c r="U7" s="2">
        <f>('FL Characterization'!U$4-'FL Characterization'!U$2)*VLOOKUP($A7,'FL Ratio'!$A$2:$B$55,2,FALSE)</f>
        <v>1.0025203849089215</v>
      </c>
      <c r="V7" s="2">
        <f>('FL Characterization'!V$4-'FL Characterization'!V$2)*VLOOKUP($A7,'FL Ratio'!$A$2:$B$55,2,FALSE)</f>
        <v>1.0214696216145416</v>
      </c>
      <c r="W7" s="2">
        <f>('FL Characterization'!W$4-'FL Characterization'!W$2)*VLOOKUP($A7,'FL Ratio'!$A$2:$B$55,2,FALSE)</f>
        <v>1.1673346762554784</v>
      </c>
      <c r="X7" s="2">
        <f>('FL Characterization'!X$4-'FL Characterization'!X$2)*VLOOKUP($A7,'FL Ratio'!$A$2:$B$55,2,FALSE)</f>
        <v>0.56680251745973698</v>
      </c>
      <c r="Y7" s="2">
        <f>('FL Characterization'!Y$4-'FL Characterization'!Y$2)*VLOOKUP($A7,'FL Ratio'!$A$2:$B$55,2,FALSE)</f>
        <v>0.54419563739000909</v>
      </c>
    </row>
    <row r="8" spans="1:25" x14ac:dyDescent="0.3">
      <c r="A8">
        <v>7</v>
      </c>
      <c r="B8" s="2">
        <f>('FL Characterization'!B$4-'FL Characterization'!B$2)*VLOOKUP($A8,'FL Ratio'!$A$2:$B$55,2,FALSE)</f>
        <v>0.6364696065479114</v>
      </c>
      <c r="C8" s="2">
        <f>('FL Characterization'!C$4-'FL Characterization'!C$2)*VLOOKUP($A8,'FL Ratio'!$A$2:$B$55,2,FALSE)</f>
        <v>0.70067226458609244</v>
      </c>
      <c r="D8" s="2">
        <f>('FL Characterization'!D$4-'FL Characterization'!D$2)*VLOOKUP($A8,'FL Ratio'!$A$2:$B$55,2,FALSE)</f>
        <v>0.9119915082476292</v>
      </c>
      <c r="E8" s="2">
        <f>('FL Characterization'!E$4-'FL Characterization'!E$2)*VLOOKUP($A8,'FL Ratio'!$A$2:$B$55,2,FALSE)</f>
        <v>1.0455615930260824</v>
      </c>
      <c r="F8" s="2">
        <f>('FL Characterization'!F$4-'FL Characterization'!F$2)*VLOOKUP($A8,'FL Ratio'!$A$2:$B$55,2,FALSE)</f>
        <v>1.2293427482751949</v>
      </c>
      <c r="G8" s="2">
        <f>('FL Characterization'!G$4-'FL Characterization'!G$2)*VLOOKUP($A8,'FL Ratio'!$A$2:$B$55,2,FALSE)</f>
        <v>1.4370131621710907</v>
      </c>
      <c r="H8" s="2">
        <f>('FL Characterization'!H$4-'FL Characterization'!H$2)*VLOOKUP($A8,'FL Ratio'!$A$2:$B$55,2,FALSE)</f>
        <v>1.280968401299925</v>
      </c>
      <c r="I8" s="2">
        <f>('FL Characterization'!I$4-'FL Characterization'!I$2)*VLOOKUP($A8,'FL Ratio'!$A$2:$B$55,2,FALSE)</f>
        <v>1.8312850828257734</v>
      </c>
      <c r="J8" s="2">
        <f>('FL Characterization'!J$4-'FL Characterization'!J$2)*VLOOKUP($A8,'FL Ratio'!$A$2:$B$55,2,FALSE)</f>
        <v>1.679999665127182</v>
      </c>
      <c r="K8" s="2">
        <f>('FL Characterization'!K$4-'FL Characterization'!K$2)*VLOOKUP($A8,'FL Ratio'!$A$2:$B$55,2,FALSE)</f>
        <v>1.8974619869207259</v>
      </c>
      <c r="L8" s="2">
        <f>('FL Characterization'!L$4-'FL Characterization'!L$2)*VLOOKUP($A8,'FL Ratio'!$A$2:$B$55,2,FALSE)</f>
        <v>1.9500835765723101</v>
      </c>
      <c r="M8" s="2">
        <f>('FL Characterization'!M$4-'FL Characterization'!M$2)*VLOOKUP($A8,'FL Ratio'!$A$2:$B$55,2,FALSE)</f>
        <v>1.8088632883238667</v>
      </c>
      <c r="N8" s="2">
        <f>('FL Characterization'!N$4-'FL Characterization'!N$2)*VLOOKUP($A8,'FL Ratio'!$A$2:$B$55,2,FALSE)</f>
        <v>1.7064007993372683</v>
      </c>
      <c r="O8" s="2">
        <f>('FL Characterization'!O$4-'FL Characterization'!O$2)*VLOOKUP($A8,'FL Ratio'!$A$2:$B$55,2,FALSE)</f>
        <v>1.5709886724790594</v>
      </c>
      <c r="P8" s="2">
        <f>('FL Characterization'!P$4-'FL Characterization'!P$2)*VLOOKUP($A8,'FL Ratio'!$A$2:$B$55,2,FALSE)</f>
        <v>1.4470518508258359</v>
      </c>
      <c r="Q8" s="2">
        <f>('FL Characterization'!Q$4-'FL Characterization'!Q$2)*VLOOKUP($A8,'FL Ratio'!$A$2:$B$55,2,FALSE)</f>
        <v>1.30232815718647</v>
      </c>
      <c r="R8" s="2">
        <f>('FL Characterization'!R$4-'FL Characterization'!R$2)*VLOOKUP($A8,'FL Ratio'!$A$2:$B$55,2,FALSE)</f>
        <v>1.2887728427431</v>
      </c>
      <c r="S8" s="2">
        <f>('FL Characterization'!S$4-'FL Characterization'!S$2)*VLOOKUP($A8,'FL Ratio'!$A$2:$B$55,2,FALSE)</f>
        <v>1.0211082640773645</v>
      </c>
      <c r="T8" s="2">
        <f>('FL Characterization'!T$4-'FL Characterization'!T$2)*VLOOKUP($A8,'FL Ratio'!$A$2:$B$55,2,FALSE)</f>
        <v>0.84484510832122561</v>
      </c>
      <c r="U8" s="2">
        <f>('FL Characterization'!U$4-'FL Characterization'!U$2)*VLOOKUP($A8,'FL Ratio'!$A$2:$B$55,2,FALSE)</f>
        <v>1.0025203849089215</v>
      </c>
      <c r="V8" s="2">
        <f>('FL Characterization'!V$4-'FL Characterization'!V$2)*VLOOKUP($A8,'FL Ratio'!$A$2:$B$55,2,FALSE)</f>
        <v>1.0214696216145416</v>
      </c>
      <c r="W8" s="2">
        <f>('FL Characterization'!W$4-'FL Characterization'!W$2)*VLOOKUP($A8,'FL Ratio'!$A$2:$B$55,2,FALSE)</f>
        <v>1.1673346762554784</v>
      </c>
      <c r="X8" s="2">
        <f>('FL Characterization'!X$4-'FL Characterization'!X$2)*VLOOKUP($A8,'FL Ratio'!$A$2:$B$55,2,FALSE)</f>
        <v>0.56680251745973698</v>
      </c>
      <c r="Y8" s="2">
        <f>('FL Characterization'!Y$4-'FL Characterization'!Y$2)*VLOOKUP($A8,'FL Ratio'!$A$2:$B$55,2,FALSE)</f>
        <v>0.54419563739000909</v>
      </c>
    </row>
    <row r="9" spans="1:25" x14ac:dyDescent="0.3">
      <c r="A9">
        <v>8</v>
      </c>
      <c r="B9" s="2">
        <f>('FL Characterization'!B$4-'FL Characterization'!B$2)*VLOOKUP($A9,'FL Ratio'!$A$2:$B$55,2,FALSE)</f>
        <v>0.19094088196437337</v>
      </c>
      <c r="C9" s="2">
        <f>('FL Characterization'!C$4-'FL Characterization'!C$2)*VLOOKUP($A9,'FL Ratio'!$A$2:$B$55,2,FALSE)</f>
        <v>0.2102016793758277</v>
      </c>
      <c r="D9" s="2">
        <f>('FL Characterization'!D$4-'FL Characterization'!D$2)*VLOOKUP($A9,'FL Ratio'!$A$2:$B$55,2,FALSE)</f>
        <v>0.27359745247428868</v>
      </c>
      <c r="E9" s="2">
        <f>('FL Characterization'!E$4-'FL Characterization'!E$2)*VLOOKUP($A9,'FL Ratio'!$A$2:$B$55,2,FALSE)</f>
        <v>0.31366847790782471</v>
      </c>
      <c r="F9" s="2">
        <f>('FL Characterization'!F$4-'FL Characterization'!F$2)*VLOOKUP($A9,'FL Ratio'!$A$2:$B$55,2,FALSE)</f>
        <v>0.36880282448255836</v>
      </c>
      <c r="G9" s="2">
        <f>('FL Characterization'!G$4-'FL Characterization'!G$2)*VLOOKUP($A9,'FL Ratio'!$A$2:$B$55,2,FALSE)</f>
        <v>0.43110394865132712</v>
      </c>
      <c r="H9" s="2">
        <f>('FL Characterization'!H$4-'FL Characterization'!H$2)*VLOOKUP($A9,'FL Ratio'!$A$2:$B$55,2,FALSE)</f>
        <v>0.38429052038997741</v>
      </c>
      <c r="I9" s="2">
        <f>('FL Characterization'!I$4-'FL Characterization'!I$2)*VLOOKUP($A9,'FL Ratio'!$A$2:$B$55,2,FALSE)</f>
        <v>0.54938552484773195</v>
      </c>
      <c r="J9" s="2">
        <f>('FL Characterization'!J$4-'FL Characterization'!J$2)*VLOOKUP($A9,'FL Ratio'!$A$2:$B$55,2,FALSE)</f>
        <v>0.50399989953815449</v>
      </c>
      <c r="K9" s="2">
        <f>('FL Characterization'!K$4-'FL Characterization'!K$2)*VLOOKUP($A9,'FL Ratio'!$A$2:$B$55,2,FALSE)</f>
        <v>0.56923859607621763</v>
      </c>
      <c r="L9" s="2">
        <f>('FL Characterization'!L$4-'FL Characterization'!L$2)*VLOOKUP($A9,'FL Ratio'!$A$2:$B$55,2,FALSE)</f>
        <v>0.58502507297169293</v>
      </c>
      <c r="M9" s="2">
        <f>('FL Characterization'!M$4-'FL Characterization'!M$2)*VLOOKUP($A9,'FL Ratio'!$A$2:$B$55,2,FALSE)</f>
        <v>0.54265898649715993</v>
      </c>
      <c r="N9" s="2">
        <f>('FL Characterization'!N$4-'FL Characterization'!N$2)*VLOOKUP($A9,'FL Ratio'!$A$2:$B$55,2,FALSE)</f>
        <v>0.5119202398011804</v>
      </c>
      <c r="O9" s="2">
        <f>('FL Characterization'!O$4-'FL Characterization'!O$2)*VLOOKUP($A9,'FL Ratio'!$A$2:$B$55,2,FALSE)</f>
        <v>0.47129660174371774</v>
      </c>
      <c r="P9" s="2">
        <f>('FL Characterization'!P$4-'FL Characterization'!P$2)*VLOOKUP($A9,'FL Ratio'!$A$2:$B$55,2,FALSE)</f>
        <v>0.4341155552477507</v>
      </c>
      <c r="Q9" s="2">
        <f>('FL Characterization'!Q$4-'FL Characterization'!Q$2)*VLOOKUP($A9,'FL Ratio'!$A$2:$B$55,2,FALSE)</f>
        <v>0.39069844715594093</v>
      </c>
      <c r="R9" s="2">
        <f>('FL Characterization'!R$4-'FL Characterization'!R$2)*VLOOKUP($A9,'FL Ratio'!$A$2:$B$55,2,FALSE)</f>
        <v>0.38663185282292994</v>
      </c>
      <c r="S9" s="2">
        <f>('FL Characterization'!S$4-'FL Characterization'!S$2)*VLOOKUP($A9,'FL Ratio'!$A$2:$B$55,2,FALSE)</f>
        <v>0.30633247922320928</v>
      </c>
      <c r="T9" s="2">
        <f>('FL Characterization'!T$4-'FL Characterization'!T$2)*VLOOKUP($A9,'FL Ratio'!$A$2:$B$55,2,FALSE)</f>
        <v>0.25345353249636765</v>
      </c>
      <c r="U9" s="2">
        <f>('FL Characterization'!U$4-'FL Characterization'!U$2)*VLOOKUP($A9,'FL Ratio'!$A$2:$B$55,2,FALSE)</f>
        <v>0.30075611547267639</v>
      </c>
      <c r="V9" s="2">
        <f>('FL Characterization'!V$4-'FL Characterization'!V$2)*VLOOKUP($A9,'FL Ratio'!$A$2:$B$55,2,FALSE)</f>
        <v>0.30644088648436241</v>
      </c>
      <c r="W9" s="2">
        <f>('FL Characterization'!W$4-'FL Characterization'!W$2)*VLOOKUP($A9,'FL Ratio'!$A$2:$B$55,2,FALSE)</f>
        <v>0.35020040287664345</v>
      </c>
      <c r="X9" s="2">
        <f>('FL Characterization'!X$4-'FL Characterization'!X$2)*VLOOKUP($A9,'FL Ratio'!$A$2:$B$55,2,FALSE)</f>
        <v>0.17004075523792106</v>
      </c>
      <c r="Y9" s="2">
        <f>('FL Characterization'!Y$4-'FL Characterization'!Y$2)*VLOOKUP($A9,'FL Ratio'!$A$2:$B$55,2,FALSE)</f>
        <v>0.16325869121700268</v>
      </c>
    </row>
    <row r="10" spans="1:25" x14ac:dyDescent="0.3">
      <c r="A10">
        <v>9</v>
      </c>
      <c r="B10" s="2">
        <f>('FL Characterization'!B$4-'FL Characterization'!B$2)*VLOOKUP($A10,'FL Ratio'!$A$2:$B$55,2,FALSE)</f>
        <v>0.19094088196437337</v>
      </c>
      <c r="C10" s="2">
        <f>('FL Characterization'!C$4-'FL Characterization'!C$2)*VLOOKUP($A10,'FL Ratio'!$A$2:$B$55,2,FALSE)</f>
        <v>0.2102016793758277</v>
      </c>
      <c r="D10" s="2">
        <f>('FL Characterization'!D$4-'FL Characterization'!D$2)*VLOOKUP($A10,'FL Ratio'!$A$2:$B$55,2,FALSE)</f>
        <v>0.27359745247428868</v>
      </c>
      <c r="E10" s="2">
        <f>('FL Characterization'!E$4-'FL Characterization'!E$2)*VLOOKUP($A10,'FL Ratio'!$A$2:$B$55,2,FALSE)</f>
        <v>0.31366847790782471</v>
      </c>
      <c r="F10" s="2">
        <f>('FL Characterization'!F$4-'FL Characterization'!F$2)*VLOOKUP($A10,'FL Ratio'!$A$2:$B$55,2,FALSE)</f>
        <v>0.36880282448255836</v>
      </c>
      <c r="G10" s="2">
        <f>('FL Characterization'!G$4-'FL Characterization'!G$2)*VLOOKUP($A10,'FL Ratio'!$A$2:$B$55,2,FALSE)</f>
        <v>0.43110394865132712</v>
      </c>
      <c r="H10" s="2">
        <f>('FL Characterization'!H$4-'FL Characterization'!H$2)*VLOOKUP($A10,'FL Ratio'!$A$2:$B$55,2,FALSE)</f>
        <v>0.38429052038997741</v>
      </c>
      <c r="I10" s="2">
        <f>('FL Characterization'!I$4-'FL Characterization'!I$2)*VLOOKUP($A10,'FL Ratio'!$A$2:$B$55,2,FALSE)</f>
        <v>0.54938552484773195</v>
      </c>
      <c r="J10" s="2">
        <f>('FL Characterization'!J$4-'FL Characterization'!J$2)*VLOOKUP($A10,'FL Ratio'!$A$2:$B$55,2,FALSE)</f>
        <v>0.50399989953815449</v>
      </c>
      <c r="K10" s="2">
        <f>('FL Characterization'!K$4-'FL Characterization'!K$2)*VLOOKUP($A10,'FL Ratio'!$A$2:$B$55,2,FALSE)</f>
        <v>0.56923859607621763</v>
      </c>
      <c r="L10" s="2">
        <f>('FL Characterization'!L$4-'FL Characterization'!L$2)*VLOOKUP($A10,'FL Ratio'!$A$2:$B$55,2,FALSE)</f>
        <v>0.58502507297169293</v>
      </c>
      <c r="M10" s="2">
        <f>('FL Characterization'!M$4-'FL Characterization'!M$2)*VLOOKUP($A10,'FL Ratio'!$A$2:$B$55,2,FALSE)</f>
        <v>0.54265898649715993</v>
      </c>
      <c r="N10" s="2">
        <f>('FL Characterization'!N$4-'FL Characterization'!N$2)*VLOOKUP($A10,'FL Ratio'!$A$2:$B$55,2,FALSE)</f>
        <v>0.5119202398011804</v>
      </c>
      <c r="O10" s="2">
        <f>('FL Characterization'!O$4-'FL Characterization'!O$2)*VLOOKUP($A10,'FL Ratio'!$A$2:$B$55,2,FALSE)</f>
        <v>0.47129660174371774</v>
      </c>
      <c r="P10" s="2">
        <f>('FL Characterization'!P$4-'FL Characterization'!P$2)*VLOOKUP($A10,'FL Ratio'!$A$2:$B$55,2,FALSE)</f>
        <v>0.4341155552477507</v>
      </c>
      <c r="Q10" s="2">
        <f>('FL Characterization'!Q$4-'FL Characterization'!Q$2)*VLOOKUP($A10,'FL Ratio'!$A$2:$B$55,2,FALSE)</f>
        <v>0.39069844715594093</v>
      </c>
      <c r="R10" s="2">
        <f>('FL Characterization'!R$4-'FL Characterization'!R$2)*VLOOKUP($A10,'FL Ratio'!$A$2:$B$55,2,FALSE)</f>
        <v>0.38663185282292994</v>
      </c>
      <c r="S10" s="2">
        <f>('FL Characterization'!S$4-'FL Characterization'!S$2)*VLOOKUP($A10,'FL Ratio'!$A$2:$B$55,2,FALSE)</f>
        <v>0.30633247922320928</v>
      </c>
      <c r="T10" s="2">
        <f>('FL Characterization'!T$4-'FL Characterization'!T$2)*VLOOKUP($A10,'FL Ratio'!$A$2:$B$55,2,FALSE)</f>
        <v>0.25345353249636765</v>
      </c>
      <c r="U10" s="2">
        <f>('FL Characterization'!U$4-'FL Characterization'!U$2)*VLOOKUP($A10,'FL Ratio'!$A$2:$B$55,2,FALSE)</f>
        <v>0.30075611547267639</v>
      </c>
      <c r="V10" s="2">
        <f>('FL Characterization'!V$4-'FL Characterization'!V$2)*VLOOKUP($A10,'FL Ratio'!$A$2:$B$55,2,FALSE)</f>
        <v>0.30644088648436241</v>
      </c>
      <c r="W10" s="2">
        <f>('FL Characterization'!W$4-'FL Characterization'!W$2)*VLOOKUP($A10,'FL Ratio'!$A$2:$B$55,2,FALSE)</f>
        <v>0.35020040287664345</v>
      </c>
      <c r="X10" s="2">
        <f>('FL Characterization'!X$4-'FL Characterization'!X$2)*VLOOKUP($A10,'FL Ratio'!$A$2:$B$55,2,FALSE)</f>
        <v>0.17004075523792106</v>
      </c>
      <c r="Y10" s="2">
        <f>('FL Characterization'!Y$4-'FL Characterization'!Y$2)*VLOOKUP($A10,'FL Ratio'!$A$2:$B$55,2,FALSE)</f>
        <v>0.16325869121700268</v>
      </c>
    </row>
    <row r="11" spans="1:25" x14ac:dyDescent="0.3">
      <c r="A11">
        <v>10</v>
      </c>
      <c r="B11" s="2">
        <f>('FL Characterization'!B$4-'FL Characterization'!B$2)*VLOOKUP($A11,'FL Ratio'!$A$2:$B$55,2,FALSE)</f>
        <v>0.14320566147328004</v>
      </c>
      <c r="C11" s="2">
        <f>('FL Characterization'!C$4-'FL Characterization'!C$2)*VLOOKUP($A11,'FL Ratio'!$A$2:$B$55,2,FALSE)</f>
        <v>0.15765125953187079</v>
      </c>
      <c r="D11" s="2">
        <f>('FL Characterization'!D$4-'FL Characterization'!D$2)*VLOOKUP($A11,'FL Ratio'!$A$2:$B$55,2,FALSE)</f>
        <v>0.20519808935571654</v>
      </c>
      <c r="E11" s="2">
        <f>('FL Characterization'!E$4-'FL Characterization'!E$2)*VLOOKUP($A11,'FL Ratio'!$A$2:$B$55,2,FALSE)</f>
        <v>0.23525135843086853</v>
      </c>
      <c r="F11" s="2">
        <f>('FL Characterization'!F$4-'FL Characterization'!F$2)*VLOOKUP($A11,'FL Ratio'!$A$2:$B$55,2,FALSE)</f>
        <v>0.27660211836191878</v>
      </c>
      <c r="G11" s="2">
        <f>('FL Characterization'!G$4-'FL Characterization'!G$2)*VLOOKUP($A11,'FL Ratio'!$A$2:$B$55,2,FALSE)</f>
        <v>0.32332796148849535</v>
      </c>
      <c r="H11" s="2">
        <f>('FL Characterization'!H$4-'FL Characterization'!H$2)*VLOOKUP($A11,'FL Ratio'!$A$2:$B$55,2,FALSE)</f>
        <v>0.28821789029248307</v>
      </c>
      <c r="I11" s="2">
        <f>('FL Characterization'!I$4-'FL Characterization'!I$2)*VLOOKUP($A11,'FL Ratio'!$A$2:$B$55,2,FALSE)</f>
        <v>0.41203914363579897</v>
      </c>
      <c r="J11" s="2">
        <f>('FL Characterization'!J$4-'FL Characterization'!J$2)*VLOOKUP($A11,'FL Ratio'!$A$2:$B$55,2,FALSE)</f>
        <v>0.37799992465361593</v>
      </c>
      <c r="K11" s="2">
        <f>('FL Characterization'!K$4-'FL Characterization'!K$2)*VLOOKUP($A11,'FL Ratio'!$A$2:$B$55,2,FALSE)</f>
        <v>0.42692894705716322</v>
      </c>
      <c r="L11" s="2">
        <f>('FL Characterization'!L$4-'FL Characterization'!L$2)*VLOOKUP($A11,'FL Ratio'!$A$2:$B$55,2,FALSE)</f>
        <v>0.43876880472876967</v>
      </c>
      <c r="M11" s="2">
        <f>('FL Characterization'!M$4-'FL Characterization'!M$2)*VLOOKUP($A11,'FL Ratio'!$A$2:$B$55,2,FALSE)</f>
        <v>0.40699423987286992</v>
      </c>
      <c r="N11" s="2">
        <f>('FL Characterization'!N$4-'FL Characterization'!N$2)*VLOOKUP($A11,'FL Ratio'!$A$2:$B$55,2,FALSE)</f>
        <v>0.3839401798508853</v>
      </c>
      <c r="O11" s="2">
        <f>('FL Characterization'!O$4-'FL Characterization'!O$2)*VLOOKUP($A11,'FL Ratio'!$A$2:$B$55,2,FALSE)</f>
        <v>0.35347245130778832</v>
      </c>
      <c r="P11" s="2">
        <f>('FL Characterization'!P$4-'FL Characterization'!P$2)*VLOOKUP($A11,'FL Ratio'!$A$2:$B$55,2,FALSE)</f>
        <v>0.32558666643581302</v>
      </c>
      <c r="Q11" s="2">
        <f>('FL Characterization'!Q$4-'FL Characterization'!Q$2)*VLOOKUP($A11,'FL Ratio'!$A$2:$B$55,2,FALSE)</f>
        <v>0.2930238353669557</v>
      </c>
      <c r="R11" s="2">
        <f>('FL Characterization'!R$4-'FL Characterization'!R$2)*VLOOKUP($A11,'FL Ratio'!$A$2:$B$55,2,FALSE)</f>
        <v>0.28997388961719744</v>
      </c>
      <c r="S11" s="2">
        <f>('FL Characterization'!S$4-'FL Characterization'!S$2)*VLOOKUP($A11,'FL Ratio'!$A$2:$B$55,2,FALSE)</f>
        <v>0.22974935941740696</v>
      </c>
      <c r="T11" s="2">
        <f>('FL Characterization'!T$4-'FL Characterization'!T$2)*VLOOKUP($A11,'FL Ratio'!$A$2:$B$55,2,FALSE)</f>
        <v>0.19009014937227575</v>
      </c>
      <c r="U11" s="2">
        <f>('FL Characterization'!U$4-'FL Characterization'!U$2)*VLOOKUP($A11,'FL Ratio'!$A$2:$B$55,2,FALSE)</f>
        <v>0.22556708660450728</v>
      </c>
      <c r="V11" s="2">
        <f>('FL Characterization'!V$4-'FL Characterization'!V$2)*VLOOKUP($A11,'FL Ratio'!$A$2:$B$55,2,FALSE)</f>
        <v>0.22983066486327181</v>
      </c>
      <c r="W11" s="2">
        <f>('FL Characterization'!W$4-'FL Characterization'!W$2)*VLOOKUP($A11,'FL Ratio'!$A$2:$B$55,2,FALSE)</f>
        <v>0.26265030215748258</v>
      </c>
      <c r="X11" s="2">
        <f>('FL Characterization'!X$4-'FL Characterization'!X$2)*VLOOKUP($A11,'FL Ratio'!$A$2:$B$55,2,FALSE)</f>
        <v>0.12753056642844079</v>
      </c>
      <c r="Y11" s="2">
        <f>('FL Characterization'!Y$4-'FL Characterization'!Y$2)*VLOOKUP($A11,'FL Ratio'!$A$2:$B$55,2,FALSE)</f>
        <v>0.12244401841275201</v>
      </c>
    </row>
    <row r="12" spans="1:25" x14ac:dyDescent="0.3">
      <c r="A12">
        <v>11</v>
      </c>
      <c r="B12" s="2">
        <f>('FL Characterization'!B$4-'FL Characterization'!B$2)*VLOOKUP($A12,'FL Ratio'!$A$2:$B$55,2,FALSE)</f>
        <v>0.19094088196437337</v>
      </c>
      <c r="C12" s="2">
        <f>('FL Characterization'!C$4-'FL Characterization'!C$2)*VLOOKUP($A12,'FL Ratio'!$A$2:$B$55,2,FALSE)</f>
        <v>0.2102016793758277</v>
      </c>
      <c r="D12" s="2">
        <f>('FL Characterization'!D$4-'FL Characterization'!D$2)*VLOOKUP($A12,'FL Ratio'!$A$2:$B$55,2,FALSE)</f>
        <v>0.27359745247428868</v>
      </c>
      <c r="E12" s="2">
        <f>('FL Characterization'!E$4-'FL Characterization'!E$2)*VLOOKUP($A12,'FL Ratio'!$A$2:$B$55,2,FALSE)</f>
        <v>0.31366847790782471</v>
      </c>
      <c r="F12" s="2">
        <f>('FL Characterization'!F$4-'FL Characterization'!F$2)*VLOOKUP($A12,'FL Ratio'!$A$2:$B$55,2,FALSE)</f>
        <v>0.36880282448255836</v>
      </c>
      <c r="G12" s="2">
        <f>('FL Characterization'!G$4-'FL Characterization'!G$2)*VLOOKUP($A12,'FL Ratio'!$A$2:$B$55,2,FALSE)</f>
        <v>0.43110394865132712</v>
      </c>
      <c r="H12" s="2">
        <f>('FL Characterization'!H$4-'FL Characterization'!H$2)*VLOOKUP($A12,'FL Ratio'!$A$2:$B$55,2,FALSE)</f>
        <v>0.38429052038997741</v>
      </c>
      <c r="I12" s="2">
        <f>('FL Characterization'!I$4-'FL Characterization'!I$2)*VLOOKUP($A12,'FL Ratio'!$A$2:$B$55,2,FALSE)</f>
        <v>0.54938552484773195</v>
      </c>
      <c r="J12" s="2">
        <f>('FL Characterization'!J$4-'FL Characterization'!J$2)*VLOOKUP($A12,'FL Ratio'!$A$2:$B$55,2,FALSE)</f>
        <v>0.50399989953815449</v>
      </c>
      <c r="K12" s="2">
        <f>('FL Characterization'!K$4-'FL Characterization'!K$2)*VLOOKUP($A12,'FL Ratio'!$A$2:$B$55,2,FALSE)</f>
        <v>0.56923859607621763</v>
      </c>
      <c r="L12" s="2">
        <f>('FL Characterization'!L$4-'FL Characterization'!L$2)*VLOOKUP($A12,'FL Ratio'!$A$2:$B$55,2,FALSE)</f>
        <v>0.58502507297169293</v>
      </c>
      <c r="M12" s="2">
        <f>('FL Characterization'!M$4-'FL Characterization'!M$2)*VLOOKUP($A12,'FL Ratio'!$A$2:$B$55,2,FALSE)</f>
        <v>0.54265898649715993</v>
      </c>
      <c r="N12" s="2">
        <f>('FL Characterization'!N$4-'FL Characterization'!N$2)*VLOOKUP($A12,'FL Ratio'!$A$2:$B$55,2,FALSE)</f>
        <v>0.5119202398011804</v>
      </c>
      <c r="O12" s="2">
        <f>('FL Characterization'!O$4-'FL Characterization'!O$2)*VLOOKUP($A12,'FL Ratio'!$A$2:$B$55,2,FALSE)</f>
        <v>0.47129660174371774</v>
      </c>
      <c r="P12" s="2">
        <f>('FL Characterization'!P$4-'FL Characterization'!P$2)*VLOOKUP($A12,'FL Ratio'!$A$2:$B$55,2,FALSE)</f>
        <v>0.4341155552477507</v>
      </c>
      <c r="Q12" s="2">
        <f>('FL Characterization'!Q$4-'FL Characterization'!Q$2)*VLOOKUP($A12,'FL Ratio'!$A$2:$B$55,2,FALSE)</f>
        <v>0.39069844715594093</v>
      </c>
      <c r="R12" s="2">
        <f>('FL Characterization'!R$4-'FL Characterization'!R$2)*VLOOKUP($A12,'FL Ratio'!$A$2:$B$55,2,FALSE)</f>
        <v>0.38663185282292994</v>
      </c>
      <c r="S12" s="2">
        <f>('FL Characterization'!S$4-'FL Characterization'!S$2)*VLOOKUP($A12,'FL Ratio'!$A$2:$B$55,2,FALSE)</f>
        <v>0.30633247922320928</v>
      </c>
      <c r="T12" s="2">
        <f>('FL Characterization'!T$4-'FL Characterization'!T$2)*VLOOKUP($A12,'FL Ratio'!$A$2:$B$55,2,FALSE)</f>
        <v>0.25345353249636765</v>
      </c>
      <c r="U12" s="2">
        <f>('FL Characterization'!U$4-'FL Characterization'!U$2)*VLOOKUP($A12,'FL Ratio'!$A$2:$B$55,2,FALSE)</f>
        <v>0.30075611547267639</v>
      </c>
      <c r="V12" s="2">
        <f>('FL Characterization'!V$4-'FL Characterization'!V$2)*VLOOKUP($A12,'FL Ratio'!$A$2:$B$55,2,FALSE)</f>
        <v>0.30644088648436241</v>
      </c>
      <c r="W12" s="2">
        <f>('FL Characterization'!W$4-'FL Characterization'!W$2)*VLOOKUP($A12,'FL Ratio'!$A$2:$B$55,2,FALSE)</f>
        <v>0.35020040287664345</v>
      </c>
      <c r="X12" s="2">
        <f>('FL Characterization'!X$4-'FL Characterization'!X$2)*VLOOKUP($A12,'FL Ratio'!$A$2:$B$55,2,FALSE)</f>
        <v>0.17004075523792106</v>
      </c>
      <c r="Y12" s="2">
        <f>('FL Characterization'!Y$4-'FL Characterization'!Y$2)*VLOOKUP($A12,'FL Ratio'!$A$2:$B$55,2,FALSE)</f>
        <v>0.16325869121700268</v>
      </c>
    </row>
    <row r="13" spans="1:25" x14ac:dyDescent="0.3">
      <c r="A13">
        <v>12</v>
      </c>
      <c r="B13" s="2">
        <f>('FL Characterization'!B$4-'FL Characterization'!B$2)*VLOOKUP($A13,'FL Ratio'!$A$2:$B$55,2,FALSE)</f>
        <v>0.19094088196437337</v>
      </c>
      <c r="C13" s="2">
        <f>('FL Characterization'!C$4-'FL Characterization'!C$2)*VLOOKUP($A13,'FL Ratio'!$A$2:$B$55,2,FALSE)</f>
        <v>0.2102016793758277</v>
      </c>
      <c r="D13" s="2">
        <f>('FL Characterization'!D$4-'FL Characterization'!D$2)*VLOOKUP($A13,'FL Ratio'!$A$2:$B$55,2,FALSE)</f>
        <v>0.27359745247428868</v>
      </c>
      <c r="E13" s="2">
        <f>('FL Characterization'!E$4-'FL Characterization'!E$2)*VLOOKUP($A13,'FL Ratio'!$A$2:$B$55,2,FALSE)</f>
        <v>0.31366847790782471</v>
      </c>
      <c r="F13" s="2">
        <f>('FL Characterization'!F$4-'FL Characterization'!F$2)*VLOOKUP($A13,'FL Ratio'!$A$2:$B$55,2,FALSE)</f>
        <v>0.36880282448255836</v>
      </c>
      <c r="G13" s="2">
        <f>('FL Characterization'!G$4-'FL Characterization'!G$2)*VLOOKUP($A13,'FL Ratio'!$A$2:$B$55,2,FALSE)</f>
        <v>0.43110394865132712</v>
      </c>
      <c r="H13" s="2">
        <f>('FL Characterization'!H$4-'FL Characterization'!H$2)*VLOOKUP($A13,'FL Ratio'!$A$2:$B$55,2,FALSE)</f>
        <v>0.38429052038997741</v>
      </c>
      <c r="I13" s="2">
        <f>('FL Characterization'!I$4-'FL Characterization'!I$2)*VLOOKUP($A13,'FL Ratio'!$A$2:$B$55,2,FALSE)</f>
        <v>0.54938552484773195</v>
      </c>
      <c r="J13" s="2">
        <f>('FL Characterization'!J$4-'FL Characterization'!J$2)*VLOOKUP($A13,'FL Ratio'!$A$2:$B$55,2,FALSE)</f>
        <v>0.50399989953815449</v>
      </c>
      <c r="K13" s="2">
        <f>('FL Characterization'!K$4-'FL Characterization'!K$2)*VLOOKUP($A13,'FL Ratio'!$A$2:$B$55,2,FALSE)</f>
        <v>0.56923859607621763</v>
      </c>
      <c r="L13" s="2">
        <f>('FL Characterization'!L$4-'FL Characterization'!L$2)*VLOOKUP($A13,'FL Ratio'!$A$2:$B$55,2,FALSE)</f>
        <v>0.58502507297169293</v>
      </c>
      <c r="M13" s="2">
        <f>('FL Characterization'!M$4-'FL Characterization'!M$2)*VLOOKUP($A13,'FL Ratio'!$A$2:$B$55,2,FALSE)</f>
        <v>0.54265898649715993</v>
      </c>
      <c r="N13" s="2">
        <f>('FL Characterization'!N$4-'FL Characterization'!N$2)*VLOOKUP($A13,'FL Ratio'!$A$2:$B$55,2,FALSE)</f>
        <v>0.5119202398011804</v>
      </c>
      <c r="O13" s="2">
        <f>('FL Characterization'!O$4-'FL Characterization'!O$2)*VLOOKUP($A13,'FL Ratio'!$A$2:$B$55,2,FALSE)</f>
        <v>0.47129660174371774</v>
      </c>
      <c r="P13" s="2">
        <f>('FL Characterization'!P$4-'FL Characterization'!P$2)*VLOOKUP($A13,'FL Ratio'!$A$2:$B$55,2,FALSE)</f>
        <v>0.4341155552477507</v>
      </c>
      <c r="Q13" s="2">
        <f>('FL Characterization'!Q$4-'FL Characterization'!Q$2)*VLOOKUP($A13,'FL Ratio'!$A$2:$B$55,2,FALSE)</f>
        <v>0.39069844715594093</v>
      </c>
      <c r="R13" s="2">
        <f>('FL Characterization'!R$4-'FL Characterization'!R$2)*VLOOKUP($A13,'FL Ratio'!$A$2:$B$55,2,FALSE)</f>
        <v>0.38663185282292994</v>
      </c>
      <c r="S13" s="2">
        <f>('FL Characterization'!S$4-'FL Characterization'!S$2)*VLOOKUP($A13,'FL Ratio'!$A$2:$B$55,2,FALSE)</f>
        <v>0.30633247922320928</v>
      </c>
      <c r="T13" s="2">
        <f>('FL Characterization'!T$4-'FL Characterization'!T$2)*VLOOKUP($A13,'FL Ratio'!$A$2:$B$55,2,FALSE)</f>
        <v>0.25345353249636765</v>
      </c>
      <c r="U13" s="2">
        <f>('FL Characterization'!U$4-'FL Characterization'!U$2)*VLOOKUP($A13,'FL Ratio'!$A$2:$B$55,2,FALSE)</f>
        <v>0.30075611547267639</v>
      </c>
      <c r="V13" s="2">
        <f>('FL Characterization'!V$4-'FL Characterization'!V$2)*VLOOKUP($A13,'FL Ratio'!$A$2:$B$55,2,FALSE)</f>
        <v>0.30644088648436241</v>
      </c>
      <c r="W13" s="2">
        <f>('FL Characterization'!W$4-'FL Characterization'!W$2)*VLOOKUP($A13,'FL Ratio'!$A$2:$B$55,2,FALSE)</f>
        <v>0.35020040287664345</v>
      </c>
      <c r="X13" s="2">
        <f>('FL Characterization'!X$4-'FL Characterization'!X$2)*VLOOKUP($A13,'FL Ratio'!$A$2:$B$55,2,FALSE)</f>
        <v>0.17004075523792106</v>
      </c>
      <c r="Y13" s="2">
        <f>('FL Characterization'!Y$4-'FL Characterization'!Y$2)*VLOOKUP($A13,'FL Ratio'!$A$2:$B$55,2,FALSE)</f>
        <v>0.16325869121700268</v>
      </c>
    </row>
    <row r="14" spans="1:25" x14ac:dyDescent="0.3">
      <c r="A14">
        <v>13</v>
      </c>
      <c r="B14" s="2">
        <f>('FL Characterization'!B$4-'FL Characterization'!B$2)*VLOOKUP($A14,'FL Ratio'!$A$2:$B$55,2,FALSE)</f>
        <v>0.38188176392874673</v>
      </c>
      <c r="C14" s="2">
        <f>('FL Characterization'!C$4-'FL Characterization'!C$2)*VLOOKUP($A14,'FL Ratio'!$A$2:$B$55,2,FALSE)</f>
        <v>0.42040335875165541</v>
      </c>
      <c r="D14" s="2">
        <f>('FL Characterization'!D$4-'FL Characterization'!D$2)*VLOOKUP($A14,'FL Ratio'!$A$2:$B$55,2,FALSE)</f>
        <v>0.54719490494857737</v>
      </c>
      <c r="E14" s="2">
        <f>('FL Characterization'!E$4-'FL Characterization'!E$2)*VLOOKUP($A14,'FL Ratio'!$A$2:$B$55,2,FALSE)</f>
        <v>0.62733695581564941</v>
      </c>
      <c r="F14" s="2">
        <f>('FL Characterization'!F$4-'FL Characterization'!F$2)*VLOOKUP($A14,'FL Ratio'!$A$2:$B$55,2,FALSE)</f>
        <v>0.73760564896511671</v>
      </c>
      <c r="G14" s="2">
        <f>('FL Characterization'!G$4-'FL Characterization'!G$2)*VLOOKUP($A14,'FL Ratio'!$A$2:$B$55,2,FALSE)</f>
        <v>0.86220789730265424</v>
      </c>
      <c r="H14" s="2">
        <f>('FL Characterization'!H$4-'FL Characterization'!H$2)*VLOOKUP($A14,'FL Ratio'!$A$2:$B$55,2,FALSE)</f>
        <v>0.76858104077995482</v>
      </c>
      <c r="I14" s="2">
        <f>('FL Characterization'!I$4-'FL Characterization'!I$2)*VLOOKUP($A14,'FL Ratio'!$A$2:$B$55,2,FALSE)</f>
        <v>1.0987710496954639</v>
      </c>
      <c r="J14" s="2">
        <f>('FL Characterization'!J$4-'FL Characterization'!J$2)*VLOOKUP($A14,'FL Ratio'!$A$2:$B$55,2,FALSE)</f>
        <v>1.007999799076309</v>
      </c>
      <c r="K14" s="2">
        <f>('FL Characterization'!K$4-'FL Characterization'!K$2)*VLOOKUP($A14,'FL Ratio'!$A$2:$B$55,2,FALSE)</f>
        <v>1.1384771921524353</v>
      </c>
      <c r="L14" s="2">
        <f>('FL Characterization'!L$4-'FL Characterization'!L$2)*VLOOKUP($A14,'FL Ratio'!$A$2:$B$55,2,FALSE)</f>
        <v>1.1700501459433859</v>
      </c>
      <c r="M14" s="2">
        <f>('FL Characterization'!M$4-'FL Characterization'!M$2)*VLOOKUP($A14,'FL Ratio'!$A$2:$B$55,2,FALSE)</f>
        <v>1.0853179729943199</v>
      </c>
      <c r="N14" s="2">
        <f>('FL Characterization'!N$4-'FL Characterization'!N$2)*VLOOKUP($A14,'FL Ratio'!$A$2:$B$55,2,FALSE)</f>
        <v>1.0238404796023608</v>
      </c>
      <c r="O14" s="2">
        <f>('FL Characterization'!O$4-'FL Characterization'!O$2)*VLOOKUP($A14,'FL Ratio'!$A$2:$B$55,2,FALSE)</f>
        <v>0.94259320348743547</v>
      </c>
      <c r="P14" s="2">
        <f>('FL Characterization'!P$4-'FL Characterization'!P$2)*VLOOKUP($A14,'FL Ratio'!$A$2:$B$55,2,FALSE)</f>
        <v>0.86823111049550139</v>
      </c>
      <c r="Q14" s="2">
        <f>('FL Characterization'!Q$4-'FL Characterization'!Q$2)*VLOOKUP($A14,'FL Ratio'!$A$2:$B$55,2,FALSE)</f>
        <v>0.78139689431188186</v>
      </c>
      <c r="R14" s="2">
        <f>('FL Characterization'!R$4-'FL Characterization'!R$2)*VLOOKUP($A14,'FL Ratio'!$A$2:$B$55,2,FALSE)</f>
        <v>0.77326370564585989</v>
      </c>
      <c r="S14" s="2">
        <f>('FL Characterization'!S$4-'FL Characterization'!S$2)*VLOOKUP($A14,'FL Ratio'!$A$2:$B$55,2,FALSE)</f>
        <v>0.61266495844641855</v>
      </c>
      <c r="T14" s="2">
        <f>('FL Characterization'!T$4-'FL Characterization'!T$2)*VLOOKUP($A14,'FL Ratio'!$A$2:$B$55,2,FALSE)</f>
        <v>0.5069070649927353</v>
      </c>
      <c r="U14" s="2">
        <f>('FL Characterization'!U$4-'FL Characterization'!U$2)*VLOOKUP($A14,'FL Ratio'!$A$2:$B$55,2,FALSE)</f>
        <v>0.60151223094535278</v>
      </c>
      <c r="V14" s="2">
        <f>('FL Characterization'!V$4-'FL Characterization'!V$2)*VLOOKUP($A14,'FL Ratio'!$A$2:$B$55,2,FALSE)</f>
        <v>0.61288177296872481</v>
      </c>
      <c r="W14" s="2">
        <f>('FL Characterization'!W$4-'FL Characterization'!W$2)*VLOOKUP($A14,'FL Ratio'!$A$2:$B$55,2,FALSE)</f>
        <v>0.70040080575328689</v>
      </c>
      <c r="X14" s="2">
        <f>('FL Characterization'!X$4-'FL Characterization'!X$2)*VLOOKUP($A14,'FL Ratio'!$A$2:$B$55,2,FALSE)</f>
        <v>0.34008151047584212</v>
      </c>
      <c r="Y14" s="2">
        <f>('FL Characterization'!Y$4-'FL Characterization'!Y$2)*VLOOKUP($A14,'FL Ratio'!$A$2:$B$55,2,FALSE)</f>
        <v>0.32651738243400535</v>
      </c>
    </row>
    <row r="15" spans="1:25" x14ac:dyDescent="0.3">
      <c r="A15">
        <v>14</v>
      </c>
      <c r="B15" s="2">
        <f>('FL Characterization'!B$4-'FL Characterization'!B$2)*VLOOKUP($A15,'FL Ratio'!$A$2:$B$55,2,FALSE)</f>
        <v>0.19094088196437337</v>
      </c>
      <c r="C15" s="2">
        <f>('FL Characterization'!C$4-'FL Characterization'!C$2)*VLOOKUP($A15,'FL Ratio'!$A$2:$B$55,2,FALSE)</f>
        <v>0.2102016793758277</v>
      </c>
      <c r="D15" s="2">
        <f>('FL Characterization'!D$4-'FL Characterization'!D$2)*VLOOKUP($A15,'FL Ratio'!$A$2:$B$55,2,FALSE)</f>
        <v>0.27359745247428868</v>
      </c>
      <c r="E15" s="2">
        <f>('FL Characterization'!E$4-'FL Characterization'!E$2)*VLOOKUP($A15,'FL Ratio'!$A$2:$B$55,2,FALSE)</f>
        <v>0.31366847790782471</v>
      </c>
      <c r="F15" s="2">
        <f>('FL Characterization'!F$4-'FL Characterization'!F$2)*VLOOKUP($A15,'FL Ratio'!$A$2:$B$55,2,FALSE)</f>
        <v>0.36880282448255836</v>
      </c>
      <c r="G15" s="2">
        <f>('FL Characterization'!G$4-'FL Characterization'!G$2)*VLOOKUP($A15,'FL Ratio'!$A$2:$B$55,2,FALSE)</f>
        <v>0.43110394865132712</v>
      </c>
      <c r="H15" s="2">
        <f>('FL Characterization'!H$4-'FL Characterization'!H$2)*VLOOKUP($A15,'FL Ratio'!$A$2:$B$55,2,FALSE)</f>
        <v>0.38429052038997741</v>
      </c>
      <c r="I15" s="2">
        <f>('FL Characterization'!I$4-'FL Characterization'!I$2)*VLOOKUP($A15,'FL Ratio'!$A$2:$B$55,2,FALSE)</f>
        <v>0.54938552484773195</v>
      </c>
      <c r="J15" s="2">
        <f>('FL Characterization'!J$4-'FL Characterization'!J$2)*VLOOKUP($A15,'FL Ratio'!$A$2:$B$55,2,FALSE)</f>
        <v>0.50399989953815449</v>
      </c>
      <c r="K15" s="2">
        <f>('FL Characterization'!K$4-'FL Characterization'!K$2)*VLOOKUP($A15,'FL Ratio'!$A$2:$B$55,2,FALSE)</f>
        <v>0.56923859607621763</v>
      </c>
      <c r="L15" s="2">
        <f>('FL Characterization'!L$4-'FL Characterization'!L$2)*VLOOKUP($A15,'FL Ratio'!$A$2:$B$55,2,FALSE)</f>
        <v>0.58502507297169293</v>
      </c>
      <c r="M15" s="2">
        <f>('FL Characterization'!M$4-'FL Characterization'!M$2)*VLOOKUP($A15,'FL Ratio'!$A$2:$B$55,2,FALSE)</f>
        <v>0.54265898649715993</v>
      </c>
      <c r="N15" s="2">
        <f>('FL Characterization'!N$4-'FL Characterization'!N$2)*VLOOKUP($A15,'FL Ratio'!$A$2:$B$55,2,FALSE)</f>
        <v>0.5119202398011804</v>
      </c>
      <c r="O15" s="2">
        <f>('FL Characterization'!O$4-'FL Characterization'!O$2)*VLOOKUP($A15,'FL Ratio'!$A$2:$B$55,2,FALSE)</f>
        <v>0.47129660174371774</v>
      </c>
      <c r="P15" s="2">
        <f>('FL Characterization'!P$4-'FL Characterization'!P$2)*VLOOKUP($A15,'FL Ratio'!$A$2:$B$55,2,FALSE)</f>
        <v>0.4341155552477507</v>
      </c>
      <c r="Q15" s="2">
        <f>('FL Characterization'!Q$4-'FL Characterization'!Q$2)*VLOOKUP($A15,'FL Ratio'!$A$2:$B$55,2,FALSE)</f>
        <v>0.39069844715594093</v>
      </c>
      <c r="R15" s="2">
        <f>('FL Characterization'!R$4-'FL Characterization'!R$2)*VLOOKUP($A15,'FL Ratio'!$A$2:$B$55,2,FALSE)</f>
        <v>0.38663185282292994</v>
      </c>
      <c r="S15" s="2">
        <f>('FL Characterization'!S$4-'FL Characterization'!S$2)*VLOOKUP($A15,'FL Ratio'!$A$2:$B$55,2,FALSE)</f>
        <v>0.30633247922320928</v>
      </c>
      <c r="T15" s="2">
        <f>('FL Characterization'!T$4-'FL Characterization'!T$2)*VLOOKUP($A15,'FL Ratio'!$A$2:$B$55,2,FALSE)</f>
        <v>0.25345353249636765</v>
      </c>
      <c r="U15" s="2">
        <f>('FL Characterization'!U$4-'FL Characterization'!U$2)*VLOOKUP($A15,'FL Ratio'!$A$2:$B$55,2,FALSE)</f>
        <v>0.30075611547267639</v>
      </c>
      <c r="V15" s="2">
        <f>('FL Characterization'!V$4-'FL Characterization'!V$2)*VLOOKUP($A15,'FL Ratio'!$A$2:$B$55,2,FALSE)</f>
        <v>0.30644088648436241</v>
      </c>
      <c r="W15" s="2">
        <f>('FL Characterization'!W$4-'FL Characterization'!W$2)*VLOOKUP($A15,'FL Ratio'!$A$2:$B$55,2,FALSE)</f>
        <v>0.35020040287664345</v>
      </c>
      <c r="X15" s="2">
        <f>('FL Characterization'!X$4-'FL Characterization'!X$2)*VLOOKUP($A15,'FL Ratio'!$A$2:$B$55,2,FALSE)</f>
        <v>0.17004075523792106</v>
      </c>
      <c r="Y15" s="2">
        <f>('FL Characterization'!Y$4-'FL Characterization'!Y$2)*VLOOKUP($A15,'FL Ratio'!$A$2:$B$55,2,FALSE)</f>
        <v>0.16325869121700268</v>
      </c>
    </row>
    <row r="16" spans="1:25" x14ac:dyDescent="0.3">
      <c r="A16">
        <v>15</v>
      </c>
      <c r="B16" s="2">
        <f>('FL Characterization'!B$4-'FL Characterization'!B$2)*VLOOKUP($A16,'FL Ratio'!$A$2:$B$55,2,FALSE)</f>
        <v>0.19094088196437337</v>
      </c>
      <c r="C16" s="2">
        <f>('FL Characterization'!C$4-'FL Characterization'!C$2)*VLOOKUP($A16,'FL Ratio'!$A$2:$B$55,2,FALSE)</f>
        <v>0.2102016793758277</v>
      </c>
      <c r="D16" s="2">
        <f>('FL Characterization'!D$4-'FL Characterization'!D$2)*VLOOKUP($A16,'FL Ratio'!$A$2:$B$55,2,FALSE)</f>
        <v>0.27359745247428868</v>
      </c>
      <c r="E16" s="2">
        <f>('FL Characterization'!E$4-'FL Characterization'!E$2)*VLOOKUP($A16,'FL Ratio'!$A$2:$B$55,2,FALSE)</f>
        <v>0.31366847790782471</v>
      </c>
      <c r="F16" s="2">
        <f>('FL Characterization'!F$4-'FL Characterization'!F$2)*VLOOKUP($A16,'FL Ratio'!$A$2:$B$55,2,FALSE)</f>
        <v>0.36880282448255836</v>
      </c>
      <c r="G16" s="2">
        <f>('FL Characterization'!G$4-'FL Characterization'!G$2)*VLOOKUP($A16,'FL Ratio'!$A$2:$B$55,2,FALSE)</f>
        <v>0.43110394865132712</v>
      </c>
      <c r="H16" s="2">
        <f>('FL Characterization'!H$4-'FL Characterization'!H$2)*VLOOKUP($A16,'FL Ratio'!$A$2:$B$55,2,FALSE)</f>
        <v>0.38429052038997741</v>
      </c>
      <c r="I16" s="2">
        <f>('FL Characterization'!I$4-'FL Characterization'!I$2)*VLOOKUP($A16,'FL Ratio'!$A$2:$B$55,2,FALSE)</f>
        <v>0.54938552484773195</v>
      </c>
      <c r="J16" s="2">
        <f>('FL Characterization'!J$4-'FL Characterization'!J$2)*VLOOKUP($A16,'FL Ratio'!$A$2:$B$55,2,FALSE)</f>
        <v>0.50399989953815449</v>
      </c>
      <c r="K16" s="2">
        <f>('FL Characterization'!K$4-'FL Characterization'!K$2)*VLOOKUP($A16,'FL Ratio'!$A$2:$B$55,2,FALSE)</f>
        <v>0.56923859607621763</v>
      </c>
      <c r="L16" s="2">
        <f>('FL Characterization'!L$4-'FL Characterization'!L$2)*VLOOKUP($A16,'FL Ratio'!$A$2:$B$55,2,FALSE)</f>
        <v>0.58502507297169293</v>
      </c>
      <c r="M16" s="2">
        <f>('FL Characterization'!M$4-'FL Characterization'!M$2)*VLOOKUP($A16,'FL Ratio'!$A$2:$B$55,2,FALSE)</f>
        <v>0.54265898649715993</v>
      </c>
      <c r="N16" s="2">
        <f>('FL Characterization'!N$4-'FL Characterization'!N$2)*VLOOKUP($A16,'FL Ratio'!$A$2:$B$55,2,FALSE)</f>
        <v>0.5119202398011804</v>
      </c>
      <c r="O16" s="2">
        <f>('FL Characterization'!O$4-'FL Characterization'!O$2)*VLOOKUP($A16,'FL Ratio'!$A$2:$B$55,2,FALSE)</f>
        <v>0.47129660174371774</v>
      </c>
      <c r="P16" s="2">
        <f>('FL Characterization'!P$4-'FL Characterization'!P$2)*VLOOKUP($A16,'FL Ratio'!$A$2:$B$55,2,FALSE)</f>
        <v>0.4341155552477507</v>
      </c>
      <c r="Q16" s="2">
        <f>('FL Characterization'!Q$4-'FL Characterization'!Q$2)*VLOOKUP($A16,'FL Ratio'!$A$2:$B$55,2,FALSE)</f>
        <v>0.39069844715594093</v>
      </c>
      <c r="R16" s="2">
        <f>('FL Characterization'!R$4-'FL Characterization'!R$2)*VLOOKUP($A16,'FL Ratio'!$A$2:$B$55,2,FALSE)</f>
        <v>0.38663185282292994</v>
      </c>
      <c r="S16" s="2">
        <f>('FL Characterization'!S$4-'FL Characterization'!S$2)*VLOOKUP($A16,'FL Ratio'!$A$2:$B$55,2,FALSE)</f>
        <v>0.30633247922320928</v>
      </c>
      <c r="T16" s="2">
        <f>('FL Characterization'!T$4-'FL Characterization'!T$2)*VLOOKUP($A16,'FL Ratio'!$A$2:$B$55,2,FALSE)</f>
        <v>0.25345353249636765</v>
      </c>
      <c r="U16" s="2">
        <f>('FL Characterization'!U$4-'FL Characterization'!U$2)*VLOOKUP($A16,'FL Ratio'!$A$2:$B$55,2,FALSE)</f>
        <v>0.30075611547267639</v>
      </c>
      <c r="V16" s="2">
        <f>('FL Characterization'!V$4-'FL Characterization'!V$2)*VLOOKUP($A16,'FL Ratio'!$A$2:$B$55,2,FALSE)</f>
        <v>0.30644088648436241</v>
      </c>
      <c r="W16" s="2">
        <f>('FL Characterization'!W$4-'FL Characterization'!W$2)*VLOOKUP($A16,'FL Ratio'!$A$2:$B$55,2,FALSE)</f>
        <v>0.35020040287664345</v>
      </c>
      <c r="X16" s="2">
        <f>('FL Characterization'!X$4-'FL Characterization'!X$2)*VLOOKUP($A16,'FL Ratio'!$A$2:$B$55,2,FALSE)</f>
        <v>0.17004075523792106</v>
      </c>
      <c r="Y16" s="2">
        <f>('FL Characterization'!Y$4-'FL Characterization'!Y$2)*VLOOKUP($A16,'FL Ratio'!$A$2:$B$55,2,FALSE)</f>
        <v>0.16325869121700268</v>
      </c>
    </row>
    <row r="17" spans="1:25" x14ac:dyDescent="0.3">
      <c r="A17">
        <v>16</v>
      </c>
      <c r="B17" s="2">
        <f>('FL Characterization'!B$4-'FL Characterization'!B$2)*VLOOKUP($A17,'FL Ratio'!$A$2:$B$55,2,FALSE)</f>
        <v>0.19094088196437337</v>
      </c>
      <c r="C17" s="2">
        <f>('FL Characterization'!C$4-'FL Characterization'!C$2)*VLOOKUP($A17,'FL Ratio'!$A$2:$B$55,2,FALSE)</f>
        <v>0.2102016793758277</v>
      </c>
      <c r="D17" s="2">
        <f>('FL Characterization'!D$4-'FL Characterization'!D$2)*VLOOKUP($A17,'FL Ratio'!$A$2:$B$55,2,FALSE)</f>
        <v>0.27359745247428868</v>
      </c>
      <c r="E17" s="2">
        <f>('FL Characterization'!E$4-'FL Characterization'!E$2)*VLOOKUP($A17,'FL Ratio'!$A$2:$B$55,2,FALSE)</f>
        <v>0.31366847790782471</v>
      </c>
      <c r="F17" s="2">
        <f>('FL Characterization'!F$4-'FL Characterization'!F$2)*VLOOKUP($A17,'FL Ratio'!$A$2:$B$55,2,FALSE)</f>
        <v>0.36880282448255836</v>
      </c>
      <c r="G17" s="2">
        <f>('FL Characterization'!G$4-'FL Characterization'!G$2)*VLOOKUP($A17,'FL Ratio'!$A$2:$B$55,2,FALSE)</f>
        <v>0.43110394865132712</v>
      </c>
      <c r="H17" s="2">
        <f>('FL Characterization'!H$4-'FL Characterization'!H$2)*VLOOKUP($A17,'FL Ratio'!$A$2:$B$55,2,FALSE)</f>
        <v>0.38429052038997741</v>
      </c>
      <c r="I17" s="2">
        <f>('FL Characterization'!I$4-'FL Characterization'!I$2)*VLOOKUP($A17,'FL Ratio'!$A$2:$B$55,2,FALSE)</f>
        <v>0.54938552484773195</v>
      </c>
      <c r="J17" s="2">
        <f>('FL Characterization'!J$4-'FL Characterization'!J$2)*VLOOKUP($A17,'FL Ratio'!$A$2:$B$55,2,FALSE)</f>
        <v>0.50399989953815449</v>
      </c>
      <c r="K17" s="2">
        <f>('FL Characterization'!K$4-'FL Characterization'!K$2)*VLOOKUP($A17,'FL Ratio'!$A$2:$B$55,2,FALSE)</f>
        <v>0.56923859607621763</v>
      </c>
      <c r="L17" s="2">
        <f>('FL Characterization'!L$4-'FL Characterization'!L$2)*VLOOKUP($A17,'FL Ratio'!$A$2:$B$55,2,FALSE)</f>
        <v>0.58502507297169293</v>
      </c>
      <c r="M17" s="2">
        <f>('FL Characterization'!M$4-'FL Characterization'!M$2)*VLOOKUP($A17,'FL Ratio'!$A$2:$B$55,2,FALSE)</f>
        <v>0.54265898649715993</v>
      </c>
      <c r="N17" s="2">
        <f>('FL Characterization'!N$4-'FL Characterization'!N$2)*VLOOKUP($A17,'FL Ratio'!$A$2:$B$55,2,FALSE)</f>
        <v>0.5119202398011804</v>
      </c>
      <c r="O17" s="2">
        <f>('FL Characterization'!O$4-'FL Characterization'!O$2)*VLOOKUP($A17,'FL Ratio'!$A$2:$B$55,2,FALSE)</f>
        <v>0.47129660174371774</v>
      </c>
      <c r="P17" s="2">
        <f>('FL Characterization'!P$4-'FL Characterization'!P$2)*VLOOKUP($A17,'FL Ratio'!$A$2:$B$55,2,FALSE)</f>
        <v>0.4341155552477507</v>
      </c>
      <c r="Q17" s="2">
        <f>('FL Characterization'!Q$4-'FL Characterization'!Q$2)*VLOOKUP($A17,'FL Ratio'!$A$2:$B$55,2,FALSE)</f>
        <v>0.39069844715594093</v>
      </c>
      <c r="R17" s="2">
        <f>('FL Characterization'!R$4-'FL Characterization'!R$2)*VLOOKUP($A17,'FL Ratio'!$A$2:$B$55,2,FALSE)</f>
        <v>0.38663185282292994</v>
      </c>
      <c r="S17" s="2">
        <f>('FL Characterization'!S$4-'FL Characterization'!S$2)*VLOOKUP($A17,'FL Ratio'!$A$2:$B$55,2,FALSE)</f>
        <v>0.30633247922320928</v>
      </c>
      <c r="T17" s="2">
        <f>('FL Characterization'!T$4-'FL Characterization'!T$2)*VLOOKUP($A17,'FL Ratio'!$A$2:$B$55,2,FALSE)</f>
        <v>0.25345353249636765</v>
      </c>
      <c r="U17" s="2">
        <f>('FL Characterization'!U$4-'FL Characterization'!U$2)*VLOOKUP($A17,'FL Ratio'!$A$2:$B$55,2,FALSE)</f>
        <v>0.30075611547267639</v>
      </c>
      <c r="V17" s="2">
        <f>('FL Characterization'!V$4-'FL Characterization'!V$2)*VLOOKUP($A17,'FL Ratio'!$A$2:$B$55,2,FALSE)</f>
        <v>0.30644088648436241</v>
      </c>
      <c r="W17" s="2">
        <f>('FL Characterization'!W$4-'FL Characterization'!W$2)*VLOOKUP($A17,'FL Ratio'!$A$2:$B$55,2,FALSE)</f>
        <v>0.35020040287664345</v>
      </c>
      <c r="X17" s="2">
        <f>('FL Characterization'!X$4-'FL Characterization'!X$2)*VLOOKUP($A17,'FL Ratio'!$A$2:$B$55,2,FALSE)</f>
        <v>0.17004075523792106</v>
      </c>
      <c r="Y17" s="2">
        <f>('FL Characterization'!Y$4-'FL Characterization'!Y$2)*VLOOKUP($A17,'FL Ratio'!$A$2:$B$55,2,FALSE)</f>
        <v>0.16325869121700268</v>
      </c>
    </row>
    <row r="18" spans="1:25" x14ac:dyDescent="0.3">
      <c r="A18">
        <v>17</v>
      </c>
      <c r="B18" s="2">
        <f>('FL Characterization'!B$4-'FL Characterization'!B$2)*VLOOKUP($A18,'FL Ratio'!$A$2:$B$55,2,FALSE)</f>
        <v>0.28641132294656008</v>
      </c>
      <c r="C18" s="2">
        <f>('FL Characterization'!C$4-'FL Characterization'!C$2)*VLOOKUP($A18,'FL Ratio'!$A$2:$B$55,2,FALSE)</f>
        <v>0.31530251906374157</v>
      </c>
      <c r="D18" s="2">
        <f>('FL Characterization'!D$4-'FL Characterization'!D$2)*VLOOKUP($A18,'FL Ratio'!$A$2:$B$55,2,FALSE)</f>
        <v>0.41039617871143308</v>
      </c>
      <c r="E18" s="2">
        <f>('FL Characterization'!E$4-'FL Characterization'!E$2)*VLOOKUP($A18,'FL Ratio'!$A$2:$B$55,2,FALSE)</f>
        <v>0.47050271686173706</v>
      </c>
      <c r="F18" s="2">
        <f>('FL Characterization'!F$4-'FL Characterization'!F$2)*VLOOKUP($A18,'FL Ratio'!$A$2:$B$55,2,FALSE)</f>
        <v>0.55320423672383756</v>
      </c>
      <c r="G18" s="2">
        <f>('FL Characterization'!G$4-'FL Characterization'!G$2)*VLOOKUP($A18,'FL Ratio'!$A$2:$B$55,2,FALSE)</f>
        <v>0.6466559229769907</v>
      </c>
      <c r="H18" s="2">
        <f>('FL Characterization'!H$4-'FL Characterization'!H$2)*VLOOKUP($A18,'FL Ratio'!$A$2:$B$55,2,FALSE)</f>
        <v>0.57643578058496614</v>
      </c>
      <c r="I18" s="2">
        <f>('FL Characterization'!I$4-'FL Characterization'!I$2)*VLOOKUP($A18,'FL Ratio'!$A$2:$B$55,2,FALSE)</f>
        <v>0.82407828727159793</v>
      </c>
      <c r="J18" s="2">
        <f>('FL Characterization'!J$4-'FL Characterization'!J$2)*VLOOKUP($A18,'FL Ratio'!$A$2:$B$55,2,FALSE)</f>
        <v>0.75599984930723185</v>
      </c>
      <c r="K18" s="2">
        <f>('FL Characterization'!K$4-'FL Characterization'!K$2)*VLOOKUP($A18,'FL Ratio'!$A$2:$B$55,2,FALSE)</f>
        <v>0.85385789411432644</v>
      </c>
      <c r="L18" s="2">
        <f>('FL Characterization'!L$4-'FL Characterization'!L$2)*VLOOKUP($A18,'FL Ratio'!$A$2:$B$55,2,FALSE)</f>
        <v>0.87753760945753934</v>
      </c>
      <c r="M18" s="2">
        <f>('FL Characterization'!M$4-'FL Characterization'!M$2)*VLOOKUP($A18,'FL Ratio'!$A$2:$B$55,2,FALSE)</f>
        <v>0.81398847974573985</v>
      </c>
      <c r="N18" s="2">
        <f>('FL Characterization'!N$4-'FL Characterization'!N$2)*VLOOKUP($A18,'FL Ratio'!$A$2:$B$55,2,FALSE)</f>
        <v>0.7678803597017706</v>
      </c>
      <c r="O18" s="2">
        <f>('FL Characterization'!O$4-'FL Characterization'!O$2)*VLOOKUP($A18,'FL Ratio'!$A$2:$B$55,2,FALSE)</f>
        <v>0.70694490261557663</v>
      </c>
      <c r="P18" s="2">
        <f>('FL Characterization'!P$4-'FL Characterization'!P$2)*VLOOKUP($A18,'FL Ratio'!$A$2:$B$55,2,FALSE)</f>
        <v>0.65117333287162604</v>
      </c>
      <c r="Q18" s="2">
        <f>('FL Characterization'!Q$4-'FL Characterization'!Q$2)*VLOOKUP($A18,'FL Ratio'!$A$2:$B$55,2,FALSE)</f>
        <v>0.5860476707339114</v>
      </c>
      <c r="R18" s="2">
        <f>('FL Characterization'!R$4-'FL Characterization'!R$2)*VLOOKUP($A18,'FL Ratio'!$A$2:$B$55,2,FALSE)</f>
        <v>0.57994777923439489</v>
      </c>
      <c r="S18" s="2">
        <f>('FL Characterization'!S$4-'FL Characterization'!S$2)*VLOOKUP($A18,'FL Ratio'!$A$2:$B$55,2,FALSE)</f>
        <v>0.45949871883481391</v>
      </c>
      <c r="T18" s="2">
        <f>('FL Characterization'!T$4-'FL Characterization'!T$2)*VLOOKUP($A18,'FL Ratio'!$A$2:$B$55,2,FALSE)</f>
        <v>0.3801802987445515</v>
      </c>
      <c r="U18" s="2">
        <f>('FL Characterization'!U$4-'FL Characterization'!U$2)*VLOOKUP($A18,'FL Ratio'!$A$2:$B$55,2,FALSE)</f>
        <v>0.45113417320901456</v>
      </c>
      <c r="V18" s="2">
        <f>('FL Characterization'!V$4-'FL Characterization'!V$2)*VLOOKUP($A18,'FL Ratio'!$A$2:$B$55,2,FALSE)</f>
        <v>0.45966132972654361</v>
      </c>
      <c r="W18" s="2">
        <f>('FL Characterization'!W$4-'FL Characterization'!W$2)*VLOOKUP($A18,'FL Ratio'!$A$2:$B$55,2,FALSE)</f>
        <v>0.52530060431496517</v>
      </c>
      <c r="X18" s="2">
        <f>('FL Characterization'!X$4-'FL Characterization'!X$2)*VLOOKUP($A18,'FL Ratio'!$A$2:$B$55,2,FALSE)</f>
        <v>0.25506113285688159</v>
      </c>
      <c r="Y18" s="2">
        <f>('FL Characterization'!Y$4-'FL Characterization'!Y$2)*VLOOKUP($A18,'FL Ratio'!$A$2:$B$55,2,FALSE)</f>
        <v>0.24488803682550403</v>
      </c>
    </row>
    <row r="19" spans="1:25" x14ac:dyDescent="0.3">
      <c r="A19">
        <v>18</v>
      </c>
      <c r="B19" s="2">
        <f>('FL Characterization'!B$4-'FL Characterization'!B$2)*VLOOKUP($A19,'FL Ratio'!$A$2:$B$55,2,FALSE)</f>
        <v>0.28641132294656008</v>
      </c>
      <c r="C19" s="2">
        <f>('FL Characterization'!C$4-'FL Characterization'!C$2)*VLOOKUP($A19,'FL Ratio'!$A$2:$B$55,2,FALSE)</f>
        <v>0.31530251906374157</v>
      </c>
      <c r="D19" s="2">
        <f>('FL Characterization'!D$4-'FL Characterization'!D$2)*VLOOKUP($A19,'FL Ratio'!$A$2:$B$55,2,FALSE)</f>
        <v>0.41039617871143308</v>
      </c>
      <c r="E19" s="2">
        <f>('FL Characterization'!E$4-'FL Characterization'!E$2)*VLOOKUP($A19,'FL Ratio'!$A$2:$B$55,2,FALSE)</f>
        <v>0.47050271686173706</v>
      </c>
      <c r="F19" s="2">
        <f>('FL Characterization'!F$4-'FL Characterization'!F$2)*VLOOKUP($A19,'FL Ratio'!$A$2:$B$55,2,FALSE)</f>
        <v>0.55320423672383756</v>
      </c>
      <c r="G19" s="2">
        <f>('FL Characterization'!G$4-'FL Characterization'!G$2)*VLOOKUP($A19,'FL Ratio'!$A$2:$B$55,2,FALSE)</f>
        <v>0.6466559229769907</v>
      </c>
      <c r="H19" s="2">
        <f>('FL Characterization'!H$4-'FL Characterization'!H$2)*VLOOKUP($A19,'FL Ratio'!$A$2:$B$55,2,FALSE)</f>
        <v>0.57643578058496614</v>
      </c>
      <c r="I19" s="2">
        <f>('FL Characterization'!I$4-'FL Characterization'!I$2)*VLOOKUP($A19,'FL Ratio'!$A$2:$B$55,2,FALSE)</f>
        <v>0.82407828727159793</v>
      </c>
      <c r="J19" s="2">
        <f>('FL Characterization'!J$4-'FL Characterization'!J$2)*VLOOKUP($A19,'FL Ratio'!$A$2:$B$55,2,FALSE)</f>
        <v>0.75599984930723185</v>
      </c>
      <c r="K19" s="2">
        <f>('FL Characterization'!K$4-'FL Characterization'!K$2)*VLOOKUP($A19,'FL Ratio'!$A$2:$B$55,2,FALSE)</f>
        <v>0.85385789411432644</v>
      </c>
      <c r="L19" s="2">
        <f>('FL Characterization'!L$4-'FL Characterization'!L$2)*VLOOKUP($A19,'FL Ratio'!$A$2:$B$55,2,FALSE)</f>
        <v>0.87753760945753934</v>
      </c>
      <c r="M19" s="2">
        <f>('FL Characterization'!M$4-'FL Characterization'!M$2)*VLOOKUP($A19,'FL Ratio'!$A$2:$B$55,2,FALSE)</f>
        <v>0.81398847974573985</v>
      </c>
      <c r="N19" s="2">
        <f>('FL Characterization'!N$4-'FL Characterization'!N$2)*VLOOKUP($A19,'FL Ratio'!$A$2:$B$55,2,FALSE)</f>
        <v>0.7678803597017706</v>
      </c>
      <c r="O19" s="2">
        <f>('FL Characterization'!O$4-'FL Characterization'!O$2)*VLOOKUP($A19,'FL Ratio'!$A$2:$B$55,2,FALSE)</f>
        <v>0.70694490261557663</v>
      </c>
      <c r="P19" s="2">
        <f>('FL Characterization'!P$4-'FL Characterization'!P$2)*VLOOKUP($A19,'FL Ratio'!$A$2:$B$55,2,FALSE)</f>
        <v>0.65117333287162604</v>
      </c>
      <c r="Q19" s="2">
        <f>('FL Characterization'!Q$4-'FL Characterization'!Q$2)*VLOOKUP($A19,'FL Ratio'!$A$2:$B$55,2,FALSE)</f>
        <v>0.5860476707339114</v>
      </c>
      <c r="R19" s="2">
        <f>('FL Characterization'!R$4-'FL Characterization'!R$2)*VLOOKUP($A19,'FL Ratio'!$A$2:$B$55,2,FALSE)</f>
        <v>0.57994777923439489</v>
      </c>
      <c r="S19" s="2">
        <f>('FL Characterization'!S$4-'FL Characterization'!S$2)*VLOOKUP($A19,'FL Ratio'!$A$2:$B$55,2,FALSE)</f>
        <v>0.45949871883481391</v>
      </c>
      <c r="T19" s="2">
        <f>('FL Characterization'!T$4-'FL Characterization'!T$2)*VLOOKUP($A19,'FL Ratio'!$A$2:$B$55,2,FALSE)</f>
        <v>0.3801802987445515</v>
      </c>
      <c r="U19" s="2">
        <f>('FL Characterization'!U$4-'FL Characterization'!U$2)*VLOOKUP($A19,'FL Ratio'!$A$2:$B$55,2,FALSE)</f>
        <v>0.45113417320901456</v>
      </c>
      <c r="V19" s="2">
        <f>('FL Characterization'!V$4-'FL Characterization'!V$2)*VLOOKUP($A19,'FL Ratio'!$A$2:$B$55,2,FALSE)</f>
        <v>0.45966132972654361</v>
      </c>
      <c r="W19" s="2">
        <f>('FL Characterization'!W$4-'FL Characterization'!W$2)*VLOOKUP($A19,'FL Ratio'!$A$2:$B$55,2,FALSE)</f>
        <v>0.52530060431496517</v>
      </c>
      <c r="X19" s="2">
        <f>('FL Characterization'!X$4-'FL Characterization'!X$2)*VLOOKUP($A19,'FL Ratio'!$A$2:$B$55,2,FALSE)</f>
        <v>0.25506113285688159</v>
      </c>
      <c r="Y19" s="2">
        <f>('FL Characterization'!Y$4-'FL Characterization'!Y$2)*VLOOKUP($A19,'FL Ratio'!$A$2:$B$55,2,FALSE)</f>
        <v>0.24488803682550403</v>
      </c>
    </row>
    <row r="20" spans="1:25" x14ac:dyDescent="0.3">
      <c r="A20">
        <v>19</v>
      </c>
      <c r="B20" s="2">
        <f>('FL Characterization'!B$4-'FL Characterization'!B$2)*VLOOKUP($A20,'FL Ratio'!$A$2:$B$55,2,FALSE)</f>
        <v>0.28641132294656008</v>
      </c>
      <c r="C20" s="2">
        <f>('FL Characterization'!C$4-'FL Characterization'!C$2)*VLOOKUP($A20,'FL Ratio'!$A$2:$B$55,2,FALSE)</f>
        <v>0.31530251906374157</v>
      </c>
      <c r="D20" s="2">
        <f>('FL Characterization'!D$4-'FL Characterization'!D$2)*VLOOKUP($A20,'FL Ratio'!$A$2:$B$55,2,FALSE)</f>
        <v>0.41039617871143308</v>
      </c>
      <c r="E20" s="2">
        <f>('FL Characterization'!E$4-'FL Characterization'!E$2)*VLOOKUP($A20,'FL Ratio'!$A$2:$B$55,2,FALSE)</f>
        <v>0.47050271686173706</v>
      </c>
      <c r="F20" s="2">
        <f>('FL Characterization'!F$4-'FL Characterization'!F$2)*VLOOKUP($A20,'FL Ratio'!$A$2:$B$55,2,FALSE)</f>
        <v>0.55320423672383756</v>
      </c>
      <c r="G20" s="2">
        <f>('FL Characterization'!G$4-'FL Characterization'!G$2)*VLOOKUP($A20,'FL Ratio'!$A$2:$B$55,2,FALSE)</f>
        <v>0.6466559229769907</v>
      </c>
      <c r="H20" s="2">
        <f>('FL Characterization'!H$4-'FL Characterization'!H$2)*VLOOKUP($A20,'FL Ratio'!$A$2:$B$55,2,FALSE)</f>
        <v>0.57643578058496614</v>
      </c>
      <c r="I20" s="2">
        <f>('FL Characterization'!I$4-'FL Characterization'!I$2)*VLOOKUP($A20,'FL Ratio'!$A$2:$B$55,2,FALSE)</f>
        <v>0.82407828727159793</v>
      </c>
      <c r="J20" s="2">
        <f>('FL Characterization'!J$4-'FL Characterization'!J$2)*VLOOKUP($A20,'FL Ratio'!$A$2:$B$55,2,FALSE)</f>
        <v>0.75599984930723185</v>
      </c>
      <c r="K20" s="2">
        <f>('FL Characterization'!K$4-'FL Characterization'!K$2)*VLOOKUP($A20,'FL Ratio'!$A$2:$B$55,2,FALSE)</f>
        <v>0.85385789411432644</v>
      </c>
      <c r="L20" s="2">
        <f>('FL Characterization'!L$4-'FL Characterization'!L$2)*VLOOKUP($A20,'FL Ratio'!$A$2:$B$55,2,FALSE)</f>
        <v>0.87753760945753934</v>
      </c>
      <c r="M20" s="2">
        <f>('FL Characterization'!M$4-'FL Characterization'!M$2)*VLOOKUP($A20,'FL Ratio'!$A$2:$B$55,2,FALSE)</f>
        <v>0.81398847974573985</v>
      </c>
      <c r="N20" s="2">
        <f>('FL Characterization'!N$4-'FL Characterization'!N$2)*VLOOKUP($A20,'FL Ratio'!$A$2:$B$55,2,FALSE)</f>
        <v>0.7678803597017706</v>
      </c>
      <c r="O20" s="2">
        <f>('FL Characterization'!O$4-'FL Characterization'!O$2)*VLOOKUP($A20,'FL Ratio'!$A$2:$B$55,2,FALSE)</f>
        <v>0.70694490261557663</v>
      </c>
      <c r="P20" s="2">
        <f>('FL Characterization'!P$4-'FL Characterization'!P$2)*VLOOKUP($A20,'FL Ratio'!$A$2:$B$55,2,FALSE)</f>
        <v>0.65117333287162604</v>
      </c>
      <c r="Q20" s="2">
        <f>('FL Characterization'!Q$4-'FL Characterization'!Q$2)*VLOOKUP($A20,'FL Ratio'!$A$2:$B$55,2,FALSE)</f>
        <v>0.5860476707339114</v>
      </c>
      <c r="R20" s="2">
        <f>('FL Characterization'!R$4-'FL Characterization'!R$2)*VLOOKUP($A20,'FL Ratio'!$A$2:$B$55,2,FALSE)</f>
        <v>0.57994777923439489</v>
      </c>
      <c r="S20" s="2">
        <f>('FL Characterization'!S$4-'FL Characterization'!S$2)*VLOOKUP($A20,'FL Ratio'!$A$2:$B$55,2,FALSE)</f>
        <v>0.45949871883481391</v>
      </c>
      <c r="T20" s="2">
        <f>('FL Characterization'!T$4-'FL Characterization'!T$2)*VLOOKUP($A20,'FL Ratio'!$A$2:$B$55,2,FALSE)</f>
        <v>0.3801802987445515</v>
      </c>
      <c r="U20" s="2">
        <f>('FL Characterization'!U$4-'FL Characterization'!U$2)*VLOOKUP($A20,'FL Ratio'!$A$2:$B$55,2,FALSE)</f>
        <v>0.45113417320901456</v>
      </c>
      <c r="V20" s="2">
        <f>('FL Characterization'!V$4-'FL Characterization'!V$2)*VLOOKUP($A20,'FL Ratio'!$A$2:$B$55,2,FALSE)</f>
        <v>0.45966132972654361</v>
      </c>
      <c r="W20" s="2">
        <f>('FL Characterization'!W$4-'FL Characterization'!W$2)*VLOOKUP($A20,'FL Ratio'!$A$2:$B$55,2,FALSE)</f>
        <v>0.52530060431496517</v>
      </c>
      <c r="X20" s="2">
        <f>('FL Characterization'!X$4-'FL Characterization'!X$2)*VLOOKUP($A20,'FL Ratio'!$A$2:$B$55,2,FALSE)</f>
        <v>0.25506113285688159</v>
      </c>
      <c r="Y20" s="2">
        <f>('FL Characterization'!Y$4-'FL Characterization'!Y$2)*VLOOKUP($A20,'FL Ratio'!$A$2:$B$55,2,FALSE)</f>
        <v>0.24488803682550403</v>
      </c>
    </row>
    <row r="21" spans="1:25" x14ac:dyDescent="0.3">
      <c r="A21">
        <v>20</v>
      </c>
      <c r="B21" s="2">
        <f>('FL Characterization'!B$4-'FL Characterization'!B$2)*VLOOKUP($A21,'FL Ratio'!$A$2:$B$55,2,FALSE)</f>
        <v>0.28641132294656008</v>
      </c>
      <c r="C21" s="2">
        <f>('FL Characterization'!C$4-'FL Characterization'!C$2)*VLOOKUP($A21,'FL Ratio'!$A$2:$B$55,2,FALSE)</f>
        <v>0.31530251906374157</v>
      </c>
      <c r="D21" s="2">
        <f>('FL Characterization'!D$4-'FL Characterization'!D$2)*VLOOKUP($A21,'FL Ratio'!$A$2:$B$55,2,FALSE)</f>
        <v>0.41039617871143308</v>
      </c>
      <c r="E21" s="2">
        <f>('FL Characterization'!E$4-'FL Characterization'!E$2)*VLOOKUP($A21,'FL Ratio'!$A$2:$B$55,2,FALSE)</f>
        <v>0.47050271686173706</v>
      </c>
      <c r="F21" s="2">
        <f>('FL Characterization'!F$4-'FL Characterization'!F$2)*VLOOKUP($A21,'FL Ratio'!$A$2:$B$55,2,FALSE)</f>
        <v>0.55320423672383756</v>
      </c>
      <c r="G21" s="2">
        <f>('FL Characterization'!G$4-'FL Characterization'!G$2)*VLOOKUP($A21,'FL Ratio'!$A$2:$B$55,2,FALSE)</f>
        <v>0.6466559229769907</v>
      </c>
      <c r="H21" s="2">
        <f>('FL Characterization'!H$4-'FL Characterization'!H$2)*VLOOKUP($A21,'FL Ratio'!$A$2:$B$55,2,FALSE)</f>
        <v>0.57643578058496614</v>
      </c>
      <c r="I21" s="2">
        <f>('FL Characterization'!I$4-'FL Characterization'!I$2)*VLOOKUP($A21,'FL Ratio'!$A$2:$B$55,2,FALSE)</f>
        <v>0.82407828727159793</v>
      </c>
      <c r="J21" s="2">
        <f>('FL Characterization'!J$4-'FL Characterization'!J$2)*VLOOKUP($A21,'FL Ratio'!$A$2:$B$55,2,FALSE)</f>
        <v>0.75599984930723185</v>
      </c>
      <c r="K21" s="2">
        <f>('FL Characterization'!K$4-'FL Characterization'!K$2)*VLOOKUP($A21,'FL Ratio'!$A$2:$B$55,2,FALSE)</f>
        <v>0.85385789411432644</v>
      </c>
      <c r="L21" s="2">
        <f>('FL Characterization'!L$4-'FL Characterization'!L$2)*VLOOKUP($A21,'FL Ratio'!$A$2:$B$55,2,FALSE)</f>
        <v>0.87753760945753934</v>
      </c>
      <c r="M21" s="2">
        <f>('FL Characterization'!M$4-'FL Characterization'!M$2)*VLOOKUP($A21,'FL Ratio'!$A$2:$B$55,2,FALSE)</f>
        <v>0.81398847974573985</v>
      </c>
      <c r="N21" s="2">
        <f>('FL Characterization'!N$4-'FL Characterization'!N$2)*VLOOKUP($A21,'FL Ratio'!$A$2:$B$55,2,FALSE)</f>
        <v>0.7678803597017706</v>
      </c>
      <c r="O21" s="2">
        <f>('FL Characterization'!O$4-'FL Characterization'!O$2)*VLOOKUP($A21,'FL Ratio'!$A$2:$B$55,2,FALSE)</f>
        <v>0.70694490261557663</v>
      </c>
      <c r="P21" s="2">
        <f>('FL Characterization'!P$4-'FL Characterization'!P$2)*VLOOKUP($A21,'FL Ratio'!$A$2:$B$55,2,FALSE)</f>
        <v>0.65117333287162604</v>
      </c>
      <c r="Q21" s="2">
        <f>('FL Characterization'!Q$4-'FL Characterization'!Q$2)*VLOOKUP($A21,'FL Ratio'!$A$2:$B$55,2,FALSE)</f>
        <v>0.5860476707339114</v>
      </c>
      <c r="R21" s="2">
        <f>('FL Characterization'!R$4-'FL Characterization'!R$2)*VLOOKUP($A21,'FL Ratio'!$A$2:$B$55,2,FALSE)</f>
        <v>0.57994777923439489</v>
      </c>
      <c r="S21" s="2">
        <f>('FL Characterization'!S$4-'FL Characterization'!S$2)*VLOOKUP($A21,'FL Ratio'!$A$2:$B$55,2,FALSE)</f>
        <v>0.45949871883481391</v>
      </c>
      <c r="T21" s="2">
        <f>('FL Characterization'!T$4-'FL Characterization'!T$2)*VLOOKUP($A21,'FL Ratio'!$A$2:$B$55,2,FALSE)</f>
        <v>0.3801802987445515</v>
      </c>
      <c r="U21" s="2">
        <f>('FL Characterization'!U$4-'FL Characterization'!U$2)*VLOOKUP($A21,'FL Ratio'!$A$2:$B$55,2,FALSE)</f>
        <v>0.45113417320901456</v>
      </c>
      <c r="V21" s="2">
        <f>('FL Characterization'!V$4-'FL Characterization'!V$2)*VLOOKUP($A21,'FL Ratio'!$A$2:$B$55,2,FALSE)</f>
        <v>0.45966132972654361</v>
      </c>
      <c r="W21" s="2">
        <f>('FL Characterization'!W$4-'FL Characterization'!W$2)*VLOOKUP($A21,'FL Ratio'!$A$2:$B$55,2,FALSE)</f>
        <v>0.52530060431496517</v>
      </c>
      <c r="X21" s="2">
        <f>('FL Characterization'!X$4-'FL Characterization'!X$2)*VLOOKUP($A21,'FL Ratio'!$A$2:$B$55,2,FALSE)</f>
        <v>0.25506113285688159</v>
      </c>
      <c r="Y21" s="2">
        <f>('FL Characterization'!Y$4-'FL Characterization'!Y$2)*VLOOKUP($A21,'FL Ratio'!$A$2:$B$55,2,FALSE)</f>
        <v>0.24488803682550403</v>
      </c>
    </row>
    <row r="22" spans="1:25" x14ac:dyDescent="0.3">
      <c r="A22">
        <v>21</v>
      </c>
      <c r="B22" s="2">
        <f>('FL Characterization'!B$4-'FL Characterization'!B$2)*VLOOKUP($A22,'FL Ratio'!$A$2:$B$55,2,FALSE)</f>
        <v>0.28641132294656008</v>
      </c>
      <c r="C22" s="2">
        <f>('FL Characterization'!C$4-'FL Characterization'!C$2)*VLOOKUP($A22,'FL Ratio'!$A$2:$B$55,2,FALSE)</f>
        <v>0.31530251906374157</v>
      </c>
      <c r="D22" s="2">
        <f>('FL Characterization'!D$4-'FL Characterization'!D$2)*VLOOKUP($A22,'FL Ratio'!$A$2:$B$55,2,FALSE)</f>
        <v>0.41039617871143308</v>
      </c>
      <c r="E22" s="2">
        <f>('FL Characterization'!E$4-'FL Characterization'!E$2)*VLOOKUP($A22,'FL Ratio'!$A$2:$B$55,2,FALSE)</f>
        <v>0.47050271686173706</v>
      </c>
      <c r="F22" s="2">
        <f>('FL Characterization'!F$4-'FL Characterization'!F$2)*VLOOKUP($A22,'FL Ratio'!$A$2:$B$55,2,FALSE)</f>
        <v>0.55320423672383756</v>
      </c>
      <c r="G22" s="2">
        <f>('FL Characterization'!G$4-'FL Characterization'!G$2)*VLOOKUP($A22,'FL Ratio'!$A$2:$B$55,2,FALSE)</f>
        <v>0.6466559229769907</v>
      </c>
      <c r="H22" s="2">
        <f>('FL Characterization'!H$4-'FL Characterization'!H$2)*VLOOKUP($A22,'FL Ratio'!$A$2:$B$55,2,FALSE)</f>
        <v>0.57643578058496614</v>
      </c>
      <c r="I22" s="2">
        <f>('FL Characterization'!I$4-'FL Characterization'!I$2)*VLOOKUP($A22,'FL Ratio'!$A$2:$B$55,2,FALSE)</f>
        <v>0.82407828727159793</v>
      </c>
      <c r="J22" s="2">
        <f>('FL Characterization'!J$4-'FL Characterization'!J$2)*VLOOKUP($A22,'FL Ratio'!$A$2:$B$55,2,FALSE)</f>
        <v>0.75599984930723185</v>
      </c>
      <c r="K22" s="2">
        <f>('FL Characterization'!K$4-'FL Characterization'!K$2)*VLOOKUP($A22,'FL Ratio'!$A$2:$B$55,2,FALSE)</f>
        <v>0.85385789411432644</v>
      </c>
      <c r="L22" s="2">
        <f>('FL Characterization'!L$4-'FL Characterization'!L$2)*VLOOKUP($A22,'FL Ratio'!$A$2:$B$55,2,FALSE)</f>
        <v>0.87753760945753934</v>
      </c>
      <c r="M22" s="2">
        <f>('FL Characterization'!M$4-'FL Characterization'!M$2)*VLOOKUP($A22,'FL Ratio'!$A$2:$B$55,2,FALSE)</f>
        <v>0.81398847974573985</v>
      </c>
      <c r="N22" s="2">
        <f>('FL Characterization'!N$4-'FL Characterization'!N$2)*VLOOKUP($A22,'FL Ratio'!$A$2:$B$55,2,FALSE)</f>
        <v>0.7678803597017706</v>
      </c>
      <c r="O22" s="2">
        <f>('FL Characterization'!O$4-'FL Characterization'!O$2)*VLOOKUP($A22,'FL Ratio'!$A$2:$B$55,2,FALSE)</f>
        <v>0.70694490261557663</v>
      </c>
      <c r="P22" s="2">
        <f>('FL Characterization'!P$4-'FL Characterization'!P$2)*VLOOKUP($A22,'FL Ratio'!$A$2:$B$55,2,FALSE)</f>
        <v>0.65117333287162604</v>
      </c>
      <c r="Q22" s="2">
        <f>('FL Characterization'!Q$4-'FL Characterization'!Q$2)*VLOOKUP($A22,'FL Ratio'!$A$2:$B$55,2,FALSE)</f>
        <v>0.5860476707339114</v>
      </c>
      <c r="R22" s="2">
        <f>('FL Characterization'!R$4-'FL Characterization'!R$2)*VLOOKUP($A22,'FL Ratio'!$A$2:$B$55,2,FALSE)</f>
        <v>0.57994777923439489</v>
      </c>
      <c r="S22" s="2">
        <f>('FL Characterization'!S$4-'FL Characterization'!S$2)*VLOOKUP($A22,'FL Ratio'!$A$2:$B$55,2,FALSE)</f>
        <v>0.45949871883481391</v>
      </c>
      <c r="T22" s="2">
        <f>('FL Characterization'!T$4-'FL Characterization'!T$2)*VLOOKUP($A22,'FL Ratio'!$A$2:$B$55,2,FALSE)</f>
        <v>0.3801802987445515</v>
      </c>
      <c r="U22" s="2">
        <f>('FL Characterization'!U$4-'FL Characterization'!U$2)*VLOOKUP($A22,'FL Ratio'!$A$2:$B$55,2,FALSE)</f>
        <v>0.45113417320901456</v>
      </c>
      <c r="V22" s="2">
        <f>('FL Characterization'!V$4-'FL Characterization'!V$2)*VLOOKUP($A22,'FL Ratio'!$A$2:$B$55,2,FALSE)</f>
        <v>0.45966132972654361</v>
      </c>
      <c r="W22" s="2">
        <f>('FL Characterization'!W$4-'FL Characterization'!W$2)*VLOOKUP($A22,'FL Ratio'!$A$2:$B$55,2,FALSE)</f>
        <v>0.52530060431496517</v>
      </c>
      <c r="X22" s="2">
        <f>('FL Characterization'!X$4-'FL Characterization'!X$2)*VLOOKUP($A22,'FL Ratio'!$A$2:$B$55,2,FALSE)</f>
        <v>0.25506113285688159</v>
      </c>
      <c r="Y22" s="2">
        <f>('FL Characterization'!Y$4-'FL Characterization'!Y$2)*VLOOKUP($A22,'FL Ratio'!$A$2:$B$55,2,FALSE)</f>
        <v>0.24488803682550403</v>
      </c>
    </row>
    <row r="23" spans="1:25" x14ac:dyDescent="0.3">
      <c r="A23">
        <v>22</v>
      </c>
      <c r="B23" s="2">
        <f>('FL Characterization'!B$4-'FL Characterization'!B$2)*VLOOKUP($A23,'FL Ratio'!$A$2:$B$55,2,FALSE)</f>
        <v>0.28641132294656008</v>
      </c>
      <c r="C23" s="2">
        <f>('FL Characterization'!C$4-'FL Characterization'!C$2)*VLOOKUP($A23,'FL Ratio'!$A$2:$B$55,2,FALSE)</f>
        <v>0.31530251906374157</v>
      </c>
      <c r="D23" s="2">
        <f>('FL Characterization'!D$4-'FL Characterization'!D$2)*VLOOKUP($A23,'FL Ratio'!$A$2:$B$55,2,FALSE)</f>
        <v>0.41039617871143308</v>
      </c>
      <c r="E23" s="2">
        <f>('FL Characterization'!E$4-'FL Characterization'!E$2)*VLOOKUP($A23,'FL Ratio'!$A$2:$B$55,2,FALSE)</f>
        <v>0.47050271686173706</v>
      </c>
      <c r="F23" s="2">
        <f>('FL Characterization'!F$4-'FL Characterization'!F$2)*VLOOKUP($A23,'FL Ratio'!$A$2:$B$55,2,FALSE)</f>
        <v>0.55320423672383756</v>
      </c>
      <c r="G23" s="2">
        <f>('FL Characterization'!G$4-'FL Characterization'!G$2)*VLOOKUP($A23,'FL Ratio'!$A$2:$B$55,2,FALSE)</f>
        <v>0.6466559229769907</v>
      </c>
      <c r="H23" s="2">
        <f>('FL Characterization'!H$4-'FL Characterization'!H$2)*VLOOKUP($A23,'FL Ratio'!$A$2:$B$55,2,FALSE)</f>
        <v>0.57643578058496614</v>
      </c>
      <c r="I23" s="2">
        <f>('FL Characterization'!I$4-'FL Characterization'!I$2)*VLOOKUP($A23,'FL Ratio'!$A$2:$B$55,2,FALSE)</f>
        <v>0.82407828727159793</v>
      </c>
      <c r="J23" s="2">
        <f>('FL Characterization'!J$4-'FL Characterization'!J$2)*VLOOKUP($A23,'FL Ratio'!$A$2:$B$55,2,FALSE)</f>
        <v>0.75599984930723185</v>
      </c>
      <c r="K23" s="2">
        <f>('FL Characterization'!K$4-'FL Characterization'!K$2)*VLOOKUP($A23,'FL Ratio'!$A$2:$B$55,2,FALSE)</f>
        <v>0.85385789411432644</v>
      </c>
      <c r="L23" s="2">
        <f>('FL Characterization'!L$4-'FL Characterization'!L$2)*VLOOKUP($A23,'FL Ratio'!$A$2:$B$55,2,FALSE)</f>
        <v>0.87753760945753934</v>
      </c>
      <c r="M23" s="2">
        <f>('FL Characterization'!M$4-'FL Characterization'!M$2)*VLOOKUP($A23,'FL Ratio'!$A$2:$B$55,2,FALSE)</f>
        <v>0.81398847974573985</v>
      </c>
      <c r="N23" s="2">
        <f>('FL Characterization'!N$4-'FL Characterization'!N$2)*VLOOKUP($A23,'FL Ratio'!$A$2:$B$55,2,FALSE)</f>
        <v>0.7678803597017706</v>
      </c>
      <c r="O23" s="2">
        <f>('FL Characterization'!O$4-'FL Characterization'!O$2)*VLOOKUP($A23,'FL Ratio'!$A$2:$B$55,2,FALSE)</f>
        <v>0.70694490261557663</v>
      </c>
      <c r="P23" s="2">
        <f>('FL Characterization'!P$4-'FL Characterization'!P$2)*VLOOKUP($A23,'FL Ratio'!$A$2:$B$55,2,FALSE)</f>
        <v>0.65117333287162604</v>
      </c>
      <c r="Q23" s="2">
        <f>('FL Characterization'!Q$4-'FL Characterization'!Q$2)*VLOOKUP($A23,'FL Ratio'!$A$2:$B$55,2,FALSE)</f>
        <v>0.5860476707339114</v>
      </c>
      <c r="R23" s="2">
        <f>('FL Characterization'!R$4-'FL Characterization'!R$2)*VLOOKUP($A23,'FL Ratio'!$A$2:$B$55,2,FALSE)</f>
        <v>0.57994777923439489</v>
      </c>
      <c r="S23" s="2">
        <f>('FL Characterization'!S$4-'FL Characterization'!S$2)*VLOOKUP($A23,'FL Ratio'!$A$2:$B$55,2,FALSE)</f>
        <v>0.45949871883481391</v>
      </c>
      <c r="T23" s="2">
        <f>('FL Characterization'!T$4-'FL Characterization'!T$2)*VLOOKUP($A23,'FL Ratio'!$A$2:$B$55,2,FALSE)</f>
        <v>0.3801802987445515</v>
      </c>
      <c r="U23" s="2">
        <f>('FL Characterization'!U$4-'FL Characterization'!U$2)*VLOOKUP($A23,'FL Ratio'!$A$2:$B$55,2,FALSE)</f>
        <v>0.45113417320901456</v>
      </c>
      <c r="V23" s="2">
        <f>('FL Characterization'!V$4-'FL Characterization'!V$2)*VLOOKUP($A23,'FL Ratio'!$A$2:$B$55,2,FALSE)</f>
        <v>0.45966132972654361</v>
      </c>
      <c r="W23" s="2">
        <f>('FL Characterization'!W$4-'FL Characterization'!W$2)*VLOOKUP($A23,'FL Ratio'!$A$2:$B$55,2,FALSE)</f>
        <v>0.52530060431496517</v>
      </c>
      <c r="X23" s="2">
        <f>('FL Characterization'!X$4-'FL Characterization'!X$2)*VLOOKUP($A23,'FL Ratio'!$A$2:$B$55,2,FALSE)</f>
        <v>0.25506113285688159</v>
      </c>
      <c r="Y23" s="2">
        <f>('FL Characterization'!Y$4-'FL Characterization'!Y$2)*VLOOKUP($A23,'FL Ratio'!$A$2:$B$55,2,FALSE)</f>
        <v>0.24488803682550403</v>
      </c>
    </row>
    <row r="24" spans="1:25" x14ac:dyDescent="0.3">
      <c r="A24">
        <v>23</v>
      </c>
      <c r="B24" s="2">
        <f>('FL Characterization'!B$4-'FL Characterization'!B$2)*VLOOKUP($A24,'FL Ratio'!$A$2:$B$55,2,FALSE)</f>
        <v>1.3365861737506137</v>
      </c>
      <c r="C24" s="2">
        <f>('FL Characterization'!C$4-'FL Characterization'!C$2)*VLOOKUP($A24,'FL Ratio'!$A$2:$B$55,2,FALSE)</f>
        <v>1.4714117556307942</v>
      </c>
      <c r="D24" s="2">
        <f>('FL Characterization'!D$4-'FL Characterization'!D$2)*VLOOKUP($A24,'FL Ratio'!$A$2:$B$55,2,FALSE)</f>
        <v>1.9151821673200211</v>
      </c>
      <c r="E24" s="2">
        <f>('FL Characterization'!E$4-'FL Characterization'!E$2)*VLOOKUP($A24,'FL Ratio'!$A$2:$B$55,2,FALSE)</f>
        <v>2.1956793453547729</v>
      </c>
      <c r="F24" s="2">
        <f>('FL Characterization'!F$4-'FL Characterization'!F$2)*VLOOKUP($A24,'FL Ratio'!$A$2:$B$55,2,FALSE)</f>
        <v>2.581619771377909</v>
      </c>
      <c r="G24" s="2">
        <f>('FL Characterization'!G$4-'FL Characterization'!G$2)*VLOOKUP($A24,'FL Ratio'!$A$2:$B$55,2,FALSE)</f>
        <v>3.0177276405592903</v>
      </c>
      <c r="H24" s="2">
        <f>('FL Characterization'!H$4-'FL Characterization'!H$2)*VLOOKUP($A24,'FL Ratio'!$A$2:$B$55,2,FALSE)</f>
        <v>2.6900336427298424</v>
      </c>
      <c r="I24" s="2">
        <f>('FL Characterization'!I$4-'FL Characterization'!I$2)*VLOOKUP($A24,'FL Ratio'!$A$2:$B$55,2,FALSE)</f>
        <v>3.8456986739341241</v>
      </c>
      <c r="J24" s="2">
        <f>('FL Characterization'!J$4-'FL Characterization'!J$2)*VLOOKUP($A24,'FL Ratio'!$A$2:$B$55,2,FALSE)</f>
        <v>3.5279992967670823</v>
      </c>
      <c r="K24" s="2">
        <f>('FL Characterization'!K$4-'FL Characterization'!K$2)*VLOOKUP($A24,'FL Ratio'!$A$2:$B$55,2,FALSE)</f>
        <v>3.9846701725335238</v>
      </c>
      <c r="L24" s="2">
        <f>('FL Characterization'!L$4-'FL Characterization'!L$2)*VLOOKUP($A24,'FL Ratio'!$A$2:$B$55,2,FALSE)</f>
        <v>4.0951755108018508</v>
      </c>
      <c r="M24" s="2">
        <f>('FL Characterization'!M$4-'FL Characterization'!M$2)*VLOOKUP($A24,'FL Ratio'!$A$2:$B$55,2,FALSE)</f>
        <v>3.7986129054801197</v>
      </c>
      <c r="N24" s="2">
        <f>('FL Characterization'!N$4-'FL Characterization'!N$2)*VLOOKUP($A24,'FL Ratio'!$A$2:$B$55,2,FALSE)</f>
        <v>3.5834416786082635</v>
      </c>
      <c r="O24" s="2">
        <f>('FL Characterization'!O$4-'FL Characterization'!O$2)*VLOOKUP($A24,'FL Ratio'!$A$2:$B$55,2,FALSE)</f>
        <v>3.2990762122060246</v>
      </c>
      <c r="P24" s="2">
        <f>('FL Characterization'!P$4-'FL Characterization'!P$2)*VLOOKUP($A24,'FL Ratio'!$A$2:$B$55,2,FALSE)</f>
        <v>3.0388088867342553</v>
      </c>
      <c r="Q24" s="2">
        <f>('FL Characterization'!Q$4-'FL Characterization'!Q$2)*VLOOKUP($A24,'FL Ratio'!$A$2:$B$55,2,FALSE)</f>
        <v>2.7348891300915872</v>
      </c>
      <c r="R24" s="2">
        <f>('FL Characterization'!R$4-'FL Characterization'!R$2)*VLOOKUP($A24,'FL Ratio'!$A$2:$B$55,2,FALSE)</f>
        <v>2.70642296976051</v>
      </c>
      <c r="S24" s="2">
        <f>('FL Characterization'!S$4-'FL Characterization'!S$2)*VLOOKUP($A24,'FL Ratio'!$A$2:$B$55,2,FALSE)</f>
        <v>2.1443273545624653</v>
      </c>
      <c r="T24" s="2">
        <f>('FL Characterization'!T$4-'FL Characterization'!T$2)*VLOOKUP($A24,'FL Ratio'!$A$2:$B$55,2,FALSE)</f>
        <v>1.7741747274745738</v>
      </c>
      <c r="U24" s="2">
        <f>('FL Characterization'!U$4-'FL Characterization'!U$2)*VLOOKUP($A24,'FL Ratio'!$A$2:$B$55,2,FALSE)</f>
        <v>2.105292808308735</v>
      </c>
      <c r="V24" s="2">
        <f>('FL Characterization'!V$4-'FL Characterization'!V$2)*VLOOKUP($A24,'FL Ratio'!$A$2:$B$55,2,FALSE)</f>
        <v>2.1450862053905371</v>
      </c>
      <c r="W24" s="2">
        <f>('FL Characterization'!W$4-'FL Characterization'!W$2)*VLOOKUP($A24,'FL Ratio'!$A$2:$B$55,2,FALSE)</f>
        <v>2.4514028201365043</v>
      </c>
      <c r="X24" s="2">
        <f>('FL Characterization'!X$4-'FL Characterization'!X$2)*VLOOKUP($A24,'FL Ratio'!$A$2:$B$55,2,FALSE)</f>
        <v>1.1902852866654476</v>
      </c>
      <c r="Y24" s="2">
        <f>('FL Characterization'!Y$4-'FL Characterization'!Y$2)*VLOOKUP($A24,'FL Ratio'!$A$2:$B$55,2,FALSE)</f>
        <v>1.142810838519019</v>
      </c>
    </row>
    <row r="25" spans="1:25" x14ac:dyDescent="0.3">
      <c r="A25">
        <v>24</v>
      </c>
      <c r="B25" s="2">
        <f>('FL Characterization'!B$4-'FL Characterization'!B$2)*VLOOKUP($A25,'FL Ratio'!$A$2:$B$55,2,FALSE)</f>
        <v>1.3365861737506137</v>
      </c>
      <c r="C25" s="2">
        <f>('FL Characterization'!C$4-'FL Characterization'!C$2)*VLOOKUP($A25,'FL Ratio'!$A$2:$B$55,2,FALSE)</f>
        <v>1.4714117556307942</v>
      </c>
      <c r="D25" s="2">
        <f>('FL Characterization'!D$4-'FL Characterization'!D$2)*VLOOKUP($A25,'FL Ratio'!$A$2:$B$55,2,FALSE)</f>
        <v>1.9151821673200211</v>
      </c>
      <c r="E25" s="2">
        <f>('FL Characterization'!E$4-'FL Characterization'!E$2)*VLOOKUP($A25,'FL Ratio'!$A$2:$B$55,2,FALSE)</f>
        <v>2.1956793453547729</v>
      </c>
      <c r="F25" s="2">
        <f>('FL Characterization'!F$4-'FL Characterization'!F$2)*VLOOKUP($A25,'FL Ratio'!$A$2:$B$55,2,FALSE)</f>
        <v>2.581619771377909</v>
      </c>
      <c r="G25" s="2">
        <f>('FL Characterization'!G$4-'FL Characterization'!G$2)*VLOOKUP($A25,'FL Ratio'!$A$2:$B$55,2,FALSE)</f>
        <v>3.0177276405592903</v>
      </c>
      <c r="H25" s="2">
        <f>('FL Characterization'!H$4-'FL Characterization'!H$2)*VLOOKUP($A25,'FL Ratio'!$A$2:$B$55,2,FALSE)</f>
        <v>2.6900336427298424</v>
      </c>
      <c r="I25" s="2">
        <f>('FL Characterization'!I$4-'FL Characterization'!I$2)*VLOOKUP($A25,'FL Ratio'!$A$2:$B$55,2,FALSE)</f>
        <v>3.8456986739341241</v>
      </c>
      <c r="J25" s="2">
        <f>('FL Characterization'!J$4-'FL Characterization'!J$2)*VLOOKUP($A25,'FL Ratio'!$A$2:$B$55,2,FALSE)</f>
        <v>3.5279992967670823</v>
      </c>
      <c r="K25" s="2">
        <f>('FL Characterization'!K$4-'FL Characterization'!K$2)*VLOOKUP($A25,'FL Ratio'!$A$2:$B$55,2,FALSE)</f>
        <v>3.9846701725335238</v>
      </c>
      <c r="L25" s="2">
        <f>('FL Characterization'!L$4-'FL Characterization'!L$2)*VLOOKUP($A25,'FL Ratio'!$A$2:$B$55,2,FALSE)</f>
        <v>4.0951755108018508</v>
      </c>
      <c r="M25" s="2">
        <f>('FL Characterization'!M$4-'FL Characterization'!M$2)*VLOOKUP($A25,'FL Ratio'!$A$2:$B$55,2,FALSE)</f>
        <v>3.7986129054801197</v>
      </c>
      <c r="N25" s="2">
        <f>('FL Characterization'!N$4-'FL Characterization'!N$2)*VLOOKUP($A25,'FL Ratio'!$A$2:$B$55,2,FALSE)</f>
        <v>3.5834416786082635</v>
      </c>
      <c r="O25" s="2">
        <f>('FL Characterization'!O$4-'FL Characterization'!O$2)*VLOOKUP($A25,'FL Ratio'!$A$2:$B$55,2,FALSE)</f>
        <v>3.2990762122060246</v>
      </c>
      <c r="P25" s="2">
        <f>('FL Characterization'!P$4-'FL Characterization'!P$2)*VLOOKUP($A25,'FL Ratio'!$A$2:$B$55,2,FALSE)</f>
        <v>3.0388088867342553</v>
      </c>
      <c r="Q25" s="2">
        <f>('FL Characterization'!Q$4-'FL Characterization'!Q$2)*VLOOKUP($A25,'FL Ratio'!$A$2:$B$55,2,FALSE)</f>
        <v>2.7348891300915872</v>
      </c>
      <c r="R25" s="2">
        <f>('FL Characterization'!R$4-'FL Characterization'!R$2)*VLOOKUP($A25,'FL Ratio'!$A$2:$B$55,2,FALSE)</f>
        <v>2.70642296976051</v>
      </c>
      <c r="S25" s="2">
        <f>('FL Characterization'!S$4-'FL Characterization'!S$2)*VLOOKUP($A25,'FL Ratio'!$A$2:$B$55,2,FALSE)</f>
        <v>2.1443273545624653</v>
      </c>
      <c r="T25" s="2">
        <f>('FL Characterization'!T$4-'FL Characterization'!T$2)*VLOOKUP($A25,'FL Ratio'!$A$2:$B$55,2,FALSE)</f>
        <v>1.7741747274745738</v>
      </c>
      <c r="U25" s="2">
        <f>('FL Characterization'!U$4-'FL Characterization'!U$2)*VLOOKUP($A25,'FL Ratio'!$A$2:$B$55,2,FALSE)</f>
        <v>2.105292808308735</v>
      </c>
      <c r="V25" s="2">
        <f>('FL Characterization'!V$4-'FL Characterization'!V$2)*VLOOKUP($A25,'FL Ratio'!$A$2:$B$55,2,FALSE)</f>
        <v>2.1450862053905371</v>
      </c>
      <c r="W25" s="2">
        <f>('FL Characterization'!W$4-'FL Characterization'!W$2)*VLOOKUP($A25,'FL Ratio'!$A$2:$B$55,2,FALSE)</f>
        <v>2.4514028201365043</v>
      </c>
      <c r="X25" s="2">
        <f>('FL Characterization'!X$4-'FL Characterization'!X$2)*VLOOKUP($A25,'FL Ratio'!$A$2:$B$55,2,FALSE)</f>
        <v>1.1902852866654476</v>
      </c>
      <c r="Y25" s="2">
        <f>('FL Characterization'!Y$4-'FL Characterization'!Y$2)*VLOOKUP($A25,'FL Ratio'!$A$2:$B$55,2,FALSE)</f>
        <v>1.142810838519019</v>
      </c>
    </row>
    <row r="26" spans="1:25" x14ac:dyDescent="0.3">
      <c r="A26">
        <v>25</v>
      </c>
      <c r="B26" s="2">
        <f>('FL Characterization'!B$4-'FL Characterization'!B$2)*VLOOKUP($A26,'FL Ratio'!$A$2:$B$55,2,FALSE)</f>
        <v>0.19094088196437337</v>
      </c>
      <c r="C26" s="2">
        <f>('FL Characterization'!C$4-'FL Characterization'!C$2)*VLOOKUP($A26,'FL Ratio'!$A$2:$B$55,2,FALSE)</f>
        <v>0.2102016793758277</v>
      </c>
      <c r="D26" s="2">
        <f>('FL Characterization'!D$4-'FL Characterization'!D$2)*VLOOKUP($A26,'FL Ratio'!$A$2:$B$55,2,FALSE)</f>
        <v>0.27359745247428868</v>
      </c>
      <c r="E26" s="2">
        <f>('FL Characterization'!E$4-'FL Characterization'!E$2)*VLOOKUP($A26,'FL Ratio'!$A$2:$B$55,2,FALSE)</f>
        <v>0.31366847790782471</v>
      </c>
      <c r="F26" s="2">
        <f>('FL Characterization'!F$4-'FL Characterization'!F$2)*VLOOKUP($A26,'FL Ratio'!$A$2:$B$55,2,FALSE)</f>
        <v>0.36880282448255836</v>
      </c>
      <c r="G26" s="2">
        <f>('FL Characterization'!G$4-'FL Characterization'!G$2)*VLOOKUP($A26,'FL Ratio'!$A$2:$B$55,2,FALSE)</f>
        <v>0.43110394865132712</v>
      </c>
      <c r="H26" s="2">
        <f>('FL Characterization'!H$4-'FL Characterization'!H$2)*VLOOKUP($A26,'FL Ratio'!$A$2:$B$55,2,FALSE)</f>
        <v>0.38429052038997741</v>
      </c>
      <c r="I26" s="2">
        <f>('FL Characterization'!I$4-'FL Characterization'!I$2)*VLOOKUP($A26,'FL Ratio'!$A$2:$B$55,2,FALSE)</f>
        <v>0.54938552484773195</v>
      </c>
      <c r="J26" s="2">
        <f>('FL Characterization'!J$4-'FL Characterization'!J$2)*VLOOKUP($A26,'FL Ratio'!$A$2:$B$55,2,FALSE)</f>
        <v>0.50399989953815449</v>
      </c>
      <c r="K26" s="2">
        <f>('FL Characterization'!K$4-'FL Characterization'!K$2)*VLOOKUP($A26,'FL Ratio'!$A$2:$B$55,2,FALSE)</f>
        <v>0.56923859607621763</v>
      </c>
      <c r="L26" s="2">
        <f>('FL Characterization'!L$4-'FL Characterization'!L$2)*VLOOKUP($A26,'FL Ratio'!$A$2:$B$55,2,FALSE)</f>
        <v>0.58502507297169293</v>
      </c>
      <c r="M26" s="2">
        <f>('FL Characterization'!M$4-'FL Characterization'!M$2)*VLOOKUP($A26,'FL Ratio'!$A$2:$B$55,2,FALSE)</f>
        <v>0.54265898649715993</v>
      </c>
      <c r="N26" s="2">
        <f>('FL Characterization'!N$4-'FL Characterization'!N$2)*VLOOKUP($A26,'FL Ratio'!$A$2:$B$55,2,FALSE)</f>
        <v>0.5119202398011804</v>
      </c>
      <c r="O26" s="2">
        <f>('FL Characterization'!O$4-'FL Characterization'!O$2)*VLOOKUP($A26,'FL Ratio'!$A$2:$B$55,2,FALSE)</f>
        <v>0.47129660174371774</v>
      </c>
      <c r="P26" s="2">
        <f>('FL Characterization'!P$4-'FL Characterization'!P$2)*VLOOKUP($A26,'FL Ratio'!$A$2:$B$55,2,FALSE)</f>
        <v>0.4341155552477507</v>
      </c>
      <c r="Q26" s="2">
        <f>('FL Characterization'!Q$4-'FL Characterization'!Q$2)*VLOOKUP($A26,'FL Ratio'!$A$2:$B$55,2,FALSE)</f>
        <v>0.39069844715594093</v>
      </c>
      <c r="R26" s="2">
        <f>('FL Characterization'!R$4-'FL Characterization'!R$2)*VLOOKUP($A26,'FL Ratio'!$A$2:$B$55,2,FALSE)</f>
        <v>0.38663185282292994</v>
      </c>
      <c r="S26" s="2">
        <f>('FL Characterization'!S$4-'FL Characterization'!S$2)*VLOOKUP($A26,'FL Ratio'!$A$2:$B$55,2,FALSE)</f>
        <v>0.30633247922320928</v>
      </c>
      <c r="T26" s="2">
        <f>('FL Characterization'!T$4-'FL Characterization'!T$2)*VLOOKUP($A26,'FL Ratio'!$A$2:$B$55,2,FALSE)</f>
        <v>0.25345353249636765</v>
      </c>
      <c r="U26" s="2">
        <f>('FL Characterization'!U$4-'FL Characterization'!U$2)*VLOOKUP($A26,'FL Ratio'!$A$2:$B$55,2,FALSE)</f>
        <v>0.30075611547267639</v>
      </c>
      <c r="V26" s="2">
        <f>('FL Characterization'!V$4-'FL Characterization'!V$2)*VLOOKUP($A26,'FL Ratio'!$A$2:$B$55,2,FALSE)</f>
        <v>0.30644088648436241</v>
      </c>
      <c r="W26" s="2">
        <f>('FL Characterization'!W$4-'FL Characterization'!W$2)*VLOOKUP($A26,'FL Ratio'!$A$2:$B$55,2,FALSE)</f>
        <v>0.35020040287664345</v>
      </c>
      <c r="X26" s="2">
        <f>('FL Characterization'!X$4-'FL Characterization'!X$2)*VLOOKUP($A26,'FL Ratio'!$A$2:$B$55,2,FALSE)</f>
        <v>0.17004075523792106</v>
      </c>
      <c r="Y26" s="2">
        <f>('FL Characterization'!Y$4-'FL Characterization'!Y$2)*VLOOKUP($A26,'FL Ratio'!$A$2:$B$55,2,FALSE)</f>
        <v>0.16325869121700268</v>
      </c>
    </row>
    <row r="27" spans="1:25" x14ac:dyDescent="0.3">
      <c r="A27">
        <v>26</v>
      </c>
      <c r="B27" s="2">
        <f>('FL Characterization'!B$4-'FL Characterization'!B$2)*VLOOKUP($A27,'FL Ratio'!$A$2:$B$55,2,FALSE)</f>
        <v>0.19094088196437337</v>
      </c>
      <c r="C27" s="2">
        <f>('FL Characterization'!C$4-'FL Characterization'!C$2)*VLOOKUP($A27,'FL Ratio'!$A$2:$B$55,2,FALSE)</f>
        <v>0.2102016793758277</v>
      </c>
      <c r="D27" s="2">
        <f>('FL Characterization'!D$4-'FL Characterization'!D$2)*VLOOKUP($A27,'FL Ratio'!$A$2:$B$55,2,FALSE)</f>
        <v>0.27359745247428868</v>
      </c>
      <c r="E27" s="2">
        <f>('FL Characterization'!E$4-'FL Characterization'!E$2)*VLOOKUP($A27,'FL Ratio'!$A$2:$B$55,2,FALSE)</f>
        <v>0.31366847790782471</v>
      </c>
      <c r="F27" s="2">
        <f>('FL Characterization'!F$4-'FL Characterization'!F$2)*VLOOKUP($A27,'FL Ratio'!$A$2:$B$55,2,FALSE)</f>
        <v>0.36880282448255836</v>
      </c>
      <c r="G27" s="2">
        <f>('FL Characterization'!G$4-'FL Characterization'!G$2)*VLOOKUP($A27,'FL Ratio'!$A$2:$B$55,2,FALSE)</f>
        <v>0.43110394865132712</v>
      </c>
      <c r="H27" s="2">
        <f>('FL Characterization'!H$4-'FL Characterization'!H$2)*VLOOKUP($A27,'FL Ratio'!$A$2:$B$55,2,FALSE)</f>
        <v>0.38429052038997741</v>
      </c>
      <c r="I27" s="2">
        <f>('FL Characterization'!I$4-'FL Characterization'!I$2)*VLOOKUP($A27,'FL Ratio'!$A$2:$B$55,2,FALSE)</f>
        <v>0.54938552484773195</v>
      </c>
      <c r="J27" s="2">
        <f>('FL Characterization'!J$4-'FL Characterization'!J$2)*VLOOKUP($A27,'FL Ratio'!$A$2:$B$55,2,FALSE)</f>
        <v>0.50399989953815449</v>
      </c>
      <c r="K27" s="2">
        <f>('FL Characterization'!K$4-'FL Characterization'!K$2)*VLOOKUP($A27,'FL Ratio'!$A$2:$B$55,2,FALSE)</f>
        <v>0.56923859607621763</v>
      </c>
      <c r="L27" s="2">
        <f>('FL Characterization'!L$4-'FL Characterization'!L$2)*VLOOKUP($A27,'FL Ratio'!$A$2:$B$55,2,FALSE)</f>
        <v>0.58502507297169293</v>
      </c>
      <c r="M27" s="2">
        <f>('FL Characterization'!M$4-'FL Characterization'!M$2)*VLOOKUP($A27,'FL Ratio'!$A$2:$B$55,2,FALSE)</f>
        <v>0.54265898649715993</v>
      </c>
      <c r="N27" s="2">
        <f>('FL Characterization'!N$4-'FL Characterization'!N$2)*VLOOKUP($A27,'FL Ratio'!$A$2:$B$55,2,FALSE)</f>
        <v>0.5119202398011804</v>
      </c>
      <c r="O27" s="2">
        <f>('FL Characterization'!O$4-'FL Characterization'!O$2)*VLOOKUP($A27,'FL Ratio'!$A$2:$B$55,2,FALSE)</f>
        <v>0.47129660174371774</v>
      </c>
      <c r="P27" s="2">
        <f>('FL Characterization'!P$4-'FL Characterization'!P$2)*VLOOKUP($A27,'FL Ratio'!$A$2:$B$55,2,FALSE)</f>
        <v>0.4341155552477507</v>
      </c>
      <c r="Q27" s="2">
        <f>('FL Characterization'!Q$4-'FL Characterization'!Q$2)*VLOOKUP($A27,'FL Ratio'!$A$2:$B$55,2,FALSE)</f>
        <v>0.39069844715594093</v>
      </c>
      <c r="R27" s="2">
        <f>('FL Characterization'!R$4-'FL Characterization'!R$2)*VLOOKUP($A27,'FL Ratio'!$A$2:$B$55,2,FALSE)</f>
        <v>0.38663185282292994</v>
      </c>
      <c r="S27" s="2">
        <f>('FL Characterization'!S$4-'FL Characterization'!S$2)*VLOOKUP($A27,'FL Ratio'!$A$2:$B$55,2,FALSE)</f>
        <v>0.30633247922320928</v>
      </c>
      <c r="T27" s="2">
        <f>('FL Characterization'!T$4-'FL Characterization'!T$2)*VLOOKUP($A27,'FL Ratio'!$A$2:$B$55,2,FALSE)</f>
        <v>0.25345353249636765</v>
      </c>
      <c r="U27" s="2">
        <f>('FL Characterization'!U$4-'FL Characterization'!U$2)*VLOOKUP($A27,'FL Ratio'!$A$2:$B$55,2,FALSE)</f>
        <v>0.30075611547267639</v>
      </c>
      <c r="V27" s="2">
        <f>('FL Characterization'!V$4-'FL Characterization'!V$2)*VLOOKUP($A27,'FL Ratio'!$A$2:$B$55,2,FALSE)</f>
        <v>0.30644088648436241</v>
      </c>
      <c r="W27" s="2">
        <f>('FL Characterization'!W$4-'FL Characterization'!W$2)*VLOOKUP($A27,'FL Ratio'!$A$2:$B$55,2,FALSE)</f>
        <v>0.35020040287664345</v>
      </c>
      <c r="X27" s="2">
        <f>('FL Characterization'!X$4-'FL Characterization'!X$2)*VLOOKUP($A27,'FL Ratio'!$A$2:$B$55,2,FALSE)</f>
        <v>0.17004075523792106</v>
      </c>
      <c r="Y27" s="2">
        <f>('FL Characterization'!Y$4-'FL Characterization'!Y$2)*VLOOKUP($A27,'FL Ratio'!$A$2:$B$55,2,FALSE)</f>
        <v>0.16325869121700268</v>
      </c>
    </row>
    <row r="28" spans="1:25" x14ac:dyDescent="0.3">
      <c r="A28">
        <v>27</v>
      </c>
      <c r="B28" s="2">
        <f>('FL Characterization'!B$4-'FL Characterization'!B$2)*VLOOKUP($A28,'FL Ratio'!$A$2:$B$55,2,FALSE)</f>
        <v>0.19094088196437337</v>
      </c>
      <c r="C28" s="2">
        <f>('FL Characterization'!C$4-'FL Characterization'!C$2)*VLOOKUP($A28,'FL Ratio'!$A$2:$B$55,2,FALSE)</f>
        <v>0.2102016793758277</v>
      </c>
      <c r="D28" s="2">
        <f>('FL Characterization'!D$4-'FL Characterization'!D$2)*VLOOKUP($A28,'FL Ratio'!$A$2:$B$55,2,FALSE)</f>
        <v>0.27359745247428868</v>
      </c>
      <c r="E28" s="2">
        <f>('FL Characterization'!E$4-'FL Characterization'!E$2)*VLOOKUP($A28,'FL Ratio'!$A$2:$B$55,2,FALSE)</f>
        <v>0.31366847790782471</v>
      </c>
      <c r="F28" s="2">
        <f>('FL Characterization'!F$4-'FL Characterization'!F$2)*VLOOKUP($A28,'FL Ratio'!$A$2:$B$55,2,FALSE)</f>
        <v>0.36880282448255836</v>
      </c>
      <c r="G28" s="2">
        <f>('FL Characterization'!G$4-'FL Characterization'!G$2)*VLOOKUP($A28,'FL Ratio'!$A$2:$B$55,2,FALSE)</f>
        <v>0.43110394865132712</v>
      </c>
      <c r="H28" s="2">
        <f>('FL Characterization'!H$4-'FL Characterization'!H$2)*VLOOKUP($A28,'FL Ratio'!$A$2:$B$55,2,FALSE)</f>
        <v>0.38429052038997741</v>
      </c>
      <c r="I28" s="2">
        <f>('FL Characterization'!I$4-'FL Characterization'!I$2)*VLOOKUP($A28,'FL Ratio'!$A$2:$B$55,2,FALSE)</f>
        <v>0.54938552484773195</v>
      </c>
      <c r="J28" s="2">
        <f>('FL Characterization'!J$4-'FL Characterization'!J$2)*VLOOKUP($A28,'FL Ratio'!$A$2:$B$55,2,FALSE)</f>
        <v>0.50399989953815449</v>
      </c>
      <c r="K28" s="2">
        <f>('FL Characterization'!K$4-'FL Characterization'!K$2)*VLOOKUP($A28,'FL Ratio'!$A$2:$B$55,2,FALSE)</f>
        <v>0.56923859607621763</v>
      </c>
      <c r="L28" s="2">
        <f>('FL Characterization'!L$4-'FL Characterization'!L$2)*VLOOKUP($A28,'FL Ratio'!$A$2:$B$55,2,FALSE)</f>
        <v>0.58502507297169293</v>
      </c>
      <c r="M28" s="2">
        <f>('FL Characterization'!M$4-'FL Characterization'!M$2)*VLOOKUP($A28,'FL Ratio'!$A$2:$B$55,2,FALSE)</f>
        <v>0.54265898649715993</v>
      </c>
      <c r="N28" s="2">
        <f>('FL Characterization'!N$4-'FL Characterization'!N$2)*VLOOKUP($A28,'FL Ratio'!$A$2:$B$55,2,FALSE)</f>
        <v>0.5119202398011804</v>
      </c>
      <c r="O28" s="2">
        <f>('FL Characterization'!O$4-'FL Characterization'!O$2)*VLOOKUP($A28,'FL Ratio'!$A$2:$B$55,2,FALSE)</f>
        <v>0.47129660174371774</v>
      </c>
      <c r="P28" s="2">
        <f>('FL Characterization'!P$4-'FL Characterization'!P$2)*VLOOKUP($A28,'FL Ratio'!$A$2:$B$55,2,FALSE)</f>
        <v>0.4341155552477507</v>
      </c>
      <c r="Q28" s="2">
        <f>('FL Characterization'!Q$4-'FL Characterization'!Q$2)*VLOOKUP($A28,'FL Ratio'!$A$2:$B$55,2,FALSE)</f>
        <v>0.39069844715594093</v>
      </c>
      <c r="R28" s="2">
        <f>('FL Characterization'!R$4-'FL Characterization'!R$2)*VLOOKUP($A28,'FL Ratio'!$A$2:$B$55,2,FALSE)</f>
        <v>0.38663185282292994</v>
      </c>
      <c r="S28" s="2">
        <f>('FL Characterization'!S$4-'FL Characterization'!S$2)*VLOOKUP($A28,'FL Ratio'!$A$2:$B$55,2,FALSE)</f>
        <v>0.30633247922320928</v>
      </c>
      <c r="T28" s="2">
        <f>('FL Characterization'!T$4-'FL Characterization'!T$2)*VLOOKUP($A28,'FL Ratio'!$A$2:$B$55,2,FALSE)</f>
        <v>0.25345353249636765</v>
      </c>
      <c r="U28" s="2">
        <f>('FL Characterization'!U$4-'FL Characterization'!U$2)*VLOOKUP($A28,'FL Ratio'!$A$2:$B$55,2,FALSE)</f>
        <v>0.30075611547267639</v>
      </c>
      <c r="V28" s="2">
        <f>('FL Characterization'!V$4-'FL Characterization'!V$2)*VLOOKUP($A28,'FL Ratio'!$A$2:$B$55,2,FALSE)</f>
        <v>0.30644088648436241</v>
      </c>
      <c r="W28" s="2">
        <f>('FL Characterization'!W$4-'FL Characterization'!W$2)*VLOOKUP($A28,'FL Ratio'!$A$2:$B$55,2,FALSE)</f>
        <v>0.35020040287664345</v>
      </c>
      <c r="X28" s="2">
        <f>('FL Characterization'!X$4-'FL Characterization'!X$2)*VLOOKUP($A28,'FL Ratio'!$A$2:$B$55,2,FALSE)</f>
        <v>0.17004075523792106</v>
      </c>
      <c r="Y28" s="2">
        <f>('FL Characterization'!Y$4-'FL Characterization'!Y$2)*VLOOKUP($A28,'FL Ratio'!$A$2:$B$55,2,FALSE)</f>
        <v>0.16325869121700268</v>
      </c>
    </row>
    <row r="29" spans="1:25" x14ac:dyDescent="0.3">
      <c r="A29">
        <v>28</v>
      </c>
      <c r="B29" s="2">
        <f>('FL Characterization'!B$4-'FL Characterization'!B$2)*VLOOKUP($A29,'FL Ratio'!$A$2:$B$55,2,FALSE)</f>
        <v>0.38188176392874673</v>
      </c>
      <c r="C29" s="2">
        <f>('FL Characterization'!C$4-'FL Characterization'!C$2)*VLOOKUP($A29,'FL Ratio'!$A$2:$B$55,2,FALSE)</f>
        <v>0.42040335875165541</v>
      </c>
      <c r="D29" s="2">
        <f>('FL Characterization'!D$4-'FL Characterization'!D$2)*VLOOKUP($A29,'FL Ratio'!$A$2:$B$55,2,FALSE)</f>
        <v>0.54719490494857737</v>
      </c>
      <c r="E29" s="2">
        <f>('FL Characterization'!E$4-'FL Characterization'!E$2)*VLOOKUP($A29,'FL Ratio'!$A$2:$B$55,2,FALSE)</f>
        <v>0.62733695581564941</v>
      </c>
      <c r="F29" s="2">
        <f>('FL Characterization'!F$4-'FL Characterization'!F$2)*VLOOKUP($A29,'FL Ratio'!$A$2:$B$55,2,FALSE)</f>
        <v>0.73760564896511671</v>
      </c>
      <c r="G29" s="2">
        <f>('FL Characterization'!G$4-'FL Characterization'!G$2)*VLOOKUP($A29,'FL Ratio'!$A$2:$B$55,2,FALSE)</f>
        <v>0.86220789730265424</v>
      </c>
      <c r="H29" s="2">
        <f>('FL Characterization'!H$4-'FL Characterization'!H$2)*VLOOKUP($A29,'FL Ratio'!$A$2:$B$55,2,FALSE)</f>
        <v>0.76858104077995482</v>
      </c>
      <c r="I29" s="2">
        <f>('FL Characterization'!I$4-'FL Characterization'!I$2)*VLOOKUP($A29,'FL Ratio'!$A$2:$B$55,2,FALSE)</f>
        <v>1.0987710496954639</v>
      </c>
      <c r="J29" s="2">
        <f>('FL Characterization'!J$4-'FL Characterization'!J$2)*VLOOKUP($A29,'FL Ratio'!$A$2:$B$55,2,FALSE)</f>
        <v>1.007999799076309</v>
      </c>
      <c r="K29" s="2">
        <f>('FL Characterization'!K$4-'FL Characterization'!K$2)*VLOOKUP($A29,'FL Ratio'!$A$2:$B$55,2,FALSE)</f>
        <v>1.1384771921524353</v>
      </c>
      <c r="L29" s="2">
        <f>('FL Characterization'!L$4-'FL Characterization'!L$2)*VLOOKUP($A29,'FL Ratio'!$A$2:$B$55,2,FALSE)</f>
        <v>1.1700501459433859</v>
      </c>
      <c r="M29" s="2">
        <f>('FL Characterization'!M$4-'FL Characterization'!M$2)*VLOOKUP($A29,'FL Ratio'!$A$2:$B$55,2,FALSE)</f>
        <v>1.0853179729943199</v>
      </c>
      <c r="N29" s="2">
        <f>('FL Characterization'!N$4-'FL Characterization'!N$2)*VLOOKUP($A29,'FL Ratio'!$A$2:$B$55,2,FALSE)</f>
        <v>1.0238404796023608</v>
      </c>
      <c r="O29" s="2">
        <f>('FL Characterization'!O$4-'FL Characterization'!O$2)*VLOOKUP($A29,'FL Ratio'!$A$2:$B$55,2,FALSE)</f>
        <v>0.94259320348743547</v>
      </c>
      <c r="P29" s="2">
        <f>('FL Characterization'!P$4-'FL Characterization'!P$2)*VLOOKUP($A29,'FL Ratio'!$A$2:$B$55,2,FALSE)</f>
        <v>0.86823111049550139</v>
      </c>
      <c r="Q29" s="2">
        <f>('FL Characterization'!Q$4-'FL Characterization'!Q$2)*VLOOKUP($A29,'FL Ratio'!$A$2:$B$55,2,FALSE)</f>
        <v>0.78139689431188186</v>
      </c>
      <c r="R29" s="2">
        <f>('FL Characterization'!R$4-'FL Characterization'!R$2)*VLOOKUP($A29,'FL Ratio'!$A$2:$B$55,2,FALSE)</f>
        <v>0.77326370564585989</v>
      </c>
      <c r="S29" s="2">
        <f>('FL Characterization'!S$4-'FL Characterization'!S$2)*VLOOKUP($A29,'FL Ratio'!$A$2:$B$55,2,FALSE)</f>
        <v>0.61266495844641855</v>
      </c>
      <c r="T29" s="2">
        <f>('FL Characterization'!T$4-'FL Characterization'!T$2)*VLOOKUP($A29,'FL Ratio'!$A$2:$B$55,2,FALSE)</f>
        <v>0.5069070649927353</v>
      </c>
      <c r="U29" s="2">
        <f>('FL Characterization'!U$4-'FL Characterization'!U$2)*VLOOKUP($A29,'FL Ratio'!$A$2:$B$55,2,FALSE)</f>
        <v>0.60151223094535278</v>
      </c>
      <c r="V29" s="2">
        <f>('FL Characterization'!V$4-'FL Characterization'!V$2)*VLOOKUP($A29,'FL Ratio'!$A$2:$B$55,2,FALSE)</f>
        <v>0.61288177296872481</v>
      </c>
      <c r="W29" s="2">
        <f>('FL Characterization'!W$4-'FL Characterization'!W$2)*VLOOKUP($A29,'FL Ratio'!$A$2:$B$55,2,FALSE)</f>
        <v>0.70040080575328689</v>
      </c>
      <c r="X29" s="2">
        <f>('FL Characterization'!X$4-'FL Characterization'!X$2)*VLOOKUP($A29,'FL Ratio'!$A$2:$B$55,2,FALSE)</f>
        <v>0.34008151047584212</v>
      </c>
      <c r="Y29" s="2">
        <f>('FL Characterization'!Y$4-'FL Characterization'!Y$2)*VLOOKUP($A29,'FL Ratio'!$A$2:$B$55,2,FALSE)</f>
        <v>0.32651738243400535</v>
      </c>
    </row>
    <row r="30" spans="1:25" x14ac:dyDescent="0.3">
      <c r="A30">
        <v>29</v>
      </c>
      <c r="B30" s="2">
        <f>('FL Characterization'!B$4-'FL Characterization'!B$2)*VLOOKUP($A30,'FL Ratio'!$A$2:$B$55,2,FALSE)</f>
        <v>0.6364696065479114</v>
      </c>
      <c r="C30" s="2">
        <f>('FL Characterization'!C$4-'FL Characterization'!C$2)*VLOOKUP($A30,'FL Ratio'!$A$2:$B$55,2,FALSE)</f>
        <v>0.70067226458609244</v>
      </c>
      <c r="D30" s="2">
        <f>('FL Characterization'!D$4-'FL Characterization'!D$2)*VLOOKUP($A30,'FL Ratio'!$A$2:$B$55,2,FALSE)</f>
        <v>0.9119915082476292</v>
      </c>
      <c r="E30" s="2">
        <f>('FL Characterization'!E$4-'FL Characterization'!E$2)*VLOOKUP($A30,'FL Ratio'!$A$2:$B$55,2,FALSE)</f>
        <v>1.0455615930260824</v>
      </c>
      <c r="F30" s="2">
        <f>('FL Characterization'!F$4-'FL Characterization'!F$2)*VLOOKUP($A30,'FL Ratio'!$A$2:$B$55,2,FALSE)</f>
        <v>1.2293427482751949</v>
      </c>
      <c r="G30" s="2">
        <f>('FL Characterization'!G$4-'FL Characterization'!G$2)*VLOOKUP($A30,'FL Ratio'!$A$2:$B$55,2,FALSE)</f>
        <v>1.4370131621710907</v>
      </c>
      <c r="H30" s="2">
        <f>('FL Characterization'!H$4-'FL Characterization'!H$2)*VLOOKUP($A30,'FL Ratio'!$A$2:$B$55,2,FALSE)</f>
        <v>1.280968401299925</v>
      </c>
      <c r="I30" s="2">
        <f>('FL Characterization'!I$4-'FL Characterization'!I$2)*VLOOKUP($A30,'FL Ratio'!$A$2:$B$55,2,FALSE)</f>
        <v>1.8312850828257734</v>
      </c>
      <c r="J30" s="2">
        <f>('FL Characterization'!J$4-'FL Characterization'!J$2)*VLOOKUP($A30,'FL Ratio'!$A$2:$B$55,2,FALSE)</f>
        <v>1.679999665127182</v>
      </c>
      <c r="K30" s="2">
        <f>('FL Characterization'!K$4-'FL Characterization'!K$2)*VLOOKUP($A30,'FL Ratio'!$A$2:$B$55,2,FALSE)</f>
        <v>1.8974619869207259</v>
      </c>
      <c r="L30" s="2">
        <f>('FL Characterization'!L$4-'FL Characterization'!L$2)*VLOOKUP($A30,'FL Ratio'!$A$2:$B$55,2,FALSE)</f>
        <v>1.9500835765723101</v>
      </c>
      <c r="M30" s="2">
        <f>('FL Characterization'!M$4-'FL Characterization'!M$2)*VLOOKUP($A30,'FL Ratio'!$A$2:$B$55,2,FALSE)</f>
        <v>1.8088632883238667</v>
      </c>
      <c r="N30" s="2">
        <f>('FL Characterization'!N$4-'FL Characterization'!N$2)*VLOOKUP($A30,'FL Ratio'!$A$2:$B$55,2,FALSE)</f>
        <v>1.7064007993372683</v>
      </c>
      <c r="O30" s="2">
        <f>('FL Characterization'!O$4-'FL Characterization'!O$2)*VLOOKUP($A30,'FL Ratio'!$A$2:$B$55,2,FALSE)</f>
        <v>1.5709886724790594</v>
      </c>
      <c r="P30" s="2">
        <f>('FL Characterization'!P$4-'FL Characterization'!P$2)*VLOOKUP($A30,'FL Ratio'!$A$2:$B$55,2,FALSE)</f>
        <v>1.4470518508258359</v>
      </c>
      <c r="Q30" s="2">
        <f>('FL Characterization'!Q$4-'FL Characterization'!Q$2)*VLOOKUP($A30,'FL Ratio'!$A$2:$B$55,2,FALSE)</f>
        <v>1.30232815718647</v>
      </c>
      <c r="R30" s="2">
        <f>('FL Characterization'!R$4-'FL Characterization'!R$2)*VLOOKUP($A30,'FL Ratio'!$A$2:$B$55,2,FALSE)</f>
        <v>1.2887728427431</v>
      </c>
      <c r="S30" s="2">
        <f>('FL Characterization'!S$4-'FL Characterization'!S$2)*VLOOKUP($A30,'FL Ratio'!$A$2:$B$55,2,FALSE)</f>
        <v>1.0211082640773645</v>
      </c>
      <c r="T30" s="2">
        <f>('FL Characterization'!T$4-'FL Characterization'!T$2)*VLOOKUP($A30,'FL Ratio'!$A$2:$B$55,2,FALSE)</f>
        <v>0.84484510832122561</v>
      </c>
      <c r="U30" s="2">
        <f>('FL Characterization'!U$4-'FL Characterization'!U$2)*VLOOKUP($A30,'FL Ratio'!$A$2:$B$55,2,FALSE)</f>
        <v>1.0025203849089215</v>
      </c>
      <c r="V30" s="2">
        <f>('FL Characterization'!V$4-'FL Characterization'!V$2)*VLOOKUP($A30,'FL Ratio'!$A$2:$B$55,2,FALSE)</f>
        <v>1.0214696216145416</v>
      </c>
      <c r="W30" s="2">
        <f>('FL Characterization'!W$4-'FL Characterization'!W$2)*VLOOKUP($A30,'FL Ratio'!$A$2:$B$55,2,FALSE)</f>
        <v>1.1673346762554784</v>
      </c>
      <c r="X30" s="2">
        <f>('FL Characterization'!X$4-'FL Characterization'!X$2)*VLOOKUP($A30,'FL Ratio'!$A$2:$B$55,2,FALSE)</f>
        <v>0.56680251745973698</v>
      </c>
      <c r="Y30" s="2">
        <f>('FL Characterization'!Y$4-'FL Characterization'!Y$2)*VLOOKUP($A30,'FL Ratio'!$A$2:$B$55,2,FALSE)</f>
        <v>0.54419563739000909</v>
      </c>
    </row>
    <row r="31" spans="1:25" x14ac:dyDescent="0.3">
      <c r="A31">
        <v>30</v>
      </c>
      <c r="B31" s="2">
        <f>('FL Characterization'!B$4-'FL Characterization'!B$2)*VLOOKUP($A31,'FL Ratio'!$A$2:$B$55,2,FALSE)</f>
        <v>0.47735220491093344</v>
      </c>
      <c r="C31" s="2">
        <f>('FL Characterization'!C$4-'FL Characterization'!C$2)*VLOOKUP($A31,'FL Ratio'!$A$2:$B$55,2,FALSE)</f>
        <v>0.5255041984395693</v>
      </c>
      <c r="D31" s="2">
        <f>('FL Characterization'!D$4-'FL Characterization'!D$2)*VLOOKUP($A31,'FL Ratio'!$A$2:$B$55,2,FALSE)</f>
        <v>0.68399363118572176</v>
      </c>
      <c r="E31" s="2">
        <f>('FL Characterization'!E$4-'FL Characterization'!E$2)*VLOOKUP($A31,'FL Ratio'!$A$2:$B$55,2,FALSE)</f>
        <v>0.78417119476956176</v>
      </c>
      <c r="F31" s="2">
        <f>('FL Characterization'!F$4-'FL Characterization'!F$2)*VLOOKUP($A31,'FL Ratio'!$A$2:$B$55,2,FALSE)</f>
        <v>0.92200706120639586</v>
      </c>
      <c r="G31" s="2">
        <f>('FL Characterization'!G$4-'FL Characterization'!G$2)*VLOOKUP($A31,'FL Ratio'!$A$2:$B$55,2,FALSE)</f>
        <v>1.0777598716283179</v>
      </c>
      <c r="H31" s="2">
        <f>('FL Characterization'!H$4-'FL Characterization'!H$2)*VLOOKUP($A31,'FL Ratio'!$A$2:$B$55,2,FALSE)</f>
        <v>0.9607263009749436</v>
      </c>
      <c r="I31" s="2">
        <f>('FL Characterization'!I$4-'FL Characterization'!I$2)*VLOOKUP($A31,'FL Ratio'!$A$2:$B$55,2,FALSE)</f>
        <v>1.3734638121193299</v>
      </c>
      <c r="J31" s="2">
        <f>('FL Characterization'!J$4-'FL Characterization'!J$2)*VLOOKUP($A31,'FL Ratio'!$A$2:$B$55,2,FALSE)</f>
        <v>1.2599997488453865</v>
      </c>
      <c r="K31" s="2">
        <f>('FL Characterization'!K$4-'FL Characterization'!K$2)*VLOOKUP($A31,'FL Ratio'!$A$2:$B$55,2,FALSE)</f>
        <v>1.4230964901905441</v>
      </c>
      <c r="L31" s="2">
        <f>('FL Characterization'!L$4-'FL Characterization'!L$2)*VLOOKUP($A31,'FL Ratio'!$A$2:$B$55,2,FALSE)</f>
        <v>1.4625626824292324</v>
      </c>
      <c r="M31" s="2">
        <f>('FL Characterization'!M$4-'FL Characterization'!M$2)*VLOOKUP($A31,'FL Ratio'!$A$2:$B$55,2,FALSE)</f>
        <v>1.3566474662428998</v>
      </c>
      <c r="N31" s="2">
        <f>('FL Characterization'!N$4-'FL Characterization'!N$2)*VLOOKUP($A31,'FL Ratio'!$A$2:$B$55,2,FALSE)</f>
        <v>1.2798005995029511</v>
      </c>
      <c r="O31" s="2">
        <f>('FL Characterization'!O$4-'FL Characterization'!O$2)*VLOOKUP($A31,'FL Ratio'!$A$2:$B$55,2,FALSE)</f>
        <v>1.1782415043592942</v>
      </c>
      <c r="P31" s="2">
        <f>('FL Characterization'!P$4-'FL Characterization'!P$2)*VLOOKUP($A31,'FL Ratio'!$A$2:$B$55,2,FALSE)</f>
        <v>1.0852888881193767</v>
      </c>
      <c r="Q31" s="2">
        <f>('FL Characterization'!Q$4-'FL Characterization'!Q$2)*VLOOKUP($A31,'FL Ratio'!$A$2:$B$55,2,FALSE)</f>
        <v>0.97674611788985233</v>
      </c>
      <c r="R31" s="2">
        <f>('FL Characterization'!R$4-'FL Characterization'!R$2)*VLOOKUP($A31,'FL Ratio'!$A$2:$B$55,2,FALSE)</f>
        <v>0.96657963205732489</v>
      </c>
      <c r="S31" s="2">
        <f>('FL Characterization'!S$4-'FL Characterization'!S$2)*VLOOKUP($A31,'FL Ratio'!$A$2:$B$55,2,FALSE)</f>
        <v>0.76583119805802324</v>
      </c>
      <c r="T31" s="2">
        <f>('FL Characterization'!T$4-'FL Characterization'!T$2)*VLOOKUP($A31,'FL Ratio'!$A$2:$B$55,2,FALSE)</f>
        <v>0.6336338312409191</v>
      </c>
      <c r="U31" s="2">
        <f>('FL Characterization'!U$4-'FL Characterization'!U$2)*VLOOKUP($A31,'FL Ratio'!$A$2:$B$55,2,FALSE)</f>
        <v>0.75189028868169094</v>
      </c>
      <c r="V31" s="2">
        <f>('FL Characterization'!V$4-'FL Characterization'!V$2)*VLOOKUP($A31,'FL Ratio'!$A$2:$B$55,2,FALSE)</f>
        <v>0.76610221621090602</v>
      </c>
      <c r="W31" s="2">
        <f>('FL Characterization'!W$4-'FL Characterization'!W$2)*VLOOKUP($A31,'FL Ratio'!$A$2:$B$55,2,FALSE)</f>
        <v>0.87550100719160862</v>
      </c>
      <c r="X31" s="2">
        <f>('FL Characterization'!X$4-'FL Characterization'!X$2)*VLOOKUP($A31,'FL Ratio'!$A$2:$B$55,2,FALSE)</f>
        <v>0.42510188809480265</v>
      </c>
      <c r="Y31" s="2">
        <f>('FL Characterization'!Y$4-'FL Characterization'!Y$2)*VLOOKUP($A31,'FL Ratio'!$A$2:$B$55,2,FALSE)</f>
        <v>0.40814672804250673</v>
      </c>
    </row>
    <row r="32" spans="1:25" x14ac:dyDescent="0.3">
      <c r="A32">
        <v>31</v>
      </c>
      <c r="B32" s="2">
        <f>('FL Characterization'!B$4-'FL Characterization'!B$2)*VLOOKUP($A32,'FL Ratio'!$A$2:$B$55,2,FALSE)</f>
        <v>0.66829308687530686</v>
      </c>
      <c r="C32" s="2">
        <f>('FL Characterization'!C$4-'FL Characterization'!C$2)*VLOOKUP($A32,'FL Ratio'!$A$2:$B$55,2,FALSE)</f>
        <v>0.73570587781539709</v>
      </c>
      <c r="D32" s="2">
        <f>('FL Characterization'!D$4-'FL Characterization'!D$2)*VLOOKUP($A32,'FL Ratio'!$A$2:$B$55,2,FALSE)</f>
        <v>0.95759108366001056</v>
      </c>
      <c r="E32" s="2">
        <f>('FL Characterization'!E$4-'FL Characterization'!E$2)*VLOOKUP($A32,'FL Ratio'!$A$2:$B$55,2,FALSE)</f>
        <v>1.0978396726773865</v>
      </c>
      <c r="F32" s="2">
        <f>('FL Characterization'!F$4-'FL Characterization'!F$2)*VLOOKUP($A32,'FL Ratio'!$A$2:$B$55,2,FALSE)</f>
        <v>1.2908098856889545</v>
      </c>
      <c r="G32" s="2">
        <f>('FL Characterization'!G$4-'FL Characterization'!G$2)*VLOOKUP($A32,'FL Ratio'!$A$2:$B$55,2,FALSE)</f>
        <v>1.5088638202796452</v>
      </c>
      <c r="H32" s="2">
        <f>('FL Characterization'!H$4-'FL Characterization'!H$2)*VLOOKUP($A32,'FL Ratio'!$A$2:$B$55,2,FALSE)</f>
        <v>1.3450168213649212</v>
      </c>
      <c r="I32" s="2">
        <f>('FL Characterization'!I$4-'FL Characterization'!I$2)*VLOOKUP($A32,'FL Ratio'!$A$2:$B$55,2,FALSE)</f>
        <v>1.9228493369670621</v>
      </c>
      <c r="J32" s="2">
        <f>('FL Characterization'!J$4-'FL Characterization'!J$2)*VLOOKUP($A32,'FL Ratio'!$A$2:$B$55,2,FALSE)</f>
        <v>1.7639996483835412</v>
      </c>
      <c r="K32" s="2">
        <f>('FL Characterization'!K$4-'FL Characterization'!K$2)*VLOOKUP($A32,'FL Ratio'!$A$2:$B$55,2,FALSE)</f>
        <v>1.9923350862667619</v>
      </c>
      <c r="L32" s="2">
        <f>('FL Characterization'!L$4-'FL Characterization'!L$2)*VLOOKUP($A32,'FL Ratio'!$A$2:$B$55,2,FALSE)</f>
        <v>2.0475877554009254</v>
      </c>
      <c r="M32" s="2">
        <f>('FL Characterization'!M$4-'FL Characterization'!M$2)*VLOOKUP($A32,'FL Ratio'!$A$2:$B$55,2,FALSE)</f>
        <v>1.8993064527400598</v>
      </c>
      <c r="N32" s="2">
        <f>('FL Characterization'!N$4-'FL Characterization'!N$2)*VLOOKUP($A32,'FL Ratio'!$A$2:$B$55,2,FALSE)</f>
        <v>1.7917208393041317</v>
      </c>
      <c r="O32" s="2">
        <f>('FL Characterization'!O$4-'FL Characterization'!O$2)*VLOOKUP($A32,'FL Ratio'!$A$2:$B$55,2,FALSE)</f>
        <v>1.6495381061030123</v>
      </c>
      <c r="P32" s="2">
        <f>('FL Characterization'!P$4-'FL Characterization'!P$2)*VLOOKUP($A32,'FL Ratio'!$A$2:$B$55,2,FALSE)</f>
        <v>1.5194044433671277</v>
      </c>
      <c r="Q32" s="2">
        <f>('FL Characterization'!Q$4-'FL Characterization'!Q$2)*VLOOKUP($A32,'FL Ratio'!$A$2:$B$55,2,FALSE)</f>
        <v>1.3674445650457936</v>
      </c>
      <c r="R32" s="2">
        <f>('FL Characterization'!R$4-'FL Characterization'!R$2)*VLOOKUP($A32,'FL Ratio'!$A$2:$B$55,2,FALSE)</f>
        <v>1.353211484880255</v>
      </c>
      <c r="S32" s="2">
        <f>('FL Characterization'!S$4-'FL Characterization'!S$2)*VLOOKUP($A32,'FL Ratio'!$A$2:$B$55,2,FALSE)</f>
        <v>1.0721636772812326</v>
      </c>
      <c r="T32" s="2">
        <f>('FL Characterization'!T$4-'FL Characterization'!T$2)*VLOOKUP($A32,'FL Ratio'!$A$2:$B$55,2,FALSE)</f>
        <v>0.88708736373728692</v>
      </c>
      <c r="U32" s="2">
        <f>('FL Characterization'!U$4-'FL Characterization'!U$2)*VLOOKUP($A32,'FL Ratio'!$A$2:$B$55,2,FALSE)</f>
        <v>1.0526464041543675</v>
      </c>
      <c r="V32" s="2">
        <f>('FL Characterization'!V$4-'FL Characterization'!V$2)*VLOOKUP($A32,'FL Ratio'!$A$2:$B$55,2,FALSE)</f>
        <v>1.0725431026952685</v>
      </c>
      <c r="W32" s="2">
        <f>('FL Characterization'!W$4-'FL Characterization'!W$2)*VLOOKUP($A32,'FL Ratio'!$A$2:$B$55,2,FALSE)</f>
        <v>1.2257014100682522</v>
      </c>
      <c r="X32" s="2">
        <f>('FL Characterization'!X$4-'FL Characterization'!X$2)*VLOOKUP($A32,'FL Ratio'!$A$2:$B$55,2,FALSE)</f>
        <v>0.59514264333272382</v>
      </c>
      <c r="Y32" s="2">
        <f>('FL Characterization'!Y$4-'FL Characterization'!Y$2)*VLOOKUP($A32,'FL Ratio'!$A$2:$B$55,2,FALSE)</f>
        <v>0.57140541925950949</v>
      </c>
    </row>
    <row r="33" spans="1:25" x14ac:dyDescent="0.3">
      <c r="A33">
        <v>32</v>
      </c>
      <c r="B33" s="2">
        <f>('FL Characterization'!B$4-'FL Characterization'!B$2)*VLOOKUP($A33,'FL Ratio'!$A$2:$B$55,2,FALSE)</f>
        <v>0.19094088196437337</v>
      </c>
      <c r="C33" s="2">
        <f>('FL Characterization'!C$4-'FL Characterization'!C$2)*VLOOKUP($A33,'FL Ratio'!$A$2:$B$55,2,FALSE)</f>
        <v>0.2102016793758277</v>
      </c>
      <c r="D33" s="2">
        <f>('FL Characterization'!D$4-'FL Characterization'!D$2)*VLOOKUP($A33,'FL Ratio'!$A$2:$B$55,2,FALSE)</f>
        <v>0.27359745247428868</v>
      </c>
      <c r="E33" s="2">
        <f>('FL Characterization'!E$4-'FL Characterization'!E$2)*VLOOKUP($A33,'FL Ratio'!$A$2:$B$55,2,FALSE)</f>
        <v>0.31366847790782471</v>
      </c>
      <c r="F33" s="2">
        <f>('FL Characterization'!F$4-'FL Characterization'!F$2)*VLOOKUP($A33,'FL Ratio'!$A$2:$B$55,2,FALSE)</f>
        <v>0.36880282448255836</v>
      </c>
      <c r="G33" s="2">
        <f>('FL Characterization'!G$4-'FL Characterization'!G$2)*VLOOKUP($A33,'FL Ratio'!$A$2:$B$55,2,FALSE)</f>
        <v>0.43110394865132712</v>
      </c>
      <c r="H33" s="2">
        <f>('FL Characterization'!H$4-'FL Characterization'!H$2)*VLOOKUP($A33,'FL Ratio'!$A$2:$B$55,2,FALSE)</f>
        <v>0.38429052038997741</v>
      </c>
      <c r="I33" s="2">
        <f>('FL Characterization'!I$4-'FL Characterization'!I$2)*VLOOKUP($A33,'FL Ratio'!$A$2:$B$55,2,FALSE)</f>
        <v>0.54938552484773195</v>
      </c>
      <c r="J33" s="2">
        <f>('FL Characterization'!J$4-'FL Characterization'!J$2)*VLOOKUP($A33,'FL Ratio'!$A$2:$B$55,2,FALSE)</f>
        <v>0.50399989953815449</v>
      </c>
      <c r="K33" s="2">
        <f>('FL Characterization'!K$4-'FL Characterization'!K$2)*VLOOKUP($A33,'FL Ratio'!$A$2:$B$55,2,FALSE)</f>
        <v>0.56923859607621763</v>
      </c>
      <c r="L33" s="2">
        <f>('FL Characterization'!L$4-'FL Characterization'!L$2)*VLOOKUP($A33,'FL Ratio'!$A$2:$B$55,2,FALSE)</f>
        <v>0.58502507297169293</v>
      </c>
      <c r="M33" s="2">
        <f>('FL Characterization'!M$4-'FL Characterization'!M$2)*VLOOKUP($A33,'FL Ratio'!$A$2:$B$55,2,FALSE)</f>
        <v>0.54265898649715993</v>
      </c>
      <c r="N33" s="2">
        <f>('FL Characterization'!N$4-'FL Characterization'!N$2)*VLOOKUP($A33,'FL Ratio'!$A$2:$B$55,2,FALSE)</f>
        <v>0.5119202398011804</v>
      </c>
      <c r="O33" s="2">
        <f>('FL Characterization'!O$4-'FL Characterization'!O$2)*VLOOKUP($A33,'FL Ratio'!$A$2:$B$55,2,FALSE)</f>
        <v>0.47129660174371774</v>
      </c>
      <c r="P33" s="2">
        <f>('FL Characterization'!P$4-'FL Characterization'!P$2)*VLOOKUP($A33,'FL Ratio'!$A$2:$B$55,2,FALSE)</f>
        <v>0.4341155552477507</v>
      </c>
      <c r="Q33" s="2">
        <f>('FL Characterization'!Q$4-'FL Characterization'!Q$2)*VLOOKUP($A33,'FL Ratio'!$A$2:$B$55,2,FALSE)</f>
        <v>0.39069844715594093</v>
      </c>
      <c r="R33" s="2">
        <f>('FL Characterization'!R$4-'FL Characterization'!R$2)*VLOOKUP($A33,'FL Ratio'!$A$2:$B$55,2,FALSE)</f>
        <v>0.38663185282292994</v>
      </c>
      <c r="S33" s="2">
        <f>('FL Characterization'!S$4-'FL Characterization'!S$2)*VLOOKUP($A33,'FL Ratio'!$A$2:$B$55,2,FALSE)</f>
        <v>0.30633247922320928</v>
      </c>
      <c r="T33" s="2">
        <f>('FL Characterization'!T$4-'FL Characterization'!T$2)*VLOOKUP($A33,'FL Ratio'!$A$2:$B$55,2,FALSE)</f>
        <v>0.25345353249636765</v>
      </c>
      <c r="U33" s="2">
        <f>('FL Characterization'!U$4-'FL Characterization'!U$2)*VLOOKUP($A33,'FL Ratio'!$A$2:$B$55,2,FALSE)</f>
        <v>0.30075611547267639</v>
      </c>
      <c r="V33" s="2">
        <f>('FL Characterization'!V$4-'FL Characterization'!V$2)*VLOOKUP($A33,'FL Ratio'!$A$2:$B$55,2,FALSE)</f>
        <v>0.30644088648436241</v>
      </c>
      <c r="W33" s="2">
        <f>('FL Characterization'!W$4-'FL Characterization'!W$2)*VLOOKUP($A33,'FL Ratio'!$A$2:$B$55,2,FALSE)</f>
        <v>0.35020040287664345</v>
      </c>
      <c r="X33" s="2">
        <f>('FL Characterization'!X$4-'FL Characterization'!X$2)*VLOOKUP($A33,'FL Ratio'!$A$2:$B$55,2,FALSE)</f>
        <v>0.17004075523792106</v>
      </c>
      <c r="Y33" s="2">
        <f>('FL Characterization'!Y$4-'FL Characterization'!Y$2)*VLOOKUP($A33,'FL Ratio'!$A$2:$B$55,2,FALSE)</f>
        <v>0.16325869121700268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0.88226324061597483</v>
      </c>
      <c r="C2" s="2">
        <f>('FL Characterization'!C$2-'FL Characterization'!C$3)*VLOOKUP($A2,'FL Ratio'!$A$2:$B$55,2,FALSE)</f>
        <v>0.93369058767518121</v>
      </c>
      <c r="D2" s="2">
        <f>('FL Characterization'!D$2-'FL Characterization'!D$3)*VLOOKUP($A2,'FL Ratio'!$A$2:$B$55,2,FALSE)</f>
        <v>0.98595522658882229</v>
      </c>
      <c r="E2" s="2">
        <f>('FL Characterization'!E$2-'FL Characterization'!E$3)*VLOOKUP($A2,'FL Ratio'!$A$2:$B$55,2,FALSE)</f>
        <v>1.0307723747972308</v>
      </c>
      <c r="F2" s="2">
        <f>('FL Characterization'!F$2-'FL Characterization'!F$3)*VLOOKUP($A2,'FL Ratio'!$A$2:$B$55,2,FALSE)</f>
        <v>1.0424724267631429</v>
      </c>
      <c r="G2" s="2">
        <f>('FL Characterization'!G$2-'FL Characterization'!G$3)*VLOOKUP($A2,'FL Ratio'!$A$2:$B$55,2,FALSE)</f>
        <v>1.0904845044161036</v>
      </c>
      <c r="H2" s="2">
        <f>('FL Characterization'!H$2-'FL Characterization'!H$3)*VLOOKUP($A2,'FL Ratio'!$A$2:$B$55,2,FALSE)</f>
        <v>1.0849099033852645</v>
      </c>
      <c r="I2" s="2">
        <f>('FL Characterization'!I$2-'FL Characterization'!I$3)*VLOOKUP($A2,'FL Ratio'!$A$2:$B$55,2,FALSE)</f>
        <v>1.0254930293150601</v>
      </c>
      <c r="J2" s="2">
        <f>('FL Characterization'!J$2-'FL Characterization'!J$3)*VLOOKUP($A2,'FL Ratio'!$A$2:$B$55,2,FALSE)</f>
        <v>0.92913836406659822</v>
      </c>
      <c r="K2" s="2">
        <f>('FL Characterization'!K$2-'FL Characterization'!K$3)*VLOOKUP($A2,'FL Ratio'!$A$2:$B$55,2,FALSE)</f>
        <v>1.3644133481927789</v>
      </c>
      <c r="L2" s="2">
        <f>('FL Characterization'!L$2-'FL Characterization'!L$3)*VLOOKUP($A2,'FL Ratio'!$A$2:$B$55,2,FALSE)</f>
        <v>1.3324045619575997</v>
      </c>
      <c r="M2" s="2">
        <f>('FL Characterization'!M$2-'FL Characterization'!M$3)*VLOOKUP($A2,'FL Ratio'!$A$2:$B$55,2,FALSE)</f>
        <v>1.2269057882988676</v>
      </c>
      <c r="N2" s="2">
        <f>('FL Characterization'!N$2-'FL Characterization'!N$3)*VLOOKUP($A2,'FL Ratio'!$A$2:$B$55,2,FALSE)</f>
        <v>1.1970937914817696</v>
      </c>
      <c r="O2" s="2">
        <f>('FL Characterization'!O$2-'FL Characterization'!O$3)*VLOOKUP($A2,'FL Ratio'!$A$2:$B$55,2,FALSE)</f>
        <v>1.2020139828263803</v>
      </c>
      <c r="P2" s="2">
        <f>('FL Characterization'!P$2-'FL Characterization'!P$3)*VLOOKUP($A2,'FL Ratio'!$A$2:$B$55,2,FALSE)</f>
        <v>1.1450671197267579</v>
      </c>
      <c r="Q2" s="2">
        <f>('FL Characterization'!Q$2-'FL Characterization'!Q$3)*VLOOKUP($A2,'FL Ratio'!$A$2:$B$55,2,FALSE)</f>
        <v>1.0496246619197058</v>
      </c>
      <c r="R2" s="2">
        <f>('FL Characterization'!R$2-'FL Characterization'!R$3)*VLOOKUP($A2,'FL Ratio'!$A$2:$B$55,2,FALSE)</f>
        <v>0.94332825759964434</v>
      </c>
      <c r="S2" s="2">
        <f>('FL Characterization'!S$2-'FL Characterization'!S$3)*VLOOKUP($A2,'FL Ratio'!$A$2:$B$55,2,FALSE)</f>
        <v>0.90948844628279391</v>
      </c>
      <c r="T2" s="2">
        <f>('FL Characterization'!T$2-'FL Characterization'!T$3)*VLOOKUP($A2,'FL Ratio'!$A$2:$B$55,2,FALSE)</f>
        <v>0.57170067480817832</v>
      </c>
      <c r="U2" s="2">
        <f>('FL Characterization'!U$2-'FL Characterization'!U$3)*VLOOKUP($A2,'FL Ratio'!$A$2:$B$55,2,FALSE)</f>
        <v>0.61138169850951696</v>
      </c>
      <c r="V2" s="2">
        <f>('FL Characterization'!V$2-'FL Characterization'!V$3)*VLOOKUP($A2,'FL Ratio'!$A$2:$B$55,2,FALSE)</f>
        <v>0.66843652819036936</v>
      </c>
      <c r="W2" s="2">
        <f>('FL Characterization'!W$2-'FL Characterization'!W$3)*VLOOKUP($A2,'FL Ratio'!$A$2:$B$55,2,FALSE)</f>
        <v>0.6843869380173444</v>
      </c>
      <c r="X2" s="2">
        <f>('FL Characterization'!X$2-'FL Characterization'!X$3)*VLOOKUP($A2,'FL Ratio'!$A$2:$B$55,2,FALSE)</f>
        <v>0.71376927190914041</v>
      </c>
      <c r="Y2" s="2">
        <f>('FL Characterization'!Y$2-'FL Characterization'!Y$3)*VLOOKUP($A2,'FL Ratio'!$A$2:$B$55,2,FALSE)</f>
        <v>0.7878696010265831</v>
      </c>
    </row>
    <row r="3" spans="1:25" x14ac:dyDescent="0.3">
      <c r="A3">
        <v>2</v>
      </c>
      <c r="B3" s="2">
        <f>('FL Characterization'!B$2-'FL Characterization'!B$3)*VLOOKUP($A3,'FL Ratio'!$A$2:$B$55,2,FALSE)</f>
        <v>0.79403691655437725</v>
      </c>
      <c r="C3" s="2">
        <f>('FL Characterization'!C$2-'FL Characterization'!C$3)*VLOOKUP($A3,'FL Ratio'!$A$2:$B$55,2,FALSE)</f>
        <v>0.84032152890766298</v>
      </c>
      <c r="D3" s="2">
        <f>('FL Characterization'!D$2-'FL Characterization'!D$3)*VLOOKUP($A3,'FL Ratio'!$A$2:$B$55,2,FALSE)</f>
        <v>0.8873597039299399</v>
      </c>
      <c r="E3" s="2">
        <f>('FL Characterization'!E$2-'FL Characterization'!E$3)*VLOOKUP($A3,'FL Ratio'!$A$2:$B$55,2,FALSE)</f>
        <v>0.92769513731750752</v>
      </c>
      <c r="F3" s="2">
        <f>('FL Characterization'!F$2-'FL Characterization'!F$3)*VLOOKUP($A3,'FL Ratio'!$A$2:$B$55,2,FALSE)</f>
        <v>0.93822518408682842</v>
      </c>
      <c r="G3" s="2">
        <f>('FL Characterization'!G$2-'FL Characterization'!G$3)*VLOOKUP($A3,'FL Ratio'!$A$2:$B$55,2,FALSE)</f>
        <v>0.98143605397449318</v>
      </c>
      <c r="H3" s="2">
        <f>('FL Characterization'!H$2-'FL Characterization'!H$3)*VLOOKUP($A3,'FL Ratio'!$A$2:$B$55,2,FALSE)</f>
        <v>0.97641891304673778</v>
      </c>
      <c r="I3" s="2">
        <f>('FL Characterization'!I$2-'FL Characterization'!I$3)*VLOOKUP($A3,'FL Ratio'!$A$2:$B$55,2,FALSE)</f>
        <v>0.92294372638355404</v>
      </c>
      <c r="J3" s="2">
        <f>('FL Characterization'!J$2-'FL Characterization'!J$3)*VLOOKUP($A3,'FL Ratio'!$A$2:$B$55,2,FALSE)</f>
        <v>0.83622452765993827</v>
      </c>
      <c r="K3" s="2">
        <f>('FL Characterization'!K$2-'FL Characterization'!K$3)*VLOOKUP($A3,'FL Ratio'!$A$2:$B$55,2,FALSE)</f>
        <v>1.2279720133735008</v>
      </c>
      <c r="L3" s="2">
        <f>('FL Characterization'!L$2-'FL Characterization'!L$3)*VLOOKUP($A3,'FL Ratio'!$A$2:$B$55,2,FALSE)</f>
        <v>1.1991641057618396</v>
      </c>
      <c r="M3" s="2">
        <f>('FL Characterization'!M$2-'FL Characterization'!M$3)*VLOOKUP($A3,'FL Ratio'!$A$2:$B$55,2,FALSE)</f>
        <v>1.1042152094689808</v>
      </c>
      <c r="N3" s="2">
        <f>('FL Characterization'!N$2-'FL Characterization'!N$3)*VLOOKUP($A3,'FL Ratio'!$A$2:$B$55,2,FALSE)</f>
        <v>1.0773844123335925</v>
      </c>
      <c r="O3" s="2">
        <f>('FL Characterization'!O$2-'FL Characterization'!O$3)*VLOOKUP($A3,'FL Ratio'!$A$2:$B$55,2,FALSE)</f>
        <v>1.0818125845437421</v>
      </c>
      <c r="P3" s="2">
        <f>('FL Characterization'!P$2-'FL Characterization'!P$3)*VLOOKUP($A3,'FL Ratio'!$A$2:$B$55,2,FALSE)</f>
        <v>1.030560407754082</v>
      </c>
      <c r="Q3" s="2">
        <f>('FL Characterization'!Q$2-'FL Characterization'!Q$3)*VLOOKUP($A3,'FL Ratio'!$A$2:$B$55,2,FALSE)</f>
        <v>0.94466219572773502</v>
      </c>
      <c r="R3" s="2">
        <f>('FL Characterization'!R$2-'FL Characterization'!R$3)*VLOOKUP($A3,'FL Ratio'!$A$2:$B$55,2,FALSE)</f>
        <v>0.84899543183967974</v>
      </c>
      <c r="S3" s="2">
        <f>('FL Characterization'!S$2-'FL Characterization'!S$3)*VLOOKUP($A3,'FL Ratio'!$A$2:$B$55,2,FALSE)</f>
        <v>0.81853960165451434</v>
      </c>
      <c r="T3" s="2">
        <f>('FL Characterization'!T$2-'FL Characterization'!T$3)*VLOOKUP($A3,'FL Ratio'!$A$2:$B$55,2,FALSE)</f>
        <v>0.51453060732736045</v>
      </c>
      <c r="U3" s="2">
        <f>('FL Characterization'!U$2-'FL Characterization'!U$3)*VLOOKUP($A3,'FL Ratio'!$A$2:$B$55,2,FALSE)</f>
        <v>0.55024352865856518</v>
      </c>
      <c r="V3" s="2">
        <f>('FL Characterization'!V$2-'FL Characterization'!V$3)*VLOOKUP($A3,'FL Ratio'!$A$2:$B$55,2,FALSE)</f>
        <v>0.60159287537133233</v>
      </c>
      <c r="W3" s="2">
        <f>('FL Characterization'!W$2-'FL Characterization'!W$3)*VLOOKUP($A3,'FL Ratio'!$A$2:$B$55,2,FALSE)</f>
        <v>0.6159482442156099</v>
      </c>
      <c r="X3" s="2">
        <f>('FL Characterization'!X$2-'FL Characterization'!X$3)*VLOOKUP($A3,'FL Ratio'!$A$2:$B$55,2,FALSE)</f>
        <v>0.64239234471822626</v>
      </c>
      <c r="Y3" s="2">
        <f>('FL Characterization'!Y$2-'FL Characterization'!Y$3)*VLOOKUP($A3,'FL Ratio'!$A$2:$B$55,2,FALSE)</f>
        <v>0.70908264092392459</v>
      </c>
    </row>
    <row r="4" spans="1:25" x14ac:dyDescent="0.3">
      <c r="A4">
        <v>3</v>
      </c>
      <c r="B4" s="2">
        <f>('FL Characterization'!B$2-'FL Characterization'!B$3)*VLOOKUP($A4,'FL Ratio'!$A$2:$B$55,2,FALSE)</f>
        <v>1.0587158887391697</v>
      </c>
      <c r="C4" s="2">
        <f>('FL Characterization'!C$2-'FL Characterization'!C$3)*VLOOKUP($A4,'FL Ratio'!$A$2:$B$55,2,FALSE)</f>
        <v>1.1204287052102173</v>
      </c>
      <c r="D4" s="2">
        <f>('FL Characterization'!D$2-'FL Characterization'!D$3)*VLOOKUP($A4,'FL Ratio'!$A$2:$B$55,2,FALSE)</f>
        <v>1.1831462719065866</v>
      </c>
      <c r="E4" s="2">
        <f>('FL Characterization'!E$2-'FL Characterization'!E$3)*VLOOKUP($A4,'FL Ratio'!$A$2:$B$55,2,FALSE)</f>
        <v>1.2369268497566768</v>
      </c>
      <c r="F4" s="2">
        <f>('FL Characterization'!F$2-'FL Characterization'!F$3)*VLOOKUP($A4,'FL Ratio'!$A$2:$B$55,2,FALSE)</f>
        <v>1.2509669121157712</v>
      </c>
      <c r="G4" s="2">
        <f>('FL Characterization'!G$2-'FL Characterization'!G$3)*VLOOKUP($A4,'FL Ratio'!$A$2:$B$55,2,FALSE)</f>
        <v>1.3085814052993241</v>
      </c>
      <c r="H4" s="2">
        <f>('FL Characterization'!H$2-'FL Characterization'!H$3)*VLOOKUP($A4,'FL Ratio'!$A$2:$B$55,2,FALSE)</f>
        <v>1.301891884062317</v>
      </c>
      <c r="I4" s="2">
        <f>('FL Characterization'!I$2-'FL Characterization'!I$3)*VLOOKUP($A4,'FL Ratio'!$A$2:$B$55,2,FALSE)</f>
        <v>1.2305916351780721</v>
      </c>
      <c r="J4" s="2">
        <f>('FL Characterization'!J$2-'FL Characterization'!J$3)*VLOOKUP($A4,'FL Ratio'!$A$2:$B$55,2,FALSE)</f>
        <v>1.1149660368799177</v>
      </c>
      <c r="K4" s="2">
        <f>('FL Characterization'!K$2-'FL Characterization'!K$3)*VLOOKUP($A4,'FL Ratio'!$A$2:$B$55,2,FALSE)</f>
        <v>1.6372960178313345</v>
      </c>
      <c r="L4" s="2">
        <f>('FL Characterization'!L$2-'FL Characterization'!L$3)*VLOOKUP($A4,'FL Ratio'!$A$2:$B$55,2,FALSE)</f>
        <v>1.5988854743491194</v>
      </c>
      <c r="M4" s="2">
        <f>('FL Characterization'!M$2-'FL Characterization'!M$3)*VLOOKUP($A4,'FL Ratio'!$A$2:$B$55,2,FALSE)</f>
        <v>1.472286945958641</v>
      </c>
      <c r="N4" s="2">
        <f>('FL Characterization'!N$2-'FL Characterization'!N$3)*VLOOKUP($A4,'FL Ratio'!$A$2:$B$55,2,FALSE)</f>
        <v>1.4365125497781235</v>
      </c>
      <c r="O4" s="2">
        <f>('FL Characterization'!O$2-'FL Characterization'!O$3)*VLOOKUP($A4,'FL Ratio'!$A$2:$B$55,2,FALSE)</f>
        <v>1.442416779391656</v>
      </c>
      <c r="P4" s="2">
        <f>('FL Characterization'!P$2-'FL Characterization'!P$3)*VLOOKUP($A4,'FL Ratio'!$A$2:$B$55,2,FALSE)</f>
        <v>1.3740805436721091</v>
      </c>
      <c r="Q4" s="2">
        <f>('FL Characterization'!Q$2-'FL Characterization'!Q$3)*VLOOKUP($A4,'FL Ratio'!$A$2:$B$55,2,FALSE)</f>
        <v>1.2595495943036468</v>
      </c>
      <c r="R4" s="2">
        <f>('FL Characterization'!R$2-'FL Characterization'!R$3)*VLOOKUP($A4,'FL Ratio'!$A$2:$B$55,2,FALSE)</f>
        <v>1.131993909119573</v>
      </c>
      <c r="S4" s="2">
        <f>('FL Characterization'!S$2-'FL Characterization'!S$3)*VLOOKUP($A4,'FL Ratio'!$A$2:$B$55,2,FALSE)</f>
        <v>1.0913861355393526</v>
      </c>
      <c r="T4" s="2">
        <f>('FL Characterization'!T$2-'FL Characterization'!T$3)*VLOOKUP($A4,'FL Ratio'!$A$2:$B$55,2,FALSE)</f>
        <v>0.68604080976981385</v>
      </c>
      <c r="U4" s="2">
        <f>('FL Characterization'!U$2-'FL Characterization'!U$3)*VLOOKUP($A4,'FL Ratio'!$A$2:$B$55,2,FALSE)</f>
        <v>0.73365803821142028</v>
      </c>
      <c r="V4" s="2">
        <f>('FL Characterization'!V$2-'FL Characterization'!V$3)*VLOOKUP($A4,'FL Ratio'!$A$2:$B$55,2,FALSE)</f>
        <v>0.8021238338284431</v>
      </c>
      <c r="W4" s="2">
        <f>('FL Characterization'!W$2-'FL Characterization'!W$3)*VLOOKUP($A4,'FL Ratio'!$A$2:$B$55,2,FALSE)</f>
        <v>0.82126432562081308</v>
      </c>
      <c r="X4" s="2">
        <f>('FL Characterization'!X$2-'FL Characterization'!X$3)*VLOOKUP($A4,'FL Ratio'!$A$2:$B$55,2,FALSE)</f>
        <v>0.85652312629096838</v>
      </c>
      <c r="Y4" s="2">
        <f>('FL Characterization'!Y$2-'FL Characterization'!Y$3)*VLOOKUP($A4,'FL Ratio'!$A$2:$B$55,2,FALSE)</f>
        <v>0.94544352123189956</v>
      </c>
    </row>
    <row r="5" spans="1:25" x14ac:dyDescent="0.3">
      <c r="A5">
        <v>4</v>
      </c>
      <c r="B5" s="2">
        <f>('FL Characterization'!B$2-'FL Characterization'!B$3)*VLOOKUP($A5,'FL Ratio'!$A$2:$B$55,2,FALSE)</f>
        <v>0.52935794436958483</v>
      </c>
      <c r="C5" s="2">
        <f>('FL Characterization'!C$2-'FL Characterization'!C$3)*VLOOKUP($A5,'FL Ratio'!$A$2:$B$55,2,FALSE)</f>
        <v>0.56021435260510866</v>
      </c>
      <c r="D5" s="2">
        <f>('FL Characterization'!D$2-'FL Characterization'!D$3)*VLOOKUP($A5,'FL Ratio'!$A$2:$B$55,2,FALSE)</f>
        <v>0.59157313595329331</v>
      </c>
      <c r="E5" s="2">
        <f>('FL Characterization'!E$2-'FL Characterization'!E$3)*VLOOKUP($A5,'FL Ratio'!$A$2:$B$55,2,FALSE)</f>
        <v>0.61846342487833839</v>
      </c>
      <c r="F5" s="2">
        <f>('FL Characterization'!F$2-'FL Characterization'!F$3)*VLOOKUP($A5,'FL Ratio'!$A$2:$B$55,2,FALSE)</f>
        <v>0.62548345605788558</v>
      </c>
      <c r="G5" s="2">
        <f>('FL Characterization'!G$2-'FL Characterization'!G$3)*VLOOKUP($A5,'FL Ratio'!$A$2:$B$55,2,FALSE)</f>
        <v>0.65429070264966205</v>
      </c>
      <c r="H5" s="2">
        <f>('FL Characterization'!H$2-'FL Characterization'!H$3)*VLOOKUP($A5,'FL Ratio'!$A$2:$B$55,2,FALSE)</f>
        <v>0.65094594203115852</v>
      </c>
      <c r="I5" s="2">
        <f>('FL Characterization'!I$2-'FL Characterization'!I$3)*VLOOKUP($A5,'FL Ratio'!$A$2:$B$55,2,FALSE)</f>
        <v>0.61529581758903606</v>
      </c>
      <c r="J5" s="2">
        <f>('FL Characterization'!J$2-'FL Characterization'!J$3)*VLOOKUP($A5,'FL Ratio'!$A$2:$B$55,2,FALSE)</f>
        <v>0.55748301843995884</v>
      </c>
      <c r="K5" s="2">
        <f>('FL Characterization'!K$2-'FL Characterization'!K$3)*VLOOKUP($A5,'FL Ratio'!$A$2:$B$55,2,FALSE)</f>
        <v>0.81864800891566725</v>
      </c>
      <c r="L5" s="2">
        <f>('FL Characterization'!L$2-'FL Characterization'!L$3)*VLOOKUP($A5,'FL Ratio'!$A$2:$B$55,2,FALSE)</f>
        <v>0.79944273717455971</v>
      </c>
      <c r="M5" s="2">
        <f>('FL Characterization'!M$2-'FL Characterization'!M$3)*VLOOKUP($A5,'FL Ratio'!$A$2:$B$55,2,FALSE)</f>
        <v>0.73614347297932048</v>
      </c>
      <c r="N5" s="2">
        <f>('FL Characterization'!N$2-'FL Characterization'!N$3)*VLOOKUP($A5,'FL Ratio'!$A$2:$B$55,2,FALSE)</f>
        <v>0.71825627488906174</v>
      </c>
      <c r="O5" s="2">
        <f>('FL Characterization'!O$2-'FL Characterization'!O$3)*VLOOKUP($A5,'FL Ratio'!$A$2:$B$55,2,FALSE)</f>
        <v>0.72120838969582801</v>
      </c>
      <c r="P5" s="2">
        <f>('FL Characterization'!P$2-'FL Characterization'!P$3)*VLOOKUP($A5,'FL Ratio'!$A$2:$B$55,2,FALSE)</f>
        <v>0.68704027183605454</v>
      </c>
      <c r="Q5" s="2">
        <f>('FL Characterization'!Q$2-'FL Characterization'!Q$3)*VLOOKUP($A5,'FL Ratio'!$A$2:$B$55,2,FALSE)</f>
        <v>0.62977479715182338</v>
      </c>
      <c r="R5" s="2">
        <f>('FL Characterization'!R$2-'FL Characterization'!R$3)*VLOOKUP($A5,'FL Ratio'!$A$2:$B$55,2,FALSE)</f>
        <v>0.56599695455978649</v>
      </c>
      <c r="S5" s="2">
        <f>('FL Characterization'!S$2-'FL Characterization'!S$3)*VLOOKUP($A5,'FL Ratio'!$A$2:$B$55,2,FALSE)</f>
        <v>0.5456930677696763</v>
      </c>
      <c r="T5" s="2">
        <f>('FL Characterization'!T$2-'FL Characterization'!T$3)*VLOOKUP($A5,'FL Ratio'!$A$2:$B$55,2,FALSE)</f>
        <v>0.34302040488490693</v>
      </c>
      <c r="U5" s="2">
        <f>('FL Characterization'!U$2-'FL Characterization'!U$3)*VLOOKUP($A5,'FL Ratio'!$A$2:$B$55,2,FALSE)</f>
        <v>0.36682901910571014</v>
      </c>
      <c r="V5" s="2">
        <f>('FL Characterization'!V$2-'FL Characterization'!V$3)*VLOOKUP($A5,'FL Ratio'!$A$2:$B$55,2,FALSE)</f>
        <v>0.40106191691422155</v>
      </c>
      <c r="W5" s="2">
        <f>('FL Characterization'!W$2-'FL Characterization'!W$3)*VLOOKUP($A5,'FL Ratio'!$A$2:$B$55,2,FALSE)</f>
        <v>0.41063216281040654</v>
      </c>
      <c r="X5" s="2">
        <f>('FL Characterization'!X$2-'FL Characterization'!X$3)*VLOOKUP($A5,'FL Ratio'!$A$2:$B$55,2,FALSE)</f>
        <v>0.42826156314548419</v>
      </c>
      <c r="Y5" s="2">
        <f>('FL Characterization'!Y$2-'FL Characterization'!Y$3)*VLOOKUP($A5,'FL Ratio'!$A$2:$B$55,2,FALSE)</f>
        <v>0.47272176061594978</v>
      </c>
    </row>
    <row r="6" spans="1:25" x14ac:dyDescent="0.3">
      <c r="A6">
        <v>5</v>
      </c>
      <c r="B6" s="2">
        <f>('FL Characterization'!B$2-'FL Characterization'!B$3)*VLOOKUP($A6,'FL Ratio'!$A$2:$B$55,2,FALSE)</f>
        <v>0.52935794436958483</v>
      </c>
      <c r="C6" s="2">
        <f>('FL Characterization'!C$2-'FL Characterization'!C$3)*VLOOKUP($A6,'FL Ratio'!$A$2:$B$55,2,FALSE)</f>
        <v>0.56021435260510866</v>
      </c>
      <c r="D6" s="2">
        <f>('FL Characterization'!D$2-'FL Characterization'!D$3)*VLOOKUP($A6,'FL Ratio'!$A$2:$B$55,2,FALSE)</f>
        <v>0.59157313595329331</v>
      </c>
      <c r="E6" s="2">
        <f>('FL Characterization'!E$2-'FL Characterization'!E$3)*VLOOKUP($A6,'FL Ratio'!$A$2:$B$55,2,FALSE)</f>
        <v>0.61846342487833839</v>
      </c>
      <c r="F6" s="2">
        <f>('FL Characterization'!F$2-'FL Characterization'!F$3)*VLOOKUP($A6,'FL Ratio'!$A$2:$B$55,2,FALSE)</f>
        <v>0.62548345605788558</v>
      </c>
      <c r="G6" s="2">
        <f>('FL Characterization'!G$2-'FL Characterization'!G$3)*VLOOKUP($A6,'FL Ratio'!$A$2:$B$55,2,FALSE)</f>
        <v>0.65429070264966205</v>
      </c>
      <c r="H6" s="2">
        <f>('FL Characterization'!H$2-'FL Characterization'!H$3)*VLOOKUP($A6,'FL Ratio'!$A$2:$B$55,2,FALSE)</f>
        <v>0.65094594203115852</v>
      </c>
      <c r="I6" s="2">
        <f>('FL Characterization'!I$2-'FL Characterization'!I$3)*VLOOKUP($A6,'FL Ratio'!$A$2:$B$55,2,FALSE)</f>
        <v>0.61529581758903606</v>
      </c>
      <c r="J6" s="2">
        <f>('FL Characterization'!J$2-'FL Characterization'!J$3)*VLOOKUP($A6,'FL Ratio'!$A$2:$B$55,2,FALSE)</f>
        <v>0.55748301843995884</v>
      </c>
      <c r="K6" s="2">
        <f>('FL Characterization'!K$2-'FL Characterization'!K$3)*VLOOKUP($A6,'FL Ratio'!$A$2:$B$55,2,FALSE)</f>
        <v>0.81864800891566725</v>
      </c>
      <c r="L6" s="2">
        <f>('FL Characterization'!L$2-'FL Characterization'!L$3)*VLOOKUP($A6,'FL Ratio'!$A$2:$B$55,2,FALSE)</f>
        <v>0.79944273717455971</v>
      </c>
      <c r="M6" s="2">
        <f>('FL Characterization'!M$2-'FL Characterization'!M$3)*VLOOKUP($A6,'FL Ratio'!$A$2:$B$55,2,FALSE)</f>
        <v>0.73614347297932048</v>
      </c>
      <c r="N6" s="2">
        <f>('FL Characterization'!N$2-'FL Characterization'!N$3)*VLOOKUP($A6,'FL Ratio'!$A$2:$B$55,2,FALSE)</f>
        <v>0.71825627488906174</v>
      </c>
      <c r="O6" s="2">
        <f>('FL Characterization'!O$2-'FL Characterization'!O$3)*VLOOKUP($A6,'FL Ratio'!$A$2:$B$55,2,FALSE)</f>
        <v>0.72120838969582801</v>
      </c>
      <c r="P6" s="2">
        <f>('FL Characterization'!P$2-'FL Characterization'!P$3)*VLOOKUP($A6,'FL Ratio'!$A$2:$B$55,2,FALSE)</f>
        <v>0.68704027183605454</v>
      </c>
      <c r="Q6" s="2">
        <f>('FL Characterization'!Q$2-'FL Characterization'!Q$3)*VLOOKUP($A6,'FL Ratio'!$A$2:$B$55,2,FALSE)</f>
        <v>0.62977479715182338</v>
      </c>
      <c r="R6" s="2">
        <f>('FL Characterization'!R$2-'FL Characterization'!R$3)*VLOOKUP($A6,'FL Ratio'!$A$2:$B$55,2,FALSE)</f>
        <v>0.56599695455978649</v>
      </c>
      <c r="S6" s="2">
        <f>('FL Characterization'!S$2-'FL Characterization'!S$3)*VLOOKUP($A6,'FL Ratio'!$A$2:$B$55,2,FALSE)</f>
        <v>0.5456930677696763</v>
      </c>
      <c r="T6" s="2">
        <f>('FL Characterization'!T$2-'FL Characterization'!T$3)*VLOOKUP($A6,'FL Ratio'!$A$2:$B$55,2,FALSE)</f>
        <v>0.34302040488490693</v>
      </c>
      <c r="U6" s="2">
        <f>('FL Characterization'!U$2-'FL Characterization'!U$3)*VLOOKUP($A6,'FL Ratio'!$A$2:$B$55,2,FALSE)</f>
        <v>0.36682901910571014</v>
      </c>
      <c r="V6" s="2">
        <f>('FL Characterization'!V$2-'FL Characterization'!V$3)*VLOOKUP($A6,'FL Ratio'!$A$2:$B$55,2,FALSE)</f>
        <v>0.40106191691422155</v>
      </c>
      <c r="W6" s="2">
        <f>('FL Characterization'!W$2-'FL Characterization'!W$3)*VLOOKUP($A6,'FL Ratio'!$A$2:$B$55,2,FALSE)</f>
        <v>0.41063216281040654</v>
      </c>
      <c r="X6" s="2">
        <f>('FL Characterization'!X$2-'FL Characterization'!X$3)*VLOOKUP($A6,'FL Ratio'!$A$2:$B$55,2,FALSE)</f>
        <v>0.42826156314548419</v>
      </c>
      <c r="Y6" s="2">
        <f>('FL Characterization'!Y$2-'FL Characterization'!Y$3)*VLOOKUP($A6,'FL Ratio'!$A$2:$B$55,2,FALSE)</f>
        <v>0.47272176061594978</v>
      </c>
    </row>
    <row r="7" spans="1:25" x14ac:dyDescent="0.3">
      <c r="A7">
        <v>6</v>
      </c>
      <c r="B7" s="2">
        <f>('FL Characterization'!B$2-'FL Characterization'!B$3)*VLOOKUP($A7,'FL Ratio'!$A$2:$B$55,2,FALSE)</f>
        <v>1.7645264812319497</v>
      </c>
      <c r="C7" s="2">
        <f>('FL Characterization'!C$2-'FL Characterization'!C$3)*VLOOKUP($A7,'FL Ratio'!$A$2:$B$55,2,FALSE)</f>
        <v>1.8673811753503624</v>
      </c>
      <c r="D7" s="2">
        <f>('FL Characterization'!D$2-'FL Characterization'!D$3)*VLOOKUP($A7,'FL Ratio'!$A$2:$B$55,2,FALSE)</f>
        <v>1.9719104531776446</v>
      </c>
      <c r="E7" s="2">
        <f>('FL Characterization'!E$2-'FL Characterization'!E$3)*VLOOKUP($A7,'FL Ratio'!$A$2:$B$55,2,FALSE)</f>
        <v>2.0615447495944617</v>
      </c>
      <c r="F7" s="2">
        <f>('FL Characterization'!F$2-'FL Characterization'!F$3)*VLOOKUP($A7,'FL Ratio'!$A$2:$B$55,2,FALSE)</f>
        <v>2.0849448535262858</v>
      </c>
      <c r="G7" s="2">
        <f>('FL Characterization'!G$2-'FL Characterization'!G$3)*VLOOKUP($A7,'FL Ratio'!$A$2:$B$55,2,FALSE)</f>
        <v>2.1809690088322071</v>
      </c>
      <c r="H7" s="2">
        <f>('FL Characterization'!H$2-'FL Characterization'!H$3)*VLOOKUP($A7,'FL Ratio'!$A$2:$B$55,2,FALSE)</f>
        <v>2.169819806770529</v>
      </c>
      <c r="I7" s="2">
        <f>('FL Characterization'!I$2-'FL Characterization'!I$3)*VLOOKUP($A7,'FL Ratio'!$A$2:$B$55,2,FALSE)</f>
        <v>2.0509860586301203</v>
      </c>
      <c r="J7" s="2">
        <f>('FL Characterization'!J$2-'FL Characterization'!J$3)*VLOOKUP($A7,'FL Ratio'!$A$2:$B$55,2,FALSE)</f>
        <v>1.8582767281331964</v>
      </c>
      <c r="K7" s="2">
        <f>('FL Characterization'!K$2-'FL Characterization'!K$3)*VLOOKUP($A7,'FL Ratio'!$A$2:$B$55,2,FALSE)</f>
        <v>2.7288266963855579</v>
      </c>
      <c r="L7" s="2">
        <f>('FL Characterization'!L$2-'FL Characterization'!L$3)*VLOOKUP($A7,'FL Ratio'!$A$2:$B$55,2,FALSE)</f>
        <v>2.6648091239151994</v>
      </c>
      <c r="M7" s="2">
        <f>('FL Characterization'!M$2-'FL Characterization'!M$3)*VLOOKUP($A7,'FL Ratio'!$A$2:$B$55,2,FALSE)</f>
        <v>2.4538115765977353</v>
      </c>
      <c r="N7" s="2">
        <f>('FL Characterization'!N$2-'FL Characterization'!N$3)*VLOOKUP($A7,'FL Ratio'!$A$2:$B$55,2,FALSE)</f>
        <v>2.3941875829635393</v>
      </c>
      <c r="O7" s="2">
        <f>('FL Characterization'!O$2-'FL Characterization'!O$3)*VLOOKUP($A7,'FL Ratio'!$A$2:$B$55,2,FALSE)</f>
        <v>2.4040279656527606</v>
      </c>
      <c r="P7" s="2">
        <f>('FL Characterization'!P$2-'FL Characterization'!P$3)*VLOOKUP($A7,'FL Ratio'!$A$2:$B$55,2,FALSE)</f>
        <v>2.2901342394535158</v>
      </c>
      <c r="Q7" s="2">
        <f>('FL Characterization'!Q$2-'FL Characterization'!Q$3)*VLOOKUP($A7,'FL Ratio'!$A$2:$B$55,2,FALSE)</f>
        <v>2.0992493238394117</v>
      </c>
      <c r="R7" s="2">
        <f>('FL Characterization'!R$2-'FL Characterization'!R$3)*VLOOKUP($A7,'FL Ratio'!$A$2:$B$55,2,FALSE)</f>
        <v>1.8866565151992887</v>
      </c>
      <c r="S7" s="2">
        <f>('FL Characterization'!S$2-'FL Characterization'!S$3)*VLOOKUP($A7,'FL Ratio'!$A$2:$B$55,2,FALSE)</f>
        <v>1.8189768925655878</v>
      </c>
      <c r="T7" s="2">
        <f>('FL Characterization'!T$2-'FL Characterization'!T$3)*VLOOKUP($A7,'FL Ratio'!$A$2:$B$55,2,FALSE)</f>
        <v>1.1434013496163566</v>
      </c>
      <c r="U7" s="2">
        <f>('FL Characterization'!U$2-'FL Characterization'!U$3)*VLOOKUP($A7,'FL Ratio'!$A$2:$B$55,2,FALSE)</f>
        <v>1.2227633970190339</v>
      </c>
      <c r="V7" s="2">
        <f>('FL Characterization'!V$2-'FL Characterization'!V$3)*VLOOKUP($A7,'FL Ratio'!$A$2:$B$55,2,FALSE)</f>
        <v>1.3368730563807387</v>
      </c>
      <c r="W7" s="2">
        <f>('FL Characterization'!W$2-'FL Characterization'!W$3)*VLOOKUP($A7,'FL Ratio'!$A$2:$B$55,2,FALSE)</f>
        <v>1.3687738760346888</v>
      </c>
      <c r="X7" s="2">
        <f>('FL Characterization'!X$2-'FL Characterization'!X$3)*VLOOKUP($A7,'FL Ratio'!$A$2:$B$55,2,FALSE)</f>
        <v>1.4275385438182808</v>
      </c>
      <c r="Y7" s="2">
        <f>('FL Characterization'!Y$2-'FL Characterization'!Y$3)*VLOOKUP($A7,'FL Ratio'!$A$2:$B$55,2,FALSE)</f>
        <v>1.5757392020531662</v>
      </c>
    </row>
    <row r="8" spans="1:25" x14ac:dyDescent="0.3">
      <c r="A8">
        <v>7</v>
      </c>
      <c r="B8" s="2">
        <f>('FL Characterization'!B$2-'FL Characterization'!B$3)*VLOOKUP($A8,'FL Ratio'!$A$2:$B$55,2,FALSE)</f>
        <v>1.7645264812319497</v>
      </c>
      <c r="C8" s="2">
        <f>('FL Characterization'!C$2-'FL Characterization'!C$3)*VLOOKUP($A8,'FL Ratio'!$A$2:$B$55,2,FALSE)</f>
        <v>1.8673811753503624</v>
      </c>
      <c r="D8" s="2">
        <f>('FL Characterization'!D$2-'FL Characterization'!D$3)*VLOOKUP($A8,'FL Ratio'!$A$2:$B$55,2,FALSE)</f>
        <v>1.9719104531776446</v>
      </c>
      <c r="E8" s="2">
        <f>('FL Characterization'!E$2-'FL Characterization'!E$3)*VLOOKUP($A8,'FL Ratio'!$A$2:$B$55,2,FALSE)</f>
        <v>2.0615447495944617</v>
      </c>
      <c r="F8" s="2">
        <f>('FL Characterization'!F$2-'FL Characterization'!F$3)*VLOOKUP($A8,'FL Ratio'!$A$2:$B$55,2,FALSE)</f>
        <v>2.0849448535262858</v>
      </c>
      <c r="G8" s="2">
        <f>('FL Characterization'!G$2-'FL Characterization'!G$3)*VLOOKUP($A8,'FL Ratio'!$A$2:$B$55,2,FALSE)</f>
        <v>2.1809690088322071</v>
      </c>
      <c r="H8" s="2">
        <f>('FL Characterization'!H$2-'FL Characterization'!H$3)*VLOOKUP($A8,'FL Ratio'!$A$2:$B$55,2,FALSE)</f>
        <v>2.169819806770529</v>
      </c>
      <c r="I8" s="2">
        <f>('FL Characterization'!I$2-'FL Characterization'!I$3)*VLOOKUP($A8,'FL Ratio'!$A$2:$B$55,2,FALSE)</f>
        <v>2.0509860586301203</v>
      </c>
      <c r="J8" s="2">
        <f>('FL Characterization'!J$2-'FL Characterization'!J$3)*VLOOKUP($A8,'FL Ratio'!$A$2:$B$55,2,FALSE)</f>
        <v>1.8582767281331964</v>
      </c>
      <c r="K8" s="2">
        <f>('FL Characterization'!K$2-'FL Characterization'!K$3)*VLOOKUP($A8,'FL Ratio'!$A$2:$B$55,2,FALSE)</f>
        <v>2.7288266963855579</v>
      </c>
      <c r="L8" s="2">
        <f>('FL Characterization'!L$2-'FL Characterization'!L$3)*VLOOKUP($A8,'FL Ratio'!$A$2:$B$55,2,FALSE)</f>
        <v>2.6648091239151994</v>
      </c>
      <c r="M8" s="2">
        <f>('FL Characterization'!M$2-'FL Characterization'!M$3)*VLOOKUP($A8,'FL Ratio'!$A$2:$B$55,2,FALSE)</f>
        <v>2.4538115765977353</v>
      </c>
      <c r="N8" s="2">
        <f>('FL Characterization'!N$2-'FL Characterization'!N$3)*VLOOKUP($A8,'FL Ratio'!$A$2:$B$55,2,FALSE)</f>
        <v>2.3941875829635393</v>
      </c>
      <c r="O8" s="2">
        <f>('FL Characterization'!O$2-'FL Characterization'!O$3)*VLOOKUP($A8,'FL Ratio'!$A$2:$B$55,2,FALSE)</f>
        <v>2.4040279656527606</v>
      </c>
      <c r="P8" s="2">
        <f>('FL Characterization'!P$2-'FL Characterization'!P$3)*VLOOKUP($A8,'FL Ratio'!$A$2:$B$55,2,FALSE)</f>
        <v>2.2901342394535158</v>
      </c>
      <c r="Q8" s="2">
        <f>('FL Characterization'!Q$2-'FL Characterization'!Q$3)*VLOOKUP($A8,'FL Ratio'!$A$2:$B$55,2,FALSE)</f>
        <v>2.0992493238394117</v>
      </c>
      <c r="R8" s="2">
        <f>('FL Characterization'!R$2-'FL Characterization'!R$3)*VLOOKUP($A8,'FL Ratio'!$A$2:$B$55,2,FALSE)</f>
        <v>1.8866565151992887</v>
      </c>
      <c r="S8" s="2">
        <f>('FL Characterization'!S$2-'FL Characterization'!S$3)*VLOOKUP($A8,'FL Ratio'!$A$2:$B$55,2,FALSE)</f>
        <v>1.8189768925655878</v>
      </c>
      <c r="T8" s="2">
        <f>('FL Characterization'!T$2-'FL Characterization'!T$3)*VLOOKUP($A8,'FL Ratio'!$A$2:$B$55,2,FALSE)</f>
        <v>1.1434013496163566</v>
      </c>
      <c r="U8" s="2">
        <f>('FL Characterization'!U$2-'FL Characterization'!U$3)*VLOOKUP($A8,'FL Ratio'!$A$2:$B$55,2,FALSE)</f>
        <v>1.2227633970190339</v>
      </c>
      <c r="V8" s="2">
        <f>('FL Characterization'!V$2-'FL Characterization'!V$3)*VLOOKUP($A8,'FL Ratio'!$A$2:$B$55,2,FALSE)</f>
        <v>1.3368730563807387</v>
      </c>
      <c r="W8" s="2">
        <f>('FL Characterization'!W$2-'FL Characterization'!W$3)*VLOOKUP($A8,'FL Ratio'!$A$2:$B$55,2,FALSE)</f>
        <v>1.3687738760346888</v>
      </c>
      <c r="X8" s="2">
        <f>('FL Characterization'!X$2-'FL Characterization'!X$3)*VLOOKUP($A8,'FL Ratio'!$A$2:$B$55,2,FALSE)</f>
        <v>1.4275385438182808</v>
      </c>
      <c r="Y8" s="2">
        <f>('FL Characterization'!Y$2-'FL Characterization'!Y$3)*VLOOKUP($A8,'FL Ratio'!$A$2:$B$55,2,FALSE)</f>
        <v>1.5757392020531662</v>
      </c>
    </row>
    <row r="9" spans="1:25" x14ac:dyDescent="0.3">
      <c r="A9">
        <v>8</v>
      </c>
      <c r="B9" s="2">
        <f>('FL Characterization'!B$2-'FL Characterization'!B$3)*VLOOKUP($A9,'FL Ratio'!$A$2:$B$55,2,FALSE)</f>
        <v>0.52935794436958483</v>
      </c>
      <c r="C9" s="2">
        <f>('FL Characterization'!C$2-'FL Characterization'!C$3)*VLOOKUP($A9,'FL Ratio'!$A$2:$B$55,2,FALSE)</f>
        <v>0.56021435260510866</v>
      </c>
      <c r="D9" s="2">
        <f>('FL Characterization'!D$2-'FL Characterization'!D$3)*VLOOKUP($A9,'FL Ratio'!$A$2:$B$55,2,FALSE)</f>
        <v>0.59157313595329331</v>
      </c>
      <c r="E9" s="2">
        <f>('FL Characterization'!E$2-'FL Characterization'!E$3)*VLOOKUP($A9,'FL Ratio'!$A$2:$B$55,2,FALSE)</f>
        <v>0.61846342487833839</v>
      </c>
      <c r="F9" s="2">
        <f>('FL Characterization'!F$2-'FL Characterization'!F$3)*VLOOKUP($A9,'FL Ratio'!$A$2:$B$55,2,FALSE)</f>
        <v>0.62548345605788558</v>
      </c>
      <c r="G9" s="2">
        <f>('FL Characterization'!G$2-'FL Characterization'!G$3)*VLOOKUP($A9,'FL Ratio'!$A$2:$B$55,2,FALSE)</f>
        <v>0.65429070264966205</v>
      </c>
      <c r="H9" s="2">
        <f>('FL Characterization'!H$2-'FL Characterization'!H$3)*VLOOKUP($A9,'FL Ratio'!$A$2:$B$55,2,FALSE)</f>
        <v>0.65094594203115852</v>
      </c>
      <c r="I9" s="2">
        <f>('FL Characterization'!I$2-'FL Characterization'!I$3)*VLOOKUP($A9,'FL Ratio'!$A$2:$B$55,2,FALSE)</f>
        <v>0.61529581758903606</v>
      </c>
      <c r="J9" s="2">
        <f>('FL Characterization'!J$2-'FL Characterization'!J$3)*VLOOKUP($A9,'FL Ratio'!$A$2:$B$55,2,FALSE)</f>
        <v>0.55748301843995884</v>
      </c>
      <c r="K9" s="2">
        <f>('FL Characterization'!K$2-'FL Characterization'!K$3)*VLOOKUP($A9,'FL Ratio'!$A$2:$B$55,2,FALSE)</f>
        <v>0.81864800891566725</v>
      </c>
      <c r="L9" s="2">
        <f>('FL Characterization'!L$2-'FL Characterization'!L$3)*VLOOKUP($A9,'FL Ratio'!$A$2:$B$55,2,FALSE)</f>
        <v>0.79944273717455971</v>
      </c>
      <c r="M9" s="2">
        <f>('FL Characterization'!M$2-'FL Characterization'!M$3)*VLOOKUP($A9,'FL Ratio'!$A$2:$B$55,2,FALSE)</f>
        <v>0.73614347297932048</v>
      </c>
      <c r="N9" s="2">
        <f>('FL Characterization'!N$2-'FL Characterization'!N$3)*VLOOKUP($A9,'FL Ratio'!$A$2:$B$55,2,FALSE)</f>
        <v>0.71825627488906174</v>
      </c>
      <c r="O9" s="2">
        <f>('FL Characterization'!O$2-'FL Characterization'!O$3)*VLOOKUP($A9,'FL Ratio'!$A$2:$B$55,2,FALSE)</f>
        <v>0.72120838969582801</v>
      </c>
      <c r="P9" s="2">
        <f>('FL Characterization'!P$2-'FL Characterization'!P$3)*VLOOKUP($A9,'FL Ratio'!$A$2:$B$55,2,FALSE)</f>
        <v>0.68704027183605454</v>
      </c>
      <c r="Q9" s="2">
        <f>('FL Characterization'!Q$2-'FL Characterization'!Q$3)*VLOOKUP($A9,'FL Ratio'!$A$2:$B$55,2,FALSE)</f>
        <v>0.62977479715182338</v>
      </c>
      <c r="R9" s="2">
        <f>('FL Characterization'!R$2-'FL Characterization'!R$3)*VLOOKUP($A9,'FL Ratio'!$A$2:$B$55,2,FALSE)</f>
        <v>0.56599695455978649</v>
      </c>
      <c r="S9" s="2">
        <f>('FL Characterization'!S$2-'FL Characterization'!S$3)*VLOOKUP($A9,'FL Ratio'!$A$2:$B$55,2,FALSE)</f>
        <v>0.5456930677696763</v>
      </c>
      <c r="T9" s="2">
        <f>('FL Characterization'!T$2-'FL Characterization'!T$3)*VLOOKUP($A9,'FL Ratio'!$A$2:$B$55,2,FALSE)</f>
        <v>0.34302040488490693</v>
      </c>
      <c r="U9" s="2">
        <f>('FL Characterization'!U$2-'FL Characterization'!U$3)*VLOOKUP($A9,'FL Ratio'!$A$2:$B$55,2,FALSE)</f>
        <v>0.36682901910571014</v>
      </c>
      <c r="V9" s="2">
        <f>('FL Characterization'!V$2-'FL Characterization'!V$3)*VLOOKUP($A9,'FL Ratio'!$A$2:$B$55,2,FALSE)</f>
        <v>0.40106191691422155</v>
      </c>
      <c r="W9" s="2">
        <f>('FL Characterization'!W$2-'FL Characterization'!W$3)*VLOOKUP($A9,'FL Ratio'!$A$2:$B$55,2,FALSE)</f>
        <v>0.41063216281040654</v>
      </c>
      <c r="X9" s="2">
        <f>('FL Characterization'!X$2-'FL Characterization'!X$3)*VLOOKUP($A9,'FL Ratio'!$A$2:$B$55,2,FALSE)</f>
        <v>0.42826156314548419</v>
      </c>
      <c r="Y9" s="2">
        <f>('FL Characterization'!Y$2-'FL Characterization'!Y$3)*VLOOKUP($A9,'FL Ratio'!$A$2:$B$55,2,FALSE)</f>
        <v>0.47272176061594978</v>
      </c>
    </row>
    <row r="10" spans="1:25" x14ac:dyDescent="0.3">
      <c r="A10">
        <v>9</v>
      </c>
      <c r="B10" s="2">
        <f>('FL Characterization'!B$2-'FL Characterization'!B$3)*VLOOKUP($A10,'FL Ratio'!$A$2:$B$55,2,FALSE)</f>
        <v>0.52935794436958483</v>
      </c>
      <c r="C10" s="2">
        <f>('FL Characterization'!C$2-'FL Characterization'!C$3)*VLOOKUP($A10,'FL Ratio'!$A$2:$B$55,2,FALSE)</f>
        <v>0.56021435260510866</v>
      </c>
      <c r="D10" s="2">
        <f>('FL Characterization'!D$2-'FL Characterization'!D$3)*VLOOKUP($A10,'FL Ratio'!$A$2:$B$55,2,FALSE)</f>
        <v>0.59157313595329331</v>
      </c>
      <c r="E10" s="2">
        <f>('FL Characterization'!E$2-'FL Characterization'!E$3)*VLOOKUP($A10,'FL Ratio'!$A$2:$B$55,2,FALSE)</f>
        <v>0.61846342487833839</v>
      </c>
      <c r="F10" s="2">
        <f>('FL Characterization'!F$2-'FL Characterization'!F$3)*VLOOKUP($A10,'FL Ratio'!$A$2:$B$55,2,FALSE)</f>
        <v>0.62548345605788558</v>
      </c>
      <c r="G10" s="2">
        <f>('FL Characterization'!G$2-'FL Characterization'!G$3)*VLOOKUP($A10,'FL Ratio'!$A$2:$B$55,2,FALSE)</f>
        <v>0.65429070264966205</v>
      </c>
      <c r="H10" s="2">
        <f>('FL Characterization'!H$2-'FL Characterization'!H$3)*VLOOKUP($A10,'FL Ratio'!$A$2:$B$55,2,FALSE)</f>
        <v>0.65094594203115852</v>
      </c>
      <c r="I10" s="2">
        <f>('FL Characterization'!I$2-'FL Characterization'!I$3)*VLOOKUP($A10,'FL Ratio'!$A$2:$B$55,2,FALSE)</f>
        <v>0.61529581758903606</v>
      </c>
      <c r="J10" s="2">
        <f>('FL Characterization'!J$2-'FL Characterization'!J$3)*VLOOKUP($A10,'FL Ratio'!$A$2:$B$55,2,FALSE)</f>
        <v>0.55748301843995884</v>
      </c>
      <c r="K10" s="2">
        <f>('FL Characterization'!K$2-'FL Characterization'!K$3)*VLOOKUP($A10,'FL Ratio'!$A$2:$B$55,2,FALSE)</f>
        <v>0.81864800891566725</v>
      </c>
      <c r="L10" s="2">
        <f>('FL Characterization'!L$2-'FL Characterization'!L$3)*VLOOKUP($A10,'FL Ratio'!$A$2:$B$55,2,FALSE)</f>
        <v>0.79944273717455971</v>
      </c>
      <c r="M10" s="2">
        <f>('FL Characterization'!M$2-'FL Characterization'!M$3)*VLOOKUP($A10,'FL Ratio'!$A$2:$B$55,2,FALSE)</f>
        <v>0.73614347297932048</v>
      </c>
      <c r="N10" s="2">
        <f>('FL Characterization'!N$2-'FL Characterization'!N$3)*VLOOKUP($A10,'FL Ratio'!$A$2:$B$55,2,FALSE)</f>
        <v>0.71825627488906174</v>
      </c>
      <c r="O10" s="2">
        <f>('FL Characterization'!O$2-'FL Characterization'!O$3)*VLOOKUP($A10,'FL Ratio'!$A$2:$B$55,2,FALSE)</f>
        <v>0.72120838969582801</v>
      </c>
      <c r="P10" s="2">
        <f>('FL Characterization'!P$2-'FL Characterization'!P$3)*VLOOKUP($A10,'FL Ratio'!$A$2:$B$55,2,FALSE)</f>
        <v>0.68704027183605454</v>
      </c>
      <c r="Q10" s="2">
        <f>('FL Characterization'!Q$2-'FL Characterization'!Q$3)*VLOOKUP($A10,'FL Ratio'!$A$2:$B$55,2,FALSE)</f>
        <v>0.62977479715182338</v>
      </c>
      <c r="R10" s="2">
        <f>('FL Characterization'!R$2-'FL Characterization'!R$3)*VLOOKUP($A10,'FL Ratio'!$A$2:$B$55,2,FALSE)</f>
        <v>0.56599695455978649</v>
      </c>
      <c r="S10" s="2">
        <f>('FL Characterization'!S$2-'FL Characterization'!S$3)*VLOOKUP($A10,'FL Ratio'!$A$2:$B$55,2,FALSE)</f>
        <v>0.5456930677696763</v>
      </c>
      <c r="T10" s="2">
        <f>('FL Characterization'!T$2-'FL Characterization'!T$3)*VLOOKUP($A10,'FL Ratio'!$A$2:$B$55,2,FALSE)</f>
        <v>0.34302040488490693</v>
      </c>
      <c r="U10" s="2">
        <f>('FL Characterization'!U$2-'FL Characterization'!U$3)*VLOOKUP($A10,'FL Ratio'!$A$2:$B$55,2,FALSE)</f>
        <v>0.36682901910571014</v>
      </c>
      <c r="V10" s="2">
        <f>('FL Characterization'!V$2-'FL Characterization'!V$3)*VLOOKUP($A10,'FL Ratio'!$A$2:$B$55,2,FALSE)</f>
        <v>0.40106191691422155</v>
      </c>
      <c r="W10" s="2">
        <f>('FL Characterization'!W$2-'FL Characterization'!W$3)*VLOOKUP($A10,'FL Ratio'!$A$2:$B$55,2,FALSE)</f>
        <v>0.41063216281040654</v>
      </c>
      <c r="X10" s="2">
        <f>('FL Characterization'!X$2-'FL Characterization'!X$3)*VLOOKUP($A10,'FL Ratio'!$A$2:$B$55,2,FALSE)</f>
        <v>0.42826156314548419</v>
      </c>
      <c r="Y10" s="2">
        <f>('FL Characterization'!Y$2-'FL Characterization'!Y$3)*VLOOKUP($A10,'FL Ratio'!$A$2:$B$55,2,FALSE)</f>
        <v>0.47272176061594978</v>
      </c>
    </row>
    <row r="11" spans="1:25" x14ac:dyDescent="0.3">
      <c r="A11">
        <v>10</v>
      </c>
      <c r="B11" s="2">
        <f>('FL Characterization'!B$2-'FL Characterization'!B$3)*VLOOKUP($A11,'FL Ratio'!$A$2:$B$55,2,FALSE)</f>
        <v>0.39701845827718862</v>
      </c>
      <c r="C11" s="2">
        <f>('FL Characterization'!C$2-'FL Characterization'!C$3)*VLOOKUP($A11,'FL Ratio'!$A$2:$B$55,2,FALSE)</f>
        <v>0.42016076445383149</v>
      </c>
      <c r="D11" s="2">
        <f>('FL Characterization'!D$2-'FL Characterization'!D$3)*VLOOKUP($A11,'FL Ratio'!$A$2:$B$55,2,FALSE)</f>
        <v>0.44367985196496995</v>
      </c>
      <c r="E11" s="2">
        <f>('FL Characterization'!E$2-'FL Characterization'!E$3)*VLOOKUP($A11,'FL Ratio'!$A$2:$B$55,2,FALSE)</f>
        <v>0.46384756865875376</v>
      </c>
      <c r="F11" s="2">
        <f>('FL Characterization'!F$2-'FL Characterization'!F$3)*VLOOKUP($A11,'FL Ratio'!$A$2:$B$55,2,FALSE)</f>
        <v>0.46911259204341421</v>
      </c>
      <c r="G11" s="2">
        <f>('FL Characterization'!G$2-'FL Characterization'!G$3)*VLOOKUP($A11,'FL Ratio'!$A$2:$B$55,2,FALSE)</f>
        <v>0.49071802698724659</v>
      </c>
      <c r="H11" s="2">
        <f>('FL Characterization'!H$2-'FL Characterization'!H$3)*VLOOKUP($A11,'FL Ratio'!$A$2:$B$55,2,FALSE)</f>
        <v>0.48820945652336889</v>
      </c>
      <c r="I11" s="2">
        <f>('FL Characterization'!I$2-'FL Characterization'!I$3)*VLOOKUP($A11,'FL Ratio'!$A$2:$B$55,2,FALSE)</f>
        <v>0.46147186319177702</v>
      </c>
      <c r="J11" s="2">
        <f>('FL Characterization'!J$2-'FL Characterization'!J$3)*VLOOKUP($A11,'FL Ratio'!$A$2:$B$55,2,FALSE)</f>
        <v>0.41811226382996913</v>
      </c>
      <c r="K11" s="2">
        <f>('FL Characterization'!K$2-'FL Characterization'!K$3)*VLOOKUP($A11,'FL Ratio'!$A$2:$B$55,2,FALSE)</f>
        <v>0.61398600668675041</v>
      </c>
      <c r="L11" s="2">
        <f>('FL Characterization'!L$2-'FL Characterization'!L$3)*VLOOKUP($A11,'FL Ratio'!$A$2:$B$55,2,FALSE)</f>
        <v>0.59958205288091981</v>
      </c>
      <c r="M11" s="2">
        <f>('FL Characterization'!M$2-'FL Characterization'!M$3)*VLOOKUP($A11,'FL Ratio'!$A$2:$B$55,2,FALSE)</f>
        <v>0.55210760473449039</v>
      </c>
      <c r="N11" s="2">
        <f>('FL Characterization'!N$2-'FL Characterization'!N$3)*VLOOKUP($A11,'FL Ratio'!$A$2:$B$55,2,FALSE)</f>
        <v>0.53869220616679625</v>
      </c>
      <c r="O11" s="2">
        <f>('FL Characterization'!O$2-'FL Characterization'!O$3)*VLOOKUP($A11,'FL Ratio'!$A$2:$B$55,2,FALSE)</f>
        <v>0.54090629227187104</v>
      </c>
      <c r="P11" s="2">
        <f>('FL Characterization'!P$2-'FL Characterization'!P$3)*VLOOKUP($A11,'FL Ratio'!$A$2:$B$55,2,FALSE)</f>
        <v>0.51528020387704099</v>
      </c>
      <c r="Q11" s="2">
        <f>('FL Characterization'!Q$2-'FL Characterization'!Q$3)*VLOOKUP($A11,'FL Ratio'!$A$2:$B$55,2,FALSE)</f>
        <v>0.47233109786386751</v>
      </c>
      <c r="R11" s="2">
        <f>('FL Characterization'!R$2-'FL Characterization'!R$3)*VLOOKUP($A11,'FL Ratio'!$A$2:$B$55,2,FALSE)</f>
        <v>0.42449771591983987</v>
      </c>
      <c r="S11" s="2">
        <f>('FL Characterization'!S$2-'FL Characterization'!S$3)*VLOOKUP($A11,'FL Ratio'!$A$2:$B$55,2,FALSE)</f>
        <v>0.40926980082725717</v>
      </c>
      <c r="T11" s="2">
        <f>('FL Characterization'!T$2-'FL Characterization'!T$3)*VLOOKUP($A11,'FL Ratio'!$A$2:$B$55,2,FALSE)</f>
        <v>0.25726530366368022</v>
      </c>
      <c r="U11" s="2">
        <f>('FL Characterization'!U$2-'FL Characterization'!U$3)*VLOOKUP($A11,'FL Ratio'!$A$2:$B$55,2,FALSE)</f>
        <v>0.27512176432928259</v>
      </c>
      <c r="V11" s="2">
        <f>('FL Characterization'!V$2-'FL Characterization'!V$3)*VLOOKUP($A11,'FL Ratio'!$A$2:$B$55,2,FALSE)</f>
        <v>0.30079643768566616</v>
      </c>
      <c r="W11" s="2">
        <f>('FL Characterization'!W$2-'FL Characterization'!W$3)*VLOOKUP($A11,'FL Ratio'!$A$2:$B$55,2,FALSE)</f>
        <v>0.30797412210780495</v>
      </c>
      <c r="X11" s="2">
        <f>('FL Characterization'!X$2-'FL Characterization'!X$3)*VLOOKUP($A11,'FL Ratio'!$A$2:$B$55,2,FALSE)</f>
        <v>0.32119617235911313</v>
      </c>
      <c r="Y11" s="2">
        <f>('FL Characterization'!Y$2-'FL Characterization'!Y$3)*VLOOKUP($A11,'FL Ratio'!$A$2:$B$55,2,FALSE)</f>
        <v>0.35454132046196229</v>
      </c>
    </row>
    <row r="12" spans="1:25" x14ac:dyDescent="0.3">
      <c r="A12">
        <v>11</v>
      </c>
      <c r="B12" s="2">
        <f>('FL Characterization'!B$2-'FL Characterization'!B$3)*VLOOKUP($A12,'FL Ratio'!$A$2:$B$55,2,FALSE)</f>
        <v>0.52935794436958483</v>
      </c>
      <c r="C12" s="2">
        <f>('FL Characterization'!C$2-'FL Characterization'!C$3)*VLOOKUP($A12,'FL Ratio'!$A$2:$B$55,2,FALSE)</f>
        <v>0.56021435260510866</v>
      </c>
      <c r="D12" s="2">
        <f>('FL Characterization'!D$2-'FL Characterization'!D$3)*VLOOKUP($A12,'FL Ratio'!$A$2:$B$55,2,FALSE)</f>
        <v>0.59157313595329331</v>
      </c>
      <c r="E12" s="2">
        <f>('FL Characterization'!E$2-'FL Characterization'!E$3)*VLOOKUP($A12,'FL Ratio'!$A$2:$B$55,2,FALSE)</f>
        <v>0.61846342487833839</v>
      </c>
      <c r="F12" s="2">
        <f>('FL Characterization'!F$2-'FL Characterization'!F$3)*VLOOKUP($A12,'FL Ratio'!$A$2:$B$55,2,FALSE)</f>
        <v>0.62548345605788558</v>
      </c>
      <c r="G12" s="2">
        <f>('FL Characterization'!G$2-'FL Characterization'!G$3)*VLOOKUP($A12,'FL Ratio'!$A$2:$B$55,2,FALSE)</f>
        <v>0.65429070264966205</v>
      </c>
      <c r="H12" s="2">
        <f>('FL Characterization'!H$2-'FL Characterization'!H$3)*VLOOKUP($A12,'FL Ratio'!$A$2:$B$55,2,FALSE)</f>
        <v>0.65094594203115852</v>
      </c>
      <c r="I12" s="2">
        <f>('FL Characterization'!I$2-'FL Characterization'!I$3)*VLOOKUP($A12,'FL Ratio'!$A$2:$B$55,2,FALSE)</f>
        <v>0.61529581758903606</v>
      </c>
      <c r="J12" s="2">
        <f>('FL Characterization'!J$2-'FL Characterization'!J$3)*VLOOKUP($A12,'FL Ratio'!$A$2:$B$55,2,FALSE)</f>
        <v>0.55748301843995884</v>
      </c>
      <c r="K12" s="2">
        <f>('FL Characterization'!K$2-'FL Characterization'!K$3)*VLOOKUP($A12,'FL Ratio'!$A$2:$B$55,2,FALSE)</f>
        <v>0.81864800891566725</v>
      </c>
      <c r="L12" s="2">
        <f>('FL Characterization'!L$2-'FL Characterization'!L$3)*VLOOKUP($A12,'FL Ratio'!$A$2:$B$55,2,FALSE)</f>
        <v>0.79944273717455971</v>
      </c>
      <c r="M12" s="2">
        <f>('FL Characterization'!M$2-'FL Characterization'!M$3)*VLOOKUP($A12,'FL Ratio'!$A$2:$B$55,2,FALSE)</f>
        <v>0.73614347297932048</v>
      </c>
      <c r="N12" s="2">
        <f>('FL Characterization'!N$2-'FL Characterization'!N$3)*VLOOKUP($A12,'FL Ratio'!$A$2:$B$55,2,FALSE)</f>
        <v>0.71825627488906174</v>
      </c>
      <c r="O12" s="2">
        <f>('FL Characterization'!O$2-'FL Characterization'!O$3)*VLOOKUP($A12,'FL Ratio'!$A$2:$B$55,2,FALSE)</f>
        <v>0.72120838969582801</v>
      </c>
      <c r="P12" s="2">
        <f>('FL Characterization'!P$2-'FL Characterization'!P$3)*VLOOKUP($A12,'FL Ratio'!$A$2:$B$55,2,FALSE)</f>
        <v>0.68704027183605454</v>
      </c>
      <c r="Q12" s="2">
        <f>('FL Characterization'!Q$2-'FL Characterization'!Q$3)*VLOOKUP($A12,'FL Ratio'!$A$2:$B$55,2,FALSE)</f>
        <v>0.62977479715182338</v>
      </c>
      <c r="R12" s="2">
        <f>('FL Characterization'!R$2-'FL Characterization'!R$3)*VLOOKUP($A12,'FL Ratio'!$A$2:$B$55,2,FALSE)</f>
        <v>0.56599695455978649</v>
      </c>
      <c r="S12" s="2">
        <f>('FL Characterization'!S$2-'FL Characterization'!S$3)*VLOOKUP($A12,'FL Ratio'!$A$2:$B$55,2,FALSE)</f>
        <v>0.5456930677696763</v>
      </c>
      <c r="T12" s="2">
        <f>('FL Characterization'!T$2-'FL Characterization'!T$3)*VLOOKUP($A12,'FL Ratio'!$A$2:$B$55,2,FALSE)</f>
        <v>0.34302040488490693</v>
      </c>
      <c r="U12" s="2">
        <f>('FL Characterization'!U$2-'FL Characterization'!U$3)*VLOOKUP($A12,'FL Ratio'!$A$2:$B$55,2,FALSE)</f>
        <v>0.36682901910571014</v>
      </c>
      <c r="V12" s="2">
        <f>('FL Characterization'!V$2-'FL Characterization'!V$3)*VLOOKUP($A12,'FL Ratio'!$A$2:$B$55,2,FALSE)</f>
        <v>0.40106191691422155</v>
      </c>
      <c r="W12" s="2">
        <f>('FL Characterization'!W$2-'FL Characterization'!W$3)*VLOOKUP($A12,'FL Ratio'!$A$2:$B$55,2,FALSE)</f>
        <v>0.41063216281040654</v>
      </c>
      <c r="X12" s="2">
        <f>('FL Characterization'!X$2-'FL Characterization'!X$3)*VLOOKUP($A12,'FL Ratio'!$A$2:$B$55,2,FALSE)</f>
        <v>0.42826156314548419</v>
      </c>
      <c r="Y12" s="2">
        <f>('FL Characterization'!Y$2-'FL Characterization'!Y$3)*VLOOKUP($A12,'FL Ratio'!$A$2:$B$55,2,FALSE)</f>
        <v>0.47272176061594978</v>
      </c>
    </row>
    <row r="13" spans="1:25" x14ac:dyDescent="0.3">
      <c r="A13">
        <v>12</v>
      </c>
      <c r="B13" s="2">
        <f>('FL Characterization'!B$2-'FL Characterization'!B$3)*VLOOKUP($A13,'FL Ratio'!$A$2:$B$55,2,FALSE)</f>
        <v>0.52935794436958483</v>
      </c>
      <c r="C13" s="2">
        <f>('FL Characterization'!C$2-'FL Characterization'!C$3)*VLOOKUP($A13,'FL Ratio'!$A$2:$B$55,2,FALSE)</f>
        <v>0.56021435260510866</v>
      </c>
      <c r="D13" s="2">
        <f>('FL Characterization'!D$2-'FL Characterization'!D$3)*VLOOKUP($A13,'FL Ratio'!$A$2:$B$55,2,FALSE)</f>
        <v>0.59157313595329331</v>
      </c>
      <c r="E13" s="2">
        <f>('FL Characterization'!E$2-'FL Characterization'!E$3)*VLOOKUP($A13,'FL Ratio'!$A$2:$B$55,2,FALSE)</f>
        <v>0.61846342487833839</v>
      </c>
      <c r="F13" s="2">
        <f>('FL Characterization'!F$2-'FL Characterization'!F$3)*VLOOKUP($A13,'FL Ratio'!$A$2:$B$55,2,FALSE)</f>
        <v>0.62548345605788558</v>
      </c>
      <c r="G13" s="2">
        <f>('FL Characterization'!G$2-'FL Characterization'!G$3)*VLOOKUP($A13,'FL Ratio'!$A$2:$B$55,2,FALSE)</f>
        <v>0.65429070264966205</v>
      </c>
      <c r="H13" s="2">
        <f>('FL Characterization'!H$2-'FL Characterization'!H$3)*VLOOKUP($A13,'FL Ratio'!$A$2:$B$55,2,FALSE)</f>
        <v>0.65094594203115852</v>
      </c>
      <c r="I13" s="2">
        <f>('FL Characterization'!I$2-'FL Characterization'!I$3)*VLOOKUP($A13,'FL Ratio'!$A$2:$B$55,2,FALSE)</f>
        <v>0.61529581758903606</v>
      </c>
      <c r="J13" s="2">
        <f>('FL Characterization'!J$2-'FL Characterization'!J$3)*VLOOKUP($A13,'FL Ratio'!$A$2:$B$55,2,FALSE)</f>
        <v>0.55748301843995884</v>
      </c>
      <c r="K13" s="2">
        <f>('FL Characterization'!K$2-'FL Characterization'!K$3)*VLOOKUP($A13,'FL Ratio'!$A$2:$B$55,2,FALSE)</f>
        <v>0.81864800891566725</v>
      </c>
      <c r="L13" s="2">
        <f>('FL Characterization'!L$2-'FL Characterization'!L$3)*VLOOKUP($A13,'FL Ratio'!$A$2:$B$55,2,FALSE)</f>
        <v>0.79944273717455971</v>
      </c>
      <c r="M13" s="2">
        <f>('FL Characterization'!M$2-'FL Characterization'!M$3)*VLOOKUP($A13,'FL Ratio'!$A$2:$B$55,2,FALSE)</f>
        <v>0.73614347297932048</v>
      </c>
      <c r="N13" s="2">
        <f>('FL Characterization'!N$2-'FL Characterization'!N$3)*VLOOKUP($A13,'FL Ratio'!$A$2:$B$55,2,FALSE)</f>
        <v>0.71825627488906174</v>
      </c>
      <c r="O13" s="2">
        <f>('FL Characterization'!O$2-'FL Characterization'!O$3)*VLOOKUP($A13,'FL Ratio'!$A$2:$B$55,2,FALSE)</f>
        <v>0.72120838969582801</v>
      </c>
      <c r="P13" s="2">
        <f>('FL Characterization'!P$2-'FL Characterization'!P$3)*VLOOKUP($A13,'FL Ratio'!$A$2:$B$55,2,FALSE)</f>
        <v>0.68704027183605454</v>
      </c>
      <c r="Q13" s="2">
        <f>('FL Characterization'!Q$2-'FL Characterization'!Q$3)*VLOOKUP($A13,'FL Ratio'!$A$2:$B$55,2,FALSE)</f>
        <v>0.62977479715182338</v>
      </c>
      <c r="R13" s="2">
        <f>('FL Characterization'!R$2-'FL Characterization'!R$3)*VLOOKUP($A13,'FL Ratio'!$A$2:$B$55,2,FALSE)</f>
        <v>0.56599695455978649</v>
      </c>
      <c r="S13" s="2">
        <f>('FL Characterization'!S$2-'FL Characterization'!S$3)*VLOOKUP($A13,'FL Ratio'!$A$2:$B$55,2,FALSE)</f>
        <v>0.5456930677696763</v>
      </c>
      <c r="T13" s="2">
        <f>('FL Characterization'!T$2-'FL Characterization'!T$3)*VLOOKUP($A13,'FL Ratio'!$A$2:$B$55,2,FALSE)</f>
        <v>0.34302040488490693</v>
      </c>
      <c r="U13" s="2">
        <f>('FL Characterization'!U$2-'FL Characterization'!U$3)*VLOOKUP($A13,'FL Ratio'!$A$2:$B$55,2,FALSE)</f>
        <v>0.36682901910571014</v>
      </c>
      <c r="V13" s="2">
        <f>('FL Characterization'!V$2-'FL Characterization'!V$3)*VLOOKUP($A13,'FL Ratio'!$A$2:$B$55,2,FALSE)</f>
        <v>0.40106191691422155</v>
      </c>
      <c r="W13" s="2">
        <f>('FL Characterization'!W$2-'FL Characterization'!W$3)*VLOOKUP($A13,'FL Ratio'!$A$2:$B$55,2,FALSE)</f>
        <v>0.41063216281040654</v>
      </c>
      <c r="X13" s="2">
        <f>('FL Characterization'!X$2-'FL Characterization'!X$3)*VLOOKUP($A13,'FL Ratio'!$A$2:$B$55,2,FALSE)</f>
        <v>0.42826156314548419</v>
      </c>
      <c r="Y13" s="2">
        <f>('FL Characterization'!Y$2-'FL Characterization'!Y$3)*VLOOKUP($A13,'FL Ratio'!$A$2:$B$55,2,FALSE)</f>
        <v>0.47272176061594978</v>
      </c>
    </row>
    <row r="14" spans="1:25" x14ac:dyDescent="0.3">
      <c r="A14">
        <v>13</v>
      </c>
      <c r="B14" s="2">
        <f>('FL Characterization'!B$2-'FL Characterization'!B$3)*VLOOKUP($A14,'FL Ratio'!$A$2:$B$55,2,FALSE)</f>
        <v>1.0587158887391697</v>
      </c>
      <c r="C14" s="2">
        <f>('FL Characterization'!C$2-'FL Characterization'!C$3)*VLOOKUP($A14,'FL Ratio'!$A$2:$B$55,2,FALSE)</f>
        <v>1.1204287052102173</v>
      </c>
      <c r="D14" s="2">
        <f>('FL Characterization'!D$2-'FL Characterization'!D$3)*VLOOKUP($A14,'FL Ratio'!$A$2:$B$55,2,FALSE)</f>
        <v>1.1831462719065866</v>
      </c>
      <c r="E14" s="2">
        <f>('FL Characterization'!E$2-'FL Characterization'!E$3)*VLOOKUP($A14,'FL Ratio'!$A$2:$B$55,2,FALSE)</f>
        <v>1.2369268497566768</v>
      </c>
      <c r="F14" s="2">
        <f>('FL Characterization'!F$2-'FL Characterization'!F$3)*VLOOKUP($A14,'FL Ratio'!$A$2:$B$55,2,FALSE)</f>
        <v>1.2509669121157712</v>
      </c>
      <c r="G14" s="2">
        <f>('FL Characterization'!G$2-'FL Characterization'!G$3)*VLOOKUP($A14,'FL Ratio'!$A$2:$B$55,2,FALSE)</f>
        <v>1.3085814052993241</v>
      </c>
      <c r="H14" s="2">
        <f>('FL Characterization'!H$2-'FL Characterization'!H$3)*VLOOKUP($A14,'FL Ratio'!$A$2:$B$55,2,FALSE)</f>
        <v>1.301891884062317</v>
      </c>
      <c r="I14" s="2">
        <f>('FL Characterization'!I$2-'FL Characterization'!I$3)*VLOOKUP($A14,'FL Ratio'!$A$2:$B$55,2,FALSE)</f>
        <v>1.2305916351780721</v>
      </c>
      <c r="J14" s="2">
        <f>('FL Characterization'!J$2-'FL Characterization'!J$3)*VLOOKUP($A14,'FL Ratio'!$A$2:$B$55,2,FALSE)</f>
        <v>1.1149660368799177</v>
      </c>
      <c r="K14" s="2">
        <f>('FL Characterization'!K$2-'FL Characterization'!K$3)*VLOOKUP($A14,'FL Ratio'!$A$2:$B$55,2,FALSE)</f>
        <v>1.6372960178313345</v>
      </c>
      <c r="L14" s="2">
        <f>('FL Characterization'!L$2-'FL Characterization'!L$3)*VLOOKUP($A14,'FL Ratio'!$A$2:$B$55,2,FALSE)</f>
        <v>1.5988854743491194</v>
      </c>
      <c r="M14" s="2">
        <f>('FL Characterization'!M$2-'FL Characterization'!M$3)*VLOOKUP($A14,'FL Ratio'!$A$2:$B$55,2,FALSE)</f>
        <v>1.472286945958641</v>
      </c>
      <c r="N14" s="2">
        <f>('FL Characterization'!N$2-'FL Characterization'!N$3)*VLOOKUP($A14,'FL Ratio'!$A$2:$B$55,2,FALSE)</f>
        <v>1.4365125497781235</v>
      </c>
      <c r="O14" s="2">
        <f>('FL Characterization'!O$2-'FL Characterization'!O$3)*VLOOKUP($A14,'FL Ratio'!$A$2:$B$55,2,FALSE)</f>
        <v>1.442416779391656</v>
      </c>
      <c r="P14" s="2">
        <f>('FL Characterization'!P$2-'FL Characterization'!P$3)*VLOOKUP($A14,'FL Ratio'!$A$2:$B$55,2,FALSE)</f>
        <v>1.3740805436721091</v>
      </c>
      <c r="Q14" s="2">
        <f>('FL Characterization'!Q$2-'FL Characterization'!Q$3)*VLOOKUP($A14,'FL Ratio'!$A$2:$B$55,2,FALSE)</f>
        <v>1.2595495943036468</v>
      </c>
      <c r="R14" s="2">
        <f>('FL Characterization'!R$2-'FL Characterization'!R$3)*VLOOKUP($A14,'FL Ratio'!$A$2:$B$55,2,FALSE)</f>
        <v>1.131993909119573</v>
      </c>
      <c r="S14" s="2">
        <f>('FL Characterization'!S$2-'FL Characterization'!S$3)*VLOOKUP($A14,'FL Ratio'!$A$2:$B$55,2,FALSE)</f>
        <v>1.0913861355393526</v>
      </c>
      <c r="T14" s="2">
        <f>('FL Characterization'!T$2-'FL Characterization'!T$3)*VLOOKUP($A14,'FL Ratio'!$A$2:$B$55,2,FALSE)</f>
        <v>0.68604080976981385</v>
      </c>
      <c r="U14" s="2">
        <f>('FL Characterization'!U$2-'FL Characterization'!U$3)*VLOOKUP($A14,'FL Ratio'!$A$2:$B$55,2,FALSE)</f>
        <v>0.73365803821142028</v>
      </c>
      <c r="V14" s="2">
        <f>('FL Characterization'!V$2-'FL Characterization'!V$3)*VLOOKUP($A14,'FL Ratio'!$A$2:$B$55,2,FALSE)</f>
        <v>0.8021238338284431</v>
      </c>
      <c r="W14" s="2">
        <f>('FL Characterization'!W$2-'FL Characterization'!W$3)*VLOOKUP($A14,'FL Ratio'!$A$2:$B$55,2,FALSE)</f>
        <v>0.82126432562081308</v>
      </c>
      <c r="X14" s="2">
        <f>('FL Characterization'!X$2-'FL Characterization'!X$3)*VLOOKUP($A14,'FL Ratio'!$A$2:$B$55,2,FALSE)</f>
        <v>0.85652312629096838</v>
      </c>
      <c r="Y14" s="2">
        <f>('FL Characterization'!Y$2-'FL Characterization'!Y$3)*VLOOKUP($A14,'FL Ratio'!$A$2:$B$55,2,FALSE)</f>
        <v>0.94544352123189956</v>
      </c>
    </row>
    <row r="15" spans="1:25" x14ac:dyDescent="0.3">
      <c r="A15">
        <v>14</v>
      </c>
      <c r="B15" s="2">
        <f>('FL Characterization'!B$2-'FL Characterization'!B$3)*VLOOKUP($A15,'FL Ratio'!$A$2:$B$55,2,FALSE)</f>
        <v>0.52935794436958483</v>
      </c>
      <c r="C15" s="2">
        <f>('FL Characterization'!C$2-'FL Characterization'!C$3)*VLOOKUP($A15,'FL Ratio'!$A$2:$B$55,2,FALSE)</f>
        <v>0.56021435260510866</v>
      </c>
      <c r="D15" s="2">
        <f>('FL Characterization'!D$2-'FL Characterization'!D$3)*VLOOKUP($A15,'FL Ratio'!$A$2:$B$55,2,FALSE)</f>
        <v>0.59157313595329331</v>
      </c>
      <c r="E15" s="2">
        <f>('FL Characterization'!E$2-'FL Characterization'!E$3)*VLOOKUP($A15,'FL Ratio'!$A$2:$B$55,2,FALSE)</f>
        <v>0.61846342487833839</v>
      </c>
      <c r="F15" s="2">
        <f>('FL Characterization'!F$2-'FL Characterization'!F$3)*VLOOKUP($A15,'FL Ratio'!$A$2:$B$55,2,FALSE)</f>
        <v>0.62548345605788558</v>
      </c>
      <c r="G15" s="2">
        <f>('FL Characterization'!G$2-'FL Characterization'!G$3)*VLOOKUP($A15,'FL Ratio'!$A$2:$B$55,2,FALSE)</f>
        <v>0.65429070264966205</v>
      </c>
      <c r="H15" s="2">
        <f>('FL Characterization'!H$2-'FL Characterization'!H$3)*VLOOKUP($A15,'FL Ratio'!$A$2:$B$55,2,FALSE)</f>
        <v>0.65094594203115852</v>
      </c>
      <c r="I15" s="2">
        <f>('FL Characterization'!I$2-'FL Characterization'!I$3)*VLOOKUP($A15,'FL Ratio'!$A$2:$B$55,2,FALSE)</f>
        <v>0.61529581758903606</v>
      </c>
      <c r="J15" s="2">
        <f>('FL Characterization'!J$2-'FL Characterization'!J$3)*VLOOKUP($A15,'FL Ratio'!$A$2:$B$55,2,FALSE)</f>
        <v>0.55748301843995884</v>
      </c>
      <c r="K15" s="2">
        <f>('FL Characterization'!K$2-'FL Characterization'!K$3)*VLOOKUP($A15,'FL Ratio'!$A$2:$B$55,2,FALSE)</f>
        <v>0.81864800891566725</v>
      </c>
      <c r="L15" s="2">
        <f>('FL Characterization'!L$2-'FL Characterization'!L$3)*VLOOKUP($A15,'FL Ratio'!$A$2:$B$55,2,FALSE)</f>
        <v>0.79944273717455971</v>
      </c>
      <c r="M15" s="2">
        <f>('FL Characterization'!M$2-'FL Characterization'!M$3)*VLOOKUP($A15,'FL Ratio'!$A$2:$B$55,2,FALSE)</f>
        <v>0.73614347297932048</v>
      </c>
      <c r="N15" s="2">
        <f>('FL Characterization'!N$2-'FL Characterization'!N$3)*VLOOKUP($A15,'FL Ratio'!$A$2:$B$55,2,FALSE)</f>
        <v>0.71825627488906174</v>
      </c>
      <c r="O15" s="2">
        <f>('FL Characterization'!O$2-'FL Characterization'!O$3)*VLOOKUP($A15,'FL Ratio'!$A$2:$B$55,2,FALSE)</f>
        <v>0.72120838969582801</v>
      </c>
      <c r="P15" s="2">
        <f>('FL Characterization'!P$2-'FL Characterization'!P$3)*VLOOKUP($A15,'FL Ratio'!$A$2:$B$55,2,FALSE)</f>
        <v>0.68704027183605454</v>
      </c>
      <c r="Q15" s="2">
        <f>('FL Characterization'!Q$2-'FL Characterization'!Q$3)*VLOOKUP($A15,'FL Ratio'!$A$2:$B$55,2,FALSE)</f>
        <v>0.62977479715182338</v>
      </c>
      <c r="R15" s="2">
        <f>('FL Characterization'!R$2-'FL Characterization'!R$3)*VLOOKUP($A15,'FL Ratio'!$A$2:$B$55,2,FALSE)</f>
        <v>0.56599695455978649</v>
      </c>
      <c r="S15" s="2">
        <f>('FL Characterization'!S$2-'FL Characterization'!S$3)*VLOOKUP($A15,'FL Ratio'!$A$2:$B$55,2,FALSE)</f>
        <v>0.5456930677696763</v>
      </c>
      <c r="T15" s="2">
        <f>('FL Characterization'!T$2-'FL Characterization'!T$3)*VLOOKUP($A15,'FL Ratio'!$A$2:$B$55,2,FALSE)</f>
        <v>0.34302040488490693</v>
      </c>
      <c r="U15" s="2">
        <f>('FL Characterization'!U$2-'FL Characterization'!U$3)*VLOOKUP($A15,'FL Ratio'!$A$2:$B$55,2,FALSE)</f>
        <v>0.36682901910571014</v>
      </c>
      <c r="V15" s="2">
        <f>('FL Characterization'!V$2-'FL Characterization'!V$3)*VLOOKUP($A15,'FL Ratio'!$A$2:$B$55,2,FALSE)</f>
        <v>0.40106191691422155</v>
      </c>
      <c r="W15" s="2">
        <f>('FL Characterization'!W$2-'FL Characterization'!W$3)*VLOOKUP($A15,'FL Ratio'!$A$2:$B$55,2,FALSE)</f>
        <v>0.41063216281040654</v>
      </c>
      <c r="X15" s="2">
        <f>('FL Characterization'!X$2-'FL Characterization'!X$3)*VLOOKUP($A15,'FL Ratio'!$A$2:$B$55,2,FALSE)</f>
        <v>0.42826156314548419</v>
      </c>
      <c r="Y15" s="2">
        <f>('FL Characterization'!Y$2-'FL Characterization'!Y$3)*VLOOKUP($A15,'FL Ratio'!$A$2:$B$55,2,FALSE)</f>
        <v>0.47272176061594978</v>
      </c>
    </row>
    <row r="16" spans="1:25" x14ac:dyDescent="0.3">
      <c r="A16">
        <v>15</v>
      </c>
      <c r="B16" s="2">
        <f>('FL Characterization'!B$2-'FL Characterization'!B$3)*VLOOKUP($A16,'FL Ratio'!$A$2:$B$55,2,FALSE)</f>
        <v>0.52935794436958483</v>
      </c>
      <c r="C16" s="2">
        <f>('FL Characterization'!C$2-'FL Characterization'!C$3)*VLOOKUP($A16,'FL Ratio'!$A$2:$B$55,2,FALSE)</f>
        <v>0.56021435260510866</v>
      </c>
      <c r="D16" s="2">
        <f>('FL Characterization'!D$2-'FL Characterization'!D$3)*VLOOKUP($A16,'FL Ratio'!$A$2:$B$55,2,FALSE)</f>
        <v>0.59157313595329331</v>
      </c>
      <c r="E16" s="2">
        <f>('FL Characterization'!E$2-'FL Characterization'!E$3)*VLOOKUP($A16,'FL Ratio'!$A$2:$B$55,2,FALSE)</f>
        <v>0.61846342487833839</v>
      </c>
      <c r="F16" s="2">
        <f>('FL Characterization'!F$2-'FL Characterization'!F$3)*VLOOKUP($A16,'FL Ratio'!$A$2:$B$55,2,FALSE)</f>
        <v>0.62548345605788558</v>
      </c>
      <c r="G16" s="2">
        <f>('FL Characterization'!G$2-'FL Characterization'!G$3)*VLOOKUP($A16,'FL Ratio'!$A$2:$B$55,2,FALSE)</f>
        <v>0.65429070264966205</v>
      </c>
      <c r="H16" s="2">
        <f>('FL Characterization'!H$2-'FL Characterization'!H$3)*VLOOKUP($A16,'FL Ratio'!$A$2:$B$55,2,FALSE)</f>
        <v>0.65094594203115852</v>
      </c>
      <c r="I16" s="2">
        <f>('FL Characterization'!I$2-'FL Characterization'!I$3)*VLOOKUP($A16,'FL Ratio'!$A$2:$B$55,2,FALSE)</f>
        <v>0.61529581758903606</v>
      </c>
      <c r="J16" s="2">
        <f>('FL Characterization'!J$2-'FL Characterization'!J$3)*VLOOKUP($A16,'FL Ratio'!$A$2:$B$55,2,FALSE)</f>
        <v>0.55748301843995884</v>
      </c>
      <c r="K16" s="2">
        <f>('FL Characterization'!K$2-'FL Characterization'!K$3)*VLOOKUP($A16,'FL Ratio'!$A$2:$B$55,2,FALSE)</f>
        <v>0.81864800891566725</v>
      </c>
      <c r="L16" s="2">
        <f>('FL Characterization'!L$2-'FL Characterization'!L$3)*VLOOKUP($A16,'FL Ratio'!$A$2:$B$55,2,FALSE)</f>
        <v>0.79944273717455971</v>
      </c>
      <c r="M16" s="2">
        <f>('FL Characterization'!M$2-'FL Characterization'!M$3)*VLOOKUP($A16,'FL Ratio'!$A$2:$B$55,2,FALSE)</f>
        <v>0.73614347297932048</v>
      </c>
      <c r="N16" s="2">
        <f>('FL Characterization'!N$2-'FL Characterization'!N$3)*VLOOKUP($A16,'FL Ratio'!$A$2:$B$55,2,FALSE)</f>
        <v>0.71825627488906174</v>
      </c>
      <c r="O16" s="2">
        <f>('FL Characterization'!O$2-'FL Characterization'!O$3)*VLOOKUP($A16,'FL Ratio'!$A$2:$B$55,2,FALSE)</f>
        <v>0.72120838969582801</v>
      </c>
      <c r="P16" s="2">
        <f>('FL Characterization'!P$2-'FL Characterization'!P$3)*VLOOKUP($A16,'FL Ratio'!$A$2:$B$55,2,FALSE)</f>
        <v>0.68704027183605454</v>
      </c>
      <c r="Q16" s="2">
        <f>('FL Characterization'!Q$2-'FL Characterization'!Q$3)*VLOOKUP($A16,'FL Ratio'!$A$2:$B$55,2,FALSE)</f>
        <v>0.62977479715182338</v>
      </c>
      <c r="R16" s="2">
        <f>('FL Characterization'!R$2-'FL Characterization'!R$3)*VLOOKUP($A16,'FL Ratio'!$A$2:$B$55,2,FALSE)</f>
        <v>0.56599695455978649</v>
      </c>
      <c r="S16" s="2">
        <f>('FL Characterization'!S$2-'FL Characterization'!S$3)*VLOOKUP($A16,'FL Ratio'!$A$2:$B$55,2,FALSE)</f>
        <v>0.5456930677696763</v>
      </c>
      <c r="T16" s="2">
        <f>('FL Characterization'!T$2-'FL Characterization'!T$3)*VLOOKUP($A16,'FL Ratio'!$A$2:$B$55,2,FALSE)</f>
        <v>0.34302040488490693</v>
      </c>
      <c r="U16" s="2">
        <f>('FL Characterization'!U$2-'FL Characterization'!U$3)*VLOOKUP($A16,'FL Ratio'!$A$2:$B$55,2,FALSE)</f>
        <v>0.36682901910571014</v>
      </c>
      <c r="V16" s="2">
        <f>('FL Characterization'!V$2-'FL Characterization'!V$3)*VLOOKUP($A16,'FL Ratio'!$A$2:$B$55,2,FALSE)</f>
        <v>0.40106191691422155</v>
      </c>
      <c r="W16" s="2">
        <f>('FL Characterization'!W$2-'FL Characterization'!W$3)*VLOOKUP($A16,'FL Ratio'!$A$2:$B$55,2,FALSE)</f>
        <v>0.41063216281040654</v>
      </c>
      <c r="X16" s="2">
        <f>('FL Characterization'!X$2-'FL Characterization'!X$3)*VLOOKUP($A16,'FL Ratio'!$A$2:$B$55,2,FALSE)</f>
        <v>0.42826156314548419</v>
      </c>
      <c r="Y16" s="2">
        <f>('FL Characterization'!Y$2-'FL Characterization'!Y$3)*VLOOKUP($A16,'FL Ratio'!$A$2:$B$55,2,FALSE)</f>
        <v>0.47272176061594978</v>
      </c>
    </row>
    <row r="17" spans="1:25" x14ac:dyDescent="0.3">
      <c r="A17">
        <v>16</v>
      </c>
      <c r="B17" s="2">
        <f>('FL Characterization'!B$2-'FL Characterization'!B$3)*VLOOKUP($A17,'FL Ratio'!$A$2:$B$55,2,FALSE)</f>
        <v>0.52935794436958483</v>
      </c>
      <c r="C17" s="2">
        <f>('FL Characterization'!C$2-'FL Characterization'!C$3)*VLOOKUP($A17,'FL Ratio'!$A$2:$B$55,2,FALSE)</f>
        <v>0.56021435260510866</v>
      </c>
      <c r="D17" s="2">
        <f>('FL Characterization'!D$2-'FL Characterization'!D$3)*VLOOKUP($A17,'FL Ratio'!$A$2:$B$55,2,FALSE)</f>
        <v>0.59157313595329331</v>
      </c>
      <c r="E17" s="2">
        <f>('FL Characterization'!E$2-'FL Characterization'!E$3)*VLOOKUP($A17,'FL Ratio'!$A$2:$B$55,2,FALSE)</f>
        <v>0.61846342487833839</v>
      </c>
      <c r="F17" s="2">
        <f>('FL Characterization'!F$2-'FL Characterization'!F$3)*VLOOKUP($A17,'FL Ratio'!$A$2:$B$55,2,FALSE)</f>
        <v>0.62548345605788558</v>
      </c>
      <c r="G17" s="2">
        <f>('FL Characterization'!G$2-'FL Characterization'!G$3)*VLOOKUP($A17,'FL Ratio'!$A$2:$B$55,2,FALSE)</f>
        <v>0.65429070264966205</v>
      </c>
      <c r="H17" s="2">
        <f>('FL Characterization'!H$2-'FL Characterization'!H$3)*VLOOKUP($A17,'FL Ratio'!$A$2:$B$55,2,FALSE)</f>
        <v>0.65094594203115852</v>
      </c>
      <c r="I17" s="2">
        <f>('FL Characterization'!I$2-'FL Characterization'!I$3)*VLOOKUP($A17,'FL Ratio'!$A$2:$B$55,2,FALSE)</f>
        <v>0.61529581758903606</v>
      </c>
      <c r="J17" s="2">
        <f>('FL Characterization'!J$2-'FL Characterization'!J$3)*VLOOKUP($A17,'FL Ratio'!$A$2:$B$55,2,FALSE)</f>
        <v>0.55748301843995884</v>
      </c>
      <c r="K17" s="2">
        <f>('FL Characterization'!K$2-'FL Characterization'!K$3)*VLOOKUP($A17,'FL Ratio'!$A$2:$B$55,2,FALSE)</f>
        <v>0.81864800891566725</v>
      </c>
      <c r="L17" s="2">
        <f>('FL Characterization'!L$2-'FL Characterization'!L$3)*VLOOKUP($A17,'FL Ratio'!$A$2:$B$55,2,FALSE)</f>
        <v>0.79944273717455971</v>
      </c>
      <c r="M17" s="2">
        <f>('FL Characterization'!M$2-'FL Characterization'!M$3)*VLOOKUP($A17,'FL Ratio'!$A$2:$B$55,2,FALSE)</f>
        <v>0.73614347297932048</v>
      </c>
      <c r="N17" s="2">
        <f>('FL Characterization'!N$2-'FL Characterization'!N$3)*VLOOKUP($A17,'FL Ratio'!$A$2:$B$55,2,FALSE)</f>
        <v>0.71825627488906174</v>
      </c>
      <c r="O17" s="2">
        <f>('FL Characterization'!O$2-'FL Characterization'!O$3)*VLOOKUP($A17,'FL Ratio'!$A$2:$B$55,2,FALSE)</f>
        <v>0.72120838969582801</v>
      </c>
      <c r="P17" s="2">
        <f>('FL Characterization'!P$2-'FL Characterization'!P$3)*VLOOKUP($A17,'FL Ratio'!$A$2:$B$55,2,FALSE)</f>
        <v>0.68704027183605454</v>
      </c>
      <c r="Q17" s="2">
        <f>('FL Characterization'!Q$2-'FL Characterization'!Q$3)*VLOOKUP($A17,'FL Ratio'!$A$2:$B$55,2,FALSE)</f>
        <v>0.62977479715182338</v>
      </c>
      <c r="R17" s="2">
        <f>('FL Characterization'!R$2-'FL Characterization'!R$3)*VLOOKUP($A17,'FL Ratio'!$A$2:$B$55,2,FALSE)</f>
        <v>0.56599695455978649</v>
      </c>
      <c r="S17" s="2">
        <f>('FL Characterization'!S$2-'FL Characterization'!S$3)*VLOOKUP($A17,'FL Ratio'!$A$2:$B$55,2,FALSE)</f>
        <v>0.5456930677696763</v>
      </c>
      <c r="T17" s="2">
        <f>('FL Characterization'!T$2-'FL Characterization'!T$3)*VLOOKUP($A17,'FL Ratio'!$A$2:$B$55,2,FALSE)</f>
        <v>0.34302040488490693</v>
      </c>
      <c r="U17" s="2">
        <f>('FL Characterization'!U$2-'FL Characterization'!U$3)*VLOOKUP($A17,'FL Ratio'!$A$2:$B$55,2,FALSE)</f>
        <v>0.36682901910571014</v>
      </c>
      <c r="V17" s="2">
        <f>('FL Characterization'!V$2-'FL Characterization'!V$3)*VLOOKUP($A17,'FL Ratio'!$A$2:$B$55,2,FALSE)</f>
        <v>0.40106191691422155</v>
      </c>
      <c r="W17" s="2">
        <f>('FL Characterization'!W$2-'FL Characterization'!W$3)*VLOOKUP($A17,'FL Ratio'!$A$2:$B$55,2,FALSE)</f>
        <v>0.41063216281040654</v>
      </c>
      <c r="X17" s="2">
        <f>('FL Characterization'!X$2-'FL Characterization'!X$3)*VLOOKUP($A17,'FL Ratio'!$A$2:$B$55,2,FALSE)</f>
        <v>0.42826156314548419</v>
      </c>
      <c r="Y17" s="2">
        <f>('FL Characterization'!Y$2-'FL Characterization'!Y$3)*VLOOKUP($A17,'FL Ratio'!$A$2:$B$55,2,FALSE)</f>
        <v>0.47272176061594978</v>
      </c>
    </row>
    <row r="18" spans="1:25" x14ac:dyDescent="0.3">
      <c r="A18">
        <v>17</v>
      </c>
      <c r="B18" s="2">
        <f>('FL Characterization'!B$2-'FL Characterization'!B$3)*VLOOKUP($A18,'FL Ratio'!$A$2:$B$55,2,FALSE)</f>
        <v>0.79403691655437725</v>
      </c>
      <c r="C18" s="2">
        <f>('FL Characterization'!C$2-'FL Characterization'!C$3)*VLOOKUP($A18,'FL Ratio'!$A$2:$B$55,2,FALSE)</f>
        <v>0.84032152890766298</v>
      </c>
      <c r="D18" s="2">
        <f>('FL Characterization'!D$2-'FL Characterization'!D$3)*VLOOKUP($A18,'FL Ratio'!$A$2:$B$55,2,FALSE)</f>
        <v>0.8873597039299399</v>
      </c>
      <c r="E18" s="2">
        <f>('FL Characterization'!E$2-'FL Characterization'!E$3)*VLOOKUP($A18,'FL Ratio'!$A$2:$B$55,2,FALSE)</f>
        <v>0.92769513731750752</v>
      </c>
      <c r="F18" s="2">
        <f>('FL Characterization'!F$2-'FL Characterization'!F$3)*VLOOKUP($A18,'FL Ratio'!$A$2:$B$55,2,FALSE)</f>
        <v>0.93822518408682842</v>
      </c>
      <c r="G18" s="2">
        <f>('FL Characterization'!G$2-'FL Characterization'!G$3)*VLOOKUP($A18,'FL Ratio'!$A$2:$B$55,2,FALSE)</f>
        <v>0.98143605397449318</v>
      </c>
      <c r="H18" s="2">
        <f>('FL Characterization'!H$2-'FL Characterization'!H$3)*VLOOKUP($A18,'FL Ratio'!$A$2:$B$55,2,FALSE)</f>
        <v>0.97641891304673778</v>
      </c>
      <c r="I18" s="2">
        <f>('FL Characterization'!I$2-'FL Characterization'!I$3)*VLOOKUP($A18,'FL Ratio'!$A$2:$B$55,2,FALSE)</f>
        <v>0.92294372638355404</v>
      </c>
      <c r="J18" s="2">
        <f>('FL Characterization'!J$2-'FL Characterization'!J$3)*VLOOKUP($A18,'FL Ratio'!$A$2:$B$55,2,FALSE)</f>
        <v>0.83622452765993827</v>
      </c>
      <c r="K18" s="2">
        <f>('FL Characterization'!K$2-'FL Characterization'!K$3)*VLOOKUP($A18,'FL Ratio'!$A$2:$B$55,2,FALSE)</f>
        <v>1.2279720133735008</v>
      </c>
      <c r="L18" s="2">
        <f>('FL Characterization'!L$2-'FL Characterization'!L$3)*VLOOKUP($A18,'FL Ratio'!$A$2:$B$55,2,FALSE)</f>
        <v>1.1991641057618396</v>
      </c>
      <c r="M18" s="2">
        <f>('FL Characterization'!M$2-'FL Characterization'!M$3)*VLOOKUP($A18,'FL Ratio'!$A$2:$B$55,2,FALSE)</f>
        <v>1.1042152094689808</v>
      </c>
      <c r="N18" s="2">
        <f>('FL Characterization'!N$2-'FL Characterization'!N$3)*VLOOKUP($A18,'FL Ratio'!$A$2:$B$55,2,FALSE)</f>
        <v>1.0773844123335925</v>
      </c>
      <c r="O18" s="2">
        <f>('FL Characterization'!O$2-'FL Characterization'!O$3)*VLOOKUP($A18,'FL Ratio'!$A$2:$B$55,2,FALSE)</f>
        <v>1.0818125845437421</v>
      </c>
      <c r="P18" s="2">
        <f>('FL Characterization'!P$2-'FL Characterization'!P$3)*VLOOKUP($A18,'FL Ratio'!$A$2:$B$55,2,FALSE)</f>
        <v>1.030560407754082</v>
      </c>
      <c r="Q18" s="2">
        <f>('FL Characterization'!Q$2-'FL Characterization'!Q$3)*VLOOKUP($A18,'FL Ratio'!$A$2:$B$55,2,FALSE)</f>
        <v>0.94466219572773502</v>
      </c>
      <c r="R18" s="2">
        <f>('FL Characterization'!R$2-'FL Characterization'!R$3)*VLOOKUP($A18,'FL Ratio'!$A$2:$B$55,2,FALSE)</f>
        <v>0.84899543183967974</v>
      </c>
      <c r="S18" s="2">
        <f>('FL Characterization'!S$2-'FL Characterization'!S$3)*VLOOKUP($A18,'FL Ratio'!$A$2:$B$55,2,FALSE)</f>
        <v>0.81853960165451434</v>
      </c>
      <c r="T18" s="2">
        <f>('FL Characterization'!T$2-'FL Characterization'!T$3)*VLOOKUP($A18,'FL Ratio'!$A$2:$B$55,2,FALSE)</f>
        <v>0.51453060732736045</v>
      </c>
      <c r="U18" s="2">
        <f>('FL Characterization'!U$2-'FL Characterization'!U$3)*VLOOKUP($A18,'FL Ratio'!$A$2:$B$55,2,FALSE)</f>
        <v>0.55024352865856518</v>
      </c>
      <c r="V18" s="2">
        <f>('FL Characterization'!V$2-'FL Characterization'!V$3)*VLOOKUP($A18,'FL Ratio'!$A$2:$B$55,2,FALSE)</f>
        <v>0.60159287537133233</v>
      </c>
      <c r="W18" s="2">
        <f>('FL Characterization'!W$2-'FL Characterization'!W$3)*VLOOKUP($A18,'FL Ratio'!$A$2:$B$55,2,FALSE)</f>
        <v>0.6159482442156099</v>
      </c>
      <c r="X18" s="2">
        <f>('FL Characterization'!X$2-'FL Characterization'!X$3)*VLOOKUP($A18,'FL Ratio'!$A$2:$B$55,2,FALSE)</f>
        <v>0.64239234471822626</v>
      </c>
      <c r="Y18" s="2">
        <f>('FL Characterization'!Y$2-'FL Characterization'!Y$3)*VLOOKUP($A18,'FL Ratio'!$A$2:$B$55,2,FALSE)</f>
        <v>0.70908264092392459</v>
      </c>
    </row>
    <row r="19" spans="1:25" x14ac:dyDescent="0.3">
      <c r="A19">
        <v>18</v>
      </c>
      <c r="B19" s="2">
        <f>('FL Characterization'!B$2-'FL Characterization'!B$3)*VLOOKUP($A19,'FL Ratio'!$A$2:$B$55,2,FALSE)</f>
        <v>0.79403691655437725</v>
      </c>
      <c r="C19" s="2">
        <f>('FL Characterization'!C$2-'FL Characterization'!C$3)*VLOOKUP($A19,'FL Ratio'!$A$2:$B$55,2,FALSE)</f>
        <v>0.84032152890766298</v>
      </c>
      <c r="D19" s="2">
        <f>('FL Characterization'!D$2-'FL Characterization'!D$3)*VLOOKUP($A19,'FL Ratio'!$A$2:$B$55,2,FALSE)</f>
        <v>0.8873597039299399</v>
      </c>
      <c r="E19" s="2">
        <f>('FL Characterization'!E$2-'FL Characterization'!E$3)*VLOOKUP($A19,'FL Ratio'!$A$2:$B$55,2,FALSE)</f>
        <v>0.92769513731750752</v>
      </c>
      <c r="F19" s="2">
        <f>('FL Characterization'!F$2-'FL Characterization'!F$3)*VLOOKUP($A19,'FL Ratio'!$A$2:$B$55,2,FALSE)</f>
        <v>0.93822518408682842</v>
      </c>
      <c r="G19" s="2">
        <f>('FL Characterization'!G$2-'FL Characterization'!G$3)*VLOOKUP($A19,'FL Ratio'!$A$2:$B$55,2,FALSE)</f>
        <v>0.98143605397449318</v>
      </c>
      <c r="H19" s="2">
        <f>('FL Characterization'!H$2-'FL Characterization'!H$3)*VLOOKUP($A19,'FL Ratio'!$A$2:$B$55,2,FALSE)</f>
        <v>0.97641891304673778</v>
      </c>
      <c r="I19" s="2">
        <f>('FL Characterization'!I$2-'FL Characterization'!I$3)*VLOOKUP($A19,'FL Ratio'!$A$2:$B$55,2,FALSE)</f>
        <v>0.92294372638355404</v>
      </c>
      <c r="J19" s="2">
        <f>('FL Characterization'!J$2-'FL Characterization'!J$3)*VLOOKUP($A19,'FL Ratio'!$A$2:$B$55,2,FALSE)</f>
        <v>0.83622452765993827</v>
      </c>
      <c r="K19" s="2">
        <f>('FL Characterization'!K$2-'FL Characterization'!K$3)*VLOOKUP($A19,'FL Ratio'!$A$2:$B$55,2,FALSE)</f>
        <v>1.2279720133735008</v>
      </c>
      <c r="L19" s="2">
        <f>('FL Characterization'!L$2-'FL Characterization'!L$3)*VLOOKUP($A19,'FL Ratio'!$A$2:$B$55,2,FALSE)</f>
        <v>1.1991641057618396</v>
      </c>
      <c r="M19" s="2">
        <f>('FL Characterization'!M$2-'FL Characterization'!M$3)*VLOOKUP($A19,'FL Ratio'!$A$2:$B$55,2,FALSE)</f>
        <v>1.1042152094689808</v>
      </c>
      <c r="N19" s="2">
        <f>('FL Characterization'!N$2-'FL Characterization'!N$3)*VLOOKUP($A19,'FL Ratio'!$A$2:$B$55,2,FALSE)</f>
        <v>1.0773844123335925</v>
      </c>
      <c r="O19" s="2">
        <f>('FL Characterization'!O$2-'FL Characterization'!O$3)*VLOOKUP($A19,'FL Ratio'!$A$2:$B$55,2,FALSE)</f>
        <v>1.0818125845437421</v>
      </c>
      <c r="P19" s="2">
        <f>('FL Characterization'!P$2-'FL Characterization'!P$3)*VLOOKUP($A19,'FL Ratio'!$A$2:$B$55,2,FALSE)</f>
        <v>1.030560407754082</v>
      </c>
      <c r="Q19" s="2">
        <f>('FL Characterization'!Q$2-'FL Characterization'!Q$3)*VLOOKUP($A19,'FL Ratio'!$A$2:$B$55,2,FALSE)</f>
        <v>0.94466219572773502</v>
      </c>
      <c r="R19" s="2">
        <f>('FL Characterization'!R$2-'FL Characterization'!R$3)*VLOOKUP($A19,'FL Ratio'!$A$2:$B$55,2,FALSE)</f>
        <v>0.84899543183967974</v>
      </c>
      <c r="S19" s="2">
        <f>('FL Characterization'!S$2-'FL Characterization'!S$3)*VLOOKUP($A19,'FL Ratio'!$A$2:$B$55,2,FALSE)</f>
        <v>0.81853960165451434</v>
      </c>
      <c r="T19" s="2">
        <f>('FL Characterization'!T$2-'FL Characterization'!T$3)*VLOOKUP($A19,'FL Ratio'!$A$2:$B$55,2,FALSE)</f>
        <v>0.51453060732736045</v>
      </c>
      <c r="U19" s="2">
        <f>('FL Characterization'!U$2-'FL Characterization'!U$3)*VLOOKUP($A19,'FL Ratio'!$A$2:$B$55,2,FALSE)</f>
        <v>0.55024352865856518</v>
      </c>
      <c r="V19" s="2">
        <f>('FL Characterization'!V$2-'FL Characterization'!V$3)*VLOOKUP($A19,'FL Ratio'!$A$2:$B$55,2,FALSE)</f>
        <v>0.60159287537133233</v>
      </c>
      <c r="W19" s="2">
        <f>('FL Characterization'!W$2-'FL Characterization'!W$3)*VLOOKUP($A19,'FL Ratio'!$A$2:$B$55,2,FALSE)</f>
        <v>0.6159482442156099</v>
      </c>
      <c r="X19" s="2">
        <f>('FL Characterization'!X$2-'FL Characterization'!X$3)*VLOOKUP($A19,'FL Ratio'!$A$2:$B$55,2,FALSE)</f>
        <v>0.64239234471822626</v>
      </c>
      <c r="Y19" s="2">
        <f>('FL Characterization'!Y$2-'FL Characterization'!Y$3)*VLOOKUP($A19,'FL Ratio'!$A$2:$B$55,2,FALSE)</f>
        <v>0.70908264092392459</v>
      </c>
    </row>
    <row r="20" spans="1:25" x14ac:dyDescent="0.3">
      <c r="A20">
        <v>19</v>
      </c>
      <c r="B20" s="2">
        <f>('FL Characterization'!B$2-'FL Characterization'!B$3)*VLOOKUP($A20,'FL Ratio'!$A$2:$B$55,2,FALSE)</f>
        <v>0.79403691655437725</v>
      </c>
      <c r="C20" s="2">
        <f>('FL Characterization'!C$2-'FL Characterization'!C$3)*VLOOKUP($A20,'FL Ratio'!$A$2:$B$55,2,FALSE)</f>
        <v>0.84032152890766298</v>
      </c>
      <c r="D20" s="2">
        <f>('FL Characterization'!D$2-'FL Characterization'!D$3)*VLOOKUP($A20,'FL Ratio'!$A$2:$B$55,2,FALSE)</f>
        <v>0.8873597039299399</v>
      </c>
      <c r="E20" s="2">
        <f>('FL Characterization'!E$2-'FL Characterization'!E$3)*VLOOKUP($A20,'FL Ratio'!$A$2:$B$55,2,FALSE)</f>
        <v>0.92769513731750752</v>
      </c>
      <c r="F20" s="2">
        <f>('FL Characterization'!F$2-'FL Characterization'!F$3)*VLOOKUP($A20,'FL Ratio'!$A$2:$B$55,2,FALSE)</f>
        <v>0.93822518408682842</v>
      </c>
      <c r="G20" s="2">
        <f>('FL Characterization'!G$2-'FL Characterization'!G$3)*VLOOKUP($A20,'FL Ratio'!$A$2:$B$55,2,FALSE)</f>
        <v>0.98143605397449318</v>
      </c>
      <c r="H20" s="2">
        <f>('FL Characterization'!H$2-'FL Characterization'!H$3)*VLOOKUP($A20,'FL Ratio'!$A$2:$B$55,2,FALSE)</f>
        <v>0.97641891304673778</v>
      </c>
      <c r="I20" s="2">
        <f>('FL Characterization'!I$2-'FL Characterization'!I$3)*VLOOKUP($A20,'FL Ratio'!$A$2:$B$55,2,FALSE)</f>
        <v>0.92294372638355404</v>
      </c>
      <c r="J20" s="2">
        <f>('FL Characterization'!J$2-'FL Characterization'!J$3)*VLOOKUP($A20,'FL Ratio'!$A$2:$B$55,2,FALSE)</f>
        <v>0.83622452765993827</v>
      </c>
      <c r="K20" s="2">
        <f>('FL Characterization'!K$2-'FL Characterization'!K$3)*VLOOKUP($A20,'FL Ratio'!$A$2:$B$55,2,FALSE)</f>
        <v>1.2279720133735008</v>
      </c>
      <c r="L20" s="2">
        <f>('FL Characterization'!L$2-'FL Characterization'!L$3)*VLOOKUP($A20,'FL Ratio'!$A$2:$B$55,2,FALSE)</f>
        <v>1.1991641057618396</v>
      </c>
      <c r="M20" s="2">
        <f>('FL Characterization'!M$2-'FL Characterization'!M$3)*VLOOKUP($A20,'FL Ratio'!$A$2:$B$55,2,FALSE)</f>
        <v>1.1042152094689808</v>
      </c>
      <c r="N20" s="2">
        <f>('FL Characterization'!N$2-'FL Characterization'!N$3)*VLOOKUP($A20,'FL Ratio'!$A$2:$B$55,2,FALSE)</f>
        <v>1.0773844123335925</v>
      </c>
      <c r="O20" s="2">
        <f>('FL Characterization'!O$2-'FL Characterization'!O$3)*VLOOKUP($A20,'FL Ratio'!$A$2:$B$55,2,FALSE)</f>
        <v>1.0818125845437421</v>
      </c>
      <c r="P20" s="2">
        <f>('FL Characterization'!P$2-'FL Characterization'!P$3)*VLOOKUP($A20,'FL Ratio'!$A$2:$B$55,2,FALSE)</f>
        <v>1.030560407754082</v>
      </c>
      <c r="Q20" s="2">
        <f>('FL Characterization'!Q$2-'FL Characterization'!Q$3)*VLOOKUP($A20,'FL Ratio'!$A$2:$B$55,2,FALSE)</f>
        <v>0.94466219572773502</v>
      </c>
      <c r="R20" s="2">
        <f>('FL Characterization'!R$2-'FL Characterization'!R$3)*VLOOKUP($A20,'FL Ratio'!$A$2:$B$55,2,FALSE)</f>
        <v>0.84899543183967974</v>
      </c>
      <c r="S20" s="2">
        <f>('FL Characterization'!S$2-'FL Characterization'!S$3)*VLOOKUP($A20,'FL Ratio'!$A$2:$B$55,2,FALSE)</f>
        <v>0.81853960165451434</v>
      </c>
      <c r="T20" s="2">
        <f>('FL Characterization'!T$2-'FL Characterization'!T$3)*VLOOKUP($A20,'FL Ratio'!$A$2:$B$55,2,FALSE)</f>
        <v>0.51453060732736045</v>
      </c>
      <c r="U20" s="2">
        <f>('FL Characterization'!U$2-'FL Characterization'!U$3)*VLOOKUP($A20,'FL Ratio'!$A$2:$B$55,2,FALSE)</f>
        <v>0.55024352865856518</v>
      </c>
      <c r="V20" s="2">
        <f>('FL Characterization'!V$2-'FL Characterization'!V$3)*VLOOKUP($A20,'FL Ratio'!$A$2:$B$55,2,FALSE)</f>
        <v>0.60159287537133233</v>
      </c>
      <c r="W20" s="2">
        <f>('FL Characterization'!W$2-'FL Characterization'!W$3)*VLOOKUP($A20,'FL Ratio'!$A$2:$B$55,2,FALSE)</f>
        <v>0.6159482442156099</v>
      </c>
      <c r="X20" s="2">
        <f>('FL Characterization'!X$2-'FL Characterization'!X$3)*VLOOKUP($A20,'FL Ratio'!$A$2:$B$55,2,FALSE)</f>
        <v>0.64239234471822626</v>
      </c>
      <c r="Y20" s="2">
        <f>('FL Characterization'!Y$2-'FL Characterization'!Y$3)*VLOOKUP($A20,'FL Ratio'!$A$2:$B$55,2,FALSE)</f>
        <v>0.70908264092392459</v>
      </c>
    </row>
    <row r="21" spans="1:25" x14ac:dyDescent="0.3">
      <c r="A21">
        <v>20</v>
      </c>
      <c r="B21" s="2">
        <f>('FL Characterization'!B$2-'FL Characterization'!B$3)*VLOOKUP($A21,'FL Ratio'!$A$2:$B$55,2,FALSE)</f>
        <v>0.79403691655437725</v>
      </c>
      <c r="C21" s="2">
        <f>('FL Characterization'!C$2-'FL Characterization'!C$3)*VLOOKUP($A21,'FL Ratio'!$A$2:$B$55,2,FALSE)</f>
        <v>0.84032152890766298</v>
      </c>
      <c r="D21" s="2">
        <f>('FL Characterization'!D$2-'FL Characterization'!D$3)*VLOOKUP($A21,'FL Ratio'!$A$2:$B$55,2,FALSE)</f>
        <v>0.8873597039299399</v>
      </c>
      <c r="E21" s="2">
        <f>('FL Characterization'!E$2-'FL Characterization'!E$3)*VLOOKUP($A21,'FL Ratio'!$A$2:$B$55,2,FALSE)</f>
        <v>0.92769513731750752</v>
      </c>
      <c r="F21" s="2">
        <f>('FL Characterization'!F$2-'FL Characterization'!F$3)*VLOOKUP($A21,'FL Ratio'!$A$2:$B$55,2,FALSE)</f>
        <v>0.93822518408682842</v>
      </c>
      <c r="G21" s="2">
        <f>('FL Characterization'!G$2-'FL Characterization'!G$3)*VLOOKUP($A21,'FL Ratio'!$A$2:$B$55,2,FALSE)</f>
        <v>0.98143605397449318</v>
      </c>
      <c r="H21" s="2">
        <f>('FL Characterization'!H$2-'FL Characterization'!H$3)*VLOOKUP($A21,'FL Ratio'!$A$2:$B$55,2,FALSE)</f>
        <v>0.97641891304673778</v>
      </c>
      <c r="I21" s="2">
        <f>('FL Characterization'!I$2-'FL Characterization'!I$3)*VLOOKUP($A21,'FL Ratio'!$A$2:$B$55,2,FALSE)</f>
        <v>0.92294372638355404</v>
      </c>
      <c r="J21" s="2">
        <f>('FL Characterization'!J$2-'FL Characterization'!J$3)*VLOOKUP($A21,'FL Ratio'!$A$2:$B$55,2,FALSE)</f>
        <v>0.83622452765993827</v>
      </c>
      <c r="K21" s="2">
        <f>('FL Characterization'!K$2-'FL Characterization'!K$3)*VLOOKUP($A21,'FL Ratio'!$A$2:$B$55,2,FALSE)</f>
        <v>1.2279720133735008</v>
      </c>
      <c r="L21" s="2">
        <f>('FL Characterization'!L$2-'FL Characterization'!L$3)*VLOOKUP($A21,'FL Ratio'!$A$2:$B$55,2,FALSE)</f>
        <v>1.1991641057618396</v>
      </c>
      <c r="M21" s="2">
        <f>('FL Characterization'!M$2-'FL Characterization'!M$3)*VLOOKUP($A21,'FL Ratio'!$A$2:$B$55,2,FALSE)</f>
        <v>1.1042152094689808</v>
      </c>
      <c r="N21" s="2">
        <f>('FL Characterization'!N$2-'FL Characterization'!N$3)*VLOOKUP($A21,'FL Ratio'!$A$2:$B$55,2,FALSE)</f>
        <v>1.0773844123335925</v>
      </c>
      <c r="O21" s="2">
        <f>('FL Characterization'!O$2-'FL Characterization'!O$3)*VLOOKUP($A21,'FL Ratio'!$A$2:$B$55,2,FALSE)</f>
        <v>1.0818125845437421</v>
      </c>
      <c r="P21" s="2">
        <f>('FL Characterization'!P$2-'FL Characterization'!P$3)*VLOOKUP($A21,'FL Ratio'!$A$2:$B$55,2,FALSE)</f>
        <v>1.030560407754082</v>
      </c>
      <c r="Q21" s="2">
        <f>('FL Characterization'!Q$2-'FL Characterization'!Q$3)*VLOOKUP($A21,'FL Ratio'!$A$2:$B$55,2,FALSE)</f>
        <v>0.94466219572773502</v>
      </c>
      <c r="R21" s="2">
        <f>('FL Characterization'!R$2-'FL Characterization'!R$3)*VLOOKUP($A21,'FL Ratio'!$A$2:$B$55,2,FALSE)</f>
        <v>0.84899543183967974</v>
      </c>
      <c r="S21" s="2">
        <f>('FL Characterization'!S$2-'FL Characterization'!S$3)*VLOOKUP($A21,'FL Ratio'!$A$2:$B$55,2,FALSE)</f>
        <v>0.81853960165451434</v>
      </c>
      <c r="T21" s="2">
        <f>('FL Characterization'!T$2-'FL Characterization'!T$3)*VLOOKUP($A21,'FL Ratio'!$A$2:$B$55,2,FALSE)</f>
        <v>0.51453060732736045</v>
      </c>
      <c r="U21" s="2">
        <f>('FL Characterization'!U$2-'FL Characterization'!U$3)*VLOOKUP($A21,'FL Ratio'!$A$2:$B$55,2,FALSE)</f>
        <v>0.55024352865856518</v>
      </c>
      <c r="V21" s="2">
        <f>('FL Characterization'!V$2-'FL Characterization'!V$3)*VLOOKUP($A21,'FL Ratio'!$A$2:$B$55,2,FALSE)</f>
        <v>0.60159287537133233</v>
      </c>
      <c r="W21" s="2">
        <f>('FL Characterization'!W$2-'FL Characterization'!W$3)*VLOOKUP($A21,'FL Ratio'!$A$2:$B$55,2,FALSE)</f>
        <v>0.6159482442156099</v>
      </c>
      <c r="X21" s="2">
        <f>('FL Characterization'!X$2-'FL Characterization'!X$3)*VLOOKUP($A21,'FL Ratio'!$A$2:$B$55,2,FALSE)</f>
        <v>0.64239234471822626</v>
      </c>
      <c r="Y21" s="2">
        <f>('FL Characterization'!Y$2-'FL Characterization'!Y$3)*VLOOKUP($A21,'FL Ratio'!$A$2:$B$55,2,FALSE)</f>
        <v>0.70908264092392459</v>
      </c>
    </row>
    <row r="22" spans="1:25" x14ac:dyDescent="0.3">
      <c r="A22">
        <v>21</v>
      </c>
      <c r="B22" s="2">
        <f>('FL Characterization'!B$2-'FL Characterization'!B$3)*VLOOKUP($A22,'FL Ratio'!$A$2:$B$55,2,FALSE)</f>
        <v>0.79403691655437725</v>
      </c>
      <c r="C22" s="2">
        <f>('FL Characterization'!C$2-'FL Characterization'!C$3)*VLOOKUP($A22,'FL Ratio'!$A$2:$B$55,2,FALSE)</f>
        <v>0.84032152890766298</v>
      </c>
      <c r="D22" s="2">
        <f>('FL Characterization'!D$2-'FL Characterization'!D$3)*VLOOKUP($A22,'FL Ratio'!$A$2:$B$55,2,FALSE)</f>
        <v>0.8873597039299399</v>
      </c>
      <c r="E22" s="2">
        <f>('FL Characterization'!E$2-'FL Characterization'!E$3)*VLOOKUP($A22,'FL Ratio'!$A$2:$B$55,2,FALSE)</f>
        <v>0.92769513731750752</v>
      </c>
      <c r="F22" s="2">
        <f>('FL Characterization'!F$2-'FL Characterization'!F$3)*VLOOKUP($A22,'FL Ratio'!$A$2:$B$55,2,FALSE)</f>
        <v>0.93822518408682842</v>
      </c>
      <c r="G22" s="2">
        <f>('FL Characterization'!G$2-'FL Characterization'!G$3)*VLOOKUP($A22,'FL Ratio'!$A$2:$B$55,2,FALSE)</f>
        <v>0.98143605397449318</v>
      </c>
      <c r="H22" s="2">
        <f>('FL Characterization'!H$2-'FL Characterization'!H$3)*VLOOKUP($A22,'FL Ratio'!$A$2:$B$55,2,FALSE)</f>
        <v>0.97641891304673778</v>
      </c>
      <c r="I22" s="2">
        <f>('FL Characterization'!I$2-'FL Characterization'!I$3)*VLOOKUP($A22,'FL Ratio'!$A$2:$B$55,2,FALSE)</f>
        <v>0.92294372638355404</v>
      </c>
      <c r="J22" s="2">
        <f>('FL Characterization'!J$2-'FL Characterization'!J$3)*VLOOKUP($A22,'FL Ratio'!$A$2:$B$55,2,FALSE)</f>
        <v>0.83622452765993827</v>
      </c>
      <c r="K22" s="2">
        <f>('FL Characterization'!K$2-'FL Characterization'!K$3)*VLOOKUP($A22,'FL Ratio'!$A$2:$B$55,2,FALSE)</f>
        <v>1.2279720133735008</v>
      </c>
      <c r="L22" s="2">
        <f>('FL Characterization'!L$2-'FL Characterization'!L$3)*VLOOKUP($A22,'FL Ratio'!$A$2:$B$55,2,FALSE)</f>
        <v>1.1991641057618396</v>
      </c>
      <c r="M22" s="2">
        <f>('FL Characterization'!M$2-'FL Characterization'!M$3)*VLOOKUP($A22,'FL Ratio'!$A$2:$B$55,2,FALSE)</f>
        <v>1.1042152094689808</v>
      </c>
      <c r="N22" s="2">
        <f>('FL Characterization'!N$2-'FL Characterization'!N$3)*VLOOKUP($A22,'FL Ratio'!$A$2:$B$55,2,FALSE)</f>
        <v>1.0773844123335925</v>
      </c>
      <c r="O22" s="2">
        <f>('FL Characterization'!O$2-'FL Characterization'!O$3)*VLOOKUP($A22,'FL Ratio'!$A$2:$B$55,2,FALSE)</f>
        <v>1.0818125845437421</v>
      </c>
      <c r="P22" s="2">
        <f>('FL Characterization'!P$2-'FL Characterization'!P$3)*VLOOKUP($A22,'FL Ratio'!$A$2:$B$55,2,FALSE)</f>
        <v>1.030560407754082</v>
      </c>
      <c r="Q22" s="2">
        <f>('FL Characterization'!Q$2-'FL Characterization'!Q$3)*VLOOKUP($A22,'FL Ratio'!$A$2:$B$55,2,FALSE)</f>
        <v>0.94466219572773502</v>
      </c>
      <c r="R22" s="2">
        <f>('FL Characterization'!R$2-'FL Characterization'!R$3)*VLOOKUP($A22,'FL Ratio'!$A$2:$B$55,2,FALSE)</f>
        <v>0.84899543183967974</v>
      </c>
      <c r="S22" s="2">
        <f>('FL Characterization'!S$2-'FL Characterization'!S$3)*VLOOKUP($A22,'FL Ratio'!$A$2:$B$55,2,FALSE)</f>
        <v>0.81853960165451434</v>
      </c>
      <c r="T22" s="2">
        <f>('FL Characterization'!T$2-'FL Characterization'!T$3)*VLOOKUP($A22,'FL Ratio'!$A$2:$B$55,2,FALSE)</f>
        <v>0.51453060732736045</v>
      </c>
      <c r="U22" s="2">
        <f>('FL Characterization'!U$2-'FL Characterization'!U$3)*VLOOKUP($A22,'FL Ratio'!$A$2:$B$55,2,FALSE)</f>
        <v>0.55024352865856518</v>
      </c>
      <c r="V22" s="2">
        <f>('FL Characterization'!V$2-'FL Characterization'!V$3)*VLOOKUP($A22,'FL Ratio'!$A$2:$B$55,2,FALSE)</f>
        <v>0.60159287537133233</v>
      </c>
      <c r="W22" s="2">
        <f>('FL Characterization'!W$2-'FL Characterization'!W$3)*VLOOKUP($A22,'FL Ratio'!$A$2:$B$55,2,FALSE)</f>
        <v>0.6159482442156099</v>
      </c>
      <c r="X22" s="2">
        <f>('FL Characterization'!X$2-'FL Characterization'!X$3)*VLOOKUP($A22,'FL Ratio'!$A$2:$B$55,2,FALSE)</f>
        <v>0.64239234471822626</v>
      </c>
      <c r="Y22" s="2">
        <f>('FL Characterization'!Y$2-'FL Characterization'!Y$3)*VLOOKUP($A22,'FL Ratio'!$A$2:$B$55,2,FALSE)</f>
        <v>0.70908264092392459</v>
      </c>
    </row>
    <row r="23" spans="1:25" x14ac:dyDescent="0.3">
      <c r="A23">
        <v>22</v>
      </c>
      <c r="B23" s="2">
        <f>('FL Characterization'!B$2-'FL Characterization'!B$3)*VLOOKUP($A23,'FL Ratio'!$A$2:$B$55,2,FALSE)</f>
        <v>0.79403691655437725</v>
      </c>
      <c r="C23" s="2">
        <f>('FL Characterization'!C$2-'FL Characterization'!C$3)*VLOOKUP($A23,'FL Ratio'!$A$2:$B$55,2,FALSE)</f>
        <v>0.84032152890766298</v>
      </c>
      <c r="D23" s="2">
        <f>('FL Characterization'!D$2-'FL Characterization'!D$3)*VLOOKUP($A23,'FL Ratio'!$A$2:$B$55,2,FALSE)</f>
        <v>0.8873597039299399</v>
      </c>
      <c r="E23" s="2">
        <f>('FL Characterization'!E$2-'FL Characterization'!E$3)*VLOOKUP($A23,'FL Ratio'!$A$2:$B$55,2,FALSE)</f>
        <v>0.92769513731750752</v>
      </c>
      <c r="F23" s="2">
        <f>('FL Characterization'!F$2-'FL Characterization'!F$3)*VLOOKUP($A23,'FL Ratio'!$A$2:$B$55,2,FALSE)</f>
        <v>0.93822518408682842</v>
      </c>
      <c r="G23" s="2">
        <f>('FL Characterization'!G$2-'FL Characterization'!G$3)*VLOOKUP($A23,'FL Ratio'!$A$2:$B$55,2,FALSE)</f>
        <v>0.98143605397449318</v>
      </c>
      <c r="H23" s="2">
        <f>('FL Characterization'!H$2-'FL Characterization'!H$3)*VLOOKUP($A23,'FL Ratio'!$A$2:$B$55,2,FALSE)</f>
        <v>0.97641891304673778</v>
      </c>
      <c r="I23" s="2">
        <f>('FL Characterization'!I$2-'FL Characterization'!I$3)*VLOOKUP($A23,'FL Ratio'!$A$2:$B$55,2,FALSE)</f>
        <v>0.92294372638355404</v>
      </c>
      <c r="J23" s="2">
        <f>('FL Characterization'!J$2-'FL Characterization'!J$3)*VLOOKUP($A23,'FL Ratio'!$A$2:$B$55,2,FALSE)</f>
        <v>0.83622452765993827</v>
      </c>
      <c r="K23" s="2">
        <f>('FL Characterization'!K$2-'FL Characterization'!K$3)*VLOOKUP($A23,'FL Ratio'!$A$2:$B$55,2,FALSE)</f>
        <v>1.2279720133735008</v>
      </c>
      <c r="L23" s="2">
        <f>('FL Characterization'!L$2-'FL Characterization'!L$3)*VLOOKUP($A23,'FL Ratio'!$A$2:$B$55,2,FALSE)</f>
        <v>1.1991641057618396</v>
      </c>
      <c r="M23" s="2">
        <f>('FL Characterization'!M$2-'FL Characterization'!M$3)*VLOOKUP($A23,'FL Ratio'!$A$2:$B$55,2,FALSE)</f>
        <v>1.1042152094689808</v>
      </c>
      <c r="N23" s="2">
        <f>('FL Characterization'!N$2-'FL Characterization'!N$3)*VLOOKUP($A23,'FL Ratio'!$A$2:$B$55,2,FALSE)</f>
        <v>1.0773844123335925</v>
      </c>
      <c r="O23" s="2">
        <f>('FL Characterization'!O$2-'FL Characterization'!O$3)*VLOOKUP($A23,'FL Ratio'!$A$2:$B$55,2,FALSE)</f>
        <v>1.0818125845437421</v>
      </c>
      <c r="P23" s="2">
        <f>('FL Characterization'!P$2-'FL Characterization'!P$3)*VLOOKUP($A23,'FL Ratio'!$A$2:$B$55,2,FALSE)</f>
        <v>1.030560407754082</v>
      </c>
      <c r="Q23" s="2">
        <f>('FL Characterization'!Q$2-'FL Characterization'!Q$3)*VLOOKUP($A23,'FL Ratio'!$A$2:$B$55,2,FALSE)</f>
        <v>0.94466219572773502</v>
      </c>
      <c r="R23" s="2">
        <f>('FL Characterization'!R$2-'FL Characterization'!R$3)*VLOOKUP($A23,'FL Ratio'!$A$2:$B$55,2,FALSE)</f>
        <v>0.84899543183967974</v>
      </c>
      <c r="S23" s="2">
        <f>('FL Characterization'!S$2-'FL Characterization'!S$3)*VLOOKUP($A23,'FL Ratio'!$A$2:$B$55,2,FALSE)</f>
        <v>0.81853960165451434</v>
      </c>
      <c r="T23" s="2">
        <f>('FL Characterization'!T$2-'FL Characterization'!T$3)*VLOOKUP($A23,'FL Ratio'!$A$2:$B$55,2,FALSE)</f>
        <v>0.51453060732736045</v>
      </c>
      <c r="U23" s="2">
        <f>('FL Characterization'!U$2-'FL Characterization'!U$3)*VLOOKUP($A23,'FL Ratio'!$A$2:$B$55,2,FALSE)</f>
        <v>0.55024352865856518</v>
      </c>
      <c r="V23" s="2">
        <f>('FL Characterization'!V$2-'FL Characterization'!V$3)*VLOOKUP($A23,'FL Ratio'!$A$2:$B$55,2,FALSE)</f>
        <v>0.60159287537133233</v>
      </c>
      <c r="W23" s="2">
        <f>('FL Characterization'!W$2-'FL Characterization'!W$3)*VLOOKUP($A23,'FL Ratio'!$A$2:$B$55,2,FALSE)</f>
        <v>0.6159482442156099</v>
      </c>
      <c r="X23" s="2">
        <f>('FL Characterization'!X$2-'FL Characterization'!X$3)*VLOOKUP($A23,'FL Ratio'!$A$2:$B$55,2,FALSE)</f>
        <v>0.64239234471822626</v>
      </c>
      <c r="Y23" s="2">
        <f>('FL Characterization'!Y$2-'FL Characterization'!Y$3)*VLOOKUP($A23,'FL Ratio'!$A$2:$B$55,2,FALSE)</f>
        <v>0.70908264092392459</v>
      </c>
    </row>
    <row r="24" spans="1:25" x14ac:dyDescent="0.3">
      <c r="A24">
        <v>23</v>
      </c>
      <c r="B24" s="2">
        <f>('FL Characterization'!B$2-'FL Characterization'!B$3)*VLOOKUP($A24,'FL Ratio'!$A$2:$B$55,2,FALSE)</f>
        <v>3.7055056105870943</v>
      </c>
      <c r="C24" s="2">
        <f>('FL Characterization'!C$2-'FL Characterization'!C$3)*VLOOKUP($A24,'FL Ratio'!$A$2:$B$55,2,FALSE)</f>
        <v>3.9215004682357608</v>
      </c>
      <c r="D24" s="2">
        <f>('FL Characterization'!D$2-'FL Characterization'!D$3)*VLOOKUP($A24,'FL Ratio'!$A$2:$B$55,2,FALSE)</f>
        <v>4.141011951673053</v>
      </c>
      <c r="E24" s="2">
        <f>('FL Characterization'!E$2-'FL Characterization'!E$3)*VLOOKUP($A24,'FL Ratio'!$A$2:$B$55,2,FALSE)</f>
        <v>4.329243974148369</v>
      </c>
      <c r="F24" s="2">
        <f>('FL Characterization'!F$2-'FL Characterization'!F$3)*VLOOKUP($A24,'FL Ratio'!$A$2:$B$55,2,FALSE)</f>
        <v>4.3783841924051998</v>
      </c>
      <c r="G24" s="2">
        <f>('FL Characterization'!G$2-'FL Characterization'!G$3)*VLOOKUP($A24,'FL Ratio'!$A$2:$B$55,2,FALSE)</f>
        <v>4.5800349185476348</v>
      </c>
      <c r="H24" s="2">
        <f>('FL Characterization'!H$2-'FL Characterization'!H$3)*VLOOKUP($A24,'FL Ratio'!$A$2:$B$55,2,FALSE)</f>
        <v>4.5566215942181101</v>
      </c>
      <c r="I24" s="2">
        <f>('FL Characterization'!I$2-'FL Characterization'!I$3)*VLOOKUP($A24,'FL Ratio'!$A$2:$B$55,2,FALSE)</f>
        <v>4.3070707231232523</v>
      </c>
      <c r="J24" s="2">
        <f>('FL Characterization'!J$2-'FL Characterization'!J$3)*VLOOKUP($A24,'FL Ratio'!$A$2:$B$55,2,FALSE)</f>
        <v>3.9023811290797124</v>
      </c>
      <c r="K24" s="2">
        <f>('FL Characterization'!K$2-'FL Characterization'!K$3)*VLOOKUP($A24,'FL Ratio'!$A$2:$B$55,2,FALSE)</f>
        <v>5.7305360624096719</v>
      </c>
      <c r="L24" s="2">
        <f>('FL Characterization'!L$2-'FL Characterization'!L$3)*VLOOKUP($A24,'FL Ratio'!$A$2:$B$55,2,FALSE)</f>
        <v>5.596099160221919</v>
      </c>
      <c r="M24" s="2">
        <f>('FL Characterization'!M$2-'FL Characterization'!M$3)*VLOOKUP($A24,'FL Ratio'!$A$2:$B$55,2,FALSE)</f>
        <v>5.1530043108552439</v>
      </c>
      <c r="N24" s="2">
        <f>('FL Characterization'!N$2-'FL Characterization'!N$3)*VLOOKUP($A24,'FL Ratio'!$A$2:$B$55,2,FALSE)</f>
        <v>5.0277939242234329</v>
      </c>
      <c r="O24" s="2">
        <f>('FL Characterization'!O$2-'FL Characterization'!O$3)*VLOOKUP($A24,'FL Ratio'!$A$2:$B$55,2,FALSE)</f>
        <v>5.0484587278707966</v>
      </c>
      <c r="P24" s="2">
        <f>('FL Characterization'!P$2-'FL Characterization'!P$3)*VLOOKUP($A24,'FL Ratio'!$A$2:$B$55,2,FALSE)</f>
        <v>4.8092819028523826</v>
      </c>
      <c r="Q24" s="2">
        <f>('FL Characterization'!Q$2-'FL Characterization'!Q$3)*VLOOKUP($A24,'FL Ratio'!$A$2:$B$55,2,FALSE)</f>
        <v>4.408423580062764</v>
      </c>
      <c r="R24" s="2">
        <f>('FL Characterization'!R$2-'FL Characterization'!R$3)*VLOOKUP($A24,'FL Ratio'!$A$2:$B$55,2,FALSE)</f>
        <v>3.9619786819185059</v>
      </c>
      <c r="S24" s="2">
        <f>('FL Characterization'!S$2-'FL Characterization'!S$3)*VLOOKUP($A24,'FL Ratio'!$A$2:$B$55,2,FALSE)</f>
        <v>3.8198514743877343</v>
      </c>
      <c r="T24" s="2">
        <f>('FL Characterization'!T$2-'FL Characterization'!T$3)*VLOOKUP($A24,'FL Ratio'!$A$2:$B$55,2,FALSE)</f>
        <v>2.4011428341943488</v>
      </c>
      <c r="U24" s="2">
        <f>('FL Characterization'!U$2-'FL Characterization'!U$3)*VLOOKUP($A24,'FL Ratio'!$A$2:$B$55,2,FALSE)</f>
        <v>2.5678031337399712</v>
      </c>
      <c r="V24" s="2">
        <f>('FL Characterization'!V$2-'FL Characterization'!V$3)*VLOOKUP($A24,'FL Ratio'!$A$2:$B$55,2,FALSE)</f>
        <v>2.8074334183995511</v>
      </c>
      <c r="W24" s="2">
        <f>('FL Characterization'!W$2-'FL Characterization'!W$3)*VLOOKUP($A24,'FL Ratio'!$A$2:$B$55,2,FALSE)</f>
        <v>2.8744251396728462</v>
      </c>
      <c r="X24" s="2">
        <f>('FL Characterization'!X$2-'FL Characterization'!X$3)*VLOOKUP($A24,'FL Ratio'!$A$2:$B$55,2,FALSE)</f>
        <v>2.9978309420183895</v>
      </c>
      <c r="Y24" s="2">
        <f>('FL Characterization'!Y$2-'FL Characterization'!Y$3)*VLOOKUP($A24,'FL Ratio'!$A$2:$B$55,2,FALSE)</f>
        <v>3.3090523243116485</v>
      </c>
    </row>
    <row r="25" spans="1:25" x14ac:dyDescent="0.3">
      <c r="A25">
        <v>24</v>
      </c>
      <c r="B25" s="2">
        <f>('FL Characterization'!B$2-'FL Characterization'!B$3)*VLOOKUP($A25,'FL Ratio'!$A$2:$B$55,2,FALSE)</f>
        <v>3.7055056105870943</v>
      </c>
      <c r="C25" s="2">
        <f>('FL Characterization'!C$2-'FL Characterization'!C$3)*VLOOKUP($A25,'FL Ratio'!$A$2:$B$55,2,FALSE)</f>
        <v>3.9215004682357608</v>
      </c>
      <c r="D25" s="2">
        <f>('FL Characterization'!D$2-'FL Characterization'!D$3)*VLOOKUP($A25,'FL Ratio'!$A$2:$B$55,2,FALSE)</f>
        <v>4.141011951673053</v>
      </c>
      <c r="E25" s="2">
        <f>('FL Characterization'!E$2-'FL Characterization'!E$3)*VLOOKUP($A25,'FL Ratio'!$A$2:$B$55,2,FALSE)</f>
        <v>4.329243974148369</v>
      </c>
      <c r="F25" s="2">
        <f>('FL Characterization'!F$2-'FL Characterization'!F$3)*VLOOKUP($A25,'FL Ratio'!$A$2:$B$55,2,FALSE)</f>
        <v>4.3783841924051998</v>
      </c>
      <c r="G25" s="2">
        <f>('FL Characterization'!G$2-'FL Characterization'!G$3)*VLOOKUP($A25,'FL Ratio'!$A$2:$B$55,2,FALSE)</f>
        <v>4.5800349185476348</v>
      </c>
      <c r="H25" s="2">
        <f>('FL Characterization'!H$2-'FL Characterization'!H$3)*VLOOKUP($A25,'FL Ratio'!$A$2:$B$55,2,FALSE)</f>
        <v>4.5566215942181101</v>
      </c>
      <c r="I25" s="2">
        <f>('FL Characterization'!I$2-'FL Characterization'!I$3)*VLOOKUP($A25,'FL Ratio'!$A$2:$B$55,2,FALSE)</f>
        <v>4.3070707231232523</v>
      </c>
      <c r="J25" s="2">
        <f>('FL Characterization'!J$2-'FL Characterization'!J$3)*VLOOKUP($A25,'FL Ratio'!$A$2:$B$55,2,FALSE)</f>
        <v>3.9023811290797124</v>
      </c>
      <c r="K25" s="2">
        <f>('FL Characterization'!K$2-'FL Characterization'!K$3)*VLOOKUP($A25,'FL Ratio'!$A$2:$B$55,2,FALSE)</f>
        <v>5.7305360624096719</v>
      </c>
      <c r="L25" s="2">
        <f>('FL Characterization'!L$2-'FL Characterization'!L$3)*VLOOKUP($A25,'FL Ratio'!$A$2:$B$55,2,FALSE)</f>
        <v>5.596099160221919</v>
      </c>
      <c r="M25" s="2">
        <f>('FL Characterization'!M$2-'FL Characterization'!M$3)*VLOOKUP($A25,'FL Ratio'!$A$2:$B$55,2,FALSE)</f>
        <v>5.1530043108552439</v>
      </c>
      <c r="N25" s="2">
        <f>('FL Characterization'!N$2-'FL Characterization'!N$3)*VLOOKUP($A25,'FL Ratio'!$A$2:$B$55,2,FALSE)</f>
        <v>5.0277939242234329</v>
      </c>
      <c r="O25" s="2">
        <f>('FL Characterization'!O$2-'FL Characterization'!O$3)*VLOOKUP($A25,'FL Ratio'!$A$2:$B$55,2,FALSE)</f>
        <v>5.0484587278707966</v>
      </c>
      <c r="P25" s="2">
        <f>('FL Characterization'!P$2-'FL Characterization'!P$3)*VLOOKUP($A25,'FL Ratio'!$A$2:$B$55,2,FALSE)</f>
        <v>4.8092819028523826</v>
      </c>
      <c r="Q25" s="2">
        <f>('FL Characterization'!Q$2-'FL Characterization'!Q$3)*VLOOKUP($A25,'FL Ratio'!$A$2:$B$55,2,FALSE)</f>
        <v>4.408423580062764</v>
      </c>
      <c r="R25" s="2">
        <f>('FL Characterization'!R$2-'FL Characterization'!R$3)*VLOOKUP($A25,'FL Ratio'!$A$2:$B$55,2,FALSE)</f>
        <v>3.9619786819185059</v>
      </c>
      <c r="S25" s="2">
        <f>('FL Characterization'!S$2-'FL Characterization'!S$3)*VLOOKUP($A25,'FL Ratio'!$A$2:$B$55,2,FALSE)</f>
        <v>3.8198514743877343</v>
      </c>
      <c r="T25" s="2">
        <f>('FL Characterization'!T$2-'FL Characterization'!T$3)*VLOOKUP($A25,'FL Ratio'!$A$2:$B$55,2,FALSE)</f>
        <v>2.4011428341943488</v>
      </c>
      <c r="U25" s="2">
        <f>('FL Characterization'!U$2-'FL Characterization'!U$3)*VLOOKUP($A25,'FL Ratio'!$A$2:$B$55,2,FALSE)</f>
        <v>2.5678031337399712</v>
      </c>
      <c r="V25" s="2">
        <f>('FL Characterization'!V$2-'FL Characterization'!V$3)*VLOOKUP($A25,'FL Ratio'!$A$2:$B$55,2,FALSE)</f>
        <v>2.8074334183995511</v>
      </c>
      <c r="W25" s="2">
        <f>('FL Characterization'!W$2-'FL Characterization'!W$3)*VLOOKUP($A25,'FL Ratio'!$A$2:$B$55,2,FALSE)</f>
        <v>2.8744251396728462</v>
      </c>
      <c r="X25" s="2">
        <f>('FL Characterization'!X$2-'FL Characterization'!X$3)*VLOOKUP($A25,'FL Ratio'!$A$2:$B$55,2,FALSE)</f>
        <v>2.9978309420183895</v>
      </c>
      <c r="Y25" s="2">
        <f>('FL Characterization'!Y$2-'FL Characterization'!Y$3)*VLOOKUP($A25,'FL Ratio'!$A$2:$B$55,2,FALSE)</f>
        <v>3.3090523243116485</v>
      </c>
    </row>
    <row r="26" spans="1:25" x14ac:dyDescent="0.3">
      <c r="A26">
        <v>25</v>
      </c>
      <c r="B26" s="2">
        <f>('FL Characterization'!B$2-'FL Characterization'!B$3)*VLOOKUP($A26,'FL Ratio'!$A$2:$B$55,2,FALSE)</f>
        <v>0.52935794436958483</v>
      </c>
      <c r="C26" s="2">
        <f>('FL Characterization'!C$2-'FL Characterization'!C$3)*VLOOKUP($A26,'FL Ratio'!$A$2:$B$55,2,FALSE)</f>
        <v>0.56021435260510866</v>
      </c>
      <c r="D26" s="2">
        <f>('FL Characterization'!D$2-'FL Characterization'!D$3)*VLOOKUP($A26,'FL Ratio'!$A$2:$B$55,2,FALSE)</f>
        <v>0.59157313595329331</v>
      </c>
      <c r="E26" s="2">
        <f>('FL Characterization'!E$2-'FL Characterization'!E$3)*VLOOKUP($A26,'FL Ratio'!$A$2:$B$55,2,FALSE)</f>
        <v>0.61846342487833839</v>
      </c>
      <c r="F26" s="2">
        <f>('FL Characterization'!F$2-'FL Characterization'!F$3)*VLOOKUP($A26,'FL Ratio'!$A$2:$B$55,2,FALSE)</f>
        <v>0.62548345605788558</v>
      </c>
      <c r="G26" s="2">
        <f>('FL Characterization'!G$2-'FL Characterization'!G$3)*VLOOKUP($A26,'FL Ratio'!$A$2:$B$55,2,FALSE)</f>
        <v>0.65429070264966205</v>
      </c>
      <c r="H26" s="2">
        <f>('FL Characterization'!H$2-'FL Characterization'!H$3)*VLOOKUP($A26,'FL Ratio'!$A$2:$B$55,2,FALSE)</f>
        <v>0.65094594203115852</v>
      </c>
      <c r="I26" s="2">
        <f>('FL Characterization'!I$2-'FL Characterization'!I$3)*VLOOKUP($A26,'FL Ratio'!$A$2:$B$55,2,FALSE)</f>
        <v>0.61529581758903606</v>
      </c>
      <c r="J26" s="2">
        <f>('FL Characterization'!J$2-'FL Characterization'!J$3)*VLOOKUP($A26,'FL Ratio'!$A$2:$B$55,2,FALSE)</f>
        <v>0.55748301843995884</v>
      </c>
      <c r="K26" s="2">
        <f>('FL Characterization'!K$2-'FL Characterization'!K$3)*VLOOKUP($A26,'FL Ratio'!$A$2:$B$55,2,FALSE)</f>
        <v>0.81864800891566725</v>
      </c>
      <c r="L26" s="2">
        <f>('FL Characterization'!L$2-'FL Characterization'!L$3)*VLOOKUP($A26,'FL Ratio'!$A$2:$B$55,2,FALSE)</f>
        <v>0.79944273717455971</v>
      </c>
      <c r="M26" s="2">
        <f>('FL Characterization'!M$2-'FL Characterization'!M$3)*VLOOKUP($A26,'FL Ratio'!$A$2:$B$55,2,FALSE)</f>
        <v>0.73614347297932048</v>
      </c>
      <c r="N26" s="2">
        <f>('FL Characterization'!N$2-'FL Characterization'!N$3)*VLOOKUP($A26,'FL Ratio'!$A$2:$B$55,2,FALSE)</f>
        <v>0.71825627488906174</v>
      </c>
      <c r="O26" s="2">
        <f>('FL Characterization'!O$2-'FL Characterization'!O$3)*VLOOKUP($A26,'FL Ratio'!$A$2:$B$55,2,FALSE)</f>
        <v>0.72120838969582801</v>
      </c>
      <c r="P26" s="2">
        <f>('FL Characterization'!P$2-'FL Characterization'!P$3)*VLOOKUP($A26,'FL Ratio'!$A$2:$B$55,2,FALSE)</f>
        <v>0.68704027183605454</v>
      </c>
      <c r="Q26" s="2">
        <f>('FL Characterization'!Q$2-'FL Characterization'!Q$3)*VLOOKUP($A26,'FL Ratio'!$A$2:$B$55,2,FALSE)</f>
        <v>0.62977479715182338</v>
      </c>
      <c r="R26" s="2">
        <f>('FL Characterization'!R$2-'FL Characterization'!R$3)*VLOOKUP($A26,'FL Ratio'!$A$2:$B$55,2,FALSE)</f>
        <v>0.56599695455978649</v>
      </c>
      <c r="S26" s="2">
        <f>('FL Characterization'!S$2-'FL Characterization'!S$3)*VLOOKUP($A26,'FL Ratio'!$A$2:$B$55,2,FALSE)</f>
        <v>0.5456930677696763</v>
      </c>
      <c r="T26" s="2">
        <f>('FL Characterization'!T$2-'FL Characterization'!T$3)*VLOOKUP($A26,'FL Ratio'!$A$2:$B$55,2,FALSE)</f>
        <v>0.34302040488490693</v>
      </c>
      <c r="U26" s="2">
        <f>('FL Characterization'!U$2-'FL Characterization'!U$3)*VLOOKUP($A26,'FL Ratio'!$A$2:$B$55,2,FALSE)</f>
        <v>0.36682901910571014</v>
      </c>
      <c r="V26" s="2">
        <f>('FL Characterization'!V$2-'FL Characterization'!V$3)*VLOOKUP($A26,'FL Ratio'!$A$2:$B$55,2,FALSE)</f>
        <v>0.40106191691422155</v>
      </c>
      <c r="W26" s="2">
        <f>('FL Characterization'!W$2-'FL Characterization'!W$3)*VLOOKUP($A26,'FL Ratio'!$A$2:$B$55,2,FALSE)</f>
        <v>0.41063216281040654</v>
      </c>
      <c r="X26" s="2">
        <f>('FL Characterization'!X$2-'FL Characterization'!X$3)*VLOOKUP($A26,'FL Ratio'!$A$2:$B$55,2,FALSE)</f>
        <v>0.42826156314548419</v>
      </c>
      <c r="Y26" s="2">
        <f>('FL Characterization'!Y$2-'FL Characterization'!Y$3)*VLOOKUP($A26,'FL Ratio'!$A$2:$B$55,2,FALSE)</f>
        <v>0.47272176061594978</v>
      </c>
    </row>
    <row r="27" spans="1:25" x14ac:dyDescent="0.3">
      <c r="A27">
        <v>26</v>
      </c>
      <c r="B27" s="2">
        <f>('FL Characterization'!B$2-'FL Characterization'!B$3)*VLOOKUP($A27,'FL Ratio'!$A$2:$B$55,2,FALSE)</f>
        <v>0.52935794436958483</v>
      </c>
      <c r="C27" s="2">
        <f>('FL Characterization'!C$2-'FL Characterization'!C$3)*VLOOKUP($A27,'FL Ratio'!$A$2:$B$55,2,FALSE)</f>
        <v>0.56021435260510866</v>
      </c>
      <c r="D27" s="2">
        <f>('FL Characterization'!D$2-'FL Characterization'!D$3)*VLOOKUP($A27,'FL Ratio'!$A$2:$B$55,2,FALSE)</f>
        <v>0.59157313595329331</v>
      </c>
      <c r="E27" s="2">
        <f>('FL Characterization'!E$2-'FL Characterization'!E$3)*VLOOKUP($A27,'FL Ratio'!$A$2:$B$55,2,FALSE)</f>
        <v>0.61846342487833839</v>
      </c>
      <c r="F27" s="2">
        <f>('FL Characterization'!F$2-'FL Characterization'!F$3)*VLOOKUP($A27,'FL Ratio'!$A$2:$B$55,2,FALSE)</f>
        <v>0.62548345605788558</v>
      </c>
      <c r="G27" s="2">
        <f>('FL Characterization'!G$2-'FL Characterization'!G$3)*VLOOKUP($A27,'FL Ratio'!$A$2:$B$55,2,FALSE)</f>
        <v>0.65429070264966205</v>
      </c>
      <c r="H27" s="2">
        <f>('FL Characterization'!H$2-'FL Characterization'!H$3)*VLOOKUP($A27,'FL Ratio'!$A$2:$B$55,2,FALSE)</f>
        <v>0.65094594203115852</v>
      </c>
      <c r="I27" s="2">
        <f>('FL Characterization'!I$2-'FL Characterization'!I$3)*VLOOKUP($A27,'FL Ratio'!$A$2:$B$55,2,FALSE)</f>
        <v>0.61529581758903606</v>
      </c>
      <c r="J27" s="2">
        <f>('FL Characterization'!J$2-'FL Characterization'!J$3)*VLOOKUP($A27,'FL Ratio'!$A$2:$B$55,2,FALSE)</f>
        <v>0.55748301843995884</v>
      </c>
      <c r="K27" s="2">
        <f>('FL Characterization'!K$2-'FL Characterization'!K$3)*VLOOKUP($A27,'FL Ratio'!$A$2:$B$55,2,FALSE)</f>
        <v>0.81864800891566725</v>
      </c>
      <c r="L27" s="2">
        <f>('FL Characterization'!L$2-'FL Characterization'!L$3)*VLOOKUP($A27,'FL Ratio'!$A$2:$B$55,2,FALSE)</f>
        <v>0.79944273717455971</v>
      </c>
      <c r="M27" s="2">
        <f>('FL Characterization'!M$2-'FL Characterization'!M$3)*VLOOKUP($A27,'FL Ratio'!$A$2:$B$55,2,FALSE)</f>
        <v>0.73614347297932048</v>
      </c>
      <c r="N27" s="2">
        <f>('FL Characterization'!N$2-'FL Characterization'!N$3)*VLOOKUP($A27,'FL Ratio'!$A$2:$B$55,2,FALSE)</f>
        <v>0.71825627488906174</v>
      </c>
      <c r="O27" s="2">
        <f>('FL Characterization'!O$2-'FL Characterization'!O$3)*VLOOKUP($A27,'FL Ratio'!$A$2:$B$55,2,FALSE)</f>
        <v>0.72120838969582801</v>
      </c>
      <c r="P27" s="2">
        <f>('FL Characterization'!P$2-'FL Characterization'!P$3)*VLOOKUP($A27,'FL Ratio'!$A$2:$B$55,2,FALSE)</f>
        <v>0.68704027183605454</v>
      </c>
      <c r="Q27" s="2">
        <f>('FL Characterization'!Q$2-'FL Characterization'!Q$3)*VLOOKUP($A27,'FL Ratio'!$A$2:$B$55,2,FALSE)</f>
        <v>0.62977479715182338</v>
      </c>
      <c r="R27" s="2">
        <f>('FL Characterization'!R$2-'FL Characterization'!R$3)*VLOOKUP($A27,'FL Ratio'!$A$2:$B$55,2,FALSE)</f>
        <v>0.56599695455978649</v>
      </c>
      <c r="S27" s="2">
        <f>('FL Characterization'!S$2-'FL Characterization'!S$3)*VLOOKUP($A27,'FL Ratio'!$A$2:$B$55,2,FALSE)</f>
        <v>0.5456930677696763</v>
      </c>
      <c r="T27" s="2">
        <f>('FL Characterization'!T$2-'FL Characterization'!T$3)*VLOOKUP($A27,'FL Ratio'!$A$2:$B$55,2,FALSE)</f>
        <v>0.34302040488490693</v>
      </c>
      <c r="U27" s="2">
        <f>('FL Characterization'!U$2-'FL Characterization'!U$3)*VLOOKUP($A27,'FL Ratio'!$A$2:$B$55,2,FALSE)</f>
        <v>0.36682901910571014</v>
      </c>
      <c r="V27" s="2">
        <f>('FL Characterization'!V$2-'FL Characterization'!V$3)*VLOOKUP($A27,'FL Ratio'!$A$2:$B$55,2,FALSE)</f>
        <v>0.40106191691422155</v>
      </c>
      <c r="W27" s="2">
        <f>('FL Characterization'!W$2-'FL Characterization'!W$3)*VLOOKUP($A27,'FL Ratio'!$A$2:$B$55,2,FALSE)</f>
        <v>0.41063216281040654</v>
      </c>
      <c r="X27" s="2">
        <f>('FL Characterization'!X$2-'FL Characterization'!X$3)*VLOOKUP($A27,'FL Ratio'!$A$2:$B$55,2,FALSE)</f>
        <v>0.42826156314548419</v>
      </c>
      <c r="Y27" s="2">
        <f>('FL Characterization'!Y$2-'FL Characterization'!Y$3)*VLOOKUP($A27,'FL Ratio'!$A$2:$B$55,2,FALSE)</f>
        <v>0.47272176061594978</v>
      </c>
    </row>
    <row r="28" spans="1:25" x14ac:dyDescent="0.3">
      <c r="A28">
        <v>27</v>
      </c>
      <c r="B28" s="2">
        <f>('FL Characterization'!B$2-'FL Characterization'!B$3)*VLOOKUP($A28,'FL Ratio'!$A$2:$B$55,2,FALSE)</f>
        <v>0.52935794436958483</v>
      </c>
      <c r="C28" s="2">
        <f>('FL Characterization'!C$2-'FL Characterization'!C$3)*VLOOKUP($A28,'FL Ratio'!$A$2:$B$55,2,FALSE)</f>
        <v>0.56021435260510866</v>
      </c>
      <c r="D28" s="2">
        <f>('FL Characterization'!D$2-'FL Characterization'!D$3)*VLOOKUP($A28,'FL Ratio'!$A$2:$B$55,2,FALSE)</f>
        <v>0.59157313595329331</v>
      </c>
      <c r="E28" s="2">
        <f>('FL Characterization'!E$2-'FL Characterization'!E$3)*VLOOKUP($A28,'FL Ratio'!$A$2:$B$55,2,FALSE)</f>
        <v>0.61846342487833839</v>
      </c>
      <c r="F28" s="2">
        <f>('FL Characterization'!F$2-'FL Characterization'!F$3)*VLOOKUP($A28,'FL Ratio'!$A$2:$B$55,2,FALSE)</f>
        <v>0.62548345605788558</v>
      </c>
      <c r="G28" s="2">
        <f>('FL Characterization'!G$2-'FL Characterization'!G$3)*VLOOKUP($A28,'FL Ratio'!$A$2:$B$55,2,FALSE)</f>
        <v>0.65429070264966205</v>
      </c>
      <c r="H28" s="2">
        <f>('FL Characterization'!H$2-'FL Characterization'!H$3)*VLOOKUP($A28,'FL Ratio'!$A$2:$B$55,2,FALSE)</f>
        <v>0.65094594203115852</v>
      </c>
      <c r="I28" s="2">
        <f>('FL Characterization'!I$2-'FL Characterization'!I$3)*VLOOKUP($A28,'FL Ratio'!$A$2:$B$55,2,FALSE)</f>
        <v>0.61529581758903606</v>
      </c>
      <c r="J28" s="2">
        <f>('FL Characterization'!J$2-'FL Characterization'!J$3)*VLOOKUP($A28,'FL Ratio'!$A$2:$B$55,2,FALSE)</f>
        <v>0.55748301843995884</v>
      </c>
      <c r="K28" s="2">
        <f>('FL Characterization'!K$2-'FL Characterization'!K$3)*VLOOKUP($A28,'FL Ratio'!$A$2:$B$55,2,FALSE)</f>
        <v>0.81864800891566725</v>
      </c>
      <c r="L28" s="2">
        <f>('FL Characterization'!L$2-'FL Characterization'!L$3)*VLOOKUP($A28,'FL Ratio'!$A$2:$B$55,2,FALSE)</f>
        <v>0.79944273717455971</v>
      </c>
      <c r="M28" s="2">
        <f>('FL Characterization'!M$2-'FL Characterization'!M$3)*VLOOKUP($A28,'FL Ratio'!$A$2:$B$55,2,FALSE)</f>
        <v>0.73614347297932048</v>
      </c>
      <c r="N28" s="2">
        <f>('FL Characterization'!N$2-'FL Characterization'!N$3)*VLOOKUP($A28,'FL Ratio'!$A$2:$B$55,2,FALSE)</f>
        <v>0.71825627488906174</v>
      </c>
      <c r="O28" s="2">
        <f>('FL Characterization'!O$2-'FL Characterization'!O$3)*VLOOKUP($A28,'FL Ratio'!$A$2:$B$55,2,FALSE)</f>
        <v>0.72120838969582801</v>
      </c>
      <c r="P28" s="2">
        <f>('FL Characterization'!P$2-'FL Characterization'!P$3)*VLOOKUP($A28,'FL Ratio'!$A$2:$B$55,2,FALSE)</f>
        <v>0.68704027183605454</v>
      </c>
      <c r="Q28" s="2">
        <f>('FL Characterization'!Q$2-'FL Characterization'!Q$3)*VLOOKUP($A28,'FL Ratio'!$A$2:$B$55,2,FALSE)</f>
        <v>0.62977479715182338</v>
      </c>
      <c r="R28" s="2">
        <f>('FL Characterization'!R$2-'FL Characterization'!R$3)*VLOOKUP($A28,'FL Ratio'!$A$2:$B$55,2,FALSE)</f>
        <v>0.56599695455978649</v>
      </c>
      <c r="S28" s="2">
        <f>('FL Characterization'!S$2-'FL Characterization'!S$3)*VLOOKUP($A28,'FL Ratio'!$A$2:$B$55,2,FALSE)</f>
        <v>0.5456930677696763</v>
      </c>
      <c r="T28" s="2">
        <f>('FL Characterization'!T$2-'FL Characterization'!T$3)*VLOOKUP($A28,'FL Ratio'!$A$2:$B$55,2,FALSE)</f>
        <v>0.34302040488490693</v>
      </c>
      <c r="U28" s="2">
        <f>('FL Characterization'!U$2-'FL Characterization'!U$3)*VLOOKUP($A28,'FL Ratio'!$A$2:$B$55,2,FALSE)</f>
        <v>0.36682901910571014</v>
      </c>
      <c r="V28" s="2">
        <f>('FL Characterization'!V$2-'FL Characterization'!V$3)*VLOOKUP($A28,'FL Ratio'!$A$2:$B$55,2,FALSE)</f>
        <v>0.40106191691422155</v>
      </c>
      <c r="W28" s="2">
        <f>('FL Characterization'!W$2-'FL Characterization'!W$3)*VLOOKUP($A28,'FL Ratio'!$A$2:$B$55,2,FALSE)</f>
        <v>0.41063216281040654</v>
      </c>
      <c r="X28" s="2">
        <f>('FL Characterization'!X$2-'FL Characterization'!X$3)*VLOOKUP($A28,'FL Ratio'!$A$2:$B$55,2,FALSE)</f>
        <v>0.42826156314548419</v>
      </c>
      <c r="Y28" s="2">
        <f>('FL Characterization'!Y$2-'FL Characterization'!Y$3)*VLOOKUP($A28,'FL Ratio'!$A$2:$B$55,2,FALSE)</f>
        <v>0.47272176061594978</v>
      </c>
    </row>
    <row r="29" spans="1:25" x14ac:dyDescent="0.3">
      <c r="A29">
        <v>28</v>
      </c>
      <c r="B29" s="2">
        <f>('FL Characterization'!B$2-'FL Characterization'!B$3)*VLOOKUP($A29,'FL Ratio'!$A$2:$B$55,2,FALSE)</f>
        <v>1.0587158887391697</v>
      </c>
      <c r="C29" s="2">
        <f>('FL Characterization'!C$2-'FL Characterization'!C$3)*VLOOKUP($A29,'FL Ratio'!$A$2:$B$55,2,FALSE)</f>
        <v>1.1204287052102173</v>
      </c>
      <c r="D29" s="2">
        <f>('FL Characterization'!D$2-'FL Characterization'!D$3)*VLOOKUP($A29,'FL Ratio'!$A$2:$B$55,2,FALSE)</f>
        <v>1.1831462719065866</v>
      </c>
      <c r="E29" s="2">
        <f>('FL Characterization'!E$2-'FL Characterization'!E$3)*VLOOKUP($A29,'FL Ratio'!$A$2:$B$55,2,FALSE)</f>
        <v>1.2369268497566768</v>
      </c>
      <c r="F29" s="2">
        <f>('FL Characterization'!F$2-'FL Characterization'!F$3)*VLOOKUP($A29,'FL Ratio'!$A$2:$B$55,2,FALSE)</f>
        <v>1.2509669121157712</v>
      </c>
      <c r="G29" s="2">
        <f>('FL Characterization'!G$2-'FL Characterization'!G$3)*VLOOKUP($A29,'FL Ratio'!$A$2:$B$55,2,FALSE)</f>
        <v>1.3085814052993241</v>
      </c>
      <c r="H29" s="2">
        <f>('FL Characterization'!H$2-'FL Characterization'!H$3)*VLOOKUP($A29,'FL Ratio'!$A$2:$B$55,2,FALSE)</f>
        <v>1.301891884062317</v>
      </c>
      <c r="I29" s="2">
        <f>('FL Characterization'!I$2-'FL Characterization'!I$3)*VLOOKUP($A29,'FL Ratio'!$A$2:$B$55,2,FALSE)</f>
        <v>1.2305916351780721</v>
      </c>
      <c r="J29" s="2">
        <f>('FL Characterization'!J$2-'FL Characterization'!J$3)*VLOOKUP($A29,'FL Ratio'!$A$2:$B$55,2,FALSE)</f>
        <v>1.1149660368799177</v>
      </c>
      <c r="K29" s="2">
        <f>('FL Characterization'!K$2-'FL Characterization'!K$3)*VLOOKUP($A29,'FL Ratio'!$A$2:$B$55,2,FALSE)</f>
        <v>1.6372960178313345</v>
      </c>
      <c r="L29" s="2">
        <f>('FL Characterization'!L$2-'FL Characterization'!L$3)*VLOOKUP($A29,'FL Ratio'!$A$2:$B$55,2,FALSE)</f>
        <v>1.5988854743491194</v>
      </c>
      <c r="M29" s="2">
        <f>('FL Characterization'!M$2-'FL Characterization'!M$3)*VLOOKUP($A29,'FL Ratio'!$A$2:$B$55,2,FALSE)</f>
        <v>1.472286945958641</v>
      </c>
      <c r="N29" s="2">
        <f>('FL Characterization'!N$2-'FL Characterization'!N$3)*VLOOKUP($A29,'FL Ratio'!$A$2:$B$55,2,FALSE)</f>
        <v>1.4365125497781235</v>
      </c>
      <c r="O29" s="2">
        <f>('FL Characterization'!O$2-'FL Characterization'!O$3)*VLOOKUP($A29,'FL Ratio'!$A$2:$B$55,2,FALSE)</f>
        <v>1.442416779391656</v>
      </c>
      <c r="P29" s="2">
        <f>('FL Characterization'!P$2-'FL Characterization'!P$3)*VLOOKUP($A29,'FL Ratio'!$A$2:$B$55,2,FALSE)</f>
        <v>1.3740805436721091</v>
      </c>
      <c r="Q29" s="2">
        <f>('FL Characterization'!Q$2-'FL Characterization'!Q$3)*VLOOKUP($A29,'FL Ratio'!$A$2:$B$55,2,FALSE)</f>
        <v>1.2595495943036468</v>
      </c>
      <c r="R29" s="2">
        <f>('FL Characterization'!R$2-'FL Characterization'!R$3)*VLOOKUP($A29,'FL Ratio'!$A$2:$B$55,2,FALSE)</f>
        <v>1.131993909119573</v>
      </c>
      <c r="S29" s="2">
        <f>('FL Characterization'!S$2-'FL Characterization'!S$3)*VLOOKUP($A29,'FL Ratio'!$A$2:$B$55,2,FALSE)</f>
        <v>1.0913861355393526</v>
      </c>
      <c r="T29" s="2">
        <f>('FL Characterization'!T$2-'FL Characterization'!T$3)*VLOOKUP($A29,'FL Ratio'!$A$2:$B$55,2,FALSE)</f>
        <v>0.68604080976981385</v>
      </c>
      <c r="U29" s="2">
        <f>('FL Characterization'!U$2-'FL Characterization'!U$3)*VLOOKUP($A29,'FL Ratio'!$A$2:$B$55,2,FALSE)</f>
        <v>0.73365803821142028</v>
      </c>
      <c r="V29" s="2">
        <f>('FL Characterization'!V$2-'FL Characterization'!V$3)*VLOOKUP($A29,'FL Ratio'!$A$2:$B$55,2,FALSE)</f>
        <v>0.8021238338284431</v>
      </c>
      <c r="W29" s="2">
        <f>('FL Characterization'!W$2-'FL Characterization'!W$3)*VLOOKUP($A29,'FL Ratio'!$A$2:$B$55,2,FALSE)</f>
        <v>0.82126432562081308</v>
      </c>
      <c r="X29" s="2">
        <f>('FL Characterization'!X$2-'FL Characterization'!X$3)*VLOOKUP($A29,'FL Ratio'!$A$2:$B$55,2,FALSE)</f>
        <v>0.85652312629096838</v>
      </c>
      <c r="Y29" s="2">
        <f>('FL Characterization'!Y$2-'FL Characterization'!Y$3)*VLOOKUP($A29,'FL Ratio'!$A$2:$B$55,2,FALSE)</f>
        <v>0.94544352123189956</v>
      </c>
    </row>
    <row r="30" spans="1:25" x14ac:dyDescent="0.3">
      <c r="A30">
        <v>29</v>
      </c>
      <c r="B30" s="2">
        <f>('FL Characterization'!B$2-'FL Characterization'!B$3)*VLOOKUP($A30,'FL Ratio'!$A$2:$B$55,2,FALSE)</f>
        <v>1.7645264812319497</v>
      </c>
      <c r="C30" s="2">
        <f>('FL Characterization'!C$2-'FL Characterization'!C$3)*VLOOKUP($A30,'FL Ratio'!$A$2:$B$55,2,FALSE)</f>
        <v>1.8673811753503624</v>
      </c>
      <c r="D30" s="2">
        <f>('FL Characterization'!D$2-'FL Characterization'!D$3)*VLOOKUP($A30,'FL Ratio'!$A$2:$B$55,2,FALSE)</f>
        <v>1.9719104531776446</v>
      </c>
      <c r="E30" s="2">
        <f>('FL Characterization'!E$2-'FL Characterization'!E$3)*VLOOKUP($A30,'FL Ratio'!$A$2:$B$55,2,FALSE)</f>
        <v>2.0615447495944617</v>
      </c>
      <c r="F30" s="2">
        <f>('FL Characterization'!F$2-'FL Characterization'!F$3)*VLOOKUP($A30,'FL Ratio'!$A$2:$B$55,2,FALSE)</f>
        <v>2.0849448535262858</v>
      </c>
      <c r="G30" s="2">
        <f>('FL Characterization'!G$2-'FL Characterization'!G$3)*VLOOKUP($A30,'FL Ratio'!$A$2:$B$55,2,FALSE)</f>
        <v>2.1809690088322071</v>
      </c>
      <c r="H30" s="2">
        <f>('FL Characterization'!H$2-'FL Characterization'!H$3)*VLOOKUP($A30,'FL Ratio'!$A$2:$B$55,2,FALSE)</f>
        <v>2.169819806770529</v>
      </c>
      <c r="I30" s="2">
        <f>('FL Characterization'!I$2-'FL Characterization'!I$3)*VLOOKUP($A30,'FL Ratio'!$A$2:$B$55,2,FALSE)</f>
        <v>2.0509860586301203</v>
      </c>
      <c r="J30" s="2">
        <f>('FL Characterization'!J$2-'FL Characterization'!J$3)*VLOOKUP($A30,'FL Ratio'!$A$2:$B$55,2,FALSE)</f>
        <v>1.8582767281331964</v>
      </c>
      <c r="K30" s="2">
        <f>('FL Characterization'!K$2-'FL Characterization'!K$3)*VLOOKUP($A30,'FL Ratio'!$A$2:$B$55,2,FALSE)</f>
        <v>2.7288266963855579</v>
      </c>
      <c r="L30" s="2">
        <f>('FL Characterization'!L$2-'FL Characterization'!L$3)*VLOOKUP($A30,'FL Ratio'!$A$2:$B$55,2,FALSE)</f>
        <v>2.6648091239151994</v>
      </c>
      <c r="M30" s="2">
        <f>('FL Characterization'!M$2-'FL Characterization'!M$3)*VLOOKUP($A30,'FL Ratio'!$A$2:$B$55,2,FALSE)</f>
        <v>2.4538115765977353</v>
      </c>
      <c r="N30" s="2">
        <f>('FL Characterization'!N$2-'FL Characterization'!N$3)*VLOOKUP($A30,'FL Ratio'!$A$2:$B$55,2,FALSE)</f>
        <v>2.3941875829635393</v>
      </c>
      <c r="O30" s="2">
        <f>('FL Characterization'!O$2-'FL Characterization'!O$3)*VLOOKUP($A30,'FL Ratio'!$A$2:$B$55,2,FALSE)</f>
        <v>2.4040279656527606</v>
      </c>
      <c r="P30" s="2">
        <f>('FL Characterization'!P$2-'FL Characterization'!P$3)*VLOOKUP($A30,'FL Ratio'!$A$2:$B$55,2,FALSE)</f>
        <v>2.2901342394535158</v>
      </c>
      <c r="Q30" s="2">
        <f>('FL Characterization'!Q$2-'FL Characterization'!Q$3)*VLOOKUP($A30,'FL Ratio'!$A$2:$B$55,2,FALSE)</f>
        <v>2.0992493238394117</v>
      </c>
      <c r="R30" s="2">
        <f>('FL Characterization'!R$2-'FL Characterization'!R$3)*VLOOKUP($A30,'FL Ratio'!$A$2:$B$55,2,FALSE)</f>
        <v>1.8866565151992887</v>
      </c>
      <c r="S30" s="2">
        <f>('FL Characterization'!S$2-'FL Characterization'!S$3)*VLOOKUP($A30,'FL Ratio'!$A$2:$B$55,2,FALSE)</f>
        <v>1.8189768925655878</v>
      </c>
      <c r="T30" s="2">
        <f>('FL Characterization'!T$2-'FL Characterization'!T$3)*VLOOKUP($A30,'FL Ratio'!$A$2:$B$55,2,FALSE)</f>
        <v>1.1434013496163566</v>
      </c>
      <c r="U30" s="2">
        <f>('FL Characterization'!U$2-'FL Characterization'!U$3)*VLOOKUP($A30,'FL Ratio'!$A$2:$B$55,2,FALSE)</f>
        <v>1.2227633970190339</v>
      </c>
      <c r="V30" s="2">
        <f>('FL Characterization'!V$2-'FL Characterization'!V$3)*VLOOKUP($A30,'FL Ratio'!$A$2:$B$55,2,FALSE)</f>
        <v>1.3368730563807387</v>
      </c>
      <c r="W30" s="2">
        <f>('FL Characterization'!W$2-'FL Characterization'!W$3)*VLOOKUP($A30,'FL Ratio'!$A$2:$B$55,2,FALSE)</f>
        <v>1.3687738760346888</v>
      </c>
      <c r="X30" s="2">
        <f>('FL Characterization'!X$2-'FL Characterization'!X$3)*VLOOKUP($A30,'FL Ratio'!$A$2:$B$55,2,FALSE)</f>
        <v>1.4275385438182808</v>
      </c>
      <c r="Y30" s="2">
        <f>('FL Characterization'!Y$2-'FL Characterization'!Y$3)*VLOOKUP($A30,'FL Ratio'!$A$2:$B$55,2,FALSE)</f>
        <v>1.5757392020531662</v>
      </c>
    </row>
    <row r="31" spans="1:25" x14ac:dyDescent="0.3">
      <c r="A31">
        <v>30</v>
      </c>
      <c r="B31" s="2">
        <f>('FL Characterization'!B$2-'FL Characterization'!B$3)*VLOOKUP($A31,'FL Ratio'!$A$2:$B$55,2,FALSE)</f>
        <v>1.3233948609239621</v>
      </c>
      <c r="C31" s="2">
        <f>('FL Characterization'!C$2-'FL Characterization'!C$3)*VLOOKUP($A31,'FL Ratio'!$A$2:$B$55,2,FALSE)</f>
        <v>1.4005358815127715</v>
      </c>
      <c r="D31" s="2">
        <f>('FL Characterization'!D$2-'FL Characterization'!D$3)*VLOOKUP($A31,'FL Ratio'!$A$2:$B$55,2,FALSE)</f>
        <v>1.4789328398832331</v>
      </c>
      <c r="E31" s="2">
        <f>('FL Characterization'!E$2-'FL Characterization'!E$3)*VLOOKUP($A31,'FL Ratio'!$A$2:$B$55,2,FALSE)</f>
        <v>1.5461585621958458</v>
      </c>
      <c r="F31" s="2">
        <f>('FL Characterization'!F$2-'FL Characterization'!F$3)*VLOOKUP($A31,'FL Ratio'!$A$2:$B$55,2,FALSE)</f>
        <v>1.563708640144714</v>
      </c>
      <c r="G31" s="2">
        <f>('FL Characterization'!G$2-'FL Characterization'!G$3)*VLOOKUP($A31,'FL Ratio'!$A$2:$B$55,2,FALSE)</f>
        <v>1.6357267566241551</v>
      </c>
      <c r="H31" s="2">
        <f>('FL Characterization'!H$2-'FL Characterization'!H$3)*VLOOKUP($A31,'FL Ratio'!$A$2:$B$55,2,FALSE)</f>
        <v>1.6273648550778963</v>
      </c>
      <c r="I31" s="2">
        <f>('FL Characterization'!I$2-'FL Characterization'!I$3)*VLOOKUP($A31,'FL Ratio'!$A$2:$B$55,2,FALSE)</f>
        <v>1.53823954397259</v>
      </c>
      <c r="J31" s="2">
        <f>('FL Characterization'!J$2-'FL Characterization'!J$3)*VLOOKUP($A31,'FL Ratio'!$A$2:$B$55,2,FALSE)</f>
        <v>1.3937075460998971</v>
      </c>
      <c r="K31" s="2">
        <f>('FL Characterization'!K$2-'FL Characterization'!K$3)*VLOOKUP($A31,'FL Ratio'!$A$2:$B$55,2,FALSE)</f>
        <v>2.0466200222891682</v>
      </c>
      <c r="L31" s="2">
        <f>('FL Characterization'!L$2-'FL Characterization'!L$3)*VLOOKUP($A31,'FL Ratio'!$A$2:$B$55,2,FALSE)</f>
        <v>1.9986068429363992</v>
      </c>
      <c r="M31" s="2">
        <f>('FL Characterization'!M$2-'FL Characterization'!M$3)*VLOOKUP($A31,'FL Ratio'!$A$2:$B$55,2,FALSE)</f>
        <v>1.8403586824483011</v>
      </c>
      <c r="N31" s="2">
        <f>('FL Characterization'!N$2-'FL Characterization'!N$3)*VLOOKUP($A31,'FL Ratio'!$A$2:$B$55,2,FALSE)</f>
        <v>1.7956406872226542</v>
      </c>
      <c r="O31" s="2">
        <f>('FL Characterization'!O$2-'FL Characterization'!O$3)*VLOOKUP($A31,'FL Ratio'!$A$2:$B$55,2,FALSE)</f>
        <v>1.80302097423957</v>
      </c>
      <c r="P31" s="2">
        <f>('FL Characterization'!P$2-'FL Characterization'!P$3)*VLOOKUP($A31,'FL Ratio'!$A$2:$B$55,2,FALSE)</f>
        <v>1.7176006795901364</v>
      </c>
      <c r="Q31" s="2">
        <f>('FL Characterization'!Q$2-'FL Characterization'!Q$3)*VLOOKUP($A31,'FL Ratio'!$A$2:$B$55,2,FALSE)</f>
        <v>1.5744369928795583</v>
      </c>
      <c r="R31" s="2">
        <f>('FL Characterization'!R$2-'FL Characterization'!R$3)*VLOOKUP($A31,'FL Ratio'!$A$2:$B$55,2,FALSE)</f>
        <v>1.4149923863994662</v>
      </c>
      <c r="S31" s="2">
        <f>('FL Characterization'!S$2-'FL Characterization'!S$3)*VLOOKUP($A31,'FL Ratio'!$A$2:$B$55,2,FALSE)</f>
        <v>1.3642326694241906</v>
      </c>
      <c r="T31" s="2">
        <f>('FL Characterization'!T$2-'FL Characterization'!T$3)*VLOOKUP($A31,'FL Ratio'!$A$2:$B$55,2,FALSE)</f>
        <v>0.85755101221226737</v>
      </c>
      <c r="U31" s="2">
        <f>('FL Characterization'!U$2-'FL Characterization'!U$3)*VLOOKUP($A31,'FL Ratio'!$A$2:$B$55,2,FALSE)</f>
        <v>0.91707254776427527</v>
      </c>
      <c r="V31" s="2">
        <f>('FL Characterization'!V$2-'FL Characterization'!V$3)*VLOOKUP($A31,'FL Ratio'!$A$2:$B$55,2,FALSE)</f>
        <v>1.0026547922855538</v>
      </c>
      <c r="W31" s="2">
        <f>('FL Characterization'!W$2-'FL Characterization'!W$3)*VLOOKUP($A31,'FL Ratio'!$A$2:$B$55,2,FALSE)</f>
        <v>1.0265804070260165</v>
      </c>
      <c r="X31" s="2">
        <f>('FL Characterization'!X$2-'FL Characterization'!X$3)*VLOOKUP($A31,'FL Ratio'!$A$2:$B$55,2,FALSE)</f>
        <v>1.0706539078637105</v>
      </c>
      <c r="Y31" s="2">
        <f>('FL Characterization'!Y$2-'FL Characterization'!Y$3)*VLOOKUP($A31,'FL Ratio'!$A$2:$B$55,2,FALSE)</f>
        <v>1.1818044015398743</v>
      </c>
    </row>
    <row r="32" spans="1:25" x14ac:dyDescent="0.3">
      <c r="A32">
        <v>31</v>
      </c>
      <c r="B32" s="2">
        <f>('FL Characterization'!B$2-'FL Characterization'!B$3)*VLOOKUP($A32,'FL Ratio'!$A$2:$B$55,2,FALSE)</f>
        <v>1.8527528052935471</v>
      </c>
      <c r="C32" s="2">
        <f>('FL Characterization'!C$2-'FL Characterization'!C$3)*VLOOKUP($A32,'FL Ratio'!$A$2:$B$55,2,FALSE)</f>
        <v>1.9607502341178804</v>
      </c>
      <c r="D32" s="2">
        <f>('FL Characterization'!D$2-'FL Characterization'!D$3)*VLOOKUP($A32,'FL Ratio'!$A$2:$B$55,2,FALSE)</f>
        <v>2.0705059758365265</v>
      </c>
      <c r="E32" s="2">
        <f>('FL Characterization'!E$2-'FL Characterization'!E$3)*VLOOKUP($A32,'FL Ratio'!$A$2:$B$55,2,FALSE)</f>
        <v>2.1646219870741845</v>
      </c>
      <c r="F32" s="2">
        <f>('FL Characterization'!F$2-'FL Characterization'!F$3)*VLOOKUP($A32,'FL Ratio'!$A$2:$B$55,2,FALSE)</f>
        <v>2.1891920962025999</v>
      </c>
      <c r="G32" s="2">
        <f>('FL Characterization'!G$2-'FL Characterization'!G$3)*VLOOKUP($A32,'FL Ratio'!$A$2:$B$55,2,FALSE)</f>
        <v>2.2900174592738174</v>
      </c>
      <c r="H32" s="2">
        <f>('FL Characterization'!H$2-'FL Characterization'!H$3)*VLOOKUP($A32,'FL Ratio'!$A$2:$B$55,2,FALSE)</f>
        <v>2.278310797109055</v>
      </c>
      <c r="I32" s="2">
        <f>('FL Characterization'!I$2-'FL Characterization'!I$3)*VLOOKUP($A32,'FL Ratio'!$A$2:$B$55,2,FALSE)</f>
        <v>2.1535353615616262</v>
      </c>
      <c r="J32" s="2">
        <f>('FL Characterization'!J$2-'FL Characterization'!J$3)*VLOOKUP($A32,'FL Ratio'!$A$2:$B$55,2,FALSE)</f>
        <v>1.9511905645398562</v>
      </c>
      <c r="K32" s="2">
        <f>('FL Characterization'!K$2-'FL Characterization'!K$3)*VLOOKUP($A32,'FL Ratio'!$A$2:$B$55,2,FALSE)</f>
        <v>2.865268031204836</v>
      </c>
      <c r="L32" s="2">
        <f>('FL Characterization'!L$2-'FL Characterization'!L$3)*VLOOKUP($A32,'FL Ratio'!$A$2:$B$55,2,FALSE)</f>
        <v>2.7980495801109595</v>
      </c>
      <c r="M32" s="2">
        <f>('FL Characterization'!M$2-'FL Characterization'!M$3)*VLOOKUP($A32,'FL Ratio'!$A$2:$B$55,2,FALSE)</f>
        <v>2.576502155427622</v>
      </c>
      <c r="N32" s="2">
        <f>('FL Characterization'!N$2-'FL Characterization'!N$3)*VLOOKUP($A32,'FL Ratio'!$A$2:$B$55,2,FALSE)</f>
        <v>2.5138969621117164</v>
      </c>
      <c r="O32" s="2">
        <f>('FL Characterization'!O$2-'FL Characterization'!O$3)*VLOOKUP($A32,'FL Ratio'!$A$2:$B$55,2,FALSE)</f>
        <v>2.5242293639353983</v>
      </c>
      <c r="P32" s="2">
        <f>('FL Characterization'!P$2-'FL Characterization'!P$3)*VLOOKUP($A32,'FL Ratio'!$A$2:$B$55,2,FALSE)</f>
        <v>2.4046409514261913</v>
      </c>
      <c r="Q32" s="2">
        <f>('FL Characterization'!Q$2-'FL Characterization'!Q$3)*VLOOKUP($A32,'FL Ratio'!$A$2:$B$55,2,FALSE)</f>
        <v>2.204211790031382</v>
      </c>
      <c r="R32" s="2">
        <f>('FL Characterization'!R$2-'FL Characterization'!R$3)*VLOOKUP($A32,'FL Ratio'!$A$2:$B$55,2,FALSE)</f>
        <v>1.9809893409592529</v>
      </c>
      <c r="S32" s="2">
        <f>('FL Characterization'!S$2-'FL Characterization'!S$3)*VLOOKUP($A32,'FL Ratio'!$A$2:$B$55,2,FALSE)</f>
        <v>1.9099257371938672</v>
      </c>
      <c r="T32" s="2">
        <f>('FL Characterization'!T$2-'FL Characterization'!T$3)*VLOOKUP($A32,'FL Ratio'!$A$2:$B$55,2,FALSE)</f>
        <v>1.2005714170971744</v>
      </c>
      <c r="U32" s="2">
        <f>('FL Characterization'!U$2-'FL Characterization'!U$3)*VLOOKUP($A32,'FL Ratio'!$A$2:$B$55,2,FALSE)</f>
        <v>1.2839015668699856</v>
      </c>
      <c r="V32" s="2">
        <f>('FL Characterization'!V$2-'FL Characterization'!V$3)*VLOOKUP($A32,'FL Ratio'!$A$2:$B$55,2,FALSE)</f>
        <v>1.4037167091997755</v>
      </c>
      <c r="W32" s="2">
        <f>('FL Characterization'!W$2-'FL Characterization'!W$3)*VLOOKUP($A32,'FL Ratio'!$A$2:$B$55,2,FALSE)</f>
        <v>1.4372125698364231</v>
      </c>
      <c r="X32" s="2">
        <f>('FL Characterization'!X$2-'FL Characterization'!X$3)*VLOOKUP($A32,'FL Ratio'!$A$2:$B$55,2,FALSE)</f>
        <v>1.4989154710091948</v>
      </c>
      <c r="Y32" s="2">
        <f>('FL Characterization'!Y$2-'FL Characterization'!Y$3)*VLOOKUP($A32,'FL Ratio'!$A$2:$B$55,2,FALSE)</f>
        <v>1.6545261621558243</v>
      </c>
    </row>
    <row r="33" spans="1:25" x14ac:dyDescent="0.3">
      <c r="A33">
        <v>32</v>
      </c>
      <c r="B33" s="2">
        <f>('FL Characterization'!B$2-'FL Characterization'!B$3)*VLOOKUP($A33,'FL Ratio'!$A$2:$B$55,2,FALSE)</f>
        <v>0.52935794436958483</v>
      </c>
      <c r="C33" s="2">
        <f>('FL Characterization'!C$2-'FL Characterization'!C$3)*VLOOKUP($A33,'FL Ratio'!$A$2:$B$55,2,FALSE)</f>
        <v>0.56021435260510866</v>
      </c>
      <c r="D33" s="2">
        <f>('FL Characterization'!D$2-'FL Characterization'!D$3)*VLOOKUP($A33,'FL Ratio'!$A$2:$B$55,2,FALSE)</f>
        <v>0.59157313595329331</v>
      </c>
      <c r="E33" s="2">
        <f>('FL Characterization'!E$2-'FL Characterization'!E$3)*VLOOKUP($A33,'FL Ratio'!$A$2:$B$55,2,FALSE)</f>
        <v>0.61846342487833839</v>
      </c>
      <c r="F33" s="2">
        <f>('FL Characterization'!F$2-'FL Characterization'!F$3)*VLOOKUP($A33,'FL Ratio'!$A$2:$B$55,2,FALSE)</f>
        <v>0.62548345605788558</v>
      </c>
      <c r="G33" s="2">
        <f>('FL Characterization'!G$2-'FL Characterization'!G$3)*VLOOKUP($A33,'FL Ratio'!$A$2:$B$55,2,FALSE)</f>
        <v>0.65429070264966205</v>
      </c>
      <c r="H33" s="2">
        <f>('FL Characterization'!H$2-'FL Characterization'!H$3)*VLOOKUP($A33,'FL Ratio'!$A$2:$B$55,2,FALSE)</f>
        <v>0.65094594203115852</v>
      </c>
      <c r="I33" s="2">
        <f>('FL Characterization'!I$2-'FL Characterization'!I$3)*VLOOKUP($A33,'FL Ratio'!$A$2:$B$55,2,FALSE)</f>
        <v>0.61529581758903606</v>
      </c>
      <c r="J33" s="2">
        <f>('FL Characterization'!J$2-'FL Characterization'!J$3)*VLOOKUP($A33,'FL Ratio'!$A$2:$B$55,2,FALSE)</f>
        <v>0.55748301843995884</v>
      </c>
      <c r="K33" s="2">
        <f>('FL Characterization'!K$2-'FL Characterization'!K$3)*VLOOKUP($A33,'FL Ratio'!$A$2:$B$55,2,FALSE)</f>
        <v>0.81864800891566725</v>
      </c>
      <c r="L33" s="2">
        <f>('FL Characterization'!L$2-'FL Characterization'!L$3)*VLOOKUP($A33,'FL Ratio'!$A$2:$B$55,2,FALSE)</f>
        <v>0.79944273717455971</v>
      </c>
      <c r="M33" s="2">
        <f>('FL Characterization'!M$2-'FL Characterization'!M$3)*VLOOKUP($A33,'FL Ratio'!$A$2:$B$55,2,FALSE)</f>
        <v>0.73614347297932048</v>
      </c>
      <c r="N33" s="2">
        <f>('FL Characterization'!N$2-'FL Characterization'!N$3)*VLOOKUP($A33,'FL Ratio'!$A$2:$B$55,2,FALSE)</f>
        <v>0.71825627488906174</v>
      </c>
      <c r="O33" s="2">
        <f>('FL Characterization'!O$2-'FL Characterization'!O$3)*VLOOKUP($A33,'FL Ratio'!$A$2:$B$55,2,FALSE)</f>
        <v>0.72120838969582801</v>
      </c>
      <c r="P33" s="2">
        <f>('FL Characterization'!P$2-'FL Characterization'!P$3)*VLOOKUP($A33,'FL Ratio'!$A$2:$B$55,2,FALSE)</f>
        <v>0.68704027183605454</v>
      </c>
      <c r="Q33" s="2">
        <f>('FL Characterization'!Q$2-'FL Characterization'!Q$3)*VLOOKUP($A33,'FL Ratio'!$A$2:$B$55,2,FALSE)</f>
        <v>0.62977479715182338</v>
      </c>
      <c r="R33" s="2">
        <f>('FL Characterization'!R$2-'FL Characterization'!R$3)*VLOOKUP($A33,'FL Ratio'!$A$2:$B$55,2,FALSE)</f>
        <v>0.56599695455978649</v>
      </c>
      <c r="S33" s="2">
        <f>('FL Characterization'!S$2-'FL Characterization'!S$3)*VLOOKUP($A33,'FL Ratio'!$A$2:$B$55,2,FALSE)</f>
        <v>0.5456930677696763</v>
      </c>
      <c r="T33" s="2">
        <f>('FL Characterization'!T$2-'FL Characterization'!T$3)*VLOOKUP($A33,'FL Ratio'!$A$2:$B$55,2,FALSE)</f>
        <v>0.34302040488490693</v>
      </c>
      <c r="U33" s="2">
        <f>('FL Characterization'!U$2-'FL Characterization'!U$3)*VLOOKUP($A33,'FL Ratio'!$A$2:$B$55,2,FALSE)</f>
        <v>0.36682901910571014</v>
      </c>
      <c r="V33" s="2">
        <f>('FL Characterization'!V$2-'FL Characterization'!V$3)*VLOOKUP($A33,'FL Ratio'!$A$2:$B$55,2,FALSE)</f>
        <v>0.40106191691422155</v>
      </c>
      <c r="W33" s="2">
        <f>('FL Characterization'!W$2-'FL Characterization'!W$3)*VLOOKUP($A33,'FL Ratio'!$A$2:$B$55,2,FALSE)</f>
        <v>0.41063216281040654</v>
      </c>
      <c r="X33" s="2">
        <f>('FL Characterization'!X$2-'FL Characterization'!X$3)*VLOOKUP($A33,'FL Ratio'!$A$2:$B$55,2,FALSE)</f>
        <v>0.42826156314548419</v>
      </c>
      <c r="Y33" s="2">
        <f>('FL Characterization'!Y$2-'FL Characterization'!Y$3)*VLOOKUP($A33,'FL Ratio'!$A$2:$B$55,2,FALSE)</f>
        <v>0.47272176061594978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0.18953752843062927</v>
      </c>
      <c r="H6" s="6">
        <f>VLOOKUP($A6,'RES installed'!$A$2:$C$7,3,FALSE)*'[1]Profiles, RES, Spring'!H$2</f>
        <v>1.9029567854435179</v>
      </c>
      <c r="I6" s="6">
        <f>VLOOKUP($A6,'RES installed'!$A$2:$C$7,3,FALSE)*'[1]Profiles, RES, Spring'!I$2</f>
        <v>5.3146322971948443</v>
      </c>
      <c r="J6" s="6">
        <f>VLOOKUP($A6,'RES installed'!$A$2:$C$7,3,FALSE)*'[1]Profiles, RES, Spring'!J$2</f>
        <v>8.2107657316148597</v>
      </c>
      <c r="K6" s="6">
        <f>VLOOKUP($A6,'RES installed'!$A$2:$C$7,3,FALSE)*'[1]Profiles, RES, Spring'!K$2</f>
        <v>9.6057619408642907</v>
      </c>
      <c r="L6" s="6">
        <f>VLOOKUP($A6,'RES installed'!$A$2:$C$7,3,FALSE)*'[1]Profiles, RES, Spring'!L$2</f>
        <v>10.978013646702047</v>
      </c>
      <c r="M6" s="6">
        <f>VLOOKUP($A6,'RES installed'!$A$2:$C$7,3,FALSE)*'[1]Profiles, RES, Spring'!M$2</f>
        <v>11.569370735405611</v>
      </c>
      <c r="N6" s="6">
        <f>VLOOKUP($A6,'RES installed'!$A$2:$C$7,3,FALSE)*'[1]Profiles, RES, Spring'!N$2</f>
        <v>12.47915087187263</v>
      </c>
      <c r="O6" s="6">
        <f>VLOOKUP($A6,'RES installed'!$A$2:$C$7,3,FALSE)*'[1]Profiles, RES, Spring'!O$2</f>
        <v>12.547384382107658</v>
      </c>
      <c r="P6" s="6">
        <f>VLOOKUP($A6,'RES installed'!$A$2:$C$7,3,FALSE)*'[1]Profiles, RES, Spring'!P$2</f>
        <v>12.615617892342684</v>
      </c>
      <c r="Q6" s="6">
        <f>VLOOKUP($A6,'RES installed'!$A$2:$C$7,3,FALSE)*'[1]Profiles, RES, Spring'!Q$2</f>
        <v>11.539044730856709</v>
      </c>
      <c r="R6" s="6">
        <f>VLOOKUP($A6,'RES installed'!$A$2:$C$7,3,FALSE)*'[1]Profiles, RES, Spring'!R$2</f>
        <v>9.1811978771796827</v>
      </c>
      <c r="S6" s="6">
        <f>VLOOKUP($A6,'RES installed'!$A$2:$C$7,3,FALSE)*'[1]Profiles, RES, Spring'!S$2</f>
        <v>6.0500379075056863</v>
      </c>
      <c r="T6" s="6">
        <f>VLOOKUP($A6,'RES installed'!$A$2:$C$7,3,FALSE)*'[1]Profiles, RES, Spring'!T$2</f>
        <v>2.2289613343442003</v>
      </c>
      <c r="U6" s="6">
        <f>VLOOKUP($A6,'RES installed'!$A$2:$C$7,3,FALSE)*'[1]Profiles, RES, Spring'!U$2</f>
        <v>0.19711902956785443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0.18953752843062927</v>
      </c>
      <c r="H7" s="6">
        <f>VLOOKUP($A7,'RES installed'!$A$2:$C$7,3,FALSE)*'[1]Profiles, RES, Spring'!H$2</f>
        <v>1.9029567854435179</v>
      </c>
      <c r="I7" s="6">
        <f>VLOOKUP($A7,'RES installed'!$A$2:$C$7,3,FALSE)*'[1]Profiles, RES, Spring'!I$2</f>
        <v>5.3146322971948443</v>
      </c>
      <c r="J7" s="6">
        <f>VLOOKUP($A7,'RES installed'!$A$2:$C$7,3,FALSE)*'[1]Profiles, RES, Spring'!J$2</f>
        <v>8.2107657316148597</v>
      </c>
      <c r="K7" s="6">
        <f>VLOOKUP($A7,'RES installed'!$A$2:$C$7,3,FALSE)*'[1]Profiles, RES, Spring'!K$2</f>
        <v>9.6057619408642907</v>
      </c>
      <c r="L7" s="6">
        <f>VLOOKUP($A7,'RES installed'!$A$2:$C$7,3,FALSE)*'[1]Profiles, RES, Spring'!L$2</f>
        <v>10.978013646702047</v>
      </c>
      <c r="M7" s="6">
        <f>VLOOKUP($A7,'RES installed'!$A$2:$C$7,3,FALSE)*'[1]Profiles, RES, Spring'!M$2</f>
        <v>11.569370735405611</v>
      </c>
      <c r="N7" s="6">
        <f>VLOOKUP($A7,'RES installed'!$A$2:$C$7,3,FALSE)*'[1]Profiles, RES, Spring'!N$2</f>
        <v>12.47915087187263</v>
      </c>
      <c r="O7" s="6">
        <f>VLOOKUP($A7,'RES installed'!$A$2:$C$7,3,FALSE)*'[1]Profiles, RES, Spring'!O$2</f>
        <v>12.547384382107658</v>
      </c>
      <c r="P7" s="6">
        <f>VLOOKUP($A7,'RES installed'!$A$2:$C$7,3,FALSE)*'[1]Profiles, RES, Spring'!P$2</f>
        <v>12.615617892342684</v>
      </c>
      <c r="Q7" s="6">
        <f>VLOOKUP($A7,'RES installed'!$A$2:$C$7,3,FALSE)*'[1]Profiles, RES, Spring'!Q$2</f>
        <v>11.539044730856709</v>
      </c>
      <c r="R7" s="6">
        <f>VLOOKUP($A7,'RES installed'!$A$2:$C$7,3,FALSE)*'[1]Profiles, RES, Spring'!R$2</f>
        <v>9.1811978771796827</v>
      </c>
      <c r="S7" s="6">
        <f>VLOOKUP($A7,'RES installed'!$A$2:$C$7,3,FALSE)*'[1]Profiles, RES, Spring'!S$2</f>
        <v>6.0500379075056863</v>
      </c>
      <c r="T7" s="6">
        <f>VLOOKUP($A7,'RES installed'!$A$2:$C$7,3,FALSE)*'[1]Profiles, RES, Spring'!T$2</f>
        <v>2.2289613343442003</v>
      </c>
      <c r="U7" s="6">
        <f>VLOOKUP($A7,'RES installed'!$A$2:$C$7,3,FALSE)*'[1]Profiles, RES, Spring'!U$2</f>
        <v>0.19711902956785443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0.18953752843062927</v>
      </c>
      <c r="H8" s="6">
        <f>VLOOKUP($A8,'RES installed'!$A$2:$C$7,3,FALSE)*'[1]Profiles, RES, Spring'!H$2</f>
        <v>1.9029567854435179</v>
      </c>
      <c r="I8" s="6">
        <f>VLOOKUP($A8,'RES installed'!$A$2:$C$7,3,FALSE)*'[1]Profiles, RES, Spring'!I$2</f>
        <v>5.3146322971948443</v>
      </c>
      <c r="J8" s="6">
        <f>VLOOKUP($A8,'RES installed'!$A$2:$C$7,3,FALSE)*'[1]Profiles, RES, Spring'!J$2</f>
        <v>8.2107657316148597</v>
      </c>
      <c r="K8" s="6">
        <f>VLOOKUP($A8,'RES installed'!$A$2:$C$7,3,FALSE)*'[1]Profiles, RES, Spring'!K$2</f>
        <v>9.6057619408642907</v>
      </c>
      <c r="L8" s="6">
        <f>VLOOKUP($A8,'RES installed'!$A$2:$C$7,3,FALSE)*'[1]Profiles, RES, Spring'!L$2</f>
        <v>10.978013646702047</v>
      </c>
      <c r="M8" s="6">
        <f>VLOOKUP($A8,'RES installed'!$A$2:$C$7,3,FALSE)*'[1]Profiles, RES, Spring'!M$2</f>
        <v>11.569370735405611</v>
      </c>
      <c r="N8" s="6">
        <f>VLOOKUP($A8,'RES installed'!$A$2:$C$7,3,FALSE)*'[1]Profiles, RES, Spring'!N$2</f>
        <v>12.47915087187263</v>
      </c>
      <c r="O8" s="6">
        <f>VLOOKUP($A8,'RES installed'!$A$2:$C$7,3,FALSE)*'[1]Profiles, RES, Spring'!O$2</f>
        <v>12.547384382107658</v>
      </c>
      <c r="P8" s="6">
        <f>VLOOKUP($A8,'RES installed'!$A$2:$C$7,3,FALSE)*'[1]Profiles, RES, Spring'!P$2</f>
        <v>12.615617892342684</v>
      </c>
      <c r="Q8" s="6">
        <f>VLOOKUP($A8,'RES installed'!$A$2:$C$7,3,FALSE)*'[1]Profiles, RES, Spring'!Q$2</f>
        <v>11.539044730856709</v>
      </c>
      <c r="R8" s="6">
        <f>VLOOKUP($A8,'RES installed'!$A$2:$C$7,3,FALSE)*'[1]Profiles, RES, Spring'!R$2</f>
        <v>9.1811978771796827</v>
      </c>
      <c r="S8" s="6">
        <f>VLOOKUP($A8,'RES installed'!$A$2:$C$7,3,FALSE)*'[1]Profiles, RES, Spring'!S$2</f>
        <v>6.0500379075056863</v>
      </c>
      <c r="T8" s="6">
        <f>VLOOKUP($A8,'RES installed'!$A$2:$C$7,3,FALSE)*'[1]Profiles, RES, Spring'!T$2</f>
        <v>2.2289613343442003</v>
      </c>
      <c r="U8" s="6">
        <f>VLOOKUP($A8,'RES installed'!$A$2:$C$7,3,FALSE)*'[1]Profiles, RES, Spring'!U$2</f>
        <v>0.19711902956785443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0.22744503411675512</v>
      </c>
      <c r="H6" s="6">
        <f>VLOOKUP($A6,'RES installed'!$A$2:$C$7,3,FALSE)*'[1]Profiles, RES, Spring'!H$3</f>
        <v>1.9939347990902199</v>
      </c>
      <c r="I6" s="6">
        <f>VLOOKUP($A6,'RES installed'!$A$2:$C$7,3,FALSE)*'[1]Profiles, RES, Spring'!I$3</f>
        <v>4.7990902198635332</v>
      </c>
      <c r="J6" s="6">
        <f>VLOOKUP($A6,'RES installed'!$A$2:$C$7,3,FALSE)*'[1]Profiles, RES, Spring'!J$3</f>
        <v>7.2403335860500384</v>
      </c>
      <c r="K6" s="6">
        <f>VLOOKUP($A6,'RES installed'!$A$2:$C$7,3,FALSE)*'[1]Profiles, RES, Spring'!K$3</f>
        <v>10.083396512509477</v>
      </c>
      <c r="L6" s="6">
        <f>VLOOKUP($A6,'RES installed'!$A$2:$C$7,3,FALSE)*'[1]Profiles, RES, Spring'!L$3</f>
        <v>11.933282789992418</v>
      </c>
      <c r="M6" s="6">
        <f>VLOOKUP($A6,'RES installed'!$A$2:$C$7,3,FALSE)*'[1]Profiles, RES, Spring'!M$3</f>
        <v>12.21379833206975</v>
      </c>
      <c r="N6" s="6">
        <f>VLOOKUP($A6,'RES installed'!$A$2:$C$7,3,FALSE)*'[1]Profiles, RES, Spring'!N$3</f>
        <v>12.501895375284306</v>
      </c>
      <c r="O6" s="6">
        <f>VLOOKUP($A6,'RES installed'!$A$2:$C$7,3,FALSE)*'[1]Profiles, RES, Spring'!O$3</f>
        <v>12.062168309325248</v>
      </c>
      <c r="P6" s="6">
        <f>VLOOKUP($A6,'RES installed'!$A$2:$C$7,3,FALSE)*'[1]Profiles, RES, Spring'!P$3</f>
        <v>12.820318423047762</v>
      </c>
      <c r="Q6" s="6">
        <f>VLOOKUP($A6,'RES installed'!$A$2:$C$7,3,FALSE)*'[1]Profiles, RES, Spring'!Q$3</f>
        <v>11.379833206974981</v>
      </c>
      <c r="R6" s="6">
        <f>VLOOKUP($A6,'RES installed'!$A$2:$C$7,3,FALSE)*'[1]Profiles, RES, Spring'!R$3</f>
        <v>9.5451099317664898</v>
      </c>
      <c r="S6" s="6">
        <f>VLOOKUP($A6,'RES installed'!$A$2:$C$7,3,FALSE)*'[1]Profiles, RES, Spring'!S$3</f>
        <v>6.2395754359363149</v>
      </c>
      <c r="T6" s="6">
        <f>VLOOKUP($A6,'RES installed'!$A$2:$C$7,3,FALSE)*'[1]Profiles, RES, Spring'!T$3</f>
        <v>2.2744503411675514</v>
      </c>
      <c r="U6" s="6">
        <f>VLOOKUP($A6,'RES installed'!$A$2:$C$7,3,FALSE)*'[1]Profiles, RES, Spring'!U$3</f>
        <v>0.2047005307050796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0.22744503411675512</v>
      </c>
      <c r="H7" s="6">
        <f>VLOOKUP($A7,'RES installed'!$A$2:$C$7,3,FALSE)*'[1]Profiles, RES, Spring'!H$3</f>
        <v>1.9939347990902199</v>
      </c>
      <c r="I7" s="6">
        <f>VLOOKUP($A7,'RES installed'!$A$2:$C$7,3,FALSE)*'[1]Profiles, RES, Spring'!I$3</f>
        <v>4.7990902198635332</v>
      </c>
      <c r="J7" s="6">
        <f>VLOOKUP($A7,'RES installed'!$A$2:$C$7,3,FALSE)*'[1]Profiles, RES, Spring'!J$3</f>
        <v>7.2403335860500384</v>
      </c>
      <c r="K7" s="6">
        <f>VLOOKUP($A7,'RES installed'!$A$2:$C$7,3,FALSE)*'[1]Profiles, RES, Spring'!K$3</f>
        <v>10.083396512509477</v>
      </c>
      <c r="L7" s="6">
        <f>VLOOKUP($A7,'RES installed'!$A$2:$C$7,3,FALSE)*'[1]Profiles, RES, Spring'!L$3</f>
        <v>11.933282789992418</v>
      </c>
      <c r="M7" s="6">
        <f>VLOOKUP($A7,'RES installed'!$A$2:$C$7,3,FALSE)*'[1]Profiles, RES, Spring'!M$3</f>
        <v>12.21379833206975</v>
      </c>
      <c r="N7" s="6">
        <f>VLOOKUP($A7,'RES installed'!$A$2:$C$7,3,FALSE)*'[1]Profiles, RES, Spring'!N$3</f>
        <v>12.501895375284306</v>
      </c>
      <c r="O7" s="6">
        <f>VLOOKUP($A7,'RES installed'!$A$2:$C$7,3,FALSE)*'[1]Profiles, RES, Spring'!O$3</f>
        <v>12.062168309325248</v>
      </c>
      <c r="P7" s="6">
        <f>VLOOKUP($A7,'RES installed'!$A$2:$C$7,3,FALSE)*'[1]Profiles, RES, Spring'!P$3</f>
        <v>12.820318423047762</v>
      </c>
      <c r="Q7" s="6">
        <f>VLOOKUP($A7,'RES installed'!$A$2:$C$7,3,FALSE)*'[1]Profiles, RES, Spring'!Q$3</f>
        <v>11.379833206974981</v>
      </c>
      <c r="R7" s="6">
        <f>VLOOKUP($A7,'RES installed'!$A$2:$C$7,3,FALSE)*'[1]Profiles, RES, Spring'!R$3</f>
        <v>9.5451099317664898</v>
      </c>
      <c r="S7" s="6">
        <f>VLOOKUP($A7,'RES installed'!$A$2:$C$7,3,FALSE)*'[1]Profiles, RES, Spring'!S$3</f>
        <v>6.2395754359363149</v>
      </c>
      <c r="T7" s="6">
        <f>VLOOKUP($A7,'RES installed'!$A$2:$C$7,3,FALSE)*'[1]Profiles, RES, Spring'!T$3</f>
        <v>2.2744503411675514</v>
      </c>
      <c r="U7" s="6">
        <f>VLOOKUP($A7,'RES installed'!$A$2:$C$7,3,FALSE)*'[1]Profiles, RES, Spring'!U$3</f>
        <v>0.2047005307050796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0.22744503411675512</v>
      </c>
      <c r="H8" s="6">
        <f>VLOOKUP($A8,'RES installed'!$A$2:$C$7,3,FALSE)*'[1]Profiles, RES, Spring'!H$3</f>
        <v>1.9939347990902199</v>
      </c>
      <c r="I8" s="6">
        <f>VLOOKUP($A8,'RES installed'!$A$2:$C$7,3,FALSE)*'[1]Profiles, RES, Spring'!I$3</f>
        <v>4.7990902198635332</v>
      </c>
      <c r="J8" s="6">
        <f>VLOOKUP($A8,'RES installed'!$A$2:$C$7,3,FALSE)*'[1]Profiles, RES, Spring'!J$3</f>
        <v>7.2403335860500384</v>
      </c>
      <c r="K8" s="6">
        <f>VLOOKUP($A8,'RES installed'!$A$2:$C$7,3,FALSE)*'[1]Profiles, RES, Spring'!K$3</f>
        <v>10.083396512509477</v>
      </c>
      <c r="L8" s="6">
        <f>VLOOKUP($A8,'RES installed'!$A$2:$C$7,3,FALSE)*'[1]Profiles, RES, Spring'!L$3</f>
        <v>11.933282789992418</v>
      </c>
      <c r="M8" s="6">
        <f>VLOOKUP($A8,'RES installed'!$A$2:$C$7,3,FALSE)*'[1]Profiles, RES, Spring'!M$3</f>
        <v>12.21379833206975</v>
      </c>
      <c r="N8" s="6">
        <f>VLOOKUP($A8,'RES installed'!$A$2:$C$7,3,FALSE)*'[1]Profiles, RES, Spring'!N$3</f>
        <v>12.501895375284306</v>
      </c>
      <c r="O8" s="6">
        <f>VLOOKUP($A8,'RES installed'!$A$2:$C$7,3,FALSE)*'[1]Profiles, RES, Spring'!O$3</f>
        <v>12.062168309325248</v>
      </c>
      <c r="P8" s="6">
        <f>VLOOKUP($A8,'RES installed'!$A$2:$C$7,3,FALSE)*'[1]Profiles, RES, Spring'!P$3</f>
        <v>12.820318423047762</v>
      </c>
      <c r="Q8" s="6">
        <f>VLOOKUP($A8,'RES installed'!$A$2:$C$7,3,FALSE)*'[1]Profiles, RES, Spring'!Q$3</f>
        <v>11.379833206974981</v>
      </c>
      <c r="R8" s="6">
        <f>VLOOKUP($A8,'RES installed'!$A$2:$C$7,3,FALSE)*'[1]Profiles, RES, Spring'!R$3</f>
        <v>9.5451099317664898</v>
      </c>
      <c r="S8" s="6">
        <f>VLOOKUP($A8,'RES installed'!$A$2:$C$7,3,FALSE)*'[1]Profiles, RES, Spring'!S$3</f>
        <v>6.2395754359363149</v>
      </c>
      <c r="T8" s="6">
        <f>VLOOKUP($A8,'RES installed'!$A$2:$C$7,3,FALSE)*'[1]Profiles, RES, Spring'!T$3</f>
        <v>2.2744503411675514</v>
      </c>
      <c r="U8" s="6">
        <f>VLOOKUP($A8,'RES installed'!$A$2:$C$7,3,FALSE)*'[1]Profiles, RES, Spring'!U$3</f>
        <v>0.2047005307050796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0.21986353297952996</v>
      </c>
      <c r="H6" s="6">
        <f>VLOOKUP($A6,'RES installed'!$A$2:$C$7,3,FALSE)*'[1]Profiles, RES, Spring'!H$4</f>
        <v>2.1076573161485972</v>
      </c>
      <c r="I6" s="6">
        <f>VLOOKUP($A6,'RES installed'!$A$2:$C$7,3,FALSE)*'[1]Profiles, RES, Spring'!I$4</f>
        <v>5.8529188779378316</v>
      </c>
      <c r="J6" s="6">
        <f>VLOOKUP($A6,'RES installed'!$A$2:$C$7,3,FALSE)*'[1]Profiles, RES, Spring'!J$4</f>
        <v>9.3934799090219876</v>
      </c>
      <c r="K6" s="6">
        <f>VLOOKUP($A6,'RES installed'!$A$2:$C$7,3,FALSE)*'[1]Profiles, RES, Spring'!K$4</f>
        <v>11.137225170583775</v>
      </c>
      <c r="L6" s="6">
        <f>VLOOKUP($A6,'RES installed'!$A$2:$C$7,3,FALSE)*'[1]Profiles, RES, Spring'!L$4</f>
        <v>12.312357846853676</v>
      </c>
      <c r="M6" s="6">
        <f>VLOOKUP($A6,'RES installed'!$A$2:$C$7,3,FALSE)*'[1]Profiles, RES, Spring'!M$4</f>
        <v>13.692191053828658</v>
      </c>
      <c r="N6" s="6">
        <f>VLOOKUP($A6,'RES installed'!$A$2:$C$7,3,FALSE)*'[1]Profiles, RES, Spring'!N$4</f>
        <v>13.366186504927974</v>
      </c>
      <c r="O6" s="6">
        <f>VLOOKUP($A6,'RES installed'!$A$2:$C$7,3,FALSE)*'[1]Profiles, RES, Spring'!O$4</f>
        <v>13.297952994692949</v>
      </c>
      <c r="P6" s="6">
        <f>VLOOKUP($A6,'RES installed'!$A$2:$C$7,3,FALSE)*'[1]Profiles, RES, Spring'!P$4</f>
        <v>13.38893100833965</v>
      </c>
      <c r="Q6" s="6">
        <f>VLOOKUP($A6,'RES installed'!$A$2:$C$7,3,FALSE)*'[1]Profiles, RES, Spring'!Q$4</f>
        <v>12.373009855951478</v>
      </c>
      <c r="R6" s="6">
        <f>VLOOKUP($A6,'RES installed'!$A$2:$C$7,3,FALSE)*'[1]Profiles, RES, Spring'!R$4</f>
        <v>10.060652009097801</v>
      </c>
      <c r="S6" s="6">
        <f>VLOOKUP($A6,'RES installed'!$A$2:$C$7,3,FALSE)*'[1]Profiles, RES, Spring'!S$4</f>
        <v>6.5959059893858987</v>
      </c>
      <c r="T6" s="6">
        <f>VLOOKUP($A6,'RES installed'!$A$2:$C$7,3,FALSE)*'[1]Profiles, RES, Spring'!T$4</f>
        <v>2.3426838514025778</v>
      </c>
      <c r="U6" s="6">
        <f>VLOOKUP($A6,'RES installed'!$A$2:$C$7,3,FALSE)*'[1]Profiles, RES, Spring'!U$4</f>
        <v>0.24260803639120546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0.21986353297952996</v>
      </c>
      <c r="H7" s="6">
        <f>VLOOKUP($A7,'RES installed'!$A$2:$C$7,3,FALSE)*'[1]Profiles, RES, Spring'!H$4</f>
        <v>2.1076573161485972</v>
      </c>
      <c r="I7" s="6">
        <f>VLOOKUP($A7,'RES installed'!$A$2:$C$7,3,FALSE)*'[1]Profiles, RES, Spring'!I$4</f>
        <v>5.8529188779378316</v>
      </c>
      <c r="J7" s="6">
        <f>VLOOKUP($A7,'RES installed'!$A$2:$C$7,3,FALSE)*'[1]Profiles, RES, Spring'!J$4</f>
        <v>9.3934799090219876</v>
      </c>
      <c r="K7" s="6">
        <f>VLOOKUP($A7,'RES installed'!$A$2:$C$7,3,FALSE)*'[1]Profiles, RES, Spring'!K$4</f>
        <v>11.137225170583775</v>
      </c>
      <c r="L7" s="6">
        <f>VLOOKUP($A7,'RES installed'!$A$2:$C$7,3,FALSE)*'[1]Profiles, RES, Spring'!L$4</f>
        <v>12.312357846853676</v>
      </c>
      <c r="M7" s="6">
        <f>VLOOKUP($A7,'RES installed'!$A$2:$C$7,3,FALSE)*'[1]Profiles, RES, Spring'!M$4</f>
        <v>13.692191053828658</v>
      </c>
      <c r="N7" s="6">
        <f>VLOOKUP($A7,'RES installed'!$A$2:$C$7,3,FALSE)*'[1]Profiles, RES, Spring'!N$4</f>
        <v>13.366186504927974</v>
      </c>
      <c r="O7" s="6">
        <f>VLOOKUP($A7,'RES installed'!$A$2:$C$7,3,FALSE)*'[1]Profiles, RES, Spring'!O$4</f>
        <v>13.297952994692949</v>
      </c>
      <c r="P7" s="6">
        <f>VLOOKUP($A7,'RES installed'!$A$2:$C$7,3,FALSE)*'[1]Profiles, RES, Spring'!P$4</f>
        <v>13.38893100833965</v>
      </c>
      <c r="Q7" s="6">
        <f>VLOOKUP($A7,'RES installed'!$A$2:$C$7,3,FALSE)*'[1]Profiles, RES, Spring'!Q$4</f>
        <v>12.373009855951478</v>
      </c>
      <c r="R7" s="6">
        <f>VLOOKUP($A7,'RES installed'!$A$2:$C$7,3,FALSE)*'[1]Profiles, RES, Spring'!R$4</f>
        <v>10.060652009097801</v>
      </c>
      <c r="S7" s="6">
        <f>VLOOKUP($A7,'RES installed'!$A$2:$C$7,3,FALSE)*'[1]Profiles, RES, Spring'!S$4</f>
        <v>6.5959059893858987</v>
      </c>
      <c r="T7" s="6">
        <f>VLOOKUP($A7,'RES installed'!$A$2:$C$7,3,FALSE)*'[1]Profiles, RES, Spring'!T$4</f>
        <v>2.3426838514025778</v>
      </c>
      <c r="U7" s="6">
        <f>VLOOKUP($A7,'RES installed'!$A$2:$C$7,3,FALSE)*'[1]Profiles, RES, Spring'!U$4</f>
        <v>0.24260803639120546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0.21986353297952996</v>
      </c>
      <c r="H8" s="6">
        <f>VLOOKUP($A8,'RES installed'!$A$2:$C$7,3,FALSE)*'[1]Profiles, RES, Spring'!H$4</f>
        <v>2.1076573161485972</v>
      </c>
      <c r="I8" s="6">
        <f>VLOOKUP($A8,'RES installed'!$A$2:$C$7,3,FALSE)*'[1]Profiles, RES, Spring'!I$4</f>
        <v>5.8529188779378316</v>
      </c>
      <c r="J8" s="6">
        <f>VLOOKUP($A8,'RES installed'!$A$2:$C$7,3,FALSE)*'[1]Profiles, RES, Spring'!J$4</f>
        <v>9.3934799090219876</v>
      </c>
      <c r="K8" s="6">
        <f>VLOOKUP($A8,'RES installed'!$A$2:$C$7,3,FALSE)*'[1]Profiles, RES, Spring'!K$4</f>
        <v>11.137225170583775</v>
      </c>
      <c r="L8" s="6">
        <f>VLOOKUP($A8,'RES installed'!$A$2:$C$7,3,FALSE)*'[1]Profiles, RES, Spring'!L$4</f>
        <v>12.312357846853676</v>
      </c>
      <c r="M8" s="6">
        <f>VLOOKUP($A8,'RES installed'!$A$2:$C$7,3,FALSE)*'[1]Profiles, RES, Spring'!M$4</f>
        <v>13.692191053828658</v>
      </c>
      <c r="N8" s="6">
        <f>VLOOKUP($A8,'RES installed'!$A$2:$C$7,3,FALSE)*'[1]Profiles, RES, Spring'!N$4</f>
        <v>13.366186504927974</v>
      </c>
      <c r="O8" s="6">
        <f>VLOOKUP($A8,'RES installed'!$A$2:$C$7,3,FALSE)*'[1]Profiles, RES, Spring'!O$4</f>
        <v>13.297952994692949</v>
      </c>
      <c r="P8" s="6">
        <f>VLOOKUP($A8,'RES installed'!$A$2:$C$7,3,FALSE)*'[1]Profiles, RES, Spring'!P$4</f>
        <v>13.38893100833965</v>
      </c>
      <c r="Q8" s="6">
        <f>VLOOKUP($A8,'RES installed'!$A$2:$C$7,3,FALSE)*'[1]Profiles, RES, Spring'!Q$4</f>
        <v>12.373009855951478</v>
      </c>
      <c r="R8" s="6">
        <f>VLOOKUP($A8,'RES installed'!$A$2:$C$7,3,FALSE)*'[1]Profiles, RES, Spring'!R$4</f>
        <v>10.060652009097801</v>
      </c>
      <c r="S8" s="6">
        <f>VLOOKUP($A8,'RES installed'!$A$2:$C$7,3,FALSE)*'[1]Profiles, RES, Spring'!S$4</f>
        <v>6.5959059893858987</v>
      </c>
      <c r="T8" s="6">
        <f>VLOOKUP($A8,'RES installed'!$A$2:$C$7,3,FALSE)*'[1]Profiles, RES, Spring'!T$4</f>
        <v>2.3426838514025778</v>
      </c>
      <c r="U8" s="6">
        <f>VLOOKUP($A8,'RES installed'!$A$2:$C$7,3,FALSE)*'[1]Profiles, RES, Spring'!U$4</f>
        <v>0.24260803639120546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0.18953752843062927</v>
      </c>
      <c r="H6" s="6">
        <f>VLOOKUP($A6,'RES installed'!$A$2:$C$7,3,FALSE)*'[1]Profiles, RES, Spring'!H$2</f>
        <v>1.9029567854435179</v>
      </c>
      <c r="I6" s="6">
        <f>VLOOKUP($A6,'RES installed'!$A$2:$C$7,3,FALSE)*'[1]Profiles, RES, Spring'!I$2</f>
        <v>5.3146322971948443</v>
      </c>
      <c r="J6" s="6">
        <f>VLOOKUP($A6,'RES installed'!$A$2:$C$7,3,FALSE)*'[1]Profiles, RES, Spring'!J$2</f>
        <v>8.2107657316148597</v>
      </c>
      <c r="K6" s="6">
        <f>VLOOKUP($A6,'RES installed'!$A$2:$C$7,3,FALSE)*'[1]Profiles, RES, Spring'!K$2</f>
        <v>9.6057619408642907</v>
      </c>
      <c r="L6" s="6">
        <f>VLOOKUP($A6,'RES installed'!$A$2:$C$7,3,FALSE)*'[1]Profiles, RES, Spring'!L$2</f>
        <v>10.978013646702047</v>
      </c>
      <c r="M6" s="6">
        <f>VLOOKUP($A6,'RES installed'!$A$2:$C$7,3,FALSE)*'[1]Profiles, RES, Spring'!M$2</f>
        <v>11.569370735405611</v>
      </c>
      <c r="N6" s="6">
        <f>VLOOKUP($A6,'RES installed'!$A$2:$C$7,3,FALSE)*'[1]Profiles, RES, Spring'!N$2</f>
        <v>12.47915087187263</v>
      </c>
      <c r="O6" s="6">
        <f>VLOOKUP($A6,'RES installed'!$A$2:$C$7,3,FALSE)*'[1]Profiles, RES, Spring'!O$2</f>
        <v>12.547384382107658</v>
      </c>
      <c r="P6" s="6">
        <f>VLOOKUP($A6,'RES installed'!$A$2:$C$7,3,FALSE)*'[1]Profiles, RES, Spring'!P$2</f>
        <v>12.615617892342684</v>
      </c>
      <c r="Q6" s="6">
        <f>VLOOKUP($A6,'RES installed'!$A$2:$C$7,3,FALSE)*'[1]Profiles, RES, Spring'!Q$2</f>
        <v>11.539044730856709</v>
      </c>
      <c r="R6" s="6">
        <f>VLOOKUP($A6,'RES installed'!$A$2:$C$7,3,FALSE)*'[1]Profiles, RES, Spring'!R$2</f>
        <v>9.1811978771796827</v>
      </c>
      <c r="S6" s="6">
        <f>VLOOKUP($A6,'RES installed'!$A$2:$C$7,3,FALSE)*'[1]Profiles, RES, Spring'!S$2</f>
        <v>6.0500379075056863</v>
      </c>
      <c r="T6" s="6">
        <f>VLOOKUP($A6,'RES installed'!$A$2:$C$7,3,FALSE)*'[1]Profiles, RES, Spring'!T$2</f>
        <v>2.2289613343442003</v>
      </c>
      <c r="U6" s="6">
        <f>VLOOKUP($A6,'RES installed'!$A$2:$C$7,3,FALSE)*'[1]Profiles, RES, Spring'!U$2</f>
        <v>0.19711902956785443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0.18953752843062927</v>
      </c>
      <c r="H7" s="6">
        <f>VLOOKUP($A7,'RES installed'!$A$2:$C$7,3,FALSE)*'[1]Profiles, RES, Spring'!H$2</f>
        <v>1.9029567854435179</v>
      </c>
      <c r="I7" s="6">
        <f>VLOOKUP($A7,'RES installed'!$A$2:$C$7,3,FALSE)*'[1]Profiles, RES, Spring'!I$2</f>
        <v>5.3146322971948443</v>
      </c>
      <c r="J7" s="6">
        <f>VLOOKUP($A7,'RES installed'!$A$2:$C$7,3,FALSE)*'[1]Profiles, RES, Spring'!J$2</f>
        <v>8.2107657316148597</v>
      </c>
      <c r="K7" s="6">
        <f>VLOOKUP($A7,'RES installed'!$A$2:$C$7,3,FALSE)*'[1]Profiles, RES, Spring'!K$2</f>
        <v>9.6057619408642907</v>
      </c>
      <c r="L7" s="6">
        <f>VLOOKUP($A7,'RES installed'!$A$2:$C$7,3,FALSE)*'[1]Profiles, RES, Spring'!L$2</f>
        <v>10.978013646702047</v>
      </c>
      <c r="M7" s="6">
        <f>VLOOKUP($A7,'RES installed'!$A$2:$C$7,3,FALSE)*'[1]Profiles, RES, Spring'!M$2</f>
        <v>11.569370735405611</v>
      </c>
      <c r="N7" s="6">
        <f>VLOOKUP($A7,'RES installed'!$A$2:$C$7,3,FALSE)*'[1]Profiles, RES, Spring'!N$2</f>
        <v>12.47915087187263</v>
      </c>
      <c r="O7" s="6">
        <f>VLOOKUP($A7,'RES installed'!$A$2:$C$7,3,FALSE)*'[1]Profiles, RES, Spring'!O$2</f>
        <v>12.547384382107658</v>
      </c>
      <c r="P7" s="6">
        <f>VLOOKUP($A7,'RES installed'!$A$2:$C$7,3,FALSE)*'[1]Profiles, RES, Spring'!P$2</f>
        <v>12.615617892342684</v>
      </c>
      <c r="Q7" s="6">
        <f>VLOOKUP($A7,'RES installed'!$A$2:$C$7,3,FALSE)*'[1]Profiles, RES, Spring'!Q$2</f>
        <v>11.539044730856709</v>
      </c>
      <c r="R7" s="6">
        <f>VLOOKUP($A7,'RES installed'!$A$2:$C$7,3,FALSE)*'[1]Profiles, RES, Spring'!R$2</f>
        <v>9.1811978771796827</v>
      </c>
      <c r="S7" s="6">
        <f>VLOOKUP($A7,'RES installed'!$A$2:$C$7,3,FALSE)*'[1]Profiles, RES, Spring'!S$2</f>
        <v>6.0500379075056863</v>
      </c>
      <c r="T7" s="6">
        <f>VLOOKUP($A7,'RES installed'!$A$2:$C$7,3,FALSE)*'[1]Profiles, RES, Spring'!T$2</f>
        <v>2.2289613343442003</v>
      </c>
      <c r="U7" s="6">
        <f>VLOOKUP($A7,'RES installed'!$A$2:$C$7,3,FALSE)*'[1]Profiles, RES, Spring'!U$2</f>
        <v>0.19711902956785443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0.18953752843062927</v>
      </c>
      <c r="H8" s="6">
        <f>VLOOKUP($A8,'RES installed'!$A$2:$C$7,3,FALSE)*'[1]Profiles, RES, Spring'!H$2</f>
        <v>1.9029567854435179</v>
      </c>
      <c r="I8" s="6">
        <f>VLOOKUP($A8,'RES installed'!$A$2:$C$7,3,FALSE)*'[1]Profiles, RES, Spring'!I$2</f>
        <v>5.3146322971948443</v>
      </c>
      <c r="J8" s="6">
        <f>VLOOKUP($A8,'RES installed'!$A$2:$C$7,3,FALSE)*'[1]Profiles, RES, Spring'!J$2</f>
        <v>8.2107657316148597</v>
      </c>
      <c r="K8" s="6">
        <f>VLOOKUP($A8,'RES installed'!$A$2:$C$7,3,FALSE)*'[1]Profiles, RES, Spring'!K$2</f>
        <v>9.6057619408642907</v>
      </c>
      <c r="L8" s="6">
        <f>VLOOKUP($A8,'RES installed'!$A$2:$C$7,3,FALSE)*'[1]Profiles, RES, Spring'!L$2</f>
        <v>10.978013646702047</v>
      </c>
      <c r="M8" s="6">
        <f>VLOOKUP($A8,'RES installed'!$A$2:$C$7,3,FALSE)*'[1]Profiles, RES, Spring'!M$2</f>
        <v>11.569370735405611</v>
      </c>
      <c r="N8" s="6">
        <f>VLOOKUP($A8,'RES installed'!$A$2:$C$7,3,FALSE)*'[1]Profiles, RES, Spring'!N$2</f>
        <v>12.47915087187263</v>
      </c>
      <c r="O8" s="6">
        <f>VLOOKUP($A8,'RES installed'!$A$2:$C$7,3,FALSE)*'[1]Profiles, RES, Spring'!O$2</f>
        <v>12.547384382107658</v>
      </c>
      <c r="P8" s="6">
        <f>VLOOKUP($A8,'RES installed'!$A$2:$C$7,3,FALSE)*'[1]Profiles, RES, Spring'!P$2</f>
        <v>12.615617892342684</v>
      </c>
      <c r="Q8" s="6">
        <f>VLOOKUP($A8,'RES installed'!$A$2:$C$7,3,FALSE)*'[1]Profiles, RES, Spring'!Q$2</f>
        <v>11.539044730856709</v>
      </c>
      <c r="R8" s="6">
        <f>VLOOKUP($A8,'RES installed'!$A$2:$C$7,3,FALSE)*'[1]Profiles, RES, Spring'!R$2</f>
        <v>9.1811978771796827</v>
      </c>
      <c r="S8" s="6">
        <f>VLOOKUP($A8,'RES installed'!$A$2:$C$7,3,FALSE)*'[1]Profiles, RES, Spring'!S$2</f>
        <v>6.0500379075056863</v>
      </c>
      <c r="T8" s="6">
        <f>VLOOKUP($A8,'RES installed'!$A$2:$C$7,3,FALSE)*'[1]Profiles, RES, Spring'!T$2</f>
        <v>2.2289613343442003</v>
      </c>
      <c r="U8" s="6">
        <f>VLOOKUP($A8,'RES installed'!$A$2:$C$7,3,FALSE)*'[1]Profiles, RES, Spring'!U$2</f>
        <v>0.19711902956785443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0.22744503411675512</v>
      </c>
      <c r="H6" s="6">
        <f>VLOOKUP($A6,'RES installed'!$A$2:$C$7,3,FALSE)*'[1]Profiles, RES, Spring'!H$3</f>
        <v>1.9939347990902199</v>
      </c>
      <c r="I6" s="6">
        <f>VLOOKUP($A6,'RES installed'!$A$2:$C$7,3,FALSE)*'[1]Profiles, RES, Spring'!I$3</f>
        <v>4.7990902198635332</v>
      </c>
      <c r="J6" s="6">
        <f>VLOOKUP($A6,'RES installed'!$A$2:$C$7,3,FALSE)*'[1]Profiles, RES, Spring'!J$3</f>
        <v>7.2403335860500384</v>
      </c>
      <c r="K6" s="6">
        <f>VLOOKUP($A6,'RES installed'!$A$2:$C$7,3,FALSE)*'[1]Profiles, RES, Spring'!K$3</f>
        <v>10.083396512509477</v>
      </c>
      <c r="L6" s="6">
        <f>VLOOKUP($A6,'RES installed'!$A$2:$C$7,3,FALSE)*'[1]Profiles, RES, Spring'!L$3</f>
        <v>11.933282789992418</v>
      </c>
      <c r="M6" s="6">
        <f>VLOOKUP($A6,'RES installed'!$A$2:$C$7,3,FALSE)*'[1]Profiles, RES, Spring'!M$3</f>
        <v>12.21379833206975</v>
      </c>
      <c r="N6" s="6">
        <f>VLOOKUP($A6,'RES installed'!$A$2:$C$7,3,FALSE)*'[1]Profiles, RES, Spring'!N$3</f>
        <v>12.501895375284306</v>
      </c>
      <c r="O6" s="6">
        <f>VLOOKUP($A6,'RES installed'!$A$2:$C$7,3,FALSE)*'[1]Profiles, RES, Spring'!O$3</f>
        <v>12.062168309325248</v>
      </c>
      <c r="P6" s="6">
        <f>VLOOKUP($A6,'RES installed'!$A$2:$C$7,3,FALSE)*'[1]Profiles, RES, Spring'!P$3</f>
        <v>12.820318423047762</v>
      </c>
      <c r="Q6" s="6">
        <f>VLOOKUP($A6,'RES installed'!$A$2:$C$7,3,FALSE)*'[1]Profiles, RES, Spring'!Q$3</f>
        <v>11.379833206974981</v>
      </c>
      <c r="R6" s="6">
        <f>VLOOKUP($A6,'RES installed'!$A$2:$C$7,3,FALSE)*'[1]Profiles, RES, Spring'!R$3</f>
        <v>9.5451099317664898</v>
      </c>
      <c r="S6" s="6">
        <f>VLOOKUP($A6,'RES installed'!$A$2:$C$7,3,FALSE)*'[1]Profiles, RES, Spring'!S$3</f>
        <v>6.2395754359363149</v>
      </c>
      <c r="T6" s="6">
        <f>VLOOKUP($A6,'RES installed'!$A$2:$C$7,3,FALSE)*'[1]Profiles, RES, Spring'!T$3</f>
        <v>2.2744503411675514</v>
      </c>
      <c r="U6" s="6">
        <f>VLOOKUP($A6,'RES installed'!$A$2:$C$7,3,FALSE)*'[1]Profiles, RES, Spring'!U$3</f>
        <v>0.2047005307050796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0.22744503411675512</v>
      </c>
      <c r="H7" s="6">
        <f>VLOOKUP($A7,'RES installed'!$A$2:$C$7,3,FALSE)*'[1]Profiles, RES, Spring'!H$3</f>
        <v>1.9939347990902199</v>
      </c>
      <c r="I7" s="6">
        <f>VLOOKUP($A7,'RES installed'!$A$2:$C$7,3,FALSE)*'[1]Profiles, RES, Spring'!I$3</f>
        <v>4.7990902198635332</v>
      </c>
      <c r="J7" s="6">
        <f>VLOOKUP($A7,'RES installed'!$A$2:$C$7,3,FALSE)*'[1]Profiles, RES, Spring'!J$3</f>
        <v>7.2403335860500384</v>
      </c>
      <c r="K7" s="6">
        <f>VLOOKUP($A7,'RES installed'!$A$2:$C$7,3,FALSE)*'[1]Profiles, RES, Spring'!K$3</f>
        <v>10.083396512509477</v>
      </c>
      <c r="L7" s="6">
        <f>VLOOKUP($A7,'RES installed'!$A$2:$C$7,3,FALSE)*'[1]Profiles, RES, Spring'!L$3</f>
        <v>11.933282789992418</v>
      </c>
      <c r="M7" s="6">
        <f>VLOOKUP($A7,'RES installed'!$A$2:$C$7,3,FALSE)*'[1]Profiles, RES, Spring'!M$3</f>
        <v>12.21379833206975</v>
      </c>
      <c r="N7" s="6">
        <f>VLOOKUP($A7,'RES installed'!$A$2:$C$7,3,FALSE)*'[1]Profiles, RES, Spring'!N$3</f>
        <v>12.501895375284306</v>
      </c>
      <c r="O7" s="6">
        <f>VLOOKUP($A7,'RES installed'!$A$2:$C$7,3,FALSE)*'[1]Profiles, RES, Spring'!O$3</f>
        <v>12.062168309325248</v>
      </c>
      <c r="P7" s="6">
        <f>VLOOKUP($A7,'RES installed'!$A$2:$C$7,3,FALSE)*'[1]Profiles, RES, Spring'!P$3</f>
        <v>12.820318423047762</v>
      </c>
      <c r="Q7" s="6">
        <f>VLOOKUP($A7,'RES installed'!$A$2:$C$7,3,FALSE)*'[1]Profiles, RES, Spring'!Q$3</f>
        <v>11.379833206974981</v>
      </c>
      <c r="R7" s="6">
        <f>VLOOKUP($A7,'RES installed'!$A$2:$C$7,3,FALSE)*'[1]Profiles, RES, Spring'!R$3</f>
        <v>9.5451099317664898</v>
      </c>
      <c r="S7" s="6">
        <f>VLOOKUP($A7,'RES installed'!$A$2:$C$7,3,FALSE)*'[1]Profiles, RES, Spring'!S$3</f>
        <v>6.2395754359363149</v>
      </c>
      <c r="T7" s="6">
        <f>VLOOKUP($A7,'RES installed'!$A$2:$C$7,3,FALSE)*'[1]Profiles, RES, Spring'!T$3</f>
        <v>2.2744503411675514</v>
      </c>
      <c r="U7" s="6">
        <f>VLOOKUP($A7,'RES installed'!$A$2:$C$7,3,FALSE)*'[1]Profiles, RES, Spring'!U$3</f>
        <v>0.2047005307050796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0.22744503411675512</v>
      </c>
      <c r="H8" s="6">
        <f>VLOOKUP($A8,'RES installed'!$A$2:$C$7,3,FALSE)*'[1]Profiles, RES, Spring'!H$3</f>
        <v>1.9939347990902199</v>
      </c>
      <c r="I8" s="6">
        <f>VLOOKUP($A8,'RES installed'!$A$2:$C$7,3,FALSE)*'[1]Profiles, RES, Spring'!I$3</f>
        <v>4.7990902198635332</v>
      </c>
      <c r="J8" s="6">
        <f>VLOOKUP($A8,'RES installed'!$A$2:$C$7,3,FALSE)*'[1]Profiles, RES, Spring'!J$3</f>
        <v>7.2403335860500384</v>
      </c>
      <c r="K8" s="6">
        <f>VLOOKUP($A8,'RES installed'!$A$2:$C$7,3,FALSE)*'[1]Profiles, RES, Spring'!K$3</f>
        <v>10.083396512509477</v>
      </c>
      <c r="L8" s="6">
        <f>VLOOKUP($A8,'RES installed'!$A$2:$C$7,3,FALSE)*'[1]Profiles, RES, Spring'!L$3</f>
        <v>11.933282789992418</v>
      </c>
      <c r="M8" s="6">
        <f>VLOOKUP($A8,'RES installed'!$A$2:$C$7,3,FALSE)*'[1]Profiles, RES, Spring'!M$3</f>
        <v>12.21379833206975</v>
      </c>
      <c r="N8" s="6">
        <f>VLOOKUP($A8,'RES installed'!$A$2:$C$7,3,FALSE)*'[1]Profiles, RES, Spring'!N$3</f>
        <v>12.501895375284306</v>
      </c>
      <c r="O8" s="6">
        <f>VLOOKUP($A8,'RES installed'!$A$2:$C$7,3,FALSE)*'[1]Profiles, RES, Spring'!O$3</f>
        <v>12.062168309325248</v>
      </c>
      <c r="P8" s="6">
        <f>VLOOKUP($A8,'RES installed'!$A$2:$C$7,3,FALSE)*'[1]Profiles, RES, Spring'!P$3</f>
        <v>12.820318423047762</v>
      </c>
      <c r="Q8" s="6">
        <f>VLOOKUP($A8,'RES installed'!$A$2:$C$7,3,FALSE)*'[1]Profiles, RES, Spring'!Q$3</f>
        <v>11.379833206974981</v>
      </c>
      <c r="R8" s="6">
        <f>VLOOKUP($A8,'RES installed'!$A$2:$C$7,3,FALSE)*'[1]Profiles, RES, Spring'!R$3</f>
        <v>9.5451099317664898</v>
      </c>
      <c r="S8" s="6">
        <f>VLOOKUP($A8,'RES installed'!$A$2:$C$7,3,FALSE)*'[1]Profiles, RES, Spring'!S$3</f>
        <v>6.2395754359363149</v>
      </c>
      <c r="T8" s="6">
        <f>VLOOKUP($A8,'RES installed'!$A$2:$C$7,3,FALSE)*'[1]Profiles, RES, Spring'!T$3</f>
        <v>2.2744503411675514</v>
      </c>
      <c r="U8" s="6">
        <f>VLOOKUP($A8,'RES installed'!$A$2:$C$7,3,FALSE)*'[1]Profiles, RES, Spring'!U$3</f>
        <v>0.2047005307050796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7.5815011372251705E-3</v>
      </c>
      <c r="J6" s="6">
        <f>VLOOKUP($A6,'RES installed'!$A$2:$C$7,3,FALSE)*'[1]Profiles, RES, Winter'!J$4</f>
        <v>0.67475360121304018</v>
      </c>
      <c r="K6" s="6">
        <f>VLOOKUP($A6,'RES installed'!$A$2:$C$7,3,FALSE)*'[1]Profiles, RES, Winter'!K$4</f>
        <v>2.8961334344200154</v>
      </c>
      <c r="L6" s="6">
        <f>VLOOKUP($A6,'RES installed'!$A$2:$C$7,3,FALSE)*'[1]Profiles, RES, Winter'!L$4</f>
        <v>4.776345716451857</v>
      </c>
      <c r="M6" s="6">
        <f>VLOOKUP($A6,'RES installed'!$A$2:$C$7,3,FALSE)*'[1]Profiles, RES, Winter'!M$4</f>
        <v>5.4283548142532219</v>
      </c>
      <c r="N6" s="6">
        <f>VLOOKUP($A6,'RES installed'!$A$2:$C$7,3,FALSE)*'[1]Profiles, RES, Winter'!N$4</f>
        <v>5.1857467778620165</v>
      </c>
      <c r="O6" s="6">
        <f>VLOOKUP($A6,'RES installed'!$A$2:$C$7,3,FALSE)*'[1]Profiles, RES, Winter'!O$4</f>
        <v>5.2843062926459439</v>
      </c>
      <c r="P6" s="6">
        <f>VLOOKUP($A6,'RES installed'!$A$2:$C$7,3,FALSE)*'[1]Profiles, RES, Winter'!P$4</f>
        <v>5.7164518574677796</v>
      </c>
      <c r="Q6" s="6">
        <f>VLOOKUP($A6,'RES installed'!$A$2:$C$7,3,FALSE)*'[1]Profiles, RES, Winter'!Q$4</f>
        <v>5.2084912812736919</v>
      </c>
      <c r="R6" s="6">
        <f>VLOOKUP($A6,'RES installed'!$A$2:$C$7,3,FALSE)*'[1]Profiles, RES, Winter'!R$4</f>
        <v>2.3730098559514783</v>
      </c>
      <c r="S6" s="6">
        <f>VLOOKUP($A6,'RES installed'!$A$2:$C$7,3,FALSE)*'[1]Profiles, RES, Winter'!S$4</f>
        <v>0.12130401819560273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7.5815011372251705E-3</v>
      </c>
      <c r="J7" s="6">
        <f>VLOOKUP($A7,'RES installed'!$A$2:$C$7,3,FALSE)*'[1]Profiles, RES, Winter'!J$4</f>
        <v>0.67475360121304018</v>
      </c>
      <c r="K7" s="6">
        <f>VLOOKUP($A7,'RES installed'!$A$2:$C$7,3,FALSE)*'[1]Profiles, RES, Winter'!K$4</f>
        <v>2.8961334344200154</v>
      </c>
      <c r="L7" s="6">
        <f>VLOOKUP($A7,'RES installed'!$A$2:$C$7,3,FALSE)*'[1]Profiles, RES, Winter'!L$4</f>
        <v>4.776345716451857</v>
      </c>
      <c r="M7" s="6">
        <f>VLOOKUP($A7,'RES installed'!$A$2:$C$7,3,FALSE)*'[1]Profiles, RES, Winter'!M$4</f>
        <v>5.4283548142532219</v>
      </c>
      <c r="N7" s="6">
        <f>VLOOKUP($A7,'RES installed'!$A$2:$C$7,3,FALSE)*'[1]Profiles, RES, Winter'!N$4</f>
        <v>5.1857467778620165</v>
      </c>
      <c r="O7" s="6">
        <f>VLOOKUP($A7,'RES installed'!$A$2:$C$7,3,FALSE)*'[1]Profiles, RES, Winter'!O$4</f>
        <v>5.2843062926459439</v>
      </c>
      <c r="P7" s="6">
        <f>VLOOKUP($A7,'RES installed'!$A$2:$C$7,3,FALSE)*'[1]Profiles, RES, Winter'!P$4</f>
        <v>5.7164518574677796</v>
      </c>
      <c r="Q7" s="6">
        <f>VLOOKUP($A7,'RES installed'!$A$2:$C$7,3,FALSE)*'[1]Profiles, RES, Winter'!Q$4</f>
        <v>5.2084912812736919</v>
      </c>
      <c r="R7" s="6">
        <f>VLOOKUP($A7,'RES installed'!$A$2:$C$7,3,FALSE)*'[1]Profiles, RES, Winter'!R$4</f>
        <v>2.3730098559514783</v>
      </c>
      <c r="S7" s="6">
        <f>VLOOKUP($A7,'RES installed'!$A$2:$C$7,3,FALSE)*'[1]Profiles, RES, Winter'!S$4</f>
        <v>0.12130401819560273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7.5815011372251705E-3</v>
      </c>
      <c r="J8" s="6">
        <f>VLOOKUP($A8,'RES installed'!$A$2:$C$7,3,FALSE)*'[1]Profiles, RES, Winter'!J$4</f>
        <v>0.67475360121304018</v>
      </c>
      <c r="K8" s="6">
        <f>VLOOKUP($A8,'RES installed'!$A$2:$C$7,3,FALSE)*'[1]Profiles, RES, Winter'!K$4</f>
        <v>2.8961334344200154</v>
      </c>
      <c r="L8" s="6">
        <f>VLOOKUP($A8,'RES installed'!$A$2:$C$7,3,FALSE)*'[1]Profiles, RES, Winter'!L$4</f>
        <v>4.776345716451857</v>
      </c>
      <c r="M8" s="6">
        <f>VLOOKUP($A8,'RES installed'!$A$2:$C$7,3,FALSE)*'[1]Profiles, RES, Winter'!M$4</f>
        <v>5.4283548142532219</v>
      </c>
      <c r="N8" s="6">
        <f>VLOOKUP($A8,'RES installed'!$A$2:$C$7,3,FALSE)*'[1]Profiles, RES, Winter'!N$4</f>
        <v>5.1857467778620165</v>
      </c>
      <c r="O8" s="6">
        <f>VLOOKUP($A8,'RES installed'!$A$2:$C$7,3,FALSE)*'[1]Profiles, RES, Winter'!O$4</f>
        <v>5.2843062926459439</v>
      </c>
      <c r="P8" s="6">
        <f>VLOOKUP($A8,'RES installed'!$A$2:$C$7,3,FALSE)*'[1]Profiles, RES, Winter'!P$4</f>
        <v>5.7164518574677796</v>
      </c>
      <c r="Q8" s="6">
        <f>VLOOKUP($A8,'RES installed'!$A$2:$C$7,3,FALSE)*'[1]Profiles, RES, Winter'!Q$4</f>
        <v>5.2084912812736919</v>
      </c>
      <c r="R8" s="6">
        <f>VLOOKUP($A8,'RES installed'!$A$2:$C$7,3,FALSE)*'[1]Profiles, RES, Winter'!R$4</f>
        <v>2.3730098559514783</v>
      </c>
      <c r="S8" s="6">
        <f>VLOOKUP($A8,'RES installed'!$A$2:$C$7,3,FALSE)*'[1]Profiles, RES, Winter'!S$4</f>
        <v>0.12130401819560273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0.18953752843062927</v>
      </c>
      <c r="H6" s="6">
        <f>VLOOKUP($A6,'RES installed'!$A$2:$C$7,3,FALSE)*'[1]Profiles, RES, Spring'!H$2</f>
        <v>1.9029567854435179</v>
      </c>
      <c r="I6" s="6">
        <f>VLOOKUP($A6,'RES installed'!$A$2:$C$7,3,FALSE)*'[1]Profiles, RES, Spring'!I$2</f>
        <v>5.3146322971948443</v>
      </c>
      <c r="J6" s="6">
        <f>VLOOKUP($A6,'RES installed'!$A$2:$C$7,3,FALSE)*'[1]Profiles, RES, Spring'!J$2</f>
        <v>8.2107657316148597</v>
      </c>
      <c r="K6" s="6">
        <f>VLOOKUP($A6,'RES installed'!$A$2:$C$7,3,FALSE)*'[1]Profiles, RES, Spring'!K$2</f>
        <v>9.6057619408642907</v>
      </c>
      <c r="L6" s="6">
        <f>VLOOKUP($A6,'RES installed'!$A$2:$C$7,3,FALSE)*'[1]Profiles, RES, Spring'!L$2</f>
        <v>10.978013646702047</v>
      </c>
      <c r="M6" s="6">
        <f>VLOOKUP($A6,'RES installed'!$A$2:$C$7,3,FALSE)*'[1]Profiles, RES, Spring'!M$2</f>
        <v>11.569370735405611</v>
      </c>
      <c r="N6" s="6">
        <f>VLOOKUP($A6,'RES installed'!$A$2:$C$7,3,FALSE)*'[1]Profiles, RES, Spring'!N$2</f>
        <v>12.47915087187263</v>
      </c>
      <c r="O6" s="6">
        <f>VLOOKUP($A6,'RES installed'!$A$2:$C$7,3,FALSE)*'[1]Profiles, RES, Spring'!O$2</f>
        <v>12.547384382107658</v>
      </c>
      <c r="P6" s="6">
        <f>VLOOKUP($A6,'RES installed'!$A$2:$C$7,3,FALSE)*'[1]Profiles, RES, Spring'!P$2</f>
        <v>12.615617892342684</v>
      </c>
      <c r="Q6" s="6">
        <f>VLOOKUP($A6,'RES installed'!$A$2:$C$7,3,FALSE)*'[1]Profiles, RES, Spring'!Q$2</f>
        <v>11.539044730856709</v>
      </c>
      <c r="R6" s="6">
        <f>VLOOKUP($A6,'RES installed'!$A$2:$C$7,3,FALSE)*'[1]Profiles, RES, Spring'!R$2</f>
        <v>9.1811978771796827</v>
      </c>
      <c r="S6" s="6">
        <f>VLOOKUP($A6,'RES installed'!$A$2:$C$7,3,FALSE)*'[1]Profiles, RES, Spring'!S$2</f>
        <v>6.0500379075056863</v>
      </c>
      <c r="T6" s="6">
        <f>VLOOKUP($A6,'RES installed'!$A$2:$C$7,3,FALSE)*'[1]Profiles, RES, Spring'!T$2</f>
        <v>2.2289613343442003</v>
      </c>
      <c r="U6" s="6">
        <f>VLOOKUP($A6,'RES installed'!$A$2:$C$7,3,FALSE)*'[1]Profiles, RES, Spring'!U$2</f>
        <v>0.19711902956785443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0.18953752843062927</v>
      </c>
      <c r="H7" s="6">
        <f>VLOOKUP($A7,'RES installed'!$A$2:$C$7,3,FALSE)*'[1]Profiles, RES, Spring'!H$2</f>
        <v>1.9029567854435179</v>
      </c>
      <c r="I7" s="6">
        <f>VLOOKUP($A7,'RES installed'!$A$2:$C$7,3,FALSE)*'[1]Profiles, RES, Spring'!I$2</f>
        <v>5.3146322971948443</v>
      </c>
      <c r="J7" s="6">
        <f>VLOOKUP($A7,'RES installed'!$A$2:$C$7,3,FALSE)*'[1]Profiles, RES, Spring'!J$2</f>
        <v>8.2107657316148597</v>
      </c>
      <c r="K7" s="6">
        <f>VLOOKUP($A7,'RES installed'!$A$2:$C$7,3,FALSE)*'[1]Profiles, RES, Spring'!K$2</f>
        <v>9.6057619408642907</v>
      </c>
      <c r="L7" s="6">
        <f>VLOOKUP($A7,'RES installed'!$A$2:$C$7,3,FALSE)*'[1]Profiles, RES, Spring'!L$2</f>
        <v>10.978013646702047</v>
      </c>
      <c r="M7" s="6">
        <f>VLOOKUP($A7,'RES installed'!$A$2:$C$7,3,FALSE)*'[1]Profiles, RES, Spring'!M$2</f>
        <v>11.569370735405611</v>
      </c>
      <c r="N7" s="6">
        <f>VLOOKUP($A7,'RES installed'!$A$2:$C$7,3,FALSE)*'[1]Profiles, RES, Spring'!N$2</f>
        <v>12.47915087187263</v>
      </c>
      <c r="O7" s="6">
        <f>VLOOKUP($A7,'RES installed'!$A$2:$C$7,3,FALSE)*'[1]Profiles, RES, Spring'!O$2</f>
        <v>12.547384382107658</v>
      </c>
      <c r="P7" s="6">
        <f>VLOOKUP($A7,'RES installed'!$A$2:$C$7,3,FALSE)*'[1]Profiles, RES, Spring'!P$2</f>
        <v>12.615617892342684</v>
      </c>
      <c r="Q7" s="6">
        <f>VLOOKUP($A7,'RES installed'!$A$2:$C$7,3,FALSE)*'[1]Profiles, RES, Spring'!Q$2</f>
        <v>11.539044730856709</v>
      </c>
      <c r="R7" s="6">
        <f>VLOOKUP($A7,'RES installed'!$A$2:$C$7,3,FALSE)*'[1]Profiles, RES, Spring'!R$2</f>
        <v>9.1811978771796827</v>
      </c>
      <c r="S7" s="6">
        <f>VLOOKUP($A7,'RES installed'!$A$2:$C$7,3,FALSE)*'[1]Profiles, RES, Spring'!S$2</f>
        <v>6.0500379075056863</v>
      </c>
      <c r="T7" s="6">
        <f>VLOOKUP($A7,'RES installed'!$A$2:$C$7,3,FALSE)*'[1]Profiles, RES, Spring'!T$2</f>
        <v>2.2289613343442003</v>
      </c>
      <c r="U7" s="6">
        <f>VLOOKUP($A7,'RES installed'!$A$2:$C$7,3,FALSE)*'[1]Profiles, RES, Spring'!U$2</f>
        <v>0.19711902956785443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0.18953752843062927</v>
      </c>
      <c r="H8" s="6">
        <f>VLOOKUP($A8,'RES installed'!$A$2:$C$7,3,FALSE)*'[1]Profiles, RES, Spring'!H$2</f>
        <v>1.9029567854435179</v>
      </c>
      <c r="I8" s="6">
        <f>VLOOKUP($A8,'RES installed'!$A$2:$C$7,3,FALSE)*'[1]Profiles, RES, Spring'!I$2</f>
        <v>5.3146322971948443</v>
      </c>
      <c r="J8" s="6">
        <f>VLOOKUP($A8,'RES installed'!$A$2:$C$7,3,FALSE)*'[1]Profiles, RES, Spring'!J$2</f>
        <v>8.2107657316148597</v>
      </c>
      <c r="K8" s="6">
        <f>VLOOKUP($A8,'RES installed'!$A$2:$C$7,3,FALSE)*'[1]Profiles, RES, Spring'!K$2</f>
        <v>9.6057619408642907</v>
      </c>
      <c r="L8" s="6">
        <f>VLOOKUP($A8,'RES installed'!$A$2:$C$7,3,FALSE)*'[1]Profiles, RES, Spring'!L$2</f>
        <v>10.978013646702047</v>
      </c>
      <c r="M8" s="6">
        <f>VLOOKUP($A8,'RES installed'!$A$2:$C$7,3,FALSE)*'[1]Profiles, RES, Spring'!M$2</f>
        <v>11.569370735405611</v>
      </c>
      <c r="N8" s="6">
        <f>VLOOKUP($A8,'RES installed'!$A$2:$C$7,3,FALSE)*'[1]Profiles, RES, Spring'!N$2</f>
        <v>12.47915087187263</v>
      </c>
      <c r="O8" s="6">
        <f>VLOOKUP($A8,'RES installed'!$A$2:$C$7,3,FALSE)*'[1]Profiles, RES, Spring'!O$2</f>
        <v>12.547384382107658</v>
      </c>
      <c r="P8" s="6">
        <f>VLOOKUP($A8,'RES installed'!$A$2:$C$7,3,FALSE)*'[1]Profiles, RES, Spring'!P$2</f>
        <v>12.615617892342684</v>
      </c>
      <c r="Q8" s="6">
        <f>VLOOKUP($A8,'RES installed'!$A$2:$C$7,3,FALSE)*'[1]Profiles, RES, Spring'!Q$2</f>
        <v>11.539044730856709</v>
      </c>
      <c r="R8" s="6">
        <f>VLOOKUP($A8,'RES installed'!$A$2:$C$7,3,FALSE)*'[1]Profiles, RES, Spring'!R$2</f>
        <v>9.1811978771796827</v>
      </c>
      <c r="S8" s="6">
        <f>VLOOKUP($A8,'RES installed'!$A$2:$C$7,3,FALSE)*'[1]Profiles, RES, Spring'!S$2</f>
        <v>6.0500379075056863</v>
      </c>
      <c r="T8" s="6">
        <f>VLOOKUP($A8,'RES installed'!$A$2:$C$7,3,FALSE)*'[1]Profiles, RES, Spring'!T$2</f>
        <v>2.2289613343442003</v>
      </c>
      <c r="U8" s="6">
        <f>VLOOKUP($A8,'RES installed'!$A$2:$C$7,3,FALSE)*'[1]Profiles, RES, Spring'!U$2</f>
        <v>0.19711902956785443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0.22744503411675512</v>
      </c>
      <c r="H6" s="6">
        <f>VLOOKUP($A6,'RES installed'!$A$2:$C$7,3,FALSE)*'[1]Profiles, RES, Spring'!H$3</f>
        <v>1.9939347990902199</v>
      </c>
      <c r="I6" s="6">
        <f>VLOOKUP($A6,'RES installed'!$A$2:$C$7,3,FALSE)*'[1]Profiles, RES, Spring'!I$3</f>
        <v>4.7990902198635332</v>
      </c>
      <c r="J6" s="6">
        <f>VLOOKUP($A6,'RES installed'!$A$2:$C$7,3,FALSE)*'[1]Profiles, RES, Spring'!J$3</f>
        <v>7.2403335860500384</v>
      </c>
      <c r="K6" s="6">
        <f>VLOOKUP($A6,'RES installed'!$A$2:$C$7,3,FALSE)*'[1]Profiles, RES, Spring'!K$3</f>
        <v>10.083396512509477</v>
      </c>
      <c r="L6" s="6">
        <f>VLOOKUP($A6,'RES installed'!$A$2:$C$7,3,FALSE)*'[1]Profiles, RES, Spring'!L$3</f>
        <v>11.933282789992418</v>
      </c>
      <c r="M6" s="6">
        <f>VLOOKUP($A6,'RES installed'!$A$2:$C$7,3,FALSE)*'[1]Profiles, RES, Spring'!M$3</f>
        <v>12.21379833206975</v>
      </c>
      <c r="N6" s="6">
        <f>VLOOKUP($A6,'RES installed'!$A$2:$C$7,3,FALSE)*'[1]Profiles, RES, Spring'!N$3</f>
        <v>12.501895375284306</v>
      </c>
      <c r="O6" s="6">
        <f>VLOOKUP($A6,'RES installed'!$A$2:$C$7,3,FALSE)*'[1]Profiles, RES, Spring'!O$3</f>
        <v>12.062168309325248</v>
      </c>
      <c r="P6" s="6">
        <f>VLOOKUP($A6,'RES installed'!$A$2:$C$7,3,FALSE)*'[1]Profiles, RES, Spring'!P$3</f>
        <v>12.820318423047762</v>
      </c>
      <c r="Q6" s="6">
        <f>VLOOKUP($A6,'RES installed'!$A$2:$C$7,3,FALSE)*'[1]Profiles, RES, Spring'!Q$3</f>
        <v>11.379833206974981</v>
      </c>
      <c r="R6" s="6">
        <f>VLOOKUP($A6,'RES installed'!$A$2:$C$7,3,FALSE)*'[1]Profiles, RES, Spring'!R$3</f>
        <v>9.5451099317664898</v>
      </c>
      <c r="S6" s="6">
        <f>VLOOKUP($A6,'RES installed'!$A$2:$C$7,3,FALSE)*'[1]Profiles, RES, Spring'!S$3</f>
        <v>6.2395754359363149</v>
      </c>
      <c r="T6" s="6">
        <f>VLOOKUP($A6,'RES installed'!$A$2:$C$7,3,FALSE)*'[1]Profiles, RES, Spring'!T$3</f>
        <v>2.2744503411675514</v>
      </c>
      <c r="U6" s="6">
        <f>VLOOKUP($A6,'RES installed'!$A$2:$C$7,3,FALSE)*'[1]Profiles, RES, Spring'!U$3</f>
        <v>0.2047005307050796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0.22744503411675512</v>
      </c>
      <c r="H7" s="6">
        <f>VLOOKUP($A7,'RES installed'!$A$2:$C$7,3,FALSE)*'[1]Profiles, RES, Spring'!H$3</f>
        <v>1.9939347990902199</v>
      </c>
      <c r="I7" s="6">
        <f>VLOOKUP($A7,'RES installed'!$A$2:$C$7,3,FALSE)*'[1]Profiles, RES, Spring'!I$3</f>
        <v>4.7990902198635332</v>
      </c>
      <c r="J7" s="6">
        <f>VLOOKUP($A7,'RES installed'!$A$2:$C$7,3,FALSE)*'[1]Profiles, RES, Spring'!J$3</f>
        <v>7.2403335860500384</v>
      </c>
      <c r="K7" s="6">
        <f>VLOOKUP($A7,'RES installed'!$A$2:$C$7,3,FALSE)*'[1]Profiles, RES, Spring'!K$3</f>
        <v>10.083396512509477</v>
      </c>
      <c r="L7" s="6">
        <f>VLOOKUP($A7,'RES installed'!$A$2:$C$7,3,FALSE)*'[1]Profiles, RES, Spring'!L$3</f>
        <v>11.933282789992418</v>
      </c>
      <c r="M7" s="6">
        <f>VLOOKUP($A7,'RES installed'!$A$2:$C$7,3,FALSE)*'[1]Profiles, RES, Spring'!M$3</f>
        <v>12.21379833206975</v>
      </c>
      <c r="N7" s="6">
        <f>VLOOKUP($A7,'RES installed'!$A$2:$C$7,3,FALSE)*'[1]Profiles, RES, Spring'!N$3</f>
        <v>12.501895375284306</v>
      </c>
      <c r="O7" s="6">
        <f>VLOOKUP($A7,'RES installed'!$A$2:$C$7,3,FALSE)*'[1]Profiles, RES, Spring'!O$3</f>
        <v>12.062168309325248</v>
      </c>
      <c r="P7" s="6">
        <f>VLOOKUP($A7,'RES installed'!$A$2:$C$7,3,FALSE)*'[1]Profiles, RES, Spring'!P$3</f>
        <v>12.820318423047762</v>
      </c>
      <c r="Q7" s="6">
        <f>VLOOKUP($A7,'RES installed'!$A$2:$C$7,3,FALSE)*'[1]Profiles, RES, Spring'!Q$3</f>
        <v>11.379833206974981</v>
      </c>
      <c r="R7" s="6">
        <f>VLOOKUP($A7,'RES installed'!$A$2:$C$7,3,FALSE)*'[1]Profiles, RES, Spring'!R$3</f>
        <v>9.5451099317664898</v>
      </c>
      <c r="S7" s="6">
        <f>VLOOKUP($A7,'RES installed'!$A$2:$C$7,3,FALSE)*'[1]Profiles, RES, Spring'!S$3</f>
        <v>6.2395754359363149</v>
      </c>
      <c r="T7" s="6">
        <f>VLOOKUP($A7,'RES installed'!$A$2:$C$7,3,FALSE)*'[1]Profiles, RES, Spring'!T$3</f>
        <v>2.2744503411675514</v>
      </c>
      <c r="U7" s="6">
        <f>VLOOKUP($A7,'RES installed'!$A$2:$C$7,3,FALSE)*'[1]Profiles, RES, Spring'!U$3</f>
        <v>0.2047005307050796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0.22744503411675512</v>
      </c>
      <c r="H8" s="6">
        <f>VLOOKUP($A8,'RES installed'!$A$2:$C$7,3,FALSE)*'[1]Profiles, RES, Spring'!H$3</f>
        <v>1.9939347990902199</v>
      </c>
      <c r="I8" s="6">
        <f>VLOOKUP($A8,'RES installed'!$A$2:$C$7,3,FALSE)*'[1]Profiles, RES, Spring'!I$3</f>
        <v>4.7990902198635332</v>
      </c>
      <c r="J8" s="6">
        <f>VLOOKUP($A8,'RES installed'!$A$2:$C$7,3,FALSE)*'[1]Profiles, RES, Spring'!J$3</f>
        <v>7.2403335860500384</v>
      </c>
      <c r="K8" s="6">
        <f>VLOOKUP($A8,'RES installed'!$A$2:$C$7,3,FALSE)*'[1]Profiles, RES, Spring'!K$3</f>
        <v>10.083396512509477</v>
      </c>
      <c r="L8" s="6">
        <f>VLOOKUP($A8,'RES installed'!$A$2:$C$7,3,FALSE)*'[1]Profiles, RES, Spring'!L$3</f>
        <v>11.933282789992418</v>
      </c>
      <c r="M8" s="6">
        <f>VLOOKUP($A8,'RES installed'!$A$2:$C$7,3,FALSE)*'[1]Profiles, RES, Spring'!M$3</f>
        <v>12.21379833206975</v>
      </c>
      <c r="N8" s="6">
        <f>VLOOKUP($A8,'RES installed'!$A$2:$C$7,3,FALSE)*'[1]Profiles, RES, Spring'!N$3</f>
        <v>12.501895375284306</v>
      </c>
      <c r="O8" s="6">
        <f>VLOOKUP($A8,'RES installed'!$A$2:$C$7,3,FALSE)*'[1]Profiles, RES, Spring'!O$3</f>
        <v>12.062168309325248</v>
      </c>
      <c r="P8" s="6">
        <f>VLOOKUP($A8,'RES installed'!$A$2:$C$7,3,FALSE)*'[1]Profiles, RES, Spring'!P$3</f>
        <v>12.820318423047762</v>
      </c>
      <c r="Q8" s="6">
        <f>VLOOKUP($A8,'RES installed'!$A$2:$C$7,3,FALSE)*'[1]Profiles, RES, Spring'!Q$3</f>
        <v>11.379833206974981</v>
      </c>
      <c r="R8" s="6">
        <f>VLOOKUP($A8,'RES installed'!$A$2:$C$7,3,FALSE)*'[1]Profiles, RES, Spring'!R$3</f>
        <v>9.5451099317664898</v>
      </c>
      <c r="S8" s="6">
        <f>VLOOKUP($A8,'RES installed'!$A$2:$C$7,3,FALSE)*'[1]Profiles, RES, Spring'!S$3</f>
        <v>6.2395754359363149</v>
      </c>
      <c r="T8" s="6">
        <f>VLOOKUP($A8,'RES installed'!$A$2:$C$7,3,FALSE)*'[1]Profiles, RES, Spring'!T$3</f>
        <v>2.2744503411675514</v>
      </c>
      <c r="U8" s="6">
        <f>VLOOKUP($A8,'RES installed'!$A$2:$C$7,3,FALSE)*'[1]Profiles, RES, Spring'!U$3</f>
        <v>0.2047005307050796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0.21986353297952996</v>
      </c>
      <c r="H6" s="6">
        <f>VLOOKUP($A6,'RES installed'!$A$2:$C$7,3,FALSE)*'[1]Profiles, RES, Spring'!H$4</f>
        <v>2.1076573161485972</v>
      </c>
      <c r="I6" s="6">
        <f>VLOOKUP($A6,'RES installed'!$A$2:$C$7,3,FALSE)*'[1]Profiles, RES, Spring'!I$4</f>
        <v>5.8529188779378316</v>
      </c>
      <c r="J6" s="6">
        <f>VLOOKUP($A6,'RES installed'!$A$2:$C$7,3,FALSE)*'[1]Profiles, RES, Spring'!J$4</f>
        <v>9.3934799090219876</v>
      </c>
      <c r="K6" s="6">
        <f>VLOOKUP($A6,'RES installed'!$A$2:$C$7,3,FALSE)*'[1]Profiles, RES, Spring'!K$4</f>
        <v>11.137225170583775</v>
      </c>
      <c r="L6" s="6">
        <f>VLOOKUP($A6,'RES installed'!$A$2:$C$7,3,FALSE)*'[1]Profiles, RES, Spring'!L$4</f>
        <v>12.312357846853676</v>
      </c>
      <c r="M6" s="6">
        <f>VLOOKUP($A6,'RES installed'!$A$2:$C$7,3,FALSE)*'[1]Profiles, RES, Spring'!M$4</f>
        <v>13.692191053828658</v>
      </c>
      <c r="N6" s="6">
        <f>VLOOKUP($A6,'RES installed'!$A$2:$C$7,3,FALSE)*'[1]Profiles, RES, Spring'!N$4</f>
        <v>13.366186504927974</v>
      </c>
      <c r="O6" s="6">
        <f>VLOOKUP($A6,'RES installed'!$A$2:$C$7,3,FALSE)*'[1]Profiles, RES, Spring'!O$4</f>
        <v>13.297952994692949</v>
      </c>
      <c r="P6" s="6">
        <f>VLOOKUP($A6,'RES installed'!$A$2:$C$7,3,FALSE)*'[1]Profiles, RES, Spring'!P$4</f>
        <v>13.38893100833965</v>
      </c>
      <c r="Q6" s="6">
        <f>VLOOKUP($A6,'RES installed'!$A$2:$C$7,3,FALSE)*'[1]Profiles, RES, Spring'!Q$4</f>
        <v>12.373009855951478</v>
      </c>
      <c r="R6" s="6">
        <f>VLOOKUP($A6,'RES installed'!$A$2:$C$7,3,FALSE)*'[1]Profiles, RES, Spring'!R$4</f>
        <v>10.060652009097801</v>
      </c>
      <c r="S6" s="6">
        <f>VLOOKUP($A6,'RES installed'!$A$2:$C$7,3,FALSE)*'[1]Profiles, RES, Spring'!S$4</f>
        <v>6.5959059893858987</v>
      </c>
      <c r="T6" s="6">
        <f>VLOOKUP($A6,'RES installed'!$A$2:$C$7,3,FALSE)*'[1]Profiles, RES, Spring'!T$4</f>
        <v>2.3426838514025778</v>
      </c>
      <c r="U6" s="6">
        <f>VLOOKUP($A6,'RES installed'!$A$2:$C$7,3,FALSE)*'[1]Profiles, RES, Spring'!U$4</f>
        <v>0.24260803639120546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0.21986353297952996</v>
      </c>
      <c r="H7" s="6">
        <f>VLOOKUP($A7,'RES installed'!$A$2:$C$7,3,FALSE)*'[1]Profiles, RES, Spring'!H$4</f>
        <v>2.1076573161485972</v>
      </c>
      <c r="I7" s="6">
        <f>VLOOKUP($A7,'RES installed'!$A$2:$C$7,3,FALSE)*'[1]Profiles, RES, Spring'!I$4</f>
        <v>5.8529188779378316</v>
      </c>
      <c r="J7" s="6">
        <f>VLOOKUP($A7,'RES installed'!$A$2:$C$7,3,FALSE)*'[1]Profiles, RES, Spring'!J$4</f>
        <v>9.3934799090219876</v>
      </c>
      <c r="K7" s="6">
        <f>VLOOKUP($A7,'RES installed'!$A$2:$C$7,3,FALSE)*'[1]Profiles, RES, Spring'!K$4</f>
        <v>11.137225170583775</v>
      </c>
      <c r="L7" s="6">
        <f>VLOOKUP($A7,'RES installed'!$A$2:$C$7,3,FALSE)*'[1]Profiles, RES, Spring'!L$4</f>
        <v>12.312357846853676</v>
      </c>
      <c r="M7" s="6">
        <f>VLOOKUP($A7,'RES installed'!$A$2:$C$7,3,FALSE)*'[1]Profiles, RES, Spring'!M$4</f>
        <v>13.692191053828658</v>
      </c>
      <c r="N7" s="6">
        <f>VLOOKUP($A7,'RES installed'!$A$2:$C$7,3,FALSE)*'[1]Profiles, RES, Spring'!N$4</f>
        <v>13.366186504927974</v>
      </c>
      <c r="O7" s="6">
        <f>VLOOKUP($A7,'RES installed'!$A$2:$C$7,3,FALSE)*'[1]Profiles, RES, Spring'!O$4</f>
        <v>13.297952994692949</v>
      </c>
      <c r="P7" s="6">
        <f>VLOOKUP($A7,'RES installed'!$A$2:$C$7,3,FALSE)*'[1]Profiles, RES, Spring'!P$4</f>
        <v>13.38893100833965</v>
      </c>
      <c r="Q7" s="6">
        <f>VLOOKUP($A7,'RES installed'!$A$2:$C$7,3,FALSE)*'[1]Profiles, RES, Spring'!Q$4</f>
        <v>12.373009855951478</v>
      </c>
      <c r="R7" s="6">
        <f>VLOOKUP($A7,'RES installed'!$A$2:$C$7,3,FALSE)*'[1]Profiles, RES, Spring'!R$4</f>
        <v>10.060652009097801</v>
      </c>
      <c r="S7" s="6">
        <f>VLOOKUP($A7,'RES installed'!$A$2:$C$7,3,FALSE)*'[1]Profiles, RES, Spring'!S$4</f>
        <v>6.5959059893858987</v>
      </c>
      <c r="T7" s="6">
        <f>VLOOKUP($A7,'RES installed'!$A$2:$C$7,3,FALSE)*'[1]Profiles, RES, Spring'!T$4</f>
        <v>2.3426838514025778</v>
      </c>
      <c r="U7" s="6">
        <f>VLOOKUP($A7,'RES installed'!$A$2:$C$7,3,FALSE)*'[1]Profiles, RES, Spring'!U$4</f>
        <v>0.24260803639120546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0.21986353297952996</v>
      </c>
      <c r="H8" s="6">
        <f>VLOOKUP($A8,'RES installed'!$A$2:$C$7,3,FALSE)*'[1]Profiles, RES, Spring'!H$4</f>
        <v>2.1076573161485972</v>
      </c>
      <c r="I8" s="6">
        <f>VLOOKUP($A8,'RES installed'!$A$2:$C$7,3,FALSE)*'[1]Profiles, RES, Spring'!I$4</f>
        <v>5.8529188779378316</v>
      </c>
      <c r="J8" s="6">
        <f>VLOOKUP($A8,'RES installed'!$A$2:$C$7,3,FALSE)*'[1]Profiles, RES, Spring'!J$4</f>
        <v>9.3934799090219876</v>
      </c>
      <c r="K8" s="6">
        <f>VLOOKUP($A8,'RES installed'!$A$2:$C$7,3,FALSE)*'[1]Profiles, RES, Spring'!K$4</f>
        <v>11.137225170583775</v>
      </c>
      <c r="L8" s="6">
        <f>VLOOKUP($A8,'RES installed'!$A$2:$C$7,3,FALSE)*'[1]Profiles, RES, Spring'!L$4</f>
        <v>12.312357846853676</v>
      </c>
      <c r="M8" s="6">
        <f>VLOOKUP($A8,'RES installed'!$A$2:$C$7,3,FALSE)*'[1]Profiles, RES, Spring'!M$4</f>
        <v>13.692191053828658</v>
      </c>
      <c r="N8" s="6">
        <f>VLOOKUP($A8,'RES installed'!$A$2:$C$7,3,FALSE)*'[1]Profiles, RES, Spring'!N$4</f>
        <v>13.366186504927974</v>
      </c>
      <c r="O8" s="6">
        <f>VLOOKUP($A8,'RES installed'!$A$2:$C$7,3,FALSE)*'[1]Profiles, RES, Spring'!O$4</f>
        <v>13.297952994692949</v>
      </c>
      <c r="P8" s="6">
        <f>VLOOKUP($A8,'RES installed'!$A$2:$C$7,3,FALSE)*'[1]Profiles, RES, Spring'!P$4</f>
        <v>13.38893100833965</v>
      </c>
      <c r="Q8" s="6">
        <f>VLOOKUP($A8,'RES installed'!$A$2:$C$7,3,FALSE)*'[1]Profiles, RES, Spring'!Q$4</f>
        <v>12.373009855951478</v>
      </c>
      <c r="R8" s="6">
        <f>VLOOKUP($A8,'RES installed'!$A$2:$C$7,3,FALSE)*'[1]Profiles, RES, Spring'!R$4</f>
        <v>10.060652009097801</v>
      </c>
      <c r="S8" s="6">
        <f>VLOOKUP($A8,'RES installed'!$A$2:$C$7,3,FALSE)*'[1]Profiles, RES, Spring'!S$4</f>
        <v>6.5959059893858987</v>
      </c>
      <c r="T8" s="6">
        <f>VLOOKUP($A8,'RES installed'!$A$2:$C$7,3,FALSE)*'[1]Profiles, RES, Spring'!T$4</f>
        <v>2.3426838514025778</v>
      </c>
      <c r="U8" s="6">
        <f>VLOOKUP($A8,'RES installed'!$A$2:$C$7,3,FALSE)*'[1]Profiles, RES, Spring'!U$4</f>
        <v>0.24260803639120546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2.7363102777548822</v>
      </c>
      <c r="C2" s="2">
        <f>('[1]Pc, Summer, S1'!C2*Main!$B$5)+(_xlfn.IFNA(VLOOKUP($A2,'FL Ratio'!$A$3:$B$44,2,FALSE),0)*'FL Characterization'!C$2)</f>
        <v>2.7081998614986671</v>
      </c>
      <c r="D2" s="2">
        <f>('[1]Pc, Summer, S1'!D2*Main!$B$5)+(_xlfn.IFNA(VLOOKUP($A2,'FL Ratio'!$A$3:$B$44,2,FALSE),0)*'FL Characterization'!D$2)</f>
        <v>2.6101292467281962</v>
      </c>
      <c r="E2" s="2">
        <f>('[1]Pc, Summer, S1'!E2*Main!$B$5)+(_xlfn.IFNA(VLOOKUP($A2,'FL Ratio'!$A$3:$B$44,2,FALSE),0)*'FL Characterization'!E$2)</f>
        <v>2.5624653273641016</v>
      </c>
      <c r="F2" s="2">
        <f>('[1]Pc, Summer, S1'!F2*Main!$B$5)+(_xlfn.IFNA(VLOOKUP($A2,'FL Ratio'!$A$3:$B$44,2,FALSE),0)*'FL Characterization'!F$2)</f>
        <v>2.5454834770211434</v>
      </c>
      <c r="G2" s="2">
        <f>('[1]Pc, Summer, S1'!G2*Main!$B$5)+(_xlfn.IFNA(VLOOKUP($A2,'FL Ratio'!$A$3:$B$44,2,FALSE),0)*'FL Characterization'!G$2)</f>
        <v>2.5819418291028118</v>
      </c>
      <c r="H2" s="2">
        <f>('[1]Pc, Summer, S1'!H2*Main!$B$5)+(_xlfn.IFNA(VLOOKUP($A2,'FL Ratio'!$A$3:$B$44,2,FALSE),0)*'FL Characterization'!H$2)</f>
        <v>2.5608028183307332</v>
      </c>
      <c r="I2" s="2">
        <f>('[1]Pc, Summer, S1'!I2*Main!$B$5)+(_xlfn.IFNA(VLOOKUP($A2,'FL Ratio'!$A$3:$B$44,2,FALSE),0)*'FL Characterization'!I$2)</f>
        <v>3.1302347792305549</v>
      </c>
      <c r="J2" s="2">
        <f>('[1]Pc, Summer, S1'!J2*Main!$B$5)+(_xlfn.IFNA(VLOOKUP($A2,'FL Ratio'!$A$3:$B$44,2,FALSE),0)*'FL Characterization'!J$2)</f>
        <v>3.367894373113105</v>
      </c>
      <c r="K2" s="2">
        <f>('[1]Pc, Summer, S1'!K2*Main!$B$5)+(_xlfn.IFNA(VLOOKUP($A2,'FL Ratio'!$A$3:$B$44,2,FALSE),0)*'FL Characterization'!K$2)</f>
        <v>3.3241374264450627</v>
      </c>
      <c r="L2" s="2">
        <f>('[1]Pc, Summer, S1'!L2*Main!$B$5)+(_xlfn.IFNA(VLOOKUP($A2,'FL Ratio'!$A$3:$B$44,2,FALSE),0)*'FL Characterization'!L$2)</f>
        <v>3.2689559892470617</v>
      </c>
      <c r="M2" s="2">
        <f>('[1]Pc, Summer, S1'!M2*Main!$B$5)+(_xlfn.IFNA(VLOOKUP($A2,'FL Ratio'!$A$3:$B$44,2,FALSE),0)*'FL Characterization'!M$2)</f>
        <v>3.3091475733988265</v>
      </c>
      <c r="N2" s="2">
        <f>('[1]Pc, Summer, S1'!N2*Main!$B$5)+(_xlfn.IFNA(VLOOKUP($A2,'FL Ratio'!$A$3:$B$44,2,FALSE),0)*'FL Characterization'!N$2)</f>
        <v>3.4316635055317071</v>
      </c>
      <c r="O2" s="2">
        <f>('[1]Pc, Summer, S1'!O2*Main!$B$5)+(_xlfn.IFNA(VLOOKUP($A2,'FL Ratio'!$A$3:$B$44,2,FALSE),0)*'FL Characterization'!O$2)</f>
        <v>3.3658418996677359</v>
      </c>
      <c r="P2" s="2">
        <f>('[1]Pc, Summer, S1'!P2*Main!$B$5)+(_xlfn.IFNA(VLOOKUP($A2,'FL Ratio'!$A$3:$B$44,2,FALSE),0)*'FL Characterization'!P$2)</f>
        <v>3.1053284903284588</v>
      </c>
      <c r="Q2" s="2">
        <f>('[1]Pc, Summer, S1'!Q2*Main!$B$5)+(_xlfn.IFNA(VLOOKUP($A2,'FL Ratio'!$A$3:$B$44,2,FALSE),0)*'FL Characterization'!Q$2)</f>
        <v>3.201005103586684</v>
      </c>
      <c r="R2" s="2">
        <f>('[1]Pc, Summer, S1'!R2*Main!$B$5)+(_xlfn.IFNA(VLOOKUP($A2,'FL Ratio'!$A$3:$B$44,2,FALSE),0)*'FL Characterization'!R$2)</f>
        <v>3.2378274929331217</v>
      </c>
      <c r="S2" s="2">
        <f>('[1]Pc, Summer, S1'!S2*Main!$B$5)+(_xlfn.IFNA(VLOOKUP($A2,'FL Ratio'!$A$3:$B$44,2,FALSE),0)*'FL Characterization'!S$2)</f>
        <v>3.1306019675777472</v>
      </c>
      <c r="T2" s="2">
        <f>('[1]Pc, Summer, S1'!T2*Main!$B$5)+(_xlfn.IFNA(VLOOKUP($A2,'FL Ratio'!$A$3:$B$44,2,FALSE),0)*'FL Characterization'!T$2)</f>
        <v>2.9717735877170677</v>
      </c>
      <c r="U2" s="2">
        <f>('[1]Pc, Summer, S1'!U2*Main!$B$5)+(_xlfn.IFNA(VLOOKUP($A2,'FL Ratio'!$A$3:$B$44,2,FALSE),0)*'FL Characterization'!U$2)</f>
        <v>2.9344146727015845</v>
      </c>
      <c r="V2" s="2">
        <f>('[1]Pc, Summer, S1'!V2*Main!$B$5)+(_xlfn.IFNA(VLOOKUP($A2,'FL Ratio'!$A$3:$B$44,2,FALSE),0)*'FL Characterization'!V$2)</f>
        <v>2.9255190233248687</v>
      </c>
      <c r="W2" s="2">
        <f>('[1]Pc, Summer, S1'!W2*Main!$B$5)+(_xlfn.IFNA(VLOOKUP($A2,'FL Ratio'!$A$3:$B$44,2,FALSE),0)*'FL Characterization'!W$2)</f>
        <v>2.89254942242657</v>
      </c>
      <c r="X2" s="2">
        <f>('[1]Pc, Summer, S1'!X2*Main!$B$5)+(_xlfn.IFNA(VLOOKUP($A2,'FL Ratio'!$A$3:$B$44,2,FALSE),0)*'FL Characterization'!X$2)</f>
        <v>2.6731554729752385</v>
      </c>
      <c r="Y2" s="2">
        <f>('[1]Pc, Summer, S1'!Y2*Main!$B$5)+(_xlfn.IFNA(VLOOKUP($A2,'FL Ratio'!$A$3:$B$44,2,FALSE),0)*'FL Characterization'!Y$2)</f>
        <v>2.5847638030342588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1.2147121004279511</v>
      </c>
      <c r="C3" s="2">
        <f>('[1]Pc, Summer, S1'!C3*Main!$B$5)+(_xlfn.IFNA(VLOOKUP($A3,'FL Ratio'!$A$3:$B$44,2,FALSE),0)*'FL Characterization'!C$2)</f>
        <v>1.1663020187918811</v>
      </c>
      <c r="D3" s="2">
        <f>('[1]Pc, Summer, S1'!D3*Main!$B$5)+(_xlfn.IFNA(VLOOKUP($A3,'FL Ratio'!$A$3:$B$44,2,FALSE),0)*'FL Characterization'!D$2)</f>
        <v>1.1048828096797594</v>
      </c>
      <c r="E3" s="2">
        <f>('[1]Pc, Summer, S1'!E3*Main!$B$5)+(_xlfn.IFNA(VLOOKUP($A3,'FL Ratio'!$A$3:$B$44,2,FALSE),0)*'FL Characterization'!E$2)</f>
        <v>1.0133657849498297</v>
      </c>
      <c r="F3" s="2">
        <f>('[1]Pc, Summer, S1'!F3*Main!$B$5)+(_xlfn.IFNA(VLOOKUP($A3,'FL Ratio'!$A$3:$B$44,2,FALSE),0)*'FL Characterization'!F$2)</f>
        <v>0.94558618306693343</v>
      </c>
      <c r="G3" s="2">
        <f>('[1]Pc, Summer, S1'!G3*Main!$B$5)+(_xlfn.IFNA(VLOOKUP($A3,'FL Ratio'!$A$3:$B$44,2,FALSE),0)*'FL Characterization'!G$2)</f>
        <v>0.95896650061677458</v>
      </c>
      <c r="H3" s="2">
        <f>('[1]Pc, Summer, S1'!H3*Main!$B$5)+(_xlfn.IFNA(VLOOKUP($A3,'FL Ratio'!$A$3:$B$44,2,FALSE),0)*'FL Characterization'!H$2)</f>
        <v>1.0436361911206644</v>
      </c>
      <c r="I3" s="2">
        <f>('[1]Pc, Summer, S1'!I3*Main!$B$5)+(_xlfn.IFNA(VLOOKUP($A3,'FL Ratio'!$A$3:$B$44,2,FALSE),0)*'FL Characterization'!I$2)</f>
        <v>1.1889573846029786</v>
      </c>
      <c r="J3" s="2">
        <f>('[1]Pc, Summer, S1'!J3*Main!$B$5)+(_xlfn.IFNA(VLOOKUP($A3,'FL Ratio'!$A$3:$B$44,2,FALSE),0)*'FL Characterization'!J$2)</f>
        <v>1.2921481740053902</v>
      </c>
      <c r="K3" s="2">
        <f>('[1]Pc, Summer, S1'!K3*Main!$B$5)+(_xlfn.IFNA(VLOOKUP($A3,'FL Ratio'!$A$3:$B$44,2,FALSE),0)*'FL Characterization'!K$2)</f>
        <v>1.3885670504702374</v>
      </c>
      <c r="L3" s="2">
        <f>('[1]Pc, Summer, S1'!L3*Main!$B$5)+(_xlfn.IFNA(VLOOKUP($A3,'FL Ratio'!$A$3:$B$44,2,FALSE),0)*'FL Characterization'!L$2)</f>
        <v>1.2520449612455835</v>
      </c>
      <c r="M3" s="2">
        <f>('[1]Pc, Summer, S1'!M3*Main!$B$5)+(_xlfn.IFNA(VLOOKUP($A3,'FL Ratio'!$A$3:$B$44,2,FALSE),0)*'FL Characterization'!M$2)</f>
        <v>1.31953571144353</v>
      </c>
      <c r="N3" s="2">
        <f>('[1]Pc, Summer, S1'!N3*Main!$B$5)+(_xlfn.IFNA(VLOOKUP($A3,'FL Ratio'!$A$3:$B$44,2,FALSE),0)*'FL Characterization'!N$2)</f>
        <v>1.3384672412810974</v>
      </c>
      <c r="O3" s="2">
        <f>('[1]Pc, Summer, S1'!O3*Main!$B$5)+(_xlfn.IFNA(VLOOKUP($A3,'FL Ratio'!$A$3:$B$44,2,FALSE),0)*'FL Characterization'!O$2)</f>
        <v>1.347008374125787</v>
      </c>
      <c r="P3" s="2">
        <f>('[1]Pc, Summer, S1'!P3*Main!$B$5)+(_xlfn.IFNA(VLOOKUP($A3,'FL Ratio'!$A$3:$B$44,2,FALSE),0)*'FL Characterization'!P$2)</f>
        <v>1.1773709934817946</v>
      </c>
      <c r="Q3" s="2">
        <f>('[1]Pc, Summer, S1'!Q3*Main!$B$5)+(_xlfn.IFNA(VLOOKUP($A3,'FL Ratio'!$A$3:$B$44,2,FALSE),0)*'FL Characterization'!Q$2)</f>
        <v>1.2217930351156709</v>
      </c>
      <c r="R3" s="2">
        <f>('[1]Pc, Summer, S1'!R3*Main!$B$5)+(_xlfn.IFNA(VLOOKUP($A3,'FL Ratio'!$A$3:$B$44,2,FALSE),0)*'FL Characterization'!R$2)</f>
        <v>1.2477005605885099</v>
      </c>
      <c r="S3" s="2">
        <f>('[1]Pc, Summer, S1'!S3*Main!$B$5)+(_xlfn.IFNA(VLOOKUP($A3,'FL Ratio'!$A$3:$B$44,2,FALSE),0)*'FL Characterization'!S$2)</f>
        <v>1.2940247641350777</v>
      </c>
      <c r="T3" s="2">
        <f>('[1]Pc, Summer, S1'!T3*Main!$B$5)+(_xlfn.IFNA(VLOOKUP($A3,'FL Ratio'!$A$3:$B$44,2,FALSE),0)*'FL Characterization'!T$2)</f>
        <v>1.3036031864089377</v>
      </c>
      <c r="U3" s="2">
        <f>('[1]Pc, Summer, S1'!U3*Main!$B$5)+(_xlfn.IFNA(VLOOKUP($A3,'FL Ratio'!$A$3:$B$44,2,FALSE),0)*'FL Characterization'!U$2)</f>
        <v>1.3506588649862592</v>
      </c>
      <c r="V3" s="2">
        <f>('[1]Pc, Summer, S1'!V3*Main!$B$5)+(_xlfn.IFNA(VLOOKUP($A3,'FL Ratio'!$A$3:$B$44,2,FALSE),0)*'FL Characterization'!V$2)</f>
        <v>1.4342330245064918</v>
      </c>
      <c r="W3" s="2">
        <f>('[1]Pc, Summer, S1'!W3*Main!$B$5)+(_xlfn.IFNA(VLOOKUP($A3,'FL Ratio'!$A$3:$B$44,2,FALSE),0)*'FL Characterization'!W$2)</f>
        <v>1.2970034109744795</v>
      </c>
      <c r="X3" s="2">
        <f>('[1]Pc, Summer, S1'!X3*Main!$B$5)+(_xlfn.IFNA(VLOOKUP($A3,'FL Ratio'!$A$3:$B$44,2,FALSE),0)*'FL Characterization'!X$2)</f>
        <v>1.2635574702714947</v>
      </c>
      <c r="Y3" s="2">
        <f>('[1]Pc, Summer, S1'!Y3*Main!$B$5)+(_xlfn.IFNA(VLOOKUP($A3,'FL Ratio'!$A$3:$B$44,2,FALSE),0)*'FL Characterization'!Y$2)</f>
        <v>1.2185930056694338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2.3763071856518843</v>
      </c>
      <c r="C4" s="2">
        <f>('[1]Pc, Summer, S1'!C4*Main!$B$5)+(_xlfn.IFNA(VLOOKUP($A4,'FL Ratio'!$A$3:$B$44,2,FALSE),0)*'FL Characterization'!C$2)</f>
        <v>2.2634824619852845</v>
      </c>
      <c r="D4" s="2">
        <f>('[1]Pc, Summer, S1'!D4*Main!$B$5)+(_xlfn.IFNA(VLOOKUP($A4,'FL Ratio'!$A$3:$B$44,2,FALSE),0)*'FL Characterization'!D$2)</f>
        <v>2.0756699865390065</v>
      </c>
      <c r="E4" s="2">
        <f>('[1]Pc, Summer, S1'!E4*Main!$B$5)+(_xlfn.IFNA(VLOOKUP($A4,'FL Ratio'!$A$3:$B$44,2,FALSE),0)*'FL Characterization'!E$2)</f>
        <v>2.134190099947777</v>
      </c>
      <c r="F4" s="2">
        <f>('[1]Pc, Summer, S1'!F4*Main!$B$5)+(_xlfn.IFNA(VLOOKUP($A4,'FL Ratio'!$A$3:$B$44,2,FALSE),0)*'FL Characterization'!F$2)</f>
        <v>2.0475484990010862</v>
      </c>
      <c r="G4" s="2">
        <f>('[1]Pc, Summer, S1'!G4*Main!$B$5)+(_xlfn.IFNA(VLOOKUP($A4,'FL Ratio'!$A$3:$B$44,2,FALSE),0)*'FL Characterization'!G$2)</f>
        <v>2.0498983214667805</v>
      </c>
      <c r="H4" s="2">
        <f>('[1]Pc, Summer, S1'!H4*Main!$B$5)+(_xlfn.IFNA(VLOOKUP($A4,'FL Ratio'!$A$3:$B$44,2,FALSE),0)*'FL Characterization'!H$2)</f>
        <v>2.8659055834060871</v>
      </c>
      <c r="I4" s="2">
        <f>('[1]Pc, Summer, S1'!I4*Main!$B$5)+(_xlfn.IFNA(VLOOKUP($A4,'FL Ratio'!$A$3:$B$44,2,FALSE),0)*'FL Characterization'!I$2)</f>
        <v>3.4007790768760295</v>
      </c>
      <c r="J4" s="2">
        <f>('[1]Pc, Summer, S1'!J4*Main!$B$5)+(_xlfn.IFNA(VLOOKUP($A4,'FL Ratio'!$A$3:$B$44,2,FALSE),0)*'FL Characterization'!J$2)</f>
        <v>3.5592983921236256</v>
      </c>
      <c r="K4" s="2">
        <f>('[1]Pc, Summer, S1'!K4*Main!$B$5)+(_xlfn.IFNA(VLOOKUP($A4,'FL Ratio'!$A$3:$B$44,2,FALSE),0)*'FL Characterization'!K$2)</f>
        <v>3.3560379628884132</v>
      </c>
      <c r="L4" s="2">
        <f>('[1]Pc, Summer, S1'!L4*Main!$B$5)+(_xlfn.IFNA(VLOOKUP($A4,'FL Ratio'!$A$3:$B$44,2,FALSE),0)*'FL Characterization'!L$2)</f>
        <v>3.2628963312212202</v>
      </c>
      <c r="M4" s="2">
        <f>('[1]Pc, Summer, S1'!M4*Main!$B$5)+(_xlfn.IFNA(VLOOKUP($A4,'FL Ratio'!$A$3:$B$44,2,FALSE),0)*'FL Characterization'!M$2)</f>
        <v>3.5125352006935091</v>
      </c>
      <c r="N4" s="2">
        <f>('[1]Pc, Summer, S1'!N4*Main!$B$5)+(_xlfn.IFNA(VLOOKUP($A4,'FL Ratio'!$A$3:$B$44,2,FALSE),0)*'FL Characterization'!N$2)</f>
        <v>3.6966861152794479</v>
      </c>
      <c r="O4" s="2">
        <f>('[1]Pc, Summer, S1'!O4*Main!$B$5)+(_xlfn.IFNA(VLOOKUP($A4,'FL Ratio'!$A$3:$B$44,2,FALSE),0)*'FL Characterization'!O$2)</f>
        <v>3.4894540349727396</v>
      </c>
      <c r="P4" s="2">
        <f>('[1]Pc, Summer, S1'!P4*Main!$B$5)+(_xlfn.IFNA(VLOOKUP($A4,'FL Ratio'!$A$3:$B$44,2,FALSE),0)*'FL Characterization'!P$2)</f>
        <v>3.1991712531547472</v>
      </c>
      <c r="Q4" s="2">
        <f>('[1]Pc, Summer, S1'!Q4*Main!$B$5)+(_xlfn.IFNA(VLOOKUP($A4,'FL Ratio'!$A$3:$B$44,2,FALSE),0)*'FL Characterization'!Q$2)</f>
        <v>3.0389963135446223</v>
      </c>
      <c r="R4" s="2">
        <f>('[1]Pc, Summer, S1'!R4*Main!$B$5)+(_xlfn.IFNA(VLOOKUP($A4,'FL Ratio'!$A$3:$B$44,2,FALSE),0)*'FL Characterization'!R$2)</f>
        <v>3.048703090095044</v>
      </c>
      <c r="S4" s="2">
        <f>('[1]Pc, Summer, S1'!S4*Main!$B$5)+(_xlfn.IFNA(VLOOKUP($A4,'FL Ratio'!$A$3:$B$44,2,FALSE),0)*'FL Characterization'!S$2)</f>
        <v>3.0211814546780258</v>
      </c>
      <c r="T4" s="2">
        <f>('[1]Pc, Summer, S1'!T4*Main!$B$5)+(_xlfn.IFNA(VLOOKUP($A4,'FL Ratio'!$A$3:$B$44,2,FALSE),0)*'FL Characterization'!T$2)</f>
        <v>2.8960835586340621</v>
      </c>
      <c r="U4" s="2">
        <f>('[1]Pc, Summer, S1'!U4*Main!$B$5)+(_xlfn.IFNA(VLOOKUP($A4,'FL Ratio'!$A$3:$B$44,2,FALSE),0)*'FL Characterization'!U$2)</f>
        <v>3.1231048391852885</v>
      </c>
      <c r="V4" s="2">
        <f>('[1]Pc, Summer, S1'!V4*Main!$B$5)+(_xlfn.IFNA(VLOOKUP($A4,'FL Ratio'!$A$3:$B$44,2,FALSE),0)*'FL Characterization'!V$2)</f>
        <v>3.2995753390468789</v>
      </c>
      <c r="W4" s="2">
        <f>('[1]Pc, Summer, S1'!W4*Main!$B$5)+(_xlfn.IFNA(VLOOKUP($A4,'FL Ratio'!$A$3:$B$44,2,FALSE),0)*'FL Characterization'!W$2)</f>
        <v>3.0520767077106785</v>
      </c>
      <c r="X4" s="2">
        <f>('[1]Pc, Summer, S1'!X4*Main!$B$5)+(_xlfn.IFNA(VLOOKUP($A4,'FL Ratio'!$A$3:$B$44,2,FALSE),0)*'FL Characterization'!X$2)</f>
        <v>2.8740027951327951</v>
      </c>
      <c r="Y4" s="2">
        <f>('[1]Pc, Summer, S1'!Y4*Main!$B$5)+(_xlfn.IFNA(VLOOKUP($A4,'FL Ratio'!$A$3:$B$44,2,FALSE),0)*'FL Characterization'!Y$2)</f>
        <v>2.485613041623453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0.25936680153656988</v>
      </c>
      <c r="C5" s="2">
        <f>('[1]Pc, Summer, S1'!C5*Main!$B$5)+(_xlfn.IFNA(VLOOKUP($A5,'FL Ratio'!$A$3:$B$44,2,FALSE),0)*'FL Characterization'!C$2)</f>
        <v>0.24382174982344956</v>
      </c>
      <c r="D5" s="2">
        <f>('[1]Pc, Summer, S1'!D5*Main!$B$5)+(_xlfn.IFNA(VLOOKUP($A5,'FL Ratio'!$A$3:$B$44,2,FALSE),0)*'FL Characterization'!D$2)</f>
        <v>0.20897027736055596</v>
      </c>
      <c r="E5" s="2">
        <f>('[1]Pc, Summer, S1'!E5*Main!$B$5)+(_xlfn.IFNA(VLOOKUP($A5,'FL Ratio'!$A$3:$B$44,2,FALSE),0)*'FL Characterization'!E$2)</f>
        <v>0.20118704870861948</v>
      </c>
      <c r="F5" s="2">
        <f>('[1]Pc, Summer, S1'!F5*Main!$B$5)+(_xlfn.IFNA(VLOOKUP($A5,'FL Ratio'!$A$3:$B$44,2,FALSE),0)*'FL Characterization'!F$2)</f>
        <v>0.17123300120731882</v>
      </c>
      <c r="G5" s="2">
        <f>('[1]Pc, Summer, S1'!G5*Main!$B$5)+(_xlfn.IFNA(VLOOKUP($A5,'FL Ratio'!$A$3:$B$44,2,FALSE),0)*'FL Characterization'!G$2)</f>
        <v>0.15037664836078959</v>
      </c>
      <c r="H5" s="2">
        <f>('[1]Pc, Summer, S1'!H5*Main!$B$5)+(_xlfn.IFNA(VLOOKUP($A5,'FL Ratio'!$A$3:$B$44,2,FALSE),0)*'FL Characterization'!H$2)</f>
        <v>0.23707600426509129</v>
      </c>
      <c r="I5" s="2">
        <f>('[1]Pc, Summer, S1'!I5*Main!$B$5)+(_xlfn.IFNA(VLOOKUP($A5,'FL Ratio'!$A$3:$B$44,2,FALSE),0)*'FL Characterization'!I$2)</f>
        <v>0.22978078810149233</v>
      </c>
      <c r="J5" s="2">
        <f>('[1]Pc, Summer, S1'!J5*Main!$B$5)+(_xlfn.IFNA(VLOOKUP($A5,'FL Ratio'!$A$3:$B$44,2,FALSE),0)*'FL Characterization'!J$2)</f>
        <v>0.27207082437863461</v>
      </c>
      <c r="K5" s="2">
        <f>('[1]Pc, Summer, S1'!K5*Main!$B$5)+(_xlfn.IFNA(VLOOKUP($A5,'FL Ratio'!$A$3:$B$44,2,FALSE),0)*'FL Characterization'!K$2)</f>
        <v>0.28584052573135177</v>
      </c>
      <c r="L5" s="2">
        <f>('[1]Pc, Summer, S1'!L5*Main!$B$5)+(_xlfn.IFNA(VLOOKUP($A5,'FL Ratio'!$A$3:$B$44,2,FALSE),0)*'FL Characterization'!L$2)</f>
        <v>0.27079076221267595</v>
      </c>
      <c r="M5" s="2">
        <f>('[1]Pc, Summer, S1'!M5*Main!$B$5)+(_xlfn.IFNA(VLOOKUP($A5,'FL Ratio'!$A$3:$B$44,2,FALSE),0)*'FL Characterization'!M$2)</f>
        <v>0.24790294575819072</v>
      </c>
      <c r="N5" s="2">
        <f>('[1]Pc, Summer, S1'!N5*Main!$B$5)+(_xlfn.IFNA(VLOOKUP($A5,'FL Ratio'!$A$3:$B$44,2,FALSE),0)*'FL Characterization'!N$2)</f>
        <v>0.29035678104043966</v>
      </c>
      <c r="O5" s="2">
        <f>('[1]Pc, Summer, S1'!O5*Main!$B$5)+(_xlfn.IFNA(VLOOKUP($A5,'FL Ratio'!$A$3:$B$44,2,FALSE),0)*'FL Characterization'!O$2)</f>
        <v>0.30286976018208306</v>
      </c>
      <c r="P5" s="2">
        <f>('[1]Pc, Summer, S1'!P5*Main!$B$5)+(_xlfn.IFNA(VLOOKUP($A5,'FL Ratio'!$A$3:$B$44,2,FALSE),0)*'FL Characterization'!P$2)</f>
        <v>0.2852062158379956</v>
      </c>
      <c r="Q5" s="2">
        <f>('[1]Pc, Summer, S1'!Q5*Main!$B$5)+(_xlfn.IFNA(VLOOKUP($A5,'FL Ratio'!$A$3:$B$44,2,FALSE),0)*'FL Characterization'!Q$2)</f>
        <v>0.26615365777848005</v>
      </c>
      <c r="R5" s="2">
        <f>('[1]Pc, Summer, S1'!R5*Main!$B$5)+(_xlfn.IFNA(VLOOKUP($A5,'FL Ratio'!$A$3:$B$44,2,FALSE),0)*'FL Characterization'!R$2)</f>
        <v>0.22040573943930272</v>
      </c>
      <c r="S5" s="2">
        <f>('[1]Pc, Summer, S1'!S5*Main!$B$5)+(_xlfn.IFNA(VLOOKUP($A5,'FL Ratio'!$A$3:$B$44,2,FALSE),0)*'FL Characterization'!S$2)</f>
        <v>0.2354129550155096</v>
      </c>
      <c r="T5" s="2">
        <f>('[1]Pc, Summer, S1'!T5*Main!$B$5)+(_xlfn.IFNA(VLOOKUP($A5,'FL Ratio'!$A$3:$B$44,2,FALSE),0)*'FL Characterization'!T$2)</f>
        <v>0.25187901411410801</v>
      </c>
      <c r="U5" s="2">
        <f>('[1]Pc, Summer, S1'!U5*Main!$B$5)+(_xlfn.IFNA(VLOOKUP($A5,'FL Ratio'!$A$3:$B$44,2,FALSE),0)*'FL Characterization'!U$2)</f>
        <v>0.27547170693619544</v>
      </c>
      <c r="V5" s="2">
        <f>('[1]Pc, Summer, S1'!V5*Main!$B$5)+(_xlfn.IFNA(VLOOKUP($A5,'FL Ratio'!$A$3:$B$44,2,FALSE),0)*'FL Characterization'!V$2)</f>
        <v>0.32730104049206943</v>
      </c>
      <c r="W5" s="2">
        <f>('[1]Pc, Summer, S1'!W5*Main!$B$5)+(_xlfn.IFNA(VLOOKUP($A5,'FL Ratio'!$A$3:$B$44,2,FALSE),0)*'FL Characterization'!W$2)</f>
        <v>0.29738590181206231</v>
      </c>
      <c r="X5" s="2">
        <f>('[1]Pc, Summer, S1'!X5*Main!$B$5)+(_xlfn.IFNA(VLOOKUP($A5,'FL Ratio'!$A$3:$B$44,2,FALSE),0)*'FL Characterization'!X$2)</f>
        <v>0.3259246318904136</v>
      </c>
      <c r="Y5" s="2">
        <f>('[1]Pc, Summer, S1'!Y5*Main!$B$5)+(_xlfn.IFNA(VLOOKUP($A5,'FL Ratio'!$A$3:$B$44,2,FALSE),0)*'FL Characterization'!Y$2)</f>
        <v>0.29330730339529765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0.67515309931621226</v>
      </c>
      <c r="C6" s="2">
        <f>('[1]Pc, Summer, S1'!C6*Main!$B$5)+(_xlfn.IFNA(VLOOKUP($A6,'FL Ratio'!$A$3:$B$44,2,FALSE),0)*'FL Characterization'!C$2)</f>
        <v>0.62849845639306667</v>
      </c>
      <c r="D6" s="2">
        <f>('[1]Pc, Summer, S1'!D6*Main!$B$5)+(_xlfn.IFNA(VLOOKUP($A6,'FL Ratio'!$A$3:$B$44,2,FALSE),0)*'FL Characterization'!D$2)</f>
        <v>0.57652966359729219</v>
      </c>
      <c r="E6" s="2">
        <f>('[1]Pc, Summer, S1'!E6*Main!$B$5)+(_xlfn.IFNA(VLOOKUP($A6,'FL Ratio'!$A$3:$B$44,2,FALSE),0)*'FL Characterization'!E$2)</f>
        <v>0.55853347518108509</v>
      </c>
      <c r="F6" s="2">
        <f>('[1]Pc, Summer, S1'!F6*Main!$B$5)+(_xlfn.IFNA(VLOOKUP($A6,'FL Ratio'!$A$3:$B$44,2,FALSE),0)*'FL Characterization'!F$2)</f>
        <v>0.55240485134077977</v>
      </c>
      <c r="G6" s="2">
        <f>('[1]Pc, Summer, S1'!G6*Main!$B$5)+(_xlfn.IFNA(VLOOKUP($A6,'FL Ratio'!$A$3:$B$44,2,FALSE),0)*'FL Characterization'!G$2)</f>
        <v>0.53608628484749798</v>
      </c>
      <c r="H6" s="2">
        <f>('[1]Pc, Summer, S1'!H6*Main!$B$5)+(_xlfn.IFNA(VLOOKUP($A6,'FL Ratio'!$A$3:$B$44,2,FALSE),0)*'FL Characterization'!H$2)</f>
        <v>0.6050228288165026</v>
      </c>
      <c r="I6" s="2">
        <f>('[1]Pc, Summer, S1'!I6*Main!$B$5)+(_xlfn.IFNA(VLOOKUP($A6,'FL Ratio'!$A$3:$B$44,2,FALSE),0)*'FL Characterization'!I$2)</f>
        <v>0.58456842982707968</v>
      </c>
      <c r="J6" s="2">
        <f>('[1]Pc, Summer, S1'!J6*Main!$B$5)+(_xlfn.IFNA(VLOOKUP($A6,'FL Ratio'!$A$3:$B$44,2,FALSE),0)*'FL Characterization'!J$2)</f>
        <v>0.64073522201469824</v>
      </c>
      <c r="K6" s="2">
        <f>('[1]Pc, Summer, S1'!K6*Main!$B$5)+(_xlfn.IFNA(VLOOKUP($A6,'FL Ratio'!$A$3:$B$44,2,FALSE),0)*'FL Characterization'!K$2)</f>
        <v>0.6680659847230539</v>
      </c>
      <c r="L6" s="2">
        <f>('[1]Pc, Summer, S1'!L6*Main!$B$5)+(_xlfn.IFNA(VLOOKUP($A6,'FL Ratio'!$A$3:$B$44,2,FALSE),0)*'FL Characterization'!L$2)</f>
        <v>0.70320134217616981</v>
      </c>
      <c r="M6" s="2">
        <f>('[1]Pc, Summer, S1'!M6*Main!$B$5)+(_xlfn.IFNA(VLOOKUP($A6,'FL Ratio'!$A$3:$B$44,2,FALSE),0)*'FL Characterization'!M$2)</f>
        <v>0.74661431576589821</v>
      </c>
      <c r="N6" s="2">
        <f>('[1]Pc, Summer, S1'!N6*Main!$B$5)+(_xlfn.IFNA(VLOOKUP($A6,'FL Ratio'!$A$3:$B$44,2,FALSE),0)*'FL Characterization'!N$2)</f>
        <v>0.77712573712863964</v>
      </c>
      <c r="O6" s="2">
        <f>('[1]Pc, Summer, S1'!O6*Main!$B$5)+(_xlfn.IFNA(VLOOKUP($A6,'FL Ratio'!$A$3:$B$44,2,FALSE),0)*'FL Characterization'!O$2)</f>
        <v>0.76853423536201737</v>
      </c>
      <c r="P6" s="2">
        <f>('[1]Pc, Summer, S1'!P6*Main!$B$5)+(_xlfn.IFNA(VLOOKUP($A6,'FL Ratio'!$A$3:$B$44,2,FALSE),0)*'FL Characterization'!P$2)</f>
        <v>0.7464896114336943</v>
      </c>
      <c r="Q6" s="2">
        <f>('[1]Pc, Summer, S1'!Q6*Main!$B$5)+(_xlfn.IFNA(VLOOKUP($A6,'FL Ratio'!$A$3:$B$44,2,FALSE),0)*'FL Characterization'!Q$2)</f>
        <v>0.73736454553296127</v>
      </c>
      <c r="R6" s="2">
        <f>('[1]Pc, Summer, S1'!R6*Main!$B$5)+(_xlfn.IFNA(VLOOKUP($A6,'FL Ratio'!$A$3:$B$44,2,FALSE),0)*'FL Characterization'!R$2)</f>
        <v>0.71276000617332302</v>
      </c>
      <c r="S6" s="2">
        <f>('[1]Pc, Summer, S1'!S6*Main!$B$5)+(_xlfn.IFNA(VLOOKUP($A6,'FL Ratio'!$A$3:$B$44,2,FALSE),0)*'FL Characterization'!S$2)</f>
        <v>0.7409872053348231</v>
      </c>
      <c r="T6" s="2">
        <f>('[1]Pc, Summer, S1'!T6*Main!$B$5)+(_xlfn.IFNA(VLOOKUP($A6,'FL Ratio'!$A$3:$B$44,2,FALSE),0)*'FL Characterization'!T$2)</f>
        <v>0.72365655674614859</v>
      </c>
      <c r="U6" s="2">
        <f>('[1]Pc, Summer, S1'!U6*Main!$B$5)+(_xlfn.IFNA(VLOOKUP($A6,'FL Ratio'!$A$3:$B$44,2,FALSE),0)*'FL Characterization'!U$2)</f>
        <v>0.72273895984630798</v>
      </c>
      <c r="V6" s="2">
        <f>('[1]Pc, Summer, S1'!V6*Main!$B$5)+(_xlfn.IFNA(VLOOKUP($A6,'FL Ratio'!$A$3:$B$44,2,FALSE),0)*'FL Characterization'!V$2)</f>
        <v>0.8061018124414705</v>
      </c>
      <c r="W6" s="2">
        <f>('[1]Pc, Summer, S1'!W6*Main!$B$5)+(_xlfn.IFNA(VLOOKUP($A6,'FL Ratio'!$A$3:$B$44,2,FALSE),0)*'FL Characterization'!W$2)</f>
        <v>0.7539321642500475</v>
      </c>
      <c r="X6" s="2">
        <f>('[1]Pc, Summer, S1'!X6*Main!$B$5)+(_xlfn.IFNA(VLOOKUP($A6,'FL Ratio'!$A$3:$B$44,2,FALSE),0)*'FL Characterization'!X$2)</f>
        <v>0.81139954937937153</v>
      </c>
      <c r="Y6" s="2">
        <f>('[1]Pc, Summer, S1'!Y6*Main!$B$5)+(_xlfn.IFNA(VLOOKUP($A6,'FL Ratio'!$A$3:$B$44,2,FALSE),0)*'FL Characterization'!Y$2)</f>
        <v>0.7535143272457433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3.8794571580576656</v>
      </c>
      <c r="C7" s="2">
        <f>('[1]Pc, Summer, S1'!C7*Main!$B$5)+(_xlfn.IFNA(VLOOKUP($A7,'FL Ratio'!$A$3:$B$44,2,FALSE),0)*'FL Characterization'!C$2)</f>
        <v>3.7639867012308956</v>
      </c>
      <c r="D7" s="2">
        <f>('[1]Pc, Summer, S1'!D7*Main!$B$5)+(_xlfn.IFNA(VLOOKUP($A7,'FL Ratio'!$A$3:$B$44,2,FALSE),0)*'FL Characterization'!D$2)</f>
        <v>3.4800274384315819</v>
      </c>
      <c r="E7" s="2">
        <f>('[1]Pc, Summer, S1'!E7*Main!$B$5)+(_xlfn.IFNA(VLOOKUP($A7,'FL Ratio'!$A$3:$B$44,2,FALSE),0)*'FL Characterization'!E$2)</f>
        <v>3.5810615415176779</v>
      </c>
      <c r="F7" s="2">
        <f>('[1]Pc, Summer, S1'!F7*Main!$B$5)+(_xlfn.IFNA(VLOOKUP($A7,'FL Ratio'!$A$3:$B$44,2,FALSE),0)*'FL Characterization'!F$2)</f>
        <v>3.5781595449242221</v>
      </c>
      <c r="G7" s="2">
        <f>('[1]Pc, Summer, S1'!G7*Main!$B$5)+(_xlfn.IFNA(VLOOKUP($A7,'FL Ratio'!$A$3:$B$44,2,FALSE),0)*'FL Characterization'!G$2)</f>
        <v>3.528283370145699</v>
      </c>
      <c r="H7" s="2">
        <f>('[1]Pc, Summer, S1'!H7*Main!$B$5)+(_xlfn.IFNA(VLOOKUP($A7,'FL Ratio'!$A$3:$B$44,2,FALSE),0)*'FL Characterization'!H$2)</f>
        <v>3.8850043865799861</v>
      </c>
      <c r="I7" s="2">
        <f>('[1]Pc, Summer, S1'!I7*Main!$B$5)+(_xlfn.IFNA(VLOOKUP($A7,'FL Ratio'!$A$3:$B$44,2,FALSE),0)*'FL Characterization'!I$2)</f>
        <v>4.4460471703642108</v>
      </c>
      <c r="J7" s="2">
        <f>('[1]Pc, Summer, S1'!J7*Main!$B$5)+(_xlfn.IFNA(VLOOKUP($A7,'FL Ratio'!$A$3:$B$44,2,FALSE),0)*'FL Characterization'!J$2)</f>
        <v>4.6327053642867755</v>
      </c>
      <c r="K7" s="2">
        <f>('[1]Pc, Summer, S1'!K7*Main!$B$5)+(_xlfn.IFNA(VLOOKUP($A7,'FL Ratio'!$A$3:$B$44,2,FALSE),0)*'FL Characterization'!K$2)</f>
        <v>4.6347555228965227</v>
      </c>
      <c r="L7" s="2">
        <f>('[1]Pc, Summer, S1'!L7*Main!$B$5)+(_xlfn.IFNA(VLOOKUP($A7,'FL Ratio'!$A$3:$B$44,2,FALSE),0)*'FL Characterization'!L$2)</f>
        <v>4.608975524707728</v>
      </c>
      <c r="M7" s="2">
        <f>('[1]Pc, Summer, S1'!M7*Main!$B$5)+(_xlfn.IFNA(VLOOKUP($A7,'FL Ratio'!$A$3:$B$44,2,FALSE),0)*'FL Characterization'!M$2)</f>
        <v>4.8732491684556756</v>
      </c>
      <c r="N7" s="2">
        <f>('[1]Pc, Summer, S1'!N7*Main!$B$5)+(_xlfn.IFNA(VLOOKUP($A7,'FL Ratio'!$A$3:$B$44,2,FALSE),0)*'FL Characterization'!N$2)</f>
        <v>4.8518892017882873</v>
      </c>
      <c r="O7" s="2">
        <f>('[1]Pc, Summer, S1'!O7*Main!$B$5)+(_xlfn.IFNA(VLOOKUP($A7,'FL Ratio'!$A$3:$B$44,2,FALSE),0)*'FL Characterization'!O$2)</f>
        <v>4.7332351058056563</v>
      </c>
      <c r="P7" s="2">
        <f>('[1]Pc, Summer, S1'!P7*Main!$B$5)+(_xlfn.IFNA(VLOOKUP($A7,'FL Ratio'!$A$3:$B$44,2,FALSE),0)*'FL Characterization'!P$2)</f>
        <v>4.4760352427395498</v>
      </c>
      <c r="Q7" s="2">
        <f>('[1]Pc, Summer, S1'!Q7*Main!$B$5)+(_xlfn.IFNA(VLOOKUP($A7,'FL Ratio'!$A$3:$B$44,2,FALSE),0)*'FL Characterization'!Q$2)</f>
        <v>4.3215278564947157</v>
      </c>
      <c r="R7" s="2">
        <f>('[1]Pc, Summer, S1'!R7*Main!$B$5)+(_xlfn.IFNA(VLOOKUP($A7,'FL Ratio'!$A$3:$B$44,2,FALSE),0)*'FL Characterization'!R$2)</f>
        <v>4.4379462191319181</v>
      </c>
      <c r="S7" s="2">
        <f>('[1]Pc, Summer, S1'!S7*Main!$B$5)+(_xlfn.IFNA(VLOOKUP($A7,'FL Ratio'!$A$3:$B$44,2,FALSE),0)*'FL Characterization'!S$2)</f>
        <v>4.4245879423616703</v>
      </c>
      <c r="T7" s="2">
        <f>('[1]Pc, Summer, S1'!T7*Main!$B$5)+(_xlfn.IFNA(VLOOKUP($A7,'FL Ratio'!$A$3:$B$44,2,FALSE),0)*'FL Characterization'!T$2)</f>
        <v>4.085538292556901</v>
      </c>
      <c r="U7" s="2">
        <f>('[1]Pc, Summer, S1'!U7*Main!$B$5)+(_xlfn.IFNA(VLOOKUP($A7,'FL Ratio'!$A$3:$B$44,2,FALSE),0)*'FL Characterization'!U$2)</f>
        <v>4.0900825090900437</v>
      </c>
      <c r="V7" s="2">
        <f>('[1]Pc, Summer, S1'!V7*Main!$B$5)+(_xlfn.IFNA(VLOOKUP($A7,'FL Ratio'!$A$3:$B$44,2,FALSE),0)*'FL Characterization'!V$2)</f>
        <v>4.3101200516783713</v>
      </c>
      <c r="W7" s="2">
        <f>('[1]Pc, Summer, S1'!W7*Main!$B$5)+(_xlfn.IFNA(VLOOKUP($A7,'FL Ratio'!$A$3:$B$44,2,FALSE),0)*'FL Characterization'!W$2)</f>
        <v>3.896918092185722</v>
      </c>
      <c r="X7" s="2">
        <f>('[1]Pc, Summer, S1'!X7*Main!$B$5)+(_xlfn.IFNA(VLOOKUP($A7,'FL Ratio'!$A$3:$B$44,2,FALSE),0)*'FL Characterization'!X$2)</f>
        <v>3.9054857332252029</v>
      </c>
      <c r="Y7" s="2">
        <f>('[1]Pc, Summer, S1'!Y7*Main!$B$5)+(_xlfn.IFNA(VLOOKUP($A7,'FL Ratio'!$A$3:$B$44,2,FALSE),0)*'FL Characterization'!Y$2)</f>
        <v>3.9675189070527725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2.0480727733054911</v>
      </c>
      <c r="C8" s="2">
        <f>('[1]Pc, Summer, S1'!C8*Main!$B$5)+(_xlfn.IFNA(VLOOKUP($A8,'FL Ratio'!$A$3:$B$44,2,FALSE),0)*'FL Characterization'!C$2)</f>
        <v>1.9111386640908146</v>
      </c>
      <c r="D8" s="2">
        <f>('[1]Pc, Summer, S1'!D8*Main!$B$5)+(_xlfn.IFNA(VLOOKUP($A8,'FL Ratio'!$A$3:$B$44,2,FALSE),0)*'FL Characterization'!D$2)</f>
        <v>1.8256703344233554</v>
      </c>
      <c r="E8" s="2">
        <f>('[1]Pc, Summer, S1'!E8*Main!$B$5)+(_xlfn.IFNA(VLOOKUP($A8,'FL Ratio'!$A$3:$B$44,2,FALSE),0)*'FL Characterization'!E$2)</f>
        <v>1.8289718994153799</v>
      </c>
      <c r="F8" s="2">
        <f>('[1]Pc, Summer, S1'!F8*Main!$B$5)+(_xlfn.IFNA(VLOOKUP($A8,'FL Ratio'!$A$3:$B$44,2,FALSE),0)*'FL Characterization'!F$2)</f>
        <v>1.7046084532549965</v>
      </c>
      <c r="G8" s="2">
        <f>('[1]Pc, Summer, S1'!G8*Main!$B$5)+(_xlfn.IFNA(VLOOKUP($A8,'FL Ratio'!$A$3:$B$44,2,FALSE),0)*'FL Characterization'!G$2)</f>
        <v>1.7647237999445622</v>
      </c>
      <c r="H8" s="2">
        <f>('[1]Pc, Summer, S1'!H8*Main!$B$5)+(_xlfn.IFNA(VLOOKUP($A8,'FL Ratio'!$A$3:$B$44,2,FALSE),0)*'FL Characterization'!H$2)</f>
        <v>2.2561638951157859</v>
      </c>
      <c r="I8" s="2">
        <f>('[1]Pc, Summer, S1'!I8*Main!$B$5)+(_xlfn.IFNA(VLOOKUP($A8,'FL Ratio'!$A$3:$B$44,2,FALSE),0)*'FL Characterization'!I$2)</f>
        <v>2.1820114848040788</v>
      </c>
      <c r="J8" s="2">
        <f>('[1]Pc, Summer, S1'!J8*Main!$B$5)+(_xlfn.IFNA(VLOOKUP($A8,'FL Ratio'!$A$3:$B$44,2,FALSE),0)*'FL Characterization'!J$2)</f>
        <v>2.4969785724400615</v>
      </c>
      <c r="K8" s="2">
        <f>('[1]Pc, Summer, S1'!K8*Main!$B$5)+(_xlfn.IFNA(VLOOKUP($A8,'FL Ratio'!$A$3:$B$44,2,FALSE),0)*'FL Characterization'!K$2)</f>
        <v>2.6563408906385426</v>
      </c>
      <c r="L8" s="2">
        <f>('[1]Pc, Summer, S1'!L8*Main!$B$5)+(_xlfn.IFNA(VLOOKUP($A8,'FL Ratio'!$A$3:$B$44,2,FALSE),0)*'FL Characterization'!L$2)</f>
        <v>2.6077884882882989</v>
      </c>
      <c r="M8" s="2">
        <f>('[1]Pc, Summer, S1'!M8*Main!$B$5)+(_xlfn.IFNA(VLOOKUP($A8,'FL Ratio'!$A$3:$B$44,2,FALSE),0)*'FL Characterization'!M$2)</f>
        <v>2.7318266982831538</v>
      </c>
      <c r="N8" s="2">
        <f>('[1]Pc, Summer, S1'!N8*Main!$B$5)+(_xlfn.IFNA(VLOOKUP($A8,'FL Ratio'!$A$3:$B$44,2,FALSE),0)*'FL Characterization'!N$2)</f>
        <v>2.6964032875309774</v>
      </c>
      <c r="O8" s="2">
        <f>('[1]Pc, Summer, S1'!O8*Main!$B$5)+(_xlfn.IFNA(VLOOKUP($A8,'FL Ratio'!$A$3:$B$44,2,FALSE),0)*'FL Characterization'!O$2)</f>
        <v>2.8406203561778498</v>
      </c>
      <c r="P8" s="2">
        <f>('[1]Pc, Summer, S1'!P8*Main!$B$5)+(_xlfn.IFNA(VLOOKUP($A8,'FL Ratio'!$A$3:$B$44,2,FALSE),0)*'FL Characterization'!P$2)</f>
        <v>2.8104605164147562</v>
      </c>
      <c r="Q8" s="2">
        <f>('[1]Pc, Summer, S1'!Q8*Main!$B$5)+(_xlfn.IFNA(VLOOKUP($A8,'FL Ratio'!$A$3:$B$44,2,FALSE),0)*'FL Characterization'!Q$2)</f>
        <v>2.6295122647901947</v>
      </c>
      <c r="R8" s="2">
        <f>('[1]Pc, Summer, S1'!R8*Main!$B$5)+(_xlfn.IFNA(VLOOKUP($A8,'FL Ratio'!$A$3:$B$44,2,FALSE),0)*'FL Characterization'!R$2)</f>
        <v>2.5767371958444674</v>
      </c>
      <c r="S8" s="2">
        <f>('[1]Pc, Summer, S1'!S8*Main!$B$5)+(_xlfn.IFNA(VLOOKUP($A8,'FL Ratio'!$A$3:$B$44,2,FALSE),0)*'FL Characterization'!S$2)</f>
        <v>2.6011531276816244</v>
      </c>
      <c r="T8" s="2">
        <f>('[1]Pc, Summer, S1'!T8*Main!$B$5)+(_xlfn.IFNA(VLOOKUP($A8,'FL Ratio'!$A$3:$B$44,2,FALSE),0)*'FL Characterization'!T$2)</f>
        <v>2.4938345374816042</v>
      </c>
      <c r="U8" s="2">
        <f>('[1]Pc, Summer, S1'!U8*Main!$B$5)+(_xlfn.IFNA(VLOOKUP($A8,'FL Ratio'!$A$3:$B$44,2,FALSE),0)*'FL Characterization'!U$2)</f>
        <v>2.4727964014880559</v>
      </c>
      <c r="V8" s="2">
        <f>('[1]Pc, Summer, S1'!V8*Main!$B$5)+(_xlfn.IFNA(VLOOKUP($A8,'FL Ratio'!$A$3:$B$44,2,FALSE),0)*'FL Characterization'!V$2)</f>
        <v>2.5491636642702051</v>
      </c>
      <c r="W8" s="2">
        <f>('[1]Pc, Summer, S1'!W8*Main!$B$5)+(_xlfn.IFNA(VLOOKUP($A8,'FL Ratio'!$A$3:$B$44,2,FALSE),0)*'FL Characterization'!W$2)</f>
        <v>2.1155783819765381</v>
      </c>
      <c r="X8" s="2">
        <f>('[1]Pc, Summer, S1'!X8*Main!$B$5)+(_xlfn.IFNA(VLOOKUP($A8,'FL Ratio'!$A$3:$B$44,2,FALSE),0)*'FL Characterization'!X$2)</f>
        <v>2.3394485242084619</v>
      </c>
      <c r="Y8" s="2">
        <f>('[1]Pc, Summer, S1'!Y8*Main!$B$5)+(_xlfn.IFNA(VLOOKUP($A8,'FL Ratio'!$A$3:$B$44,2,FALSE),0)*'FL Characterization'!Y$2)</f>
        <v>2.150001049725351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0.43913131702665431</v>
      </c>
      <c r="C9" s="2">
        <f>('[1]Pc, Summer, S1'!C9*Main!$B$5)+(_xlfn.IFNA(VLOOKUP($A9,'FL Ratio'!$A$3:$B$44,2,FALSE),0)*'FL Characterization'!C$2)</f>
        <v>0.42612619640949873</v>
      </c>
      <c r="D9" s="2">
        <f>('[1]Pc, Summer, S1'!D9*Main!$B$5)+(_xlfn.IFNA(VLOOKUP($A9,'FL Ratio'!$A$3:$B$44,2,FALSE),0)*'FL Characterization'!D$2)</f>
        <v>0.40011068082308077</v>
      </c>
      <c r="E9" s="2">
        <f>('[1]Pc, Summer, S1'!E9*Main!$B$5)+(_xlfn.IFNA(VLOOKUP($A9,'FL Ratio'!$A$3:$B$44,2,FALSE),0)*'FL Characterization'!E$2)</f>
        <v>0.38999289642312751</v>
      </c>
      <c r="F9" s="2">
        <f>('[1]Pc, Summer, S1'!F9*Main!$B$5)+(_xlfn.IFNA(VLOOKUP($A9,'FL Ratio'!$A$3:$B$44,2,FALSE),0)*'FL Characterization'!F$2)</f>
        <v>0.37451899516582138</v>
      </c>
      <c r="G9" s="2">
        <f>('[1]Pc, Summer, S1'!G9*Main!$B$5)+(_xlfn.IFNA(VLOOKUP($A9,'FL Ratio'!$A$3:$B$44,2,FALSE),0)*'FL Characterization'!G$2)</f>
        <v>0.37902593419178687</v>
      </c>
      <c r="H9" s="2">
        <f>('[1]Pc, Summer, S1'!H9*Main!$B$5)+(_xlfn.IFNA(VLOOKUP($A9,'FL Ratio'!$A$3:$B$44,2,FALSE),0)*'FL Characterization'!H$2)</f>
        <v>0.58738872666200159</v>
      </c>
      <c r="I9" s="2">
        <f>('[1]Pc, Summer, S1'!I9*Main!$B$5)+(_xlfn.IFNA(VLOOKUP($A9,'FL Ratio'!$A$3:$B$44,2,FALSE),0)*'FL Characterization'!I$2)</f>
        <v>0.59019671664147166</v>
      </c>
      <c r="J9" s="2">
        <f>('[1]Pc, Summer, S1'!J9*Main!$B$5)+(_xlfn.IFNA(VLOOKUP($A9,'FL Ratio'!$A$3:$B$44,2,FALSE),0)*'FL Characterization'!J$2)</f>
        <v>0.63037360797536945</v>
      </c>
      <c r="K9" s="2">
        <f>('[1]Pc, Summer, S1'!K9*Main!$B$5)+(_xlfn.IFNA(VLOOKUP($A9,'FL Ratio'!$A$3:$B$44,2,FALSE),0)*'FL Characterization'!K$2)</f>
        <v>0.62996404672379236</v>
      </c>
      <c r="L9" s="2">
        <f>('[1]Pc, Summer, S1'!L9*Main!$B$5)+(_xlfn.IFNA(VLOOKUP($A9,'FL Ratio'!$A$3:$B$44,2,FALSE),0)*'FL Characterization'!L$2)</f>
        <v>0.6464475344504087</v>
      </c>
      <c r="M9" s="2">
        <f>('[1]Pc, Summer, S1'!M9*Main!$B$5)+(_xlfn.IFNA(VLOOKUP($A9,'FL Ratio'!$A$3:$B$44,2,FALSE),0)*'FL Characterization'!M$2)</f>
        <v>0.68863240874599507</v>
      </c>
      <c r="N9" s="2">
        <f>('[1]Pc, Summer, S1'!N9*Main!$B$5)+(_xlfn.IFNA(VLOOKUP($A9,'FL Ratio'!$A$3:$B$44,2,FALSE),0)*'FL Characterization'!N$2)</f>
        <v>0.69514601763846318</v>
      </c>
      <c r="O9" s="2">
        <f>('[1]Pc, Summer, S1'!O9*Main!$B$5)+(_xlfn.IFNA(VLOOKUP($A9,'FL Ratio'!$A$3:$B$44,2,FALSE),0)*'FL Characterization'!O$2)</f>
        <v>0.67459740486951081</v>
      </c>
      <c r="P9" s="2">
        <f>('[1]Pc, Summer, S1'!P9*Main!$B$5)+(_xlfn.IFNA(VLOOKUP($A9,'FL Ratio'!$A$3:$B$44,2,FALSE),0)*'FL Characterization'!P$2)</f>
        <v>0.59843916316533585</v>
      </c>
      <c r="Q9" s="2">
        <f>('[1]Pc, Summer, S1'!Q9*Main!$B$5)+(_xlfn.IFNA(VLOOKUP($A9,'FL Ratio'!$A$3:$B$44,2,FALSE),0)*'FL Characterization'!Q$2)</f>
        <v>0.57360356117396027</v>
      </c>
      <c r="R9" s="2">
        <f>('[1]Pc, Summer, S1'!R9*Main!$B$5)+(_xlfn.IFNA(VLOOKUP($A9,'FL Ratio'!$A$3:$B$44,2,FALSE),0)*'FL Characterization'!R$2)</f>
        <v>0.52145529937307233</v>
      </c>
      <c r="S9" s="2">
        <f>('[1]Pc, Summer, S1'!S9*Main!$B$5)+(_xlfn.IFNA(VLOOKUP($A9,'FL Ratio'!$A$3:$B$44,2,FALSE),0)*'FL Characterization'!S$2)</f>
        <v>0.54395566352951674</v>
      </c>
      <c r="T9" s="2">
        <f>('[1]Pc, Summer, S1'!T9*Main!$B$5)+(_xlfn.IFNA(VLOOKUP($A9,'FL Ratio'!$A$3:$B$44,2,FALSE),0)*'FL Characterization'!T$2)</f>
        <v>0.50979788039402341</v>
      </c>
      <c r="U9" s="2">
        <f>('[1]Pc, Summer, S1'!U9*Main!$B$5)+(_xlfn.IFNA(VLOOKUP($A9,'FL Ratio'!$A$3:$B$44,2,FALSE),0)*'FL Characterization'!U$2)</f>
        <v>0.51212612512706202</v>
      </c>
      <c r="V9" s="2">
        <f>('[1]Pc, Summer, S1'!V9*Main!$B$5)+(_xlfn.IFNA(VLOOKUP($A9,'FL Ratio'!$A$3:$B$44,2,FALSE),0)*'FL Characterization'!V$2)</f>
        <v>0.50887693622755714</v>
      </c>
      <c r="W9" s="2">
        <f>('[1]Pc, Summer, S1'!W9*Main!$B$5)+(_xlfn.IFNA(VLOOKUP($A9,'FL Ratio'!$A$3:$B$44,2,FALSE),0)*'FL Characterization'!W$2)</f>
        <v>0.43632584992476309</v>
      </c>
      <c r="X9" s="2">
        <f>('[1]Pc, Summer, S1'!X9*Main!$B$5)+(_xlfn.IFNA(VLOOKUP($A9,'FL Ratio'!$A$3:$B$44,2,FALSE),0)*'FL Characterization'!X$2)</f>
        <v>0.45862709760582587</v>
      </c>
      <c r="Y9" s="2">
        <f>('[1]Pc, Summer, S1'!Y9*Main!$B$5)+(_xlfn.IFNA(VLOOKUP($A9,'FL Ratio'!$A$3:$B$44,2,FALSE),0)*'FL Characterization'!Y$2)</f>
        <v>0.44877449810021308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0.42832082601516741</v>
      </c>
      <c r="C10" s="2">
        <f>('[1]Pc, Summer, S1'!C10*Main!$B$5)+(_xlfn.IFNA(VLOOKUP($A10,'FL Ratio'!$A$3:$B$44,2,FALSE),0)*'FL Characterization'!C$2)</f>
        <v>0.41239109458339107</v>
      </c>
      <c r="D10" s="2">
        <f>('[1]Pc, Summer, S1'!D10*Main!$B$5)+(_xlfn.IFNA(VLOOKUP($A10,'FL Ratio'!$A$3:$B$44,2,FALSE),0)*'FL Characterization'!D$2)</f>
        <v>0.38815225111411245</v>
      </c>
      <c r="E10" s="2">
        <f>('[1]Pc, Summer, S1'!E10*Main!$B$5)+(_xlfn.IFNA(VLOOKUP($A10,'FL Ratio'!$A$3:$B$44,2,FALSE),0)*'FL Characterization'!E$2)</f>
        <v>0.36508298713691367</v>
      </c>
      <c r="F10" s="2">
        <f>('[1]Pc, Summer, S1'!F10*Main!$B$5)+(_xlfn.IFNA(VLOOKUP($A10,'FL Ratio'!$A$3:$B$44,2,FALSE),0)*'FL Characterization'!F$2)</f>
        <v>0.34562606876073787</v>
      </c>
      <c r="G10" s="2">
        <f>('[1]Pc, Summer, S1'!G10*Main!$B$5)+(_xlfn.IFNA(VLOOKUP($A10,'FL Ratio'!$A$3:$B$44,2,FALSE),0)*'FL Characterization'!G$2)</f>
        <v>0.32371755588505913</v>
      </c>
      <c r="H10" s="2">
        <f>('[1]Pc, Summer, S1'!H10*Main!$B$5)+(_xlfn.IFNA(VLOOKUP($A10,'FL Ratio'!$A$3:$B$44,2,FALSE),0)*'FL Characterization'!H$2)</f>
        <v>0.34428805800641071</v>
      </c>
      <c r="I10" s="2">
        <f>('[1]Pc, Summer, S1'!I10*Main!$B$5)+(_xlfn.IFNA(VLOOKUP($A10,'FL Ratio'!$A$3:$B$44,2,FALSE),0)*'FL Characterization'!I$2)</f>
        <v>0.27488129135265649</v>
      </c>
      <c r="J10" s="2">
        <f>('[1]Pc, Summer, S1'!J10*Main!$B$5)+(_xlfn.IFNA(VLOOKUP($A10,'FL Ratio'!$A$3:$B$44,2,FALSE),0)*'FL Characterization'!J$2)</f>
        <v>0.2385671351737102</v>
      </c>
      <c r="K10" s="2">
        <f>('[1]Pc, Summer, S1'!K10*Main!$B$5)+(_xlfn.IFNA(VLOOKUP($A10,'FL Ratio'!$A$3:$B$44,2,FALSE),0)*'FL Characterization'!K$2)</f>
        <v>0.25507429430178774</v>
      </c>
      <c r="L10" s="2">
        <f>('[1]Pc, Summer, S1'!L10*Main!$B$5)+(_xlfn.IFNA(VLOOKUP($A10,'FL Ratio'!$A$3:$B$44,2,FALSE),0)*'FL Characterization'!L$2)</f>
        <v>0.27048575875702846</v>
      </c>
      <c r="M10" s="2">
        <f>('[1]Pc, Summer, S1'!M10*Main!$B$5)+(_xlfn.IFNA(VLOOKUP($A10,'FL Ratio'!$A$3:$B$44,2,FALSE),0)*'FL Characterization'!M$2)</f>
        <v>0.30440157540578733</v>
      </c>
      <c r="N10" s="2">
        <f>('[1]Pc, Summer, S1'!N10*Main!$B$5)+(_xlfn.IFNA(VLOOKUP($A10,'FL Ratio'!$A$3:$B$44,2,FALSE),0)*'FL Characterization'!N$2)</f>
        <v>0.32835151879849594</v>
      </c>
      <c r="O10" s="2">
        <f>('[1]Pc, Summer, S1'!O10*Main!$B$5)+(_xlfn.IFNA(VLOOKUP($A10,'FL Ratio'!$A$3:$B$44,2,FALSE),0)*'FL Characterization'!O$2)</f>
        <v>0.35081878837128111</v>
      </c>
      <c r="P10" s="2">
        <f>('[1]Pc, Summer, S1'!P10*Main!$B$5)+(_xlfn.IFNA(VLOOKUP($A10,'FL Ratio'!$A$3:$B$44,2,FALSE),0)*'FL Characterization'!P$2)</f>
        <v>0.34566148251189666</v>
      </c>
      <c r="Q10" s="2">
        <f>('[1]Pc, Summer, S1'!Q10*Main!$B$5)+(_xlfn.IFNA(VLOOKUP($A10,'FL Ratio'!$A$3:$B$44,2,FALSE),0)*'FL Characterization'!Q$2)</f>
        <v>0.35657109507081713</v>
      </c>
      <c r="R10" s="2">
        <f>('[1]Pc, Summer, S1'!R10*Main!$B$5)+(_xlfn.IFNA(VLOOKUP($A10,'FL Ratio'!$A$3:$B$44,2,FALSE),0)*'FL Characterization'!R$2)</f>
        <v>0.33283397602559922</v>
      </c>
      <c r="S10" s="2">
        <f>('[1]Pc, Summer, S1'!S10*Main!$B$5)+(_xlfn.IFNA(VLOOKUP($A10,'FL Ratio'!$A$3:$B$44,2,FALSE),0)*'FL Characterization'!S$2)</f>
        <v>0.35836150795220412</v>
      </c>
      <c r="T10" s="2">
        <f>('[1]Pc, Summer, S1'!T10*Main!$B$5)+(_xlfn.IFNA(VLOOKUP($A10,'FL Ratio'!$A$3:$B$44,2,FALSE),0)*'FL Characterization'!T$2)</f>
        <v>0.32999216654580771</v>
      </c>
      <c r="U10" s="2">
        <f>('[1]Pc, Summer, S1'!U10*Main!$B$5)+(_xlfn.IFNA(VLOOKUP($A10,'FL Ratio'!$A$3:$B$44,2,FALSE),0)*'FL Characterization'!U$2)</f>
        <v>0.33759153758493288</v>
      </c>
      <c r="V10" s="2">
        <f>('[1]Pc, Summer, S1'!V10*Main!$B$5)+(_xlfn.IFNA(VLOOKUP($A10,'FL Ratio'!$A$3:$B$44,2,FALSE),0)*'FL Characterization'!V$2)</f>
        <v>0.36713208062063174</v>
      </c>
      <c r="W10" s="2">
        <f>('[1]Pc, Summer, S1'!W10*Main!$B$5)+(_xlfn.IFNA(VLOOKUP($A10,'FL Ratio'!$A$3:$B$44,2,FALSE),0)*'FL Characterization'!W$2)</f>
        <v>0.3301885206380305</v>
      </c>
      <c r="X10" s="2">
        <f>('[1]Pc, Summer, S1'!X10*Main!$B$5)+(_xlfn.IFNA(VLOOKUP($A10,'FL Ratio'!$A$3:$B$44,2,FALSE),0)*'FL Characterization'!X$2)</f>
        <v>0.37514114674518539</v>
      </c>
      <c r="Y10" s="2">
        <f>('[1]Pc, Summer, S1'!Y10*Main!$B$5)+(_xlfn.IFNA(VLOOKUP($A10,'FL Ratio'!$A$3:$B$44,2,FALSE),0)*'FL Characterization'!Y$2)</f>
        <v>0.41522325062840393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0.78395074220462768</v>
      </c>
      <c r="C11" s="2">
        <f>('[1]Pc, Summer, S1'!C11*Main!$B$5)+(_xlfn.IFNA(VLOOKUP($A11,'FL Ratio'!$A$3:$B$44,2,FALSE),0)*'FL Characterization'!C$2)</f>
        <v>0.73688796762161513</v>
      </c>
      <c r="D11" s="2">
        <f>('[1]Pc, Summer, S1'!D11*Main!$B$5)+(_xlfn.IFNA(VLOOKUP($A11,'FL Ratio'!$A$3:$B$44,2,FALSE),0)*'FL Characterization'!D$2)</f>
        <v>0.703194002950421</v>
      </c>
      <c r="E11" s="2">
        <f>('[1]Pc, Summer, S1'!E11*Main!$B$5)+(_xlfn.IFNA(VLOOKUP($A11,'FL Ratio'!$A$3:$B$44,2,FALSE),0)*'FL Characterization'!E$2)</f>
        <v>0.70328531108850012</v>
      </c>
      <c r="F11" s="2">
        <f>('[1]Pc, Summer, S1'!F11*Main!$B$5)+(_xlfn.IFNA(VLOOKUP($A11,'FL Ratio'!$A$3:$B$44,2,FALSE),0)*'FL Characterization'!F$2)</f>
        <v>0.6856784360389091</v>
      </c>
      <c r="G11" s="2">
        <f>('[1]Pc, Summer, S1'!G11*Main!$B$5)+(_xlfn.IFNA(VLOOKUP($A11,'FL Ratio'!$A$3:$B$44,2,FALSE),0)*'FL Characterization'!G$2)</f>
        <v>0.68870147294629991</v>
      </c>
      <c r="H11" s="2">
        <f>('[1]Pc, Summer, S1'!H11*Main!$B$5)+(_xlfn.IFNA(VLOOKUP($A11,'FL Ratio'!$A$3:$B$44,2,FALSE),0)*'FL Characterization'!H$2)</f>
        <v>0.82030763403759754</v>
      </c>
      <c r="I11" s="2">
        <f>('[1]Pc, Summer, S1'!I11*Main!$B$5)+(_xlfn.IFNA(VLOOKUP($A11,'FL Ratio'!$A$3:$B$44,2,FALSE),0)*'FL Characterization'!I$2)</f>
        <v>0.87496029505910111</v>
      </c>
      <c r="J11" s="2">
        <f>('[1]Pc, Summer, S1'!J11*Main!$B$5)+(_xlfn.IFNA(VLOOKUP($A11,'FL Ratio'!$A$3:$B$44,2,FALSE),0)*'FL Characterization'!J$2)</f>
        <v>0.93326699837197791</v>
      </c>
      <c r="K11" s="2">
        <f>('[1]Pc, Summer, S1'!K11*Main!$B$5)+(_xlfn.IFNA(VLOOKUP($A11,'FL Ratio'!$A$3:$B$44,2,FALSE),0)*'FL Characterization'!K$2)</f>
        <v>0.97541771896695884</v>
      </c>
      <c r="L11" s="2">
        <f>('[1]Pc, Summer, S1'!L11*Main!$B$5)+(_xlfn.IFNA(VLOOKUP($A11,'FL Ratio'!$A$3:$B$44,2,FALSE),0)*'FL Characterization'!L$2)</f>
        <v>0.947286032773619</v>
      </c>
      <c r="M11" s="2">
        <f>('[1]Pc, Summer, S1'!M11*Main!$B$5)+(_xlfn.IFNA(VLOOKUP($A11,'FL Ratio'!$A$3:$B$44,2,FALSE),0)*'FL Characterization'!M$2)</f>
        <v>0.98412286437929264</v>
      </c>
      <c r="N11" s="2">
        <f>('[1]Pc, Summer, S1'!N11*Main!$B$5)+(_xlfn.IFNA(VLOOKUP($A11,'FL Ratio'!$A$3:$B$44,2,FALSE),0)*'FL Characterization'!N$2)</f>
        <v>1.0339246954295407</v>
      </c>
      <c r="O11" s="2">
        <f>('[1]Pc, Summer, S1'!O11*Main!$B$5)+(_xlfn.IFNA(VLOOKUP($A11,'FL Ratio'!$A$3:$B$44,2,FALSE),0)*'FL Characterization'!O$2)</f>
        <v>1.0218367542831168</v>
      </c>
      <c r="P11" s="2">
        <f>('[1]Pc, Summer, S1'!P11*Main!$B$5)+(_xlfn.IFNA(VLOOKUP($A11,'FL Ratio'!$A$3:$B$44,2,FALSE),0)*'FL Characterization'!P$2)</f>
        <v>0.99820335658749071</v>
      </c>
      <c r="Q11" s="2">
        <f>('[1]Pc, Summer, S1'!Q11*Main!$B$5)+(_xlfn.IFNA(VLOOKUP($A11,'FL Ratio'!$A$3:$B$44,2,FALSE),0)*'FL Characterization'!Q$2)</f>
        <v>0.92754504485214651</v>
      </c>
      <c r="R11" s="2">
        <f>('[1]Pc, Summer, S1'!R11*Main!$B$5)+(_xlfn.IFNA(VLOOKUP($A11,'FL Ratio'!$A$3:$B$44,2,FALSE),0)*'FL Characterization'!R$2)</f>
        <v>0.884679925322295</v>
      </c>
      <c r="S11" s="2">
        <f>('[1]Pc, Summer, S1'!S11*Main!$B$5)+(_xlfn.IFNA(VLOOKUP($A11,'FL Ratio'!$A$3:$B$44,2,FALSE),0)*'FL Characterization'!S$2)</f>
        <v>0.9057731344645884</v>
      </c>
      <c r="T11" s="2">
        <f>('[1]Pc, Summer, S1'!T11*Main!$B$5)+(_xlfn.IFNA(VLOOKUP($A11,'FL Ratio'!$A$3:$B$44,2,FALSE),0)*'FL Characterization'!T$2)</f>
        <v>0.90341607298856608</v>
      </c>
      <c r="U11" s="2">
        <f>('[1]Pc, Summer, S1'!U11*Main!$B$5)+(_xlfn.IFNA(VLOOKUP($A11,'FL Ratio'!$A$3:$B$44,2,FALSE),0)*'FL Characterization'!U$2)</f>
        <v>0.95230054724391733</v>
      </c>
      <c r="V11" s="2">
        <f>('[1]Pc, Summer, S1'!V11*Main!$B$5)+(_xlfn.IFNA(VLOOKUP($A11,'FL Ratio'!$A$3:$B$44,2,FALSE),0)*'FL Characterization'!V$2)</f>
        <v>1.0366735053938991</v>
      </c>
      <c r="W11" s="2">
        <f>('[1]Pc, Summer, S1'!W11*Main!$B$5)+(_xlfn.IFNA(VLOOKUP($A11,'FL Ratio'!$A$3:$B$44,2,FALSE),0)*'FL Characterization'!W$2)</f>
        <v>0.93509170027799893</v>
      </c>
      <c r="X11" s="2">
        <f>('[1]Pc, Summer, S1'!X11*Main!$B$5)+(_xlfn.IFNA(VLOOKUP($A11,'FL Ratio'!$A$3:$B$44,2,FALSE),0)*'FL Characterization'!X$2)</f>
        <v>0.91653813690215058</v>
      </c>
      <c r="Y11" s="2">
        <f>('[1]Pc, Summer, S1'!Y11*Main!$B$5)+(_xlfn.IFNA(VLOOKUP($A11,'FL Ratio'!$A$3:$B$44,2,FALSE),0)*'FL Characterization'!Y$2)</f>
        <v>0.82713503939592203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0.45734509603843876</v>
      </c>
      <c r="C12" s="2">
        <f>('[1]Pc, Summer, S1'!C12*Main!$B$5)+(_xlfn.IFNA(VLOOKUP($A12,'FL Ratio'!$A$3:$B$44,2,FALSE),0)*'FL Characterization'!C$2)</f>
        <v>0.43353033725818368</v>
      </c>
      <c r="D12" s="2">
        <f>('[1]Pc, Summer, S1'!D12*Main!$B$5)+(_xlfn.IFNA(VLOOKUP($A12,'FL Ratio'!$A$3:$B$44,2,FALSE),0)*'FL Characterization'!D$2)</f>
        <v>0.39977968923151114</v>
      </c>
      <c r="E12" s="2">
        <f>('[1]Pc, Summer, S1'!E12*Main!$B$5)+(_xlfn.IFNA(VLOOKUP($A12,'FL Ratio'!$A$3:$B$44,2,FALSE),0)*'FL Characterization'!E$2)</f>
        <v>0.38404687819051148</v>
      </c>
      <c r="F12" s="2">
        <f>('[1]Pc, Summer, S1'!F12*Main!$B$5)+(_xlfn.IFNA(VLOOKUP($A12,'FL Ratio'!$A$3:$B$44,2,FALSE),0)*'FL Characterization'!F$2)</f>
        <v>0.36204805701554166</v>
      </c>
      <c r="G12" s="2">
        <f>('[1]Pc, Summer, S1'!G12*Main!$B$5)+(_xlfn.IFNA(VLOOKUP($A12,'FL Ratio'!$A$3:$B$44,2,FALSE),0)*'FL Characterization'!G$2)</f>
        <v>0.36763097543279655</v>
      </c>
      <c r="H12" s="2">
        <f>('[1]Pc, Summer, S1'!H12*Main!$B$5)+(_xlfn.IFNA(VLOOKUP($A12,'FL Ratio'!$A$3:$B$44,2,FALSE),0)*'FL Characterization'!H$2)</f>
        <v>0.44194816808857623</v>
      </c>
      <c r="I12" s="2">
        <f>('[1]Pc, Summer, S1'!I12*Main!$B$5)+(_xlfn.IFNA(VLOOKUP($A12,'FL Ratio'!$A$3:$B$44,2,FALSE),0)*'FL Characterization'!I$2)</f>
        <v>0.3986380980233924</v>
      </c>
      <c r="J12" s="2">
        <f>('[1]Pc, Summer, S1'!J12*Main!$B$5)+(_xlfn.IFNA(VLOOKUP($A12,'FL Ratio'!$A$3:$B$44,2,FALSE),0)*'FL Characterization'!J$2)</f>
        <v>0.42959665126107388</v>
      </c>
      <c r="K12" s="2">
        <f>('[1]Pc, Summer, S1'!K12*Main!$B$5)+(_xlfn.IFNA(VLOOKUP($A12,'FL Ratio'!$A$3:$B$44,2,FALSE),0)*'FL Characterization'!K$2)</f>
        <v>0.45940229794340831</v>
      </c>
      <c r="L12" s="2">
        <f>('[1]Pc, Summer, S1'!L12*Main!$B$5)+(_xlfn.IFNA(VLOOKUP($A12,'FL Ratio'!$A$3:$B$44,2,FALSE),0)*'FL Characterization'!L$2)</f>
        <v>0.47386686527609578</v>
      </c>
      <c r="M12" s="2">
        <f>('[1]Pc, Summer, S1'!M12*Main!$B$5)+(_xlfn.IFNA(VLOOKUP($A12,'FL Ratio'!$A$3:$B$44,2,FALSE),0)*'FL Characterization'!M$2)</f>
        <v>0.48880110156797879</v>
      </c>
      <c r="N12" s="2">
        <f>('[1]Pc, Summer, S1'!N12*Main!$B$5)+(_xlfn.IFNA(VLOOKUP($A12,'FL Ratio'!$A$3:$B$44,2,FALSE),0)*'FL Characterization'!N$2)</f>
        <v>0.49356179234623015</v>
      </c>
      <c r="O12" s="2">
        <f>('[1]Pc, Summer, S1'!O12*Main!$B$5)+(_xlfn.IFNA(VLOOKUP($A12,'FL Ratio'!$A$3:$B$44,2,FALSE),0)*'FL Characterization'!O$2)</f>
        <v>0.50413020981845125</v>
      </c>
      <c r="P12" s="2">
        <f>('[1]Pc, Summer, S1'!P12*Main!$B$5)+(_xlfn.IFNA(VLOOKUP($A12,'FL Ratio'!$A$3:$B$44,2,FALSE),0)*'FL Characterization'!P$2)</f>
        <v>0.48115037137999644</v>
      </c>
      <c r="Q12" s="2">
        <f>('[1]Pc, Summer, S1'!Q12*Main!$B$5)+(_xlfn.IFNA(VLOOKUP($A12,'FL Ratio'!$A$3:$B$44,2,FALSE),0)*'FL Characterization'!Q$2)</f>
        <v>0.45678658406879719</v>
      </c>
      <c r="R12" s="2">
        <f>('[1]Pc, Summer, S1'!R12*Main!$B$5)+(_xlfn.IFNA(VLOOKUP($A12,'FL Ratio'!$A$3:$B$44,2,FALSE),0)*'FL Characterization'!R$2)</f>
        <v>0.43187355834227703</v>
      </c>
      <c r="S12" s="2">
        <f>('[1]Pc, Summer, S1'!S12*Main!$B$5)+(_xlfn.IFNA(VLOOKUP($A12,'FL Ratio'!$A$3:$B$44,2,FALSE),0)*'FL Characterization'!S$2)</f>
        <v>0.49292179749732767</v>
      </c>
      <c r="T12" s="2">
        <f>('[1]Pc, Summer, S1'!T12*Main!$B$5)+(_xlfn.IFNA(VLOOKUP($A12,'FL Ratio'!$A$3:$B$44,2,FALSE),0)*'FL Characterization'!T$2)</f>
        <v>0.48751040043541666</v>
      </c>
      <c r="U12" s="2">
        <f>('[1]Pc, Summer, S1'!U12*Main!$B$5)+(_xlfn.IFNA(VLOOKUP($A12,'FL Ratio'!$A$3:$B$44,2,FALSE),0)*'FL Characterization'!U$2)</f>
        <v>0.4886600100874896</v>
      </c>
      <c r="V12" s="2">
        <f>('[1]Pc, Summer, S1'!V12*Main!$B$5)+(_xlfn.IFNA(VLOOKUP($A12,'FL Ratio'!$A$3:$B$44,2,FALSE),0)*'FL Characterization'!V$2)</f>
        <v>0.55455546666141575</v>
      </c>
      <c r="W12" s="2">
        <f>('[1]Pc, Summer, S1'!W12*Main!$B$5)+(_xlfn.IFNA(VLOOKUP($A12,'FL Ratio'!$A$3:$B$44,2,FALSE),0)*'FL Characterization'!W$2)</f>
        <v>0.48266981943520354</v>
      </c>
      <c r="X12" s="2">
        <f>('[1]Pc, Summer, S1'!X12*Main!$B$5)+(_xlfn.IFNA(VLOOKUP($A12,'FL Ratio'!$A$3:$B$44,2,FALSE),0)*'FL Characterization'!X$2)</f>
        <v>0.53785037495129395</v>
      </c>
      <c r="Y12" s="2">
        <f>('[1]Pc, Summer, S1'!Y12*Main!$B$5)+(_xlfn.IFNA(VLOOKUP($A12,'FL Ratio'!$A$3:$B$44,2,FALSE),0)*'FL Characterization'!Y$2)</f>
        <v>0.50221140024858091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1.6681285081484025</v>
      </c>
      <c r="C13" s="2">
        <f>('[1]Pc, Summer, S1'!C13*Main!$B$5)+(_xlfn.IFNA(VLOOKUP($A13,'FL Ratio'!$A$3:$B$44,2,FALSE),0)*'FL Characterization'!C$2)</f>
        <v>1.6956896695857355</v>
      </c>
      <c r="D13" s="2">
        <f>('[1]Pc, Summer, S1'!D13*Main!$B$5)+(_xlfn.IFNA(VLOOKUP($A13,'FL Ratio'!$A$3:$B$44,2,FALSE),0)*'FL Characterization'!D$2)</f>
        <v>1.7885881402674819</v>
      </c>
      <c r="E13" s="2">
        <f>('[1]Pc, Summer, S1'!E13*Main!$B$5)+(_xlfn.IFNA(VLOOKUP($A13,'FL Ratio'!$A$3:$B$44,2,FALSE),0)*'FL Characterization'!E$2)</f>
        <v>1.6327428792702416</v>
      </c>
      <c r="F13" s="2">
        <f>('[1]Pc, Summer, S1'!F13*Main!$B$5)+(_xlfn.IFNA(VLOOKUP($A13,'FL Ratio'!$A$3:$B$44,2,FALSE),0)*'FL Characterization'!F$2)</f>
        <v>1.5869106741186725</v>
      </c>
      <c r="G13" s="2">
        <f>('[1]Pc, Summer, S1'!G13*Main!$B$5)+(_xlfn.IFNA(VLOOKUP($A13,'FL Ratio'!$A$3:$B$44,2,FALSE),0)*'FL Characterization'!G$2)</f>
        <v>1.5201723808360386</v>
      </c>
      <c r="H13" s="2">
        <f>('[1]Pc, Summer, S1'!H13*Main!$B$5)+(_xlfn.IFNA(VLOOKUP($A13,'FL Ratio'!$A$3:$B$44,2,FALSE),0)*'FL Characterization'!H$2)</f>
        <v>1.5664667993767025</v>
      </c>
      <c r="I13" s="2">
        <f>('[1]Pc, Summer, S1'!I13*Main!$B$5)+(_xlfn.IFNA(VLOOKUP($A13,'FL Ratio'!$A$3:$B$44,2,FALSE),0)*'FL Characterization'!I$2)</f>
        <v>1.5872849545403096</v>
      </c>
      <c r="J13" s="2">
        <f>('[1]Pc, Summer, S1'!J13*Main!$B$5)+(_xlfn.IFNA(VLOOKUP($A13,'FL Ratio'!$A$3:$B$44,2,FALSE),0)*'FL Characterization'!J$2)</f>
        <v>1.410547259390506</v>
      </c>
      <c r="K13" s="2">
        <f>('[1]Pc, Summer, S1'!K13*Main!$B$5)+(_xlfn.IFNA(VLOOKUP($A13,'FL Ratio'!$A$3:$B$44,2,FALSE),0)*'FL Characterization'!K$2)</f>
        <v>1.0923884231409124</v>
      </c>
      <c r="L13" s="2">
        <f>('[1]Pc, Summer, S1'!L13*Main!$B$5)+(_xlfn.IFNA(VLOOKUP($A13,'FL Ratio'!$A$3:$B$44,2,FALSE),0)*'FL Characterization'!L$2)</f>
        <v>1.495404537505828</v>
      </c>
      <c r="M13" s="2">
        <f>('[1]Pc, Summer, S1'!M13*Main!$B$5)+(_xlfn.IFNA(VLOOKUP($A13,'FL Ratio'!$A$3:$B$44,2,FALSE),0)*'FL Characterization'!M$2)</f>
        <v>1.6508578240402245</v>
      </c>
      <c r="N13" s="2">
        <f>('[1]Pc, Summer, S1'!N13*Main!$B$5)+(_xlfn.IFNA(VLOOKUP($A13,'FL Ratio'!$A$3:$B$44,2,FALSE),0)*'FL Characterization'!N$2)</f>
        <v>1.6595394825983008</v>
      </c>
      <c r="O13" s="2">
        <f>('[1]Pc, Summer, S1'!O13*Main!$B$5)+(_xlfn.IFNA(VLOOKUP($A13,'FL Ratio'!$A$3:$B$44,2,FALSE),0)*'FL Characterization'!O$2)</f>
        <v>1.7468918391218242</v>
      </c>
      <c r="P13" s="2">
        <f>('[1]Pc, Summer, S1'!P13*Main!$B$5)+(_xlfn.IFNA(VLOOKUP($A13,'FL Ratio'!$A$3:$B$44,2,FALSE),0)*'FL Characterization'!P$2)</f>
        <v>1.4014284309850731</v>
      </c>
      <c r="Q13" s="2">
        <f>('[1]Pc, Summer, S1'!Q13*Main!$B$5)+(_xlfn.IFNA(VLOOKUP($A13,'FL Ratio'!$A$3:$B$44,2,FALSE),0)*'FL Characterization'!Q$2)</f>
        <v>1.8511183266078994</v>
      </c>
      <c r="R13" s="2">
        <f>('[1]Pc, Summer, S1'!R13*Main!$B$5)+(_xlfn.IFNA(VLOOKUP($A13,'FL Ratio'!$A$3:$B$44,2,FALSE),0)*'FL Characterization'!R$2)</f>
        <v>1.6706018419429229</v>
      </c>
      <c r="S13" s="2">
        <f>('[1]Pc, Summer, S1'!S13*Main!$B$5)+(_xlfn.IFNA(VLOOKUP($A13,'FL Ratio'!$A$3:$B$44,2,FALSE),0)*'FL Characterization'!S$2)</f>
        <v>1.658637054003482</v>
      </c>
      <c r="T13" s="2">
        <f>('[1]Pc, Summer, S1'!T13*Main!$B$5)+(_xlfn.IFNA(VLOOKUP($A13,'FL Ratio'!$A$3:$B$44,2,FALSE),0)*'FL Characterization'!T$2)</f>
        <v>1.6478965566124946</v>
      </c>
      <c r="U13" s="2">
        <f>('[1]Pc, Summer, S1'!U13*Main!$B$5)+(_xlfn.IFNA(VLOOKUP($A13,'FL Ratio'!$A$3:$B$44,2,FALSE),0)*'FL Characterization'!U$2)</f>
        <v>1.7911362305827583</v>
      </c>
      <c r="V13" s="2">
        <f>('[1]Pc, Summer, S1'!V13*Main!$B$5)+(_xlfn.IFNA(VLOOKUP($A13,'FL Ratio'!$A$3:$B$44,2,FALSE),0)*'FL Characterization'!V$2)</f>
        <v>1.9779938544847466</v>
      </c>
      <c r="W13" s="2">
        <f>('[1]Pc, Summer, S1'!W13*Main!$B$5)+(_xlfn.IFNA(VLOOKUP($A13,'FL Ratio'!$A$3:$B$44,2,FALSE),0)*'FL Characterization'!W$2)</f>
        <v>1.946779975315063</v>
      </c>
      <c r="X13" s="2">
        <f>('[1]Pc, Summer, S1'!X13*Main!$B$5)+(_xlfn.IFNA(VLOOKUP($A13,'FL Ratio'!$A$3:$B$44,2,FALSE),0)*'FL Characterization'!X$2)</f>
        <v>2.025415783725073</v>
      </c>
      <c r="Y13" s="2">
        <f>('[1]Pc, Summer, S1'!Y13*Main!$B$5)+(_xlfn.IFNA(VLOOKUP($A13,'FL Ratio'!$A$3:$B$44,2,FALSE),0)*'FL Characterization'!Y$2)</f>
        <v>2.069511742159412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3.9469723531672818</v>
      </c>
      <c r="C14" s="2">
        <f>('[1]Pc, Summer, S1'!C14*Main!$B$5)+(_xlfn.IFNA(VLOOKUP($A14,'FL Ratio'!$A$3:$B$44,2,FALSE),0)*'FL Characterization'!C$2)</f>
        <v>3.9148247626376973</v>
      </c>
      <c r="D14" s="2">
        <f>('[1]Pc, Summer, S1'!D14*Main!$B$5)+(_xlfn.IFNA(VLOOKUP($A14,'FL Ratio'!$A$3:$B$44,2,FALSE),0)*'FL Characterization'!D$2)</f>
        <v>3.824968979323224</v>
      </c>
      <c r="E14" s="2">
        <f>('[1]Pc, Summer, S1'!E14*Main!$B$5)+(_xlfn.IFNA(VLOOKUP($A14,'FL Ratio'!$A$3:$B$44,2,FALSE),0)*'FL Characterization'!E$2)</f>
        <v>3.7877128810326641</v>
      </c>
      <c r="F14" s="2">
        <f>('[1]Pc, Summer, S1'!F14*Main!$B$5)+(_xlfn.IFNA(VLOOKUP($A14,'FL Ratio'!$A$3:$B$44,2,FALSE),0)*'FL Characterization'!F$2)</f>
        <v>3.7144086941199186</v>
      </c>
      <c r="G14" s="2">
        <f>('[1]Pc, Summer, S1'!G14*Main!$B$5)+(_xlfn.IFNA(VLOOKUP($A14,'FL Ratio'!$A$3:$B$44,2,FALSE),0)*'FL Characterization'!G$2)</f>
        <v>3.7558445466645081</v>
      </c>
      <c r="H14" s="2">
        <f>('[1]Pc, Summer, S1'!H14*Main!$B$5)+(_xlfn.IFNA(VLOOKUP($A14,'FL Ratio'!$A$3:$B$44,2,FALSE),0)*'FL Characterization'!H$2)</f>
        <v>4.3448611928958121</v>
      </c>
      <c r="I14" s="2">
        <f>('[1]Pc, Summer, S1'!I14*Main!$B$5)+(_xlfn.IFNA(VLOOKUP($A14,'FL Ratio'!$A$3:$B$44,2,FALSE),0)*'FL Characterization'!I$2)</f>
        <v>4.3755734045817842</v>
      </c>
      <c r="J14" s="2">
        <f>('[1]Pc, Summer, S1'!J14*Main!$B$5)+(_xlfn.IFNA(VLOOKUP($A14,'FL Ratio'!$A$3:$B$44,2,FALSE),0)*'FL Characterization'!J$2)</f>
        <v>4.6569586519610686</v>
      </c>
      <c r="K14" s="2">
        <f>('[1]Pc, Summer, S1'!K14*Main!$B$5)+(_xlfn.IFNA(VLOOKUP($A14,'FL Ratio'!$A$3:$B$44,2,FALSE),0)*'FL Characterization'!K$2)</f>
        <v>4.4503007643964976</v>
      </c>
      <c r="L14" s="2">
        <f>('[1]Pc, Summer, S1'!L14*Main!$B$5)+(_xlfn.IFNA(VLOOKUP($A14,'FL Ratio'!$A$3:$B$44,2,FALSE),0)*'FL Characterization'!L$2)</f>
        <v>4.456480950052133</v>
      </c>
      <c r="M14" s="2">
        <f>('[1]Pc, Summer, S1'!M14*Main!$B$5)+(_xlfn.IFNA(VLOOKUP($A14,'FL Ratio'!$A$3:$B$44,2,FALSE),0)*'FL Characterization'!M$2)</f>
        <v>4.4976895328933715</v>
      </c>
      <c r="N14" s="2">
        <f>('[1]Pc, Summer, S1'!N14*Main!$B$5)+(_xlfn.IFNA(VLOOKUP($A14,'FL Ratio'!$A$3:$B$44,2,FALSE),0)*'FL Characterization'!N$2)</f>
        <v>4.6671002653184326</v>
      </c>
      <c r="O14" s="2">
        <f>('[1]Pc, Summer, S1'!O14*Main!$B$5)+(_xlfn.IFNA(VLOOKUP($A14,'FL Ratio'!$A$3:$B$44,2,FALSE),0)*'FL Characterization'!O$2)</f>
        <v>4.6737742164013136</v>
      </c>
      <c r="P14" s="2">
        <f>('[1]Pc, Summer, S1'!P14*Main!$B$5)+(_xlfn.IFNA(VLOOKUP($A14,'FL Ratio'!$A$3:$B$44,2,FALSE),0)*'FL Characterization'!P$2)</f>
        <v>4.5815255994949551</v>
      </c>
      <c r="Q14" s="2">
        <f>('[1]Pc, Summer, S1'!Q14*Main!$B$5)+(_xlfn.IFNA(VLOOKUP($A14,'FL Ratio'!$A$3:$B$44,2,FALSE),0)*'FL Characterization'!Q$2)</f>
        <v>4.5452488790690895</v>
      </c>
      <c r="R14" s="2">
        <f>('[1]Pc, Summer, S1'!R14*Main!$B$5)+(_xlfn.IFNA(VLOOKUP($A14,'FL Ratio'!$A$3:$B$44,2,FALSE),0)*'FL Characterization'!R$2)</f>
        <v>4.5480557724552702</v>
      </c>
      <c r="S14" s="2">
        <f>('[1]Pc, Summer, S1'!S14*Main!$B$5)+(_xlfn.IFNA(VLOOKUP($A14,'FL Ratio'!$A$3:$B$44,2,FALSE),0)*'FL Characterization'!S$2)</f>
        <v>4.6620854171191892</v>
      </c>
      <c r="T14" s="2">
        <f>('[1]Pc, Summer, S1'!T14*Main!$B$5)+(_xlfn.IFNA(VLOOKUP($A14,'FL Ratio'!$A$3:$B$44,2,FALSE),0)*'FL Characterization'!T$2)</f>
        <v>4.4113600189808517</v>
      </c>
      <c r="U14" s="2">
        <f>('[1]Pc, Summer, S1'!U14*Main!$B$5)+(_xlfn.IFNA(VLOOKUP($A14,'FL Ratio'!$A$3:$B$44,2,FALSE),0)*'FL Characterization'!U$2)</f>
        <v>4.4386057811144708</v>
      </c>
      <c r="V14" s="2">
        <f>('[1]Pc, Summer, S1'!V14*Main!$B$5)+(_xlfn.IFNA(VLOOKUP($A14,'FL Ratio'!$A$3:$B$44,2,FALSE),0)*'FL Characterization'!V$2)</f>
        <v>4.504932121962768</v>
      </c>
      <c r="W14" s="2">
        <f>('[1]Pc, Summer, S1'!W14*Main!$B$5)+(_xlfn.IFNA(VLOOKUP($A14,'FL Ratio'!$A$3:$B$44,2,FALSE),0)*'FL Characterization'!W$2)</f>
        <v>4.212449389558679</v>
      </c>
      <c r="X14" s="2">
        <f>('[1]Pc, Summer, S1'!X14*Main!$B$5)+(_xlfn.IFNA(VLOOKUP($A14,'FL Ratio'!$A$3:$B$44,2,FALSE),0)*'FL Characterization'!X$2)</f>
        <v>3.921395391465571</v>
      </c>
      <c r="Y14" s="2">
        <f>('[1]Pc, Summer, S1'!Y14*Main!$B$5)+(_xlfn.IFNA(VLOOKUP($A14,'FL Ratio'!$A$3:$B$44,2,FALSE),0)*'FL Characterization'!Y$2)</f>
        <v>3.9753627806663951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2.7046124242580714</v>
      </c>
      <c r="C15" s="2">
        <f>('[1]Pc, Summer, S1'!C15*Main!$B$5)+(_xlfn.IFNA(VLOOKUP($A15,'FL Ratio'!$A$3:$B$44,2,FALSE),0)*'FL Characterization'!C$2)</f>
        <v>2.6839173038260804</v>
      </c>
      <c r="D15" s="2">
        <f>('[1]Pc, Summer, S1'!D15*Main!$B$5)+(_xlfn.IFNA(VLOOKUP($A15,'FL Ratio'!$A$3:$B$44,2,FALSE),0)*'FL Characterization'!D$2)</f>
        <v>2.5752498509883761</v>
      </c>
      <c r="E15" s="2">
        <f>('[1]Pc, Summer, S1'!E15*Main!$B$5)+(_xlfn.IFNA(VLOOKUP($A15,'FL Ratio'!$A$3:$B$44,2,FALSE),0)*'FL Characterization'!E$2)</f>
        <v>2.5231288365163</v>
      </c>
      <c r="F15" s="2">
        <f>('[1]Pc, Summer, S1'!F15*Main!$B$5)+(_xlfn.IFNA(VLOOKUP($A15,'FL Ratio'!$A$3:$B$44,2,FALSE),0)*'FL Characterization'!F$2)</f>
        <v>2.4815988150233599</v>
      </c>
      <c r="G15" s="2">
        <f>('[1]Pc, Summer, S1'!G15*Main!$B$5)+(_xlfn.IFNA(VLOOKUP($A15,'FL Ratio'!$A$3:$B$44,2,FALSE),0)*'FL Characterization'!G$2)</f>
        <v>2.4978073488537724</v>
      </c>
      <c r="H15" s="2">
        <f>('[1]Pc, Summer, S1'!H15*Main!$B$5)+(_xlfn.IFNA(VLOOKUP($A15,'FL Ratio'!$A$3:$B$44,2,FALSE),0)*'FL Characterization'!H$2)</f>
        <v>2.5002598105023037</v>
      </c>
      <c r="I15" s="2">
        <f>('[1]Pc, Summer, S1'!I15*Main!$B$5)+(_xlfn.IFNA(VLOOKUP($A15,'FL Ratio'!$A$3:$B$44,2,FALSE),0)*'FL Characterization'!I$2)</f>
        <v>2.9291359583615844</v>
      </c>
      <c r="J15" s="2">
        <f>('[1]Pc, Summer, S1'!J15*Main!$B$5)+(_xlfn.IFNA(VLOOKUP($A15,'FL Ratio'!$A$3:$B$44,2,FALSE),0)*'FL Characterization'!J$2)</f>
        <v>3.1473910711582787</v>
      </c>
      <c r="K15" s="2">
        <f>('[1]Pc, Summer, S1'!K15*Main!$B$5)+(_xlfn.IFNA(VLOOKUP($A15,'FL Ratio'!$A$3:$B$44,2,FALSE),0)*'FL Characterization'!K$2)</f>
        <v>3.1152137311159822</v>
      </c>
      <c r="L15" s="2">
        <f>('[1]Pc, Summer, S1'!L15*Main!$B$5)+(_xlfn.IFNA(VLOOKUP($A15,'FL Ratio'!$A$3:$B$44,2,FALSE),0)*'FL Characterization'!L$2)</f>
        <v>3.0528564822410393</v>
      </c>
      <c r="M15" s="2">
        <f>('[1]Pc, Summer, S1'!M15*Main!$B$5)+(_xlfn.IFNA(VLOOKUP($A15,'FL Ratio'!$A$3:$B$44,2,FALSE),0)*'FL Characterization'!M$2)</f>
        <v>3.0941618797312218</v>
      </c>
      <c r="N15" s="2">
        <f>('[1]Pc, Summer, S1'!N15*Main!$B$5)+(_xlfn.IFNA(VLOOKUP($A15,'FL Ratio'!$A$3:$B$44,2,FALSE),0)*'FL Characterization'!N$2)</f>
        <v>3.2197625071616325</v>
      </c>
      <c r="O15" s="2">
        <f>('[1]Pc, Summer, S1'!O15*Main!$B$5)+(_xlfn.IFNA(VLOOKUP($A15,'FL Ratio'!$A$3:$B$44,2,FALSE),0)*'FL Characterization'!O$2)</f>
        <v>3.185264433802812</v>
      </c>
      <c r="P15" s="2">
        <f>('[1]Pc, Summer, S1'!P15*Main!$B$5)+(_xlfn.IFNA(VLOOKUP($A15,'FL Ratio'!$A$3:$B$44,2,FALSE),0)*'FL Characterization'!P$2)</f>
        <v>2.9471390901902281</v>
      </c>
      <c r="Q15" s="2">
        <f>('[1]Pc, Summer, S1'!Q15*Main!$B$5)+(_xlfn.IFNA(VLOOKUP($A15,'FL Ratio'!$A$3:$B$44,2,FALSE),0)*'FL Characterization'!Q$2)</f>
        <v>3.0349945592287582</v>
      </c>
      <c r="R15" s="2">
        <f>('[1]Pc, Summer, S1'!R15*Main!$B$5)+(_xlfn.IFNA(VLOOKUP($A15,'FL Ratio'!$A$3:$B$44,2,FALSE),0)*'FL Characterization'!R$2)</f>
        <v>3.0423531190186694</v>
      </c>
      <c r="S15" s="2">
        <f>('[1]Pc, Summer, S1'!S15*Main!$B$5)+(_xlfn.IFNA(VLOOKUP($A15,'FL Ratio'!$A$3:$B$44,2,FALSE),0)*'FL Characterization'!S$2)</f>
        <v>2.9783132372906054</v>
      </c>
      <c r="T15" s="2">
        <f>('[1]Pc, Summer, S1'!T15*Main!$B$5)+(_xlfn.IFNA(VLOOKUP($A15,'FL Ratio'!$A$3:$B$44,2,FALSE),0)*'FL Characterization'!T$2)</f>
        <v>2.8018832003236245</v>
      </c>
      <c r="U15" s="2">
        <f>('[1]Pc, Summer, S1'!U15*Main!$B$5)+(_xlfn.IFNA(VLOOKUP($A15,'FL Ratio'!$A$3:$B$44,2,FALSE),0)*'FL Characterization'!U$2)</f>
        <v>2.7549995768647806</v>
      </c>
      <c r="V15" s="2">
        <f>('[1]Pc, Summer, S1'!V15*Main!$B$5)+(_xlfn.IFNA(VLOOKUP($A15,'FL Ratio'!$A$3:$B$44,2,FALSE),0)*'FL Characterization'!V$2)</f>
        <v>2.7616875014378848</v>
      </c>
      <c r="W15" s="2">
        <f>('[1]Pc, Summer, S1'!W15*Main!$B$5)+(_xlfn.IFNA(VLOOKUP($A15,'FL Ratio'!$A$3:$B$44,2,FALSE),0)*'FL Characterization'!W$2)</f>
        <v>2.7143338755753339</v>
      </c>
      <c r="X15" s="2">
        <f>('[1]Pc, Summer, S1'!X15*Main!$B$5)+(_xlfn.IFNA(VLOOKUP($A15,'FL Ratio'!$A$3:$B$44,2,FALSE),0)*'FL Characterization'!X$2)</f>
        <v>2.6069658409417116</v>
      </c>
      <c r="Y15" s="2">
        <f>('[1]Pc, Summer, S1'!Y15*Main!$B$5)+(_xlfn.IFNA(VLOOKUP($A15,'FL Ratio'!$A$3:$B$44,2,FALSE),0)*'FL Characterization'!Y$2)</f>
        <v>2.5502302918094135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0.69988645507998792</v>
      </c>
      <c r="C16" s="2">
        <f>('[1]Pc, Summer, S1'!C16*Main!$B$5)+(_xlfn.IFNA(VLOOKUP($A16,'FL Ratio'!$A$3:$B$44,2,FALSE),0)*'FL Characterization'!C$2)</f>
        <v>0.67401389293270808</v>
      </c>
      <c r="D16" s="2">
        <f>('[1]Pc, Summer, S1'!D16*Main!$B$5)+(_xlfn.IFNA(VLOOKUP($A16,'FL Ratio'!$A$3:$B$44,2,FALSE),0)*'FL Characterization'!D$2)</f>
        <v>0.63703954713487698</v>
      </c>
      <c r="E16" s="2">
        <f>('[1]Pc, Summer, S1'!E16*Main!$B$5)+(_xlfn.IFNA(VLOOKUP($A16,'FL Ratio'!$A$3:$B$44,2,FALSE),0)*'FL Characterization'!E$2)</f>
        <v>0.58505734610447424</v>
      </c>
      <c r="F16" s="2">
        <f>('[1]Pc, Summer, S1'!F16*Main!$B$5)+(_xlfn.IFNA(VLOOKUP($A16,'FL Ratio'!$A$3:$B$44,2,FALSE),0)*'FL Characterization'!F$2)</f>
        <v>0.54317089954341768</v>
      </c>
      <c r="G16" s="2">
        <f>('[1]Pc, Summer, S1'!G16*Main!$B$5)+(_xlfn.IFNA(VLOOKUP($A16,'FL Ratio'!$A$3:$B$44,2,FALSE),0)*'FL Characterization'!G$2)</f>
        <v>0.54757707412514123</v>
      </c>
      <c r="H16" s="2">
        <f>('[1]Pc, Summer, S1'!H16*Main!$B$5)+(_xlfn.IFNA(VLOOKUP($A16,'FL Ratio'!$A$3:$B$44,2,FALSE),0)*'FL Characterization'!H$2)</f>
        <v>0.59818963668768976</v>
      </c>
      <c r="I16" s="2">
        <f>('[1]Pc, Summer, S1'!I16*Main!$B$5)+(_xlfn.IFNA(VLOOKUP($A16,'FL Ratio'!$A$3:$B$44,2,FALSE),0)*'FL Characterization'!I$2)</f>
        <v>0.66161330452746858</v>
      </c>
      <c r="J16" s="2">
        <f>('[1]Pc, Summer, S1'!J16*Main!$B$5)+(_xlfn.IFNA(VLOOKUP($A16,'FL Ratio'!$A$3:$B$44,2,FALSE),0)*'FL Characterization'!J$2)</f>
        <v>0.71829415311694733</v>
      </c>
      <c r="K16" s="2">
        <f>('[1]Pc, Summer, S1'!K16*Main!$B$5)+(_xlfn.IFNA(VLOOKUP($A16,'FL Ratio'!$A$3:$B$44,2,FALSE),0)*'FL Characterization'!K$2)</f>
        <v>0.77309708740580341</v>
      </c>
      <c r="L16" s="2">
        <f>('[1]Pc, Summer, S1'!L16*Main!$B$5)+(_xlfn.IFNA(VLOOKUP($A16,'FL Ratio'!$A$3:$B$44,2,FALSE),0)*'FL Characterization'!L$2)</f>
        <v>0.695654159601377</v>
      </c>
      <c r="M16" s="2">
        <f>('[1]Pc, Summer, S1'!M16*Main!$B$5)+(_xlfn.IFNA(VLOOKUP($A16,'FL Ratio'!$A$3:$B$44,2,FALSE),0)*'FL Characterization'!M$2)</f>
        <v>0.73368102273849778</v>
      </c>
      <c r="N16" s="2">
        <f>('[1]Pc, Summer, S1'!N16*Main!$B$5)+(_xlfn.IFNA(VLOOKUP($A16,'FL Ratio'!$A$3:$B$44,2,FALSE),0)*'FL Characterization'!N$2)</f>
        <v>0.74615912168952425</v>
      </c>
      <c r="O16" s="2">
        <f>('[1]Pc, Summer, S1'!O16*Main!$B$5)+(_xlfn.IFNA(VLOOKUP($A16,'FL Ratio'!$A$3:$B$44,2,FALSE),0)*'FL Characterization'!O$2)</f>
        <v>0.75541215551358676</v>
      </c>
      <c r="P16" s="2">
        <f>('[1]Pc, Summer, S1'!P16*Main!$B$5)+(_xlfn.IFNA(VLOOKUP($A16,'FL Ratio'!$A$3:$B$44,2,FALSE),0)*'FL Characterization'!P$2)</f>
        <v>0.66218706728101995</v>
      </c>
      <c r="Q16" s="2">
        <f>('[1]Pc, Summer, S1'!Q16*Main!$B$5)+(_xlfn.IFNA(VLOOKUP($A16,'FL Ratio'!$A$3:$B$44,2,FALSE),0)*'FL Characterization'!Q$2)</f>
        <v>0.68659774342077817</v>
      </c>
      <c r="R16" s="2">
        <f>('[1]Pc, Summer, S1'!R16*Main!$B$5)+(_xlfn.IFNA(VLOOKUP($A16,'FL Ratio'!$A$3:$B$44,2,FALSE),0)*'FL Characterization'!R$2)</f>
        <v>0.69637695909906383</v>
      </c>
      <c r="S16" s="2">
        <f>('[1]Pc, Summer, S1'!S16*Main!$B$5)+(_xlfn.IFNA(VLOOKUP($A16,'FL Ratio'!$A$3:$B$44,2,FALSE),0)*'FL Characterization'!S$2)</f>
        <v>0.72805673487203726</v>
      </c>
      <c r="T16" s="2">
        <f>('[1]Pc, Summer, S1'!T16*Main!$B$5)+(_xlfn.IFNA(VLOOKUP($A16,'FL Ratio'!$A$3:$B$44,2,FALSE),0)*'FL Characterization'!T$2)</f>
        <v>0.72845497857286756</v>
      </c>
      <c r="U16" s="2">
        <f>('[1]Pc, Summer, S1'!U16*Main!$B$5)+(_xlfn.IFNA(VLOOKUP($A16,'FL Ratio'!$A$3:$B$44,2,FALSE),0)*'FL Characterization'!U$2)</f>
        <v>0.75243075269336257</v>
      </c>
      <c r="V16" s="2">
        <f>('[1]Pc, Summer, S1'!V16*Main!$B$5)+(_xlfn.IFNA(VLOOKUP($A16,'FL Ratio'!$A$3:$B$44,2,FALSE),0)*'FL Characterization'!V$2)</f>
        <v>0.80122469811722496</v>
      </c>
      <c r="W16" s="2">
        <f>('[1]Pc, Summer, S1'!W16*Main!$B$5)+(_xlfn.IFNA(VLOOKUP($A16,'FL Ratio'!$A$3:$B$44,2,FALSE),0)*'FL Characterization'!W$2)</f>
        <v>0.72243382595172123</v>
      </c>
      <c r="X16" s="2">
        <f>('[1]Pc, Summer, S1'!X16*Main!$B$5)+(_xlfn.IFNA(VLOOKUP($A16,'FL Ratio'!$A$3:$B$44,2,FALSE),0)*'FL Characterization'!X$2)</f>
        <v>0.72030218948738189</v>
      </c>
      <c r="Y16" s="2">
        <f>('[1]Pc, Summer, S1'!Y16*Main!$B$5)+(_xlfn.IFNA(VLOOKUP($A16,'FL Ratio'!$A$3:$B$44,2,FALSE),0)*'FL Characterization'!Y$2)</f>
        <v>0.69972654503372989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1.1049918346089991</v>
      </c>
      <c r="C17" s="2">
        <f>('[1]Pc, Summer, S1'!C17*Main!$B$5)+(_xlfn.IFNA(VLOOKUP($A17,'FL Ratio'!$A$3:$B$44,2,FALSE),0)*'FL Characterization'!C$2)</f>
        <v>1.0535929369560468</v>
      </c>
      <c r="D17" s="2">
        <f>('[1]Pc, Summer, S1'!D17*Main!$B$5)+(_xlfn.IFNA(VLOOKUP($A17,'FL Ratio'!$A$3:$B$44,2,FALSE),0)*'FL Characterization'!D$2)</f>
        <v>0.96587720325253634</v>
      </c>
      <c r="E17" s="2">
        <f>('[1]Pc, Summer, S1'!E17*Main!$B$5)+(_xlfn.IFNA(VLOOKUP($A17,'FL Ratio'!$A$3:$B$44,2,FALSE),0)*'FL Characterization'!E$2)</f>
        <v>0.99212917191302197</v>
      </c>
      <c r="F17" s="2">
        <f>('[1]Pc, Summer, S1'!F17*Main!$B$5)+(_xlfn.IFNA(VLOOKUP($A17,'FL Ratio'!$A$3:$B$44,2,FALSE),0)*'FL Characterization'!F$2)</f>
        <v>0.95023276055459294</v>
      </c>
      <c r="G17" s="2">
        <f>('[1]Pc, Summer, S1'!G17*Main!$B$5)+(_xlfn.IFNA(VLOOKUP($A17,'FL Ratio'!$A$3:$B$44,2,FALSE),0)*'FL Characterization'!G$2)</f>
        <v>0.94988031806618245</v>
      </c>
      <c r="H17" s="2">
        <f>('[1]Pc, Summer, S1'!H17*Main!$B$5)+(_xlfn.IFNA(VLOOKUP($A17,'FL Ratio'!$A$3:$B$44,2,FALSE),0)*'FL Characterization'!H$2)</f>
        <v>1.326593758786353</v>
      </c>
      <c r="I17" s="2">
        <f>('[1]Pc, Summer, S1'!I17*Main!$B$5)+(_xlfn.IFNA(VLOOKUP($A17,'FL Ratio'!$A$3:$B$44,2,FALSE),0)*'FL Characterization'!I$2)</f>
        <v>1.564226619630144</v>
      </c>
      <c r="J17" s="2">
        <f>('[1]Pc, Summer, S1'!J17*Main!$B$5)+(_xlfn.IFNA(VLOOKUP($A17,'FL Ratio'!$A$3:$B$44,2,FALSE),0)*'FL Characterization'!J$2)</f>
        <v>1.6368540090931984</v>
      </c>
      <c r="K17" s="2">
        <f>('[1]Pc, Summer, S1'!K17*Main!$B$5)+(_xlfn.IFNA(VLOOKUP($A17,'FL Ratio'!$A$3:$B$44,2,FALSE),0)*'FL Characterization'!K$2)</f>
        <v>1.544151185519727</v>
      </c>
      <c r="L17" s="2">
        <f>('[1]Pc, Summer, S1'!L17*Main!$B$5)+(_xlfn.IFNA(VLOOKUP($A17,'FL Ratio'!$A$3:$B$44,2,FALSE),0)*'FL Characterization'!L$2)</f>
        <v>1.5004570374289921</v>
      </c>
      <c r="M17" s="2">
        <f>('[1]Pc, Summer, S1'!M17*Main!$B$5)+(_xlfn.IFNA(VLOOKUP($A17,'FL Ratio'!$A$3:$B$44,2,FALSE),0)*'FL Characterization'!M$2)</f>
        <v>1.6154775546981905</v>
      </c>
      <c r="N17" s="2">
        <f>('[1]Pc, Summer, S1'!N17*Main!$B$5)+(_xlfn.IFNA(VLOOKUP($A17,'FL Ratio'!$A$3:$B$44,2,FALSE),0)*'FL Characterization'!N$2)</f>
        <v>1.7010425187797398</v>
      </c>
      <c r="O17" s="2">
        <f>('[1]Pc, Summer, S1'!O17*Main!$B$5)+(_xlfn.IFNA(VLOOKUP($A17,'FL Ratio'!$A$3:$B$44,2,FALSE),0)*'FL Characterization'!O$2)</f>
        <v>1.6079887782415021</v>
      </c>
      <c r="P17" s="2">
        <f>('[1]Pc, Summer, S1'!P17*Main!$B$5)+(_xlfn.IFNA(VLOOKUP($A17,'FL Ratio'!$A$3:$B$44,2,FALSE),0)*'FL Characterization'!P$2)</f>
        <v>1.4749318258377195</v>
      </c>
      <c r="Q17" s="2">
        <f>('[1]Pc, Summer, S1'!Q17*Main!$B$5)+(_xlfn.IFNA(VLOOKUP($A17,'FL Ratio'!$A$3:$B$44,2,FALSE),0)*'FL Characterization'!Q$2)</f>
        <v>1.4012543245827385</v>
      </c>
      <c r="R17" s="2">
        <f>('[1]Pc, Summer, S1'!R17*Main!$B$5)+(_xlfn.IFNA(VLOOKUP($A17,'FL Ratio'!$A$3:$B$44,2,FALSE),0)*'FL Characterization'!R$2)</f>
        <v>1.4035371169654778</v>
      </c>
      <c r="S17" s="2">
        <f>('[1]Pc, Summer, S1'!S17*Main!$B$5)+(_xlfn.IFNA(VLOOKUP($A17,'FL Ratio'!$A$3:$B$44,2,FALSE),0)*'FL Characterization'!S$2)</f>
        <v>1.393776589088604</v>
      </c>
      <c r="T17" s="2">
        <f>('[1]Pc, Summer, S1'!T17*Main!$B$5)+(_xlfn.IFNA(VLOOKUP($A17,'FL Ratio'!$A$3:$B$44,2,FALSE),0)*'FL Characterization'!T$2)</f>
        <v>1.3339580950754084</v>
      </c>
      <c r="U17" s="2">
        <f>('[1]Pc, Summer, S1'!U17*Main!$B$5)+(_xlfn.IFNA(VLOOKUP($A17,'FL Ratio'!$A$3:$B$44,2,FALSE),0)*'FL Characterization'!U$2)</f>
        <v>1.4372779277922012</v>
      </c>
      <c r="V17" s="2">
        <f>('[1]Pc, Summer, S1'!V17*Main!$B$5)+(_xlfn.IFNA(VLOOKUP($A17,'FL Ratio'!$A$3:$B$44,2,FALSE),0)*'FL Characterization'!V$2)</f>
        <v>1.5195713144691891</v>
      </c>
      <c r="W17" s="2">
        <f>('[1]Pc, Summer, S1'!W17*Main!$B$5)+(_xlfn.IFNA(VLOOKUP($A17,'FL Ratio'!$A$3:$B$44,2,FALSE),0)*'FL Characterization'!W$2)</f>
        <v>1.4044997430639741</v>
      </c>
      <c r="X17" s="2">
        <f>('[1]Pc, Summer, S1'!X17*Main!$B$5)+(_xlfn.IFNA(VLOOKUP($A17,'FL Ratio'!$A$3:$B$44,2,FALSE),0)*'FL Characterization'!X$2)</f>
        <v>1.3305027579577173</v>
      </c>
      <c r="Y17" s="2">
        <f>('[1]Pc, Summer, S1'!Y17*Main!$B$5)+(_xlfn.IFNA(VLOOKUP($A17,'FL Ratio'!$A$3:$B$44,2,FALSE),0)*'FL Characterization'!Y$2)</f>
        <v>1.1541115060956193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0.49162361883148276</v>
      </c>
      <c r="C18" s="2">
        <f>('[1]Pc, Summer, S1'!C18*Main!$B$5)+(_xlfn.IFNA(VLOOKUP($A18,'FL Ratio'!$A$3:$B$44,2,FALSE),0)*'FL Characterization'!C$2)</f>
        <v>0.44610736679862939</v>
      </c>
      <c r="D18" s="2">
        <f>('[1]Pc, Summer, S1'!D18*Main!$B$5)+(_xlfn.IFNA(VLOOKUP($A18,'FL Ratio'!$A$3:$B$44,2,FALSE),0)*'FL Characterization'!D$2)</f>
        <v>0.37551803353528035</v>
      </c>
      <c r="E18" s="2">
        <f>('[1]Pc, Summer, S1'!E18*Main!$B$5)+(_xlfn.IFNA(VLOOKUP($A18,'FL Ratio'!$A$3:$B$44,2,FALSE),0)*'FL Characterization'!E$2)</f>
        <v>0.36390297934160937</v>
      </c>
      <c r="F18" s="2">
        <f>('[1]Pc, Summer, S1'!F18*Main!$B$5)+(_xlfn.IFNA(VLOOKUP($A18,'FL Ratio'!$A$3:$B$44,2,FALSE),0)*'FL Characterization'!F$2)</f>
        <v>0.31452409455938385</v>
      </c>
      <c r="G18" s="2">
        <f>('[1]Pc, Summer, S1'!G18*Main!$B$5)+(_xlfn.IFNA(VLOOKUP($A18,'FL Ratio'!$A$3:$B$44,2,FALSE),0)*'FL Characterization'!G$2)</f>
        <v>0.27985778721255711</v>
      </c>
      <c r="H18" s="2">
        <f>('[1]Pc, Summer, S1'!H18*Main!$B$5)+(_xlfn.IFNA(VLOOKUP($A18,'FL Ratio'!$A$3:$B$44,2,FALSE),0)*'FL Characterization'!H$2)</f>
        <v>0.47831536719894152</v>
      </c>
      <c r="I18" s="2">
        <f>('[1]Pc, Summer, S1'!I18*Main!$B$5)+(_xlfn.IFNA(VLOOKUP($A18,'FL Ratio'!$A$3:$B$44,2,FALSE),0)*'FL Characterization'!I$2)</f>
        <v>0.56568356269870568</v>
      </c>
      <c r="J18" s="2">
        <f>('[1]Pc, Summer, S1'!J18*Main!$B$5)+(_xlfn.IFNA(VLOOKUP($A18,'FL Ratio'!$A$3:$B$44,2,FALSE),0)*'FL Characterization'!J$2)</f>
        <v>0.67658393167002351</v>
      </c>
      <c r="K18" s="2">
        <f>('[1]Pc, Summer, S1'!K18*Main!$B$5)+(_xlfn.IFNA(VLOOKUP($A18,'FL Ratio'!$A$3:$B$44,2,FALSE),0)*'FL Characterization'!K$2)</f>
        <v>0.702845405797211</v>
      </c>
      <c r="L18" s="2">
        <f>('[1]Pc, Summer, S1'!L18*Main!$B$5)+(_xlfn.IFNA(VLOOKUP($A18,'FL Ratio'!$A$3:$B$44,2,FALSE),0)*'FL Characterization'!L$2)</f>
        <v>0.67608009597527541</v>
      </c>
      <c r="M18" s="2">
        <f>('[1]Pc, Summer, S1'!M18*Main!$B$5)+(_xlfn.IFNA(VLOOKUP($A18,'FL Ratio'!$A$3:$B$44,2,FALSE),0)*'FL Characterization'!M$2)</f>
        <v>0.61331479224829177</v>
      </c>
      <c r="N18" s="2">
        <f>('[1]Pc, Summer, S1'!N18*Main!$B$5)+(_xlfn.IFNA(VLOOKUP($A18,'FL Ratio'!$A$3:$B$44,2,FALSE),0)*'FL Characterization'!N$2)</f>
        <v>0.70947438615650593</v>
      </c>
      <c r="O18" s="2">
        <f>('[1]Pc, Summer, S1'!O18*Main!$B$5)+(_xlfn.IFNA(VLOOKUP($A18,'FL Ratio'!$A$3:$B$44,2,FALSE),0)*'FL Characterization'!O$2)</f>
        <v>0.7132727862074465</v>
      </c>
      <c r="P18" s="2">
        <f>('[1]Pc, Summer, S1'!P18*Main!$B$5)+(_xlfn.IFNA(VLOOKUP($A18,'FL Ratio'!$A$3:$B$44,2,FALSE),0)*'FL Characterization'!P$2)</f>
        <v>0.66394546322137149</v>
      </c>
      <c r="Q18" s="2">
        <f>('[1]Pc, Summer, S1'!Q18*Main!$B$5)+(_xlfn.IFNA(VLOOKUP($A18,'FL Ratio'!$A$3:$B$44,2,FALSE),0)*'FL Characterization'!Q$2)</f>
        <v>0.61628517867926047</v>
      </c>
      <c r="R18" s="2">
        <f>('[1]Pc, Summer, S1'!R18*Main!$B$5)+(_xlfn.IFNA(VLOOKUP($A18,'FL Ratio'!$A$3:$B$44,2,FALSE),0)*'FL Characterization'!R$2)</f>
        <v>0.52765440523342022</v>
      </c>
      <c r="S18" s="2">
        <f>('[1]Pc, Summer, S1'!S18*Main!$B$5)+(_xlfn.IFNA(VLOOKUP($A18,'FL Ratio'!$A$3:$B$44,2,FALSE),0)*'FL Characterization'!S$2)</f>
        <v>0.52838642015666237</v>
      </c>
      <c r="T18" s="2">
        <f>('[1]Pc, Summer, S1'!T18*Main!$B$5)+(_xlfn.IFNA(VLOOKUP($A18,'FL Ratio'!$A$3:$B$44,2,FALSE),0)*'FL Characterization'!T$2)</f>
        <v>0.60109194046455372</v>
      </c>
      <c r="U18" s="2">
        <f>('[1]Pc, Summer, S1'!U18*Main!$B$5)+(_xlfn.IFNA(VLOOKUP($A18,'FL Ratio'!$A$3:$B$44,2,FALSE),0)*'FL Characterization'!U$2)</f>
        <v>0.67435369875030982</v>
      </c>
      <c r="V18" s="2">
        <f>('[1]Pc, Summer, S1'!V18*Main!$B$5)+(_xlfn.IFNA(VLOOKUP($A18,'FL Ratio'!$A$3:$B$44,2,FALSE),0)*'FL Characterization'!V$2)</f>
        <v>0.79114400188392364</v>
      </c>
      <c r="W18" s="2">
        <f>('[1]Pc, Summer, S1'!W18*Main!$B$5)+(_xlfn.IFNA(VLOOKUP($A18,'FL Ratio'!$A$3:$B$44,2,FALSE),0)*'FL Characterization'!W$2)</f>
        <v>0.73230399735951313</v>
      </c>
      <c r="X18" s="2">
        <f>('[1]Pc, Summer, S1'!X18*Main!$B$5)+(_xlfn.IFNA(VLOOKUP($A18,'FL Ratio'!$A$3:$B$44,2,FALSE),0)*'FL Characterization'!X$2)</f>
        <v>0.70319966612734541</v>
      </c>
      <c r="Y18" s="2">
        <f>('[1]Pc, Summer, S1'!Y18*Main!$B$5)+(_xlfn.IFNA(VLOOKUP($A18,'FL Ratio'!$A$3:$B$44,2,FALSE),0)*'FL Characterization'!Y$2)</f>
        <v>0.59286138765059926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1.0511792383117611</v>
      </c>
      <c r="C19" s="2">
        <f>('[1]Pc, Summer, S1'!C19*Main!$B$5)+(_xlfn.IFNA(VLOOKUP($A19,'FL Ratio'!$A$3:$B$44,2,FALSE),0)*'FL Characterization'!C$2)</f>
        <v>0.97729164847848282</v>
      </c>
      <c r="D19" s="2">
        <f>('[1]Pc, Summer, S1'!D19*Main!$B$5)+(_xlfn.IFNA(VLOOKUP($A19,'FL Ratio'!$A$3:$B$44,2,FALSE),0)*'FL Characterization'!D$2)</f>
        <v>0.89675755143621672</v>
      </c>
      <c r="E19" s="2">
        <f>('[1]Pc, Summer, S1'!E19*Main!$B$5)+(_xlfn.IFNA(VLOOKUP($A19,'FL Ratio'!$A$3:$B$44,2,FALSE),0)*'FL Characterization'!E$2)</f>
        <v>0.86900153186846918</v>
      </c>
      <c r="F19" s="2">
        <f>('[1]Pc, Summer, S1'!F19*Main!$B$5)+(_xlfn.IFNA(VLOOKUP($A19,'FL Ratio'!$A$3:$B$44,2,FALSE),0)*'FL Characterization'!F$2)</f>
        <v>0.86128044942419124</v>
      </c>
      <c r="G19" s="2">
        <f>('[1]Pc, Summer, S1'!G19*Main!$B$5)+(_xlfn.IFNA(VLOOKUP($A19,'FL Ratio'!$A$3:$B$44,2,FALSE),0)*'FL Characterization'!G$2)</f>
        <v>0.83690339104697231</v>
      </c>
      <c r="H19" s="2">
        <f>('[1]Pc, Summer, S1'!H19*Main!$B$5)+(_xlfn.IFNA(VLOOKUP($A19,'FL Ratio'!$A$3:$B$44,2,FALSE),0)*'FL Characterization'!H$2)</f>
        <v>0.94382160145620209</v>
      </c>
      <c r="I19" s="2">
        <f>('[1]Pc, Summer, S1'!I19*Main!$B$5)+(_xlfn.IFNA(VLOOKUP($A19,'FL Ratio'!$A$3:$B$44,2,FALSE),0)*'FL Characterization'!I$2)</f>
        <v>0.91911676149207999</v>
      </c>
      <c r="J19" s="2">
        <f>('[1]Pc, Summer, S1'!J19*Main!$B$5)+(_xlfn.IFNA(VLOOKUP($A19,'FL Ratio'!$A$3:$B$44,2,FALSE),0)*'FL Characterization'!J$2)</f>
        <v>1.0077698329144822</v>
      </c>
      <c r="K19" s="2">
        <f>('[1]Pc, Summer, S1'!K19*Main!$B$5)+(_xlfn.IFNA(VLOOKUP($A19,'FL Ratio'!$A$3:$B$44,2,FALSE),0)*'FL Characterization'!K$2)</f>
        <v>1.050180213560638</v>
      </c>
      <c r="L19" s="2">
        <f>('[1]Pc, Summer, S1'!L19*Main!$B$5)+(_xlfn.IFNA(VLOOKUP($A19,'FL Ratio'!$A$3:$B$44,2,FALSE),0)*'FL Characterization'!L$2)</f>
        <v>1.1063502950746686</v>
      </c>
      <c r="M19" s="2">
        <f>('[1]Pc, Summer, S1'!M19*Main!$B$5)+(_xlfn.IFNA(VLOOKUP($A19,'FL Ratio'!$A$3:$B$44,2,FALSE),0)*'FL Characterization'!M$2)</f>
        <v>1.1744282695302048</v>
      </c>
      <c r="N19" s="2">
        <f>('[1]Pc, Summer, S1'!N19*Main!$B$5)+(_xlfn.IFNA(VLOOKUP($A19,'FL Ratio'!$A$3:$B$44,2,FALSE),0)*'FL Characterization'!N$2)</f>
        <v>1.2216003051001134</v>
      </c>
      <c r="O19" s="2">
        <f>('[1]Pc, Summer, S1'!O19*Main!$B$5)+(_xlfn.IFNA(VLOOKUP($A19,'FL Ratio'!$A$3:$B$44,2,FALSE),0)*'FL Characterization'!O$2)</f>
        <v>1.2060697656852024</v>
      </c>
      <c r="P19" s="2">
        <f>('[1]Pc, Summer, S1'!P19*Main!$B$5)+(_xlfn.IFNA(VLOOKUP($A19,'FL Ratio'!$A$3:$B$44,2,FALSE),0)*'FL Characterization'!P$2)</f>
        <v>1.1710569816989456</v>
      </c>
      <c r="Q19" s="2">
        <f>('[1]Pc, Summer, S1'!Q19*Main!$B$5)+(_xlfn.IFNA(VLOOKUP($A19,'FL Ratio'!$A$3:$B$44,2,FALSE),0)*'FL Characterization'!Q$2)</f>
        <v>1.1567623422318452</v>
      </c>
      <c r="R19" s="2">
        <f>('[1]Pc, Summer, S1'!R19*Main!$B$5)+(_xlfn.IFNA(VLOOKUP($A19,'FL Ratio'!$A$3:$B$44,2,FALSE),0)*'FL Characterization'!R$2)</f>
        <v>1.1200239898203108</v>
      </c>
      <c r="S19" s="2">
        <f>('[1]Pc, Summer, S1'!S19*Main!$B$5)+(_xlfn.IFNA(VLOOKUP($A19,'FL Ratio'!$A$3:$B$44,2,FALSE),0)*'FL Characterization'!S$2)</f>
        <v>1.1618136217335489</v>
      </c>
      <c r="T19" s="2">
        <f>('[1]Pc, Summer, S1'!T19*Main!$B$5)+(_xlfn.IFNA(VLOOKUP($A19,'FL Ratio'!$A$3:$B$44,2,FALSE),0)*'FL Characterization'!T$2)</f>
        <v>1.1366833513499075</v>
      </c>
      <c r="U19" s="2">
        <f>('[1]Pc, Summer, S1'!U19*Main!$B$5)+(_xlfn.IFNA(VLOOKUP($A19,'FL Ratio'!$A$3:$B$44,2,FALSE),0)*'FL Characterization'!U$2)</f>
        <v>1.1361513352038966</v>
      </c>
      <c r="V19" s="2">
        <f>('[1]Pc, Summer, S1'!V19*Main!$B$5)+(_xlfn.IFNA(VLOOKUP($A19,'FL Ratio'!$A$3:$B$44,2,FALSE),0)*'FL Characterization'!V$2)</f>
        <v>1.2663264078062395</v>
      </c>
      <c r="W19" s="2">
        <f>('[1]Pc, Summer, S1'!W19*Main!$B$5)+(_xlfn.IFNA(VLOOKUP($A19,'FL Ratio'!$A$3:$B$44,2,FALSE),0)*'FL Characterization'!W$2)</f>
        <v>1.1854134971366874</v>
      </c>
      <c r="X19" s="2">
        <f>('[1]Pc, Summer, S1'!X19*Main!$B$5)+(_xlfn.IFNA(VLOOKUP($A19,'FL Ratio'!$A$3:$B$44,2,FALSE),0)*'FL Characterization'!X$2)</f>
        <v>1.2686904270930597</v>
      </c>
      <c r="Y19" s="2">
        <f>('[1]Pc, Summer, S1'!Y19*Main!$B$5)+(_xlfn.IFNA(VLOOKUP($A19,'FL Ratio'!$A$3:$B$44,2,FALSE),0)*'FL Characterization'!Y$2)</f>
        <v>1.1756174649635653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2.7671278651782787</v>
      </c>
      <c r="C20" s="2">
        <f>('[1]Pc, Summer, S1'!C20*Main!$B$5)+(_xlfn.IFNA(VLOOKUP($A20,'FL Ratio'!$A$3:$B$44,2,FALSE),0)*'FL Characterization'!C$2)</f>
        <v>2.6743034294984329</v>
      </c>
      <c r="D20" s="2">
        <f>('[1]Pc, Summer, S1'!D20*Main!$B$5)+(_xlfn.IFNA(VLOOKUP($A20,'FL Ratio'!$A$3:$B$44,2,FALSE),0)*'FL Characterization'!D$2)</f>
        <v>2.4775380487328253</v>
      </c>
      <c r="E20" s="2">
        <f>('[1]Pc, Summer, S1'!E20*Main!$B$5)+(_xlfn.IFNA(VLOOKUP($A20,'FL Ratio'!$A$3:$B$44,2,FALSE),0)*'FL Characterization'!E$2)</f>
        <v>2.5619163204197011</v>
      </c>
      <c r="F20" s="2">
        <f>('[1]Pc, Summer, S1'!F20*Main!$B$5)+(_xlfn.IFNA(VLOOKUP($A20,'FL Ratio'!$A$3:$B$44,2,FALSE),0)*'FL Characterization'!F$2)</f>
        <v>2.5859908124122111</v>
      </c>
      <c r="G20" s="2">
        <f>('[1]Pc, Summer, S1'!G20*Main!$B$5)+(_xlfn.IFNA(VLOOKUP($A20,'FL Ratio'!$A$3:$B$44,2,FALSE),0)*'FL Characterization'!G$2)</f>
        <v>2.566300124635565</v>
      </c>
      <c r="H20" s="2">
        <f>('[1]Pc, Summer, S1'!H20*Main!$B$5)+(_xlfn.IFNA(VLOOKUP($A20,'FL Ratio'!$A$3:$B$44,2,FALSE),0)*'FL Characterization'!H$2)</f>
        <v>2.8134481028093332</v>
      </c>
      <c r="I20" s="2">
        <f>('[1]Pc, Summer, S1'!I20*Main!$B$5)+(_xlfn.IFNA(VLOOKUP($A20,'FL Ratio'!$A$3:$B$44,2,FALSE),0)*'FL Characterization'!I$2)</f>
        <v>3.3397438501915846</v>
      </c>
      <c r="J20" s="2">
        <f>('[1]Pc, Summer, S1'!J20*Main!$B$5)+(_xlfn.IFNA(VLOOKUP($A20,'FL Ratio'!$A$3:$B$44,2,FALSE),0)*'FL Characterization'!J$2)</f>
        <v>3.4834465274829234</v>
      </c>
      <c r="K20" s="2">
        <f>('[1]Pc, Summer, S1'!K20*Main!$B$5)+(_xlfn.IFNA(VLOOKUP($A20,'FL Ratio'!$A$3:$B$44,2,FALSE),0)*'FL Characterization'!K$2)</f>
        <v>3.4763526869666355</v>
      </c>
      <c r="L20" s="2">
        <f>('[1]Pc, Summer, S1'!L20*Main!$B$5)+(_xlfn.IFNA(VLOOKUP($A20,'FL Ratio'!$A$3:$B$44,2,FALSE),0)*'FL Characterization'!L$2)</f>
        <v>3.4681767602809783</v>
      </c>
      <c r="M20" s="2">
        <f>('[1]Pc, Summer, S1'!M20*Main!$B$5)+(_xlfn.IFNA(VLOOKUP($A20,'FL Ratio'!$A$3:$B$44,2,FALSE),0)*'FL Characterization'!M$2)</f>
        <v>3.6639221932577377</v>
      </c>
      <c r="N20" s="2">
        <f>('[1]Pc, Summer, S1'!N20*Main!$B$5)+(_xlfn.IFNA(VLOOKUP($A20,'FL Ratio'!$A$3:$B$44,2,FALSE),0)*'FL Characterization'!N$2)</f>
        <v>3.6357590966180284</v>
      </c>
      <c r="O20" s="2">
        <f>('[1]Pc, Summer, S1'!O20*Main!$B$5)+(_xlfn.IFNA(VLOOKUP($A20,'FL Ratio'!$A$3:$B$44,2,FALSE),0)*'FL Characterization'!O$2)</f>
        <v>3.5188712318534145</v>
      </c>
      <c r="P20" s="2">
        <f>('[1]Pc, Summer, S1'!P20*Main!$B$5)+(_xlfn.IFNA(VLOOKUP($A20,'FL Ratio'!$A$3:$B$44,2,FALSE),0)*'FL Characterization'!P$2)</f>
        <v>3.3204501177070282</v>
      </c>
      <c r="Q20" s="2">
        <f>('[1]Pc, Summer, S1'!Q20*Main!$B$5)+(_xlfn.IFNA(VLOOKUP($A20,'FL Ratio'!$A$3:$B$44,2,FALSE),0)*'FL Characterization'!Q$2)</f>
        <v>3.2046943485470734</v>
      </c>
      <c r="R20" s="2">
        <f>('[1]Pc, Summer, S1'!R20*Main!$B$5)+(_xlfn.IFNA(VLOOKUP($A20,'FL Ratio'!$A$3:$B$44,2,FALSE),0)*'FL Characterization'!R$2)</f>
        <v>3.3200942709873771</v>
      </c>
      <c r="S20" s="2">
        <f>('[1]Pc, Summer, S1'!S20*Main!$B$5)+(_xlfn.IFNA(VLOOKUP($A20,'FL Ratio'!$A$3:$B$44,2,FALSE),0)*'FL Characterization'!S$2)</f>
        <v>3.2737078017297758</v>
      </c>
      <c r="T20" s="2">
        <f>('[1]Pc, Summer, S1'!T20*Main!$B$5)+(_xlfn.IFNA(VLOOKUP($A20,'FL Ratio'!$A$3:$B$44,2,FALSE),0)*'FL Characterization'!T$2)</f>
        <v>3.0468370820292607</v>
      </c>
      <c r="U20" s="2">
        <f>('[1]Pc, Summer, S1'!U20*Main!$B$5)+(_xlfn.IFNA(VLOOKUP($A20,'FL Ratio'!$A$3:$B$44,2,FALSE),0)*'FL Characterization'!U$2)</f>
        <v>3.0626920157371491</v>
      </c>
      <c r="V20" s="2">
        <f>('[1]Pc, Summer, S1'!V20*Main!$B$5)+(_xlfn.IFNA(VLOOKUP($A20,'FL Ratio'!$A$3:$B$44,2,FALSE),0)*'FL Characterization'!V$2)</f>
        <v>3.2137890827374105</v>
      </c>
      <c r="W20" s="2">
        <f>('[1]Pc, Summer, S1'!W20*Main!$B$5)+(_xlfn.IFNA(VLOOKUP($A20,'FL Ratio'!$A$3:$B$44,2,FALSE),0)*'FL Characterization'!W$2)</f>
        <v>2.9184666805153365</v>
      </c>
      <c r="X20" s="2">
        <f>('[1]Pc, Summer, S1'!X20*Main!$B$5)+(_xlfn.IFNA(VLOOKUP($A20,'FL Ratio'!$A$3:$B$44,2,FALSE),0)*'FL Characterization'!X$2)</f>
        <v>2.8265586750777265</v>
      </c>
      <c r="Y20" s="2">
        <f>('[1]Pc, Summer, S1'!Y20*Main!$B$5)+(_xlfn.IFNA(VLOOKUP($A20,'FL Ratio'!$A$3:$B$44,2,FALSE),0)*'FL Characterization'!Y$2)</f>
        <v>2.8475649276325647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1.5070874220546575</v>
      </c>
      <c r="C21" s="2">
        <f>('[1]Pc, Summer, S1'!C21*Main!$B$5)+(_xlfn.IFNA(VLOOKUP($A21,'FL Ratio'!$A$3:$B$44,2,FALSE),0)*'FL Characterization'!C$2)</f>
        <v>1.3852276646840247</v>
      </c>
      <c r="D21" s="2">
        <f>('[1]Pc, Summer, S1'!D21*Main!$B$5)+(_xlfn.IFNA(VLOOKUP($A21,'FL Ratio'!$A$3:$B$44,2,FALSE),0)*'FL Characterization'!D$2)</f>
        <v>1.3362947069497231</v>
      </c>
      <c r="E21" s="2">
        <f>('[1]Pc, Summer, S1'!E21*Main!$B$5)+(_xlfn.IFNA(VLOOKUP($A21,'FL Ratio'!$A$3:$B$44,2,FALSE),0)*'FL Characterization'!E$2)</f>
        <v>1.3492194890160263</v>
      </c>
      <c r="F21" s="2">
        <f>('[1]Pc, Summer, S1'!F21*Main!$B$5)+(_xlfn.IFNA(VLOOKUP($A21,'FL Ratio'!$A$3:$B$44,2,FALSE),0)*'FL Characterization'!F$2)</f>
        <v>1.2782860552859399</v>
      </c>
      <c r="G21" s="2">
        <f>('[1]Pc, Summer, S1'!G21*Main!$B$5)+(_xlfn.IFNA(VLOOKUP($A21,'FL Ratio'!$A$3:$B$44,2,FALSE),0)*'FL Characterization'!G$2)</f>
        <v>1.3515818738908687</v>
      </c>
      <c r="H21" s="2">
        <f>('[1]Pc, Summer, S1'!H21*Main!$B$5)+(_xlfn.IFNA(VLOOKUP($A21,'FL Ratio'!$A$3:$B$44,2,FALSE),0)*'FL Characterization'!H$2)</f>
        <v>1.7351031532530115</v>
      </c>
      <c r="I21" s="2">
        <f>('[1]Pc, Summer, S1'!I21*Main!$B$5)+(_xlfn.IFNA(VLOOKUP($A21,'FL Ratio'!$A$3:$B$44,2,FALSE),0)*'FL Characterization'!I$2)</f>
        <v>1.8026489095508387</v>
      </c>
      <c r="J21" s="2">
        <f>('[1]Pc, Summer, S1'!J21*Main!$B$5)+(_xlfn.IFNA(VLOOKUP($A21,'FL Ratio'!$A$3:$B$44,2,FALSE),0)*'FL Characterization'!J$2)</f>
        <v>2.0700800360557032</v>
      </c>
      <c r="K21" s="2">
        <f>('[1]Pc, Summer, S1'!K21*Main!$B$5)+(_xlfn.IFNA(VLOOKUP($A21,'FL Ratio'!$A$3:$B$44,2,FALSE),0)*'FL Characterization'!K$2)</f>
        <v>2.1927490331170847</v>
      </c>
      <c r="L21" s="2">
        <f>('[1]Pc, Summer, S1'!L21*Main!$B$5)+(_xlfn.IFNA(VLOOKUP($A21,'FL Ratio'!$A$3:$B$44,2,FALSE),0)*'FL Characterization'!L$2)</f>
        <v>2.1664002929479795</v>
      </c>
      <c r="M21" s="2">
        <f>('[1]Pc, Summer, S1'!M21*Main!$B$5)+(_xlfn.IFNA(VLOOKUP($A21,'FL Ratio'!$A$3:$B$44,2,FALSE),0)*'FL Characterization'!M$2)</f>
        <v>2.2652853190414537</v>
      </c>
      <c r="N21" s="2">
        <f>('[1]Pc, Summer, S1'!N21*Main!$B$5)+(_xlfn.IFNA(VLOOKUP($A21,'FL Ratio'!$A$3:$B$44,2,FALSE),0)*'FL Characterization'!N$2)</f>
        <v>2.2203183146135848</v>
      </c>
      <c r="O21" s="2">
        <f>('[1]Pc, Summer, S1'!O21*Main!$B$5)+(_xlfn.IFNA(VLOOKUP($A21,'FL Ratio'!$A$3:$B$44,2,FALSE),0)*'FL Characterization'!O$2)</f>
        <v>2.3067371212586725</v>
      </c>
      <c r="P21" s="2">
        <f>('[1]Pc, Summer, S1'!P21*Main!$B$5)+(_xlfn.IFNA(VLOOKUP($A21,'FL Ratio'!$A$3:$B$44,2,FALSE),0)*'FL Characterization'!P$2)</f>
        <v>2.2763916877447983</v>
      </c>
      <c r="Q21" s="2">
        <f>('[1]Pc, Summer, S1'!Q21*Main!$B$5)+(_xlfn.IFNA(VLOOKUP($A21,'FL Ratio'!$A$3:$B$44,2,FALSE),0)*'FL Characterization'!Q$2)</f>
        <v>2.1259777650910472</v>
      </c>
      <c r="R21" s="2">
        <f>('[1]Pc, Summer, S1'!R21*Main!$B$5)+(_xlfn.IFNA(VLOOKUP($A21,'FL Ratio'!$A$3:$B$44,2,FALSE),0)*'FL Characterization'!R$2)</f>
        <v>2.1165024409233939</v>
      </c>
      <c r="S21" s="2">
        <f>('[1]Pc, Summer, S1'!S21*Main!$B$5)+(_xlfn.IFNA(VLOOKUP($A21,'FL Ratio'!$A$3:$B$44,2,FALSE),0)*'FL Characterization'!S$2)</f>
        <v>2.0908913214355866</v>
      </c>
      <c r="T21" s="2">
        <f>('[1]Pc, Summer, S1'!T21*Main!$B$5)+(_xlfn.IFNA(VLOOKUP($A21,'FL Ratio'!$A$3:$B$44,2,FALSE),0)*'FL Characterization'!T$2)</f>
        <v>2.0382941598604836</v>
      </c>
      <c r="U21" s="2">
        <f>('[1]Pc, Summer, S1'!U21*Main!$B$5)+(_xlfn.IFNA(VLOOKUP($A21,'FL Ratio'!$A$3:$B$44,2,FALSE),0)*'FL Characterization'!U$2)</f>
        <v>2.0364242507690915</v>
      </c>
      <c r="V21" s="2">
        <f>('[1]Pc, Summer, S1'!V21*Main!$B$5)+(_xlfn.IFNA(VLOOKUP($A21,'FL Ratio'!$A$3:$B$44,2,FALSE),0)*'FL Characterization'!V$2)</f>
        <v>2.0810986284516488</v>
      </c>
      <c r="W21" s="2">
        <f>('[1]Pc, Summer, S1'!W21*Main!$B$5)+(_xlfn.IFNA(VLOOKUP($A21,'FL Ratio'!$A$3:$B$44,2,FALSE),0)*'FL Characterization'!W$2)</f>
        <v>1.7391431707161318</v>
      </c>
      <c r="X21" s="2">
        <f>('[1]Pc, Summer, S1'!X21*Main!$B$5)+(_xlfn.IFNA(VLOOKUP($A21,'FL Ratio'!$A$3:$B$44,2,FALSE),0)*'FL Characterization'!X$2)</f>
        <v>1.8019344210661332</v>
      </c>
      <c r="Y21" s="2">
        <f>('[1]Pc, Summer, S1'!Y21*Main!$B$5)+(_xlfn.IFNA(VLOOKUP($A21,'FL Ratio'!$A$3:$B$44,2,FALSE),0)*'FL Characterization'!Y$2)</f>
        <v>1.6101741453186467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0.85629655330879884</v>
      </c>
      <c r="C22" s="2">
        <f>('[1]Pc, Summer, S1'!C22*Main!$B$5)+(_xlfn.IFNA(VLOOKUP($A22,'FL Ratio'!$A$3:$B$44,2,FALSE),0)*'FL Characterization'!C$2)</f>
        <v>0.82362781261534401</v>
      </c>
      <c r="D22" s="2">
        <f>('[1]Pc, Summer, S1'!D22*Main!$B$5)+(_xlfn.IFNA(VLOOKUP($A22,'FL Ratio'!$A$3:$B$44,2,FALSE),0)*'FL Characterization'!D$2)</f>
        <v>0.77856251963664624</v>
      </c>
      <c r="E22" s="2">
        <f>('[1]Pc, Summer, S1'!E22*Main!$B$5)+(_xlfn.IFNA(VLOOKUP($A22,'FL Ratio'!$A$3:$B$44,2,FALSE),0)*'FL Characterization'!E$2)</f>
        <v>0.76175863692035428</v>
      </c>
      <c r="F22" s="2">
        <f>('[1]Pc, Summer, S1'!F22*Main!$B$5)+(_xlfn.IFNA(VLOOKUP($A22,'FL Ratio'!$A$3:$B$44,2,FALSE),0)*'FL Characterization'!F$2)</f>
        <v>0.74589023750968197</v>
      </c>
      <c r="G22" s="2">
        <f>('[1]Pc, Summer, S1'!G22*Main!$B$5)+(_xlfn.IFNA(VLOOKUP($A22,'FL Ratio'!$A$3:$B$44,2,FALSE),0)*'FL Characterization'!G$2)</f>
        <v>0.76848592487384237</v>
      </c>
      <c r="H22" s="2">
        <f>('[1]Pc, Summer, S1'!H22*Main!$B$5)+(_xlfn.IFNA(VLOOKUP($A22,'FL Ratio'!$A$3:$B$44,2,FALSE),0)*'FL Characterization'!H$2)</f>
        <v>1.2140811906583422</v>
      </c>
      <c r="I22" s="2">
        <f>('[1]Pc, Summer, S1'!I22*Main!$B$5)+(_xlfn.IFNA(VLOOKUP($A22,'FL Ratio'!$A$3:$B$44,2,FALSE),0)*'FL Characterization'!I$2)</f>
        <v>1.2918306774625872</v>
      </c>
      <c r="J22" s="2">
        <f>('[1]Pc, Summer, S1'!J22*Main!$B$5)+(_xlfn.IFNA(VLOOKUP($A22,'FL Ratio'!$A$3:$B$44,2,FALSE),0)*'FL Characterization'!J$2)</f>
        <v>1.382606877101008</v>
      </c>
      <c r="K22" s="2">
        <f>('[1]Pc, Summer, S1'!K22*Main!$B$5)+(_xlfn.IFNA(VLOOKUP($A22,'FL Ratio'!$A$3:$B$44,2,FALSE),0)*'FL Characterization'!K$2)</f>
        <v>1.3756469379534286</v>
      </c>
      <c r="L22" s="2">
        <f>('[1]Pc, Summer, S1'!L22*Main!$B$5)+(_xlfn.IFNA(VLOOKUP($A22,'FL Ratio'!$A$3:$B$44,2,FALSE),0)*'FL Characterization'!L$2)</f>
        <v>1.4200688848278209</v>
      </c>
      <c r="M22" s="2">
        <f>('[1]Pc, Summer, S1'!M22*Main!$B$5)+(_xlfn.IFNA(VLOOKUP($A22,'FL Ratio'!$A$3:$B$44,2,FALSE),0)*'FL Characterization'!M$2)</f>
        <v>1.5106453069748487</v>
      </c>
      <c r="N22" s="2">
        <f>('[1]Pc, Summer, S1'!N22*Main!$B$5)+(_xlfn.IFNA(VLOOKUP($A22,'FL Ratio'!$A$3:$B$44,2,FALSE),0)*'FL Characterization'!N$2)</f>
        <v>1.5166544592709412</v>
      </c>
      <c r="O22" s="2">
        <f>('[1]Pc, Summer, S1'!O22*Main!$B$5)+(_xlfn.IFNA(VLOOKUP($A22,'FL Ratio'!$A$3:$B$44,2,FALSE),0)*'FL Characterization'!O$2)</f>
        <v>1.4521165868779635</v>
      </c>
      <c r="P22" s="2">
        <f>('[1]Pc, Summer, S1'!P22*Main!$B$5)+(_xlfn.IFNA(VLOOKUP($A22,'FL Ratio'!$A$3:$B$44,2,FALSE),0)*'FL Characterization'!P$2)</f>
        <v>1.2806947535887399</v>
      </c>
      <c r="Q22" s="2">
        <f>('[1]Pc, Summer, S1'!Q22*Main!$B$5)+(_xlfn.IFNA(VLOOKUP($A22,'FL Ratio'!$A$3:$B$44,2,FALSE),0)*'FL Characterization'!Q$2)</f>
        <v>1.2264381999083545</v>
      </c>
      <c r="R22" s="2">
        <f>('[1]Pc, Summer, S1'!R22*Main!$B$5)+(_xlfn.IFNA(VLOOKUP($A22,'FL Ratio'!$A$3:$B$44,2,FALSE),0)*'FL Characterization'!R$2)</f>
        <v>1.1301460685863458</v>
      </c>
      <c r="S22" s="2">
        <f>('[1]Pc, Summer, S1'!S22*Main!$B$5)+(_xlfn.IFNA(VLOOKUP($A22,'FL Ratio'!$A$3:$B$44,2,FALSE),0)*'FL Characterization'!S$2)</f>
        <v>1.1545568104934774</v>
      </c>
      <c r="T22" s="2">
        <f>('[1]Pc, Summer, S1'!T22*Main!$B$5)+(_xlfn.IFNA(VLOOKUP($A22,'FL Ratio'!$A$3:$B$44,2,FALSE),0)*'FL Characterization'!T$2)</f>
        <v>1.0995455396793736</v>
      </c>
      <c r="U22" s="2">
        <f>('[1]Pc, Summer, S1'!U22*Main!$B$5)+(_xlfn.IFNA(VLOOKUP($A22,'FL Ratio'!$A$3:$B$44,2,FALSE),0)*'FL Characterization'!U$2)</f>
        <v>1.113398071790509</v>
      </c>
      <c r="V22" s="2">
        <f>('[1]Pc, Summer, S1'!V22*Main!$B$5)+(_xlfn.IFNA(VLOOKUP($A22,'FL Ratio'!$A$3:$B$44,2,FALSE),0)*'FL Characterization'!V$2)</f>
        <v>1.0955232465126736</v>
      </c>
      <c r="W22" s="2">
        <f>('[1]Pc, Summer, S1'!W22*Main!$B$5)+(_xlfn.IFNA(VLOOKUP($A22,'FL Ratio'!$A$3:$B$44,2,FALSE),0)*'FL Characterization'!W$2)</f>
        <v>0.94681998619399976</v>
      </c>
      <c r="X22" s="2">
        <f>('[1]Pc, Summer, S1'!X22*Main!$B$5)+(_xlfn.IFNA(VLOOKUP($A22,'FL Ratio'!$A$3:$B$44,2,FALSE),0)*'FL Characterization'!X$2)</f>
        <v>0.92730416203718113</v>
      </c>
      <c r="Y22" s="2">
        <f>('[1]Pc, Summer, S1'!Y22*Main!$B$5)+(_xlfn.IFNA(VLOOKUP($A22,'FL Ratio'!$A$3:$B$44,2,FALSE),0)*'FL Characterization'!Y$2)</f>
        <v>0.88735686056970764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0.94628571658258809</v>
      </c>
      <c r="C23" s="2">
        <f>('[1]Pc, Summer, S1'!C23*Main!$B$5)+(_xlfn.IFNA(VLOOKUP($A23,'FL Ratio'!$A$3:$B$44,2,FALSE),0)*'FL Characterization'!C$2)</f>
        <v>0.89799101144700288</v>
      </c>
      <c r="D23" s="2">
        <f>('[1]Pc, Summer, S1'!D23*Main!$B$5)+(_xlfn.IFNA(VLOOKUP($A23,'FL Ratio'!$A$3:$B$44,2,FALSE),0)*'FL Characterization'!D$2)</f>
        <v>0.85399599730415965</v>
      </c>
      <c r="E23" s="2">
        <f>('[1]Pc, Summer, S1'!E23*Main!$B$5)+(_xlfn.IFNA(VLOOKUP($A23,'FL Ratio'!$A$3:$B$44,2,FALSE),0)*'FL Characterization'!E$2)</f>
        <v>0.80198688060675827</v>
      </c>
      <c r="F23" s="2">
        <f>('[1]Pc, Summer, S1'!F23*Main!$B$5)+(_xlfn.IFNA(VLOOKUP($A23,'FL Ratio'!$A$3:$B$44,2,FALSE),0)*'FL Characterization'!F$2)</f>
        <v>0.77999740743853141</v>
      </c>
      <c r="G23" s="2">
        <f>('[1]Pc, Summer, S1'!G23*Main!$B$5)+(_xlfn.IFNA(VLOOKUP($A23,'FL Ratio'!$A$3:$B$44,2,FALSE),0)*'FL Characterization'!G$2)</f>
        <v>0.74228199635775949</v>
      </c>
      <c r="H23" s="2">
        <f>('[1]Pc, Summer, S1'!H23*Main!$B$5)+(_xlfn.IFNA(VLOOKUP($A23,'FL Ratio'!$A$3:$B$44,2,FALSE),0)*'FL Characterization'!H$2)</f>
        <v>0.77139971246777017</v>
      </c>
      <c r="I23" s="2">
        <f>('[1]Pc, Summer, S1'!I23*Main!$B$5)+(_xlfn.IFNA(VLOOKUP($A23,'FL Ratio'!$A$3:$B$44,2,FALSE),0)*'FL Characterization'!I$2)</f>
        <v>0.70241841498523216</v>
      </c>
      <c r="J23" s="2">
        <f>('[1]Pc, Summer, S1'!J23*Main!$B$5)+(_xlfn.IFNA(VLOOKUP($A23,'FL Ratio'!$A$3:$B$44,2,FALSE),0)*'FL Characterization'!J$2)</f>
        <v>0.60934622092225277</v>
      </c>
      <c r="K23" s="2">
        <f>('[1]Pc, Summer, S1'!K23*Main!$B$5)+(_xlfn.IFNA(VLOOKUP($A23,'FL Ratio'!$A$3:$B$44,2,FALSE),0)*'FL Characterization'!K$2)</f>
        <v>0.64328739870163176</v>
      </c>
      <c r="L23" s="2">
        <f>('[1]Pc, Summer, S1'!L23*Main!$B$5)+(_xlfn.IFNA(VLOOKUP($A23,'FL Ratio'!$A$3:$B$44,2,FALSE),0)*'FL Characterization'!L$2)</f>
        <v>0.69669417038664061</v>
      </c>
      <c r="M23" s="2">
        <f>('[1]Pc, Summer, S1'!M23*Main!$B$5)+(_xlfn.IFNA(VLOOKUP($A23,'FL Ratio'!$A$3:$B$44,2,FALSE),0)*'FL Characterization'!M$2)</f>
        <v>0.781796120889242</v>
      </c>
      <c r="N23" s="2">
        <f>('[1]Pc, Summer, S1'!N23*Main!$B$5)+(_xlfn.IFNA(VLOOKUP($A23,'FL Ratio'!$A$3:$B$44,2,FALSE),0)*'FL Characterization'!N$2)</f>
        <v>0.83163025773897603</v>
      </c>
      <c r="O23" s="2">
        <f>('[1]Pc, Summer, S1'!O23*Main!$B$5)+(_xlfn.IFNA(VLOOKUP($A23,'FL Ratio'!$A$3:$B$44,2,FALSE),0)*'FL Characterization'!O$2)</f>
        <v>0.86054824530543217</v>
      </c>
      <c r="P23" s="2">
        <f>('[1]Pc, Summer, S1'!P23*Main!$B$5)+(_xlfn.IFNA(VLOOKUP($A23,'FL Ratio'!$A$3:$B$44,2,FALSE),0)*'FL Characterization'!P$2)</f>
        <v>0.84246106002337806</v>
      </c>
      <c r="Q23" s="2">
        <f>('[1]Pc, Summer, S1'!Q23*Main!$B$5)+(_xlfn.IFNA(VLOOKUP($A23,'FL Ratio'!$A$3:$B$44,2,FALSE),0)*'FL Characterization'!Q$2)</f>
        <v>0.87247211152421011</v>
      </c>
      <c r="R23" s="2">
        <f>('[1]Pc, Summer, S1'!R23*Main!$B$5)+(_xlfn.IFNA(VLOOKUP($A23,'FL Ratio'!$A$3:$B$44,2,FALSE),0)*'FL Characterization'!R$2)</f>
        <v>0.84042472859835193</v>
      </c>
      <c r="S23" s="2">
        <f>('[1]Pc, Summer, S1'!S23*Main!$B$5)+(_xlfn.IFNA(VLOOKUP($A23,'FL Ratio'!$A$3:$B$44,2,FALSE),0)*'FL Characterization'!S$2)</f>
        <v>0.86723195987295809</v>
      </c>
      <c r="T23" s="2">
        <f>('[1]Pc, Summer, S1'!T23*Main!$B$5)+(_xlfn.IFNA(VLOOKUP($A23,'FL Ratio'!$A$3:$B$44,2,FALSE),0)*'FL Characterization'!T$2)</f>
        <v>0.82525395596209283</v>
      </c>
      <c r="U23" s="2">
        <f>('[1]Pc, Summer, S1'!U23*Main!$B$5)+(_xlfn.IFNA(VLOOKUP($A23,'FL Ratio'!$A$3:$B$44,2,FALSE),0)*'FL Characterization'!U$2)</f>
        <v>0.85925342088911727</v>
      </c>
      <c r="V23" s="2">
        <f>('[1]Pc, Summer, S1'!V23*Main!$B$5)+(_xlfn.IFNA(VLOOKUP($A23,'FL Ratio'!$A$3:$B$44,2,FALSE),0)*'FL Characterization'!V$2)</f>
        <v>0.92023654771145913</v>
      </c>
      <c r="W23" s="2">
        <f>('[1]Pc, Summer, S1'!W23*Main!$B$5)+(_xlfn.IFNA(VLOOKUP($A23,'FL Ratio'!$A$3:$B$44,2,FALSE),0)*'FL Characterization'!W$2)</f>
        <v>0.84171291414889093</v>
      </c>
      <c r="X23" s="2">
        <f>('[1]Pc, Summer, S1'!X23*Main!$B$5)+(_xlfn.IFNA(VLOOKUP($A23,'FL Ratio'!$A$3:$B$44,2,FALSE),0)*'FL Characterization'!X$2)</f>
        <v>0.85028082985398235</v>
      </c>
      <c r="Y23" s="2">
        <f>('[1]Pc, Summer, S1'!Y23*Main!$B$5)+(_xlfn.IFNA(VLOOKUP($A23,'FL Ratio'!$A$3:$B$44,2,FALSE),0)*'FL Characterization'!Y$2)</f>
        <v>0.92720277458870171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4.7645002352077706</v>
      </c>
      <c r="C24" s="2">
        <f>('[1]Pc, Summer, S1'!C24*Main!$B$5)+(_xlfn.IFNA(VLOOKUP($A24,'FL Ratio'!$A$3:$B$44,2,FALSE),0)*'FL Characterization'!C$2)</f>
        <v>4.522349998071876</v>
      </c>
      <c r="D24" s="2">
        <f>('[1]Pc, Summer, S1'!D24*Main!$B$5)+(_xlfn.IFNA(VLOOKUP($A24,'FL Ratio'!$A$3:$B$44,2,FALSE),0)*'FL Characterization'!D$2)</f>
        <v>4.2870039410982335</v>
      </c>
      <c r="E24" s="2">
        <f>('[1]Pc, Summer, S1'!E24*Main!$B$5)+(_xlfn.IFNA(VLOOKUP($A24,'FL Ratio'!$A$3:$B$44,2,FALSE),0)*'FL Characterization'!E$2)</f>
        <v>4.2648372042388605</v>
      </c>
      <c r="F24" s="2">
        <f>('[1]Pc, Summer, S1'!F24*Main!$B$5)+(_xlfn.IFNA(VLOOKUP($A24,'FL Ratio'!$A$3:$B$44,2,FALSE),0)*'FL Characterization'!F$2)</f>
        <v>4.0939214209645751</v>
      </c>
      <c r="G24" s="2">
        <f>('[1]Pc, Summer, S1'!G24*Main!$B$5)+(_xlfn.IFNA(VLOOKUP($A24,'FL Ratio'!$A$3:$B$44,2,FALSE),0)*'FL Characterization'!G$2)</f>
        <v>4.059414883439822</v>
      </c>
      <c r="H24" s="2">
        <f>('[1]Pc, Summer, S1'!H24*Main!$B$5)+(_xlfn.IFNA(VLOOKUP($A24,'FL Ratio'!$A$3:$B$44,2,FALSE),0)*'FL Characterization'!H$2)</f>
        <v>4.8442603930355332</v>
      </c>
      <c r="I24" s="2">
        <f>('[1]Pc, Summer, S1'!I24*Main!$B$5)+(_xlfn.IFNA(VLOOKUP($A24,'FL Ratio'!$A$3:$B$44,2,FALSE),0)*'FL Characterization'!I$2)</f>
        <v>4.8541136626660553</v>
      </c>
      <c r="J24" s="2">
        <f>('[1]Pc, Summer, S1'!J24*Main!$B$5)+(_xlfn.IFNA(VLOOKUP($A24,'FL Ratio'!$A$3:$B$44,2,FALSE),0)*'FL Characterization'!J$2)</f>
        <v>5.1661939487342501</v>
      </c>
      <c r="K24" s="2">
        <f>('[1]Pc, Summer, S1'!K24*Main!$B$5)+(_xlfn.IFNA(VLOOKUP($A24,'FL Ratio'!$A$3:$B$44,2,FALSE),0)*'FL Characterization'!K$2)</f>
        <v>5.4216082999340189</v>
      </c>
      <c r="L24" s="2">
        <f>('[1]Pc, Summer, S1'!L24*Main!$B$5)+(_xlfn.IFNA(VLOOKUP($A24,'FL Ratio'!$A$3:$B$44,2,FALSE),0)*'FL Characterization'!L$2)</f>
        <v>5.2354254860416365</v>
      </c>
      <c r="M24" s="2">
        <f>('[1]Pc, Summer, S1'!M24*Main!$B$5)+(_xlfn.IFNA(VLOOKUP($A24,'FL Ratio'!$A$3:$B$44,2,FALSE),0)*'FL Characterization'!M$2)</f>
        <v>5.4486945171921448</v>
      </c>
      <c r="N24" s="2">
        <f>('[1]Pc, Summer, S1'!N24*Main!$B$5)+(_xlfn.IFNA(VLOOKUP($A24,'FL Ratio'!$A$3:$B$44,2,FALSE),0)*'FL Characterization'!N$2)</f>
        <v>5.755579695746377</v>
      </c>
      <c r="O24" s="2">
        <f>('[1]Pc, Summer, S1'!O24*Main!$B$5)+(_xlfn.IFNA(VLOOKUP($A24,'FL Ratio'!$A$3:$B$44,2,FALSE),0)*'FL Characterization'!O$2)</f>
        <v>5.7664187745732161</v>
      </c>
      <c r="P24" s="2">
        <f>('[1]Pc, Summer, S1'!P24*Main!$B$5)+(_xlfn.IFNA(VLOOKUP($A24,'FL Ratio'!$A$3:$B$44,2,FALSE),0)*'FL Characterization'!P$2)</f>
        <v>5.6482249938020059</v>
      </c>
      <c r="Q24" s="2">
        <f>('[1]Pc, Summer, S1'!Q24*Main!$B$5)+(_xlfn.IFNA(VLOOKUP($A24,'FL Ratio'!$A$3:$B$44,2,FALSE),0)*'FL Characterization'!Q$2)</f>
        <v>5.2581588424310679</v>
      </c>
      <c r="R24" s="2">
        <f>('[1]Pc, Summer, S1'!R24*Main!$B$5)+(_xlfn.IFNA(VLOOKUP($A24,'FL Ratio'!$A$3:$B$44,2,FALSE),0)*'FL Characterization'!R$2)</f>
        <v>4.9456991987382279</v>
      </c>
      <c r="S24" s="2">
        <f>('[1]Pc, Summer, S1'!S24*Main!$B$5)+(_xlfn.IFNA(VLOOKUP($A24,'FL Ratio'!$A$3:$B$44,2,FALSE),0)*'FL Characterization'!S$2)</f>
        <v>5.1641146053132738</v>
      </c>
      <c r="T24" s="2">
        <f>('[1]Pc, Summer, S1'!T24*Main!$B$5)+(_xlfn.IFNA(VLOOKUP($A24,'FL Ratio'!$A$3:$B$44,2,FALSE),0)*'FL Characterization'!T$2)</f>
        <v>5.0677203693755466</v>
      </c>
      <c r="U24" s="2">
        <f>('[1]Pc, Summer, S1'!U24*Main!$B$5)+(_xlfn.IFNA(VLOOKUP($A24,'FL Ratio'!$A$3:$B$44,2,FALSE),0)*'FL Characterization'!U$2)</f>
        <v>5.3003177897383065</v>
      </c>
      <c r="V24" s="2">
        <f>('[1]Pc, Summer, S1'!V24*Main!$B$5)+(_xlfn.IFNA(VLOOKUP($A24,'FL Ratio'!$A$3:$B$44,2,FALSE),0)*'FL Characterization'!V$2)</f>
        <v>5.8057664275048841</v>
      </c>
      <c r="W24" s="2">
        <f>('[1]Pc, Summer, S1'!W24*Main!$B$5)+(_xlfn.IFNA(VLOOKUP($A24,'FL Ratio'!$A$3:$B$44,2,FALSE),0)*'FL Characterization'!W$2)</f>
        <v>5.200921194885062</v>
      </c>
      <c r="X24" s="2">
        <f>('[1]Pc, Summer, S1'!X24*Main!$B$5)+(_xlfn.IFNA(VLOOKUP($A24,'FL Ratio'!$A$3:$B$44,2,FALSE),0)*'FL Characterization'!X$2)</f>
        <v>5.3781636493674103</v>
      </c>
      <c r="Y24" s="2">
        <f>('[1]Pc, Summer, S1'!Y24*Main!$B$5)+(_xlfn.IFNA(VLOOKUP($A24,'FL Ratio'!$A$3:$B$44,2,FALSE),0)*'FL Characterization'!Y$2)</f>
        <v>4.9617806099219717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2.7183583218991583</v>
      </c>
      <c r="C25" s="2">
        <f>('[1]Pc, Summer, S1'!C25*Main!$B$5)+(_xlfn.IFNA(VLOOKUP($A25,'FL Ratio'!$A$3:$B$44,2,FALSE),0)*'FL Characterization'!C$2)</f>
        <v>2.5995508483420329</v>
      </c>
      <c r="D25" s="2">
        <f>('[1]Pc, Summer, S1'!D25*Main!$B$5)+(_xlfn.IFNA(VLOOKUP($A25,'FL Ratio'!$A$3:$B$44,2,FALSE),0)*'FL Characterization'!D$2)</f>
        <v>2.3898268421697813</v>
      </c>
      <c r="E25" s="2">
        <f>('[1]Pc, Summer, S1'!E25*Main!$B$5)+(_xlfn.IFNA(VLOOKUP($A25,'FL Ratio'!$A$3:$B$44,2,FALSE),0)*'FL Characterization'!E$2)</f>
        <v>2.2926284387275579</v>
      </c>
      <c r="F25" s="2">
        <f>('[1]Pc, Summer, S1'!F25*Main!$B$5)+(_xlfn.IFNA(VLOOKUP($A25,'FL Ratio'!$A$3:$B$44,2,FALSE),0)*'FL Characterization'!F$2)</f>
        <v>2.1324856789458368</v>
      </c>
      <c r="G25" s="2">
        <f>('[1]Pc, Summer, S1'!G25*Main!$B$5)+(_xlfn.IFNA(VLOOKUP($A25,'FL Ratio'!$A$3:$B$44,2,FALSE),0)*'FL Characterization'!G$2)</f>
        <v>2.1334832680690221</v>
      </c>
      <c r="H25" s="2">
        <f>('[1]Pc, Summer, S1'!H25*Main!$B$5)+(_xlfn.IFNA(VLOOKUP($A25,'FL Ratio'!$A$3:$B$44,2,FALSE),0)*'FL Characterization'!H$2)</f>
        <v>2.5681420225440785</v>
      </c>
      <c r="I25" s="2">
        <f>('[1]Pc, Summer, S1'!I25*Main!$B$5)+(_xlfn.IFNA(VLOOKUP($A25,'FL Ratio'!$A$3:$B$44,2,FALSE),0)*'FL Characterization'!I$2)</f>
        <v>2.17185978582441</v>
      </c>
      <c r="J25" s="2">
        <f>('[1]Pc, Summer, S1'!J25*Main!$B$5)+(_xlfn.IFNA(VLOOKUP($A25,'FL Ratio'!$A$3:$B$44,2,FALSE),0)*'FL Characterization'!J$2)</f>
        <v>2.3336918082983531</v>
      </c>
      <c r="K25" s="2">
        <f>('[1]Pc, Summer, S1'!K25*Main!$B$5)+(_xlfn.IFNA(VLOOKUP($A25,'FL Ratio'!$A$3:$B$44,2,FALSE),0)*'FL Characterization'!K$2)</f>
        <v>2.5073841941133734</v>
      </c>
      <c r="L25" s="2">
        <f>('[1]Pc, Summer, S1'!L25*Main!$B$5)+(_xlfn.IFNA(VLOOKUP($A25,'FL Ratio'!$A$3:$B$44,2,FALSE),0)*'FL Characterization'!L$2)</f>
        <v>2.5667670369882893</v>
      </c>
      <c r="M25" s="2">
        <f>('[1]Pc, Summer, S1'!M25*Main!$B$5)+(_xlfn.IFNA(VLOOKUP($A25,'FL Ratio'!$A$3:$B$44,2,FALSE),0)*'FL Characterization'!M$2)</f>
        <v>2.653337648317255</v>
      </c>
      <c r="N25" s="2">
        <f>('[1]Pc, Summer, S1'!N25*Main!$B$5)+(_xlfn.IFNA(VLOOKUP($A25,'FL Ratio'!$A$3:$B$44,2,FALSE),0)*'FL Characterization'!N$2)</f>
        <v>2.6981611781307167</v>
      </c>
      <c r="O25" s="2">
        <f>('[1]Pc, Summer, S1'!O25*Main!$B$5)+(_xlfn.IFNA(VLOOKUP($A25,'FL Ratio'!$A$3:$B$44,2,FALSE),0)*'FL Characterization'!O$2)</f>
        <v>2.7984903266203722</v>
      </c>
      <c r="P25" s="2">
        <f>('[1]Pc, Summer, S1'!P25*Main!$B$5)+(_xlfn.IFNA(VLOOKUP($A25,'FL Ratio'!$A$3:$B$44,2,FALSE),0)*'FL Characterization'!P$2)</f>
        <v>2.6816686680523105</v>
      </c>
      <c r="Q25" s="2">
        <f>('[1]Pc, Summer, S1'!Q25*Main!$B$5)+(_xlfn.IFNA(VLOOKUP($A25,'FL Ratio'!$A$3:$B$44,2,FALSE),0)*'FL Characterization'!Q$2)</f>
        <v>2.549347899732779</v>
      </c>
      <c r="R25" s="2">
        <f>('[1]Pc, Summer, S1'!R25*Main!$B$5)+(_xlfn.IFNA(VLOOKUP($A25,'FL Ratio'!$A$3:$B$44,2,FALSE),0)*'FL Characterization'!R$2)</f>
        <v>2.3717823504042155</v>
      </c>
      <c r="S25" s="2">
        <f>('[1]Pc, Summer, S1'!S25*Main!$B$5)+(_xlfn.IFNA(VLOOKUP($A25,'FL Ratio'!$A$3:$B$44,2,FALSE),0)*'FL Characterization'!S$2)</f>
        <v>2.7573890570771358</v>
      </c>
      <c r="T25" s="2">
        <f>('[1]Pc, Summer, S1'!T25*Main!$B$5)+(_xlfn.IFNA(VLOOKUP($A25,'FL Ratio'!$A$3:$B$44,2,FALSE),0)*'FL Characterization'!T$2)</f>
        <v>2.6810716123902529</v>
      </c>
      <c r="U25" s="2">
        <f>('[1]Pc, Summer, S1'!U25*Main!$B$5)+(_xlfn.IFNA(VLOOKUP($A25,'FL Ratio'!$A$3:$B$44,2,FALSE),0)*'FL Characterization'!U$2)</f>
        <v>2.6672875844863877</v>
      </c>
      <c r="V25" s="2">
        <f>('[1]Pc, Summer, S1'!V25*Main!$B$5)+(_xlfn.IFNA(VLOOKUP($A25,'FL Ratio'!$A$3:$B$44,2,FALSE),0)*'FL Characterization'!V$2)</f>
        <v>3.0450956660027328</v>
      </c>
      <c r="W25" s="2">
        <f>('[1]Pc, Summer, S1'!W25*Main!$B$5)+(_xlfn.IFNA(VLOOKUP($A25,'FL Ratio'!$A$3:$B$44,2,FALSE),0)*'FL Characterization'!W$2)</f>
        <v>2.6322676672978527</v>
      </c>
      <c r="X25" s="2">
        <f>('[1]Pc, Summer, S1'!X25*Main!$B$5)+(_xlfn.IFNA(VLOOKUP($A25,'FL Ratio'!$A$3:$B$44,2,FALSE),0)*'FL Characterization'!X$2)</f>
        <v>3.0861530642261403</v>
      </c>
      <c r="Y25" s="2">
        <f>('[1]Pc, Summer, S1'!Y25*Main!$B$5)+(_xlfn.IFNA(VLOOKUP($A25,'FL Ratio'!$A$3:$B$44,2,FALSE),0)*'FL Characterization'!Y$2)</f>
        <v>2.9366526806329523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1.0341762555176266</v>
      </c>
      <c r="C26" s="2">
        <f>('[1]Pc, Summer, S1'!C26*Main!$B$5)+(_xlfn.IFNA(VLOOKUP($A26,'FL Ratio'!$A$3:$B$44,2,FALSE),0)*'FL Characterization'!C$2)</f>
        <v>1.0524149755319367</v>
      </c>
      <c r="D26" s="2">
        <f>('[1]Pc, Summer, S1'!D26*Main!$B$5)+(_xlfn.IFNA(VLOOKUP($A26,'FL Ratio'!$A$3:$B$44,2,FALSE),0)*'FL Characterization'!D$2)</f>
        <v>1.0988060109170668</v>
      </c>
      <c r="E26" s="2">
        <f>('[1]Pc, Summer, S1'!E26*Main!$B$5)+(_xlfn.IFNA(VLOOKUP($A26,'FL Ratio'!$A$3:$B$44,2,FALSE),0)*'FL Characterization'!E$2)</f>
        <v>1.0052788826188555</v>
      </c>
      <c r="F26" s="2">
        <f>('[1]Pc, Summer, S1'!F26*Main!$B$5)+(_xlfn.IFNA(VLOOKUP($A26,'FL Ratio'!$A$3:$B$44,2,FALSE),0)*'FL Characterization'!F$2)</f>
        <v>0.96790093870049088</v>
      </c>
      <c r="G26" s="2">
        <f>('[1]Pc, Summer, S1'!G26*Main!$B$5)+(_xlfn.IFNA(VLOOKUP($A26,'FL Ratio'!$A$3:$B$44,2,FALSE),0)*'FL Characterization'!G$2)</f>
        <v>0.92182615781924737</v>
      </c>
      <c r="H26" s="2">
        <f>('[1]Pc, Summer, S1'!H26*Main!$B$5)+(_xlfn.IFNA(VLOOKUP($A26,'FL Ratio'!$A$3:$B$44,2,FALSE),0)*'FL Characterization'!H$2)</f>
        <v>0.95792978310462806</v>
      </c>
      <c r="I26" s="2">
        <f>('[1]Pc, Summer, S1'!I26*Main!$B$5)+(_xlfn.IFNA(VLOOKUP($A26,'FL Ratio'!$A$3:$B$44,2,FALSE),0)*'FL Characterization'!I$2)</f>
        <v>0.92781628868794352</v>
      </c>
      <c r="J26" s="2">
        <f>('[1]Pc, Summer, S1'!J26*Main!$B$5)+(_xlfn.IFNA(VLOOKUP($A26,'FL Ratio'!$A$3:$B$44,2,FALSE),0)*'FL Characterization'!J$2)</f>
        <v>0.82442570039754903</v>
      </c>
      <c r="K26" s="2">
        <f>('[1]Pc, Summer, S1'!K26*Main!$B$5)+(_xlfn.IFNA(VLOOKUP($A26,'FL Ratio'!$A$3:$B$44,2,FALSE),0)*'FL Characterization'!K$2)</f>
        <v>0.64379659516956256</v>
      </c>
      <c r="L26" s="2">
        <f>('[1]Pc, Summer, S1'!L26*Main!$B$5)+(_xlfn.IFNA(VLOOKUP($A26,'FL Ratio'!$A$3:$B$44,2,FALSE),0)*'FL Characterization'!L$2)</f>
        <v>0.87245143457171848</v>
      </c>
      <c r="M26" s="2">
        <f>('[1]Pc, Summer, S1'!M26*Main!$B$5)+(_xlfn.IFNA(VLOOKUP($A26,'FL Ratio'!$A$3:$B$44,2,FALSE),0)*'FL Characterization'!M$2)</f>
        <v>0.96412065069604425</v>
      </c>
      <c r="N26" s="2">
        <f>('[1]Pc, Summer, S1'!N26*Main!$B$5)+(_xlfn.IFNA(VLOOKUP($A26,'FL Ratio'!$A$3:$B$44,2,FALSE),0)*'FL Characterization'!N$2)</f>
        <v>0.97410661064108695</v>
      </c>
      <c r="O26" s="2">
        <f>('[1]Pc, Summer, S1'!O26*Main!$B$5)+(_xlfn.IFNA(VLOOKUP($A26,'FL Ratio'!$A$3:$B$44,2,FALSE),0)*'FL Characterization'!O$2)</f>
        <v>1.0359010577931969</v>
      </c>
      <c r="P26" s="2">
        <f>('[1]Pc, Summer, S1'!P26*Main!$B$5)+(_xlfn.IFNA(VLOOKUP($A26,'FL Ratio'!$A$3:$B$44,2,FALSE),0)*'FL Characterization'!P$2)</f>
        <v>0.83753803932327586</v>
      </c>
      <c r="Q26" s="2">
        <f>('[1]Pc, Summer, S1'!Q26*Main!$B$5)+(_xlfn.IFNA(VLOOKUP($A26,'FL Ratio'!$A$3:$B$44,2,FALSE),0)*'FL Characterization'!Q$2)</f>
        <v>1.0974506353067126</v>
      </c>
      <c r="R26" s="2">
        <f>('[1]Pc, Summer, S1'!R26*Main!$B$5)+(_xlfn.IFNA(VLOOKUP($A26,'FL Ratio'!$A$3:$B$44,2,FALSE),0)*'FL Characterization'!R$2)</f>
        <v>0.98163556408722497</v>
      </c>
      <c r="S26" s="2">
        <f>('[1]Pc, Summer, S1'!S26*Main!$B$5)+(_xlfn.IFNA(VLOOKUP($A26,'FL Ratio'!$A$3:$B$44,2,FALSE),0)*'FL Characterization'!S$2)</f>
        <v>0.98968798800228275</v>
      </c>
      <c r="T26" s="2">
        <f>('[1]Pc, Summer, S1'!T26*Main!$B$5)+(_xlfn.IFNA(VLOOKUP($A26,'FL Ratio'!$A$3:$B$44,2,FALSE),0)*'FL Characterization'!T$2)</f>
        <v>0.97131260590001234</v>
      </c>
      <c r="U26" s="2">
        <f>('[1]Pc, Summer, S1'!U26*Main!$B$5)+(_xlfn.IFNA(VLOOKUP($A26,'FL Ratio'!$A$3:$B$44,2,FALSE),0)*'FL Characterization'!U$2)</f>
        <v>1.0491141071319885</v>
      </c>
      <c r="V26" s="2">
        <f>('[1]Pc, Summer, S1'!V26*Main!$B$5)+(_xlfn.IFNA(VLOOKUP($A26,'FL Ratio'!$A$3:$B$44,2,FALSE),0)*'FL Characterization'!V$2)</f>
        <v>1.1635905293070361</v>
      </c>
      <c r="W26" s="2">
        <f>('[1]Pc, Summer, S1'!W26*Main!$B$5)+(_xlfn.IFNA(VLOOKUP($A26,'FL Ratio'!$A$3:$B$44,2,FALSE),0)*'FL Characterization'!W$2)</f>
        <v>1.1384777348014219</v>
      </c>
      <c r="X26" s="2">
        <f>('[1]Pc, Summer, S1'!X26*Main!$B$5)+(_xlfn.IFNA(VLOOKUP($A26,'FL Ratio'!$A$3:$B$44,2,FALSE),0)*'FL Characterization'!X$2)</f>
        <v>1.224616790883361</v>
      </c>
      <c r="Y26" s="2">
        <f>('[1]Pc, Summer, S1'!Y26*Main!$B$5)+(_xlfn.IFNA(VLOOKUP($A26,'FL Ratio'!$A$3:$B$44,2,FALSE),0)*'FL Characterization'!Y$2)</f>
        <v>1.2608336778030578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3.1325225083809727</v>
      </c>
      <c r="C27" s="2">
        <f>('[1]Pc, Summer, S1'!C27*Main!$B$5)+(_xlfn.IFNA(VLOOKUP($A27,'FL Ratio'!$A$3:$B$44,2,FALSE),0)*'FL Characterization'!C$2)</f>
        <v>3.1026924517898147</v>
      </c>
      <c r="D27" s="2">
        <f>('[1]Pc, Summer, S1'!D27*Main!$B$5)+(_xlfn.IFNA(VLOOKUP($A27,'FL Ratio'!$A$3:$B$44,2,FALSE),0)*'FL Characterization'!D$2)</f>
        <v>3.0402469898864872</v>
      </c>
      <c r="E27" s="2">
        <f>('[1]Pc, Summer, S1'!E27*Main!$B$5)+(_xlfn.IFNA(VLOOKUP($A27,'FL Ratio'!$A$3:$B$44,2,FALSE),0)*'FL Characterization'!E$2)</f>
        <v>3.0147143946239368</v>
      </c>
      <c r="F27" s="2">
        <f>('[1]Pc, Summer, S1'!F27*Main!$B$5)+(_xlfn.IFNA(VLOOKUP($A27,'FL Ratio'!$A$3:$B$44,2,FALSE),0)*'FL Characterization'!F$2)</f>
        <v>2.9710870955780182</v>
      </c>
      <c r="G27" s="2">
        <f>('[1]Pc, Summer, S1'!G27*Main!$B$5)+(_xlfn.IFNA(VLOOKUP($A27,'FL Ratio'!$A$3:$B$44,2,FALSE),0)*'FL Characterization'!G$2)</f>
        <v>3.0163684635153545</v>
      </c>
      <c r="H27" s="2">
        <f>('[1]Pc, Summer, S1'!H27*Main!$B$5)+(_xlfn.IFNA(VLOOKUP($A27,'FL Ratio'!$A$3:$B$44,2,FALSE),0)*'FL Characterization'!H$2)</f>
        <v>3.4852236913070298</v>
      </c>
      <c r="I27" s="2">
        <f>('[1]Pc, Summer, S1'!I27*Main!$B$5)+(_xlfn.IFNA(VLOOKUP($A27,'FL Ratio'!$A$3:$B$44,2,FALSE),0)*'FL Characterization'!I$2)</f>
        <v>3.5745001929468621</v>
      </c>
      <c r="J27" s="2">
        <f>('[1]Pc, Summer, S1'!J27*Main!$B$5)+(_xlfn.IFNA(VLOOKUP($A27,'FL Ratio'!$A$3:$B$44,2,FALSE),0)*'FL Characterization'!J$2)</f>
        <v>3.806860618267446</v>
      </c>
      <c r="K27" s="2">
        <f>('[1]Pc, Summer, S1'!K27*Main!$B$5)+(_xlfn.IFNA(VLOOKUP($A27,'FL Ratio'!$A$3:$B$44,2,FALSE),0)*'FL Characterization'!K$2)</f>
        <v>3.631977614511396</v>
      </c>
      <c r="L27" s="2">
        <f>('[1]Pc, Summer, S1'!L27*Main!$B$5)+(_xlfn.IFNA(VLOOKUP($A27,'FL Ratio'!$A$3:$B$44,2,FALSE),0)*'FL Characterization'!L$2)</f>
        <v>3.6441441914988655</v>
      </c>
      <c r="M27" s="2">
        <f>('[1]Pc, Summer, S1'!M27*Main!$B$5)+(_xlfn.IFNA(VLOOKUP($A27,'FL Ratio'!$A$3:$B$44,2,FALSE),0)*'FL Characterization'!M$2)</f>
        <v>3.6753969130699744</v>
      </c>
      <c r="N27" s="2">
        <f>('[1]Pc, Summer, S1'!N27*Main!$B$5)+(_xlfn.IFNA(VLOOKUP($A27,'FL Ratio'!$A$3:$B$44,2,FALSE),0)*'FL Characterization'!N$2)</f>
        <v>3.8067749140731673</v>
      </c>
      <c r="O27" s="2">
        <f>('[1]Pc, Summer, S1'!O27*Main!$B$5)+(_xlfn.IFNA(VLOOKUP($A27,'FL Ratio'!$A$3:$B$44,2,FALSE),0)*'FL Characterization'!O$2)</f>
        <v>3.7951900680306232</v>
      </c>
      <c r="P27" s="2">
        <f>('[1]Pc, Summer, S1'!P27*Main!$B$5)+(_xlfn.IFNA(VLOOKUP($A27,'FL Ratio'!$A$3:$B$44,2,FALSE),0)*'FL Characterization'!P$2)</f>
        <v>3.717050191081348</v>
      </c>
      <c r="Q27" s="2">
        <f>('[1]Pc, Summer, S1'!Q27*Main!$B$5)+(_xlfn.IFNA(VLOOKUP($A27,'FL Ratio'!$A$3:$B$44,2,FALSE),0)*'FL Characterization'!Q$2)</f>
        <v>3.6879632425854019</v>
      </c>
      <c r="R27" s="2">
        <f>('[1]Pc, Summer, S1'!R27*Main!$B$5)+(_xlfn.IFNA(VLOOKUP($A27,'FL Ratio'!$A$3:$B$44,2,FALSE),0)*'FL Characterization'!R$2)</f>
        <v>3.7074492969105122</v>
      </c>
      <c r="S27" s="2">
        <f>('[1]Pc, Summer, S1'!S27*Main!$B$5)+(_xlfn.IFNA(VLOOKUP($A27,'FL Ratio'!$A$3:$B$44,2,FALSE),0)*'FL Characterization'!S$2)</f>
        <v>3.7781849077973302</v>
      </c>
      <c r="T27" s="2">
        <f>('[1]Pc, Summer, S1'!T27*Main!$B$5)+(_xlfn.IFNA(VLOOKUP($A27,'FL Ratio'!$A$3:$B$44,2,FALSE),0)*'FL Characterization'!T$2)</f>
        <v>3.5910690244152756</v>
      </c>
      <c r="U27" s="2">
        <f>('[1]Pc, Summer, S1'!U27*Main!$B$5)+(_xlfn.IFNA(VLOOKUP($A27,'FL Ratio'!$A$3:$B$44,2,FALSE),0)*'FL Characterization'!U$2)</f>
        <v>3.6212031805860709</v>
      </c>
      <c r="V27" s="2">
        <f>('[1]Pc, Summer, S1'!V27*Main!$B$5)+(_xlfn.IFNA(VLOOKUP($A27,'FL Ratio'!$A$3:$B$44,2,FALSE),0)*'FL Characterization'!V$2)</f>
        <v>3.6660213274093514</v>
      </c>
      <c r="W27" s="2">
        <f>('[1]Pc, Summer, S1'!W27*Main!$B$5)+(_xlfn.IFNA(VLOOKUP($A27,'FL Ratio'!$A$3:$B$44,2,FALSE),0)*'FL Characterization'!W$2)</f>
        <v>3.4368887208172101</v>
      </c>
      <c r="X27" s="2">
        <f>('[1]Pc, Summer, S1'!X27*Main!$B$5)+(_xlfn.IFNA(VLOOKUP($A27,'FL Ratio'!$A$3:$B$44,2,FALSE),0)*'FL Characterization'!X$2)</f>
        <v>3.1364925885371235</v>
      </c>
      <c r="Y27" s="2">
        <f>('[1]Pc, Summer, S1'!Y27*Main!$B$5)+(_xlfn.IFNA(VLOOKUP($A27,'FL Ratio'!$A$3:$B$44,2,FALSE),0)*'FL Characterization'!Y$2)</f>
        <v>3.164500622986079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2.8105341124292282</v>
      </c>
      <c r="C28" s="2">
        <f>('[1]Pc, Summer, S1'!C28*Main!$B$5)+(_xlfn.IFNA(VLOOKUP($A28,'FL Ratio'!$A$3:$B$44,2,FALSE),0)*'FL Characterization'!C$2)</f>
        <v>2.7887508468518356</v>
      </c>
      <c r="D28" s="2">
        <f>('[1]Pc, Summer, S1'!D28*Main!$B$5)+(_xlfn.IFNA(VLOOKUP($A28,'FL Ratio'!$A$3:$B$44,2,FALSE),0)*'FL Characterization'!D$2)</f>
        <v>2.676287112152048</v>
      </c>
      <c r="E28" s="2">
        <f>('[1]Pc, Summer, S1'!E28*Main!$B$5)+(_xlfn.IFNA(VLOOKUP($A28,'FL Ratio'!$A$3:$B$44,2,FALSE),0)*'FL Characterization'!E$2)</f>
        <v>2.6223210427368464</v>
      </c>
      <c r="F28" s="2">
        <f>('[1]Pc, Summer, S1'!F28*Main!$B$5)+(_xlfn.IFNA(VLOOKUP($A28,'FL Ratio'!$A$3:$B$44,2,FALSE),0)*'FL Characterization'!F$2)</f>
        <v>2.580133659295146</v>
      </c>
      <c r="G28" s="2">
        <f>('[1]Pc, Summer, S1'!G28*Main!$B$5)+(_xlfn.IFNA(VLOOKUP($A28,'FL Ratio'!$A$3:$B$44,2,FALSE),0)*'FL Characterization'!G$2)</f>
        <v>2.597753484173881</v>
      </c>
      <c r="H28" s="2">
        <f>('[1]Pc, Summer, S1'!H28*Main!$B$5)+(_xlfn.IFNA(VLOOKUP($A28,'FL Ratio'!$A$3:$B$44,2,FALSE),0)*'FL Characterization'!H$2)</f>
        <v>2.5993876615344615</v>
      </c>
      <c r="I28" s="2">
        <f>('[1]Pc, Summer, S1'!I28*Main!$B$5)+(_xlfn.IFNA(VLOOKUP($A28,'FL Ratio'!$A$3:$B$44,2,FALSE),0)*'FL Characterization'!I$2)</f>
        <v>3.0503063369124446</v>
      </c>
      <c r="J28" s="2">
        <f>('[1]Pc, Summer, S1'!J28*Main!$B$5)+(_xlfn.IFNA(VLOOKUP($A28,'FL Ratio'!$A$3:$B$44,2,FALSE),0)*'FL Characterization'!J$2)</f>
        <v>3.2777611759239478</v>
      </c>
      <c r="K28" s="2">
        <f>('[1]Pc, Summer, S1'!K28*Main!$B$5)+(_xlfn.IFNA(VLOOKUP($A28,'FL Ratio'!$A$3:$B$44,2,FALSE),0)*'FL Characterization'!K$2)</f>
        <v>3.2438900185912751</v>
      </c>
      <c r="L28" s="2">
        <f>('[1]Pc, Summer, S1'!L28*Main!$B$5)+(_xlfn.IFNA(VLOOKUP($A28,'FL Ratio'!$A$3:$B$44,2,FALSE),0)*'FL Characterization'!L$2)</f>
        <v>3.1793967140828614</v>
      </c>
      <c r="M28" s="2">
        <f>('[1]Pc, Summer, S1'!M28*Main!$B$5)+(_xlfn.IFNA(VLOOKUP($A28,'FL Ratio'!$A$3:$B$44,2,FALSE),0)*'FL Characterization'!M$2)</f>
        <v>3.2222579148305313</v>
      </c>
      <c r="N28" s="2">
        <f>('[1]Pc, Summer, S1'!N28*Main!$B$5)+(_xlfn.IFNA(VLOOKUP($A28,'FL Ratio'!$A$3:$B$44,2,FALSE),0)*'FL Characterization'!N$2)</f>
        <v>3.3526010944725377</v>
      </c>
      <c r="O28" s="2">
        <f>('[1]Pc, Summer, S1'!O28*Main!$B$5)+(_xlfn.IFNA(VLOOKUP($A28,'FL Ratio'!$A$3:$B$44,2,FALSE),0)*'FL Characterization'!O$2)</f>
        <v>3.315555087983499</v>
      </c>
      <c r="P28" s="2">
        <f>('[1]Pc, Summer, S1'!P28*Main!$B$5)+(_xlfn.IFNA(VLOOKUP($A28,'FL Ratio'!$A$3:$B$44,2,FALSE),0)*'FL Characterization'!P$2)</f>
        <v>3.0673453543319749</v>
      </c>
      <c r="Q28" s="2">
        <f>('[1]Pc, Summer, S1'!Q28*Main!$B$5)+(_xlfn.IFNA(VLOOKUP($A28,'FL Ratio'!$A$3:$B$44,2,FALSE),0)*'FL Characterization'!Q$2)</f>
        <v>3.1589044342063071</v>
      </c>
      <c r="R28" s="2">
        <f>('[1]Pc, Summer, S1'!R28*Main!$B$5)+(_xlfn.IFNA(VLOOKUP($A28,'FL Ratio'!$A$3:$B$44,2,FALSE),0)*'FL Characterization'!R$2)</f>
        <v>3.1676883768096298</v>
      </c>
      <c r="S28" s="2">
        <f>('[1]Pc, Summer, S1'!S28*Main!$B$5)+(_xlfn.IFNA(VLOOKUP($A28,'FL Ratio'!$A$3:$B$44,2,FALSE),0)*'FL Characterization'!S$2)</f>
        <v>3.0994978295839379</v>
      </c>
      <c r="T28" s="2">
        <f>('[1]Pc, Summer, S1'!T28*Main!$B$5)+(_xlfn.IFNA(VLOOKUP($A28,'FL Ratio'!$A$3:$B$44,2,FALSE),0)*'FL Characterization'!T$2)</f>
        <v>2.916919597267511</v>
      </c>
      <c r="U28" s="2">
        <f>('[1]Pc, Summer, S1'!U28*Main!$B$5)+(_xlfn.IFNA(VLOOKUP($A28,'FL Ratio'!$A$3:$B$44,2,FALSE),0)*'FL Characterization'!U$2)</f>
        <v>2.8685898222596804</v>
      </c>
      <c r="V28" s="2">
        <f>('[1]Pc, Summer, S1'!V28*Main!$B$5)+(_xlfn.IFNA(VLOOKUP($A28,'FL Ratio'!$A$3:$B$44,2,FALSE),0)*'FL Characterization'!V$2)</f>
        <v>2.8749333991149766</v>
      </c>
      <c r="W28" s="2">
        <f>('[1]Pc, Summer, S1'!W28*Main!$B$5)+(_xlfn.IFNA(VLOOKUP($A28,'FL Ratio'!$A$3:$B$44,2,FALSE),0)*'FL Characterization'!W$2)</f>
        <v>2.8263035306370075</v>
      </c>
      <c r="X28" s="2">
        <f>('[1]Pc, Summer, S1'!X28*Main!$B$5)+(_xlfn.IFNA(VLOOKUP($A28,'FL Ratio'!$A$3:$B$44,2,FALSE),0)*'FL Characterization'!X$2)</f>
        <v>2.7104428269923662</v>
      </c>
      <c r="Y28" s="2">
        <f>('[1]Pc, Summer, S1'!Y28*Main!$B$5)+(_xlfn.IFNA(VLOOKUP($A28,'FL Ratio'!$A$3:$B$44,2,FALSE),0)*'FL Characterization'!Y$2)</f>
        <v>2.6502856648300948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1.4730539847412956</v>
      </c>
      <c r="C29" s="2">
        <f>('[1]Pc, Summer, S1'!C29*Main!$B$5)+(_xlfn.IFNA(VLOOKUP($A29,'FL Ratio'!$A$3:$B$44,2,FALSE),0)*'FL Characterization'!C$2)</f>
        <v>1.4170416433733357</v>
      </c>
      <c r="D29" s="2">
        <f>('[1]Pc, Summer, S1'!D29*Main!$B$5)+(_xlfn.IFNA(VLOOKUP($A29,'FL Ratio'!$A$3:$B$44,2,FALSE),0)*'FL Characterization'!D$2)</f>
        <v>1.3404450893708402</v>
      </c>
      <c r="E29" s="2">
        <f>('[1]Pc, Summer, S1'!E29*Main!$B$5)+(_xlfn.IFNA(VLOOKUP($A29,'FL Ratio'!$A$3:$B$44,2,FALSE),0)*'FL Characterization'!E$2)</f>
        <v>1.230461254783668</v>
      </c>
      <c r="F29" s="2">
        <f>('[1]Pc, Summer, S1'!F29*Main!$B$5)+(_xlfn.IFNA(VLOOKUP($A29,'FL Ratio'!$A$3:$B$44,2,FALSE),0)*'FL Characterization'!F$2)</f>
        <v>1.1444883918654161</v>
      </c>
      <c r="G29" s="2">
        <f>('[1]Pc, Summer, S1'!G29*Main!$B$5)+(_xlfn.IFNA(VLOOKUP($A29,'FL Ratio'!$A$3:$B$44,2,FALSE),0)*'FL Characterization'!G$2)</f>
        <v>1.1563100991076438</v>
      </c>
      <c r="H29" s="2">
        <f>('[1]Pc, Summer, S1'!H29*Main!$B$5)+(_xlfn.IFNA(VLOOKUP($A29,'FL Ratio'!$A$3:$B$44,2,FALSE),0)*'FL Characterization'!H$2)</f>
        <v>1.2614244894149926</v>
      </c>
      <c r="I29" s="2">
        <f>('[1]Pc, Summer, S1'!I29*Main!$B$5)+(_xlfn.IFNA(VLOOKUP($A29,'FL Ratio'!$A$3:$B$44,2,FALSE),0)*'FL Characterization'!I$2)</f>
        <v>1.4105765769712819</v>
      </c>
      <c r="J29" s="2">
        <f>('[1]Pc, Summer, S1'!J29*Main!$B$5)+(_xlfn.IFNA(VLOOKUP($A29,'FL Ratio'!$A$3:$B$44,2,FALSE),0)*'FL Characterization'!J$2)</f>
        <v>1.5320136148249923</v>
      </c>
      <c r="K29" s="2">
        <f>('[1]Pc, Summer, S1'!K29*Main!$B$5)+(_xlfn.IFNA(VLOOKUP($A29,'FL Ratio'!$A$3:$B$44,2,FALSE),0)*'FL Characterization'!K$2)</f>
        <v>1.6479370278611767</v>
      </c>
      <c r="L29" s="2">
        <f>('[1]Pc, Summer, S1'!L29*Main!$B$5)+(_xlfn.IFNA(VLOOKUP($A29,'FL Ratio'!$A$3:$B$44,2,FALSE),0)*'FL Characterization'!L$2)</f>
        <v>1.4840033066887621</v>
      </c>
      <c r="M29" s="2">
        <f>('[1]Pc, Summer, S1'!M29*Main!$B$5)+(_xlfn.IFNA(VLOOKUP($A29,'FL Ratio'!$A$3:$B$44,2,FALSE),0)*'FL Characterization'!M$2)</f>
        <v>1.564701679848455</v>
      </c>
      <c r="N29" s="2">
        <f>('[1]Pc, Summer, S1'!N29*Main!$B$5)+(_xlfn.IFNA(VLOOKUP($A29,'FL Ratio'!$A$3:$B$44,2,FALSE),0)*'FL Characterization'!N$2)</f>
        <v>1.5897531583776314</v>
      </c>
      <c r="O29" s="2">
        <f>('[1]Pc, Summer, S1'!O29*Main!$B$5)+(_xlfn.IFNA(VLOOKUP($A29,'FL Ratio'!$A$3:$B$44,2,FALSE),0)*'FL Characterization'!O$2)</f>
        <v>1.6058865958517989</v>
      </c>
      <c r="P29" s="2">
        <f>('[1]Pc, Summer, S1'!P29*Main!$B$5)+(_xlfn.IFNA(VLOOKUP($A29,'FL Ratio'!$A$3:$B$44,2,FALSE),0)*'FL Characterization'!P$2)</f>
        <v>1.4061920868110467</v>
      </c>
      <c r="Q29" s="2">
        <f>('[1]Pc, Summer, S1'!Q29*Main!$B$5)+(_xlfn.IFNA(VLOOKUP($A29,'FL Ratio'!$A$3:$B$44,2,FALSE),0)*'FL Characterization'!Q$2)</f>
        <v>1.4584827846124468</v>
      </c>
      <c r="R29" s="2">
        <f>('[1]Pc, Summer, S1'!R29*Main!$B$5)+(_xlfn.IFNA(VLOOKUP($A29,'FL Ratio'!$A$3:$B$44,2,FALSE),0)*'FL Characterization'!R$2)</f>
        <v>1.4830361946158672</v>
      </c>
      <c r="S29" s="2">
        <f>('[1]Pc, Summer, S1'!S29*Main!$B$5)+(_xlfn.IFNA(VLOOKUP($A29,'FL Ratio'!$A$3:$B$44,2,FALSE),0)*'FL Characterization'!S$2)</f>
        <v>1.5458644305560842</v>
      </c>
      <c r="T29" s="2">
        <f>('[1]Pc, Summer, S1'!T29*Main!$B$5)+(_xlfn.IFNA(VLOOKUP($A29,'FL Ratio'!$A$3:$B$44,2,FALSE),0)*'FL Characterization'!T$2)</f>
        <v>1.5506524987233514</v>
      </c>
      <c r="U29" s="2">
        <f>('[1]Pc, Summer, S1'!U29*Main!$B$5)+(_xlfn.IFNA(VLOOKUP($A29,'FL Ratio'!$A$3:$B$44,2,FALSE),0)*'FL Characterization'!U$2)</f>
        <v>1.6035338324739323</v>
      </c>
      <c r="V29" s="2">
        <f>('[1]Pc, Summer, S1'!V29*Main!$B$5)+(_xlfn.IFNA(VLOOKUP($A29,'FL Ratio'!$A$3:$B$44,2,FALSE),0)*'FL Characterization'!V$2)</f>
        <v>1.7057364972702964</v>
      </c>
      <c r="W29" s="2">
        <f>('[1]Pc, Summer, S1'!W29*Main!$B$5)+(_xlfn.IFNA(VLOOKUP($A29,'FL Ratio'!$A$3:$B$44,2,FALSE),0)*'FL Characterization'!W$2)</f>
        <v>1.5396910617020636</v>
      </c>
      <c r="X29" s="2">
        <f>('[1]Pc, Summer, S1'!X29*Main!$B$5)+(_xlfn.IFNA(VLOOKUP($A29,'FL Ratio'!$A$3:$B$44,2,FALSE),0)*'FL Characterization'!X$2)</f>
        <v>1.5219840172149515</v>
      </c>
      <c r="Y29" s="2">
        <f>('[1]Pc, Summer, S1'!Y29*Main!$B$5)+(_xlfn.IFNA(VLOOKUP($A29,'FL Ratio'!$A$3:$B$44,2,FALSE),0)*'FL Characterization'!Y$2)</f>
        <v>1.4745656181202773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3.4061002546401862</v>
      </c>
      <c r="C30" s="2">
        <f>('[1]Pc, Summer, S1'!C30*Main!$B$5)+(_xlfn.IFNA(VLOOKUP($A30,'FL Ratio'!$A$3:$B$44,2,FALSE),0)*'FL Characterization'!C$2)</f>
        <v>3.251482143064838</v>
      </c>
      <c r="D30" s="2">
        <f>('[1]Pc, Summer, S1'!D30*Main!$B$5)+(_xlfn.IFNA(VLOOKUP($A30,'FL Ratio'!$A$3:$B$44,2,FALSE),0)*'FL Characterization'!D$2)</f>
        <v>2.9797313774518988</v>
      </c>
      <c r="E30" s="2">
        <f>('[1]Pc, Summer, S1'!E30*Main!$B$5)+(_xlfn.IFNA(VLOOKUP($A30,'FL Ratio'!$A$3:$B$44,2,FALSE),0)*'FL Characterization'!E$2)</f>
        <v>3.0572109795071838</v>
      </c>
      <c r="F30" s="2">
        <f>('[1]Pc, Summer, S1'!F30*Main!$B$5)+(_xlfn.IFNA(VLOOKUP($A30,'FL Ratio'!$A$3:$B$44,2,FALSE),0)*'FL Characterization'!F$2)</f>
        <v>2.9223042386954758</v>
      </c>
      <c r="G30" s="2">
        <f>('[1]Pc, Summer, S1'!G30*Main!$B$5)+(_xlfn.IFNA(VLOOKUP($A30,'FL Ratio'!$A$3:$B$44,2,FALSE),0)*'FL Characterization'!G$2)</f>
        <v>2.9160382513299155</v>
      </c>
      <c r="H30" s="2">
        <f>('[1]Pc, Summer, S1'!H30*Main!$B$5)+(_xlfn.IFNA(VLOOKUP($A30,'FL Ratio'!$A$3:$B$44,2,FALSE),0)*'FL Characterization'!H$2)</f>
        <v>4.0674490862322088</v>
      </c>
      <c r="I30" s="2">
        <f>('[1]Pc, Summer, S1'!I30*Main!$B$5)+(_xlfn.IFNA(VLOOKUP($A30,'FL Ratio'!$A$3:$B$44,2,FALSE),0)*'FL Characterization'!I$2)</f>
        <v>4.7602123360742432</v>
      </c>
      <c r="J30" s="2">
        <f>('[1]Pc, Summer, S1'!J30*Main!$B$5)+(_xlfn.IFNA(VLOOKUP($A30,'FL Ratio'!$A$3:$B$44,2,FALSE),0)*'FL Characterization'!J$2)</f>
        <v>4.9801960737486128</v>
      </c>
      <c r="K30" s="2">
        <f>('[1]Pc, Summer, S1'!K30*Main!$B$5)+(_xlfn.IFNA(VLOOKUP($A30,'FL Ratio'!$A$3:$B$44,2,FALSE),0)*'FL Characterization'!K$2)</f>
        <v>4.7009446319841572</v>
      </c>
      <c r="L30" s="2">
        <f>('[1]Pc, Summer, S1'!L30*Main!$B$5)+(_xlfn.IFNA(VLOOKUP($A30,'FL Ratio'!$A$3:$B$44,2,FALSE),0)*'FL Characterization'!L$2)</f>
        <v>4.5648863641579123</v>
      </c>
      <c r="M30" s="2">
        <f>('[1]Pc, Summer, S1'!M30*Main!$B$5)+(_xlfn.IFNA(VLOOKUP($A30,'FL Ratio'!$A$3:$B$44,2,FALSE),0)*'FL Characterization'!M$2)</f>
        <v>4.9156250301654216</v>
      </c>
      <c r="N30" s="2">
        <f>('[1]Pc, Summer, S1'!N30*Main!$B$5)+(_xlfn.IFNA(VLOOKUP($A30,'FL Ratio'!$A$3:$B$44,2,FALSE),0)*'FL Characterization'!N$2)</f>
        <v>5.1791399330658523</v>
      </c>
      <c r="O30" s="2">
        <f>('[1]Pc, Summer, S1'!O30*Main!$B$5)+(_xlfn.IFNA(VLOOKUP($A30,'FL Ratio'!$A$3:$B$44,2,FALSE),0)*'FL Characterization'!O$2)</f>
        <v>4.9041684633221161</v>
      </c>
      <c r="P30" s="2">
        <f>('[1]Pc, Summer, S1'!P30*Main!$B$5)+(_xlfn.IFNA(VLOOKUP($A30,'FL Ratio'!$A$3:$B$44,2,FALSE),0)*'FL Characterization'!P$2)</f>
        <v>4.5009267503268848</v>
      </c>
      <c r="Q30" s="2">
        <f>('[1]Pc, Summer, S1'!Q30*Main!$B$5)+(_xlfn.IFNA(VLOOKUP($A30,'FL Ratio'!$A$3:$B$44,2,FALSE),0)*'FL Characterization'!Q$2)</f>
        <v>4.2767016413105523</v>
      </c>
      <c r="R30" s="2">
        <f>('[1]Pc, Summer, S1'!R30*Main!$B$5)+(_xlfn.IFNA(VLOOKUP($A30,'FL Ratio'!$A$3:$B$44,2,FALSE),0)*'FL Characterization'!R$2)</f>
        <v>4.2757422962781115</v>
      </c>
      <c r="S30" s="2">
        <f>('[1]Pc, Summer, S1'!S30*Main!$B$5)+(_xlfn.IFNA(VLOOKUP($A30,'FL Ratio'!$A$3:$B$44,2,FALSE),0)*'FL Characterization'!S$2)</f>
        <v>4.2565415027939828</v>
      </c>
      <c r="T30" s="2">
        <f>('[1]Pc, Summer, S1'!T30*Main!$B$5)+(_xlfn.IFNA(VLOOKUP($A30,'FL Ratio'!$A$3:$B$44,2,FALSE),0)*'FL Characterization'!T$2)</f>
        <v>4.0662480361126185</v>
      </c>
      <c r="U30" s="2">
        <f>('[1]Pc, Summer, S1'!U30*Main!$B$5)+(_xlfn.IFNA(VLOOKUP($A30,'FL Ratio'!$A$3:$B$44,2,FALSE),0)*'FL Characterization'!U$2)</f>
        <v>4.376678119972528</v>
      </c>
      <c r="V30" s="2">
        <f>('[1]Pc, Summer, S1'!V30*Main!$B$5)+(_xlfn.IFNA(VLOOKUP($A30,'FL Ratio'!$A$3:$B$44,2,FALSE),0)*'FL Characterization'!V$2)</f>
        <v>4.6311831980497962</v>
      </c>
      <c r="W30" s="2">
        <f>('[1]Pc, Summer, S1'!W30*Main!$B$5)+(_xlfn.IFNA(VLOOKUP($A30,'FL Ratio'!$A$3:$B$44,2,FALSE),0)*'FL Characterization'!W$2)</f>
        <v>4.2765371075753631</v>
      </c>
      <c r="X30" s="2">
        <f>('[1]Pc, Summer, S1'!X30*Main!$B$5)+(_xlfn.IFNA(VLOOKUP($A30,'FL Ratio'!$A$3:$B$44,2,FALSE),0)*'FL Characterization'!X$2)</f>
        <v>4.0800137278301225</v>
      </c>
      <c r="Y30" s="2">
        <f>('[1]Pc, Summer, S1'!Y30*Main!$B$5)+(_xlfn.IFNA(VLOOKUP($A30,'FL Ratio'!$A$3:$B$44,2,FALSE),0)*'FL Characterization'!Y$2)</f>
        <v>3.5513883045983734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0.76951062057424935</v>
      </c>
      <c r="C31" s="2">
        <f>('[1]Pc, Summer, S1'!C31*Main!$B$5)+(_xlfn.IFNA(VLOOKUP($A31,'FL Ratio'!$A$3:$B$44,2,FALSE),0)*'FL Characterization'!C$2)</f>
        <v>0.70444122282798061</v>
      </c>
      <c r="D31" s="2">
        <f>('[1]Pc, Summer, S1'!D31*Main!$B$5)+(_xlfn.IFNA(VLOOKUP($A31,'FL Ratio'!$A$3:$B$44,2,FALSE),0)*'FL Characterization'!D$2)</f>
        <v>0.59569406127677804</v>
      </c>
      <c r="E31" s="2">
        <f>('[1]Pc, Summer, S1'!E31*Main!$B$5)+(_xlfn.IFNA(VLOOKUP($A31,'FL Ratio'!$A$3:$B$44,2,FALSE),0)*'FL Characterization'!E$2)</f>
        <v>0.57630657362832394</v>
      </c>
      <c r="F31" s="2">
        <f>('[1]Pc, Summer, S1'!F31*Main!$B$5)+(_xlfn.IFNA(VLOOKUP($A31,'FL Ratio'!$A$3:$B$44,2,FALSE),0)*'FL Characterization'!F$2)</f>
        <v>0.49617056390183145</v>
      </c>
      <c r="G31" s="2">
        <f>('[1]Pc, Summer, S1'!G31*Main!$B$5)+(_xlfn.IFNA(VLOOKUP($A31,'FL Ratio'!$A$3:$B$44,2,FALSE),0)*'FL Characterization'!G$2)</f>
        <v>0.44003730488901122</v>
      </c>
      <c r="H31" s="2">
        <f>('[1]Pc, Summer, S1'!H31*Main!$B$5)+(_xlfn.IFNA(VLOOKUP($A31,'FL Ratio'!$A$3:$B$44,2,FALSE),0)*'FL Characterization'!H$2)</f>
        <v>0.73754578383093505</v>
      </c>
      <c r="I31" s="2">
        <f>('[1]Pc, Summer, S1'!I31*Main!$B$5)+(_xlfn.IFNA(VLOOKUP($A31,'FL Ratio'!$A$3:$B$44,2,FALSE),0)*'FL Characterization'!I$2)</f>
        <v>0.83536936395442118</v>
      </c>
      <c r="J31" s="2">
        <f>('[1]Pc, Summer, S1'!J31*Main!$B$5)+(_xlfn.IFNA(VLOOKUP($A31,'FL Ratio'!$A$3:$B$44,2,FALSE),0)*'FL Characterization'!J$2)</f>
        <v>0.99712989544208752</v>
      </c>
      <c r="K31" s="2">
        <f>('[1]Pc, Summer, S1'!K31*Main!$B$5)+(_xlfn.IFNA(VLOOKUP($A31,'FL Ratio'!$A$3:$B$44,2,FALSE),0)*'FL Characterization'!K$2)</f>
        <v>1.0381734318563736</v>
      </c>
      <c r="L31" s="2">
        <f>('[1]Pc, Summer, S1'!L31*Main!$B$5)+(_xlfn.IFNA(VLOOKUP($A31,'FL Ratio'!$A$3:$B$44,2,FALSE),0)*'FL Characterization'!L$2)</f>
        <v>0.99560171075088755</v>
      </c>
      <c r="M31" s="2">
        <f>('[1]Pc, Summer, S1'!M31*Main!$B$5)+(_xlfn.IFNA(VLOOKUP($A31,'FL Ratio'!$A$3:$B$44,2,FALSE),0)*'FL Characterization'!M$2)</f>
        <v>0.90481474990846955</v>
      </c>
      <c r="N31" s="2">
        <f>('[1]Pc, Summer, S1'!N31*Main!$B$5)+(_xlfn.IFNA(VLOOKUP($A31,'FL Ratio'!$A$3:$B$44,2,FALSE),0)*'FL Characterization'!N$2)</f>
        <v>1.049292414276751</v>
      </c>
      <c r="O31" s="2">
        <f>('[1]Pc, Summer, S1'!O31*Main!$B$5)+(_xlfn.IFNA(VLOOKUP($A31,'FL Ratio'!$A$3:$B$44,2,FALSE),0)*'FL Characterization'!O$2)</f>
        <v>1.0629006838498931</v>
      </c>
      <c r="P31" s="2">
        <f>('[1]Pc, Summer, S1'!P31*Main!$B$5)+(_xlfn.IFNA(VLOOKUP($A31,'FL Ratio'!$A$3:$B$44,2,FALSE),0)*'FL Characterization'!P$2)</f>
        <v>0.99178737090710201</v>
      </c>
      <c r="Q31" s="2">
        <f>('[1]Pc, Summer, S1'!Q31*Main!$B$5)+(_xlfn.IFNA(VLOOKUP($A31,'FL Ratio'!$A$3:$B$44,2,FALSE),0)*'FL Characterization'!Q$2)</f>
        <v>0.92162926695982428</v>
      </c>
      <c r="R31" s="2">
        <f>('[1]Pc, Summer, S1'!R31*Main!$B$5)+(_xlfn.IFNA(VLOOKUP($A31,'FL Ratio'!$A$3:$B$44,2,FALSE),0)*'FL Characterization'!R$2)</f>
        <v>0.78363785785283468</v>
      </c>
      <c r="S31" s="2">
        <f>('[1]Pc, Summer, S1'!S31*Main!$B$5)+(_xlfn.IFNA(VLOOKUP($A31,'FL Ratio'!$A$3:$B$44,2,FALSE),0)*'FL Characterization'!S$2)</f>
        <v>0.79544480349486868</v>
      </c>
      <c r="T31" s="2">
        <f>('[1]Pc, Summer, S1'!T31*Main!$B$5)+(_xlfn.IFNA(VLOOKUP($A31,'FL Ratio'!$A$3:$B$44,2,FALSE),0)*'FL Characterization'!T$2)</f>
        <v>0.89328421083996878</v>
      </c>
      <c r="U31" s="2">
        <f>('[1]Pc, Summer, S1'!U31*Main!$B$5)+(_xlfn.IFNA(VLOOKUP($A31,'FL Ratio'!$A$3:$B$44,2,FALSE),0)*'FL Characterization'!U$2)</f>
        <v>0.99697679177675824</v>
      </c>
      <c r="V31" s="2">
        <f>('[1]Pc, Summer, S1'!V31*Main!$B$5)+(_xlfn.IFNA(VLOOKUP($A31,'FL Ratio'!$A$3:$B$44,2,FALSE),0)*'FL Characterization'!V$2)</f>
        <v>1.1726464553606548</v>
      </c>
      <c r="W31" s="2">
        <f>('[1]Pc, Summer, S1'!W31*Main!$B$5)+(_xlfn.IFNA(VLOOKUP($A31,'FL Ratio'!$A$3:$B$44,2,FALSE),0)*'FL Characterization'!W$2)</f>
        <v>1.0813694391762763</v>
      </c>
      <c r="X31" s="2">
        <f>('[1]Pc, Summer, S1'!X31*Main!$B$5)+(_xlfn.IFNA(VLOOKUP($A31,'FL Ratio'!$A$3:$B$44,2,FALSE),0)*'FL Characterization'!X$2)</f>
        <v>1.0678196499315427</v>
      </c>
      <c r="Y31" s="2">
        <f>('[1]Pc, Summer, S1'!Y31*Main!$B$5)+(_xlfn.IFNA(VLOOKUP($A31,'FL Ratio'!$A$3:$B$44,2,FALSE),0)*'FL Characterization'!Y$2)</f>
        <v>0.91377571359102872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4.4264971420494987</v>
      </c>
      <c r="C32" s="2">
        <f>('[1]Pc, Summer, S1'!C32*Main!$B$5)+(_xlfn.IFNA(VLOOKUP($A32,'FL Ratio'!$A$3:$B$44,2,FALSE),0)*'FL Characterization'!C$2)</f>
        <v>4.0536039927457708</v>
      </c>
      <c r="D32" s="2">
        <f>('[1]Pc, Summer, S1'!D32*Main!$B$5)+(_xlfn.IFNA(VLOOKUP($A32,'FL Ratio'!$A$3:$B$44,2,FALSE),0)*'FL Characterization'!D$2)</f>
        <v>3.7332044967521361</v>
      </c>
      <c r="E32" s="2">
        <f>('[1]Pc, Summer, S1'!E32*Main!$B$5)+(_xlfn.IFNA(VLOOKUP($A32,'FL Ratio'!$A$3:$B$44,2,FALSE),0)*'FL Characterization'!E$2)</f>
        <v>3.6293379546642885</v>
      </c>
      <c r="F32" s="2">
        <f>('[1]Pc, Summer, S1'!F32*Main!$B$5)+(_xlfn.IFNA(VLOOKUP($A32,'FL Ratio'!$A$3:$B$44,2,FALSE),0)*'FL Characterization'!F$2)</f>
        <v>3.68687723252489</v>
      </c>
      <c r="G32" s="2">
        <f>('[1]Pc, Summer, S1'!G32*Main!$B$5)+(_xlfn.IFNA(VLOOKUP($A32,'FL Ratio'!$A$3:$B$44,2,FALSE),0)*'FL Characterization'!G$2)</f>
        <v>3.6351713862635044</v>
      </c>
      <c r="H32" s="2">
        <f>('[1]Pc, Summer, S1'!H32*Main!$B$5)+(_xlfn.IFNA(VLOOKUP($A32,'FL Ratio'!$A$3:$B$44,2,FALSE),0)*'FL Characterization'!H$2)</f>
        <v>4.0650014592788155</v>
      </c>
      <c r="I32" s="2">
        <f>('[1]Pc, Summer, S1'!I32*Main!$B$5)+(_xlfn.IFNA(VLOOKUP($A32,'FL Ratio'!$A$3:$B$44,2,FALSE),0)*'FL Characterization'!I$2)</f>
        <v>4.3141637700564912</v>
      </c>
      <c r="J32" s="2">
        <f>('[1]Pc, Summer, S1'!J32*Main!$B$5)+(_xlfn.IFNA(VLOOKUP($A32,'FL Ratio'!$A$3:$B$44,2,FALSE),0)*'FL Characterization'!J$2)</f>
        <v>4.7470356046121136</v>
      </c>
      <c r="K32" s="2">
        <f>('[1]Pc, Summer, S1'!K32*Main!$B$5)+(_xlfn.IFNA(VLOOKUP($A32,'FL Ratio'!$A$3:$B$44,2,FALSE),0)*'FL Characterization'!K$2)</f>
        <v>4.9185906374124304</v>
      </c>
      <c r="L32" s="2">
        <f>('[1]Pc, Summer, S1'!L32*Main!$B$5)+(_xlfn.IFNA(VLOOKUP($A32,'FL Ratio'!$A$3:$B$44,2,FALSE),0)*'FL Characterization'!L$2)</f>
        <v>5.2276291547754745</v>
      </c>
      <c r="M32" s="2">
        <f>('[1]Pc, Summer, S1'!M32*Main!$B$5)+(_xlfn.IFNA(VLOOKUP($A32,'FL Ratio'!$A$3:$B$44,2,FALSE),0)*'FL Characterization'!M$2)</f>
        <v>5.5383481508135031</v>
      </c>
      <c r="N32" s="2">
        <f>('[1]Pc, Summer, S1'!N32*Main!$B$5)+(_xlfn.IFNA(VLOOKUP($A32,'FL Ratio'!$A$3:$B$44,2,FALSE),0)*'FL Characterization'!N$2)</f>
        <v>5.7205346148008429</v>
      </c>
      <c r="O32" s="2">
        <f>('[1]Pc, Summer, S1'!O32*Main!$B$5)+(_xlfn.IFNA(VLOOKUP($A32,'FL Ratio'!$A$3:$B$44,2,FALSE),0)*'FL Characterization'!O$2)</f>
        <v>5.5486079688971852</v>
      </c>
      <c r="P32" s="2">
        <f>('[1]Pc, Summer, S1'!P32*Main!$B$5)+(_xlfn.IFNA(VLOOKUP($A32,'FL Ratio'!$A$3:$B$44,2,FALSE),0)*'FL Characterization'!P$2)</f>
        <v>5.3670246041156213</v>
      </c>
      <c r="Q32" s="2">
        <f>('[1]Pc, Summer, S1'!Q32*Main!$B$5)+(_xlfn.IFNA(VLOOKUP($A32,'FL Ratio'!$A$3:$B$44,2,FALSE),0)*'FL Characterization'!Q$2)</f>
        <v>5.3025090270710207</v>
      </c>
      <c r="R32" s="2">
        <f>('[1]Pc, Summer, S1'!R32*Main!$B$5)+(_xlfn.IFNA(VLOOKUP($A32,'FL Ratio'!$A$3:$B$44,2,FALSE),0)*'FL Characterization'!R$2)</f>
        <v>5.2254336450108037</v>
      </c>
      <c r="S32" s="2">
        <f>('[1]Pc, Summer, S1'!S32*Main!$B$5)+(_xlfn.IFNA(VLOOKUP($A32,'FL Ratio'!$A$3:$B$44,2,FALSE),0)*'FL Characterization'!S$2)</f>
        <v>5.2946495555857425</v>
      </c>
      <c r="T32" s="2">
        <f>('[1]Pc, Summer, S1'!T32*Main!$B$5)+(_xlfn.IFNA(VLOOKUP($A32,'FL Ratio'!$A$3:$B$44,2,FALSE),0)*'FL Characterization'!T$2)</f>
        <v>5.2804516529916112</v>
      </c>
      <c r="U32" s="2">
        <f>('[1]Pc, Summer, S1'!U32*Main!$B$5)+(_xlfn.IFNA(VLOOKUP($A32,'FL Ratio'!$A$3:$B$44,2,FALSE),0)*'FL Characterization'!U$2)</f>
        <v>5.3225550811100693</v>
      </c>
      <c r="V32" s="2">
        <f>('[1]Pc, Summer, S1'!V32*Main!$B$5)+(_xlfn.IFNA(VLOOKUP($A32,'FL Ratio'!$A$3:$B$44,2,FALSE),0)*'FL Characterization'!V$2)</f>
        <v>5.8896776609416355</v>
      </c>
      <c r="W32" s="2">
        <f>('[1]Pc, Summer, S1'!W32*Main!$B$5)+(_xlfn.IFNA(VLOOKUP($A32,'FL Ratio'!$A$3:$B$44,2,FALSE),0)*'FL Characterization'!W$2)</f>
        <v>5.5644143657485641</v>
      </c>
      <c r="X32" s="2">
        <f>('[1]Pc, Summer, S1'!X32*Main!$B$5)+(_xlfn.IFNA(VLOOKUP($A32,'FL Ratio'!$A$3:$B$44,2,FALSE),0)*'FL Characterization'!X$2)</f>
        <v>5.6086209517825933</v>
      </c>
      <c r="Y32" s="2">
        <f>('[1]Pc, Summer, S1'!Y32*Main!$B$5)+(_xlfn.IFNA(VLOOKUP($A32,'FL Ratio'!$A$3:$B$44,2,FALSE),0)*'FL Characterization'!Y$2)</f>
        <v>5.0708674217891119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1.5243214335534161</v>
      </c>
      <c r="C33" s="2">
        <f>('[1]Pc, Summer, S1'!C33*Main!$B$5)+(_xlfn.IFNA(VLOOKUP($A33,'FL Ratio'!$A$3:$B$44,2,FALSE),0)*'FL Characterization'!C$2)</f>
        <v>1.4752581564673379</v>
      </c>
      <c r="D33" s="2">
        <f>('[1]Pc, Summer, S1'!D33*Main!$B$5)+(_xlfn.IFNA(VLOOKUP($A33,'FL Ratio'!$A$3:$B$44,2,FALSE),0)*'FL Characterization'!D$2)</f>
        <v>1.3657231849783971</v>
      </c>
      <c r="E33" s="2">
        <f>('[1]Pc, Summer, S1'!E33*Main!$B$5)+(_xlfn.IFNA(VLOOKUP($A33,'FL Ratio'!$A$3:$B$44,2,FALSE),0)*'FL Characterization'!E$2)</f>
        <v>1.4097673895388607</v>
      </c>
      <c r="F33" s="2">
        <f>('[1]Pc, Summer, S1'!F33*Main!$B$5)+(_xlfn.IFNA(VLOOKUP($A33,'FL Ratio'!$A$3:$B$44,2,FALSE),0)*'FL Characterization'!F$2)</f>
        <v>1.417854575428906</v>
      </c>
      <c r="G33" s="2">
        <f>('[1]Pc, Summer, S1'!G33*Main!$B$5)+(_xlfn.IFNA(VLOOKUP($A33,'FL Ratio'!$A$3:$B$44,2,FALSE),0)*'FL Characterization'!G$2)</f>
        <v>1.4038635785978275</v>
      </c>
      <c r="H33" s="2">
        <f>('[1]Pc, Summer, S1'!H33*Main!$B$5)+(_xlfn.IFNA(VLOOKUP($A33,'FL Ratio'!$A$3:$B$44,2,FALSE),0)*'FL Characterization'!H$2)</f>
        <v>1.5414528908616449</v>
      </c>
      <c r="I33" s="2">
        <f>('[1]Pc, Summer, S1'!I33*Main!$B$5)+(_xlfn.IFNA(VLOOKUP($A33,'FL Ratio'!$A$3:$B$44,2,FALSE),0)*'FL Characterization'!I$2)</f>
        <v>1.8064103711778599</v>
      </c>
      <c r="J33" s="2">
        <f>('[1]Pc, Summer, S1'!J33*Main!$B$5)+(_xlfn.IFNA(VLOOKUP($A33,'FL Ratio'!$A$3:$B$44,2,FALSE),0)*'FL Characterization'!J$2)</f>
        <v>1.8834807081874001</v>
      </c>
      <c r="K33" s="2">
        <f>('[1]Pc, Summer, S1'!K33*Main!$B$5)+(_xlfn.IFNA(VLOOKUP($A33,'FL Ratio'!$A$3:$B$44,2,FALSE),0)*'FL Characterization'!K$2)</f>
        <v>1.881266433926557</v>
      </c>
      <c r="L33" s="2">
        <f>('[1]Pc, Summer, S1'!L33*Main!$B$5)+(_xlfn.IFNA(VLOOKUP($A33,'FL Ratio'!$A$3:$B$44,2,FALSE),0)*'FL Characterization'!L$2)</f>
        <v>1.8747412835873185</v>
      </c>
      <c r="M33" s="2">
        <f>('[1]Pc, Summer, S1'!M33*Main!$B$5)+(_xlfn.IFNA(VLOOKUP($A33,'FL Ratio'!$A$3:$B$44,2,FALSE),0)*'FL Characterization'!M$2)</f>
        <v>1.9811371272847087</v>
      </c>
      <c r="N33" s="2">
        <f>('[1]Pc, Summer, S1'!N33*Main!$B$5)+(_xlfn.IFNA(VLOOKUP($A33,'FL Ratio'!$A$3:$B$44,2,FALSE),0)*'FL Characterization'!N$2)</f>
        <v>1.9681816861176507</v>
      </c>
      <c r="O33" s="2">
        <f>('[1]Pc, Summer, S1'!O33*Main!$B$5)+(_xlfn.IFNA(VLOOKUP($A33,'FL Ratio'!$A$3:$B$44,2,FALSE),0)*'FL Characterization'!O$2)</f>
        <v>1.9101759791208275</v>
      </c>
      <c r="P33" s="2">
        <f>('[1]Pc, Summer, S1'!P33*Main!$B$5)+(_xlfn.IFNA(VLOOKUP($A33,'FL Ratio'!$A$3:$B$44,2,FALSE),0)*'FL Characterization'!P$2)</f>
        <v>1.8038344287539465</v>
      </c>
      <c r="Q33" s="2">
        <f>('[1]Pc, Summer, S1'!Q33*Main!$B$5)+(_xlfn.IFNA(VLOOKUP($A33,'FL Ratio'!$A$3:$B$44,2,FALSE),0)*'FL Characterization'!Q$2)</f>
        <v>1.7411666439335152</v>
      </c>
      <c r="R33" s="2">
        <f>('[1]Pc, Summer, S1'!R33*Main!$B$5)+(_xlfn.IFNA(VLOOKUP($A33,'FL Ratio'!$A$3:$B$44,2,FALSE),0)*'FL Characterization'!R$2)</f>
        <v>1.7983315618729923</v>
      </c>
      <c r="S33" s="2">
        <f>('[1]Pc, Summer, S1'!S33*Main!$B$5)+(_xlfn.IFNA(VLOOKUP($A33,'FL Ratio'!$A$3:$B$44,2,FALSE),0)*'FL Characterization'!S$2)</f>
        <v>1.7800739924733331</v>
      </c>
      <c r="T33" s="2">
        <f>('[1]Pc, Summer, S1'!T33*Main!$B$5)+(_xlfn.IFNA(VLOOKUP($A33,'FL Ratio'!$A$3:$B$44,2,FALSE),0)*'FL Characterization'!T$2)</f>
        <v>1.6521361408418898</v>
      </c>
      <c r="U33" s="2">
        <f>('[1]Pc, Summer, S1'!U33*Main!$B$5)+(_xlfn.IFNA(VLOOKUP($A33,'FL Ratio'!$A$3:$B$44,2,FALSE),0)*'FL Characterization'!U$2)</f>
        <v>1.658373536249353</v>
      </c>
      <c r="V33" s="2">
        <f>('[1]Pc, Summer, S1'!V33*Main!$B$5)+(_xlfn.IFNA(VLOOKUP($A33,'FL Ratio'!$A$3:$B$44,2,FALSE),0)*'FL Characterization'!V$2)</f>
        <v>1.7427660364972091</v>
      </c>
      <c r="W33" s="2">
        <f>('[1]Pc, Summer, S1'!W33*Main!$B$5)+(_xlfn.IFNA(VLOOKUP($A33,'FL Ratio'!$A$3:$B$44,2,FALSE),0)*'FL Characterization'!W$2)</f>
        <v>1.5802002061375149</v>
      </c>
      <c r="X33" s="2">
        <f>('[1]Pc, Summer, S1'!X33*Main!$B$5)+(_xlfn.IFNA(VLOOKUP($A33,'FL Ratio'!$A$3:$B$44,2,FALSE),0)*'FL Characterization'!X$2)</f>
        <v>1.5489716358945205</v>
      </c>
      <c r="Y33" s="2">
        <f>('[1]Pc, Summer, S1'!Y33*Main!$B$5)+(_xlfn.IFNA(VLOOKUP($A33,'FL Ratio'!$A$3:$B$44,2,FALSE),0)*'FL Characterization'!Y$2)</f>
        <v>1.5651432319248262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2.7363102777548822</v>
      </c>
      <c r="C2" s="2">
        <f>('[1]Pc, Summer, S1'!C2*Main!$B$5)+(_xlfn.IFNA(VLOOKUP($A2,'FL Ratio'!$A$3:$B$44,2,FALSE),0)*'FL Characterization'!C$2)</f>
        <v>2.7081998614986671</v>
      </c>
      <c r="D2" s="2">
        <f>('[1]Pc, Summer, S1'!D2*Main!$B$5)+(_xlfn.IFNA(VLOOKUP($A2,'FL Ratio'!$A$3:$B$44,2,FALSE),0)*'FL Characterization'!D$2)</f>
        <v>2.6101292467281962</v>
      </c>
      <c r="E2" s="2">
        <f>('[1]Pc, Summer, S1'!E2*Main!$B$5)+(_xlfn.IFNA(VLOOKUP($A2,'FL Ratio'!$A$3:$B$44,2,FALSE),0)*'FL Characterization'!E$2)</f>
        <v>2.5624653273641016</v>
      </c>
      <c r="F2" s="2">
        <f>('[1]Pc, Summer, S1'!F2*Main!$B$5)+(_xlfn.IFNA(VLOOKUP($A2,'FL Ratio'!$A$3:$B$44,2,FALSE),0)*'FL Characterization'!F$2)</f>
        <v>2.5454834770211434</v>
      </c>
      <c r="G2" s="2">
        <f>('[1]Pc, Summer, S1'!G2*Main!$B$5)+(_xlfn.IFNA(VLOOKUP($A2,'FL Ratio'!$A$3:$B$44,2,FALSE),0)*'FL Characterization'!G$2)</f>
        <v>2.5819418291028118</v>
      </c>
      <c r="H2" s="2">
        <f>('[1]Pc, Summer, S1'!H2*Main!$B$5)+(_xlfn.IFNA(VLOOKUP($A2,'FL Ratio'!$A$3:$B$44,2,FALSE),0)*'FL Characterization'!H$2)</f>
        <v>2.5608028183307332</v>
      </c>
      <c r="I2" s="2">
        <f>('[1]Pc, Summer, S1'!I2*Main!$B$5)+(_xlfn.IFNA(VLOOKUP($A2,'FL Ratio'!$A$3:$B$44,2,FALSE),0)*'FL Characterization'!I$2)</f>
        <v>3.1302347792305549</v>
      </c>
      <c r="J2" s="2">
        <f>('[1]Pc, Summer, S1'!J2*Main!$B$5)+(_xlfn.IFNA(VLOOKUP($A2,'FL Ratio'!$A$3:$B$44,2,FALSE),0)*'FL Characterization'!J$2)</f>
        <v>3.367894373113105</v>
      </c>
      <c r="K2" s="2">
        <f>('[1]Pc, Summer, S1'!K2*Main!$B$5)+(_xlfn.IFNA(VLOOKUP($A2,'FL Ratio'!$A$3:$B$44,2,FALSE),0)*'FL Characterization'!K$2)</f>
        <v>3.3241374264450627</v>
      </c>
      <c r="L2" s="2">
        <f>('[1]Pc, Summer, S1'!L2*Main!$B$5)+(_xlfn.IFNA(VLOOKUP($A2,'FL Ratio'!$A$3:$B$44,2,FALSE),0)*'FL Characterization'!L$2)</f>
        <v>3.2689559892470617</v>
      </c>
      <c r="M2" s="2">
        <f>('[1]Pc, Summer, S1'!M2*Main!$B$5)+(_xlfn.IFNA(VLOOKUP($A2,'FL Ratio'!$A$3:$B$44,2,FALSE),0)*'FL Characterization'!M$2)</f>
        <v>3.3091475733988265</v>
      </c>
      <c r="N2" s="2">
        <f>('[1]Pc, Summer, S1'!N2*Main!$B$5)+(_xlfn.IFNA(VLOOKUP($A2,'FL Ratio'!$A$3:$B$44,2,FALSE),0)*'FL Characterization'!N$2)</f>
        <v>3.4316635055317071</v>
      </c>
      <c r="O2" s="2">
        <f>('[1]Pc, Summer, S1'!O2*Main!$B$5)+(_xlfn.IFNA(VLOOKUP($A2,'FL Ratio'!$A$3:$B$44,2,FALSE),0)*'FL Characterization'!O$2)</f>
        <v>3.3658418996677359</v>
      </c>
      <c r="P2" s="2">
        <f>('[1]Pc, Summer, S1'!P2*Main!$B$5)+(_xlfn.IFNA(VLOOKUP($A2,'FL Ratio'!$A$3:$B$44,2,FALSE),0)*'FL Characterization'!P$2)</f>
        <v>3.1053284903284588</v>
      </c>
      <c r="Q2" s="2">
        <f>('[1]Pc, Summer, S1'!Q2*Main!$B$5)+(_xlfn.IFNA(VLOOKUP($A2,'FL Ratio'!$A$3:$B$44,2,FALSE),0)*'FL Characterization'!Q$2)</f>
        <v>3.201005103586684</v>
      </c>
      <c r="R2" s="2">
        <f>('[1]Pc, Summer, S1'!R2*Main!$B$5)+(_xlfn.IFNA(VLOOKUP($A2,'FL Ratio'!$A$3:$B$44,2,FALSE),0)*'FL Characterization'!R$2)</f>
        <v>3.2378274929331217</v>
      </c>
      <c r="S2" s="2">
        <f>('[1]Pc, Summer, S1'!S2*Main!$B$5)+(_xlfn.IFNA(VLOOKUP($A2,'FL Ratio'!$A$3:$B$44,2,FALSE),0)*'FL Characterization'!S$2)</f>
        <v>3.1306019675777472</v>
      </c>
      <c r="T2" s="2">
        <f>('[1]Pc, Summer, S1'!T2*Main!$B$5)+(_xlfn.IFNA(VLOOKUP($A2,'FL Ratio'!$A$3:$B$44,2,FALSE),0)*'FL Characterization'!T$2)</f>
        <v>2.9717735877170677</v>
      </c>
      <c r="U2" s="2">
        <f>('[1]Pc, Summer, S1'!U2*Main!$B$5)+(_xlfn.IFNA(VLOOKUP($A2,'FL Ratio'!$A$3:$B$44,2,FALSE),0)*'FL Characterization'!U$2)</f>
        <v>2.9344146727015845</v>
      </c>
      <c r="V2" s="2">
        <f>('[1]Pc, Summer, S1'!V2*Main!$B$5)+(_xlfn.IFNA(VLOOKUP($A2,'FL Ratio'!$A$3:$B$44,2,FALSE),0)*'FL Characterization'!V$2)</f>
        <v>2.9255190233248687</v>
      </c>
      <c r="W2" s="2">
        <f>('[1]Pc, Summer, S1'!W2*Main!$B$5)+(_xlfn.IFNA(VLOOKUP($A2,'FL Ratio'!$A$3:$B$44,2,FALSE),0)*'FL Characterization'!W$2)</f>
        <v>2.89254942242657</v>
      </c>
      <c r="X2" s="2">
        <f>('[1]Pc, Summer, S1'!X2*Main!$B$5)+(_xlfn.IFNA(VLOOKUP($A2,'FL Ratio'!$A$3:$B$44,2,FALSE),0)*'FL Characterization'!X$2)</f>
        <v>2.6731554729752385</v>
      </c>
      <c r="Y2" s="2">
        <f>('[1]Pc, Summer, S1'!Y2*Main!$B$5)+(_xlfn.IFNA(VLOOKUP($A2,'FL Ratio'!$A$3:$B$44,2,FALSE),0)*'FL Characterization'!Y$2)</f>
        <v>2.5847638030342588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1.2147121004279511</v>
      </c>
      <c r="C3" s="2">
        <f>('[1]Pc, Summer, S1'!C3*Main!$B$5)+(_xlfn.IFNA(VLOOKUP($A3,'FL Ratio'!$A$3:$B$44,2,FALSE),0)*'FL Characterization'!C$2)</f>
        <v>1.1663020187918811</v>
      </c>
      <c r="D3" s="2">
        <f>('[1]Pc, Summer, S1'!D3*Main!$B$5)+(_xlfn.IFNA(VLOOKUP($A3,'FL Ratio'!$A$3:$B$44,2,FALSE),0)*'FL Characterization'!D$2)</f>
        <v>1.1048828096797594</v>
      </c>
      <c r="E3" s="2">
        <f>('[1]Pc, Summer, S1'!E3*Main!$B$5)+(_xlfn.IFNA(VLOOKUP($A3,'FL Ratio'!$A$3:$B$44,2,FALSE),0)*'FL Characterization'!E$2)</f>
        <v>1.0133657849498297</v>
      </c>
      <c r="F3" s="2">
        <f>('[1]Pc, Summer, S1'!F3*Main!$B$5)+(_xlfn.IFNA(VLOOKUP($A3,'FL Ratio'!$A$3:$B$44,2,FALSE),0)*'FL Characterization'!F$2)</f>
        <v>0.94558618306693343</v>
      </c>
      <c r="G3" s="2">
        <f>('[1]Pc, Summer, S1'!G3*Main!$B$5)+(_xlfn.IFNA(VLOOKUP($A3,'FL Ratio'!$A$3:$B$44,2,FALSE),0)*'FL Characterization'!G$2)</f>
        <v>0.95896650061677458</v>
      </c>
      <c r="H3" s="2">
        <f>('[1]Pc, Summer, S1'!H3*Main!$B$5)+(_xlfn.IFNA(VLOOKUP($A3,'FL Ratio'!$A$3:$B$44,2,FALSE),0)*'FL Characterization'!H$2)</f>
        <v>1.0436361911206644</v>
      </c>
      <c r="I3" s="2">
        <f>('[1]Pc, Summer, S1'!I3*Main!$B$5)+(_xlfn.IFNA(VLOOKUP($A3,'FL Ratio'!$A$3:$B$44,2,FALSE),0)*'FL Characterization'!I$2)</f>
        <v>1.1889573846029786</v>
      </c>
      <c r="J3" s="2">
        <f>('[1]Pc, Summer, S1'!J3*Main!$B$5)+(_xlfn.IFNA(VLOOKUP($A3,'FL Ratio'!$A$3:$B$44,2,FALSE),0)*'FL Characterization'!J$2)</f>
        <v>1.2921481740053902</v>
      </c>
      <c r="K3" s="2">
        <f>('[1]Pc, Summer, S1'!K3*Main!$B$5)+(_xlfn.IFNA(VLOOKUP($A3,'FL Ratio'!$A$3:$B$44,2,FALSE),0)*'FL Characterization'!K$2)</f>
        <v>1.3885670504702374</v>
      </c>
      <c r="L3" s="2">
        <f>('[1]Pc, Summer, S1'!L3*Main!$B$5)+(_xlfn.IFNA(VLOOKUP($A3,'FL Ratio'!$A$3:$B$44,2,FALSE),0)*'FL Characterization'!L$2)</f>
        <v>1.2520449612455835</v>
      </c>
      <c r="M3" s="2">
        <f>('[1]Pc, Summer, S1'!M3*Main!$B$5)+(_xlfn.IFNA(VLOOKUP($A3,'FL Ratio'!$A$3:$B$44,2,FALSE),0)*'FL Characterization'!M$2)</f>
        <v>1.31953571144353</v>
      </c>
      <c r="N3" s="2">
        <f>('[1]Pc, Summer, S1'!N3*Main!$B$5)+(_xlfn.IFNA(VLOOKUP($A3,'FL Ratio'!$A$3:$B$44,2,FALSE),0)*'FL Characterization'!N$2)</f>
        <v>1.3384672412810974</v>
      </c>
      <c r="O3" s="2">
        <f>('[1]Pc, Summer, S1'!O3*Main!$B$5)+(_xlfn.IFNA(VLOOKUP($A3,'FL Ratio'!$A$3:$B$44,2,FALSE),0)*'FL Characterization'!O$2)</f>
        <v>1.347008374125787</v>
      </c>
      <c r="P3" s="2">
        <f>('[1]Pc, Summer, S1'!P3*Main!$B$5)+(_xlfn.IFNA(VLOOKUP($A3,'FL Ratio'!$A$3:$B$44,2,FALSE),0)*'FL Characterization'!P$2)</f>
        <v>1.1773709934817946</v>
      </c>
      <c r="Q3" s="2">
        <f>('[1]Pc, Summer, S1'!Q3*Main!$B$5)+(_xlfn.IFNA(VLOOKUP($A3,'FL Ratio'!$A$3:$B$44,2,FALSE),0)*'FL Characterization'!Q$2)</f>
        <v>1.2217930351156709</v>
      </c>
      <c r="R3" s="2">
        <f>('[1]Pc, Summer, S1'!R3*Main!$B$5)+(_xlfn.IFNA(VLOOKUP($A3,'FL Ratio'!$A$3:$B$44,2,FALSE),0)*'FL Characterization'!R$2)</f>
        <v>1.2477005605885099</v>
      </c>
      <c r="S3" s="2">
        <f>('[1]Pc, Summer, S1'!S3*Main!$B$5)+(_xlfn.IFNA(VLOOKUP($A3,'FL Ratio'!$A$3:$B$44,2,FALSE),0)*'FL Characterization'!S$2)</f>
        <v>1.2940247641350777</v>
      </c>
      <c r="T3" s="2">
        <f>('[1]Pc, Summer, S1'!T3*Main!$B$5)+(_xlfn.IFNA(VLOOKUP($A3,'FL Ratio'!$A$3:$B$44,2,FALSE),0)*'FL Characterization'!T$2)</f>
        <v>1.3036031864089377</v>
      </c>
      <c r="U3" s="2">
        <f>('[1]Pc, Summer, S1'!U3*Main!$B$5)+(_xlfn.IFNA(VLOOKUP($A3,'FL Ratio'!$A$3:$B$44,2,FALSE),0)*'FL Characterization'!U$2)</f>
        <v>1.3506588649862592</v>
      </c>
      <c r="V3" s="2">
        <f>('[1]Pc, Summer, S1'!V3*Main!$B$5)+(_xlfn.IFNA(VLOOKUP($A3,'FL Ratio'!$A$3:$B$44,2,FALSE),0)*'FL Characterization'!V$2)</f>
        <v>1.4342330245064918</v>
      </c>
      <c r="W3" s="2">
        <f>('[1]Pc, Summer, S1'!W3*Main!$B$5)+(_xlfn.IFNA(VLOOKUP($A3,'FL Ratio'!$A$3:$B$44,2,FALSE),0)*'FL Characterization'!W$2)</f>
        <v>1.2970034109744795</v>
      </c>
      <c r="X3" s="2">
        <f>('[1]Pc, Summer, S1'!X3*Main!$B$5)+(_xlfn.IFNA(VLOOKUP($A3,'FL Ratio'!$A$3:$B$44,2,FALSE),0)*'FL Characterization'!X$2)</f>
        <v>1.2635574702714947</v>
      </c>
      <c r="Y3" s="2">
        <f>('[1]Pc, Summer, S1'!Y3*Main!$B$5)+(_xlfn.IFNA(VLOOKUP($A3,'FL Ratio'!$A$3:$B$44,2,FALSE),0)*'FL Characterization'!Y$2)</f>
        <v>1.2185930056694338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2.3763071856518843</v>
      </c>
      <c r="C4" s="2">
        <f>('[1]Pc, Summer, S1'!C4*Main!$B$5)+(_xlfn.IFNA(VLOOKUP($A4,'FL Ratio'!$A$3:$B$44,2,FALSE),0)*'FL Characterization'!C$2)</f>
        <v>2.2634824619852845</v>
      </c>
      <c r="D4" s="2">
        <f>('[1]Pc, Summer, S1'!D4*Main!$B$5)+(_xlfn.IFNA(VLOOKUP($A4,'FL Ratio'!$A$3:$B$44,2,FALSE),0)*'FL Characterization'!D$2)</f>
        <v>2.0756699865390065</v>
      </c>
      <c r="E4" s="2">
        <f>('[1]Pc, Summer, S1'!E4*Main!$B$5)+(_xlfn.IFNA(VLOOKUP($A4,'FL Ratio'!$A$3:$B$44,2,FALSE),0)*'FL Characterization'!E$2)</f>
        <v>2.134190099947777</v>
      </c>
      <c r="F4" s="2">
        <f>('[1]Pc, Summer, S1'!F4*Main!$B$5)+(_xlfn.IFNA(VLOOKUP($A4,'FL Ratio'!$A$3:$B$44,2,FALSE),0)*'FL Characterization'!F$2)</f>
        <v>2.0475484990010862</v>
      </c>
      <c r="G4" s="2">
        <f>('[1]Pc, Summer, S1'!G4*Main!$B$5)+(_xlfn.IFNA(VLOOKUP($A4,'FL Ratio'!$A$3:$B$44,2,FALSE),0)*'FL Characterization'!G$2)</f>
        <v>2.0498983214667805</v>
      </c>
      <c r="H4" s="2">
        <f>('[1]Pc, Summer, S1'!H4*Main!$B$5)+(_xlfn.IFNA(VLOOKUP($A4,'FL Ratio'!$A$3:$B$44,2,FALSE),0)*'FL Characterization'!H$2)</f>
        <v>2.8659055834060871</v>
      </c>
      <c r="I4" s="2">
        <f>('[1]Pc, Summer, S1'!I4*Main!$B$5)+(_xlfn.IFNA(VLOOKUP($A4,'FL Ratio'!$A$3:$B$44,2,FALSE),0)*'FL Characterization'!I$2)</f>
        <v>3.4007790768760295</v>
      </c>
      <c r="J4" s="2">
        <f>('[1]Pc, Summer, S1'!J4*Main!$B$5)+(_xlfn.IFNA(VLOOKUP($A4,'FL Ratio'!$A$3:$B$44,2,FALSE),0)*'FL Characterization'!J$2)</f>
        <v>3.5592983921236256</v>
      </c>
      <c r="K4" s="2">
        <f>('[1]Pc, Summer, S1'!K4*Main!$B$5)+(_xlfn.IFNA(VLOOKUP($A4,'FL Ratio'!$A$3:$B$44,2,FALSE),0)*'FL Characterization'!K$2)</f>
        <v>3.3560379628884132</v>
      </c>
      <c r="L4" s="2">
        <f>('[1]Pc, Summer, S1'!L4*Main!$B$5)+(_xlfn.IFNA(VLOOKUP($A4,'FL Ratio'!$A$3:$B$44,2,FALSE),0)*'FL Characterization'!L$2)</f>
        <v>3.2628963312212202</v>
      </c>
      <c r="M4" s="2">
        <f>('[1]Pc, Summer, S1'!M4*Main!$B$5)+(_xlfn.IFNA(VLOOKUP($A4,'FL Ratio'!$A$3:$B$44,2,FALSE),0)*'FL Characterization'!M$2)</f>
        <v>3.5125352006935091</v>
      </c>
      <c r="N4" s="2">
        <f>('[1]Pc, Summer, S1'!N4*Main!$B$5)+(_xlfn.IFNA(VLOOKUP($A4,'FL Ratio'!$A$3:$B$44,2,FALSE),0)*'FL Characterization'!N$2)</f>
        <v>3.6966861152794479</v>
      </c>
      <c r="O4" s="2">
        <f>('[1]Pc, Summer, S1'!O4*Main!$B$5)+(_xlfn.IFNA(VLOOKUP($A4,'FL Ratio'!$A$3:$B$44,2,FALSE),0)*'FL Characterization'!O$2)</f>
        <v>3.4894540349727396</v>
      </c>
      <c r="P4" s="2">
        <f>('[1]Pc, Summer, S1'!P4*Main!$B$5)+(_xlfn.IFNA(VLOOKUP($A4,'FL Ratio'!$A$3:$B$44,2,FALSE),0)*'FL Characterization'!P$2)</f>
        <v>3.1991712531547472</v>
      </c>
      <c r="Q4" s="2">
        <f>('[1]Pc, Summer, S1'!Q4*Main!$B$5)+(_xlfn.IFNA(VLOOKUP($A4,'FL Ratio'!$A$3:$B$44,2,FALSE),0)*'FL Characterization'!Q$2)</f>
        <v>3.0389963135446223</v>
      </c>
      <c r="R4" s="2">
        <f>('[1]Pc, Summer, S1'!R4*Main!$B$5)+(_xlfn.IFNA(VLOOKUP($A4,'FL Ratio'!$A$3:$B$44,2,FALSE),0)*'FL Characterization'!R$2)</f>
        <v>3.048703090095044</v>
      </c>
      <c r="S4" s="2">
        <f>('[1]Pc, Summer, S1'!S4*Main!$B$5)+(_xlfn.IFNA(VLOOKUP($A4,'FL Ratio'!$A$3:$B$44,2,FALSE),0)*'FL Characterization'!S$2)</f>
        <v>3.0211814546780258</v>
      </c>
      <c r="T4" s="2">
        <f>('[1]Pc, Summer, S1'!T4*Main!$B$5)+(_xlfn.IFNA(VLOOKUP($A4,'FL Ratio'!$A$3:$B$44,2,FALSE),0)*'FL Characterization'!T$2)</f>
        <v>2.8960835586340621</v>
      </c>
      <c r="U4" s="2">
        <f>('[1]Pc, Summer, S1'!U4*Main!$B$5)+(_xlfn.IFNA(VLOOKUP($A4,'FL Ratio'!$A$3:$B$44,2,FALSE),0)*'FL Characterization'!U$2)</f>
        <v>3.1231048391852885</v>
      </c>
      <c r="V4" s="2">
        <f>('[1]Pc, Summer, S1'!V4*Main!$B$5)+(_xlfn.IFNA(VLOOKUP($A4,'FL Ratio'!$A$3:$B$44,2,FALSE),0)*'FL Characterization'!V$2)</f>
        <v>3.2995753390468789</v>
      </c>
      <c r="W4" s="2">
        <f>('[1]Pc, Summer, S1'!W4*Main!$B$5)+(_xlfn.IFNA(VLOOKUP($A4,'FL Ratio'!$A$3:$B$44,2,FALSE),0)*'FL Characterization'!W$2)</f>
        <v>3.0520767077106785</v>
      </c>
      <c r="X4" s="2">
        <f>('[1]Pc, Summer, S1'!X4*Main!$B$5)+(_xlfn.IFNA(VLOOKUP($A4,'FL Ratio'!$A$3:$B$44,2,FALSE),0)*'FL Characterization'!X$2)</f>
        <v>2.8740027951327951</v>
      </c>
      <c r="Y4" s="2">
        <f>('[1]Pc, Summer, S1'!Y4*Main!$B$5)+(_xlfn.IFNA(VLOOKUP($A4,'FL Ratio'!$A$3:$B$44,2,FALSE),0)*'FL Characterization'!Y$2)</f>
        <v>2.485613041623453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0.25936680153656988</v>
      </c>
      <c r="C5" s="2">
        <f>('[1]Pc, Summer, S1'!C5*Main!$B$5)+(_xlfn.IFNA(VLOOKUP($A5,'FL Ratio'!$A$3:$B$44,2,FALSE),0)*'FL Characterization'!C$2)</f>
        <v>0.24382174982344956</v>
      </c>
      <c r="D5" s="2">
        <f>('[1]Pc, Summer, S1'!D5*Main!$B$5)+(_xlfn.IFNA(VLOOKUP($A5,'FL Ratio'!$A$3:$B$44,2,FALSE),0)*'FL Characterization'!D$2)</f>
        <v>0.20897027736055596</v>
      </c>
      <c r="E5" s="2">
        <f>('[1]Pc, Summer, S1'!E5*Main!$B$5)+(_xlfn.IFNA(VLOOKUP($A5,'FL Ratio'!$A$3:$B$44,2,FALSE),0)*'FL Characterization'!E$2)</f>
        <v>0.20118704870861948</v>
      </c>
      <c r="F5" s="2">
        <f>('[1]Pc, Summer, S1'!F5*Main!$B$5)+(_xlfn.IFNA(VLOOKUP($A5,'FL Ratio'!$A$3:$B$44,2,FALSE),0)*'FL Characterization'!F$2)</f>
        <v>0.17123300120731882</v>
      </c>
      <c r="G5" s="2">
        <f>('[1]Pc, Summer, S1'!G5*Main!$B$5)+(_xlfn.IFNA(VLOOKUP($A5,'FL Ratio'!$A$3:$B$44,2,FALSE),0)*'FL Characterization'!G$2)</f>
        <v>0.15037664836078959</v>
      </c>
      <c r="H5" s="2">
        <f>('[1]Pc, Summer, S1'!H5*Main!$B$5)+(_xlfn.IFNA(VLOOKUP($A5,'FL Ratio'!$A$3:$B$44,2,FALSE),0)*'FL Characterization'!H$2)</f>
        <v>0.23707600426509129</v>
      </c>
      <c r="I5" s="2">
        <f>('[1]Pc, Summer, S1'!I5*Main!$B$5)+(_xlfn.IFNA(VLOOKUP($A5,'FL Ratio'!$A$3:$B$44,2,FALSE),0)*'FL Characterization'!I$2)</f>
        <v>0.22978078810149233</v>
      </c>
      <c r="J5" s="2">
        <f>('[1]Pc, Summer, S1'!J5*Main!$B$5)+(_xlfn.IFNA(VLOOKUP($A5,'FL Ratio'!$A$3:$B$44,2,FALSE),0)*'FL Characterization'!J$2)</f>
        <v>0.27207082437863461</v>
      </c>
      <c r="K5" s="2">
        <f>('[1]Pc, Summer, S1'!K5*Main!$B$5)+(_xlfn.IFNA(VLOOKUP($A5,'FL Ratio'!$A$3:$B$44,2,FALSE),0)*'FL Characterization'!K$2)</f>
        <v>0.28584052573135177</v>
      </c>
      <c r="L5" s="2">
        <f>('[1]Pc, Summer, S1'!L5*Main!$B$5)+(_xlfn.IFNA(VLOOKUP($A5,'FL Ratio'!$A$3:$B$44,2,FALSE),0)*'FL Characterization'!L$2)</f>
        <v>0.27079076221267595</v>
      </c>
      <c r="M5" s="2">
        <f>('[1]Pc, Summer, S1'!M5*Main!$B$5)+(_xlfn.IFNA(VLOOKUP($A5,'FL Ratio'!$A$3:$B$44,2,FALSE),0)*'FL Characterization'!M$2)</f>
        <v>0.24790294575819072</v>
      </c>
      <c r="N5" s="2">
        <f>('[1]Pc, Summer, S1'!N5*Main!$B$5)+(_xlfn.IFNA(VLOOKUP($A5,'FL Ratio'!$A$3:$B$44,2,FALSE),0)*'FL Characterization'!N$2)</f>
        <v>0.29035678104043966</v>
      </c>
      <c r="O5" s="2">
        <f>('[1]Pc, Summer, S1'!O5*Main!$B$5)+(_xlfn.IFNA(VLOOKUP($A5,'FL Ratio'!$A$3:$B$44,2,FALSE),0)*'FL Characterization'!O$2)</f>
        <v>0.30286976018208306</v>
      </c>
      <c r="P5" s="2">
        <f>('[1]Pc, Summer, S1'!P5*Main!$B$5)+(_xlfn.IFNA(VLOOKUP($A5,'FL Ratio'!$A$3:$B$44,2,FALSE),0)*'FL Characterization'!P$2)</f>
        <v>0.2852062158379956</v>
      </c>
      <c r="Q5" s="2">
        <f>('[1]Pc, Summer, S1'!Q5*Main!$B$5)+(_xlfn.IFNA(VLOOKUP($A5,'FL Ratio'!$A$3:$B$44,2,FALSE),0)*'FL Characterization'!Q$2)</f>
        <v>0.26615365777848005</v>
      </c>
      <c r="R5" s="2">
        <f>('[1]Pc, Summer, S1'!R5*Main!$B$5)+(_xlfn.IFNA(VLOOKUP($A5,'FL Ratio'!$A$3:$B$44,2,FALSE),0)*'FL Characterization'!R$2)</f>
        <v>0.22040573943930272</v>
      </c>
      <c r="S5" s="2">
        <f>('[1]Pc, Summer, S1'!S5*Main!$B$5)+(_xlfn.IFNA(VLOOKUP($A5,'FL Ratio'!$A$3:$B$44,2,FALSE),0)*'FL Characterization'!S$2)</f>
        <v>0.2354129550155096</v>
      </c>
      <c r="T5" s="2">
        <f>('[1]Pc, Summer, S1'!T5*Main!$B$5)+(_xlfn.IFNA(VLOOKUP($A5,'FL Ratio'!$A$3:$B$44,2,FALSE),0)*'FL Characterization'!T$2)</f>
        <v>0.25187901411410801</v>
      </c>
      <c r="U5" s="2">
        <f>('[1]Pc, Summer, S1'!U5*Main!$B$5)+(_xlfn.IFNA(VLOOKUP($A5,'FL Ratio'!$A$3:$B$44,2,FALSE),0)*'FL Characterization'!U$2)</f>
        <v>0.27547170693619544</v>
      </c>
      <c r="V5" s="2">
        <f>('[1]Pc, Summer, S1'!V5*Main!$B$5)+(_xlfn.IFNA(VLOOKUP($A5,'FL Ratio'!$A$3:$B$44,2,FALSE),0)*'FL Characterization'!V$2)</f>
        <v>0.32730104049206943</v>
      </c>
      <c r="W5" s="2">
        <f>('[1]Pc, Summer, S1'!W5*Main!$B$5)+(_xlfn.IFNA(VLOOKUP($A5,'FL Ratio'!$A$3:$B$44,2,FALSE),0)*'FL Characterization'!W$2)</f>
        <v>0.29738590181206231</v>
      </c>
      <c r="X5" s="2">
        <f>('[1]Pc, Summer, S1'!X5*Main!$B$5)+(_xlfn.IFNA(VLOOKUP($A5,'FL Ratio'!$A$3:$B$44,2,FALSE),0)*'FL Characterization'!X$2)</f>
        <v>0.3259246318904136</v>
      </c>
      <c r="Y5" s="2">
        <f>('[1]Pc, Summer, S1'!Y5*Main!$B$5)+(_xlfn.IFNA(VLOOKUP($A5,'FL Ratio'!$A$3:$B$44,2,FALSE),0)*'FL Characterization'!Y$2)</f>
        <v>0.29330730339529765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0.67515309931621226</v>
      </c>
      <c r="C6" s="2">
        <f>('[1]Pc, Summer, S1'!C6*Main!$B$5)+(_xlfn.IFNA(VLOOKUP($A6,'FL Ratio'!$A$3:$B$44,2,FALSE),0)*'FL Characterization'!C$2)</f>
        <v>0.62849845639306667</v>
      </c>
      <c r="D6" s="2">
        <f>('[1]Pc, Summer, S1'!D6*Main!$B$5)+(_xlfn.IFNA(VLOOKUP($A6,'FL Ratio'!$A$3:$B$44,2,FALSE),0)*'FL Characterization'!D$2)</f>
        <v>0.57652966359729219</v>
      </c>
      <c r="E6" s="2">
        <f>('[1]Pc, Summer, S1'!E6*Main!$B$5)+(_xlfn.IFNA(VLOOKUP($A6,'FL Ratio'!$A$3:$B$44,2,FALSE),0)*'FL Characterization'!E$2)</f>
        <v>0.55853347518108509</v>
      </c>
      <c r="F6" s="2">
        <f>('[1]Pc, Summer, S1'!F6*Main!$B$5)+(_xlfn.IFNA(VLOOKUP($A6,'FL Ratio'!$A$3:$B$44,2,FALSE),0)*'FL Characterization'!F$2)</f>
        <v>0.55240485134077977</v>
      </c>
      <c r="G6" s="2">
        <f>('[1]Pc, Summer, S1'!G6*Main!$B$5)+(_xlfn.IFNA(VLOOKUP($A6,'FL Ratio'!$A$3:$B$44,2,FALSE),0)*'FL Characterization'!G$2)</f>
        <v>0.53608628484749798</v>
      </c>
      <c r="H6" s="2">
        <f>('[1]Pc, Summer, S1'!H6*Main!$B$5)+(_xlfn.IFNA(VLOOKUP($A6,'FL Ratio'!$A$3:$B$44,2,FALSE),0)*'FL Characterization'!H$2)</f>
        <v>0.6050228288165026</v>
      </c>
      <c r="I6" s="2">
        <f>('[1]Pc, Summer, S1'!I6*Main!$B$5)+(_xlfn.IFNA(VLOOKUP($A6,'FL Ratio'!$A$3:$B$44,2,FALSE),0)*'FL Characterization'!I$2)</f>
        <v>0.58456842982707968</v>
      </c>
      <c r="J6" s="2">
        <f>('[1]Pc, Summer, S1'!J6*Main!$B$5)+(_xlfn.IFNA(VLOOKUP($A6,'FL Ratio'!$A$3:$B$44,2,FALSE),0)*'FL Characterization'!J$2)</f>
        <v>0.64073522201469824</v>
      </c>
      <c r="K6" s="2">
        <f>('[1]Pc, Summer, S1'!K6*Main!$B$5)+(_xlfn.IFNA(VLOOKUP($A6,'FL Ratio'!$A$3:$B$44,2,FALSE),0)*'FL Characterization'!K$2)</f>
        <v>0.6680659847230539</v>
      </c>
      <c r="L6" s="2">
        <f>('[1]Pc, Summer, S1'!L6*Main!$B$5)+(_xlfn.IFNA(VLOOKUP($A6,'FL Ratio'!$A$3:$B$44,2,FALSE),0)*'FL Characterization'!L$2)</f>
        <v>0.70320134217616981</v>
      </c>
      <c r="M6" s="2">
        <f>('[1]Pc, Summer, S1'!M6*Main!$B$5)+(_xlfn.IFNA(VLOOKUP($A6,'FL Ratio'!$A$3:$B$44,2,FALSE),0)*'FL Characterization'!M$2)</f>
        <v>0.74661431576589821</v>
      </c>
      <c r="N6" s="2">
        <f>('[1]Pc, Summer, S1'!N6*Main!$B$5)+(_xlfn.IFNA(VLOOKUP($A6,'FL Ratio'!$A$3:$B$44,2,FALSE),0)*'FL Characterization'!N$2)</f>
        <v>0.77712573712863964</v>
      </c>
      <c r="O6" s="2">
        <f>('[1]Pc, Summer, S1'!O6*Main!$B$5)+(_xlfn.IFNA(VLOOKUP($A6,'FL Ratio'!$A$3:$B$44,2,FALSE),0)*'FL Characterization'!O$2)</f>
        <v>0.76853423536201737</v>
      </c>
      <c r="P6" s="2">
        <f>('[1]Pc, Summer, S1'!P6*Main!$B$5)+(_xlfn.IFNA(VLOOKUP($A6,'FL Ratio'!$A$3:$B$44,2,FALSE),0)*'FL Characterization'!P$2)</f>
        <v>0.7464896114336943</v>
      </c>
      <c r="Q6" s="2">
        <f>('[1]Pc, Summer, S1'!Q6*Main!$B$5)+(_xlfn.IFNA(VLOOKUP($A6,'FL Ratio'!$A$3:$B$44,2,FALSE),0)*'FL Characterization'!Q$2)</f>
        <v>0.73736454553296127</v>
      </c>
      <c r="R6" s="2">
        <f>('[1]Pc, Summer, S1'!R6*Main!$B$5)+(_xlfn.IFNA(VLOOKUP($A6,'FL Ratio'!$A$3:$B$44,2,FALSE),0)*'FL Characterization'!R$2)</f>
        <v>0.71276000617332302</v>
      </c>
      <c r="S6" s="2">
        <f>('[1]Pc, Summer, S1'!S6*Main!$B$5)+(_xlfn.IFNA(VLOOKUP($A6,'FL Ratio'!$A$3:$B$44,2,FALSE),0)*'FL Characterization'!S$2)</f>
        <v>0.7409872053348231</v>
      </c>
      <c r="T6" s="2">
        <f>('[1]Pc, Summer, S1'!T6*Main!$B$5)+(_xlfn.IFNA(VLOOKUP($A6,'FL Ratio'!$A$3:$B$44,2,FALSE),0)*'FL Characterization'!T$2)</f>
        <v>0.72365655674614859</v>
      </c>
      <c r="U6" s="2">
        <f>('[1]Pc, Summer, S1'!U6*Main!$B$5)+(_xlfn.IFNA(VLOOKUP($A6,'FL Ratio'!$A$3:$B$44,2,FALSE),0)*'FL Characterization'!U$2)</f>
        <v>0.72273895984630798</v>
      </c>
      <c r="V6" s="2">
        <f>('[1]Pc, Summer, S1'!V6*Main!$B$5)+(_xlfn.IFNA(VLOOKUP($A6,'FL Ratio'!$A$3:$B$44,2,FALSE),0)*'FL Characterization'!V$2)</f>
        <v>0.8061018124414705</v>
      </c>
      <c r="W6" s="2">
        <f>('[1]Pc, Summer, S1'!W6*Main!$B$5)+(_xlfn.IFNA(VLOOKUP($A6,'FL Ratio'!$A$3:$B$44,2,FALSE),0)*'FL Characterization'!W$2)</f>
        <v>0.7539321642500475</v>
      </c>
      <c r="X6" s="2">
        <f>('[1]Pc, Summer, S1'!X6*Main!$B$5)+(_xlfn.IFNA(VLOOKUP($A6,'FL Ratio'!$A$3:$B$44,2,FALSE),0)*'FL Characterization'!X$2)</f>
        <v>0.81139954937937153</v>
      </c>
      <c r="Y6" s="2">
        <f>('[1]Pc, Summer, S1'!Y6*Main!$B$5)+(_xlfn.IFNA(VLOOKUP($A6,'FL Ratio'!$A$3:$B$44,2,FALSE),0)*'FL Characterization'!Y$2)</f>
        <v>0.7535143272457433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3.8794571580576656</v>
      </c>
      <c r="C7" s="2">
        <f>('[1]Pc, Summer, S1'!C7*Main!$B$5)+(_xlfn.IFNA(VLOOKUP($A7,'FL Ratio'!$A$3:$B$44,2,FALSE),0)*'FL Characterization'!C$2)</f>
        <v>3.7639867012308956</v>
      </c>
      <c r="D7" s="2">
        <f>('[1]Pc, Summer, S1'!D7*Main!$B$5)+(_xlfn.IFNA(VLOOKUP($A7,'FL Ratio'!$A$3:$B$44,2,FALSE),0)*'FL Characterization'!D$2)</f>
        <v>3.4800274384315819</v>
      </c>
      <c r="E7" s="2">
        <f>('[1]Pc, Summer, S1'!E7*Main!$B$5)+(_xlfn.IFNA(VLOOKUP($A7,'FL Ratio'!$A$3:$B$44,2,FALSE),0)*'FL Characterization'!E$2)</f>
        <v>3.5810615415176779</v>
      </c>
      <c r="F7" s="2">
        <f>('[1]Pc, Summer, S1'!F7*Main!$B$5)+(_xlfn.IFNA(VLOOKUP($A7,'FL Ratio'!$A$3:$B$44,2,FALSE),0)*'FL Characterization'!F$2)</f>
        <v>3.5781595449242221</v>
      </c>
      <c r="G7" s="2">
        <f>('[1]Pc, Summer, S1'!G7*Main!$B$5)+(_xlfn.IFNA(VLOOKUP($A7,'FL Ratio'!$A$3:$B$44,2,FALSE),0)*'FL Characterization'!G$2)</f>
        <v>3.528283370145699</v>
      </c>
      <c r="H7" s="2">
        <f>('[1]Pc, Summer, S1'!H7*Main!$B$5)+(_xlfn.IFNA(VLOOKUP($A7,'FL Ratio'!$A$3:$B$44,2,FALSE),0)*'FL Characterization'!H$2)</f>
        <v>3.8850043865799861</v>
      </c>
      <c r="I7" s="2">
        <f>('[1]Pc, Summer, S1'!I7*Main!$B$5)+(_xlfn.IFNA(VLOOKUP($A7,'FL Ratio'!$A$3:$B$44,2,FALSE),0)*'FL Characterization'!I$2)</f>
        <v>4.4460471703642108</v>
      </c>
      <c r="J7" s="2">
        <f>('[1]Pc, Summer, S1'!J7*Main!$B$5)+(_xlfn.IFNA(VLOOKUP($A7,'FL Ratio'!$A$3:$B$44,2,FALSE),0)*'FL Characterization'!J$2)</f>
        <v>4.6327053642867755</v>
      </c>
      <c r="K7" s="2">
        <f>('[1]Pc, Summer, S1'!K7*Main!$B$5)+(_xlfn.IFNA(VLOOKUP($A7,'FL Ratio'!$A$3:$B$44,2,FALSE),0)*'FL Characterization'!K$2)</f>
        <v>4.6347555228965227</v>
      </c>
      <c r="L7" s="2">
        <f>('[1]Pc, Summer, S1'!L7*Main!$B$5)+(_xlfn.IFNA(VLOOKUP($A7,'FL Ratio'!$A$3:$B$44,2,FALSE),0)*'FL Characterization'!L$2)</f>
        <v>4.608975524707728</v>
      </c>
      <c r="M7" s="2">
        <f>('[1]Pc, Summer, S1'!M7*Main!$B$5)+(_xlfn.IFNA(VLOOKUP($A7,'FL Ratio'!$A$3:$B$44,2,FALSE),0)*'FL Characterization'!M$2)</f>
        <v>4.8732491684556756</v>
      </c>
      <c r="N7" s="2">
        <f>('[1]Pc, Summer, S1'!N7*Main!$B$5)+(_xlfn.IFNA(VLOOKUP($A7,'FL Ratio'!$A$3:$B$44,2,FALSE),0)*'FL Characterization'!N$2)</f>
        <v>4.8518892017882873</v>
      </c>
      <c r="O7" s="2">
        <f>('[1]Pc, Summer, S1'!O7*Main!$B$5)+(_xlfn.IFNA(VLOOKUP($A7,'FL Ratio'!$A$3:$B$44,2,FALSE),0)*'FL Characterization'!O$2)</f>
        <v>4.7332351058056563</v>
      </c>
      <c r="P7" s="2">
        <f>('[1]Pc, Summer, S1'!P7*Main!$B$5)+(_xlfn.IFNA(VLOOKUP($A7,'FL Ratio'!$A$3:$B$44,2,FALSE),0)*'FL Characterization'!P$2)</f>
        <v>4.4760352427395498</v>
      </c>
      <c r="Q7" s="2">
        <f>('[1]Pc, Summer, S1'!Q7*Main!$B$5)+(_xlfn.IFNA(VLOOKUP($A7,'FL Ratio'!$A$3:$B$44,2,FALSE),0)*'FL Characterization'!Q$2)</f>
        <v>4.3215278564947157</v>
      </c>
      <c r="R7" s="2">
        <f>('[1]Pc, Summer, S1'!R7*Main!$B$5)+(_xlfn.IFNA(VLOOKUP($A7,'FL Ratio'!$A$3:$B$44,2,FALSE),0)*'FL Characterization'!R$2)</f>
        <v>4.4379462191319181</v>
      </c>
      <c r="S7" s="2">
        <f>('[1]Pc, Summer, S1'!S7*Main!$B$5)+(_xlfn.IFNA(VLOOKUP($A7,'FL Ratio'!$A$3:$B$44,2,FALSE),0)*'FL Characterization'!S$2)</f>
        <v>4.4245879423616703</v>
      </c>
      <c r="T7" s="2">
        <f>('[1]Pc, Summer, S1'!T7*Main!$B$5)+(_xlfn.IFNA(VLOOKUP($A7,'FL Ratio'!$A$3:$B$44,2,FALSE),0)*'FL Characterization'!T$2)</f>
        <v>4.085538292556901</v>
      </c>
      <c r="U7" s="2">
        <f>('[1]Pc, Summer, S1'!U7*Main!$B$5)+(_xlfn.IFNA(VLOOKUP($A7,'FL Ratio'!$A$3:$B$44,2,FALSE),0)*'FL Characterization'!U$2)</f>
        <v>4.0900825090900437</v>
      </c>
      <c r="V7" s="2">
        <f>('[1]Pc, Summer, S1'!V7*Main!$B$5)+(_xlfn.IFNA(VLOOKUP($A7,'FL Ratio'!$A$3:$B$44,2,FALSE),0)*'FL Characterization'!V$2)</f>
        <v>4.3101200516783713</v>
      </c>
      <c r="W7" s="2">
        <f>('[1]Pc, Summer, S1'!W7*Main!$B$5)+(_xlfn.IFNA(VLOOKUP($A7,'FL Ratio'!$A$3:$B$44,2,FALSE),0)*'FL Characterization'!W$2)</f>
        <v>3.896918092185722</v>
      </c>
      <c r="X7" s="2">
        <f>('[1]Pc, Summer, S1'!X7*Main!$B$5)+(_xlfn.IFNA(VLOOKUP($A7,'FL Ratio'!$A$3:$B$44,2,FALSE),0)*'FL Characterization'!X$2)</f>
        <v>3.9054857332252029</v>
      </c>
      <c r="Y7" s="2">
        <f>('[1]Pc, Summer, S1'!Y7*Main!$B$5)+(_xlfn.IFNA(VLOOKUP($A7,'FL Ratio'!$A$3:$B$44,2,FALSE),0)*'FL Characterization'!Y$2)</f>
        <v>3.9675189070527725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2.0480727733054911</v>
      </c>
      <c r="C8" s="2">
        <f>('[1]Pc, Summer, S1'!C8*Main!$B$5)+(_xlfn.IFNA(VLOOKUP($A8,'FL Ratio'!$A$3:$B$44,2,FALSE),0)*'FL Characterization'!C$2)</f>
        <v>1.9111386640908146</v>
      </c>
      <c r="D8" s="2">
        <f>('[1]Pc, Summer, S1'!D8*Main!$B$5)+(_xlfn.IFNA(VLOOKUP($A8,'FL Ratio'!$A$3:$B$44,2,FALSE),0)*'FL Characterization'!D$2)</f>
        <v>1.8256703344233554</v>
      </c>
      <c r="E8" s="2">
        <f>('[1]Pc, Summer, S1'!E8*Main!$B$5)+(_xlfn.IFNA(VLOOKUP($A8,'FL Ratio'!$A$3:$B$44,2,FALSE),0)*'FL Characterization'!E$2)</f>
        <v>1.8289718994153799</v>
      </c>
      <c r="F8" s="2">
        <f>('[1]Pc, Summer, S1'!F8*Main!$B$5)+(_xlfn.IFNA(VLOOKUP($A8,'FL Ratio'!$A$3:$B$44,2,FALSE),0)*'FL Characterization'!F$2)</f>
        <v>1.7046084532549965</v>
      </c>
      <c r="G8" s="2">
        <f>('[1]Pc, Summer, S1'!G8*Main!$B$5)+(_xlfn.IFNA(VLOOKUP($A8,'FL Ratio'!$A$3:$B$44,2,FALSE),0)*'FL Characterization'!G$2)</f>
        <v>1.7647237999445622</v>
      </c>
      <c r="H8" s="2">
        <f>('[1]Pc, Summer, S1'!H8*Main!$B$5)+(_xlfn.IFNA(VLOOKUP($A8,'FL Ratio'!$A$3:$B$44,2,FALSE),0)*'FL Characterization'!H$2)</f>
        <v>2.2561638951157859</v>
      </c>
      <c r="I8" s="2">
        <f>('[1]Pc, Summer, S1'!I8*Main!$B$5)+(_xlfn.IFNA(VLOOKUP($A8,'FL Ratio'!$A$3:$B$44,2,FALSE),0)*'FL Characterization'!I$2)</f>
        <v>2.1820114848040788</v>
      </c>
      <c r="J8" s="2">
        <f>('[1]Pc, Summer, S1'!J8*Main!$B$5)+(_xlfn.IFNA(VLOOKUP($A8,'FL Ratio'!$A$3:$B$44,2,FALSE),0)*'FL Characterization'!J$2)</f>
        <v>2.4969785724400615</v>
      </c>
      <c r="K8" s="2">
        <f>('[1]Pc, Summer, S1'!K8*Main!$B$5)+(_xlfn.IFNA(VLOOKUP($A8,'FL Ratio'!$A$3:$B$44,2,FALSE),0)*'FL Characterization'!K$2)</f>
        <v>2.6563408906385426</v>
      </c>
      <c r="L8" s="2">
        <f>('[1]Pc, Summer, S1'!L8*Main!$B$5)+(_xlfn.IFNA(VLOOKUP($A8,'FL Ratio'!$A$3:$B$44,2,FALSE),0)*'FL Characterization'!L$2)</f>
        <v>2.6077884882882989</v>
      </c>
      <c r="M8" s="2">
        <f>('[1]Pc, Summer, S1'!M8*Main!$B$5)+(_xlfn.IFNA(VLOOKUP($A8,'FL Ratio'!$A$3:$B$44,2,FALSE),0)*'FL Characterization'!M$2)</f>
        <v>2.7318266982831538</v>
      </c>
      <c r="N8" s="2">
        <f>('[1]Pc, Summer, S1'!N8*Main!$B$5)+(_xlfn.IFNA(VLOOKUP($A8,'FL Ratio'!$A$3:$B$44,2,FALSE),0)*'FL Characterization'!N$2)</f>
        <v>2.6964032875309774</v>
      </c>
      <c r="O8" s="2">
        <f>('[1]Pc, Summer, S1'!O8*Main!$B$5)+(_xlfn.IFNA(VLOOKUP($A8,'FL Ratio'!$A$3:$B$44,2,FALSE),0)*'FL Characterization'!O$2)</f>
        <v>2.8406203561778498</v>
      </c>
      <c r="P8" s="2">
        <f>('[1]Pc, Summer, S1'!P8*Main!$B$5)+(_xlfn.IFNA(VLOOKUP($A8,'FL Ratio'!$A$3:$B$44,2,FALSE),0)*'FL Characterization'!P$2)</f>
        <v>2.8104605164147562</v>
      </c>
      <c r="Q8" s="2">
        <f>('[1]Pc, Summer, S1'!Q8*Main!$B$5)+(_xlfn.IFNA(VLOOKUP($A8,'FL Ratio'!$A$3:$B$44,2,FALSE),0)*'FL Characterization'!Q$2)</f>
        <v>2.6295122647901947</v>
      </c>
      <c r="R8" s="2">
        <f>('[1]Pc, Summer, S1'!R8*Main!$B$5)+(_xlfn.IFNA(VLOOKUP($A8,'FL Ratio'!$A$3:$B$44,2,FALSE),0)*'FL Characterization'!R$2)</f>
        <v>2.5767371958444674</v>
      </c>
      <c r="S8" s="2">
        <f>('[1]Pc, Summer, S1'!S8*Main!$B$5)+(_xlfn.IFNA(VLOOKUP($A8,'FL Ratio'!$A$3:$B$44,2,FALSE),0)*'FL Characterization'!S$2)</f>
        <v>2.6011531276816244</v>
      </c>
      <c r="T8" s="2">
        <f>('[1]Pc, Summer, S1'!T8*Main!$B$5)+(_xlfn.IFNA(VLOOKUP($A8,'FL Ratio'!$A$3:$B$44,2,FALSE),0)*'FL Characterization'!T$2)</f>
        <v>2.4938345374816042</v>
      </c>
      <c r="U8" s="2">
        <f>('[1]Pc, Summer, S1'!U8*Main!$B$5)+(_xlfn.IFNA(VLOOKUP($A8,'FL Ratio'!$A$3:$B$44,2,FALSE),0)*'FL Characterization'!U$2)</f>
        <v>2.4727964014880559</v>
      </c>
      <c r="V8" s="2">
        <f>('[1]Pc, Summer, S1'!V8*Main!$B$5)+(_xlfn.IFNA(VLOOKUP($A8,'FL Ratio'!$A$3:$B$44,2,FALSE),0)*'FL Characterization'!V$2)</f>
        <v>2.5491636642702051</v>
      </c>
      <c r="W8" s="2">
        <f>('[1]Pc, Summer, S1'!W8*Main!$B$5)+(_xlfn.IFNA(VLOOKUP($A8,'FL Ratio'!$A$3:$B$44,2,FALSE),0)*'FL Characterization'!W$2)</f>
        <v>2.1155783819765381</v>
      </c>
      <c r="X8" s="2">
        <f>('[1]Pc, Summer, S1'!X8*Main!$B$5)+(_xlfn.IFNA(VLOOKUP($A8,'FL Ratio'!$A$3:$B$44,2,FALSE),0)*'FL Characterization'!X$2)</f>
        <v>2.3394485242084619</v>
      </c>
      <c r="Y8" s="2">
        <f>('[1]Pc, Summer, S1'!Y8*Main!$B$5)+(_xlfn.IFNA(VLOOKUP($A8,'FL Ratio'!$A$3:$B$44,2,FALSE),0)*'FL Characterization'!Y$2)</f>
        <v>2.150001049725351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0.43913131702665431</v>
      </c>
      <c r="C9" s="2">
        <f>('[1]Pc, Summer, S1'!C9*Main!$B$5)+(_xlfn.IFNA(VLOOKUP($A9,'FL Ratio'!$A$3:$B$44,2,FALSE),0)*'FL Characterization'!C$2)</f>
        <v>0.42612619640949873</v>
      </c>
      <c r="D9" s="2">
        <f>('[1]Pc, Summer, S1'!D9*Main!$B$5)+(_xlfn.IFNA(VLOOKUP($A9,'FL Ratio'!$A$3:$B$44,2,FALSE),0)*'FL Characterization'!D$2)</f>
        <v>0.40011068082308077</v>
      </c>
      <c r="E9" s="2">
        <f>('[1]Pc, Summer, S1'!E9*Main!$B$5)+(_xlfn.IFNA(VLOOKUP($A9,'FL Ratio'!$A$3:$B$44,2,FALSE),0)*'FL Characterization'!E$2)</f>
        <v>0.38999289642312751</v>
      </c>
      <c r="F9" s="2">
        <f>('[1]Pc, Summer, S1'!F9*Main!$B$5)+(_xlfn.IFNA(VLOOKUP($A9,'FL Ratio'!$A$3:$B$44,2,FALSE),0)*'FL Characterization'!F$2)</f>
        <v>0.37451899516582138</v>
      </c>
      <c r="G9" s="2">
        <f>('[1]Pc, Summer, S1'!G9*Main!$B$5)+(_xlfn.IFNA(VLOOKUP($A9,'FL Ratio'!$A$3:$B$44,2,FALSE),0)*'FL Characterization'!G$2)</f>
        <v>0.37902593419178687</v>
      </c>
      <c r="H9" s="2">
        <f>('[1]Pc, Summer, S1'!H9*Main!$B$5)+(_xlfn.IFNA(VLOOKUP($A9,'FL Ratio'!$A$3:$B$44,2,FALSE),0)*'FL Characterization'!H$2)</f>
        <v>0.58738872666200159</v>
      </c>
      <c r="I9" s="2">
        <f>('[1]Pc, Summer, S1'!I9*Main!$B$5)+(_xlfn.IFNA(VLOOKUP($A9,'FL Ratio'!$A$3:$B$44,2,FALSE),0)*'FL Characterization'!I$2)</f>
        <v>0.59019671664147166</v>
      </c>
      <c r="J9" s="2">
        <f>('[1]Pc, Summer, S1'!J9*Main!$B$5)+(_xlfn.IFNA(VLOOKUP($A9,'FL Ratio'!$A$3:$B$44,2,FALSE),0)*'FL Characterization'!J$2)</f>
        <v>0.63037360797536945</v>
      </c>
      <c r="K9" s="2">
        <f>('[1]Pc, Summer, S1'!K9*Main!$B$5)+(_xlfn.IFNA(VLOOKUP($A9,'FL Ratio'!$A$3:$B$44,2,FALSE),0)*'FL Characterization'!K$2)</f>
        <v>0.62996404672379236</v>
      </c>
      <c r="L9" s="2">
        <f>('[1]Pc, Summer, S1'!L9*Main!$B$5)+(_xlfn.IFNA(VLOOKUP($A9,'FL Ratio'!$A$3:$B$44,2,FALSE),0)*'FL Characterization'!L$2)</f>
        <v>0.6464475344504087</v>
      </c>
      <c r="M9" s="2">
        <f>('[1]Pc, Summer, S1'!M9*Main!$B$5)+(_xlfn.IFNA(VLOOKUP($A9,'FL Ratio'!$A$3:$B$44,2,FALSE),0)*'FL Characterization'!M$2)</f>
        <v>0.68863240874599507</v>
      </c>
      <c r="N9" s="2">
        <f>('[1]Pc, Summer, S1'!N9*Main!$B$5)+(_xlfn.IFNA(VLOOKUP($A9,'FL Ratio'!$A$3:$B$44,2,FALSE),0)*'FL Characterization'!N$2)</f>
        <v>0.69514601763846318</v>
      </c>
      <c r="O9" s="2">
        <f>('[1]Pc, Summer, S1'!O9*Main!$B$5)+(_xlfn.IFNA(VLOOKUP($A9,'FL Ratio'!$A$3:$B$44,2,FALSE),0)*'FL Characterization'!O$2)</f>
        <v>0.67459740486951081</v>
      </c>
      <c r="P9" s="2">
        <f>('[1]Pc, Summer, S1'!P9*Main!$B$5)+(_xlfn.IFNA(VLOOKUP($A9,'FL Ratio'!$A$3:$B$44,2,FALSE),0)*'FL Characterization'!P$2)</f>
        <v>0.59843916316533585</v>
      </c>
      <c r="Q9" s="2">
        <f>('[1]Pc, Summer, S1'!Q9*Main!$B$5)+(_xlfn.IFNA(VLOOKUP($A9,'FL Ratio'!$A$3:$B$44,2,FALSE),0)*'FL Characterization'!Q$2)</f>
        <v>0.57360356117396027</v>
      </c>
      <c r="R9" s="2">
        <f>('[1]Pc, Summer, S1'!R9*Main!$B$5)+(_xlfn.IFNA(VLOOKUP($A9,'FL Ratio'!$A$3:$B$44,2,FALSE),0)*'FL Characterization'!R$2)</f>
        <v>0.52145529937307233</v>
      </c>
      <c r="S9" s="2">
        <f>('[1]Pc, Summer, S1'!S9*Main!$B$5)+(_xlfn.IFNA(VLOOKUP($A9,'FL Ratio'!$A$3:$B$44,2,FALSE),0)*'FL Characterization'!S$2)</f>
        <v>0.54395566352951674</v>
      </c>
      <c r="T9" s="2">
        <f>('[1]Pc, Summer, S1'!T9*Main!$B$5)+(_xlfn.IFNA(VLOOKUP($A9,'FL Ratio'!$A$3:$B$44,2,FALSE),0)*'FL Characterization'!T$2)</f>
        <v>0.50979788039402341</v>
      </c>
      <c r="U9" s="2">
        <f>('[1]Pc, Summer, S1'!U9*Main!$B$5)+(_xlfn.IFNA(VLOOKUP($A9,'FL Ratio'!$A$3:$B$44,2,FALSE),0)*'FL Characterization'!U$2)</f>
        <v>0.51212612512706202</v>
      </c>
      <c r="V9" s="2">
        <f>('[1]Pc, Summer, S1'!V9*Main!$B$5)+(_xlfn.IFNA(VLOOKUP($A9,'FL Ratio'!$A$3:$B$44,2,FALSE),0)*'FL Characterization'!V$2)</f>
        <v>0.50887693622755714</v>
      </c>
      <c r="W9" s="2">
        <f>('[1]Pc, Summer, S1'!W9*Main!$B$5)+(_xlfn.IFNA(VLOOKUP($A9,'FL Ratio'!$A$3:$B$44,2,FALSE),0)*'FL Characterization'!W$2)</f>
        <v>0.43632584992476309</v>
      </c>
      <c r="X9" s="2">
        <f>('[1]Pc, Summer, S1'!X9*Main!$B$5)+(_xlfn.IFNA(VLOOKUP($A9,'FL Ratio'!$A$3:$B$44,2,FALSE),0)*'FL Characterization'!X$2)</f>
        <v>0.45862709760582587</v>
      </c>
      <c r="Y9" s="2">
        <f>('[1]Pc, Summer, S1'!Y9*Main!$B$5)+(_xlfn.IFNA(VLOOKUP($A9,'FL Ratio'!$A$3:$B$44,2,FALSE),0)*'FL Characterization'!Y$2)</f>
        <v>0.44877449810021308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0.42832082601516741</v>
      </c>
      <c r="C10" s="2">
        <f>('[1]Pc, Summer, S1'!C10*Main!$B$5)+(_xlfn.IFNA(VLOOKUP($A10,'FL Ratio'!$A$3:$B$44,2,FALSE),0)*'FL Characterization'!C$2)</f>
        <v>0.41239109458339107</v>
      </c>
      <c r="D10" s="2">
        <f>('[1]Pc, Summer, S1'!D10*Main!$B$5)+(_xlfn.IFNA(VLOOKUP($A10,'FL Ratio'!$A$3:$B$44,2,FALSE),0)*'FL Characterization'!D$2)</f>
        <v>0.38815225111411245</v>
      </c>
      <c r="E10" s="2">
        <f>('[1]Pc, Summer, S1'!E10*Main!$B$5)+(_xlfn.IFNA(VLOOKUP($A10,'FL Ratio'!$A$3:$B$44,2,FALSE),0)*'FL Characterization'!E$2)</f>
        <v>0.36508298713691367</v>
      </c>
      <c r="F10" s="2">
        <f>('[1]Pc, Summer, S1'!F10*Main!$B$5)+(_xlfn.IFNA(VLOOKUP($A10,'FL Ratio'!$A$3:$B$44,2,FALSE),0)*'FL Characterization'!F$2)</f>
        <v>0.34562606876073787</v>
      </c>
      <c r="G10" s="2">
        <f>('[1]Pc, Summer, S1'!G10*Main!$B$5)+(_xlfn.IFNA(VLOOKUP($A10,'FL Ratio'!$A$3:$B$44,2,FALSE),0)*'FL Characterization'!G$2)</f>
        <v>0.32371755588505913</v>
      </c>
      <c r="H10" s="2">
        <f>('[1]Pc, Summer, S1'!H10*Main!$B$5)+(_xlfn.IFNA(VLOOKUP($A10,'FL Ratio'!$A$3:$B$44,2,FALSE),0)*'FL Characterization'!H$2)</f>
        <v>0.34428805800641071</v>
      </c>
      <c r="I10" s="2">
        <f>('[1]Pc, Summer, S1'!I10*Main!$B$5)+(_xlfn.IFNA(VLOOKUP($A10,'FL Ratio'!$A$3:$B$44,2,FALSE),0)*'FL Characterization'!I$2)</f>
        <v>0.27488129135265649</v>
      </c>
      <c r="J10" s="2">
        <f>('[1]Pc, Summer, S1'!J10*Main!$B$5)+(_xlfn.IFNA(VLOOKUP($A10,'FL Ratio'!$A$3:$B$44,2,FALSE),0)*'FL Characterization'!J$2)</f>
        <v>0.2385671351737102</v>
      </c>
      <c r="K10" s="2">
        <f>('[1]Pc, Summer, S1'!K10*Main!$B$5)+(_xlfn.IFNA(VLOOKUP($A10,'FL Ratio'!$A$3:$B$44,2,FALSE),0)*'FL Characterization'!K$2)</f>
        <v>0.25507429430178774</v>
      </c>
      <c r="L10" s="2">
        <f>('[1]Pc, Summer, S1'!L10*Main!$B$5)+(_xlfn.IFNA(VLOOKUP($A10,'FL Ratio'!$A$3:$B$44,2,FALSE),0)*'FL Characterization'!L$2)</f>
        <v>0.27048575875702846</v>
      </c>
      <c r="M10" s="2">
        <f>('[1]Pc, Summer, S1'!M10*Main!$B$5)+(_xlfn.IFNA(VLOOKUP($A10,'FL Ratio'!$A$3:$B$44,2,FALSE),0)*'FL Characterization'!M$2)</f>
        <v>0.30440157540578733</v>
      </c>
      <c r="N10" s="2">
        <f>('[1]Pc, Summer, S1'!N10*Main!$B$5)+(_xlfn.IFNA(VLOOKUP($A10,'FL Ratio'!$A$3:$B$44,2,FALSE),0)*'FL Characterization'!N$2)</f>
        <v>0.32835151879849594</v>
      </c>
      <c r="O10" s="2">
        <f>('[1]Pc, Summer, S1'!O10*Main!$B$5)+(_xlfn.IFNA(VLOOKUP($A10,'FL Ratio'!$A$3:$B$44,2,FALSE),0)*'FL Characterization'!O$2)</f>
        <v>0.35081878837128111</v>
      </c>
      <c r="P10" s="2">
        <f>('[1]Pc, Summer, S1'!P10*Main!$B$5)+(_xlfn.IFNA(VLOOKUP($A10,'FL Ratio'!$A$3:$B$44,2,FALSE),0)*'FL Characterization'!P$2)</f>
        <v>0.34566148251189666</v>
      </c>
      <c r="Q10" s="2">
        <f>('[1]Pc, Summer, S1'!Q10*Main!$B$5)+(_xlfn.IFNA(VLOOKUP($A10,'FL Ratio'!$A$3:$B$44,2,FALSE),0)*'FL Characterization'!Q$2)</f>
        <v>0.35657109507081713</v>
      </c>
      <c r="R10" s="2">
        <f>('[1]Pc, Summer, S1'!R10*Main!$B$5)+(_xlfn.IFNA(VLOOKUP($A10,'FL Ratio'!$A$3:$B$44,2,FALSE),0)*'FL Characterization'!R$2)</f>
        <v>0.33283397602559922</v>
      </c>
      <c r="S10" s="2">
        <f>('[1]Pc, Summer, S1'!S10*Main!$B$5)+(_xlfn.IFNA(VLOOKUP($A10,'FL Ratio'!$A$3:$B$44,2,FALSE),0)*'FL Characterization'!S$2)</f>
        <v>0.35836150795220412</v>
      </c>
      <c r="T10" s="2">
        <f>('[1]Pc, Summer, S1'!T10*Main!$B$5)+(_xlfn.IFNA(VLOOKUP($A10,'FL Ratio'!$A$3:$B$44,2,FALSE),0)*'FL Characterization'!T$2)</f>
        <v>0.32999216654580771</v>
      </c>
      <c r="U10" s="2">
        <f>('[1]Pc, Summer, S1'!U10*Main!$B$5)+(_xlfn.IFNA(VLOOKUP($A10,'FL Ratio'!$A$3:$B$44,2,FALSE),0)*'FL Characterization'!U$2)</f>
        <v>0.33759153758493288</v>
      </c>
      <c r="V10" s="2">
        <f>('[1]Pc, Summer, S1'!V10*Main!$B$5)+(_xlfn.IFNA(VLOOKUP($A10,'FL Ratio'!$A$3:$B$44,2,FALSE),0)*'FL Characterization'!V$2)</f>
        <v>0.36713208062063174</v>
      </c>
      <c r="W10" s="2">
        <f>('[1]Pc, Summer, S1'!W10*Main!$B$5)+(_xlfn.IFNA(VLOOKUP($A10,'FL Ratio'!$A$3:$B$44,2,FALSE),0)*'FL Characterization'!W$2)</f>
        <v>0.3301885206380305</v>
      </c>
      <c r="X10" s="2">
        <f>('[1]Pc, Summer, S1'!X10*Main!$B$5)+(_xlfn.IFNA(VLOOKUP($A10,'FL Ratio'!$A$3:$B$44,2,FALSE),0)*'FL Characterization'!X$2)</f>
        <v>0.37514114674518539</v>
      </c>
      <c r="Y10" s="2">
        <f>('[1]Pc, Summer, S1'!Y10*Main!$B$5)+(_xlfn.IFNA(VLOOKUP($A10,'FL Ratio'!$A$3:$B$44,2,FALSE),0)*'FL Characterization'!Y$2)</f>
        <v>0.41522325062840393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0.78395074220462768</v>
      </c>
      <c r="C11" s="2">
        <f>('[1]Pc, Summer, S1'!C11*Main!$B$5)+(_xlfn.IFNA(VLOOKUP($A11,'FL Ratio'!$A$3:$B$44,2,FALSE),0)*'FL Characterization'!C$2)</f>
        <v>0.73688796762161513</v>
      </c>
      <c r="D11" s="2">
        <f>('[1]Pc, Summer, S1'!D11*Main!$B$5)+(_xlfn.IFNA(VLOOKUP($A11,'FL Ratio'!$A$3:$B$44,2,FALSE),0)*'FL Characterization'!D$2)</f>
        <v>0.703194002950421</v>
      </c>
      <c r="E11" s="2">
        <f>('[1]Pc, Summer, S1'!E11*Main!$B$5)+(_xlfn.IFNA(VLOOKUP($A11,'FL Ratio'!$A$3:$B$44,2,FALSE),0)*'FL Characterization'!E$2)</f>
        <v>0.70328531108850012</v>
      </c>
      <c r="F11" s="2">
        <f>('[1]Pc, Summer, S1'!F11*Main!$B$5)+(_xlfn.IFNA(VLOOKUP($A11,'FL Ratio'!$A$3:$B$44,2,FALSE),0)*'FL Characterization'!F$2)</f>
        <v>0.6856784360389091</v>
      </c>
      <c r="G11" s="2">
        <f>('[1]Pc, Summer, S1'!G11*Main!$B$5)+(_xlfn.IFNA(VLOOKUP($A11,'FL Ratio'!$A$3:$B$44,2,FALSE),0)*'FL Characterization'!G$2)</f>
        <v>0.68870147294629991</v>
      </c>
      <c r="H11" s="2">
        <f>('[1]Pc, Summer, S1'!H11*Main!$B$5)+(_xlfn.IFNA(VLOOKUP($A11,'FL Ratio'!$A$3:$B$44,2,FALSE),0)*'FL Characterization'!H$2)</f>
        <v>0.82030763403759754</v>
      </c>
      <c r="I11" s="2">
        <f>('[1]Pc, Summer, S1'!I11*Main!$B$5)+(_xlfn.IFNA(VLOOKUP($A11,'FL Ratio'!$A$3:$B$44,2,FALSE),0)*'FL Characterization'!I$2)</f>
        <v>0.87496029505910111</v>
      </c>
      <c r="J11" s="2">
        <f>('[1]Pc, Summer, S1'!J11*Main!$B$5)+(_xlfn.IFNA(VLOOKUP($A11,'FL Ratio'!$A$3:$B$44,2,FALSE),0)*'FL Characterization'!J$2)</f>
        <v>0.93326699837197791</v>
      </c>
      <c r="K11" s="2">
        <f>('[1]Pc, Summer, S1'!K11*Main!$B$5)+(_xlfn.IFNA(VLOOKUP($A11,'FL Ratio'!$A$3:$B$44,2,FALSE),0)*'FL Characterization'!K$2)</f>
        <v>0.97541771896695884</v>
      </c>
      <c r="L11" s="2">
        <f>('[1]Pc, Summer, S1'!L11*Main!$B$5)+(_xlfn.IFNA(VLOOKUP($A11,'FL Ratio'!$A$3:$B$44,2,FALSE),0)*'FL Characterization'!L$2)</f>
        <v>0.947286032773619</v>
      </c>
      <c r="M11" s="2">
        <f>('[1]Pc, Summer, S1'!M11*Main!$B$5)+(_xlfn.IFNA(VLOOKUP($A11,'FL Ratio'!$A$3:$B$44,2,FALSE),0)*'FL Characterization'!M$2)</f>
        <v>0.98412286437929264</v>
      </c>
      <c r="N11" s="2">
        <f>('[1]Pc, Summer, S1'!N11*Main!$B$5)+(_xlfn.IFNA(VLOOKUP($A11,'FL Ratio'!$A$3:$B$44,2,FALSE),0)*'FL Characterization'!N$2)</f>
        <v>1.0339246954295407</v>
      </c>
      <c r="O11" s="2">
        <f>('[1]Pc, Summer, S1'!O11*Main!$B$5)+(_xlfn.IFNA(VLOOKUP($A11,'FL Ratio'!$A$3:$B$44,2,FALSE),0)*'FL Characterization'!O$2)</f>
        <v>1.0218367542831168</v>
      </c>
      <c r="P11" s="2">
        <f>('[1]Pc, Summer, S1'!P11*Main!$B$5)+(_xlfn.IFNA(VLOOKUP($A11,'FL Ratio'!$A$3:$B$44,2,FALSE),0)*'FL Characterization'!P$2)</f>
        <v>0.99820335658749071</v>
      </c>
      <c r="Q11" s="2">
        <f>('[1]Pc, Summer, S1'!Q11*Main!$B$5)+(_xlfn.IFNA(VLOOKUP($A11,'FL Ratio'!$A$3:$B$44,2,FALSE),0)*'FL Characterization'!Q$2)</f>
        <v>0.92754504485214651</v>
      </c>
      <c r="R11" s="2">
        <f>('[1]Pc, Summer, S1'!R11*Main!$B$5)+(_xlfn.IFNA(VLOOKUP($A11,'FL Ratio'!$A$3:$B$44,2,FALSE),0)*'FL Characterization'!R$2)</f>
        <v>0.884679925322295</v>
      </c>
      <c r="S11" s="2">
        <f>('[1]Pc, Summer, S1'!S11*Main!$B$5)+(_xlfn.IFNA(VLOOKUP($A11,'FL Ratio'!$A$3:$B$44,2,FALSE),0)*'FL Characterization'!S$2)</f>
        <v>0.9057731344645884</v>
      </c>
      <c r="T11" s="2">
        <f>('[1]Pc, Summer, S1'!T11*Main!$B$5)+(_xlfn.IFNA(VLOOKUP($A11,'FL Ratio'!$A$3:$B$44,2,FALSE),0)*'FL Characterization'!T$2)</f>
        <v>0.90341607298856608</v>
      </c>
      <c r="U11" s="2">
        <f>('[1]Pc, Summer, S1'!U11*Main!$B$5)+(_xlfn.IFNA(VLOOKUP($A11,'FL Ratio'!$A$3:$B$44,2,FALSE),0)*'FL Characterization'!U$2)</f>
        <v>0.95230054724391733</v>
      </c>
      <c r="V11" s="2">
        <f>('[1]Pc, Summer, S1'!V11*Main!$B$5)+(_xlfn.IFNA(VLOOKUP($A11,'FL Ratio'!$A$3:$B$44,2,FALSE),0)*'FL Characterization'!V$2)</f>
        <v>1.0366735053938991</v>
      </c>
      <c r="W11" s="2">
        <f>('[1]Pc, Summer, S1'!W11*Main!$B$5)+(_xlfn.IFNA(VLOOKUP($A11,'FL Ratio'!$A$3:$B$44,2,FALSE),0)*'FL Characterization'!W$2)</f>
        <v>0.93509170027799893</v>
      </c>
      <c r="X11" s="2">
        <f>('[1]Pc, Summer, S1'!X11*Main!$B$5)+(_xlfn.IFNA(VLOOKUP($A11,'FL Ratio'!$A$3:$B$44,2,FALSE),0)*'FL Characterization'!X$2)</f>
        <v>0.91653813690215058</v>
      </c>
      <c r="Y11" s="2">
        <f>('[1]Pc, Summer, S1'!Y11*Main!$B$5)+(_xlfn.IFNA(VLOOKUP($A11,'FL Ratio'!$A$3:$B$44,2,FALSE),0)*'FL Characterization'!Y$2)</f>
        <v>0.82713503939592203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0.45734509603843876</v>
      </c>
      <c r="C12" s="2">
        <f>('[1]Pc, Summer, S1'!C12*Main!$B$5)+(_xlfn.IFNA(VLOOKUP($A12,'FL Ratio'!$A$3:$B$44,2,FALSE),0)*'FL Characterization'!C$2)</f>
        <v>0.43353033725818368</v>
      </c>
      <c r="D12" s="2">
        <f>('[1]Pc, Summer, S1'!D12*Main!$B$5)+(_xlfn.IFNA(VLOOKUP($A12,'FL Ratio'!$A$3:$B$44,2,FALSE),0)*'FL Characterization'!D$2)</f>
        <v>0.39977968923151114</v>
      </c>
      <c r="E12" s="2">
        <f>('[1]Pc, Summer, S1'!E12*Main!$B$5)+(_xlfn.IFNA(VLOOKUP($A12,'FL Ratio'!$A$3:$B$44,2,FALSE),0)*'FL Characterization'!E$2)</f>
        <v>0.38404687819051148</v>
      </c>
      <c r="F12" s="2">
        <f>('[1]Pc, Summer, S1'!F12*Main!$B$5)+(_xlfn.IFNA(VLOOKUP($A12,'FL Ratio'!$A$3:$B$44,2,FALSE),0)*'FL Characterization'!F$2)</f>
        <v>0.36204805701554166</v>
      </c>
      <c r="G12" s="2">
        <f>('[1]Pc, Summer, S1'!G12*Main!$B$5)+(_xlfn.IFNA(VLOOKUP($A12,'FL Ratio'!$A$3:$B$44,2,FALSE),0)*'FL Characterization'!G$2)</f>
        <v>0.36763097543279655</v>
      </c>
      <c r="H12" s="2">
        <f>('[1]Pc, Summer, S1'!H12*Main!$B$5)+(_xlfn.IFNA(VLOOKUP($A12,'FL Ratio'!$A$3:$B$44,2,FALSE),0)*'FL Characterization'!H$2)</f>
        <v>0.44194816808857623</v>
      </c>
      <c r="I12" s="2">
        <f>('[1]Pc, Summer, S1'!I12*Main!$B$5)+(_xlfn.IFNA(VLOOKUP($A12,'FL Ratio'!$A$3:$B$44,2,FALSE),0)*'FL Characterization'!I$2)</f>
        <v>0.3986380980233924</v>
      </c>
      <c r="J12" s="2">
        <f>('[1]Pc, Summer, S1'!J12*Main!$B$5)+(_xlfn.IFNA(VLOOKUP($A12,'FL Ratio'!$A$3:$B$44,2,FALSE),0)*'FL Characterization'!J$2)</f>
        <v>0.42959665126107388</v>
      </c>
      <c r="K12" s="2">
        <f>('[1]Pc, Summer, S1'!K12*Main!$B$5)+(_xlfn.IFNA(VLOOKUP($A12,'FL Ratio'!$A$3:$B$44,2,FALSE),0)*'FL Characterization'!K$2)</f>
        <v>0.45940229794340831</v>
      </c>
      <c r="L12" s="2">
        <f>('[1]Pc, Summer, S1'!L12*Main!$B$5)+(_xlfn.IFNA(VLOOKUP($A12,'FL Ratio'!$A$3:$B$44,2,FALSE),0)*'FL Characterization'!L$2)</f>
        <v>0.47386686527609578</v>
      </c>
      <c r="M12" s="2">
        <f>('[1]Pc, Summer, S1'!M12*Main!$B$5)+(_xlfn.IFNA(VLOOKUP($A12,'FL Ratio'!$A$3:$B$44,2,FALSE),0)*'FL Characterization'!M$2)</f>
        <v>0.48880110156797879</v>
      </c>
      <c r="N12" s="2">
        <f>('[1]Pc, Summer, S1'!N12*Main!$B$5)+(_xlfn.IFNA(VLOOKUP($A12,'FL Ratio'!$A$3:$B$44,2,FALSE),0)*'FL Characterization'!N$2)</f>
        <v>0.49356179234623015</v>
      </c>
      <c r="O12" s="2">
        <f>('[1]Pc, Summer, S1'!O12*Main!$B$5)+(_xlfn.IFNA(VLOOKUP($A12,'FL Ratio'!$A$3:$B$44,2,FALSE),0)*'FL Characterization'!O$2)</f>
        <v>0.50413020981845125</v>
      </c>
      <c r="P12" s="2">
        <f>('[1]Pc, Summer, S1'!P12*Main!$B$5)+(_xlfn.IFNA(VLOOKUP($A12,'FL Ratio'!$A$3:$B$44,2,FALSE),0)*'FL Characterization'!P$2)</f>
        <v>0.48115037137999644</v>
      </c>
      <c r="Q12" s="2">
        <f>('[1]Pc, Summer, S1'!Q12*Main!$B$5)+(_xlfn.IFNA(VLOOKUP($A12,'FL Ratio'!$A$3:$B$44,2,FALSE),0)*'FL Characterization'!Q$2)</f>
        <v>0.45678658406879719</v>
      </c>
      <c r="R12" s="2">
        <f>('[1]Pc, Summer, S1'!R12*Main!$B$5)+(_xlfn.IFNA(VLOOKUP($A12,'FL Ratio'!$A$3:$B$44,2,FALSE),0)*'FL Characterization'!R$2)</f>
        <v>0.43187355834227703</v>
      </c>
      <c r="S12" s="2">
        <f>('[1]Pc, Summer, S1'!S12*Main!$B$5)+(_xlfn.IFNA(VLOOKUP($A12,'FL Ratio'!$A$3:$B$44,2,FALSE),0)*'FL Characterization'!S$2)</f>
        <v>0.49292179749732767</v>
      </c>
      <c r="T12" s="2">
        <f>('[1]Pc, Summer, S1'!T12*Main!$B$5)+(_xlfn.IFNA(VLOOKUP($A12,'FL Ratio'!$A$3:$B$44,2,FALSE),0)*'FL Characterization'!T$2)</f>
        <v>0.48751040043541666</v>
      </c>
      <c r="U12" s="2">
        <f>('[1]Pc, Summer, S1'!U12*Main!$B$5)+(_xlfn.IFNA(VLOOKUP($A12,'FL Ratio'!$A$3:$B$44,2,FALSE),0)*'FL Characterization'!U$2)</f>
        <v>0.4886600100874896</v>
      </c>
      <c r="V12" s="2">
        <f>('[1]Pc, Summer, S1'!V12*Main!$B$5)+(_xlfn.IFNA(VLOOKUP($A12,'FL Ratio'!$A$3:$B$44,2,FALSE),0)*'FL Characterization'!V$2)</f>
        <v>0.55455546666141575</v>
      </c>
      <c r="W12" s="2">
        <f>('[1]Pc, Summer, S1'!W12*Main!$B$5)+(_xlfn.IFNA(VLOOKUP($A12,'FL Ratio'!$A$3:$B$44,2,FALSE),0)*'FL Characterization'!W$2)</f>
        <v>0.48266981943520354</v>
      </c>
      <c r="X12" s="2">
        <f>('[1]Pc, Summer, S1'!X12*Main!$B$5)+(_xlfn.IFNA(VLOOKUP($A12,'FL Ratio'!$A$3:$B$44,2,FALSE),0)*'FL Characterization'!X$2)</f>
        <v>0.53785037495129395</v>
      </c>
      <c r="Y12" s="2">
        <f>('[1]Pc, Summer, S1'!Y12*Main!$B$5)+(_xlfn.IFNA(VLOOKUP($A12,'FL Ratio'!$A$3:$B$44,2,FALSE),0)*'FL Characterization'!Y$2)</f>
        <v>0.50221140024858091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1.6681285081484025</v>
      </c>
      <c r="C13" s="2">
        <f>('[1]Pc, Summer, S1'!C13*Main!$B$5)+(_xlfn.IFNA(VLOOKUP($A13,'FL Ratio'!$A$3:$B$44,2,FALSE),0)*'FL Characterization'!C$2)</f>
        <v>1.6956896695857355</v>
      </c>
      <c r="D13" s="2">
        <f>('[1]Pc, Summer, S1'!D13*Main!$B$5)+(_xlfn.IFNA(VLOOKUP($A13,'FL Ratio'!$A$3:$B$44,2,FALSE),0)*'FL Characterization'!D$2)</f>
        <v>1.7885881402674819</v>
      </c>
      <c r="E13" s="2">
        <f>('[1]Pc, Summer, S1'!E13*Main!$B$5)+(_xlfn.IFNA(VLOOKUP($A13,'FL Ratio'!$A$3:$B$44,2,FALSE),0)*'FL Characterization'!E$2)</f>
        <v>1.6327428792702416</v>
      </c>
      <c r="F13" s="2">
        <f>('[1]Pc, Summer, S1'!F13*Main!$B$5)+(_xlfn.IFNA(VLOOKUP($A13,'FL Ratio'!$A$3:$B$44,2,FALSE),0)*'FL Characterization'!F$2)</f>
        <v>1.5869106741186725</v>
      </c>
      <c r="G13" s="2">
        <f>('[1]Pc, Summer, S1'!G13*Main!$B$5)+(_xlfn.IFNA(VLOOKUP($A13,'FL Ratio'!$A$3:$B$44,2,FALSE),0)*'FL Characterization'!G$2)</f>
        <v>1.5201723808360386</v>
      </c>
      <c r="H13" s="2">
        <f>('[1]Pc, Summer, S1'!H13*Main!$B$5)+(_xlfn.IFNA(VLOOKUP($A13,'FL Ratio'!$A$3:$B$44,2,FALSE),0)*'FL Characterization'!H$2)</f>
        <v>1.5664667993767025</v>
      </c>
      <c r="I13" s="2">
        <f>('[1]Pc, Summer, S1'!I13*Main!$B$5)+(_xlfn.IFNA(VLOOKUP($A13,'FL Ratio'!$A$3:$B$44,2,FALSE),0)*'FL Characterization'!I$2)</f>
        <v>1.5872849545403096</v>
      </c>
      <c r="J13" s="2">
        <f>('[1]Pc, Summer, S1'!J13*Main!$B$5)+(_xlfn.IFNA(VLOOKUP($A13,'FL Ratio'!$A$3:$B$44,2,FALSE),0)*'FL Characterization'!J$2)</f>
        <v>1.410547259390506</v>
      </c>
      <c r="K13" s="2">
        <f>('[1]Pc, Summer, S1'!K13*Main!$B$5)+(_xlfn.IFNA(VLOOKUP($A13,'FL Ratio'!$A$3:$B$44,2,FALSE),0)*'FL Characterization'!K$2)</f>
        <v>1.0923884231409124</v>
      </c>
      <c r="L13" s="2">
        <f>('[1]Pc, Summer, S1'!L13*Main!$B$5)+(_xlfn.IFNA(VLOOKUP($A13,'FL Ratio'!$A$3:$B$44,2,FALSE),0)*'FL Characterization'!L$2)</f>
        <v>1.495404537505828</v>
      </c>
      <c r="M13" s="2">
        <f>('[1]Pc, Summer, S1'!M13*Main!$B$5)+(_xlfn.IFNA(VLOOKUP($A13,'FL Ratio'!$A$3:$B$44,2,FALSE),0)*'FL Characterization'!M$2)</f>
        <v>1.6508578240402245</v>
      </c>
      <c r="N13" s="2">
        <f>('[1]Pc, Summer, S1'!N13*Main!$B$5)+(_xlfn.IFNA(VLOOKUP($A13,'FL Ratio'!$A$3:$B$44,2,FALSE),0)*'FL Characterization'!N$2)</f>
        <v>1.6595394825983008</v>
      </c>
      <c r="O13" s="2">
        <f>('[1]Pc, Summer, S1'!O13*Main!$B$5)+(_xlfn.IFNA(VLOOKUP($A13,'FL Ratio'!$A$3:$B$44,2,FALSE),0)*'FL Characterization'!O$2)</f>
        <v>1.7468918391218242</v>
      </c>
      <c r="P13" s="2">
        <f>('[1]Pc, Summer, S1'!P13*Main!$B$5)+(_xlfn.IFNA(VLOOKUP($A13,'FL Ratio'!$A$3:$B$44,2,FALSE),0)*'FL Characterization'!P$2)</f>
        <v>1.4014284309850731</v>
      </c>
      <c r="Q13" s="2">
        <f>('[1]Pc, Summer, S1'!Q13*Main!$B$5)+(_xlfn.IFNA(VLOOKUP($A13,'FL Ratio'!$A$3:$B$44,2,FALSE),0)*'FL Characterization'!Q$2)</f>
        <v>1.8511183266078994</v>
      </c>
      <c r="R13" s="2">
        <f>('[1]Pc, Summer, S1'!R13*Main!$B$5)+(_xlfn.IFNA(VLOOKUP($A13,'FL Ratio'!$A$3:$B$44,2,FALSE),0)*'FL Characterization'!R$2)</f>
        <v>1.6706018419429229</v>
      </c>
      <c r="S13" s="2">
        <f>('[1]Pc, Summer, S1'!S13*Main!$B$5)+(_xlfn.IFNA(VLOOKUP($A13,'FL Ratio'!$A$3:$B$44,2,FALSE),0)*'FL Characterization'!S$2)</f>
        <v>1.658637054003482</v>
      </c>
      <c r="T13" s="2">
        <f>('[1]Pc, Summer, S1'!T13*Main!$B$5)+(_xlfn.IFNA(VLOOKUP($A13,'FL Ratio'!$A$3:$B$44,2,FALSE),0)*'FL Characterization'!T$2)</f>
        <v>1.6478965566124946</v>
      </c>
      <c r="U13" s="2">
        <f>('[1]Pc, Summer, S1'!U13*Main!$B$5)+(_xlfn.IFNA(VLOOKUP($A13,'FL Ratio'!$A$3:$B$44,2,FALSE),0)*'FL Characterization'!U$2)</f>
        <v>1.7911362305827583</v>
      </c>
      <c r="V13" s="2">
        <f>('[1]Pc, Summer, S1'!V13*Main!$B$5)+(_xlfn.IFNA(VLOOKUP($A13,'FL Ratio'!$A$3:$B$44,2,FALSE),0)*'FL Characterization'!V$2)</f>
        <v>1.9779938544847466</v>
      </c>
      <c r="W13" s="2">
        <f>('[1]Pc, Summer, S1'!W13*Main!$B$5)+(_xlfn.IFNA(VLOOKUP($A13,'FL Ratio'!$A$3:$B$44,2,FALSE),0)*'FL Characterization'!W$2)</f>
        <v>1.946779975315063</v>
      </c>
      <c r="X13" s="2">
        <f>('[1]Pc, Summer, S1'!X13*Main!$B$5)+(_xlfn.IFNA(VLOOKUP($A13,'FL Ratio'!$A$3:$B$44,2,FALSE),0)*'FL Characterization'!X$2)</f>
        <v>2.025415783725073</v>
      </c>
      <c r="Y13" s="2">
        <f>('[1]Pc, Summer, S1'!Y13*Main!$B$5)+(_xlfn.IFNA(VLOOKUP($A13,'FL Ratio'!$A$3:$B$44,2,FALSE),0)*'FL Characterization'!Y$2)</f>
        <v>2.069511742159412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3.9469723531672818</v>
      </c>
      <c r="C14" s="2">
        <f>('[1]Pc, Summer, S1'!C14*Main!$B$5)+(_xlfn.IFNA(VLOOKUP($A14,'FL Ratio'!$A$3:$B$44,2,FALSE),0)*'FL Characterization'!C$2)</f>
        <v>3.9148247626376973</v>
      </c>
      <c r="D14" s="2">
        <f>('[1]Pc, Summer, S1'!D14*Main!$B$5)+(_xlfn.IFNA(VLOOKUP($A14,'FL Ratio'!$A$3:$B$44,2,FALSE),0)*'FL Characterization'!D$2)</f>
        <v>3.824968979323224</v>
      </c>
      <c r="E14" s="2">
        <f>('[1]Pc, Summer, S1'!E14*Main!$B$5)+(_xlfn.IFNA(VLOOKUP($A14,'FL Ratio'!$A$3:$B$44,2,FALSE),0)*'FL Characterization'!E$2)</f>
        <v>3.7877128810326641</v>
      </c>
      <c r="F14" s="2">
        <f>('[1]Pc, Summer, S1'!F14*Main!$B$5)+(_xlfn.IFNA(VLOOKUP($A14,'FL Ratio'!$A$3:$B$44,2,FALSE),0)*'FL Characterization'!F$2)</f>
        <v>3.7144086941199186</v>
      </c>
      <c r="G14" s="2">
        <f>('[1]Pc, Summer, S1'!G14*Main!$B$5)+(_xlfn.IFNA(VLOOKUP($A14,'FL Ratio'!$A$3:$B$44,2,FALSE),0)*'FL Characterization'!G$2)</f>
        <v>3.7558445466645081</v>
      </c>
      <c r="H14" s="2">
        <f>('[1]Pc, Summer, S1'!H14*Main!$B$5)+(_xlfn.IFNA(VLOOKUP($A14,'FL Ratio'!$A$3:$B$44,2,FALSE),0)*'FL Characterization'!H$2)</f>
        <v>4.3448611928958121</v>
      </c>
      <c r="I14" s="2">
        <f>('[1]Pc, Summer, S1'!I14*Main!$B$5)+(_xlfn.IFNA(VLOOKUP($A14,'FL Ratio'!$A$3:$B$44,2,FALSE),0)*'FL Characterization'!I$2)</f>
        <v>4.3755734045817842</v>
      </c>
      <c r="J14" s="2">
        <f>('[1]Pc, Summer, S1'!J14*Main!$B$5)+(_xlfn.IFNA(VLOOKUP($A14,'FL Ratio'!$A$3:$B$44,2,FALSE),0)*'FL Characterization'!J$2)</f>
        <v>4.6569586519610686</v>
      </c>
      <c r="K14" s="2">
        <f>('[1]Pc, Summer, S1'!K14*Main!$B$5)+(_xlfn.IFNA(VLOOKUP($A14,'FL Ratio'!$A$3:$B$44,2,FALSE),0)*'FL Characterization'!K$2)</f>
        <v>4.4503007643964976</v>
      </c>
      <c r="L14" s="2">
        <f>('[1]Pc, Summer, S1'!L14*Main!$B$5)+(_xlfn.IFNA(VLOOKUP($A14,'FL Ratio'!$A$3:$B$44,2,FALSE),0)*'FL Characterization'!L$2)</f>
        <v>4.456480950052133</v>
      </c>
      <c r="M14" s="2">
        <f>('[1]Pc, Summer, S1'!M14*Main!$B$5)+(_xlfn.IFNA(VLOOKUP($A14,'FL Ratio'!$A$3:$B$44,2,FALSE),0)*'FL Characterization'!M$2)</f>
        <v>4.4976895328933715</v>
      </c>
      <c r="N14" s="2">
        <f>('[1]Pc, Summer, S1'!N14*Main!$B$5)+(_xlfn.IFNA(VLOOKUP($A14,'FL Ratio'!$A$3:$B$44,2,FALSE),0)*'FL Characterization'!N$2)</f>
        <v>4.6671002653184326</v>
      </c>
      <c r="O14" s="2">
        <f>('[1]Pc, Summer, S1'!O14*Main!$B$5)+(_xlfn.IFNA(VLOOKUP($A14,'FL Ratio'!$A$3:$B$44,2,FALSE),0)*'FL Characterization'!O$2)</f>
        <v>4.6737742164013136</v>
      </c>
      <c r="P14" s="2">
        <f>('[1]Pc, Summer, S1'!P14*Main!$B$5)+(_xlfn.IFNA(VLOOKUP($A14,'FL Ratio'!$A$3:$B$44,2,FALSE),0)*'FL Characterization'!P$2)</f>
        <v>4.5815255994949551</v>
      </c>
      <c r="Q14" s="2">
        <f>('[1]Pc, Summer, S1'!Q14*Main!$B$5)+(_xlfn.IFNA(VLOOKUP($A14,'FL Ratio'!$A$3:$B$44,2,FALSE),0)*'FL Characterization'!Q$2)</f>
        <v>4.5452488790690895</v>
      </c>
      <c r="R14" s="2">
        <f>('[1]Pc, Summer, S1'!R14*Main!$B$5)+(_xlfn.IFNA(VLOOKUP($A14,'FL Ratio'!$A$3:$B$44,2,FALSE),0)*'FL Characterization'!R$2)</f>
        <v>4.5480557724552702</v>
      </c>
      <c r="S14" s="2">
        <f>('[1]Pc, Summer, S1'!S14*Main!$B$5)+(_xlfn.IFNA(VLOOKUP($A14,'FL Ratio'!$A$3:$B$44,2,FALSE),0)*'FL Characterization'!S$2)</f>
        <v>4.6620854171191892</v>
      </c>
      <c r="T14" s="2">
        <f>('[1]Pc, Summer, S1'!T14*Main!$B$5)+(_xlfn.IFNA(VLOOKUP($A14,'FL Ratio'!$A$3:$B$44,2,FALSE),0)*'FL Characterization'!T$2)</f>
        <v>4.4113600189808517</v>
      </c>
      <c r="U14" s="2">
        <f>('[1]Pc, Summer, S1'!U14*Main!$B$5)+(_xlfn.IFNA(VLOOKUP($A14,'FL Ratio'!$A$3:$B$44,2,FALSE),0)*'FL Characterization'!U$2)</f>
        <v>4.4386057811144708</v>
      </c>
      <c r="V14" s="2">
        <f>('[1]Pc, Summer, S1'!V14*Main!$B$5)+(_xlfn.IFNA(VLOOKUP($A14,'FL Ratio'!$A$3:$B$44,2,FALSE),0)*'FL Characterization'!V$2)</f>
        <v>4.504932121962768</v>
      </c>
      <c r="W14" s="2">
        <f>('[1]Pc, Summer, S1'!W14*Main!$B$5)+(_xlfn.IFNA(VLOOKUP($A14,'FL Ratio'!$A$3:$B$44,2,FALSE),0)*'FL Characterization'!W$2)</f>
        <v>4.212449389558679</v>
      </c>
      <c r="X14" s="2">
        <f>('[1]Pc, Summer, S1'!X14*Main!$B$5)+(_xlfn.IFNA(VLOOKUP($A14,'FL Ratio'!$A$3:$B$44,2,FALSE),0)*'FL Characterization'!X$2)</f>
        <v>3.921395391465571</v>
      </c>
      <c r="Y14" s="2">
        <f>('[1]Pc, Summer, S1'!Y14*Main!$B$5)+(_xlfn.IFNA(VLOOKUP($A14,'FL Ratio'!$A$3:$B$44,2,FALSE),0)*'FL Characterization'!Y$2)</f>
        <v>3.9753627806663951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2.7046124242580714</v>
      </c>
      <c r="C15" s="2">
        <f>('[1]Pc, Summer, S1'!C15*Main!$B$5)+(_xlfn.IFNA(VLOOKUP($A15,'FL Ratio'!$A$3:$B$44,2,FALSE),0)*'FL Characterization'!C$2)</f>
        <v>2.6839173038260804</v>
      </c>
      <c r="D15" s="2">
        <f>('[1]Pc, Summer, S1'!D15*Main!$B$5)+(_xlfn.IFNA(VLOOKUP($A15,'FL Ratio'!$A$3:$B$44,2,FALSE),0)*'FL Characterization'!D$2)</f>
        <v>2.5752498509883761</v>
      </c>
      <c r="E15" s="2">
        <f>('[1]Pc, Summer, S1'!E15*Main!$B$5)+(_xlfn.IFNA(VLOOKUP($A15,'FL Ratio'!$A$3:$B$44,2,FALSE),0)*'FL Characterization'!E$2)</f>
        <v>2.5231288365163</v>
      </c>
      <c r="F15" s="2">
        <f>('[1]Pc, Summer, S1'!F15*Main!$B$5)+(_xlfn.IFNA(VLOOKUP($A15,'FL Ratio'!$A$3:$B$44,2,FALSE),0)*'FL Characterization'!F$2)</f>
        <v>2.4815988150233599</v>
      </c>
      <c r="G15" s="2">
        <f>('[1]Pc, Summer, S1'!G15*Main!$B$5)+(_xlfn.IFNA(VLOOKUP($A15,'FL Ratio'!$A$3:$B$44,2,FALSE),0)*'FL Characterization'!G$2)</f>
        <v>2.4978073488537724</v>
      </c>
      <c r="H15" s="2">
        <f>('[1]Pc, Summer, S1'!H15*Main!$B$5)+(_xlfn.IFNA(VLOOKUP($A15,'FL Ratio'!$A$3:$B$44,2,FALSE),0)*'FL Characterization'!H$2)</f>
        <v>2.5002598105023037</v>
      </c>
      <c r="I15" s="2">
        <f>('[1]Pc, Summer, S1'!I15*Main!$B$5)+(_xlfn.IFNA(VLOOKUP($A15,'FL Ratio'!$A$3:$B$44,2,FALSE),0)*'FL Characterization'!I$2)</f>
        <v>2.9291359583615844</v>
      </c>
      <c r="J15" s="2">
        <f>('[1]Pc, Summer, S1'!J15*Main!$B$5)+(_xlfn.IFNA(VLOOKUP($A15,'FL Ratio'!$A$3:$B$44,2,FALSE),0)*'FL Characterization'!J$2)</f>
        <v>3.1473910711582787</v>
      </c>
      <c r="K15" s="2">
        <f>('[1]Pc, Summer, S1'!K15*Main!$B$5)+(_xlfn.IFNA(VLOOKUP($A15,'FL Ratio'!$A$3:$B$44,2,FALSE),0)*'FL Characterization'!K$2)</f>
        <v>3.1152137311159822</v>
      </c>
      <c r="L15" s="2">
        <f>('[1]Pc, Summer, S1'!L15*Main!$B$5)+(_xlfn.IFNA(VLOOKUP($A15,'FL Ratio'!$A$3:$B$44,2,FALSE),0)*'FL Characterization'!L$2)</f>
        <v>3.0528564822410393</v>
      </c>
      <c r="M15" s="2">
        <f>('[1]Pc, Summer, S1'!M15*Main!$B$5)+(_xlfn.IFNA(VLOOKUP($A15,'FL Ratio'!$A$3:$B$44,2,FALSE),0)*'FL Characterization'!M$2)</f>
        <v>3.0941618797312218</v>
      </c>
      <c r="N15" s="2">
        <f>('[1]Pc, Summer, S1'!N15*Main!$B$5)+(_xlfn.IFNA(VLOOKUP($A15,'FL Ratio'!$A$3:$B$44,2,FALSE),0)*'FL Characterization'!N$2)</f>
        <v>3.2197625071616325</v>
      </c>
      <c r="O15" s="2">
        <f>('[1]Pc, Summer, S1'!O15*Main!$B$5)+(_xlfn.IFNA(VLOOKUP($A15,'FL Ratio'!$A$3:$B$44,2,FALSE),0)*'FL Characterization'!O$2)</f>
        <v>3.185264433802812</v>
      </c>
      <c r="P15" s="2">
        <f>('[1]Pc, Summer, S1'!P15*Main!$B$5)+(_xlfn.IFNA(VLOOKUP($A15,'FL Ratio'!$A$3:$B$44,2,FALSE),0)*'FL Characterization'!P$2)</f>
        <v>2.9471390901902281</v>
      </c>
      <c r="Q15" s="2">
        <f>('[1]Pc, Summer, S1'!Q15*Main!$B$5)+(_xlfn.IFNA(VLOOKUP($A15,'FL Ratio'!$A$3:$B$44,2,FALSE),0)*'FL Characterization'!Q$2)</f>
        <v>3.0349945592287582</v>
      </c>
      <c r="R15" s="2">
        <f>('[1]Pc, Summer, S1'!R15*Main!$B$5)+(_xlfn.IFNA(VLOOKUP($A15,'FL Ratio'!$A$3:$B$44,2,FALSE),0)*'FL Characterization'!R$2)</f>
        <v>3.0423531190186694</v>
      </c>
      <c r="S15" s="2">
        <f>('[1]Pc, Summer, S1'!S15*Main!$B$5)+(_xlfn.IFNA(VLOOKUP($A15,'FL Ratio'!$A$3:$B$44,2,FALSE),0)*'FL Characterization'!S$2)</f>
        <v>2.9783132372906054</v>
      </c>
      <c r="T15" s="2">
        <f>('[1]Pc, Summer, S1'!T15*Main!$B$5)+(_xlfn.IFNA(VLOOKUP($A15,'FL Ratio'!$A$3:$B$44,2,FALSE),0)*'FL Characterization'!T$2)</f>
        <v>2.8018832003236245</v>
      </c>
      <c r="U15" s="2">
        <f>('[1]Pc, Summer, S1'!U15*Main!$B$5)+(_xlfn.IFNA(VLOOKUP($A15,'FL Ratio'!$A$3:$B$44,2,FALSE),0)*'FL Characterization'!U$2)</f>
        <v>2.7549995768647806</v>
      </c>
      <c r="V15" s="2">
        <f>('[1]Pc, Summer, S1'!V15*Main!$B$5)+(_xlfn.IFNA(VLOOKUP($A15,'FL Ratio'!$A$3:$B$44,2,FALSE),0)*'FL Characterization'!V$2)</f>
        <v>2.7616875014378848</v>
      </c>
      <c r="W15" s="2">
        <f>('[1]Pc, Summer, S1'!W15*Main!$B$5)+(_xlfn.IFNA(VLOOKUP($A15,'FL Ratio'!$A$3:$B$44,2,FALSE),0)*'FL Characterization'!W$2)</f>
        <v>2.7143338755753339</v>
      </c>
      <c r="X15" s="2">
        <f>('[1]Pc, Summer, S1'!X15*Main!$B$5)+(_xlfn.IFNA(VLOOKUP($A15,'FL Ratio'!$A$3:$B$44,2,FALSE),0)*'FL Characterization'!X$2)</f>
        <v>2.6069658409417116</v>
      </c>
      <c r="Y15" s="2">
        <f>('[1]Pc, Summer, S1'!Y15*Main!$B$5)+(_xlfn.IFNA(VLOOKUP($A15,'FL Ratio'!$A$3:$B$44,2,FALSE),0)*'FL Characterization'!Y$2)</f>
        <v>2.5502302918094135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0.69988645507998792</v>
      </c>
      <c r="C16" s="2">
        <f>('[1]Pc, Summer, S1'!C16*Main!$B$5)+(_xlfn.IFNA(VLOOKUP($A16,'FL Ratio'!$A$3:$B$44,2,FALSE),0)*'FL Characterization'!C$2)</f>
        <v>0.67401389293270808</v>
      </c>
      <c r="D16" s="2">
        <f>('[1]Pc, Summer, S1'!D16*Main!$B$5)+(_xlfn.IFNA(VLOOKUP($A16,'FL Ratio'!$A$3:$B$44,2,FALSE),0)*'FL Characterization'!D$2)</f>
        <v>0.63703954713487698</v>
      </c>
      <c r="E16" s="2">
        <f>('[1]Pc, Summer, S1'!E16*Main!$B$5)+(_xlfn.IFNA(VLOOKUP($A16,'FL Ratio'!$A$3:$B$44,2,FALSE),0)*'FL Characterization'!E$2)</f>
        <v>0.58505734610447424</v>
      </c>
      <c r="F16" s="2">
        <f>('[1]Pc, Summer, S1'!F16*Main!$B$5)+(_xlfn.IFNA(VLOOKUP($A16,'FL Ratio'!$A$3:$B$44,2,FALSE),0)*'FL Characterization'!F$2)</f>
        <v>0.54317089954341768</v>
      </c>
      <c r="G16" s="2">
        <f>('[1]Pc, Summer, S1'!G16*Main!$B$5)+(_xlfn.IFNA(VLOOKUP($A16,'FL Ratio'!$A$3:$B$44,2,FALSE),0)*'FL Characterization'!G$2)</f>
        <v>0.54757707412514123</v>
      </c>
      <c r="H16" s="2">
        <f>('[1]Pc, Summer, S1'!H16*Main!$B$5)+(_xlfn.IFNA(VLOOKUP($A16,'FL Ratio'!$A$3:$B$44,2,FALSE),0)*'FL Characterization'!H$2)</f>
        <v>0.59818963668768976</v>
      </c>
      <c r="I16" s="2">
        <f>('[1]Pc, Summer, S1'!I16*Main!$B$5)+(_xlfn.IFNA(VLOOKUP($A16,'FL Ratio'!$A$3:$B$44,2,FALSE),0)*'FL Characterization'!I$2)</f>
        <v>0.66161330452746858</v>
      </c>
      <c r="J16" s="2">
        <f>('[1]Pc, Summer, S1'!J16*Main!$B$5)+(_xlfn.IFNA(VLOOKUP($A16,'FL Ratio'!$A$3:$B$44,2,FALSE),0)*'FL Characterization'!J$2)</f>
        <v>0.71829415311694733</v>
      </c>
      <c r="K16" s="2">
        <f>('[1]Pc, Summer, S1'!K16*Main!$B$5)+(_xlfn.IFNA(VLOOKUP($A16,'FL Ratio'!$A$3:$B$44,2,FALSE),0)*'FL Characterization'!K$2)</f>
        <v>0.77309708740580341</v>
      </c>
      <c r="L16" s="2">
        <f>('[1]Pc, Summer, S1'!L16*Main!$B$5)+(_xlfn.IFNA(VLOOKUP($A16,'FL Ratio'!$A$3:$B$44,2,FALSE),0)*'FL Characterization'!L$2)</f>
        <v>0.695654159601377</v>
      </c>
      <c r="M16" s="2">
        <f>('[1]Pc, Summer, S1'!M16*Main!$B$5)+(_xlfn.IFNA(VLOOKUP($A16,'FL Ratio'!$A$3:$B$44,2,FALSE),0)*'FL Characterization'!M$2)</f>
        <v>0.73368102273849778</v>
      </c>
      <c r="N16" s="2">
        <f>('[1]Pc, Summer, S1'!N16*Main!$B$5)+(_xlfn.IFNA(VLOOKUP($A16,'FL Ratio'!$A$3:$B$44,2,FALSE),0)*'FL Characterization'!N$2)</f>
        <v>0.74615912168952425</v>
      </c>
      <c r="O16" s="2">
        <f>('[1]Pc, Summer, S1'!O16*Main!$B$5)+(_xlfn.IFNA(VLOOKUP($A16,'FL Ratio'!$A$3:$B$44,2,FALSE),0)*'FL Characterization'!O$2)</f>
        <v>0.75541215551358676</v>
      </c>
      <c r="P16" s="2">
        <f>('[1]Pc, Summer, S1'!P16*Main!$B$5)+(_xlfn.IFNA(VLOOKUP($A16,'FL Ratio'!$A$3:$B$44,2,FALSE),0)*'FL Characterization'!P$2)</f>
        <v>0.66218706728101995</v>
      </c>
      <c r="Q16" s="2">
        <f>('[1]Pc, Summer, S1'!Q16*Main!$B$5)+(_xlfn.IFNA(VLOOKUP($A16,'FL Ratio'!$A$3:$B$44,2,FALSE),0)*'FL Characterization'!Q$2)</f>
        <v>0.68659774342077817</v>
      </c>
      <c r="R16" s="2">
        <f>('[1]Pc, Summer, S1'!R16*Main!$B$5)+(_xlfn.IFNA(VLOOKUP($A16,'FL Ratio'!$A$3:$B$44,2,FALSE),0)*'FL Characterization'!R$2)</f>
        <v>0.69637695909906383</v>
      </c>
      <c r="S16" s="2">
        <f>('[1]Pc, Summer, S1'!S16*Main!$B$5)+(_xlfn.IFNA(VLOOKUP($A16,'FL Ratio'!$A$3:$B$44,2,FALSE),0)*'FL Characterization'!S$2)</f>
        <v>0.72805673487203726</v>
      </c>
      <c r="T16" s="2">
        <f>('[1]Pc, Summer, S1'!T16*Main!$B$5)+(_xlfn.IFNA(VLOOKUP($A16,'FL Ratio'!$A$3:$B$44,2,FALSE),0)*'FL Characterization'!T$2)</f>
        <v>0.72845497857286756</v>
      </c>
      <c r="U16" s="2">
        <f>('[1]Pc, Summer, S1'!U16*Main!$B$5)+(_xlfn.IFNA(VLOOKUP($A16,'FL Ratio'!$A$3:$B$44,2,FALSE),0)*'FL Characterization'!U$2)</f>
        <v>0.75243075269336257</v>
      </c>
      <c r="V16" s="2">
        <f>('[1]Pc, Summer, S1'!V16*Main!$B$5)+(_xlfn.IFNA(VLOOKUP($A16,'FL Ratio'!$A$3:$B$44,2,FALSE),0)*'FL Characterization'!V$2)</f>
        <v>0.80122469811722496</v>
      </c>
      <c r="W16" s="2">
        <f>('[1]Pc, Summer, S1'!W16*Main!$B$5)+(_xlfn.IFNA(VLOOKUP($A16,'FL Ratio'!$A$3:$B$44,2,FALSE),0)*'FL Characterization'!W$2)</f>
        <v>0.72243382595172123</v>
      </c>
      <c r="X16" s="2">
        <f>('[1]Pc, Summer, S1'!X16*Main!$B$5)+(_xlfn.IFNA(VLOOKUP($A16,'FL Ratio'!$A$3:$B$44,2,FALSE),0)*'FL Characterization'!X$2)</f>
        <v>0.72030218948738189</v>
      </c>
      <c r="Y16" s="2">
        <f>('[1]Pc, Summer, S1'!Y16*Main!$B$5)+(_xlfn.IFNA(VLOOKUP($A16,'FL Ratio'!$A$3:$B$44,2,FALSE),0)*'FL Characterization'!Y$2)</f>
        <v>0.69972654503372989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1.1049918346089991</v>
      </c>
      <c r="C17" s="2">
        <f>('[1]Pc, Summer, S1'!C17*Main!$B$5)+(_xlfn.IFNA(VLOOKUP($A17,'FL Ratio'!$A$3:$B$44,2,FALSE),0)*'FL Characterization'!C$2)</f>
        <v>1.0535929369560468</v>
      </c>
      <c r="D17" s="2">
        <f>('[1]Pc, Summer, S1'!D17*Main!$B$5)+(_xlfn.IFNA(VLOOKUP($A17,'FL Ratio'!$A$3:$B$44,2,FALSE),0)*'FL Characterization'!D$2)</f>
        <v>0.96587720325253634</v>
      </c>
      <c r="E17" s="2">
        <f>('[1]Pc, Summer, S1'!E17*Main!$B$5)+(_xlfn.IFNA(VLOOKUP($A17,'FL Ratio'!$A$3:$B$44,2,FALSE),0)*'FL Characterization'!E$2)</f>
        <v>0.99212917191302197</v>
      </c>
      <c r="F17" s="2">
        <f>('[1]Pc, Summer, S1'!F17*Main!$B$5)+(_xlfn.IFNA(VLOOKUP($A17,'FL Ratio'!$A$3:$B$44,2,FALSE),0)*'FL Characterization'!F$2)</f>
        <v>0.95023276055459294</v>
      </c>
      <c r="G17" s="2">
        <f>('[1]Pc, Summer, S1'!G17*Main!$B$5)+(_xlfn.IFNA(VLOOKUP($A17,'FL Ratio'!$A$3:$B$44,2,FALSE),0)*'FL Characterization'!G$2)</f>
        <v>0.94988031806618245</v>
      </c>
      <c r="H17" s="2">
        <f>('[1]Pc, Summer, S1'!H17*Main!$B$5)+(_xlfn.IFNA(VLOOKUP($A17,'FL Ratio'!$A$3:$B$44,2,FALSE),0)*'FL Characterization'!H$2)</f>
        <v>1.326593758786353</v>
      </c>
      <c r="I17" s="2">
        <f>('[1]Pc, Summer, S1'!I17*Main!$B$5)+(_xlfn.IFNA(VLOOKUP($A17,'FL Ratio'!$A$3:$B$44,2,FALSE),0)*'FL Characterization'!I$2)</f>
        <v>1.564226619630144</v>
      </c>
      <c r="J17" s="2">
        <f>('[1]Pc, Summer, S1'!J17*Main!$B$5)+(_xlfn.IFNA(VLOOKUP($A17,'FL Ratio'!$A$3:$B$44,2,FALSE),0)*'FL Characterization'!J$2)</f>
        <v>1.6368540090931984</v>
      </c>
      <c r="K17" s="2">
        <f>('[1]Pc, Summer, S1'!K17*Main!$B$5)+(_xlfn.IFNA(VLOOKUP($A17,'FL Ratio'!$A$3:$B$44,2,FALSE),0)*'FL Characterization'!K$2)</f>
        <v>1.544151185519727</v>
      </c>
      <c r="L17" s="2">
        <f>('[1]Pc, Summer, S1'!L17*Main!$B$5)+(_xlfn.IFNA(VLOOKUP($A17,'FL Ratio'!$A$3:$B$44,2,FALSE),0)*'FL Characterization'!L$2)</f>
        <v>1.5004570374289921</v>
      </c>
      <c r="M17" s="2">
        <f>('[1]Pc, Summer, S1'!M17*Main!$B$5)+(_xlfn.IFNA(VLOOKUP($A17,'FL Ratio'!$A$3:$B$44,2,FALSE),0)*'FL Characterization'!M$2)</f>
        <v>1.6154775546981905</v>
      </c>
      <c r="N17" s="2">
        <f>('[1]Pc, Summer, S1'!N17*Main!$B$5)+(_xlfn.IFNA(VLOOKUP($A17,'FL Ratio'!$A$3:$B$44,2,FALSE),0)*'FL Characterization'!N$2)</f>
        <v>1.7010425187797398</v>
      </c>
      <c r="O17" s="2">
        <f>('[1]Pc, Summer, S1'!O17*Main!$B$5)+(_xlfn.IFNA(VLOOKUP($A17,'FL Ratio'!$A$3:$B$44,2,FALSE),0)*'FL Characterization'!O$2)</f>
        <v>1.6079887782415021</v>
      </c>
      <c r="P17" s="2">
        <f>('[1]Pc, Summer, S1'!P17*Main!$B$5)+(_xlfn.IFNA(VLOOKUP($A17,'FL Ratio'!$A$3:$B$44,2,FALSE),0)*'FL Characterization'!P$2)</f>
        <v>1.4749318258377195</v>
      </c>
      <c r="Q17" s="2">
        <f>('[1]Pc, Summer, S1'!Q17*Main!$B$5)+(_xlfn.IFNA(VLOOKUP($A17,'FL Ratio'!$A$3:$B$44,2,FALSE),0)*'FL Characterization'!Q$2)</f>
        <v>1.4012543245827385</v>
      </c>
      <c r="R17" s="2">
        <f>('[1]Pc, Summer, S1'!R17*Main!$B$5)+(_xlfn.IFNA(VLOOKUP($A17,'FL Ratio'!$A$3:$B$44,2,FALSE),0)*'FL Characterization'!R$2)</f>
        <v>1.4035371169654778</v>
      </c>
      <c r="S17" s="2">
        <f>('[1]Pc, Summer, S1'!S17*Main!$B$5)+(_xlfn.IFNA(VLOOKUP($A17,'FL Ratio'!$A$3:$B$44,2,FALSE),0)*'FL Characterization'!S$2)</f>
        <v>1.393776589088604</v>
      </c>
      <c r="T17" s="2">
        <f>('[1]Pc, Summer, S1'!T17*Main!$B$5)+(_xlfn.IFNA(VLOOKUP($A17,'FL Ratio'!$A$3:$B$44,2,FALSE),0)*'FL Characterization'!T$2)</f>
        <v>1.3339580950754084</v>
      </c>
      <c r="U17" s="2">
        <f>('[1]Pc, Summer, S1'!U17*Main!$B$5)+(_xlfn.IFNA(VLOOKUP($A17,'FL Ratio'!$A$3:$B$44,2,FALSE),0)*'FL Characterization'!U$2)</f>
        <v>1.4372779277922012</v>
      </c>
      <c r="V17" s="2">
        <f>('[1]Pc, Summer, S1'!V17*Main!$B$5)+(_xlfn.IFNA(VLOOKUP($A17,'FL Ratio'!$A$3:$B$44,2,FALSE),0)*'FL Characterization'!V$2)</f>
        <v>1.5195713144691891</v>
      </c>
      <c r="W17" s="2">
        <f>('[1]Pc, Summer, S1'!W17*Main!$B$5)+(_xlfn.IFNA(VLOOKUP($A17,'FL Ratio'!$A$3:$B$44,2,FALSE),0)*'FL Characterization'!W$2)</f>
        <v>1.4044997430639741</v>
      </c>
      <c r="X17" s="2">
        <f>('[1]Pc, Summer, S1'!X17*Main!$B$5)+(_xlfn.IFNA(VLOOKUP($A17,'FL Ratio'!$A$3:$B$44,2,FALSE),0)*'FL Characterization'!X$2)</f>
        <v>1.3305027579577173</v>
      </c>
      <c r="Y17" s="2">
        <f>('[1]Pc, Summer, S1'!Y17*Main!$B$5)+(_xlfn.IFNA(VLOOKUP($A17,'FL Ratio'!$A$3:$B$44,2,FALSE),0)*'FL Characterization'!Y$2)</f>
        <v>1.1541115060956193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0.49162361883148276</v>
      </c>
      <c r="C18" s="2">
        <f>('[1]Pc, Summer, S1'!C18*Main!$B$5)+(_xlfn.IFNA(VLOOKUP($A18,'FL Ratio'!$A$3:$B$44,2,FALSE),0)*'FL Characterization'!C$2)</f>
        <v>0.44610736679862939</v>
      </c>
      <c r="D18" s="2">
        <f>('[1]Pc, Summer, S1'!D18*Main!$B$5)+(_xlfn.IFNA(VLOOKUP($A18,'FL Ratio'!$A$3:$B$44,2,FALSE),0)*'FL Characterization'!D$2)</f>
        <v>0.37551803353528035</v>
      </c>
      <c r="E18" s="2">
        <f>('[1]Pc, Summer, S1'!E18*Main!$B$5)+(_xlfn.IFNA(VLOOKUP($A18,'FL Ratio'!$A$3:$B$44,2,FALSE),0)*'FL Characterization'!E$2)</f>
        <v>0.36390297934160937</v>
      </c>
      <c r="F18" s="2">
        <f>('[1]Pc, Summer, S1'!F18*Main!$B$5)+(_xlfn.IFNA(VLOOKUP($A18,'FL Ratio'!$A$3:$B$44,2,FALSE),0)*'FL Characterization'!F$2)</f>
        <v>0.31452409455938385</v>
      </c>
      <c r="G18" s="2">
        <f>('[1]Pc, Summer, S1'!G18*Main!$B$5)+(_xlfn.IFNA(VLOOKUP($A18,'FL Ratio'!$A$3:$B$44,2,FALSE),0)*'FL Characterization'!G$2)</f>
        <v>0.27985778721255711</v>
      </c>
      <c r="H18" s="2">
        <f>('[1]Pc, Summer, S1'!H18*Main!$B$5)+(_xlfn.IFNA(VLOOKUP($A18,'FL Ratio'!$A$3:$B$44,2,FALSE),0)*'FL Characterization'!H$2)</f>
        <v>0.47831536719894152</v>
      </c>
      <c r="I18" s="2">
        <f>('[1]Pc, Summer, S1'!I18*Main!$B$5)+(_xlfn.IFNA(VLOOKUP($A18,'FL Ratio'!$A$3:$B$44,2,FALSE),0)*'FL Characterization'!I$2)</f>
        <v>0.56568356269870568</v>
      </c>
      <c r="J18" s="2">
        <f>('[1]Pc, Summer, S1'!J18*Main!$B$5)+(_xlfn.IFNA(VLOOKUP($A18,'FL Ratio'!$A$3:$B$44,2,FALSE),0)*'FL Characterization'!J$2)</f>
        <v>0.67658393167002351</v>
      </c>
      <c r="K18" s="2">
        <f>('[1]Pc, Summer, S1'!K18*Main!$B$5)+(_xlfn.IFNA(VLOOKUP($A18,'FL Ratio'!$A$3:$B$44,2,FALSE),0)*'FL Characterization'!K$2)</f>
        <v>0.702845405797211</v>
      </c>
      <c r="L18" s="2">
        <f>('[1]Pc, Summer, S1'!L18*Main!$B$5)+(_xlfn.IFNA(VLOOKUP($A18,'FL Ratio'!$A$3:$B$44,2,FALSE),0)*'FL Characterization'!L$2)</f>
        <v>0.67608009597527541</v>
      </c>
      <c r="M18" s="2">
        <f>('[1]Pc, Summer, S1'!M18*Main!$B$5)+(_xlfn.IFNA(VLOOKUP($A18,'FL Ratio'!$A$3:$B$44,2,FALSE),0)*'FL Characterization'!M$2)</f>
        <v>0.61331479224829177</v>
      </c>
      <c r="N18" s="2">
        <f>('[1]Pc, Summer, S1'!N18*Main!$B$5)+(_xlfn.IFNA(VLOOKUP($A18,'FL Ratio'!$A$3:$B$44,2,FALSE),0)*'FL Characterization'!N$2)</f>
        <v>0.70947438615650593</v>
      </c>
      <c r="O18" s="2">
        <f>('[1]Pc, Summer, S1'!O18*Main!$B$5)+(_xlfn.IFNA(VLOOKUP($A18,'FL Ratio'!$A$3:$B$44,2,FALSE),0)*'FL Characterization'!O$2)</f>
        <v>0.7132727862074465</v>
      </c>
      <c r="P18" s="2">
        <f>('[1]Pc, Summer, S1'!P18*Main!$B$5)+(_xlfn.IFNA(VLOOKUP($A18,'FL Ratio'!$A$3:$B$44,2,FALSE),0)*'FL Characterization'!P$2)</f>
        <v>0.66394546322137149</v>
      </c>
      <c r="Q18" s="2">
        <f>('[1]Pc, Summer, S1'!Q18*Main!$B$5)+(_xlfn.IFNA(VLOOKUP($A18,'FL Ratio'!$A$3:$B$44,2,FALSE),0)*'FL Characterization'!Q$2)</f>
        <v>0.61628517867926047</v>
      </c>
      <c r="R18" s="2">
        <f>('[1]Pc, Summer, S1'!R18*Main!$B$5)+(_xlfn.IFNA(VLOOKUP($A18,'FL Ratio'!$A$3:$B$44,2,FALSE),0)*'FL Characterization'!R$2)</f>
        <v>0.52765440523342022</v>
      </c>
      <c r="S18" s="2">
        <f>('[1]Pc, Summer, S1'!S18*Main!$B$5)+(_xlfn.IFNA(VLOOKUP($A18,'FL Ratio'!$A$3:$B$44,2,FALSE),0)*'FL Characterization'!S$2)</f>
        <v>0.52838642015666237</v>
      </c>
      <c r="T18" s="2">
        <f>('[1]Pc, Summer, S1'!T18*Main!$B$5)+(_xlfn.IFNA(VLOOKUP($A18,'FL Ratio'!$A$3:$B$44,2,FALSE),0)*'FL Characterization'!T$2)</f>
        <v>0.60109194046455372</v>
      </c>
      <c r="U18" s="2">
        <f>('[1]Pc, Summer, S1'!U18*Main!$B$5)+(_xlfn.IFNA(VLOOKUP($A18,'FL Ratio'!$A$3:$B$44,2,FALSE),0)*'FL Characterization'!U$2)</f>
        <v>0.67435369875030982</v>
      </c>
      <c r="V18" s="2">
        <f>('[1]Pc, Summer, S1'!V18*Main!$B$5)+(_xlfn.IFNA(VLOOKUP($A18,'FL Ratio'!$A$3:$B$44,2,FALSE),0)*'FL Characterization'!V$2)</f>
        <v>0.79114400188392364</v>
      </c>
      <c r="W18" s="2">
        <f>('[1]Pc, Summer, S1'!W18*Main!$B$5)+(_xlfn.IFNA(VLOOKUP($A18,'FL Ratio'!$A$3:$B$44,2,FALSE),0)*'FL Characterization'!W$2)</f>
        <v>0.73230399735951313</v>
      </c>
      <c r="X18" s="2">
        <f>('[1]Pc, Summer, S1'!X18*Main!$B$5)+(_xlfn.IFNA(VLOOKUP($A18,'FL Ratio'!$A$3:$B$44,2,FALSE),0)*'FL Characterization'!X$2)</f>
        <v>0.70319966612734541</v>
      </c>
      <c r="Y18" s="2">
        <f>('[1]Pc, Summer, S1'!Y18*Main!$B$5)+(_xlfn.IFNA(VLOOKUP($A18,'FL Ratio'!$A$3:$B$44,2,FALSE),0)*'FL Characterization'!Y$2)</f>
        <v>0.59286138765059926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1.0511792383117611</v>
      </c>
      <c r="C19" s="2">
        <f>('[1]Pc, Summer, S1'!C19*Main!$B$5)+(_xlfn.IFNA(VLOOKUP($A19,'FL Ratio'!$A$3:$B$44,2,FALSE),0)*'FL Characterization'!C$2)</f>
        <v>0.97729164847848282</v>
      </c>
      <c r="D19" s="2">
        <f>('[1]Pc, Summer, S1'!D19*Main!$B$5)+(_xlfn.IFNA(VLOOKUP($A19,'FL Ratio'!$A$3:$B$44,2,FALSE),0)*'FL Characterization'!D$2)</f>
        <v>0.89675755143621672</v>
      </c>
      <c r="E19" s="2">
        <f>('[1]Pc, Summer, S1'!E19*Main!$B$5)+(_xlfn.IFNA(VLOOKUP($A19,'FL Ratio'!$A$3:$B$44,2,FALSE),0)*'FL Characterization'!E$2)</f>
        <v>0.86900153186846918</v>
      </c>
      <c r="F19" s="2">
        <f>('[1]Pc, Summer, S1'!F19*Main!$B$5)+(_xlfn.IFNA(VLOOKUP($A19,'FL Ratio'!$A$3:$B$44,2,FALSE),0)*'FL Characterization'!F$2)</f>
        <v>0.86128044942419124</v>
      </c>
      <c r="G19" s="2">
        <f>('[1]Pc, Summer, S1'!G19*Main!$B$5)+(_xlfn.IFNA(VLOOKUP($A19,'FL Ratio'!$A$3:$B$44,2,FALSE),0)*'FL Characterization'!G$2)</f>
        <v>0.83690339104697231</v>
      </c>
      <c r="H19" s="2">
        <f>('[1]Pc, Summer, S1'!H19*Main!$B$5)+(_xlfn.IFNA(VLOOKUP($A19,'FL Ratio'!$A$3:$B$44,2,FALSE),0)*'FL Characterization'!H$2)</f>
        <v>0.94382160145620209</v>
      </c>
      <c r="I19" s="2">
        <f>('[1]Pc, Summer, S1'!I19*Main!$B$5)+(_xlfn.IFNA(VLOOKUP($A19,'FL Ratio'!$A$3:$B$44,2,FALSE),0)*'FL Characterization'!I$2)</f>
        <v>0.91911676149207999</v>
      </c>
      <c r="J19" s="2">
        <f>('[1]Pc, Summer, S1'!J19*Main!$B$5)+(_xlfn.IFNA(VLOOKUP($A19,'FL Ratio'!$A$3:$B$44,2,FALSE),0)*'FL Characterization'!J$2)</f>
        <v>1.0077698329144822</v>
      </c>
      <c r="K19" s="2">
        <f>('[1]Pc, Summer, S1'!K19*Main!$B$5)+(_xlfn.IFNA(VLOOKUP($A19,'FL Ratio'!$A$3:$B$44,2,FALSE),0)*'FL Characterization'!K$2)</f>
        <v>1.050180213560638</v>
      </c>
      <c r="L19" s="2">
        <f>('[1]Pc, Summer, S1'!L19*Main!$B$5)+(_xlfn.IFNA(VLOOKUP($A19,'FL Ratio'!$A$3:$B$44,2,FALSE),0)*'FL Characterization'!L$2)</f>
        <v>1.1063502950746686</v>
      </c>
      <c r="M19" s="2">
        <f>('[1]Pc, Summer, S1'!M19*Main!$B$5)+(_xlfn.IFNA(VLOOKUP($A19,'FL Ratio'!$A$3:$B$44,2,FALSE),0)*'FL Characterization'!M$2)</f>
        <v>1.1744282695302048</v>
      </c>
      <c r="N19" s="2">
        <f>('[1]Pc, Summer, S1'!N19*Main!$B$5)+(_xlfn.IFNA(VLOOKUP($A19,'FL Ratio'!$A$3:$B$44,2,FALSE),0)*'FL Characterization'!N$2)</f>
        <v>1.2216003051001134</v>
      </c>
      <c r="O19" s="2">
        <f>('[1]Pc, Summer, S1'!O19*Main!$B$5)+(_xlfn.IFNA(VLOOKUP($A19,'FL Ratio'!$A$3:$B$44,2,FALSE),0)*'FL Characterization'!O$2)</f>
        <v>1.2060697656852024</v>
      </c>
      <c r="P19" s="2">
        <f>('[1]Pc, Summer, S1'!P19*Main!$B$5)+(_xlfn.IFNA(VLOOKUP($A19,'FL Ratio'!$A$3:$B$44,2,FALSE),0)*'FL Characterization'!P$2)</f>
        <v>1.1710569816989456</v>
      </c>
      <c r="Q19" s="2">
        <f>('[1]Pc, Summer, S1'!Q19*Main!$B$5)+(_xlfn.IFNA(VLOOKUP($A19,'FL Ratio'!$A$3:$B$44,2,FALSE),0)*'FL Characterization'!Q$2)</f>
        <v>1.1567623422318452</v>
      </c>
      <c r="R19" s="2">
        <f>('[1]Pc, Summer, S1'!R19*Main!$B$5)+(_xlfn.IFNA(VLOOKUP($A19,'FL Ratio'!$A$3:$B$44,2,FALSE),0)*'FL Characterization'!R$2)</f>
        <v>1.1200239898203108</v>
      </c>
      <c r="S19" s="2">
        <f>('[1]Pc, Summer, S1'!S19*Main!$B$5)+(_xlfn.IFNA(VLOOKUP($A19,'FL Ratio'!$A$3:$B$44,2,FALSE),0)*'FL Characterization'!S$2)</f>
        <v>1.1618136217335489</v>
      </c>
      <c r="T19" s="2">
        <f>('[1]Pc, Summer, S1'!T19*Main!$B$5)+(_xlfn.IFNA(VLOOKUP($A19,'FL Ratio'!$A$3:$B$44,2,FALSE),0)*'FL Characterization'!T$2)</f>
        <v>1.1366833513499075</v>
      </c>
      <c r="U19" s="2">
        <f>('[1]Pc, Summer, S1'!U19*Main!$B$5)+(_xlfn.IFNA(VLOOKUP($A19,'FL Ratio'!$A$3:$B$44,2,FALSE),0)*'FL Characterization'!U$2)</f>
        <v>1.1361513352038966</v>
      </c>
      <c r="V19" s="2">
        <f>('[1]Pc, Summer, S1'!V19*Main!$B$5)+(_xlfn.IFNA(VLOOKUP($A19,'FL Ratio'!$A$3:$B$44,2,FALSE),0)*'FL Characterization'!V$2)</f>
        <v>1.2663264078062395</v>
      </c>
      <c r="W19" s="2">
        <f>('[1]Pc, Summer, S1'!W19*Main!$B$5)+(_xlfn.IFNA(VLOOKUP($A19,'FL Ratio'!$A$3:$B$44,2,FALSE),0)*'FL Characterization'!W$2)</f>
        <v>1.1854134971366874</v>
      </c>
      <c r="X19" s="2">
        <f>('[1]Pc, Summer, S1'!X19*Main!$B$5)+(_xlfn.IFNA(VLOOKUP($A19,'FL Ratio'!$A$3:$B$44,2,FALSE),0)*'FL Characterization'!X$2)</f>
        <v>1.2686904270930597</v>
      </c>
      <c r="Y19" s="2">
        <f>('[1]Pc, Summer, S1'!Y19*Main!$B$5)+(_xlfn.IFNA(VLOOKUP($A19,'FL Ratio'!$A$3:$B$44,2,FALSE),0)*'FL Characterization'!Y$2)</f>
        <v>1.1756174649635653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2.7671278651782787</v>
      </c>
      <c r="C20" s="2">
        <f>('[1]Pc, Summer, S1'!C20*Main!$B$5)+(_xlfn.IFNA(VLOOKUP($A20,'FL Ratio'!$A$3:$B$44,2,FALSE),0)*'FL Characterization'!C$2)</f>
        <v>2.6743034294984329</v>
      </c>
      <c r="D20" s="2">
        <f>('[1]Pc, Summer, S1'!D20*Main!$B$5)+(_xlfn.IFNA(VLOOKUP($A20,'FL Ratio'!$A$3:$B$44,2,FALSE),0)*'FL Characterization'!D$2)</f>
        <v>2.4775380487328253</v>
      </c>
      <c r="E20" s="2">
        <f>('[1]Pc, Summer, S1'!E20*Main!$B$5)+(_xlfn.IFNA(VLOOKUP($A20,'FL Ratio'!$A$3:$B$44,2,FALSE),0)*'FL Characterization'!E$2)</f>
        <v>2.5619163204197011</v>
      </c>
      <c r="F20" s="2">
        <f>('[1]Pc, Summer, S1'!F20*Main!$B$5)+(_xlfn.IFNA(VLOOKUP($A20,'FL Ratio'!$A$3:$B$44,2,FALSE),0)*'FL Characterization'!F$2)</f>
        <v>2.5859908124122111</v>
      </c>
      <c r="G20" s="2">
        <f>('[1]Pc, Summer, S1'!G20*Main!$B$5)+(_xlfn.IFNA(VLOOKUP($A20,'FL Ratio'!$A$3:$B$44,2,FALSE),0)*'FL Characterization'!G$2)</f>
        <v>2.566300124635565</v>
      </c>
      <c r="H20" s="2">
        <f>('[1]Pc, Summer, S1'!H20*Main!$B$5)+(_xlfn.IFNA(VLOOKUP($A20,'FL Ratio'!$A$3:$B$44,2,FALSE),0)*'FL Characterization'!H$2)</f>
        <v>2.8134481028093332</v>
      </c>
      <c r="I20" s="2">
        <f>('[1]Pc, Summer, S1'!I20*Main!$B$5)+(_xlfn.IFNA(VLOOKUP($A20,'FL Ratio'!$A$3:$B$44,2,FALSE),0)*'FL Characterization'!I$2)</f>
        <v>3.3397438501915846</v>
      </c>
      <c r="J20" s="2">
        <f>('[1]Pc, Summer, S1'!J20*Main!$B$5)+(_xlfn.IFNA(VLOOKUP($A20,'FL Ratio'!$A$3:$B$44,2,FALSE),0)*'FL Characterization'!J$2)</f>
        <v>3.4834465274829234</v>
      </c>
      <c r="K20" s="2">
        <f>('[1]Pc, Summer, S1'!K20*Main!$B$5)+(_xlfn.IFNA(VLOOKUP($A20,'FL Ratio'!$A$3:$B$44,2,FALSE),0)*'FL Characterization'!K$2)</f>
        <v>3.4763526869666355</v>
      </c>
      <c r="L20" s="2">
        <f>('[1]Pc, Summer, S1'!L20*Main!$B$5)+(_xlfn.IFNA(VLOOKUP($A20,'FL Ratio'!$A$3:$B$44,2,FALSE),0)*'FL Characterization'!L$2)</f>
        <v>3.4681767602809783</v>
      </c>
      <c r="M20" s="2">
        <f>('[1]Pc, Summer, S1'!M20*Main!$B$5)+(_xlfn.IFNA(VLOOKUP($A20,'FL Ratio'!$A$3:$B$44,2,FALSE),0)*'FL Characterization'!M$2)</f>
        <v>3.6639221932577377</v>
      </c>
      <c r="N20" s="2">
        <f>('[1]Pc, Summer, S1'!N20*Main!$B$5)+(_xlfn.IFNA(VLOOKUP($A20,'FL Ratio'!$A$3:$B$44,2,FALSE),0)*'FL Characterization'!N$2)</f>
        <v>3.6357590966180284</v>
      </c>
      <c r="O20" s="2">
        <f>('[1]Pc, Summer, S1'!O20*Main!$B$5)+(_xlfn.IFNA(VLOOKUP($A20,'FL Ratio'!$A$3:$B$44,2,FALSE),0)*'FL Characterization'!O$2)</f>
        <v>3.5188712318534145</v>
      </c>
      <c r="P20" s="2">
        <f>('[1]Pc, Summer, S1'!P20*Main!$B$5)+(_xlfn.IFNA(VLOOKUP($A20,'FL Ratio'!$A$3:$B$44,2,FALSE),0)*'FL Characterization'!P$2)</f>
        <v>3.3204501177070282</v>
      </c>
      <c r="Q20" s="2">
        <f>('[1]Pc, Summer, S1'!Q20*Main!$B$5)+(_xlfn.IFNA(VLOOKUP($A20,'FL Ratio'!$A$3:$B$44,2,FALSE),0)*'FL Characterization'!Q$2)</f>
        <v>3.2046943485470734</v>
      </c>
      <c r="R20" s="2">
        <f>('[1]Pc, Summer, S1'!R20*Main!$B$5)+(_xlfn.IFNA(VLOOKUP($A20,'FL Ratio'!$A$3:$B$44,2,FALSE),0)*'FL Characterization'!R$2)</f>
        <v>3.3200942709873771</v>
      </c>
      <c r="S20" s="2">
        <f>('[1]Pc, Summer, S1'!S20*Main!$B$5)+(_xlfn.IFNA(VLOOKUP($A20,'FL Ratio'!$A$3:$B$44,2,FALSE),0)*'FL Characterization'!S$2)</f>
        <v>3.2737078017297758</v>
      </c>
      <c r="T20" s="2">
        <f>('[1]Pc, Summer, S1'!T20*Main!$B$5)+(_xlfn.IFNA(VLOOKUP($A20,'FL Ratio'!$A$3:$B$44,2,FALSE),0)*'FL Characterization'!T$2)</f>
        <v>3.0468370820292607</v>
      </c>
      <c r="U20" s="2">
        <f>('[1]Pc, Summer, S1'!U20*Main!$B$5)+(_xlfn.IFNA(VLOOKUP($A20,'FL Ratio'!$A$3:$B$44,2,FALSE),0)*'FL Characterization'!U$2)</f>
        <v>3.0626920157371491</v>
      </c>
      <c r="V20" s="2">
        <f>('[1]Pc, Summer, S1'!V20*Main!$B$5)+(_xlfn.IFNA(VLOOKUP($A20,'FL Ratio'!$A$3:$B$44,2,FALSE),0)*'FL Characterization'!V$2)</f>
        <v>3.2137890827374105</v>
      </c>
      <c r="W20" s="2">
        <f>('[1]Pc, Summer, S1'!W20*Main!$B$5)+(_xlfn.IFNA(VLOOKUP($A20,'FL Ratio'!$A$3:$B$44,2,FALSE),0)*'FL Characterization'!W$2)</f>
        <v>2.9184666805153365</v>
      </c>
      <c r="X20" s="2">
        <f>('[1]Pc, Summer, S1'!X20*Main!$B$5)+(_xlfn.IFNA(VLOOKUP($A20,'FL Ratio'!$A$3:$B$44,2,FALSE),0)*'FL Characterization'!X$2)</f>
        <v>2.8265586750777265</v>
      </c>
      <c r="Y20" s="2">
        <f>('[1]Pc, Summer, S1'!Y20*Main!$B$5)+(_xlfn.IFNA(VLOOKUP($A20,'FL Ratio'!$A$3:$B$44,2,FALSE),0)*'FL Characterization'!Y$2)</f>
        <v>2.8475649276325647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1.5070874220546575</v>
      </c>
      <c r="C21" s="2">
        <f>('[1]Pc, Summer, S1'!C21*Main!$B$5)+(_xlfn.IFNA(VLOOKUP($A21,'FL Ratio'!$A$3:$B$44,2,FALSE),0)*'FL Characterization'!C$2)</f>
        <v>1.3852276646840247</v>
      </c>
      <c r="D21" s="2">
        <f>('[1]Pc, Summer, S1'!D21*Main!$B$5)+(_xlfn.IFNA(VLOOKUP($A21,'FL Ratio'!$A$3:$B$44,2,FALSE),0)*'FL Characterization'!D$2)</f>
        <v>1.3362947069497231</v>
      </c>
      <c r="E21" s="2">
        <f>('[1]Pc, Summer, S1'!E21*Main!$B$5)+(_xlfn.IFNA(VLOOKUP($A21,'FL Ratio'!$A$3:$B$44,2,FALSE),0)*'FL Characterization'!E$2)</f>
        <v>1.3492194890160263</v>
      </c>
      <c r="F21" s="2">
        <f>('[1]Pc, Summer, S1'!F21*Main!$B$5)+(_xlfn.IFNA(VLOOKUP($A21,'FL Ratio'!$A$3:$B$44,2,FALSE),0)*'FL Characterization'!F$2)</f>
        <v>1.2782860552859399</v>
      </c>
      <c r="G21" s="2">
        <f>('[1]Pc, Summer, S1'!G21*Main!$B$5)+(_xlfn.IFNA(VLOOKUP($A21,'FL Ratio'!$A$3:$B$44,2,FALSE),0)*'FL Characterization'!G$2)</f>
        <v>1.3515818738908687</v>
      </c>
      <c r="H21" s="2">
        <f>('[1]Pc, Summer, S1'!H21*Main!$B$5)+(_xlfn.IFNA(VLOOKUP($A21,'FL Ratio'!$A$3:$B$44,2,FALSE),0)*'FL Characterization'!H$2)</f>
        <v>1.7351031532530115</v>
      </c>
      <c r="I21" s="2">
        <f>('[1]Pc, Summer, S1'!I21*Main!$B$5)+(_xlfn.IFNA(VLOOKUP($A21,'FL Ratio'!$A$3:$B$44,2,FALSE),0)*'FL Characterization'!I$2)</f>
        <v>1.8026489095508387</v>
      </c>
      <c r="J21" s="2">
        <f>('[1]Pc, Summer, S1'!J21*Main!$B$5)+(_xlfn.IFNA(VLOOKUP($A21,'FL Ratio'!$A$3:$B$44,2,FALSE),0)*'FL Characterization'!J$2)</f>
        <v>2.0700800360557032</v>
      </c>
      <c r="K21" s="2">
        <f>('[1]Pc, Summer, S1'!K21*Main!$B$5)+(_xlfn.IFNA(VLOOKUP($A21,'FL Ratio'!$A$3:$B$44,2,FALSE),0)*'FL Characterization'!K$2)</f>
        <v>2.1927490331170847</v>
      </c>
      <c r="L21" s="2">
        <f>('[1]Pc, Summer, S1'!L21*Main!$B$5)+(_xlfn.IFNA(VLOOKUP($A21,'FL Ratio'!$A$3:$B$44,2,FALSE),0)*'FL Characterization'!L$2)</f>
        <v>2.1664002929479795</v>
      </c>
      <c r="M21" s="2">
        <f>('[1]Pc, Summer, S1'!M21*Main!$B$5)+(_xlfn.IFNA(VLOOKUP($A21,'FL Ratio'!$A$3:$B$44,2,FALSE),0)*'FL Characterization'!M$2)</f>
        <v>2.2652853190414537</v>
      </c>
      <c r="N21" s="2">
        <f>('[1]Pc, Summer, S1'!N21*Main!$B$5)+(_xlfn.IFNA(VLOOKUP($A21,'FL Ratio'!$A$3:$B$44,2,FALSE),0)*'FL Characterization'!N$2)</f>
        <v>2.2203183146135848</v>
      </c>
      <c r="O21" s="2">
        <f>('[1]Pc, Summer, S1'!O21*Main!$B$5)+(_xlfn.IFNA(VLOOKUP($A21,'FL Ratio'!$A$3:$B$44,2,FALSE),0)*'FL Characterization'!O$2)</f>
        <v>2.3067371212586725</v>
      </c>
      <c r="P21" s="2">
        <f>('[1]Pc, Summer, S1'!P21*Main!$B$5)+(_xlfn.IFNA(VLOOKUP($A21,'FL Ratio'!$A$3:$B$44,2,FALSE),0)*'FL Characterization'!P$2)</f>
        <v>2.2763916877447983</v>
      </c>
      <c r="Q21" s="2">
        <f>('[1]Pc, Summer, S1'!Q21*Main!$B$5)+(_xlfn.IFNA(VLOOKUP($A21,'FL Ratio'!$A$3:$B$44,2,FALSE),0)*'FL Characterization'!Q$2)</f>
        <v>2.1259777650910472</v>
      </c>
      <c r="R21" s="2">
        <f>('[1]Pc, Summer, S1'!R21*Main!$B$5)+(_xlfn.IFNA(VLOOKUP($A21,'FL Ratio'!$A$3:$B$44,2,FALSE),0)*'FL Characterization'!R$2)</f>
        <v>2.1165024409233939</v>
      </c>
      <c r="S21" s="2">
        <f>('[1]Pc, Summer, S1'!S21*Main!$B$5)+(_xlfn.IFNA(VLOOKUP($A21,'FL Ratio'!$A$3:$B$44,2,FALSE),0)*'FL Characterization'!S$2)</f>
        <v>2.0908913214355866</v>
      </c>
      <c r="T21" s="2">
        <f>('[1]Pc, Summer, S1'!T21*Main!$B$5)+(_xlfn.IFNA(VLOOKUP($A21,'FL Ratio'!$A$3:$B$44,2,FALSE),0)*'FL Characterization'!T$2)</f>
        <v>2.0382941598604836</v>
      </c>
      <c r="U21" s="2">
        <f>('[1]Pc, Summer, S1'!U21*Main!$B$5)+(_xlfn.IFNA(VLOOKUP($A21,'FL Ratio'!$A$3:$B$44,2,FALSE),0)*'FL Characterization'!U$2)</f>
        <v>2.0364242507690915</v>
      </c>
      <c r="V21" s="2">
        <f>('[1]Pc, Summer, S1'!V21*Main!$B$5)+(_xlfn.IFNA(VLOOKUP($A21,'FL Ratio'!$A$3:$B$44,2,FALSE),0)*'FL Characterization'!V$2)</f>
        <v>2.0810986284516488</v>
      </c>
      <c r="W21" s="2">
        <f>('[1]Pc, Summer, S1'!W21*Main!$B$5)+(_xlfn.IFNA(VLOOKUP($A21,'FL Ratio'!$A$3:$B$44,2,FALSE),0)*'FL Characterization'!W$2)</f>
        <v>1.7391431707161318</v>
      </c>
      <c r="X21" s="2">
        <f>('[1]Pc, Summer, S1'!X21*Main!$B$5)+(_xlfn.IFNA(VLOOKUP($A21,'FL Ratio'!$A$3:$B$44,2,FALSE),0)*'FL Characterization'!X$2)</f>
        <v>1.8019344210661332</v>
      </c>
      <c r="Y21" s="2">
        <f>('[1]Pc, Summer, S1'!Y21*Main!$B$5)+(_xlfn.IFNA(VLOOKUP($A21,'FL Ratio'!$A$3:$B$44,2,FALSE),0)*'FL Characterization'!Y$2)</f>
        <v>1.6101741453186467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0.85629655330879884</v>
      </c>
      <c r="C22" s="2">
        <f>('[1]Pc, Summer, S1'!C22*Main!$B$5)+(_xlfn.IFNA(VLOOKUP($A22,'FL Ratio'!$A$3:$B$44,2,FALSE),0)*'FL Characterization'!C$2)</f>
        <v>0.82362781261534401</v>
      </c>
      <c r="D22" s="2">
        <f>('[1]Pc, Summer, S1'!D22*Main!$B$5)+(_xlfn.IFNA(VLOOKUP($A22,'FL Ratio'!$A$3:$B$44,2,FALSE),0)*'FL Characterization'!D$2)</f>
        <v>0.77856251963664624</v>
      </c>
      <c r="E22" s="2">
        <f>('[1]Pc, Summer, S1'!E22*Main!$B$5)+(_xlfn.IFNA(VLOOKUP($A22,'FL Ratio'!$A$3:$B$44,2,FALSE),0)*'FL Characterization'!E$2)</f>
        <v>0.76175863692035428</v>
      </c>
      <c r="F22" s="2">
        <f>('[1]Pc, Summer, S1'!F22*Main!$B$5)+(_xlfn.IFNA(VLOOKUP($A22,'FL Ratio'!$A$3:$B$44,2,FALSE),0)*'FL Characterization'!F$2)</f>
        <v>0.74589023750968197</v>
      </c>
      <c r="G22" s="2">
        <f>('[1]Pc, Summer, S1'!G22*Main!$B$5)+(_xlfn.IFNA(VLOOKUP($A22,'FL Ratio'!$A$3:$B$44,2,FALSE),0)*'FL Characterization'!G$2)</f>
        <v>0.76848592487384237</v>
      </c>
      <c r="H22" s="2">
        <f>('[1]Pc, Summer, S1'!H22*Main!$B$5)+(_xlfn.IFNA(VLOOKUP($A22,'FL Ratio'!$A$3:$B$44,2,FALSE),0)*'FL Characterization'!H$2)</f>
        <v>1.2140811906583422</v>
      </c>
      <c r="I22" s="2">
        <f>('[1]Pc, Summer, S1'!I22*Main!$B$5)+(_xlfn.IFNA(VLOOKUP($A22,'FL Ratio'!$A$3:$B$44,2,FALSE),0)*'FL Characterization'!I$2)</f>
        <v>1.2918306774625872</v>
      </c>
      <c r="J22" s="2">
        <f>('[1]Pc, Summer, S1'!J22*Main!$B$5)+(_xlfn.IFNA(VLOOKUP($A22,'FL Ratio'!$A$3:$B$44,2,FALSE),0)*'FL Characterization'!J$2)</f>
        <v>1.382606877101008</v>
      </c>
      <c r="K22" s="2">
        <f>('[1]Pc, Summer, S1'!K22*Main!$B$5)+(_xlfn.IFNA(VLOOKUP($A22,'FL Ratio'!$A$3:$B$44,2,FALSE),0)*'FL Characterization'!K$2)</f>
        <v>1.3756469379534286</v>
      </c>
      <c r="L22" s="2">
        <f>('[1]Pc, Summer, S1'!L22*Main!$B$5)+(_xlfn.IFNA(VLOOKUP($A22,'FL Ratio'!$A$3:$B$44,2,FALSE),0)*'FL Characterization'!L$2)</f>
        <v>1.4200688848278209</v>
      </c>
      <c r="M22" s="2">
        <f>('[1]Pc, Summer, S1'!M22*Main!$B$5)+(_xlfn.IFNA(VLOOKUP($A22,'FL Ratio'!$A$3:$B$44,2,FALSE),0)*'FL Characterization'!M$2)</f>
        <v>1.5106453069748487</v>
      </c>
      <c r="N22" s="2">
        <f>('[1]Pc, Summer, S1'!N22*Main!$B$5)+(_xlfn.IFNA(VLOOKUP($A22,'FL Ratio'!$A$3:$B$44,2,FALSE),0)*'FL Characterization'!N$2)</f>
        <v>1.5166544592709412</v>
      </c>
      <c r="O22" s="2">
        <f>('[1]Pc, Summer, S1'!O22*Main!$B$5)+(_xlfn.IFNA(VLOOKUP($A22,'FL Ratio'!$A$3:$B$44,2,FALSE),0)*'FL Characterization'!O$2)</f>
        <v>1.4521165868779635</v>
      </c>
      <c r="P22" s="2">
        <f>('[1]Pc, Summer, S1'!P22*Main!$B$5)+(_xlfn.IFNA(VLOOKUP($A22,'FL Ratio'!$A$3:$B$44,2,FALSE),0)*'FL Characterization'!P$2)</f>
        <v>1.2806947535887399</v>
      </c>
      <c r="Q22" s="2">
        <f>('[1]Pc, Summer, S1'!Q22*Main!$B$5)+(_xlfn.IFNA(VLOOKUP($A22,'FL Ratio'!$A$3:$B$44,2,FALSE),0)*'FL Characterization'!Q$2)</f>
        <v>1.2264381999083545</v>
      </c>
      <c r="R22" s="2">
        <f>('[1]Pc, Summer, S1'!R22*Main!$B$5)+(_xlfn.IFNA(VLOOKUP($A22,'FL Ratio'!$A$3:$B$44,2,FALSE),0)*'FL Characterization'!R$2)</f>
        <v>1.1301460685863458</v>
      </c>
      <c r="S22" s="2">
        <f>('[1]Pc, Summer, S1'!S22*Main!$B$5)+(_xlfn.IFNA(VLOOKUP($A22,'FL Ratio'!$A$3:$B$44,2,FALSE),0)*'FL Characterization'!S$2)</f>
        <v>1.1545568104934774</v>
      </c>
      <c r="T22" s="2">
        <f>('[1]Pc, Summer, S1'!T22*Main!$B$5)+(_xlfn.IFNA(VLOOKUP($A22,'FL Ratio'!$A$3:$B$44,2,FALSE),0)*'FL Characterization'!T$2)</f>
        <v>1.0995455396793736</v>
      </c>
      <c r="U22" s="2">
        <f>('[1]Pc, Summer, S1'!U22*Main!$B$5)+(_xlfn.IFNA(VLOOKUP($A22,'FL Ratio'!$A$3:$B$44,2,FALSE),0)*'FL Characterization'!U$2)</f>
        <v>1.113398071790509</v>
      </c>
      <c r="V22" s="2">
        <f>('[1]Pc, Summer, S1'!V22*Main!$B$5)+(_xlfn.IFNA(VLOOKUP($A22,'FL Ratio'!$A$3:$B$44,2,FALSE),0)*'FL Characterization'!V$2)</f>
        <v>1.0955232465126736</v>
      </c>
      <c r="W22" s="2">
        <f>('[1]Pc, Summer, S1'!W22*Main!$B$5)+(_xlfn.IFNA(VLOOKUP($A22,'FL Ratio'!$A$3:$B$44,2,FALSE),0)*'FL Characterization'!W$2)</f>
        <v>0.94681998619399976</v>
      </c>
      <c r="X22" s="2">
        <f>('[1]Pc, Summer, S1'!X22*Main!$B$5)+(_xlfn.IFNA(VLOOKUP($A22,'FL Ratio'!$A$3:$B$44,2,FALSE),0)*'FL Characterization'!X$2)</f>
        <v>0.92730416203718113</v>
      </c>
      <c r="Y22" s="2">
        <f>('[1]Pc, Summer, S1'!Y22*Main!$B$5)+(_xlfn.IFNA(VLOOKUP($A22,'FL Ratio'!$A$3:$B$44,2,FALSE),0)*'FL Characterization'!Y$2)</f>
        <v>0.88735686056970764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0.94628571658258809</v>
      </c>
      <c r="C23" s="2">
        <f>('[1]Pc, Summer, S1'!C23*Main!$B$5)+(_xlfn.IFNA(VLOOKUP($A23,'FL Ratio'!$A$3:$B$44,2,FALSE),0)*'FL Characterization'!C$2)</f>
        <v>0.89799101144700288</v>
      </c>
      <c r="D23" s="2">
        <f>('[1]Pc, Summer, S1'!D23*Main!$B$5)+(_xlfn.IFNA(VLOOKUP($A23,'FL Ratio'!$A$3:$B$44,2,FALSE),0)*'FL Characterization'!D$2)</f>
        <v>0.85399599730415965</v>
      </c>
      <c r="E23" s="2">
        <f>('[1]Pc, Summer, S1'!E23*Main!$B$5)+(_xlfn.IFNA(VLOOKUP($A23,'FL Ratio'!$A$3:$B$44,2,FALSE),0)*'FL Characterization'!E$2)</f>
        <v>0.80198688060675827</v>
      </c>
      <c r="F23" s="2">
        <f>('[1]Pc, Summer, S1'!F23*Main!$B$5)+(_xlfn.IFNA(VLOOKUP($A23,'FL Ratio'!$A$3:$B$44,2,FALSE),0)*'FL Characterization'!F$2)</f>
        <v>0.77999740743853141</v>
      </c>
      <c r="G23" s="2">
        <f>('[1]Pc, Summer, S1'!G23*Main!$B$5)+(_xlfn.IFNA(VLOOKUP($A23,'FL Ratio'!$A$3:$B$44,2,FALSE),0)*'FL Characterization'!G$2)</f>
        <v>0.74228199635775949</v>
      </c>
      <c r="H23" s="2">
        <f>('[1]Pc, Summer, S1'!H23*Main!$B$5)+(_xlfn.IFNA(VLOOKUP($A23,'FL Ratio'!$A$3:$B$44,2,FALSE),0)*'FL Characterization'!H$2)</f>
        <v>0.77139971246777017</v>
      </c>
      <c r="I23" s="2">
        <f>('[1]Pc, Summer, S1'!I23*Main!$B$5)+(_xlfn.IFNA(VLOOKUP($A23,'FL Ratio'!$A$3:$B$44,2,FALSE),0)*'FL Characterization'!I$2)</f>
        <v>0.70241841498523216</v>
      </c>
      <c r="J23" s="2">
        <f>('[1]Pc, Summer, S1'!J23*Main!$B$5)+(_xlfn.IFNA(VLOOKUP($A23,'FL Ratio'!$A$3:$B$44,2,FALSE),0)*'FL Characterization'!J$2)</f>
        <v>0.60934622092225277</v>
      </c>
      <c r="K23" s="2">
        <f>('[1]Pc, Summer, S1'!K23*Main!$B$5)+(_xlfn.IFNA(VLOOKUP($A23,'FL Ratio'!$A$3:$B$44,2,FALSE),0)*'FL Characterization'!K$2)</f>
        <v>0.64328739870163176</v>
      </c>
      <c r="L23" s="2">
        <f>('[1]Pc, Summer, S1'!L23*Main!$B$5)+(_xlfn.IFNA(VLOOKUP($A23,'FL Ratio'!$A$3:$B$44,2,FALSE),0)*'FL Characterization'!L$2)</f>
        <v>0.69669417038664061</v>
      </c>
      <c r="M23" s="2">
        <f>('[1]Pc, Summer, S1'!M23*Main!$B$5)+(_xlfn.IFNA(VLOOKUP($A23,'FL Ratio'!$A$3:$B$44,2,FALSE),0)*'FL Characterization'!M$2)</f>
        <v>0.781796120889242</v>
      </c>
      <c r="N23" s="2">
        <f>('[1]Pc, Summer, S1'!N23*Main!$B$5)+(_xlfn.IFNA(VLOOKUP($A23,'FL Ratio'!$A$3:$B$44,2,FALSE),0)*'FL Characterization'!N$2)</f>
        <v>0.83163025773897603</v>
      </c>
      <c r="O23" s="2">
        <f>('[1]Pc, Summer, S1'!O23*Main!$B$5)+(_xlfn.IFNA(VLOOKUP($A23,'FL Ratio'!$A$3:$B$44,2,FALSE),0)*'FL Characterization'!O$2)</f>
        <v>0.86054824530543217</v>
      </c>
      <c r="P23" s="2">
        <f>('[1]Pc, Summer, S1'!P23*Main!$B$5)+(_xlfn.IFNA(VLOOKUP($A23,'FL Ratio'!$A$3:$B$44,2,FALSE),0)*'FL Characterization'!P$2)</f>
        <v>0.84246106002337806</v>
      </c>
      <c r="Q23" s="2">
        <f>('[1]Pc, Summer, S1'!Q23*Main!$B$5)+(_xlfn.IFNA(VLOOKUP($A23,'FL Ratio'!$A$3:$B$44,2,FALSE),0)*'FL Characterization'!Q$2)</f>
        <v>0.87247211152421011</v>
      </c>
      <c r="R23" s="2">
        <f>('[1]Pc, Summer, S1'!R23*Main!$B$5)+(_xlfn.IFNA(VLOOKUP($A23,'FL Ratio'!$A$3:$B$44,2,FALSE),0)*'FL Characterization'!R$2)</f>
        <v>0.84042472859835193</v>
      </c>
      <c r="S23" s="2">
        <f>('[1]Pc, Summer, S1'!S23*Main!$B$5)+(_xlfn.IFNA(VLOOKUP($A23,'FL Ratio'!$A$3:$B$44,2,FALSE),0)*'FL Characterization'!S$2)</f>
        <v>0.86723195987295809</v>
      </c>
      <c r="T23" s="2">
        <f>('[1]Pc, Summer, S1'!T23*Main!$B$5)+(_xlfn.IFNA(VLOOKUP($A23,'FL Ratio'!$A$3:$B$44,2,FALSE),0)*'FL Characterization'!T$2)</f>
        <v>0.82525395596209283</v>
      </c>
      <c r="U23" s="2">
        <f>('[1]Pc, Summer, S1'!U23*Main!$B$5)+(_xlfn.IFNA(VLOOKUP($A23,'FL Ratio'!$A$3:$B$44,2,FALSE),0)*'FL Characterization'!U$2)</f>
        <v>0.85925342088911727</v>
      </c>
      <c r="V23" s="2">
        <f>('[1]Pc, Summer, S1'!V23*Main!$B$5)+(_xlfn.IFNA(VLOOKUP($A23,'FL Ratio'!$A$3:$B$44,2,FALSE),0)*'FL Characterization'!V$2)</f>
        <v>0.92023654771145913</v>
      </c>
      <c r="W23" s="2">
        <f>('[1]Pc, Summer, S1'!W23*Main!$B$5)+(_xlfn.IFNA(VLOOKUP($A23,'FL Ratio'!$A$3:$B$44,2,FALSE),0)*'FL Characterization'!W$2)</f>
        <v>0.84171291414889093</v>
      </c>
      <c r="X23" s="2">
        <f>('[1]Pc, Summer, S1'!X23*Main!$B$5)+(_xlfn.IFNA(VLOOKUP($A23,'FL Ratio'!$A$3:$B$44,2,FALSE),0)*'FL Characterization'!X$2)</f>
        <v>0.85028082985398235</v>
      </c>
      <c r="Y23" s="2">
        <f>('[1]Pc, Summer, S1'!Y23*Main!$B$5)+(_xlfn.IFNA(VLOOKUP($A23,'FL Ratio'!$A$3:$B$44,2,FALSE),0)*'FL Characterization'!Y$2)</f>
        <v>0.92720277458870171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4.7645002352077706</v>
      </c>
      <c r="C24" s="2">
        <f>('[1]Pc, Summer, S1'!C24*Main!$B$5)+(_xlfn.IFNA(VLOOKUP($A24,'FL Ratio'!$A$3:$B$44,2,FALSE),0)*'FL Characterization'!C$2)</f>
        <v>4.522349998071876</v>
      </c>
      <c r="D24" s="2">
        <f>('[1]Pc, Summer, S1'!D24*Main!$B$5)+(_xlfn.IFNA(VLOOKUP($A24,'FL Ratio'!$A$3:$B$44,2,FALSE),0)*'FL Characterization'!D$2)</f>
        <v>4.2870039410982335</v>
      </c>
      <c r="E24" s="2">
        <f>('[1]Pc, Summer, S1'!E24*Main!$B$5)+(_xlfn.IFNA(VLOOKUP($A24,'FL Ratio'!$A$3:$B$44,2,FALSE),0)*'FL Characterization'!E$2)</f>
        <v>4.2648372042388605</v>
      </c>
      <c r="F24" s="2">
        <f>('[1]Pc, Summer, S1'!F24*Main!$B$5)+(_xlfn.IFNA(VLOOKUP($A24,'FL Ratio'!$A$3:$B$44,2,FALSE),0)*'FL Characterization'!F$2)</f>
        <v>4.0939214209645751</v>
      </c>
      <c r="G24" s="2">
        <f>('[1]Pc, Summer, S1'!G24*Main!$B$5)+(_xlfn.IFNA(VLOOKUP($A24,'FL Ratio'!$A$3:$B$44,2,FALSE),0)*'FL Characterization'!G$2)</f>
        <v>4.059414883439822</v>
      </c>
      <c r="H24" s="2">
        <f>('[1]Pc, Summer, S1'!H24*Main!$B$5)+(_xlfn.IFNA(VLOOKUP($A24,'FL Ratio'!$A$3:$B$44,2,FALSE),0)*'FL Characterization'!H$2)</f>
        <v>4.8442603930355332</v>
      </c>
      <c r="I24" s="2">
        <f>('[1]Pc, Summer, S1'!I24*Main!$B$5)+(_xlfn.IFNA(VLOOKUP($A24,'FL Ratio'!$A$3:$B$44,2,FALSE),0)*'FL Characterization'!I$2)</f>
        <v>4.8541136626660553</v>
      </c>
      <c r="J24" s="2">
        <f>('[1]Pc, Summer, S1'!J24*Main!$B$5)+(_xlfn.IFNA(VLOOKUP($A24,'FL Ratio'!$A$3:$B$44,2,FALSE),0)*'FL Characterization'!J$2)</f>
        <v>5.1661939487342501</v>
      </c>
      <c r="K24" s="2">
        <f>('[1]Pc, Summer, S1'!K24*Main!$B$5)+(_xlfn.IFNA(VLOOKUP($A24,'FL Ratio'!$A$3:$B$44,2,FALSE),0)*'FL Characterization'!K$2)</f>
        <v>5.4216082999340189</v>
      </c>
      <c r="L24" s="2">
        <f>('[1]Pc, Summer, S1'!L24*Main!$B$5)+(_xlfn.IFNA(VLOOKUP($A24,'FL Ratio'!$A$3:$B$44,2,FALSE),0)*'FL Characterization'!L$2)</f>
        <v>5.2354254860416365</v>
      </c>
      <c r="M24" s="2">
        <f>('[1]Pc, Summer, S1'!M24*Main!$B$5)+(_xlfn.IFNA(VLOOKUP($A24,'FL Ratio'!$A$3:$B$44,2,FALSE),0)*'FL Characterization'!M$2)</f>
        <v>5.4486945171921448</v>
      </c>
      <c r="N24" s="2">
        <f>('[1]Pc, Summer, S1'!N24*Main!$B$5)+(_xlfn.IFNA(VLOOKUP($A24,'FL Ratio'!$A$3:$B$44,2,FALSE),0)*'FL Characterization'!N$2)</f>
        <v>5.755579695746377</v>
      </c>
      <c r="O24" s="2">
        <f>('[1]Pc, Summer, S1'!O24*Main!$B$5)+(_xlfn.IFNA(VLOOKUP($A24,'FL Ratio'!$A$3:$B$44,2,FALSE),0)*'FL Characterization'!O$2)</f>
        <v>5.7664187745732161</v>
      </c>
      <c r="P24" s="2">
        <f>('[1]Pc, Summer, S1'!P24*Main!$B$5)+(_xlfn.IFNA(VLOOKUP($A24,'FL Ratio'!$A$3:$B$44,2,FALSE),0)*'FL Characterization'!P$2)</f>
        <v>5.6482249938020059</v>
      </c>
      <c r="Q24" s="2">
        <f>('[1]Pc, Summer, S1'!Q24*Main!$B$5)+(_xlfn.IFNA(VLOOKUP($A24,'FL Ratio'!$A$3:$B$44,2,FALSE),0)*'FL Characterization'!Q$2)</f>
        <v>5.2581588424310679</v>
      </c>
      <c r="R24" s="2">
        <f>('[1]Pc, Summer, S1'!R24*Main!$B$5)+(_xlfn.IFNA(VLOOKUP($A24,'FL Ratio'!$A$3:$B$44,2,FALSE),0)*'FL Characterization'!R$2)</f>
        <v>4.9456991987382279</v>
      </c>
      <c r="S24" s="2">
        <f>('[1]Pc, Summer, S1'!S24*Main!$B$5)+(_xlfn.IFNA(VLOOKUP($A24,'FL Ratio'!$A$3:$B$44,2,FALSE),0)*'FL Characterization'!S$2)</f>
        <v>5.1641146053132738</v>
      </c>
      <c r="T24" s="2">
        <f>('[1]Pc, Summer, S1'!T24*Main!$B$5)+(_xlfn.IFNA(VLOOKUP($A24,'FL Ratio'!$A$3:$B$44,2,FALSE),0)*'FL Characterization'!T$2)</f>
        <v>5.0677203693755466</v>
      </c>
      <c r="U24" s="2">
        <f>('[1]Pc, Summer, S1'!U24*Main!$B$5)+(_xlfn.IFNA(VLOOKUP($A24,'FL Ratio'!$A$3:$B$44,2,FALSE),0)*'FL Characterization'!U$2)</f>
        <v>5.3003177897383065</v>
      </c>
      <c r="V24" s="2">
        <f>('[1]Pc, Summer, S1'!V24*Main!$B$5)+(_xlfn.IFNA(VLOOKUP($A24,'FL Ratio'!$A$3:$B$44,2,FALSE),0)*'FL Characterization'!V$2)</f>
        <v>5.8057664275048841</v>
      </c>
      <c r="W24" s="2">
        <f>('[1]Pc, Summer, S1'!W24*Main!$B$5)+(_xlfn.IFNA(VLOOKUP($A24,'FL Ratio'!$A$3:$B$44,2,FALSE),0)*'FL Characterization'!W$2)</f>
        <v>5.200921194885062</v>
      </c>
      <c r="X24" s="2">
        <f>('[1]Pc, Summer, S1'!X24*Main!$B$5)+(_xlfn.IFNA(VLOOKUP($A24,'FL Ratio'!$A$3:$B$44,2,FALSE),0)*'FL Characterization'!X$2)</f>
        <v>5.3781636493674103</v>
      </c>
      <c r="Y24" s="2">
        <f>('[1]Pc, Summer, S1'!Y24*Main!$B$5)+(_xlfn.IFNA(VLOOKUP($A24,'FL Ratio'!$A$3:$B$44,2,FALSE),0)*'FL Characterization'!Y$2)</f>
        <v>4.9617806099219717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2.7183583218991583</v>
      </c>
      <c r="C25" s="2">
        <f>('[1]Pc, Summer, S1'!C25*Main!$B$5)+(_xlfn.IFNA(VLOOKUP($A25,'FL Ratio'!$A$3:$B$44,2,FALSE),0)*'FL Characterization'!C$2)</f>
        <v>2.5995508483420329</v>
      </c>
      <c r="D25" s="2">
        <f>('[1]Pc, Summer, S1'!D25*Main!$B$5)+(_xlfn.IFNA(VLOOKUP($A25,'FL Ratio'!$A$3:$B$44,2,FALSE),0)*'FL Characterization'!D$2)</f>
        <v>2.3898268421697813</v>
      </c>
      <c r="E25" s="2">
        <f>('[1]Pc, Summer, S1'!E25*Main!$B$5)+(_xlfn.IFNA(VLOOKUP($A25,'FL Ratio'!$A$3:$B$44,2,FALSE),0)*'FL Characterization'!E$2)</f>
        <v>2.2926284387275579</v>
      </c>
      <c r="F25" s="2">
        <f>('[1]Pc, Summer, S1'!F25*Main!$B$5)+(_xlfn.IFNA(VLOOKUP($A25,'FL Ratio'!$A$3:$B$44,2,FALSE),0)*'FL Characterization'!F$2)</f>
        <v>2.1324856789458368</v>
      </c>
      <c r="G25" s="2">
        <f>('[1]Pc, Summer, S1'!G25*Main!$B$5)+(_xlfn.IFNA(VLOOKUP($A25,'FL Ratio'!$A$3:$B$44,2,FALSE),0)*'FL Characterization'!G$2)</f>
        <v>2.1334832680690221</v>
      </c>
      <c r="H25" s="2">
        <f>('[1]Pc, Summer, S1'!H25*Main!$B$5)+(_xlfn.IFNA(VLOOKUP($A25,'FL Ratio'!$A$3:$B$44,2,FALSE),0)*'FL Characterization'!H$2)</f>
        <v>2.5681420225440785</v>
      </c>
      <c r="I25" s="2">
        <f>('[1]Pc, Summer, S1'!I25*Main!$B$5)+(_xlfn.IFNA(VLOOKUP($A25,'FL Ratio'!$A$3:$B$44,2,FALSE),0)*'FL Characterization'!I$2)</f>
        <v>2.17185978582441</v>
      </c>
      <c r="J25" s="2">
        <f>('[1]Pc, Summer, S1'!J25*Main!$B$5)+(_xlfn.IFNA(VLOOKUP($A25,'FL Ratio'!$A$3:$B$44,2,FALSE),0)*'FL Characterization'!J$2)</f>
        <v>2.3336918082983531</v>
      </c>
      <c r="K25" s="2">
        <f>('[1]Pc, Summer, S1'!K25*Main!$B$5)+(_xlfn.IFNA(VLOOKUP($A25,'FL Ratio'!$A$3:$B$44,2,FALSE),0)*'FL Characterization'!K$2)</f>
        <v>2.5073841941133734</v>
      </c>
      <c r="L25" s="2">
        <f>('[1]Pc, Summer, S1'!L25*Main!$B$5)+(_xlfn.IFNA(VLOOKUP($A25,'FL Ratio'!$A$3:$B$44,2,FALSE),0)*'FL Characterization'!L$2)</f>
        <v>2.5667670369882893</v>
      </c>
      <c r="M25" s="2">
        <f>('[1]Pc, Summer, S1'!M25*Main!$B$5)+(_xlfn.IFNA(VLOOKUP($A25,'FL Ratio'!$A$3:$B$44,2,FALSE),0)*'FL Characterization'!M$2)</f>
        <v>2.653337648317255</v>
      </c>
      <c r="N25" s="2">
        <f>('[1]Pc, Summer, S1'!N25*Main!$B$5)+(_xlfn.IFNA(VLOOKUP($A25,'FL Ratio'!$A$3:$B$44,2,FALSE),0)*'FL Characterization'!N$2)</f>
        <v>2.6981611781307167</v>
      </c>
      <c r="O25" s="2">
        <f>('[1]Pc, Summer, S1'!O25*Main!$B$5)+(_xlfn.IFNA(VLOOKUP($A25,'FL Ratio'!$A$3:$B$44,2,FALSE),0)*'FL Characterization'!O$2)</f>
        <v>2.7984903266203722</v>
      </c>
      <c r="P25" s="2">
        <f>('[1]Pc, Summer, S1'!P25*Main!$B$5)+(_xlfn.IFNA(VLOOKUP($A25,'FL Ratio'!$A$3:$B$44,2,FALSE),0)*'FL Characterization'!P$2)</f>
        <v>2.6816686680523105</v>
      </c>
      <c r="Q25" s="2">
        <f>('[1]Pc, Summer, S1'!Q25*Main!$B$5)+(_xlfn.IFNA(VLOOKUP($A25,'FL Ratio'!$A$3:$B$44,2,FALSE),0)*'FL Characterization'!Q$2)</f>
        <v>2.549347899732779</v>
      </c>
      <c r="R25" s="2">
        <f>('[1]Pc, Summer, S1'!R25*Main!$B$5)+(_xlfn.IFNA(VLOOKUP($A25,'FL Ratio'!$A$3:$B$44,2,FALSE),0)*'FL Characterization'!R$2)</f>
        <v>2.3717823504042155</v>
      </c>
      <c r="S25" s="2">
        <f>('[1]Pc, Summer, S1'!S25*Main!$B$5)+(_xlfn.IFNA(VLOOKUP($A25,'FL Ratio'!$A$3:$B$44,2,FALSE),0)*'FL Characterization'!S$2)</f>
        <v>2.7573890570771358</v>
      </c>
      <c r="T25" s="2">
        <f>('[1]Pc, Summer, S1'!T25*Main!$B$5)+(_xlfn.IFNA(VLOOKUP($A25,'FL Ratio'!$A$3:$B$44,2,FALSE),0)*'FL Characterization'!T$2)</f>
        <v>2.6810716123902529</v>
      </c>
      <c r="U25" s="2">
        <f>('[1]Pc, Summer, S1'!U25*Main!$B$5)+(_xlfn.IFNA(VLOOKUP($A25,'FL Ratio'!$A$3:$B$44,2,FALSE),0)*'FL Characterization'!U$2)</f>
        <v>2.6672875844863877</v>
      </c>
      <c r="V25" s="2">
        <f>('[1]Pc, Summer, S1'!V25*Main!$B$5)+(_xlfn.IFNA(VLOOKUP($A25,'FL Ratio'!$A$3:$B$44,2,FALSE),0)*'FL Characterization'!V$2)</f>
        <v>3.0450956660027328</v>
      </c>
      <c r="W25" s="2">
        <f>('[1]Pc, Summer, S1'!W25*Main!$B$5)+(_xlfn.IFNA(VLOOKUP($A25,'FL Ratio'!$A$3:$B$44,2,FALSE),0)*'FL Characterization'!W$2)</f>
        <v>2.6322676672978527</v>
      </c>
      <c r="X25" s="2">
        <f>('[1]Pc, Summer, S1'!X25*Main!$B$5)+(_xlfn.IFNA(VLOOKUP($A25,'FL Ratio'!$A$3:$B$44,2,FALSE),0)*'FL Characterization'!X$2)</f>
        <v>3.0861530642261403</v>
      </c>
      <c r="Y25" s="2">
        <f>('[1]Pc, Summer, S1'!Y25*Main!$B$5)+(_xlfn.IFNA(VLOOKUP($A25,'FL Ratio'!$A$3:$B$44,2,FALSE),0)*'FL Characterization'!Y$2)</f>
        <v>2.9366526806329523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1.0341762555176266</v>
      </c>
      <c r="C26" s="2">
        <f>('[1]Pc, Summer, S1'!C26*Main!$B$5)+(_xlfn.IFNA(VLOOKUP($A26,'FL Ratio'!$A$3:$B$44,2,FALSE),0)*'FL Characterization'!C$2)</f>
        <v>1.0524149755319367</v>
      </c>
      <c r="D26" s="2">
        <f>('[1]Pc, Summer, S1'!D26*Main!$B$5)+(_xlfn.IFNA(VLOOKUP($A26,'FL Ratio'!$A$3:$B$44,2,FALSE),0)*'FL Characterization'!D$2)</f>
        <v>1.0988060109170668</v>
      </c>
      <c r="E26" s="2">
        <f>('[1]Pc, Summer, S1'!E26*Main!$B$5)+(_xlfn.IFNA(VLOOKUP($A26,'FL Ratio'!$A$3:$B$44,2,FALSE),0)*'FL Characterization'!E$2)</f>
        <v>1.0052788826188555</v>
      </c>
      <c r="F26" s="2">
        <f>('[1]Pc, Summer, S1'!F26*Main!$B$5)+(_xlfn.IFNA(VLOOKUP($A26,'FL Ratio'!$A$3:$B$44,2,FALSE),0)*'FL Characterization'!F$2)</f>
        <v>0.96790093870049088</v>
      </c>
      <c r="G26" s="2">
        <f>('[1]Pc, Summer, S1'!G26*Main!$B$5)+(_xlfn.IFNA(VLOOKUP($A26,'FL Ratio'!$A$3:$B$44,2,FALSE),0)*'FL Characterization'!G$2)</f>
        <v>0.92182615781924737</v>
      </c>
      <c r="H26" s="2">
        <f>('[1]Pc, Summer, S1'!H26*Main!$B$5)+(_xlfn.IFNA(VLOOKUP($A26,'FL Ratio'!$A$3:$B$44,2,FALSE),0)*'FL Characterization'!H$2)</f>
        <v>0.95792978310462806</v>
      </c>
      <c r="I26" s="2">
        <f>('[1]Pc, Summer, S1'!I26*Main!$B$5)+(_xlfn.IFNA(VLOOKUP($A26,'FL Ratio'!$A$3:$B$44,2,FALSE),0)*'FL Characterization'!I$2)</f>
        <v>0.92781628868794352</v>
      </c>
      <c r="J26" s="2">
        <f>('[1]Pc, Summer, S1'!J26*Main!$B$5)+(_xlfn.IFNA(VLOOKUP($A26,'FL Ratio'!$A$3:$B$44,2,FALSE),0)*'FL Characterization'!J$2)</f>
        <v>0.82442570039754903</v>
      </c>
      <c r="K26" s="2">
        <f>('[1]Pc, Summer, S1'!K26*Main!$B$5)+(_xlfn.IFNA(VLOOKUP($A26,'FL Ratio'!$A$3:$B$44,2,FALSE),0)*'FL Characterization'!K$2)</f>
        <v>0.64379659516956256</v>
      </c>
      <c r="L26" s="2">
        <f>('[1]Pc, Summer, S1'!L26*Main!$B$5)+(_xlfn.IFNA(VLOOKUP($A26,'FL Ratio'!$A$3:$B$44,2,FALSE),0)*'FL Characterization'!L$2)</f>
        <v>0.87245143457171848</v>
      </c>
      <c r="M26" s="2">
        <f>('[1]Pc, Summer, S1'!M26*Main!$B$5)+(_xlfn.IFNA(VLOOKUP($A26,'FL Ratio'!$A$3:$B$44,2,FALSE),0)*'FL Characterization'!M$2)</f>
        <v>0.96412065069604425</v>
      </c>
      <c r="N26" s="2">
        <f>('[1]Pc, Summer, S1'!N26*Main!$B$5)+(_xlfn.IFNA(VLOOKUP($A26,'FL Ratio'!$A$3:$B$44,2,FALSE),0)*'FL Characterization'!N$2)</f>
        <v>0.97410661064108695</v>
      </c>
      <c r="O26" s="2">
        <f>('[1]Pc, Summer, S1'!O26*Main!$B$5)+(_xlfn.IFNA(VLOOKUP($A26,'FL Ratio'!$A$3:$B$44,2,FALSE),0)*'FL Characterization'!O$2)</f>
        <v>1.0359010577931969</v>
      </c>
      <c r="P26" s="2">
        <f>('[1]Pc, Summer, S1'!P26*Main!$B$5)+(_xlfn.IFNA(VLOOKUP($A26,'FL Ratio'!$A$3:$B$44,2,FALSE),0)*'FL Characterization'!P$2)</f>
        <v>0.83753803932327586</v>
      </c>
      <c r="Q26" s="2">
        <f>('[1]Pc, Summer, S1'!Q26*Main!$B$5)+(_xlfn.IFNA(VLOOKUP($A26,'FL Ratio'!$A$3:$B$44,2,FALSE),0)*'FL Characterization'!Q$2)</f>
        <v>1.0974506353067126</v>
      </c>
      <c r="R26" s="2">
        <f>('[1]Pc, Summer, S1'!R26*Main!$B$5)+(_xlfn.IFNA(VLOOKUP($A26,'FL Ratio'!$A$3:$B$44,2,FALSE),0)*'FL Characterization'!R$2)</f>
        <v>0.98163556408722497</v>
      </c>
      <c r="S26" s="2">
        <f>('[1]Pc, Summer, S1'!S26*Main!$B$5)+(_xlfn.IFNA(VLOOKUP($A26,'FL Ratio'!$A$3:$B$44,2,FALSE),0)*'FL Characterization'!S$2)</f>
        <v>0.98968798800228275</v>
      </c>
      <c r="T26" s="2">
        <f>('[1]Pc, Summer, S1'!T26*Main!$B$5)+(_xlfn.IFNA(VLOOKUP($A26,'FL Ratio'!$A$3:$B$44,2,FALSE),0)*'FL Characterization'!T$2)</f>
        <v>0.97131260590001234</v>
      </c>
      <c r="U26" s="2">
        <f>('[1]Pc, Summer, S1'!U26*Main!$B$5)+(_xlfn.IFNA(VLOOKUP($A26,'FL Ratio'!$A$3:$B$44,2,FALSE),0)*'FL Characterization'!U$2)</f>
        <v>1.0491141071319885</v>
      </c>
      <c r="V26" s="2">
        <f>('[1]Pc, Summer, S1'!V26*Main!$B$5)+(_xlfn.IFNA(VLOOKUP($A26,'FL Ratio'!$A$3:$B$44,2,FALSE),0)*'FL Characterization'!V$2)</f>
        <v>1.1635905293070361</v>
      </c>
      <c r="W26" s="2">
        <f>('[1]Pc, Summer, S1'!W26*Main!$B$5)+(_xlfn.IFNA(VLOOKUP($A26,'FL Ratio'!$A$3:$B$44,2,FALSE),0)*'FL Characterization'!W$2)</f>
        <v>1.1384777348014219</v>
      </c>
      <c r="X26" s="2">
        <f>('[1]Pc, Summer, S1'!X26*Main!$B$5)+(_xlfn.IFNA(VLOOKUP($A26,'FL Ratio'!$A$3:$B$44,2,FALSE),0)*'FL Characterization'!X$2)</f>
        <v>1.224616790883361</v>
      </c>
      <c r="Y26" s="2">
        <f>('[1]Pc, Summer, S1'!Y26*Main!$B$5)+(_xlfn.IFNA(VLOOKUP($A26,'FL Ratio'!$A$3:$B$44,2,FALSE),0)*'FL Characterization'!Y$2)</f>
        <v>1.2608336778030578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3.1325225083809727</v>
      </c>
      <c r="C27" s="2">
        <f>('[1]Pc, Summer, S1'!C27*Main!$B$5)+(_xlfn.IFNA(VLOOKUP($A27,'FL Ratio'!$A$3:$B$44,2,FALSE),0)*'FL Characterization'!C$2)</f>
        <v>3.1026924517898147</v>
      </c>
      <c r="D27" s="2">
        <f>('[1]Pc, Summer, S1'!D27*Main!$B$5)+(_xlfn.IFNA(VLOOKUP($A27,'FL Ratio'!$A$3:$B$44,2,FALSE),0)*'FL Characterization'!D$2)</f>
        <v>3.0402469898864872</v>
      </c>
      <c r="E27" s="2">
        <f>('[1]Pc, Summer, S1'!E27*Main!$B$5)+(_xlfn.IFNA(VLOOKUP($A27,'FL Ratio'!$A$3:$B$44,2,FALSE),0)*'FL Characterization'!E$2)</f>
        <v>3.0147143946239368</v>
      </c>
      <c r="F27" s="2">
        <f>('[1]Pc, Summer, S1'!F27*Main!$B$5)+(_xlfn.IFNA(VLOOKUP($A27,'FL Ratio'!$A$3:$B$44,2,FALSE),0)*'FL Characterization'!F$2)</f>
        <v>2.9710870955780182</v>
      </c>
      <c r="G27" s="2">
        <f>('[1]Pc, Summer, S1'!G27*Main!$B$5)+(_xlfn.IFNA(VLOOKUP($A27,'FL Ratio'!$A$3:$B$44,2,FALSE),0)*'FL Characterization'!G$2)</f>
        <v>3.0163684635153545</v>
      </c>
      <c r="H27" s="2">
        <f>('[1]Pc, Summer, S1'!H27*Main!$B$5)+(_xlfn.IFNA(VLOOKUP($A27,'FL Ratio'!$A$3:$B$44,2,FALSE),0)*'FL Characterization'!H$2)</f>
        <v>3.4852236913070298</v>
      </c>
      <c r="I27" s="2">
        <f>('[1]Pc, Summer, S1'!I27*Main!$B$5)+(_xlfn.IFNA(VLOOKUP($A27,'FL Ratio'!$A$3:$B$44,2,FALSE),0)*'FL Characterization'!I$2)</f>
        <v>3.5745001929468621</v>
      </c>
      <c r="J27" s="2">
        <f>('[1]Pc, Summer, S1'!J27*Main!$B$5)+(_xlfn.IFNA(VLOOKUP($A27,'FL Ratio'!$A$3:$B$44,2,FALSE),0)*'FL Characterization'!J$2)</f>
        <v>3.806860618267446</v>
      </c>
      <c r="K27" s="2">
        <f>('[1]Pc, Summer, S1'!K27*Main!$B$5)+(_xlfn.IFNA(VLOOKUP($A27,'FL Ratio'!$A$3:$B$44,2,FALSE),0)*'FL Characterization'!K$2)</f>
        <v>3.631977614511396</v>
      </c>
      <c r="L27" s="2">
        <f>('[1]Pc, Summer, S1'!L27*Main!$B$5)+(_xlfn.IFNA(VLOOKUP($A27,'FL Ratio'!$A$3:$B$44,2,FALSE),0)*'FL Characterization'!L$2)</f>
        <v>3.6441441914988655</v>
      </c>
      <c r="M27" s="2">
        <f>('[1]Pc, Summer, S1'!M27*Main!$B$5)+(_xlfn.IFNA(VLOOKUP($A27,'FL Ratio'!$A$3:$B$44,2,FALSE),0)*'FL Characterization'!M$2)</f>
        <v>3.6753969130699744</v>
      </c>
      <c r="N27" s="2">
        <f>('[1]Pc, Summer, S1'!N27*Main!$B$5)+(_xlfn.IFNA(VLOOKUP($A27,'FL Ratio'!$A$3:$B$44,2,FALSE),0)*'FL Characterization'!N$2)</f>
        <v>3.8067749140731673</v>
      </c>
      <c r="O27" s="2">
        <f>('[1]Pc, Summer, S1'!O27*Main!$B$5)+(_xlfn.IFNA(VLOOKUP($A27,'FL Ratio'!$A$3:$B$44,2,FALSE),0)*'FL Characterization'!O$2)</f>
        <v>3.7951900680306232</v>
      </c>
      <c r="P27" s="2">
        <f>('[1]Pc, Summer, S1'!P27*Main!$B$5)+(_xlfn.IFNA(VLOOKUP($A27,'FL Ratio'!$A$3:$B$44,2,FALSE),0)*'FL Characterization'!P$2)</f>
        <v>3.717050191081348</v>
      </c>
      <c r="Q27" s="2">
        <f>('[1]Pc, Summer, S1'!Q27*Main!$B$5)+(_xlfn.IFNA(VLOOKUP($A27,'FL Ratio'!$A$3:$B$44,2,FALSE),0)*'FL Characterization'!Q$2)</f>
        <v>3.6879632425854019</v>
      </c>
      <c r="R27" s="2">
        <f>('[1]Pc, Summer, S1'!R27*Main!$B$5)+(_xlfn.IFNA(VLOOKUP($A27,'FL Ratio'!$A$3:$B$44,2,FALSE),0)*'FL Characterization'!R$2)</f>
        <v>3.7074492969105122</v>
      </c>
      <c r="S27" s="2">
        <f>('[1]Pc, Summer, S1'!S27*Main!$B$5)+(_xlfn.IFNA(VLOOKUP($A27,'FL Ratio'!$A$3:$B$44,2,FALSE),0)*'FL Characterization'!S$2)</f>
        <v>3.7781849077973302</v>
      </c>
      <c r="T27" s="2">
        <f>('[1]Pc, Summer, S1'!T27*Main!$B$5)+(_xlfn.IFNA(VLOOKUP($A27,'FL Ratio'!$A$3:$B$44,2,FALSE),0)*'FL Characterization'!T$2)</f>
        <v>3.5910690244152756</v>
      </c>
      <c r="U27" s="2">
        <f>('[1]Pc, Summer, S1'!U27*Main!$B$5)+(_xlfn.IFNA(VLOOKUP($A27,'FL Ratio'!$A$3:$B$44,2,FALSE),0)*'FL Characterization'!U$2)</f>
        <v>3.6212031805860709</v>
      </c>
      <c r="V27" s="2">
        <f>('[1]Pc, Summer, S1'!V27*Main!$B$5)+(_xlfn.IFNA(VLOOKUP($A27,'FL Ratio'!$A$3:$B$44,2,FALSE),0)*'FL Characterization'!V$2)</f>
        <v>3.6660213274093514</v>
      </c>
      <c r="W27" s="2">
        <f>('[1]Pc, Summer, S1'!W27*Main!$B$5)+(_xlfn.IFNA(VLOOKUP($A27,'FL Ratio'!$A$3:$B$44,2,FALSE),0)*'FL Characterization'!W$2)</f>
        <v>3.4368887208172101</v>
      </c>
      <c r="X27" s="2">
        <f>('[1]Pc, Summer, S1'!X27*Main!$B$5)+(_xlfn.IFNA(VLOOKUP($A27,'FL Ratio'!$A$3:$B$44,2,FALSE),0)*'FL Characterization'!X$2)</f>
        <v>3.1364925885371235</v>
      </c>
      <c r="Y27" s="2">
        <f>('[1]Pc, Summer, S1'!Y27*Main!$B$5)+(_xlfn.IFNA(VLOOKUP($A27,'FL Ratio'!$A$3:$B$44,2,FALSE),0)*'FL Characterization'!Y$2)</f>
        <v>3.164500622986079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2.8105341124292282</v>
      </c>
      <c r="C28" s="2">
        <f>('[1]Pc, Summer, S1'!C28*Main!$B$5)+(_xlfn.IFNA(VLOOKUP($A28,'FL Ratio'!$A$3:$B$44,2,FALSE),0)*'FL Characterization'!C$2)</f>
        <v>2.7887508468518356</v>
      </c>
      <c r="D28" s="2">
        <f>('[1]Pc, Summer, S1'!D28*Main!$B$5)+(_xlfn.IFNA(VLOOKUP($A28,'FL Ratio'!$A$3:$B$44,2,FALSE),0)*'FL Characterization'!D$2)</f>
        <v>2.676287112152048</v>
      </c>
      <c r="E28" s="2">
        <f>('[1]Pc, Summer, S1'!E28*Main!$B$5)+(_xlfn.IFNA(VLOOKUP($A28,'FL Ratio'!$A$3:$B$44,2,FALSE),0)*'FL Characterization'!E$2)</f>
        <v>2.6223210427368464</v>
      </c>
      <c r="F28" s="2">
        <f>('[1]Pc, Summer, S1'!F28*Main!$B$5)+(_xlfn.IFNA(VLOOKUP($A28,'FL Ratio'!$A$3:$B$44,2,FALSE),0)*'FL Characterization'!F$2)</f>
        <v>2.580133659295146</v>
      </c>
      <c r="G28" s="2">
        <f>('[1]Pc, Summer, S1'!G28*Main!$B$5)+(_xlfn.IFNA(VLOOKUP($A28,'FL Ratio'!$A$3:$B$44,2,FALSE),0)*'FL Characterization'!G$2)</f>
        <v>2.597753484173881</v>
      </c>
      <c r="H28" s="2">
        <f>('[1]Pc, Summer, S1'!H28*Main!$B$5)+(_xlfn.IFNA(VLOOKUP($A28,'FL Ratio'!$A$3:$B$44,2,FALSE),0)*'FL Characterization'!H$2)</f>
        <v>2.5993876615344615</v>
      </c>
      <c r="I28" s="2">
        <f>('[1]Pc, Summer, S1'!I28*Main!$B$5)+(_xlfn.IFNA(VLOOKUP($A28,'FL Ratio'!$A$3:$B$44,2,FALSE),0)*'FL Characterization'!I$2)</f>
        <v>3.0503063369124446</v>
      </c>
      <c r="J28" s="2">
        <f>('[1]Pc, Summer, S1'!J28*Main!$B$5)+(_xlfn.IFNA(VLOOKUP($A28,'FL Ratio'!$A$3:$B$44,2,FALSE),0)*'FL Characterization'!J$2)</f>
        <v>3.2777611759239478</v>
      </c>
      <c r="K28" s="2">
        <f>('[1]Pc, Summer, S1'!K28*Main!$B$5)+(_xlfn.IFNA(VLOOKUP($A28,'FL Ratio'!$A$3:$B$44,2,FALSE),0)*'FL Characterization'!K$2)</f>
        <v>3.2438900185912751</v>
      </c>
      <c r="L28" s="2">
        <f>('[1]Pc, Summer, S1'!L28*Main!$B$5)+(_xlfn.IFNA(VLOOKUP($A28,'FL Ratio'!$A$3:$B$44,2,FALSE),0)*'FL Characterization'!L$2)</f>
        <v>3.1793967140828614</v>
      </c>
      <c r="M28" s="2">
        <f>('[1]Pc, Summer, S1'!M28*Main!$B$5)+(_xlfn.IFNA(VLOOKUP($A28,'FL Ratio'!$A$3:$B$44,2,FALSE),0)*'FL Characterization'!M$2)</f>
        <v>3.2222579148305313</v>
      </c>
      <c r="N28" s="2">
        <f>('[1]Pc, Summer, S1'!N28*Main!$B$5)+(_xlfn.IFNA(VLOOKUP($A28,'FL Ratio'!$A$3:$B$44,2,FALSE),0)*'FL Characterization'!N$2)</f>
        <v>3.3526010944725377</v>
      </c>
      <c r="O28" s="2">
        <f>('[1]Pc, Summer, S1'!O28*Main!$B$5)+(_xlfn.IFNA(VLOOKUP($A28,'FL Ratio'!$A$3:$B$44,2,FALSE),0)*'FL Characterization'!O$2)</f>
        <v>3.315555087983499</v>
      </c>
      <c r="P28" s="2">
        <f>('[1]Pc, Summer, S1'!P28*Main!$B$5)+(_xlfn.IFNA(VLOOKUP($A28,'FL Ratio'!$A$3:$B$44,2,FALSE),0)*'FL Characterization'!P$2)</f>
        <v>3.0673453543319749</v>
      </c>
      <c r="Q28" s="2">
        <f>('[1]Pc, Summer, S1'!Q28*Main!$B$5)+(_xlfn.IFNA(VLOOKUP($A28,'FL Ratio'!$A$3:$B$44,2,FALSE),0)*'FL Characterization'!Q$2)</f>
        <v>3.1589044342063071</v>
      </c>
      <c r="R28" s="2">
        <f>('[1]Pc, Summer, S1'!R28*Main!$B$5)+(_xlfn.IFNA(VLOOKUP($A28,'FL Ratio'!$A$3:$B$44,2,FALSE),0)*'FL Characterization'!R$2)</f>
        <v>3.1676883768096298</v>
      </c>
      <c r="S28" s="2">
        <f>('[1]Pc, Summer, S1'!S28*Main!$B$5)+(_xlfn.IFNA(VLOOKUP($A28,'FL Ratio'!$A$3:$B$44,2,FALSE),0)*'FL Characterization'!S$2)</f>
        <v>3.0994978295839379</v>
      </c>
      <c r="T28" s="2">
        <f>('[1]Pc, Summer, S1'!T28*Main!$B$5)+(_xlfn.IFNA(VLOOKUP($A28,'FL Ratio'!$A$3:$B$44,2,FALSE),0)*'FL Characterization'!T$2)</f>
        <v>2.916919597267511</v>
      </c>
      <c r="U28" s="2">
        <f>('[1]Pc, Summer, S1'!U28*Main!$B$5)+(_xlfn.IFNA(VLOOKUP($A28,'FL Ratio'!$A$3:$B$44,2,FALSE),0)*'FL Characterization'!U$2)</f>
        <v>2.8685898222596804</v>
      </c>
      <c r="V28" s="2">
        <f>('[1]Pc, Summer, S1'!V28*Main!$B$5)+(_xlfn.IFNA(VLOOKUP($A28,'FL Ratio'!$A$3:$B$44,2,FALSE),0)*'FL Characterization'!V$2)</f>
        <v>2.8749333991149766</v>
      </c>
      <c r="W28" s="2">
        <f>('[1]Pc, Summer, S1'!W28*Main!$B$5)+(_xlfn.IFNA(VLOOKUP($A28,'FL Ratio'!$A$3:$B$44,2,FALSE),0)*'FL Characterization'!W$2)</f>
        <v>2.8263035306370075</v>
      </c>
      <c r="X28" s="2">
        <f>('[1]Pc, Summer, S1'!X28*Main!$B$5)+(_xlfn.IFNA(VLOOKUP($A28,'FL Ratio'!$A$3:$B$44,2,FALSE),0)*'FL Characterization'!X$2)</f>
        <v>2.7104428269923662</v>
      </c>
      <c r="Y28" s="2">
        <f>('[1]Pc, Summer, S1'!Y28*Main!$B$5)+(_xlfn.IFNA(VLOOKUP($A28,'FL Ratio'!$A$3:$B$44,2,FALSE),0)*'FL Characterization'!Y$2)</f>
        <v>2.6502856648300948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1.4730539847412956</v>
      </c>
      <c r="C29" s="2">
        <f>('[1]Pc, Summer, S1'!C29*Main!$B$5)+(_xlfn.IFNA(VLOOKUP($A29,'FL Ratio'!$A$3:$B$44,2,FALSE),0)*'FL Characterization'!C$2)</f>
        <v>1.4170416433733357</v>
      </c>
      <c r="D29" s="2">
        <f>('[1]Pc, Summer, S1'!D29*Main!$B$5)+(_xlfn.IFNA(VLOOKUP($A29,'FL Ratio'!$A$3:$B$44,2,FALSE),0)*'FL Characterization'!D$2)</f>
        <v>1.3404450893708402</v>
      </c>
      <c r="E29" s="2">
        <f>('[1]Pc, Summer, S1'!E29*Main!$B$5)+(_xlfn.IFNA(VLOOKUP($A29,'FL Ratio'!$A$3:$B$44,2,FALSE),0)*'FL Characterization'!E$2)</f>
        <v>1.230461254783668</v>
      </c>
      <c r="F29" s="2">
        <f>('[1]Pc, Summer, S1'!F29*Main!$B$5)+(_xlfn.IFNA(VLOOKUP($A29,'FL Ratio'!$A$3:$B$44,2,FALSE),0)*'FL Characterization'!F$2)</f>
        <v>1.1444883918654161</v>
      </c>
      <c r="G29" s="2">
        <f>('[1]Pc, Summer, S1'!G29*Main!$B$5)+(_xlfn.IFNA(VLOOKUP($A29,'FL Ratio'!$A$3:$B$44,2,FALSE),0)*'FL Characterization'!G$2)</f>
        <v>1.1563100991076438</v>
      </c>
      <c r="H29" s="2">
        <f>('[1]Pc, Summer, S1'!H29*Main!$B$5)+(_xlfn.IFNA(VLOOKUP($A29,'FL Ratio'!$A$3:$B$44,2,FALSE),0)*'FL Characterization'!H$2)</f>
        <v>1.2614244894149926</v>
      </c>
      <c r="I29" s="2">
        <f>('[1]Pc, Summer, S1'!I29*Main!$B$5)+(_xlfn.IFNA(VLOOKUP($A29,'FL Ratio'!$A$3:$B$44,2,FALSE),0)*'FL Characterization'!I$2)</f>
        <v>1.4105765769712819</v>
      </c>
      <c r="J29" s="2">
        <f>('[1]Pc, Summer, S1'!J29*Main!$B$5)+(_xlfn.IFNA(VLOOKUP($A29,'FL Ratio'!$A$3:$B$44,2,FALSE),0)*'FL Characterization'!J$2)</f>
        <v>1.5320136148249923</v>
      </c>
      <c r="K29" s="2">
        <f>('[1]Pc, Summer, S1'!K29*Main!$B$5)+(_xlfn.IFNA(VLOOKUP($A29,'FL Ratio'!$A$3:$B$44,2,FALSE),0)*'FL Characterization'!K$2)</f>
        <v>1.6479370278611767</v>
      </c>
      <c r="L29" s="2">
        <f>('[1]Pc, Summer, S1'!L29*Main!$B$5)+(_xlfn.IFNA(VLOOKUP($A29,'FL Ratio'!$A$3:$B$44,2,FALSE),0)*'FL Characterization'!L$2)</f>
        <v>1.4840033066887621</v>
      </c>
      <c r="M29" s="2">
        <f>('[1]Pc, Summer, S1'!M29*Main!$B$5)+(_xlfn.IFNA(VLOOKUP($A29,'FL Ratio'!$A$3:$B$44,2,FALSE),0)*'FL Characterization'!M$2)</f>
        <v>1.564701679848455</v>
      </c>
      <c r="N29" s="2">
        <f>('[1]Pc, Summer, S1'!N29*Main!$B$5)+(_xlfn.IFNA(VLOOKUP($A29,'FL Ratio'!$A$3:$B$44,2,FALSE),0)*'FL Characterization'!N$2)</f>
        <v>1.5897531583776314</v>
      </c>
      <c r="O29" s="2">
        <f>('[1]Pc, Summer, S1'!O29*Main!$B$5)+(_xlfn.IFNA(VLOOKUP($A29,'FL Ratio'!$A$3:$B$44,2,FALSE),0)*'FL Characterization'!O$2)</f>
        <v>1.6058865958517989</v>
      </c>
      <c r="P29" s="2">
        <f>('[1]Pc, Summer, S1'!P29*Main!$B$5)+(_xlfn.IFNA(VLOOKUP($A29,'FL Ratio'!$A$3:$B$44,2,FALSE),0)*'FL Characterization'!P$2)</f>
        <v>1.4061920868110467</v>
      </c>
      <c r="Q29" s="2">
        <f>('[1]Pc, Summer, S1'!Q29*Main!$B$5)+(_xlfn.IFNA(VLOOKUP($A29,'FL Ratio'!$A$3:$B$44,2,FALSE),0)*'FL Characterization'!Q$2)</f>
        <v>1.4584827846124468</v>
      </c>
      <c r="R29" s="2">
        <f>('[1]Pc, Summer, S1'!R29*Main!$B$5)+(_xlfn.IFNA(VLOOKUP($A29,'FL Ratio'!$A$3:$B$44,2,FALSE),0)*'FL Characterization'!R$2)</f>
        <v>1.4830361946158672</v>
      </c>
      <c r="S29" s="2">
        <f>('[1]Pc, Summer, S1'!S29*Main!$B$5)+(_xlfn.IFNA(VLOOKUP($A29,'FL Ratio'!$A$3:$B$44,2,FALSE),0)*'FL Characterization'!S$2)</f>
        <v>1.5458644305560842</v>
      </c>
      <c r="T29" s="2">
        <f>('[1]Pc, Summer, S1'!T29*Main!$B$5)+(_xlfn.IFNA(VLOOKUP($A29,'FL Ratio'!$A$3:$B$44,2,FALSE),0)*'FL Characterization'!T$2)</f>
        <v>1.5506524987233514</v>
      </c>
      <c r="U29" s="2">
        <f>('[1]Pc, Summer, S1'!U29*Main!$B$5)+(_xlfn.IFNA(VLOOKUP($A29,'FL Ratio'!$A$3:$B$44,2,FALSE),0)*'FL Characterization'!U$2)</f>
        <v>1.6035338324739323</v>
      </c>
      <c r="V29" s="2">
        <f>('[1]Pc, Summer, S1'!V29*Main!$B$5)+(_xlfn.IFNA(VLOOKUP($A29,'FL Ratio'!$A$3:$B$44,2,FALSE),0)*'FL Characterization'!V$2)</f>
        <v>1.7057364972702964</v>
      </c>
      <c r="W29" s="2">
        <f>('[1]Pc, Summer, S1'!W29*Main!$B$5)+(_xlfn.IFNA(VLOOKUP($A29,'FL Ratio'!$A$3:$B$44,2,FALSE),0)*'FL Characterization'!W$2)</f>
        <v>1.5396910617020636</v>
      </c>
      <c r="X29" s="2">
        <f>('[1]Pc, Summer, S1'!X29*Main!$B$5)+(_xlfn.IFNA(VLOOKUP($A29,'FL Ratio'!$A$3:$B$44,2,FALSE),0)*'FL Characterization'!X$2)</f>
        <v>1.5219840172149515</v>
      </c>
      <c r="Y29" s="2">
        <f>('[1]Pc, Summer, S1'!Y29*Main!$B$5)+(_xlfn.IFNA(VLOOKUP($A29,'FL Ratio'!$A$3:$B$44,2,FALSE),0)*'FL Characterization'!Y$2)</f>
        <v>1.4745656181202773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3.4061002546401862</v>
      </c>
      <c r="C30" s="2">
        <f>('[1]Pc, Summer, S1'!C30*Main!$B$5)+(_xlfn.IFNA(VLOOKUP($A30,'FL Ratio'!$A$3:$B$44,2,FALSE),0)*'FL Characterization'!C$2)</f>
        <v>3.251482143064838</v>
      </c>
      <c r="D30" s="2">
        <f>('[1]Pc, Summer, S1'!D30*Main!$B$5)+(_xlfn.IFNA(VLOOKUP($A30,'FL Ratio'!$A$3:$B$44,2,FALSE),0)*'FL Characterization'!D$2)</f>
        <v>2.9797313774518988</v>
      </c>
      <c r="E30" s="2">
        <f>('[1]Pc, Summer, S1'!E30*Main!$B$5)+(_xlfn.IFNA(VLOOKUP($A30,'FL Ratio'!$A$3:$B$44,2,FALSE),0)*'FL Characterization'!E$2)</f>
        <v>3.0572109795071838</v>
      </c>
      <c r="F30" s="2">
        <f>('[1]Pc, Summer, S1'!F30*Main!$B$5)+(_xlfn.IFNA(VLOOKUP($A30,'FL Ratio'!$A$3:$B$44,2,FALSE),0)*'FL Characterization'!F$2)</f>
        <v>2.9223042386954758</v>
      </c>
      <c r="G30" s="2">
        <f>('[1]Pc, Summer, S1'!G30*Main!$B$5)+(_xlfn.IFNA(VLOOKUP($A30,'FL Ratio'!$A$3:$B$44,2,FALSE),0)*'FL Characterization'!G$2)</f>
        <v>2.9160382513299155</v>
      </c>
      <c r="H30" s="2">
        <f>('[1]Pc, Summer, S1'!H30*Main!$B$5)+(_xlfn.IFNA(VLOOKUP($A30,'FL Ratio'!$A$3:$B$44,2,FALSE),0)*'FL Characterization'!H$2)</f>
        <v>4.0674490862322088</v>
      </c>
      <c r="I30" s="2">
        <f>('[1]Pc, Summer, S1'!I30*Main!$B$5)+(_xlfn.IFNA(VLOOKUP($A30,'FL Ratio'!$A$3:$B$44,2,FALSE),0)*'FL Characterization'!I$2)</f>
        <v>4.7602123360742432</v>
      </c>
      <c r="J30" s="2">
        <f>('[1]Pc, Summer, S1'!J30*Main!$B$5)+(_xlfn.IFNA(VLOOKUP($A30,'FL Ratio'!$A$3:$B$44,2,FALSE),0)*'FL Characterization'!J$2)</f>
        <v>4.9801960737486128</v>
      </c>
      <c r="K30" s="2">
        <f>('[1]Pc, Summer, S1'!K30*Main!$B$5)+(_xlfn.IFNA(VLOOKUP($A30,'FL Ratio'!$A$3:$B$44,2,FALSE),0)*'FL Characterization'!K$2)</f>
        <v>4.7009446319841572</v>
      </c>
      <c r="L30" s="2">
        <f>('[1]Pc, Summer, S1'!L30*Main!$B$5)+(_xlfn.IFNA(VLOOKUP($A30,'FL Ratio'!$A$3:$B$44,2,FALSE),0)*'FL Characterization'!L$2)</f>
        <v>4.5648863641579123</v>
      </c>
      <c r="M30" s="2">
        <f>('[1]Pc, Summer, S1'!M30*Main!$B$5)+(_xlfn.IFNA(VLOOKUP($A30,'FL Ratio'!$A$3:$B$44,2,FALSE),0)*'FL Characterization'!M$2)</f>
        <v>4.9156250301654216</v>
      </c>
      <c r="N30" s="2">
        <f>('[1]Pc, Summer, S1'!N30*Main!$B$5)+(_xlfn.IFNA(VLOOKUP($A30,'FL Ratio'!$A$3:$B$44,2,FALSE),0)*'FL Characterization'!N$2)</f>
        <v>5.1791399330658523</v>
      </c>
      <c r="O30" s="2">
        <f>('[1]Pc, Summer, S1'!O30*Main!$B$5)+(_xlfn.IFNA(VLOOKUP($A30,'FL Ratio'!$A$3:$B$44,2,FALSE),0)*'FL Characterization'!O$2)</f>
        <v>4.9041684633221161</v>
      </c>
      <c r="P30" s="2">
        <f>('[1]Pc, Summer, S1'!P30*Main!$B$5)+(_xlfn.IFNA(VLOOKUP($A30,'FL Ratio'!$A$3:$B$44,2,FALSE),0)*'FL Characterization'!P$2)</f>
        <v>4.5009267503268848</v>
      </c>
      <c r="Q30" s="2">
        <f>('[1]Pc, Summer, S1'!Q30*Main!$B$5)+(_xlfn.IFNA(VLOOKUP($A30,'FL Ratio'!$A$3:$B$44,2,FALSE),0)*'FL Characterization'!Q$2)</f>
        <v>4.2767016413105523</v>
      </c>
      <c r="R30" s="2">
        <f>('[1]Pc, Summer, S1'!R30*Main!$B$5)+(_xlfn.IFNA(VLOOKUP($A30,'FL Ratio'!$A$3:$B$44,2,FALSE),0)*'FL Characterization'!R$2)</f>
        <v>4.2757422962781115</v>
      </c>
      <c r="S30" s="2">
        <f>('[1]Pc, Summer, S1'!S30*Main!$B$5)+(_xlfn.IFNA(VLOOKUP($A30,'FL Ratio'!$A$3:$B$44,2,FALSE),0)*'FL Characterization'!S$2)</f>
        <v>4.2565415027939828</v>
      </c>
      <c r="T30" s="2">
        <f>('[1]Pc, Summer, S1'!T30*Main!$B$5)+(_xlfn.IFNA(VLOOKUP($A30,'FL Ratio'!$A$3:$B$44,2,FALSE),0)*'FL Characterization'!T$2)</f>
        <v>4.0662480361126185</v>
      </c>
      <c r="U30" s="2">
        <f>('[1]Pc, Summer, S1'!U30*Main!$B$5)+(_xlfn.IFNA(VLOOKUP($A30,'FL Ratio'!$A$3:$B$44,2,FALSE),0)*'FL Characterization'!U$2)</f>
        <v>4.376678119972528</v>
      </c>
      <c r="V30" s="2">
        <f>('[1]Pc, Summer, S1'!V30*Main!$B$5)+(_xlfn.IFNA(VLOOKUP($A30,'FL Ratio'!$A$3:$B$44,2,FALSE),0)*'FL Characterization'!V$2)</f>
        <v>4.6311831980497962</v>
      </c>
      <c r="W30" s="2">
        <f>('[1]Pc, Summer, S1'!W30*Main!$B$5)+(_xlfn.IFNA(VLOOKUP($A30,'FL Ratio'!$A$3:$B$44,2,FALSE),0)*'FL Characterization'!W$2)</f>
        <v>4.2765371075753631</v>
      </c>
      <c r="X30" s="2">
        <f>('[1]Pc, Summer, S1'!X30*Main!$B$5)+(_xlfn.IFNA(VLOOKUP($A30,'FL Ratio'!$A$3:$B$44,2,FALSE),0)*'FL Characterization'!X$2)</f>
        <v>4.0800137278301225</v>
      </c>
      <c r="Y30" s="2">
        <f>('[1]Pc, Summer, S1'!Y30*Main!$B$5)+(_xlfn.IFNA(VLOOKUP($A30,'FL Ratio'!$A$3:$B$44,2,FALSE),0)*'FL Characterization'!Y$2)</f>
        <v>3.5513883045983734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0.76951062057424935</v>
      </c>
      <c r="C31" s="2">
        <f>('[1]Pc, Summer, S1'!C31*Main!$B$5)+(_xlfn.IFNA(VLOOKUP($A31,'FL Ratio'!$A$3:$B$44,2,FALSE),0)*'FL Characterization'!C$2)</f>
        <v>0.70444122282798061</v>
      </c>
      <c r="D31" s="2">
        <f>('[1]Pc, Summer, S1'!D31*Main!$B$5)+(_xlfn.IFNA(VLOOKUP($A31,'FL Ratio'!$A$3:$B$44,2,FALSE),0)*'FL Characterization'!D$2)</f>
        <v>0.59569406127677804</v>
      </c>
      <c r="E31" s="2">
        <f>('[1]Pc, Summer, S1'!E31*Main!$B$5)+(_xlfn.IFNA(VLOOKUP($A31,'FL Ratio'!$A$3:$B$44,2,FALSE),0)*'FL Characterization'!E$2)</f>
        <v>0.57630657362832394</v>
      </c>
      <c r="F31" s="2">
        <f>('[1]Pc, Summer, S1'!F31*Main!$B$5)+(_xlfn.IFNA(VLOOKUP($A31,'FL Ratio'!$A$3:$B$44,2,FALSE),0)*'FL Characterization'!F$2)</f>
        <v>0.49617056390183145</v>
      </c>
      <c r="G31" s="2">
        <f>('[1]Pc, Summer, S1'!G31*Main!$B$5)+(_xlfn.IFNA(VLOOKUP($A31,'FL Ratio'!$A$3:$B$44,2,FALSE),0)*'FL Characterization'!G$2)</f>
        <v>0.44003730488901122</v>
      </c>
      <c r="H31" s="2">
        <f>('[1]Pc, Summer, S1'!H31*Main!$B$5)+(_xlfn.IFNA(VLOOKUP($A31,'FL Ratio'!$A$3:$B$44,2,FALSE),0)*'FL Characterization'!H$2)</f>
        <v>0.73754578383093505</v>
      </c>
      <c r="I31" s="2">
        <f>('[1]Pc, Summer, S1'!I31*Main!$B$5)+(_xlfn.IFNA(VLOOKUP($A31,'FL Ratio'!$A$3:$B$44,2,FALSE),0)*'FL Characterization'!I$2)</f>
        <v>0.83536936395442118</v>
      </c>
      <c r="J31" s="2">
        <f>('[1]Pc, Summer, S1'!J31*Main!$B$5)+(_xlfn.IFNA(VLOOKUP($A31,'FL Ratio'!$A$3:$B$44,2,FALSE),0)*'FL Characterization'!J$2)</f>
        <v>0.99712989544208752</v>
      </c>
      <c r="K31" s="2">
        <f>('[1]Pc, Summer, S1'!K31*Main!$B$5)+(_xlfn.IFNA(VLOOKUP($A31,'FL Ratio'!$A$3:$B$44,2,FALSE),0)*'FL Characterization'!K$2)</f>
        <v>1.0381734318563736</v>
      </c>
      <c r="L31" s="2">
        <f>('[1]Pc, Summer, S1'!L31*Main!$B$5)+(_xlfn.IFNA(VLOOKUP($A31,'FL Ratio'!$A$3:$B$44,2,FALSE),0)*'FL Characterization'!L$2)</f>
        <v>0.99560171075088755</v>
      </c>
      <c r="M31" s="2">
        <f>('[1]Pc, Summer, S1'!M31*Main!$B$5)+(_xlfn.IFNA(VLOOKUP($A31,'FL Ratio'!$A$3:$B$44,2,FALSE),0)*'FL Characterization'!M$2)</f>
        <v>0.90481474990846955</v>
      </c>
      <c r="N31" s="2">
        <f>('[1]Pc, Summer, S1'!N31*Main!$B$5)+(_xlfn.IFNA(VLOOKUP($A31,'FL Ratio'!$A$3:$B$44,2,FALSE),0)*'FL Characterization'!N$2)</f>
        <v>1.049292414276751</v>
      </c>
      <c r="O31" s="2">
        <f>('[1]Pc, Summer, S1'!O31*Main!$B$5)+(_xlfn.IFNA(VLOOKUP($A31,'FL Ratio'!$A$3:$B$44,2,FALSE),0)*'FL Characterization'!O$2)</f>
        <v>1.0629006838498931</v>
      </c>
      <c r="P31" s="2">
        <f>('[1]Pc, Summer, S1'!P31*Main!$B$5)+(_xlfn.IFNA(VLOOKUP($A31,'FL Ratio'!$A$3:$B$44,2,FALSE),0)*'FL Characterization'!P$2)</f>
        <v>0.99178737090710201</v>
      </c>
      <c r="Q31" s="2">
        <f>('[1]Pc, Summer, S1'!Q31*Main!$B$5)+(_xlfn.IFNA(VLOOKUP($A31,'FL Ratio'!$A$3:$B$44,2,FALSE),0)*'FL Characterization'!Q$2)</f>
        <v>0.92162926695982428</v>
      </c>
      <c r="R31" s="2">
        <f>('[1]Pc, Summer, S1'!R31*Main!$B$5)+(_xlfn.IFNA(VLOOKUP($A31,'FL Ratio'!$A$3:$B$44,2,FALSE),0)*'FL Characterization'!R$2)</f>
        <v>0.78363785785283468</v>
      </c>
      <c r="S31" s="2">
        <f>('[1]Pc, Summer, S1'!S31*Main!$B$5)+(_xlfn.IFNA(VLOOKUP($A31,'FL Ratio'!$A$3:$B$44,2,FALSE),0)*'FL Characterization'!S$2)</f>
        <v>0.79544480349486868</v>
      </c>
      <c r="T31" s="2">
        <f>('[1]Pc, Summer, S1'!T31*Main!$B$5)+(_xlfn.IFNA(VLOOKUP($A31,'FL Ratio'!$A$3:$B$44,2,FALSE),0)*'FL Characterization'!T$2)</f>
        <v>0.89328421083996878</v>
      </c>
      <c r="U31" s="2">
        <f>('[1]Pc, Summer, S1'!U31*Main!$B$5)+(_xlfn.IFNA(VLOOKUP($A31,'FL Ratio'!$A$3:$B$44,2,FALSE),0)*'FL Characterization'!U$2)</f>
        <v>0.99697679177675824</v>
      </c>
      <c r="V31" s="2">
        <f>('[1]Pc, Summer, S1'!V31*Main!$B$5)+(_xlfn.IFNA(VLOOKUP($A31,'FL Ratio'!$A$3:$B$44,2,FALSE),0)*'FL Characterization'!V$2)</f>
        <v>1.1726464553606548</v>
      </c>
      <c r="W31" s="2">
        <f>('[1]Pc, Summer, S1'!W31*Main!$B$5)+(_xlfn.IFNA(VLOOKUP($A31,'FL Ratio'!$A$3:$B$44,2,FALSE),0)*'FL Characterization'!W$2)</f>
        <v>1.0813694391762763</v>
      </c>
      <c r="X31" s="2">
        <f>('[1]Pc, Summer, S1'!X31*Main!$B$5)+(_xlfn.IFNA(VLOOKUP($A31,'FL Ratio'!$A$3:$B$44,2,FALSE),0)*'FL Characterization'!X$2)</f>
        <v>1.0678196499315427</v>
      </c>
      <c r="Y31" s="2">
        <f>('[1]Pc, Summer, S1'!Y31*Main!$B$5)+(_xlfn.IFNA(VLOOKUP($A31,'FL Ratio'!$A$3:$B$44,2,FALSE),0)*'FL Characterization'!Y$2)</f>
        <v>0.91377571359102872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4.4264971420494987</v>
      </c>
      <c r="C32" s="2">
        <f>('[1]Pc, Summer, S1'!C32*Main!$B$5)+(_xlfn.IFNA(VLOOKUP($A32,'FL Ratio'!$A$3:$B$44,2,FALSE),0)*'FL Characterization'!C$2)</f>
        <v>4.0536039927457708</v>
      </c>
      <c r="D32" s="2">
        <f>('[1]Pc, Summer, S1'!D32*Main!$B$5)+(_xlfn.IFNA(VLOOKUP($A32,'FL Ratio'!$A$3:$B$44,2,FALSE),0)*'FL Characterization'!D$2)</f>
        <v>3.7332044967521361</v>
      </c>
      <c r="E32" s="2">
        <f>('[1]Pc, Summer, S1'!E32*Main!$B$5)+(_xlfn.IFNA(VLOOKUP($A32,'FL Ratio'!$A$3:$B$44,2,FALSE),0)*'FL Characterization'!E$2)</f>
        <v>3.6293379546642885</v>
      </c>
      <c r="F32" s="2">
        <f>('[1]Pc, Summer, S1'!F32*Main!$B$5)+(_xlfn.IFNA(VLOOKUP($A32,'FL Ratio'!$A$3:$B$44,2,FALSE),0)*'FL Characterization'!F$2)</f>
        <v>3.68687723252489</v>
      </c>
      <c r="G32" s="2">
        <f>('[1]Pc, Summer, S1'!G32*Main!$B$5)+(_xlfn.IFNA(VLOOKUP($A32,'FL Ratio'!$A$3:$B$44,2,FALSE),0)*'FL Characterization'!G$2)</f>
        <v>3.6351713862635044</v>
      </c>
      <c r="H32" s="2">
        <f>('[1]Pc, Summer, S1'!H32*Main!$B$5)+(_xlfn.IFNA(VLOOKUP($A32,'FL Ratio'!$A$3:$B$44,2,FALSE),0)*'FL Characterization'!H$2)</f>
        <v>4.0650014592788155</v>
      </c>
      <c r="I32" s="2">
        <f>('[1]Pc, Summer, S1'!I32*Main!$B$5)+(_xlfn.IFNA(VLOOKUP($A32,'FL Ratio'!$A$3:$B$44,2,FALSE),0)*'FL Characterization'!I$2)</f>
        <v>4.3141637700564912</v>
      </c>
      <c r="J32" s="2">
        <f>('[1]Pc, Summer, S1'!J32*Main!$B$5)+(_xlfn.IFNA(VLOOKUP($A32,'FL Ratio'!$A$3:$B$44,2,FALSE),0)*'FL Characterization'!J$2)</f>
        <v>4.7470356046121136</v>
      </c>
      <c r="K32" s="2">
        <f>('[1]Pc, Summer, S1'!K32*Main!$B$5)+(_xlfn.IFNA(VLOOKUP($A32,'FL Ratio'!$A$3:$B$44,2,FALSE),0)*'FL Characterization'!K$2)</f>
        <v>4.9185906374124304</v>
      </c>
      <c r="L32" s="2">
        <f>('[1]Pc, Summer, S1'!L32*Main!$B$5)+(_xlfn.IFNA(VLOOKUP($A32,'FL Ratio'!$A$3:$B$44,2,FALSE),0)*'FL Characterization'!L$2)</f>
        <v>5.2276291547754745</v>
      </c>
      <c r="M32" s="2">
        <f>('[1]Pc, Summer, S1'!M32*Main!$B$5)+(_xlfn.IFNA(VLOOKUP($A32,'FL Ratio'!$A$3:$B$44,2,FALSE),0)*'FL Characterization'!M$2)</f>
        <v>5.5383481508135031</v>
      </c>
      <c r="N32" s="2">
        <f>('[1]Pc, Summer, S1'!N32*Main!$B$5)+(_xlfn.IFNA(VLOOKUP($A32,'FL Ratio'!$A$3:$B$44,2,FALSE),0)*'FL Characterization'!N$2)</f>
        <v>5.7205346148008429</v>
      </c>
      <c r="O32" s="2">
        <f>('[1]Pc, Summer, S1'!O32*Main!$B$5)+(_xlfn.IFNA(VLOOKUP($A32,'FL Ratio'!$A$3:$B$44,2,FALSE),0)*'FL Characterization'!O$2)</f>
        <v>5.5486079688971852</v>
      </c>
      <c r="P32" s="2">
        <f>('[1]Pc, Summer, S1'!P32*Main!$B$5)+(_xlfn.IFNA(VLOOKUP($A32,'FL Ratio'!$A$3:$B$44,2,FALSE),0)*'FL Characterization'!P$2)</f>
        <v>5.3670246041156213</v>
      </c>
      <c r="Q32" s="2">
        <f>('[1]Pc, Summer, S1'!Q32*Main!$B$5)+(_xlfn.IFNA(VLOOKUP($A32,'FL Ratio'!$A$3:$B$44,2,FALSE),0)*'FL Characterization'!Q$2)</f>
        <v>5.3025090270710207</v>
      </c>
      <c r="R32" s="2">
        <f>('[1]Pc, Summer, S1'!R32*Main!$B$5)+(_xlfn.IFNA(VLOOKUP($A32,'FL Ratio'!$A$3:$B$44,2,FALSE),0)*'FL Characterization'!R$2)</f>
        <v>5.2254336450108037</v>
      </c>
      <c r="S32" s="2">
        <f>('[1]Pc, Summer, S1'!S32*Main!$B$5)+(_xlfn.IFNA(VLOOKUP($A32,'FL Ratio'!$A$3:$B$44,2,FALSE),0)*'FL Characterization'!S$2)</f>
        <v>5.2946495555857425</v>
      </c>
      <c r="T32" s="2">
        <f>('[1]Pc, Summer, S1'!T32*Main!$B$5)+(_xlfn.IFNA(VLOOKUP($A32,'FL Ratio'!$A$3:$B$44,2,FALSE),0)*'FL Characterization'!T$2)</f>
        <v>5.2804516529916112</v>
      </c>
      <c r="U32" s="2">
        <f>('[1]Pc, Summer, S1'!U32*Main!$B$5)+(_xlfn.IFNA(VLOOKUP($A32,'FL Ratio'!$A$3:$B$44,2,FALSE),0)*'FL Characterization'!U$2)</f>
        <v>5.3225550811100693</v>
      </c>
      <c r="V32" s="2">
        <f>('[1]Pc, Summer, S1'!V32*Main!$B$5)+(_xlfn.IFNA(VLOOKUP($A32,'FL Ratio'!$A$3:$B$44,2,FALSE),0)*'FL Characterization'!V$2)</f>
        <v>5.8896776609416355</v>
      </c>
      <c r="W32" s="2">
        <f>('[1]Pc, Summer, S1'!W32*Main!$B$5)+(_xlfn.IFNA(VLOOKUP($A32,'FL Ratio'!$A$3:$B$44,2,FALSE),0)*'FL Characterization'!W$2)</f>
        <v>5.5644143657485641</v>
      </c>
      <c r="X32" s="2">
        <f>('[1]Pc, Summer, S1'!X32*Main!$B$5)+(_xlfn.IFNA(VLOOKUP($A32,'FL Ratio'!$A$3:$B$44,2,FALSE),0)*'FL Characterization'!X$2)</f>
        <v>5.6086209517825933</v>
      </c>
      <c r="Y32" s="2">
        <f>('[1]Pc, Summer, S1'!Y32*Main!$B$5)+(_xlfn.IFNA(VLOOKUP($A32,'FL Ratio'!$A$3:$B$44,2,FALSE),0)*'FL Characterization'!Y$2)</f>
        <v>5.0708674217891119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1.5243214335534161</v>
      </c>
      <c r="C33" s="2">
        <f>('[1]Pc, Summer, S1'!C33*Main!$B$5)+(_xlfn.IFNA(VLOOKUP($A33,'FL Ratio'!$A$3:$B$44,2,FALSE),0)*'FL Characterization'!C$2)</f>
        <v>1.4752581564673379</v>
      </c>
      <c r="D33" s="2">
        <f>('[1]Pc, Summer, S1'!D33*Main!$B$5)+(_xlfn.IFNA(VLOOKUP($A33,'FL Ratio'!$A$3:$B$44,2,FALSE),0)*'FL Characterization'!D$2)</f>
        <v>1.3657231849783971</v>
      </c>
      <c r="E33" s="2">
        <f>('[1]Pc, Summer, S1'!E33*Main!$B$5)+(_xlfn.IFNA(VLOOKUP($A33,'FL Ratio'!$A$3:$B$44,2,FALSE),0)*'FL Characterization'!E$2)</f>
        <v>1.4097673895388607</v>
      </c>
      <c r="F33" s="2">
        <f>('[1]Pc, Summer, S1'!F33*Main!$B$5)+(_xlfn.IFNA(VLOOKUP($A33,'FL Ratio'!$A$3:$B$44,2,FALSE),0)*'FL Characterization'!F$2)</f>
        <v>1.417854575428906</v>
      </c>
      <c r="G33" s="2">
        <f>('[1]Pc, Summer, S1'!G33*Main!$B$5)+(_xlfn.IFNA(VLOOKUP($A33,'FL Ratio'!$A$3:$B$44,2,FALSE),0)*'FL Characterization'!G$2)</f>
        <v>1.4038635785978275</v>
      </c>
      <c r="H33" s="2">
        <f>('[1]Pc, Summer, S1'!H33*Main!$B$5)+(_xlfn.IFNA(VLOOKUP($A33,'FL Ratio'!$A$3:$B$44,2,FALSE),0)*'FL Characterization'!H$2)</f>
        <v>1.5414528908616449</v>
      </c>
      <c r="I33" s="2">
        <f>('[1]Pc, Summer, S1'!I33*Main!$B$5)+(_xlfn.IFNA(VLOOKUP($A33,'FL Ratio'!$A$3:$B$44,2,FALSE),0)*'FL Characterization'!I$2)</f>
        <v>1.8064103711778599</v>
      </c>
      <c r="J33" s="2">
        <f>('[1]Pc, Summer, S1'!J33*Main!$B$5)+(_xlfn.IFNA(VLOOKUP($A33,'FL Ratio'!$A$3:$B$44,2,FALSE),0)*'FL Characterization'!J$2)</f>
        <v>1.8834807081874001</v>
      </c>
      <c r="K33" s="2">
        <f>('[1]Pc, Summer, S1'!K33*Main!$B$5)+(_xlfn.IFNA(VLOOKUP($A33,'FL Ratio'!$A$3:$B$44,2,FALSE),0)*'FL Characterization'!K$2)</f>
        <v>1.881266433926557</v>
      </c>
      <c r="L33" s="2">
        <f>('[1]Pc, Summer, S1'!L33*Main!$B$5)+(_xlfn.IFNA(VLOOKUP($A33,'FL Ratio'!$A$3:$B$44,2,FALSE),0)*'FL Characterization'!L$2)</f>
        <v>1.8747412835873185</v>
      </c>
      <c r="M33" s="2">
        <f>('[1]Pc, Summer, S1'!M33*Main!$B$5)+(_xlfn.IFNA(VLOOKUP($A33,'FL Ratio'!$A$3:$B$44,2,FALSE),0)*'FL Characterization'!M$2)</f>
        <v>1.9811371272847087</v>
      </c>
      <c r="N33" s="2">
        <f>('[1]Pc, Summer, S1'!N33*Main!$B$5)+(_xlfn.IFNA(VLOOKUP($A33,'FL Ratio'!$A$3:$B$44,2,FALSE),0)*'FL Characterization'!N$2)</f>
        <v>1.9681816861176507</v>
      </c>
      <c r="O33" s="2">
        <f>('[1]Pc, Summer, S1'!O33*Main!$B$5)+(_xlfn.IFNA(VLOOKUP($A33,'FL Ratio'!$A$3:$B$44,2,FALSE),0)*'FL Characterization'!O$2)</f>
        <v>1.9101759791208275</v>
      </c>
      <c r="P33" s="2">
        <f>('[1]Pc, Summer, S1'!P33*Main!$B$5)+(_xlfn.IFNA(VLOOKUP($A33,'FL Ratio'!$A$3:$B$44,2,FALSE),0)*'FL Characterization'!P$2)</f>
        <v>1.8038344287539465</v>
      </c>
      <c r="Q33" s="2">
        <f>('[1]Pc, Summer, S1'!Q33*Main!$B$5)+(_xlfn.IFNA(VLOOKUP($A33,'FL Ratio'!$A$3:$B$44,2,FALSE),0)*'FL Characterization'!Q$2)</f>
        <v>1.7411666439335152</v>
      </c>
      <c r="R33" s="2">
        <f>('[1]Pc, Summer, S1'!R33*Main!$B$5)+(_xlfn.IFNA(VLOOKUP($A33,'FL Ratio'!$A$3:$B$44,2,FALSE),0)*'FL Characterization'!R$2)</f>
        <v>1.7983315618729923</v>
      </c>
      <c r="S33" s="2">
        <f>('[1]Pc, Summer, S1'!S33*Main!$B$5)+(_xlfn.IFNA(VLOOKUP($A33,'FL Ratio'!$A$3:$B$44,2,FALSE),0)*'FL Characterization'!S$2)</f>
        <v>1.7800739924733331</v>
      </c>
      <c r="T33" s="2">
        <f>('[1]Pc, Summer, S1'!T33*Main!$B$5)+(_xlfn.IFNA(VLOOKUP($A33,'FL Ratio'!$A$3:$B$44,2,FALSE),0)*'FL Characterization'!T$2)</f>
        <v>1.6521361408418898</v>
      </c>
      <c r="U33" s="2">
        <f>('[1]Pc, Summer, S1'!U33*Main!$B$5)+(_xlfn.IFNA(VLOOKUP($A33,'FL Ratio'!$A$3:$B$44,2,FALSE),0)*'FL Characterization'!U$2)</f>
        <v>1.658373536249353</v>
      </c>
      <c r="V33" s="2">
        <f>('[1]Pc, Summer, S1'!V33*Main!$B$5)+(_xlfn.IFNA(VLOOKUP($A33,'FL Ratio'!$A$3:$B$44,2,FALSE),0)*'FL Characterization'!V$2)</f>
        <v>1.7427660364972091</v>
      </c>
      <c r="W33" s="2">
        <f>('[1]Pc, Summer, S1'!W33*Main!$B$5)+(_xlfn.IFNA(VLOOKUP($A33,'FL Ratio'!$A$3:$B$44,2,FALSE),0)*'FL Characterization'!W$2)</f>
        <v>1.5802002061375149</v>
      </c>
      <c r="X33" s="2">
        <f>('[1]Pc, Summer, S1'!X33*Main!$B$5)+(_xlfn.IFNA(VLOOKUP($A33,'FL Ratio'!$A$3:$B$44,2,FALSE),0)*'FL Characterization'!X$2)</f>
        <v>1.5489716358945205</v>
      </c>
      <c r="Y33" s="2">
        <f>('[1]Pc, Summer, S1'!Y33*Main!$B$5)+(_xlfn.IFNA(VLOOKUP($A33,'FL Ratio'!$A$3:$B$44,2,FALSE),0)*'FL Characterization'!Y$2)</f>
        <v>1.5651432319248262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2.7363102777548822</v>
      </c>
      <c r="C2" s="2">
        <f>('[1]Pc, Summer, S1'!C2*Main!$B$5)+(_xlfn.IFNA(VLOOKUP($A2,'FL Ratio'!$A$3:$B$44,2,FALSE),0)*'FL Characterization'!C$2)</f>
        <v>2.7081998614986671</v>
      </c>
      <c r="D2" s="2">
        <f>('[1]Pc, Summer, S1'!D2*Main!$B$5)+(_xlfn.IFNA(VLOOKUP($A2,'FL Ratio'!$A$3:$B$44,2,FALSE),0)*'FL Characterization'!D$2)</f>
        <v>2.6101292467281962</v>
      </c>
      <c r="E2" s="2">
        <f>('[1]Pc, Summer, S1'!E2*Main!$B$5)+(_xlfn.IFNA(VLOOKUP($A2,'FL Ratio'!$A$3:$B$44,2,FALSE),0)*'FL Characterization'!E$2)</f>
        <v>2.5624653273641016</v>
      </c>
      <c r="F2" s="2">
        <f>('[1]Pc, Summer, S1'!F2*Main!$B$5)+(_xlfn.IFNA(VLOOKUP($A2,'FL Ratio'!$A$3:$B$44,2,FALSE),0)*'FL Characterization'!F$2)</f>
        <v>2.5454834770211434</v>
      </c>
      <c r="G2" s="2">
        <f>('[1]Pc, Summer, S1'!G2*Main!$B$5)+(_xlfn.IFNA(VLOOKUP($A2,'FL Ratio'!$A$3:$B$44,2,FALSE),0)*'FL Characterization'!G$2)</f>
        <v>2.5819418291028118</v>
      </c>
      <c r="H2" s="2">
        <f>('[1]Pc, Summer, S1'!H2*Main!$B$5)+(_xlfn.IFNA(VLOOKUP($A2,'FL Ratio'!$A$3:$B$44,2,FALSE),0)*'FL Characterization'!H$2)</f>
        <v>2.5608028183307332</v>
      </c>
      <c r="I2" s="2">
        <f>('[1]Pc, Summer, S1'!I2*Main!$B$5)+(_xlfn.IFNA(VLOOKUP($A2,'FL Ratio'!$A$3:$B$44,2,FALSE),0)*'FL Characterization'!I$2)</f>
        <v>3.1302347792305549</v>
      </c>
      <c r="J2" s="2">
        <f>('[1]Pc, Summer, S1'!J2*Main!$B$5)+(_xlfn.IFNA(VLOOKUP($A2,'FL Ratio'!$A$3:$B$44,2,FALSE),0)*'FL Characterization'!J$2)</f>
        <v>3.367894373113105</v>
      </c>
      <c r="K2" s="2">
        <f>('[1]Pc, Summer, S1'!K2*Main!$B$5)+(_xlfn.IFNA(VLOOKUP($A2,'FL Ratio'!$A$3:$B$44,2,FALSE),0)*'FL Characterization'!K$2)</f>
        <v>3.3241374264450627</v>
      </c>
      <c r="L2" s="2">
        <f>('[1]Pc, Summer, S1'!L2*Main!$B$5)+(_xlfn.IFNA(VLOOKUP($A2,'FL Ratio'!$A$3:$B$44,2,FALSE),0)*'FL Characterization'!L$2)</f>
        <v>3.2689559892470617</v>
      </c>
      <c r="M2" s="2">
        <f>('[1]Pc, Summer, S1'!M2*Main!$B$5)+(_xlfn.IFNA(VLOOKUP($A2,'FL Ratio'!$A$3:$B$44,2,FALSE),0)*'FL Characterization'!M$2)</f>
        <v>3.3091475733988265</v>
      </c>
      <c r="N2" s="2">
        <f>('[1]Pc, Summer, S1'!N2*Main!$B$5)+(_xlfn.IFNA(VLOOKUP($A2,'FL Ratio'!$A$3:$B$44,2,FALSE),0)*'FL Characterization'!N$2)</f>
        <v>3.4316635055317071</v>
      </c>
      <c r="O2" s="2">
        <f>('[1]Pc, Summer, S1'!O2*Main!$B$5)+(_xlfn.IFNA(VLOOKUP($A2,'FL Ratio'!$A$3:$B$44,2,FALSE),0)*'FL Characterization'!O$2)</f>
        <v>3.3658418996677359</v>
      </c>
      <c r="P2" s="2">
        <f>('[1]Pc, Summer, S1'!P2*Main!$B$5)+(_xlfn.IFNA(VLOOKUP($A2,'FL Ratio'!$A$3:$B$44,2,FALSE),0)*'FL Characterization'!P$2)</f>
        <v>3.1053284903284588</v>
      </c>
      <c r="Q2" s="2">
        <f>('[1]Pc, Summer, S1'!Q2*Main!$B$5)+(_xlfn.IFNA(VLOOKUP($A2,'FL Ratio'!$A$3:$B$44,2,FALSE),0)*'FL Characterization'!Q$2)</f>
        <v>3.201005103586684</v>
      </c>
      <c r="R2" s="2">
        <f>('[1]Pc, Summer, S1'!R2*Main!$B$5)+(_xlfn.IFNA(VLOOKUP($A2,'FL Ratio'!$A$3:$B$44,2,FALSE),0)*'FL Characterization'!R$2)</f>
        <v>3.2378274929331217</v>
      </c>
      <c r="S2" s="2">
        <f>('[1]Pc, Summer, S1'!S2*Main!$B$5)+(_xlfn.IFNA(VLOOKUP($A2,'FL Ratio'!$A$3:$B$44,2,FALSE),0)*'FL Characterization'!S$2)</f>
        <v>3.1306019675777472</v>
      </c>
      <c r="T2" s="2">
        <f>('[1]Pc, Summer, S1'!T2*Main!$B$5)+(_xlfn.IFNA(VLOOKUP($A2,'FL Ratio'!$A$3:$B$44,2,FALSE),0)*'FL Characterization'!T$2)</f>
        <v>2.9717735877170677</v>
      </c>
      <c r="U2" s="2">
        <f>('[1]Pc, Summer, S1'!U2*Main!$B$5)+(_xlfn.IFNA(VLOOKUP($A2,'FL Ratio'!$A$3:$B$44,2,FALSE),0)*'FL Characterization'!U$2)</f>
        <v>2.9344146727015845</v>
      </c>
      <c r="V2" s="2">
        <f>('[1]Pc, Summer, S1'!V2*Main!$B$5)+(_xlfn.IFNA(VLOOKUP($A2,'FL Ratio'!$A$3:$B$44,2,FALSE),0)*'FL Characterization'!V$2)</f>
        <v>2.9255190233248687</v>
      </c>
      <c r="W2" s="2">
        <f>('[1]Pc, Summer, S1'!W2*Main!$B$5)+(_xlfn.IFNA(VLOOKUP($A2,'FL Ratio'!$A$3:$B$44,2,FALSE),0)*'FL Characterization'!W$2)</f>
        <v>2.89254942242657</v>
      </c>
      <c r="X2" s="2">
        <f>('[1]Pc, Summer, S1'!X2*Main!$B$5)+(_xlfn.IFNA(VLOOKUP($A2,'FL Ratio'!$A$3:$B$44,2,FALSE),0)*'FL Characterization'!X$2)</f>
        <v>2.6731554729752385</v>
      </c>
      <c r="Y2" s="2">
        <f>('[1]Pc, Summer, S1'!Y2*Main!$B$5)+(_xlfn.IFNA(VLOOKUP($A2,'FL Ratio'!$A$3:$B$44,2,FALSE),0)*'FL Characterization'!Y$2)</f>
        <v>2.5847638030342588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1.2147121004279511</v>
      </c>
      <c r="C3" s="2">
        <f>('[1]Pc, Summer, S1'!C3*Main!$B$5)+(_xlfn.IFNA(VLOOKUP($A3,'FL Ratio'!$A$3:$B$44,2,FALSE),0)*'FL Characterization'!C$2)</f>
        <v>1.1663020187918811</v>
      </c>
      <c r="D3" s="2">
        <f>('[1]Pc, Summer, S1'!D3*Main!$B$5)+(_xlfn.IFNA(VLOOKUP($A3,'FL Ratio'!$A$3:$B$44,2,FALSE),0)*'FL Characterization'!D$2)</f>
        <v>1.1048828096797594</v>
      </c>
      <c r="E3" s="2">
        <f>('[1]Pc, Summer, S1'!E3*Main!$B$5)+(_xlfn.IFNA(VLOOKUP($A3,'FL Ratio'!$A$3:$B$44,2,FALSE),0)*'FL Characterization'!E$2)</f>
        <v>1.0133657849498297</v>
      </c>
      <c r="F3" s="2">
        <f>('[1]Pc, Summer, S1'!F3*Main!$B$5)+(_xlfn.IFNA(VLOOKUP($A3,'FL Ratio'!$A$3:$B$44,2,FALSE),0)*'FL Characterization'!F$2)</f>
        <v>0.94558618306693343</v>
      </c>
      <c r="G3" s="2">
        <f>('[1]Pc, Summer, S1'!G3*Main!$B$5)+(_xlfn.IFNA(VLOOKUP($A3,'FL Ratio'!$A$3:$B$44,2,FALSE),0)*'FL Characterization'!G$2)</f>
        <v>0.95896650061677458</v>
      </c>
      <c r="H3" s="2">
        <f>('[1]Pc, Summer, S1'!H3*Main!$B$5)+(_xlfn.IFNA(VLOOKUP($A3,'FL Ratio'!$A$3:$B$44,2,FALSE),0)*'FL Characterization'!H$2)</f>
        <v>1.0436361911206644</v>
      </c>
      <c r="I3" s="2">
        <f>('[1]Pc, Summer, S1'!I3*Main!$B$5)+(_xlfn.IFNA(VLOOKUP($A3,'FL Ratio'!$A$3:$B$44,2,FALSE),0)*'FL Characterization'!I$2)</f>
        <v>1.1889573846029786</v>
      </c>
      <c r="J3" s="2">
        <f>('[1]Pc, Summer, S1'!J3*Main!$B$5)+(_xlfn.IFNA(VLOOKUP($A3,'FL Ratio'!$A$3:$B$44,2,FALSE),0)*'FL Characterization'!J$2)</f>
        <v>1.2921481740053902</v>
      </c>
      <c r="K3" s="2">
        <f>('[1]Pc, Summer, S1'!K3*Main!$B$5)+(_xlfn.IFNA(VLOOKUP($A3,'FL Ratio'!$A$3:$B$44,2,FALSE),0)*'FL Characterization'!K$2)</f>
        <v>1.3885670504702374</v>
      </c>
      <c r="L3" s="2">
        <f>('[1]Pc, Summer, S1'!L3*Main!$B$5)+(_xlfn.IFNA(VLOOKUP($A3,'FL Ratio'!$A$3:$B$44,2,FALSE),0)*'FL Characterization'!L$2)</f>
        <v>1.2520449612455835</v>
      </c>
      <c r="M3" s="2">
        <f>('[1]Pc, Summer, S1'!M3*Main!$B$5)+(_xlfn.IFNA(VLOOKUP($A3,'FL Ratio'!$A$3:$B$44,2,FALSE),0)*'FL Characterization'!M$2)</f>
        <v>1.31953571144353</v>
      </c>
      <c r="N3" s="2">
        <f>('[1]Pc, Summer, S1'!N3*Main!$B$5)+(_xlfn.IFNA(VLOOKUP($A3,'FL Ratio'!$A$3:$B$44,2,FALSE),0)*'FL Characterization'!N$2)</f>
        <v>1.3384672412810974</v>
      </c>
      <c r="O3" s="2">
        <f>('[1]Pc, Summer, S1'!O3*Main!$B$5)+(_xlfn.IFNA(VLOOKUP($A3,'FL Ratio'!$A$3:$B$44,2,FALSE),0)*'FL Characterization'!O$2)</f>
        <v>1.347008374125787</v>
      </c>
      <c r="P3" s="2">
        <f>('[1]Pc, Summer, S1'!P3*Main!$B$5)+(_xlfn.IFNA(VLOOKUP($A3,'FL Ratio'!$A$3:$B$44,2,FALSE),0)*'FL Characterization'!P$2)</f>
        <v>1.1773709934817946</v>
      </c>
      <c r="Q3" s="2">
        <f>('[1]Pc, Summer, S1'!Q3*Main!$B$5)+(_xlfn.IFNA(VLOOKUP($A3,'FL Ratio'!$A$3:$B$44,2,FALSE),0)*'FL Characterization'!Q$2)</f>
        <v>1.2217930351156709</v>
      </c>
      <c r="R3" s="2">
        <f>('[1]Pc, Summer, S1'!R3*Main!$B$5)+(_xlfn.IFNA(VLOOKUP($A3,'FL Ratio'!$A$3:$B$44,2,FALSE),0)*'FL Characterization'!R$2)</f>
        <v>1.2477005605885099</v>
      </c>
      <c r="S3" s="2">
        <f>('[1]Pc, Summer, S1'!S3*Main!$B$5)+(_xlfn.IFNA(VLOOKUP($A3,'FL Ratio'!$A$3:$B$44,2,FALSE),0)*'FL Characterization'!S$2)</f>
        <v>1.2940247641350777</v>
      </c>
      <c r="T3" s="2">
        <f>('[1]Pc, Summer, S1'!T3*Main!$B$5)+(_xlfn.IFNA(VLOOKUP($A3,'FL Ratio'!$A$3:$B$44,2,FALSE),0)*'FL Characterization'!T$2)</f>
        <v>1.3036031864089377</v>
      </c>
      <c r="U3" s="2">
        <f>('[1]Pc, Summer, S1'!U3*Main!$B$5)+(_xlfn.IFNA(VLOOKUP($A3,'FL Ratio'!$A$3:$B$44,2,FALSE),0)*'FL Characterization'!U$2)</f>
        <v>1.3506588649862592</v>
      </c>
      <c r="V3" s="2">
        <f>('[1]Pc, Summer, S1'!V3*Main!$B$5)+(_xlfn.IFNA(VLOOKUP($A3,'FL Ratio'!$A$3:$B$44,2,FALSE),0)*'FL Characterization'!V$2)</f>
        <v>1.4342330245064918</v>
      </c>
      <c r="W3" s="2">
        <f>('[1]Pc, Summer, S1'!W3*Main!$B$5)+(_xlfn.IFNA(VLOOKUP($A3,'FL Ratio'!$A$3:$B$44,2,FALSE),0)*'FL Characterization'!W$2)</f>
        <v>1.2970034109744795</v>
      </c>
      <c r="X3" s="2">
        <f>('[1]Pc, Summer, S1'!X3*Main!$B$5)+(_xlfn.IFNA(VLOOKUP($A3,'FL Ratio'!$A$3:$B$44,2,FALSE),0)*'FL Characterization'!X$2)</f>
        <v>1.2635574702714947</v>
      </c>
      <c r="Y3" s="2">
        <f>('[1]Pc, Summer, S1'!Y3*Main!$B$5)+(_xlfn.IFNA(VLOOKUP($A3,'FL Ratio'!$A$3:$B$44,2,FALSE),0)*'FL Characterization'!Y$2)</f>
        <v>1.2185930056694338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2.3763071856518843</v>
      </c>
      <c r="C4" s="2">
        <f>('[1]Pc, Summer, S1'!C4*Main!$B$5)+(_xlfn.IFNA(VLOOKUP($A4,'FL Ratio'!$A$3:$B$44,2,FALSE),0)*'FL Characterization'!C$2)</f>
        <v>2.2634824619852845</v>
      </c>
      <c r="D4" s="2">
        <f>('[1]Pc, Summer, S1'!D4*Main!$B$5)+(_xlfn.IFNA(VLOOKUP($A4,'FL Ratio'!$A$3:$B$44,2,FALSE),0)*'FL Characterization'!D$2)</f>
        <v>2.0756699865390065</v>
      </c>
      <c r="E4" s="2">
        <f>('[1]Pc, Summer, S1'!E4*Main!$B$5)+(_xlfn.IFNA(VLOOKUP($A4,'FL Ratio'!$A$3:$B$44,2,FALSE),0)*'FL Characterization'!E$2)</f>
        <v>2.134190099947777</v>
      </c>
      <c r="F4" s="2">
        <f>('[1]Pc, Summer, S1'!F4*Main!$B$5)+(_xlfn.IFNA(VLOOKUP($A4,'FL Ratio'!$A$3:$B$44,2,FALSE),0)*'FL Characterization'!F$2)</f>
        <v>2.0475484990010862</v>
      </c>
      <c r="G4" s="2">
        <f>('[1]Pc, Summer, S1'!G4*Main!$B$5)+(_xlfn.IFNA(VLOOKUP($A4,'FL Ratio'!$A$3:$B$44,2,FALSE),0)*'FL Characterization'!G$2)</f>
        <v>2.0498983214667805</v>
      </c>
      <c r="H4" s="2">
        <f>('[1]Pc, Summer, S1'!H4*Main!$B$5)+(_xlfn.IFNA(VLOOKUP($A4,'FL Ratio'!$A$3:$B$44,2,FALSE),0)*'FL Characterization'!H$2)</f>
        <v>2.8659055834060871</v>
      </c>
      <c r="I4" s="2">
        <f>('[1]Pc, Summer, S1'!I4*Main!$B$5)+(_xlfn.IFNA(VLOOKUP($A4,'FL Ratio'!$A$3:$B$44,2,FALSE),0)*'FL Characterization'!I$2)</f>
        <v>3.4007790768760295</v>
      </c>
      <c r="J4" s="2">
        <f>('[1]Pc, Summer, S1'!J4*Main!$B$5)+(_xlfn.IFNA(VLOOKUP($A4,'FL Ratio'!$A$3:$B$44,2,FALSE),0)*'FL Characterization'!J$2)</f>
        <v>3.5592983921236256</v>
      </c>
      <c r="K4" s="2">
        <f>('[1]Pc, Summer, S1'!K4*Main!$B$5)+(_xlfn.IFNA(VLOOKUP($A4,'FL Ratio'!$A$3:$B$44,2,FALSE),0)*'FL Characterization'!K$2)</f>
        <v>3.3560379628884132</v>
      </c>
      <c r="L4" s="2">
        <f>('[1]Pc, Summer, S1'!L4*Main!$B$5)+(_xlfn.IFNA(VLOOKUP($A4,'FL Ratio'!$A$3:$B$44,2,FALSE),0)*'FL Characterization'!L$2)</f>
        <v>3.2628963312212202</v>
      </c>
      <c r="M4" s="2">
        <f>('[1]Pc, Summer, S1'!M4*Main!$B$5)+(_xlfn.IFNA(VLOOKUP($A4,'FL Ratio'!$A$3:$B$44,2,FALSE),0)*'FL Characterization'!M$2)</f>
        <v>3.5125352006935091</v>
      </c>
      <c r="N4" s="2">
        <f>('[1]Pc, Summer, S1'!N4*Main!$B$5)+(_xlfn.IFNA(VLOOKUP($A4,'FL Ratio'!$A$3:$B$44,2,FALSE),0)*'FL Characterization'!N$2)</f>
        <v>3.6966861152794479</v>
      </c>
      <c r="O4" s="2">
        <f>('[1]Pc, Summer, S1'!O4*Main!$B$5)+(_xlfn.IFNA(VLOOKUP($A4,'FL Ratio'!$A$3:$B$44,2,FALSE),0)*'FL Characterization'!O$2)</f>
        <v>3.4894540349727396</v>
      </c>
      <c r="P4" s="2">
        <f>('[1]Pc, Summer, S1'!P4*Main!$B$5)+(_xlfn.IFNA(VLOOKUP($A4,'FL Ratio'!$A$3:$B$44,2,FALSE),0)*'FL Characterization'!P$2)</f>
        <v>3.1991712531547472</v>
      </c>
      <c r="Q4" s="2">
        <f>('[1]Pc, Summer, S1'!Q4*Main!$B$5)+(_xlfn.IFNA(VLOOKUP($A4,'FL Ratio'!$A$3:$B$44,2,FALSE),0)*'FL Characterization'!Q$2)</f>
        <v>3.0389963135446223</v>
      </c>
      <c r="R4" s="2">
        <f>('[1]Pc, Summer, S1'!R4*Main!$B$5)+(_xlfn.IFNA(VLOOKUP($A4,'FL Ratio'!$A$3:$B$44,2,FALSE),0)*'FL Characterization'!R$2)</f>
        <v>3.048703090095044</v>
      </c>
      <c r="S4" s="2">
        <f>('[1]Pc, Summer, S1'!S4*Main!$B$5)+(_xlfn.IFNA(VLOOKUP($A4,'FL Ratio'!$A$3:$B$44,2,FALSE),0)*'FL Characterization'!S$2)</f>
        <v>3.0211814546780258</v>
      </c>
      <c r="T4" s="2">
        <f>('[1]Pc, Summer, S1'!T4*Main!$B$5)+(_xlfn.IFNA(VLOOKUP($A4,'FL Ratio'!$A$3:$B$44,2,FALSE),0)*'FL Characterization'!T$2)</f>
        <v>2.8960835586340621</v>
      </c>
      <c r="U4" s="2">
        <f>('[1]Pc, Summer, S1'!U4*Main!$B$5)+(_xlfn.IFNA(VLOOKUP($A4,'FL Ratio'!$A$3:$B$44,2,FALSE),0)*'FL Characterization'!U$2)</f>
        <v>3.1231048391852885</v>
      </c>
      <c r="V4" s="2">
        <f>('[1]Pc, Summer, S1'!V4*Main!$B$5)+(_xlfn.IFNA(VLOOKUP($A4,'FL Ratio'!$A$3:$B$44,2,FALSE),0)*'FL Characterization'!V$2)</f>
        <v>3.2995753390468789</v>
      </c>
      <c r="W4" s="2">
        <f>('[1]Pc, Summer, S1'!W4*Main!$B$5)+(_xlfn.IFNA(VLOOKUP($A4,'FL Ratio'!$A$3:$B$44,2,FALSE),0)*'FL Characterization'!W$2)</f>
        <v>3.0520767077106785</v>
      </c>
      <c r="X4" s="2">
        <f>('[1]Pc, Summer, S1'!X4*Main!$B$5)+(_xlfn.IFNA(VLOOKUP($A4,'FL Ratio'!$A$3:$B$44,2,FALSE),0)*'FL Characterization'!X$2)</f>
        <v>2.8740027951327951</v>
      </c>
      <c r="Y4" s="2">
        <f>('[1]Pc, Summer, S1'!Y4*Main!$B$5)+(_xlfn.IFNA(VLOOKUP($A4,'FL Ratio'!$A$3:$B$44,2,FALSE),0)*'FL Characterization'!Y$2)</f>
        <v>2.485613041623453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0.25936680153656988</v>
      </c>
      <c r="C5" s="2">
        <f>('[1]Pc, Summer, S1'!C5*Main!$B$5)+(_xlfn.IFNA(VLOOKUP($A5,'FL Ratio'!$A$3:$B$44,2,FALSE),0)*'FL Characterization'!C$2)</f>
        <v>0.24382174982344956</v>
      </c>
      <c r="D5" s="2">
        <f>('[1]Pc, Summer, S1'!D5*Main!$B$5)+(_xlfn.IFNA(VLOOKUP($A5,'FL Ratio'!$A$3:$B$44,2,FALSE),0)*'FL Characterization'!D$2)</f>
        <v>0.20897027736055596</v>
      </c>
      <c r="E5" s="2">
        <f>('[1]Pc, Summer, S1'!E5*Main!$B$5)+(_xlfn.IFNA(VLOOKUP($A5,'FL Ratio'!$A$3:$B$44,2,FALSE),0)*'FL Characterization'!E$2)</f>
        <v>0.20118704870861948</v>
      </c>
      <c r="F5" s="2">
        <f>('[1]Pc, Summer, S1'!F5*Main!$B$5)+(_xlfn.IFNA(VLOOKUP($A5,'FL Ratio'!$A$3:$B$44,2,FALSE),0)*'FL Characterization'!F$2)</f>
        <v>0.17123300120731882</v>
      </c>
      <c r="G5" s="2">
        <f>('[1]Pc, Summer, S1'!G5*Main!$B$5)+(_xlfn.IFNA(VLOOKUP($A5,'FL Ratio'!$A$3:$B$44,2,FALSE),0)*'FL Characterization'!G$2)</f>
        <v>0.15037664836078959</v>
      </c>
      <c r="H5" s="2">
        <f>('[1]Pc, Summer, S1'!H5*Main!$B$5)+(_xlfn.IFNA(VLOOKUP($A5,'FL Ratio'!$A$3:$B$44,2,FALSE),0)*'FL Characterization'!H$2)</f>
        <v>0.23707600426509129</v>
      </c>
      <c r="I5" s="2">
        <f>('[1]Pc, Summer, S1'!I5*Main!$B$5)+(_xlfn.IFNA(VLOOKUP($A5,'FL Ratio'!$A$3:$B$44,2,FALSE),0)*'FL Characterization'!I$2)</f>
        <v>0.22978078810149233</v>
      </c>
      <c r="J5" s="2">
        <f>('[1]Pc, Summer, S1'!J5*Main!$B$5)+(_xlfn.IFNA(VLOOKUP($A5,'FL Ratio'!$A$3:$B$44,2,FALSE),0)*'FL Characterization'!J$2)</f>
        <v>0.27207082437863461</v>
      </c>
      <c r="K5" s="2">
        <f>('[1]Pc, Summer, S1'!K5*Main!$B$5)+(_xlfn.IFNA(VLOOKUP($A5,'FL Ratio'!$A$3:$B$44,2,FALSE),0)*'FL Characterization'!K$2)</f>
        <v>0.28584052573135177</v>
      </c>
      <c r="L5" s="2">
        <f>('[1]Pc, Summer, S1'!L5*Main!$B$5)+(_xlfn.IFNA(VLOOKUP($A5,'FL Ratio'!$A$3:$B$44,2,FALSE),0)*'FL Characterization'!L$2)</f>
        <v>0.27079076221267595</v>
      </c>
      <c r="M5" s="2">
        <f>('[1]Pc, Summer, S1'!M5*Main!$B$5)+(_xlfn.IFNA(VLOOKUP($A5,'FL Ratio'!$A$3:$B$44,2,FALSE),0)*'FL Characterization'!M$2)</f>
        <v>0.24790294575819072</v>
      </c>
      <c r="N5" s="2">
        <f>('[1]Pc, Summer, S1'!N5*Main!$B$5)+(_xlfn.IFNA(VLOOKUP($A5,'FL Ratio'!$A$3:$B$44,2,FALSE),0)*'FL Characterization'!N$2)</f>
        <v>0.29035678104043966</v>
      </c>
      <c r="O5" s="2">
        <f>('[1]Pc, Summer, S1'!O5*Main!$B$5)+(_xlfn.IFNA(VLOOKUP($A5,'FL Ratio'!$A$3:$B$44,2,FALSE),0)*'FL Characterization'!O$2)</f>
        <v>0.30286976018208306</v>
      </c>
      <c r="P5" s="2">
        <f>('[1]Pc, Summer, S1'!P5*Main!$B$5)+(_xlfn.IFNA(VLOOKUP($A5,'FL Ratio'!$A$3:$B$44,2,FALSE),0)*'FL Characterization'!P$2)</f>
        <v>0.2852062158379956</v>
      </c>
      <c r="Q5" s="2">
        <f>('[1]Pc, Summer, S1'!Q5*Main!$B$5)+(_xlfn.IFNA(VLOOKUP($A5,'FL Ratio'!$A$3:$B$44,2,FALSE),0)*'FL Characterization'!Q$2)</f>
        <v>0.26615365777848005</v>
      </c>
      <c r="R5" s="2">
        <f>('[1]Pc, Summer, S1'!R5*Main!$B$5)+(_xlfn.IFNA(VLOOKUP($A5,'FL Ratio'!$A$3:$B$44,2,FALSE),0)*'FL Characterization'!R$2)</f>
        <v>0.22040573943930272</v>
      </c>
      <c r="S5" s="2">
        <f>('[1]Pc, Summer, S1'!S5*Main!$B$5)+(_xlfn.IFNA(VLOOKUP($A5,'FL Ratio'!$A$3:$B$44,2,FALSE),0)*'FL Characterization'!S$2)</f>
        <v>0.2354129550155096</v>
      </c>
      <c r="T5" s="2">
        <f>('[1]Pc, Summer, S1'!T5*Main!$B$5)+(_xlfn.IFNA(VLOOKUP($A5,'FL Ratio'!$A$3:$B$44,2,FALSE),0)*'FL Characterization'!T$2)</f>
        <v>0.25187901411410801</v>
      </c>
      <c r="U5" s="2">
        <f>('[1]Pc, Summer, S1'!U5*Main!$B$5)+(_xlfn.IFNA(VLOOKUP($A5,'FL Ratio'!$A$3:$B$44,2,FALSE),0)*'FL Characterization'!U$2)</f>
        <v>0.27547170693619544</v>
      </c>
      <c r="V5" s="2">
        <f>('[1]Pc, Summer, S1'!V5*Main!$B$5)+(_xlfn.IFNA(VLOOKUP($A5,'FL Ratio'!$A$3:$B$44,2,FALSE),0)*'FL Characterization'!V$2)</f>
        <v>0.32730104049206943</v>
      </c>
      <c r="W5" s="2">
        <f>('[1]Pc, Summer, S1'!W5*Main!$B$5)+(_xlfn.IFNA(VLOOKUP($A5,'FL Ratio'!$A$3:$B$44,2,FALSE),0)*'FL Characterization'!W$2)</f>
        <v>0.29738590181206231</v>
      </c>
      <c r="X5" s="2">
        <f>('[1]Pc, Summer, S1'!X5*Main!$B$5)+(_xlfn.IFNA(VLOOKUP($A5,'FL Ratio'!$A$3:$B$44,2,FALSE),0)*'FL Characterization'!X$2)</f>
        <v>0.3259246318904136</v>
      </c>
      <c r="Y5" s="2">
        <f>('[1]Pc, Summer, S1'!Y5*Main!$B$5)+(_xlfn.IFNA(VLOOKUP($A5,'FL Ratio'!$A$3:$B$44,2,FALSE),0)*'FL Characterization'!Y$2)</f>
        <v>0.29330730339529765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0.67515309931621226</v>
      </c>
      <c r="C6" s="2">
        <f>('[1]Pc, Summer, S1'!C6*Main!$B$5)+(_xlfn.IFNA(VLOOKUP($A6,'FL Ratio'!$A$3:$B$44,2,FALSE),0)*'FL Characterization'!C$2)</f>
        <v>0.62849845639306667</v>
      </c>
      <c r="D6" s="2">
        <f>('[1]Pc, Summer, S1'!D6*Main!$B$5)+(_xlfn.IFNA(VLOOKUP($A6,'FL Ratio'!$A$3:$B$44,2,FALSE),0)*'FL Characterization'!D$2)</f>
        <v>0.57652966359729219</v>
      </c>
      <c r="E6" s="2">
        <f>('[1]Pc, Summer, S1'!E6*Main!$B$5)+(_xlfn.IFNA(VLOOKUP($A6,'FL Ratio'!$A$3:$B$44,2,FALSE),0)*'FL Characterization'!E$2)</f>
        <v>0.55853347518108509</v>
      </c>
      <c r="F6" s="2">
        <f>('[1]Pc, Summer, S1'!F6*Main!$B$5)+(_xlfn.IFNA(VLOOKUP($A6,'FL Ratio'!$A$3:$B$44,2,FALSE),0)*'FL Characterization'!F$2)</f>
        <v>0.55240485134077977</v>
      </c>
      <c r="G6" s="2">
        <f>('[1]Pc, Summer, S1'!G6*Main!$B$5)+(_xlfn.IFNA(VLOOKUP($A6,'FL Ratio'!$A$3:$B$44,2,FALSE),0)*'FL Characterization'!G$2)</f>
        <v>0.53608628484749798</v>
      </c>
      <c r="H6" s="2">
        <f>('[1]Pc, Summer, S1'!H6*Main!$B$5)+(_xlfn.IFNA(VLOOKUP($A6,'FL Ratio'!$A$3:$B$44,2,FALSE),0)*'FL Characterization'!H$2)</f>
        <v>0.6050228288165026</v>
      </c>
      <c r="I6" s="2">
        <f>('[1]Pc, Summer, S1'!I6*Main!$B$5)+(_xlfn.IFNA(VLOOKUP($A6,'FL Ratio'!$A$3:$B$44,2,FALSE),0)*'FL Characterization'!I$2)</f>
        <v>0.58456842982707968</v>
      </c>
      <c r="J6" s="2">
        <f>('[1]Pc, Summer, S1'!J6*Main!$B$5)+(_xlfn.IFNA(VLOOKUP($A6,'FL Ratio'!$A$3:$B$44,2,FALSE),0)*'FL Characterization'!J$2)</f>
        <v>0.64073522201469824</v>
      </c>
      <c r="K6" s="2">
        <f>('[1]Pc, Summer, S1'!K6*Main!$B$5)+(_xlfn.IFNA(VLOOKUP($A6,'FL Ratio'!$A$3:$B$44,2,FALSE),0)*'FL Characterization'!K$2)</f>
        <v>0.6680659847230539</v>
      </c>
      <c r="L6" s="2">
        <f>('[1]Pc, Summer, S1'!L6*Main!$B$5)+(_xlfn.IFNA(VLOOKUP($A6,'FL Ratio'!$A$3:$B$44,2,FALSE),0)*'FL Characterization'!L$2)</f>
        <v>0.70320134217616981</v>
      </c>
      <c r="M6" s="2">
        <f>('[1]Pc, Summer, S1'!M6*Main!$B$5)+(_xlfn.IFNA(VLOOKUP($A6,'FL Ratio'!$A$3:$B$44,2,FALSE),0)*'FL Characterization'!M$2)</f>
        <v>0.74661431576589821</v>
      </c>
      <c r="N6" s="2">
        <f>('[1]Pc, Summer, S1'!N6*Main!$B$5)+(_xlfn.IFNA(VLOOKUP($A6,'FL Ratio'!$A$3:$B$44,2,FALSE),0)*'FL Characterization'!N$2)</f>
        <v>0.77712573712863964</v>
      </c>
      <c r="O6" s="2">
        <f>('[1]Pc, Summer, S1'!O6*Main!$B$5)+(_xlfn.IFNA(VLOOKUP($A6,'FL Ratio'!$A$3:$B$44,2,FALSE),0)*'FL Characterization'!O$2)</f>
        <v>0.76853423536201737</v>
      </c>
      <c r="P6" s="2">
        <f>('[1]Pc, Summer, S1'!P6*Main!$B$5)+(_xlfn.IFNA(VLOOKUP($A6,'FL Ratio'!$A$3:$B$44,2,FALSE),0)*'FL Characterization'!P$2)</f>
        <v>0.7464896114336943</v>
      </c>
      <c r="Q6" s="2">
        <f>('[1]Pc, Summer, S1'!Q6*Main!$B$5)+(_xlfn.IFNA(VLOOKUP($A6,'FL Ratio'!$A$3:$B$44,2,FALSE),0)*'FL Characterization'!Q$2)</f>
        <v>0.73736454553296127</v>
      </c>
      <c r="R6" s="2">
        <f>('[1]Pc, Summer, S1'!R6*Main!$B$5)+(_xlfn.IFNA(VLOOKUP($A6,'FL Ratio'!$A$3:$B$44,2,FALSE),0)*'FL Characterization'!R$2)</f>
        <v>0.71276000617332302</v>
      </c>
      <c r="S6" s="2">
        <f>('[1]Pc, Summer, S1'!S6*Main!$B$5)+(_xlfn.IFNA(VLOOKUP($A6,'FL Ratio'!$A$3:$B$44,2,FALSE),0)*'FL Characterization'!S$2)</f>
        <v>0.7409872053348231</v>
      </c>
      <c r="T6" s="2">
        <f>('[1]Pc, Summer, S1'!T6*Main!$B$5)+(_xlfn.IFNA(VLOOKUP($A6,'FL Ratio'!$A$3:$B$44,2,FALSE),0)*'FL Characterization'!T$2)</f>
        <v>0.72365655674614859</v>
      </c>
      <c r="U6" s="2">
        <f>('[1]Pc, Summer, S1'!U6*Main!$B$5)+(_xlfn.IFNA(VLOOKUP($A6,'FL Ratio'!$A$3:$B$44,2,FALSE),0)*'FL Characterization'!U$2)</f>
        <v>0.72273895984630798</v>
      </c>
      <c r="V6" s="2">
        <f>('[1]Pc, Summer, S1'!V6*Main!$B$5)+(_xlfn.IFNA(VLOOKUP($A6,'FL Ratio'!$A$3:$B$44,2,FALSE),0)*'FL Characterization'!V$2)</f>
        <v>0.8061018124414705</v>
      </c>
      <c r="W6" s="2">
        <f>('[1]Pc, Summer, S1'!W6*Main!$B$5)+(_xlfn.IFNA(VLOOKUP($A6,'FL Ratio'!$A$3:$B$44,2,FALSE),0)*'FL Characterization'!W$2)</f>
        <v>0.7539321642500475</v>
      </c>
      <c r="X6" s="2">
        <f>('[1]Pc, Summer, S1'!X6*Main!$B$5)+(_xlfn.IFNA(VLOOKUP($A6,'FL Ratio'!$A$3:$B$44,2,FALSE),0)*'FL Characterization'!X$2)</f>
        <v>0.81139954937937153</v>
      </c>
      <c r="Y6" s="2">
        <f>('[1]Pc, Summer, S1'!Y6*Main!$B$5)+(_xlfn.IFNA(VLOOKUP($A6,'FL Ratio'!$A$3:$B$44,2,FALSE),0)*'FL Characterization'!Y$2)</f>
        <v>0.7535143272457433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3.8794571580576656</v>
      </c>
      <c r="C7" s="2">
        <f>('[1]Pc, Summer, S1'!C7*Main!$B$5)+(_xlfn.IFNA(VLOOKUP($A7,'FL Ratio'!$A$3:$B$44,2,FALSE),0)*'FL Characterization'!C$2)</f>
        <v>3.7639867012308956</v>
      </c>
      <c r="D7" s="2">
        <f>('[1]Pc, Summer, S1'!D7*Main!$B$5)+(_xlfn.IFNA(VLOOKUP($A7,'FL Ratio'!$A$3:$B$44,2,FALSE),0)*'FL Characterization'!D$2)</f>
        <v>3.4800274384315819</v>
      </c>
      <c r="E7" s="2">
        <f>('[1]Pc, Summer, S1'!E7*Main!$B$5)+(_xlfn.IFNA(VLOOKUP($A7,'FL Ratio'!$A$3:$B$44,2,FALSE),0)*'FL Characterization'!E$2)</f>
        <v>3.5810615415176779</v>
      </c>
      <c r="F7" s="2">
        <f>('[1]Pc, Summer, S1'!F7*Main!$B$5)+(_xlfn.IFNA(VLOOKUP($A7,'FL Ratio'!$A$3:$B$44,2,FALSE),0)*'FL Characterization'!F$2)</f>
        <v>3.5781595449242221</v>
      </c>
      <c r="G7" s="2">
        <f>('[1]Pc, Summer, S1'!G7*Main!$B$5)+(_xlfn.IFNA(VLOOKUP($A7,'FL Ratio'!$A$3:$B$44,2,FALSE),0)*'FL Characterization'!G$2)</f>
        <v>3.528283370145699</v>
      </c>
      <c r="H7" s="2">
        <f>('[1]Pc, Summer, S1'!H7*Main!$B$5)+(_xlfn.IFNA(VLOOKUP($A7,'FL Ratio'!$A$3:$B$44,2,FALSE),0)*'FL Characterization'!H$2)</f>
        <v>3.8850043865799861</v>
      </c>
      <c r="I7" s="2">
        <f>('[1]Pc, Summer, S1'!I7*Main!$B$5)+(_xlfn.IFNA(VLOOKUP($A7,'FL Ratio'!$A$3:$B$44,2,FALSE),0)*'FL Characterization'!I$2)</f>
        <v>4.4460471703642108</v>
      </c>
      <c r="J7" s="2">
        <f>('[1]Pc, Summer, S1'!J7*Main!$B$5)+(_xlfn.IFNA(VLOOKUP($A7,'FL Ratio'!$A$3:$B$44,2,FALSE),0)*'FL Characterization'!J$2)</f>
        <v>4.6327053642867755</v>
      </c>
      <c r="K7" s="2">
        <f>('[1]Pc, Summer, S1'!K7*Main!$B$5)+(_xlfn.IFNA(VLOOKUP($A7,'FL Ratio'!$A$3:$B$44,2,FALSE),0)*'FL Characterization'!K$2)</f>
        <v>4.6347555228965227</v>
      </c>
      <c r="L7" s="2">
        <f>('[1]Pc, Summer, S1'!L7*Main!$B$5)+(_xlfn.IFNA(VLOOKUP($A7,'FL Ratio'!$A$3:$B$44,2,FALSE),0)*'FL Characterization'!L$2)</f>
        <v>4.608975524707728</v>
      </c>
      <c r="M7" s="2">
        <f>('[1]Pc, Summer, S1'!M7*Main!$B$5)+(_xlfn.IFNA(VLOOKUP($A7,'FL Ratio'!$A$3:$B$44,2,FALSE),0)*'FL Characterization'!M$2)</f>
        <v>4.8732491684556756</v>
      </c>
      <c r="N7" s="2">
        <f>('[1]Pc, Summer, S1'!N7*Main!$B$5)+(_xlfn.IFNA(VLOOKUP($A7,'FL Ratio'!$A$3:$B$44,2,FALSE),0)*'FL Characterization'!N$2)</f>
        <v>4.8518892017882873</v>
      </c>
      <c r="O7" s="2">
        <f>('[1]Pc, Summer, S1'!O7*Main!$B$5)+(_xlfn.IFNA(VLOOKUP($A7,'FL Ratio'!$A$3:$B$44,2,FALSE),0)*'FL Characterization'!O$2)</f>
        <v>4.7332351058056563</v>
      </c>
      <c r="P7" s="2">
        <f>('[1]Pc, Summer, S1'!P7*Main!$B$5)+(_xlfn.IFNA(VLOOKUP($A7,'FL Ratio'!$A$3:$B$44,2,FALSE),0)*'FL Characterization'!P$2)</f>
        <v>4.4760352427395498</v>
      </c>
      <c r="Q7" s="2">
        <f>('[1]Pc, Summer, S1'!Q7*Main!$B$5)+(_xlfn.IFNA(VLOOKUP($A7,'FL Ratio'!$A$3:$B$44,2,FALSE),0)*'FL Characterization'!Q$2)</f>
        <v>4.3215278564947157</v>
      </c>
      <c r="R7" s="2">
        <f>('[1]Pc, Summer, S1'!R7*Main!$B$5)+(_xlfn.IFNA(VLOOKUP($A7,'FL Ratio'!$A$3:$B$44,2,FALSE),0)*'FL Characterization'!R$2)</f>
        <v>4.4379462191319181</v>
      </c>
      <c r="S7" s="2">
        <f>('[1]Pc, Summer, S1'!S7*Main!$B$5)+(_xlfn.IFNA(VLOOKUP($A7,'FL Ratio'!$A$3:$B$44,2,FALSE),0)*'FL Characterization'!S$2)</f>
        <v>4.4245879423616703</v>
      </c>
      <c r="T7" s="2">
        <f>('[1]Pc, Summer, S1'!T7*Main!$B$5)+(_xlfn.IFNA(VLOOKUP($A7,'FL Ratio'!$A$3:$B$44,2,FALSE),0)*'FL Characterization'!T$2)</f>
        <v>4.085538292556901</v>
      </c>
      <c r="U7" s="2">
        <f>('[1]Pc, Summer, S1'!U7*Main!$B$5)+(_xlfn.IFNA(VLOOKUP($A7,'FL Ratio'!$A$3:$B$44,2,FALSE),0)*'FL Characterization'!U$2)</f>
        <v>4.0900825090900437</v>
      </c>
      <c r="V7" s="2">
        <f>('[1]Pc, Summer, S1'!V7*Main!$B$5)+(_xlfn.IFNA(VLOOKUP($A7,'FL Ratio'!$A$3:$B$44,2,FALSE),0)*'FL Characterization'!V$2)</f>
        <v>4.3101200516783713</v>
      </c>
      <c r="W7" s="2">
        <f>('[1]Pc, Summer, S1'!W7*Main!$B$5)+(_xlfn.IFNA(VLOOKUP($A7,'FL Ratio'!$A$3:$B$44,2,FALSE),0)*'FL Characterization'!W$2)</f>
        <v>3.896918092185722</v>
      </c>
      <c r="X7" s="2">
        <f>('[1]Pc, Summer, S1'!X7*Main!$B$5)+(_xlfn.IFNA(VLOOKUP($A7,'FL Ratio'!$A$3:$B$44,2,FALSE),0)*'FL Characterization'!X$2)</f>
        <v>3.9054857332252029</v>
      </c>
      <c r="Y7" s="2">
        <f>('[1]Pc, Summer, S1'!Y7*Main!$B$5)+(_xlfn.IFNA(VLOOKUP($A7,'FL Ratio'!$A$3:$B$44,2,FALSE),0)*'FL Characterization'!Y$2)</f>
        <v>3.9675189070527725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2.0480727733054911</v>
      </c>
      <c r="C8" s="2">
        <f>('[1]Pc, Summer, S1'!C8*Main!$B$5)+(_xlfn.IFNA(VLOOKUP($A8,'FL Ratio'!$A$3:$B$44,2,FALSE),0)*'FL Characterization'!C$2)</f>
        <v>1.9111386640908146</v>
      </c>
      <c r="D8" s="2">
        <f>('[1]Pc, Summer, S1'!D8*Main!$B$5)+(_xlfn.IFNA(VLOOKUP($A8,'FL Ratio'!$A$3:$B$44,2,FALSE),0)*'FL Characterization'!D$2)</f>
        <v>1.8256703344233554</v>
      </c>
      <c r="E8" s="2">
        <f>('[1]Pc, Summer, S1'!E8*Main!$B$5)+(_xlfn.IFNA(VLOOKUP($A8,'FL Ratio'!$A$3:$B$44,2,FALSE),0)*'FL Characterization'!E$2)</f>
        <v>1.8289718994153799</v>
      </c>
      <c r="F8" s="2">
        <f>('[1]Pc, Summer, S1'!F8*Main!$B$5)+(_xlfn.IFNA(VLOOKUP($A8,'FL Ratio'!$A$3:$B$44,2,FALSE),0)*'FL Characterization'!F$2)</f>
        <v>1.7046084532549965</v>
      </c>
      <c r="G8" s="2">
        <f>('[1]Pc, Summer, S1'!G8*Main!$B$5)+(_xlfn.IFNA(VLOOKUP($A8,'FL Ratio'!$A$3:$B$44,2,FALSE),0)*'FL Characterization'!G$2)</f>
        <v>1.7647237999445622</v>
      </c>
      <c r="H8" s="2">
        <f>('[1]Pc, Summer, S1'!H8*Main!$B$5)+(_xlfn.IFNA(VLOOKUP($A8,'FL Ratio'!$A$3:$B$44,2,FALSE),0)*'FL Characterization'!H$2)</f>
        <v>2.2561638951157859</v>
      </c>
      <c r="I8" s="2">
        <f>('[1]Pc, Summer, S1'!I8*Main!$B$5)+(_xlfn.IFNA(VLOOKUP($A8,'FL Ratio'!$A$3:$B$44,2,FALSE),0)*'FL Characterization'!I$2)</f>
        <v>2.1820114848040788</v>
      </c>
      <c r="J8" s="2">
        <f>('[1]Pc, Summer, S1'!J8*Main!$B$5)+(_xlfn.IFNA(VLOOKUP($A8,'FL Ratio'!$A$3:$B$44,2,FALSE),0)*'FL Characterization'!J$2)</f>
        <v>2.4969785724400615</v>
      </c>
      <c r="K8" s="2">
        <f>('[1]Pc, Summer, S1'!K8*Main!$B$5)+(_xlfn.IFNA(VLOOKUP($A8,'FL Ratio'!$A$3:$B$44,2,FALSE),0)*'FL Characterization'!K$2)</f>
        <v>2.6563408906385426</v>
      </c>
      <c r="L8" s="2">
        <f>('[1]Pc, Summer, S1'!L8*Main!$B$5)+(_xlfn.IFNA(VLOOKUP($A8,'FL Ratio'!$A$3:$B$44,2,FALSE),0)*'FL Characterization'!L$2)</f>
        <v>2.6077884882882989</v>
      </c>
      <c r="M8" s="2">
        <f>('[1]Pc, Summer, S1'!M8*Main!$B$5)+(_xlfn.IFNA(VLOOKUP($A8,'FL Ratio'!$A$3:$B$44,2,FALSE),0)*'FL Characterization'!M$2)</f>
        <v>2.7318266982831538</v>
      </c>
      <c r="N8" s="2">
        <f>('[1]Pc, Summer, S1'!N8*Main!$B$5)+(_xlfn.IFNA(VLOOKUP($A8,'FL Ratio'!$A$3:$B$44,2,FALSE),0)*'FL Characterization'!N$2)</f>
        <v>2.6964032875309774</v>
      </c>
      <c r="O8" s="2">
        <f>('[1]Pc, Summer, S1'!O8*Main!$B$5)+(_xlfn.IFNA(VLOOKUP($A8,'FL Ratio'!$A$3:$B$44,2,FALSE),0)*'FL Characterization'!O$2)</f>
        <v>2.8406203561778498</v>
      </c>
      <c r="P8" s="2">
        <f>('[1]Pc, Summer, S1'!P8*Main!$B$5)+(_xlfn.IFNA(VLOOKUP($A8,'FL Ratio'!$A$3:$B$44,2,FALSE),0)*'FL Characterization'!P$2)</f>
        <v>2.8104605164147562</v>
      </c>
      <c r="Q8" s="2">
        <f>('[1]Pc, Summer, S1'!Q8*Main!$B$5)+(_xlfn.IFNA(VLOOKUP($A8,'FL Ratio'!$A$3:$B$44,2,FALSE),0)*'FL Characterization'!Q$2)</f>
        <v>2.6295122647901947</v>
      </c>
      <c r="R8" s="2">
        <f>('[1]Pc, Summer, S1'!R8*Main!$B$5)+(_xlfn.IFNA(VLOOKUP($A8,'FL Ratio'!$A$3:$B$44,2,FALSE),0)*'FL Characterization'!R$2)</f>
        <v>2.5767371958444674</v>
      </c>
      <c r="S8" s="2">
        <f>('[1]Pc, Summer, S1'!S8*Main!$B$5)+(_xlfn.IFNA(VLOOKUP($A8,'FL Ratio'!$A$3:$B$44,2,FALSE),0)*'FL Characterization'!S$2)</f>
        <v>2.6011531276816244</v>
      </c>
      <c r="T8" s="2">
        <f>('[1]Pc, Summer, S1'!T8*Main!$B$5)+(_xlfn.IFNA(VLOOKUP($A8,'FL Ratio'!$A$3:$B$44,2,FALSE),0)*'FL Characterization'!T$2)</f>
        <v>2.4938345374816042</v>
      </c>
      <c r="U8" s="2">
        <f>('[1]Pc, Summer, S1'!U8*Main!$B$5)+(_xlfn.IFNA(VLOOKUP($A8,'FL Ratio'!$A$3:$B$44,2,FALSE),0)*'FL Characterization'!U$2)</f>
        <v>2.4727964014880559</v>
      </c>
      <c r="V8" s="2">
        <f>('[1]Pc, Summer, S1'!V8*Main!$B$5)+(_xlfn.IFNA(VLOOKUP($A8,'FL Ratio'!$A$3:$B$44,2,FALSE),0)*'FL Characterization'!V$2)</f>
        <v>2.5491636642702051</v>
      </c>
      <c r="W8" s="2">
        <f>('[1]Pc, Summer, S1'!W8*Main!$B$5)+(_xlfn.IFNA(VLOOKUP($A8,'FL Ratio'!$A$3:$B$44,2,FALSE),0)*'FL Characterization'!W$2)</f>
        <v>2.1155783819765381</v>
      </c>
      <c r="X8" s="2">
        <f>('[1]Pc, Summer, S1'!X8*Main!$B$5)+(_xlfn.IFNA(VLOOKUP($A8,'FL Ratio'!$A$3:$B$44,2,FALSE),0)*'FL Characterization'!X$2)</f>
        <v>2.3394485242084619</v>
      </c>
      <c r="Y8" s="2">
        <f>('[1]Pc, Summer, S1'!Y8*Main!$B$5)+(_xlfn.IFNA(VLOOKUP($A8,'FL Ratio'!$A$3:$B$44,2,FALSE),0)*'FL Characterization'!Y$2)</f>
        <v>2.150001049725351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0.43913131702665431</v>
      </c>
      <c r="C9" s="2">
        <f>('[1]Pc, Summer, S1'!C9*Main!$B$5)+(_xlfn.IFNA(VLOOKUP($A9,'FL Ratio'!$A$3:$B$44,2,FALSE),0)*'FL Characterization'!C$2)</f>
        <v>0.42612619640949873</v>
      </c>
      <c r="D9" s="2">
        <f>('[1]Pc, Summer, S1'!D9*Main!$B$5)+(_xlfn.IFNA(VLOOKUP($A9,'FL Ratio'!$A$3:$B$44,2,FALSE),0)*'FL Characterization'!D$2)</f>
        <v>0.40011068082308077</v>
      </c>
      <c r="E9" s="2">
        <f>('[1]Pc, Summer, S1'!E9*Main!$B$5)+(_xlfn.IFNA(VLOOKUP($A9,'FL Ratio'!$A$3:$B$44,2,FALSE),0)*'FL Characterization'!E$2)</f>
        <v>0.38999289642312751</v>
      </c>
      <c r="F9" s="2">
        <f>('[1]Pc, Summer, S1'!F9*Main!$B$5)+(_xlfn.IFNA(VLOOKUP($A9,'FL Ratio'!$A$3:$B$44,2,FALSE),0)*'FL Characterization'!F$2)</f>
        <v>0.37451899516582138</v>
      </c>
      <c r="G9" s="2">
        <f>('[1]Pc, Summer, S1'!G9*Main!$B$5)+(_xlfn.IFNA(VLOOKUP($A9,'FL Ratio'!$A$3:$B$44,2,FALSE),0)*'FL Characterization'!G$2)</f>
        <v>0.37902593419178687</v>
      </c>
      <c r="H9" s="2">
        <f>('[1]Pc, Summer, S1'!H9*Main!$B$5)+(_xlfn.IFNA(VLOOKUP($A9,'FL Ratio'!$A$3:$B$44,2,FALSE),0)*'FL Characterization'!H$2)</f>
        <v>0.58738872666200159</v>
      </c>
      <c r="I9" s="2">
        <f>('[1]Pc, Summer, S1'!I9*Main!$B$5)+(_xlfn.IFNA(VLOOKUP($A9,'FL Ratio'!$A$3:$B$44,2,FALSE),0)*'FL Characterization'!I$2)</f>
        <v>0.59019671664147166</v>
      </c>
      <c r="J9" s="2">
        <f>('[1]Pc, Summer, S1'!J9*Main!$B$5)+(_xlfn.IFNA(VLOOKUP($A9,'FL Ratio'!$A$3:$B$44,2,FALSE),0)*'FL Characterization'!J$2)</f>
        <v>0.63037360797536945</v>
      </c>
      <c r="K9" s="2">
        <f>('[1]Pc, Summer, S1'!K9*Main!$B$5)+(_xlfn.IFNA(VLOOKUP($A9,'FL Ratio'!$A$3:$B$44,2,FALSE),0)*'FL Characterization'!K$2)</f>
        <v>0.62996404672379236</v>
      </c>
      <c r="L9" s="2">
        <f>('[1]Pc, Summer, S1'!L9*Main!$B$5)+(_xlfn.IFNA(VLOOKUP($A9,'FL Ratio'!$A$3:$B$44,2,FALSE),0)*'FL Characterization'!L$2)</f>
        <v>0.6464475344504087</v>
      </c>
      <c r="M9" s="2">
        <f>('[1]Pc, Summer, S1'!M9*Main!$B$5)+(_xlfn.IFNA(VLOOKUP($A9,'FL Ratio'!$A$3:$B$44,2,FALSE),0)*'FL Characterization'!M$2)</f>
        <v>0.68863240874599507</v>
      </c>
      <c r="N9" s="2">
        <f>('[1]Pc, Summer, S1'!N9*Main!$B$5)+(_xlfn.IFNA(VLOOKUP($A9,'FL Ratio'!$A$3:$B$44,2,FALSE),0)*'FL Characterization'!N$2)</f>
        <v>0.69514601763846318</v>
      </c>
      <c r="O9" s="2">
        <f>('[1]Pc, Summer, S1'!O9*Main!$B$5)+(_xlfn.IFNA(VLOOKUP($A9,'FL Ratio'!$A$3:$B$44,2,FALSE),0)*'FL Characterization'!O$2)</f>
        <v>0.67459740486951081</v>
      </c>
      <c r="P9" s="2">
        <f>('[1]Pc, Summer, S1'!P9*Main!$B$5)+(_xlfn.IFNA(VLOOKUP($A9,'FL Ratio'!$A$3:$B$44,2,FALSE),0)*'FL Characterization'!P$2)</f>
        <v>0.59843916316533585</v>
      </c>
      <c r="Q9" s="2">
        <f>('[1]Pc, Summer, S1'!Q9*Main!$B$5)+(_xlfn.IFNA(VLOOKUP($A9,'FL Ratio'!$A$3:$B$44,2,FALSE),0)*'FL Characterization'!Q$2)</f>
        <v>0.57360356117396027</v>
      </c>
      <c r="R9" s="2">
        <f>('[1]Pc, Summer, S1'!R9*Main!$B$5)+(_xlfn.IFNA(VLOOKUP($A9,'FL Ratio'!$A$3:$B$44,2,FALSE),0)*'FL Characterization'!R$2)</f>
        <v>0.52145529937307233</v>
      </c>
      <c r="S9" s="2">
        <f>('[1]Pc, Summer, S1'!S9*Main!$B$5)+(_xlfn.IFNA(VLOOKUP($A9,'FL Ratio'!$A$3:$B$44,2,FALSE),0)*'FL Characterization'!S$2)</f>
        <v>0.54395566352951674</v>
      </c>
      <c r="T9" s="2">
        <f>('[1]Pc, Summer, S1'!T9*Main!$B$5)+(_xlfn.IFNA(VLOOKUP($A9,'FL Ratio'!$A$3:$B$44,2,FALSE),0)*'FL Characterization'!T$2)</f>
        <v>0.50979788039402341</v>
      </c>
      <c r="U9" s="2">
        <f>('[1]Pc, Summer, S1'!U9*Main!$B$5)+(_xlfn.IFNA(VLOOKUP($A9,'FL Ratio'!$A$3:$B$44,2,FALSE),0)*'FL Characterization'!U$2)</f>
        <v>0.51212612512706202</v>
      </c>
      <c r="V9" s="2">
        <f>('[1]Pc, Summer, S1'!V9*Main!$B$5)+(_xlfn.IFNA(VLOOKUP($A9,'FL Ratio'!$A$3:$B$44,2,FALSE),0)*'FL Characterization'!V$2)</f>
        <v>0.50887693622755714</v>
      </c>
      <c r="W9" s="2">
        <f>('[1]Pc, Summer, S1'!W9*Main!$B$5)+(_xlfn.IFNA(VLOOKUP($A9,'FL Ratio'!$A$3:$B$44,2,FALSE),0)*'FL Characterization'!W$2)</f>
        <v>0.43632584992476309</v>
      </c>
      <c r="X9" s="2">
        <f>('[1]Pc, Summer, S1'!X9*Main!$B$5)+(_xlfn.IFNA(VLOOKUP($A9,'FL Ratio'!$A$3:$B$44,2,FALSE),0)*'FL Characterization'!X$2)</f>
        <v>0.45862709760582587</v>
      </c>
      <c r="Y9" s="2">
        <f>('[1]Pc, Summer, S1'!Y9*Main!$B$5)+(_xlfn.IFNA(VLOOKUP($A9,'FL Ratio'!$A$3:$B$44,2,FALSE),0)*'FL Characterization'!Y$2)</f>
        <v>0.44877449810021308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0.42832082601516741</v>
      </c>
      <c r="C10" s="2">
        <f>('[1]Pc, Summer, S1'!C10*Main!$B$5)+(_xlfn.IFNA(VLOOKUP($A10,'FL Ratio'!$A$3:$B$44,2,FALSE),0)*'FL Characterization'!C$2)</f>
        <v>0.41239109458339107</v>
      </c>
      <c r="D10" s="2">
        <f>('[1]Pc, Summer, S1'!D10*Main!$B$5)+(_xlfn.IFNA(VLOOKUP($A10,'FL Ratio'!$A$3:$B$44,2,FALSE),0)*'FL Characterization'!D$2)</f>
        <v>0.38815225111411245</v>
      </c>
      <c r="E10" s="2">
        <f>('[1]Pc, Summer, S1'!E10*Main!$B$5)+(_xlfn.IFNA(VLOOKUP($A10,'FL Ratio'!$A$3:$B$44,2,FALSE),0)*'FL Characterization'!E$2)</f>
        <v>0.36508298713691367</v>
      </c>
      <c r="F10" s="2">
        <f>('[1]Pc, Summer, S1'!F10*Main!$B$5)+(_xlfn.IFNA(VLOOKUP($A10,'FL Ratio'!$A$3:$B$44,2,FALSE),0)*'FL Characterization'!F$2)</f>
        <v>0.34562606876073787</v>
      </c>
      <c r="G10" s="2">
        <f>('[1]Pc, Summer, S1'!G10*Main!$B$5)+(_xlfn.IFNA(VLOOKUP($A10,'FL Ratio'!$A$3:$B$44,2,FALSE),0)*'FL Characterization'!G$2)</f>
        <v>0.32371755588505913</v>
      </c>
      <c r="H10" s="2">
        <f>('[1]Pc, Summer, S1'!H10*Main!$B$5)+(_xlfn.IFNA(VLOOKUP($A10,'FL Ratio'!$A$3:$B$44,2,FALSE),0)*'FL Characterization'!H$2)</f>
        <v>0.34428805800641071</v>
      </c>
      <c r="I10" s="2">
        <f>('[1]Pc, Summer, S1'!I10*Main!$B$5)+(_xlfn.IFNA(VLOOKUP($A10,'FL Ratio'!$A$3:$B$44,2,FALSE),0)*'FL Characterization'!I$2)</f>
        <v>0.27488129135265649</v>
      </c>
      <c r="J10" s="2">
        <f>('[1]Pc, Summer, S1'!J10*Main!$B$5)+(_xlfn.IFNA(VLOOKUP($A10,'FL Ratio'!$A$3:$B$44,2,FALSE),0)*'FL Characterization'!J$2)</f>
        <v>0.2385671351737102</v>
      </c>
      <c r="K10" s="2">
        <f>('[1]Pc, Summer, S1'!K10*Main!$B$5)+(_xlfn.IFNA(VLOOKUP($A10,'FL Ratio'!$A$3:$B$44,2,FALSE),0)*'FL Characterization'!K$2)</f>
        <v>0.25507429430178774</v>
      </c>
      <c r="L10" s="2">
        <f>('[1]Pc, Summer, S1'!L10*Main!$B$5)+(_xlfn.IFNA(VLOOKUP($A10,'FL Ratio'!$A$3:$B$44,2,FALSE),0)*'FL Characterization'!L$2)</f>
        <v>0.27048575875702846</v>
      </c>
      <c r="M10" s="2">
        <f>('[1]Pc, Summer, S1'!M10*Main!$B$5)+(_xlfn.IFNA(VLOOKUP($A10,'FL Ratio'!$A$3:$B$44,2,FALSE),0)*'FL Characterization'!M$2)</f>
        <v>0.30440157540578733</v>
      </c>
      <c r="N10" s="2">
        <f>('[1]Pc, Summer, S1'!N10*Main!$B$5)+(_xlfn.IFNA(VLOOKUP($A10,'FL Ratio'!$A$3:$B$44,2,FALSE),0)*'FL Characterization'!N$2)</f>
        <v>0.32835151879849594</v>
      </c>
      <c r="O10" s="2">
        <f>('[1]Pc, Summer, S1'!O10*Main!$B$5)+(_xlfn.IFNA(VLOOKUP($A10,'FL Ratio'!$A$3:$B$44,2,FALSE),0)*'FL Characterization'!O$2)</f>
        <v>0.35081878837128111</v>
      </c>
      <c r="P10" s="2">
        <f>('[1]Pc, Summer, S1'!P10*Main!$B$5)+(_xlfn.IFNA(VLOOKUP($A10,'FL Ratio'!$A$3:$B$44,2,FALSE),0)*'FL Characterization'!P$2)</f>
        <v>0.34566148251189666</v>
      </c>
      <c r="Q10" s="2">
        <f>('[1]Pc, Summer, S1'!Q10*Main!$B$5)+(_xlfn.IFNA(VLOOKUP($A10,'FL Ratio'!$A$3:$B$44,2,FALSE),0)*'FL Characterization'!Q$2)</f>
        <v>0.35657109507081713</v>
      </c>
      <c r="R10" s="2">
        <f>('[1]Pc, Summer, S1'!R10*Main!$B$5)+(_xlfn.IFNA(VLOOKUP($A10,'FL Ratio'!$A$3:$B$44,2,FALSE),0)*'FL Characterization'!R$2)</f>
        <v>0.33283397602559922</v>
      </c>
      <c r="S10" s="2">
        <f>('[1]Pc, Summer, S1'!S10*Main!$B$5)+(_xlfn.IFNA(VLOOKUP($A10,'FL Ratio'!$A$3:$B$44,2,FALSE),0)*'FL Characterization'!S$2)</f>
        <v>0.35836150795220412</v>
      </c>
      <c r="T10" s="2">
        <f>('[1]Pc, Summer, S1'!T10*Main!$B$5)+(_xlfn.IFNA(VLOOKUP($A10,'FL Ratio'!$A$3:$B$44,2,FALSE),0)*'FL Characterization'!T$2)</f>
        <v>0.32999216654580771</v>
      </c>
      <c r="U10" s="2">
        <f>('[1]Pc, Summer, S1'!U10*Main!$B$5)+(_xlfn.IFNA(VLOOKUP($A10,'FL Ratio'!$A$3:$B$44,2,FALSE),0)*'FL Characterization'!U$2)</f>
        <v>0.33759153758493288</v>
      </c>
      <c r="V10" s="2">
        <f>('[1]Pc, Summer, S1'!V10*Main!$B$5)+(_xlfn.IFNA(VLOOKUP($A10,'FL Ratio'!$A$3:$B$44,2,FALSE),0)*'FL Characterization'!V$2)</f>
        <v>0.36713208062063174</v>
      </c>
      <c r="W10" s="2">
        <f>('[1]Pc, Summer, S1'!W10*Main!$B$5)+(_xlfn.IFNA(VLOOKUP($A10,'FL Ratio'!$A$3:$B$44,2,FALSE),0)*'FL Characterization'!W$2)</f>
        <v>0.3301885206380305</v>
      </c>
      <c r="X10" s="2">
        <f>('[1]Pc, Summer, S1'!X10*Main!$B$5)+(_xlfn.IFNA(VLOOKUP($A10,'FL Ratio'!$A$3:$B$44,2,FALSE),0)*'FL Characterization'!X$2)</f>
        <v>0.37514114674518539</v>
      </c>
      <c r="Y10" s="2">
        <f>('[1]Pc, Summer, S1'!Y10*Main!$B$5)+(_xlfn.IFNA(VLOOKUP($A10,'FL Ratio'!$A$3:$B$44,2,FALSE),0)*'FL Characterization'!Y$2)</f>
        <v>0.41522325062840393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0.78395074220462768</v>
      </c>
      <c r="C11" s="2">
        <f>('[1]Pc, Summer, S1'!C11*Main!$B$5)+(_xlfn.IFNA(VLOOKUP($A11,'FL Ratio'!$A$3:$B$44,2,FALSE),0)*'FL Characterization'!C$2)</f>
        <v>0.73688796762161513</v>
      </c>
      <c r="D11" s="2">
        <f>('[1]Pc, Summer, S1'!D11*Main!$B$5)+(_xlfn.IFNA(VLOOKUP($A11,'FL Ratio'!$A$3:$B$44,2,FALSE),0)*'FL Characterization'!D$2)</f>
        <v>0.703194002950421</v>
      </c>
      <c r="E11" s="2">
        <f>('[1]Pc, Summer, S1'!E11*Main!$B$5)+(_xlfn.IFNA(VLOOKUP($A11,'FL Ratio'!$A$3:$B$44,2,FALSE),0)*'FL Characterization'!E$2)</f>
        <v>0.70328531108850012</v>
      </c>
      <c r="F11" s="2">
        <f>('[1]Pc, Summer, S1'!F11*Main!$B$5)+(_xlfn.IFNA(VLOOKUP($A11,'FL Ratio'!$A$3:$B$44,2,FALSE),0)*'FL Characterization'!F$2)</f>
        <v>0.6856784360389091</v>
      </c>
      <c r="G11" s="2">
        <f>('[1]Pc, Summer, S1'!G11*Main!$B$5)+(_xlfn.IFNA(VLOOKUP($A11,'FL Ratio'!$A$3:$B$44,2,FALSE),0)*'FL Characterization'!G$2)</f>
        <v>0.68870147294629991</v>
      </c>
      <c r="H11" s="2">
        <f>('[1]Pc, Summer, S1'!H11*Main!$B$5)+(_xlfn.IFNA(VLOOKUP($A11,'FL Ratio'!$A$3:$B$44,2,FALSE),0)*'FL Characterization'!H$2)</f>
        <v>0.82030763403759754</v>
      </c>
      <c r="I11" s="2">
        <f>('[1]Pc, Summer, S1'!I11*Main!$B$5)+(_xlfn.IFNA(VLOOKUP($A11,'FL Ratio'!$A$3:$B$44,2,FALSE),0)*'FL Characterization'!I$2)</f>
        <v>0.87496029505910111</v>
      </c>
      <c r="J11" s="2">
        <f>('[1]Pc, Summer, S1'!J11*Main!$B$5)+(_xlfn.IFNA(VLOOKUP($A11,'FL Ratio'!$A$3:$B$44,2,FALSE),0)*'FL Characterization'!J$2)</f>
        <v>0.93326699837197791</v>
      </c>
      <c r="K11" s="2">
        <f>('[1]Pc, Summer, S1'!K11*Main!$B$5)+(_xlfn.IFNA(VLOOKUP($A11,'FL Ratio'!$A$3:$B$44,2,FALSE),0)*'FL Characterization'!K$2)</f>
        <v>0.97541771896695884</v>
      </c>
      <c r="L11" s="2">
        <f>('[1]Pc, Summer, S1'!L11*Main!$B$5)+(_xlfn.IFNA(VLOOKUP($A11,'FL Ratio'!$A$3:$B$44,2,FALSE),0)*'FL Characterization'!L$2)</f>
        <v>0.947286032773619</v>
      </c>
      <c r="M11" s="2">
        <f>('[1]Pc, Summer, S1'!M11*Main!$B$5)+(_xlfn.IFNA(VLOOKUP($A11,'FL Ratio'!$A$3:$B$44,2,FALSE),0)*'FL Characterization'!M$2)</f>
        <v>0.98412286437929264</v>
      </c>
      <c r="N11" s="2">
        <f>('[1]Pc, Summer, S1'!N11*Main!$B$5)+(_xlfn.IFNA(VLOOKUP($A11,'FL Ratio'!$A$3:$B$44,2,FALSE),0)*'FL Characterization'!N$2)</f>
        <v>1.0339246954295407</v>
      </c>
      <c r="O11" s="2">
        <f>('[1]Pc, Summer, S1'!O11*Main!$B$5)+(_xlfn.IFNA(VLOOKUP($A11,'FL Ratio'!$A$3:$B$44,2,FALSE),0)*'FL Characterization'!O$2)</f>
        <v>1.0218367542831168</v>
      </c>
      <c r="P11" s="2">
        <f>('[1]Pc, Summer, S1'!P11*Main!$B$5)+(_xlfn.IFNA(VLOOKUP($A11,'FL Ratio'!$A$3:$B$44,2,FALSE),0)*'FL Characterization'!P$2)</f>
        <v>0.99820335658749071</v>
      </c>
      <c r="Q11" s="2">
        <f>('[1]Pc, Summer, S1'!Q11*Main!$B$5)+(_xlfn.IFNA(VLOOKUP($A11,'FL Ratio'!$A$3:$B$44,2,FALSE),0)*'FL Characterization'!Q$2)</f>
        <v>0.92754504485214651</v>
      </c>
      <c r="R11" s="2">
        <f>('[1]Pc, Summer, S1'!R11*Main!$B$5)+(_xlfn.IFNA(VLOOKUP($A11,'FL Ratio'!$A$3:$B$44,2,FALSE),0)*'FL Characterization'!R$2)</f>
        <v>0.884679925322295</v>
      </c>
      <c r="S11" s="2">
        <f>('[1]Pc, Summer, S1'!S11*Main!$B$5)+(_xlfn.IFNA(VLOOKUP($A11,'FL Ratio'!$A$3:$B$44,2,FALSE),0)*'FL Characterization'!S$2)</f>
        <v>0.9057731344645884</v>
      </c>
      <c r="T11" s="2">
        <f>('[1]Pc, Summer, S1'!T11*Main!$B$5)+(_xlfn.IFNA(VLOOKUP($A11,'FL Ratio'!$A$3:$B$44,2,FALSE),0)*'FL Characterization'!T$2)</f>
        <v>0.90341607298856608</v>
      </c>
      <c r="U11" s="2">
        <f>('[1]Pc, Summer, S1'!U11*Main!$B$5)+(_xlfn.IFNA(VLOOKUP($A11,'FL Ratio'!$A$3:$B$44,2,FALSE),0)*'FL Characterization'!U$2)</f>
        <v>0.95230054724391733</v>
      </c>
      <c r="V11" s="2">
        <f>('[1]Pc, Summer, S1'!V11*Main!$B$5)+(_xlfn.IFNA(VLOOKUP($A11,'FL Ratio'!$A$3:$B$44,2,FALSE),0)*'FL Characterization'!V$2)</f>
        <v>1.0366735053938991</v>
      </c>
      <c r="W11" s="2">
        <f>('[1]Pc, Summer, S1'!W11*Main!$B$5)+(_xlfn.IFNA(VLOOKUP($A11,'FL Ratio'!$A$3:$B$44,2,FALSE),0)*'FL Characterization'!W$2)</f>
        <v>0.93509170027799893</v>
      </c>
      <c r="X11" s="2">
        <f>('[1]Pc, Summer, S1'!X11*Main!$B$5)+(_xlfn.IFNA(VLOOKUP($A11,'FL Ratio'!$A$3:$B$44,2,FALSE),0)*'FL Characterization'!X$2)</f>
        <v>0.91653813690215058</v>
      </c>
      <c r="Y11" s="2">
        <f>('[1]Pc, Summer, S1'!Y11*Main!$B$5)+(_xlfn.IFNA(VLOOKUP($A11,'FL Ratio'!$A$3:$B$44,2,FALSE),0)*'FL Characterization'!Y$2)</f>
        <v>0.82713503939592203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0.45734509603843876</v>
      </c>
      <c r="C12" s="2">
        <f>('[1]Pc, Summer, S1'!C12*Main!$B$5)+(_xlfn.IFNA(VLOOKUP($A12,'FL Ratio'!$A$3:$B$44,2,FALSE),0)*'FL Characterization'!C$2)</f>
        <v>0.43353033725818368</v>
      </c>
      <c r="D12" s="2">
        <f>('[1]Pc, Summer, S1'!D12*Main!$B$5)+(_xlfn.IFNA(VLOOKUP($A12,'FL Ratio'!$A$3:$B$44,2,FALSE),0)*'FL Characterization'!D$2)</f>
        <v>0.39977968923151114</v>
      </c>
      <c r="E12" s="2">
        <f>('[1]Pc, Summer, S1'!E12*Main!$B$5)+(_xlfn.IFNA(VLOOKUP($A12,'FL Ratio'!$A$3:$B$44,2,FALSE),0)*'FL Characterization'!E$2)</f>
        <v>0.38404687819051148</v>
      </c>
      <c r="F12" s="2">
        <f>('[1]Pc, Summer, S1'!F12*Main!$B$5)+(_xlfn.IFNA(VLOOKUP($A12,'FL Ratio'!$A$3:$B$44,2,FALSE),0)*'FL Characterization'!F$2)</f>
        <v>0.36204805701554166</v>
      </c>
      <c r="G12" s="2">
        <f>('[1]Pc, Summer, S1'!G12*Main!$B$5)+(_xlfn.IFNA(VLOOKUP($A12,'FL Ratio'!$A$3:$B$44,2,FALSE),0)*'FL Characterization'!G$2)</f>
        <v>0.36763097543279655</v>
      </c>
      <c r="H12" s="2">
        <f>('[1]Pc, Summer, S1'!H12*Main!$B$5)+(_xlfn.IFNA(VLOOKUP($A12,'FL Ratio'!$A$3:$B$44,2,FALSE),0)*'FL Characterization'!H$2)</f>
        <v>0.44194816808857623</v>
      </c>
      <c r="I12" s="2">
        <f>('[1]Pc, Summer, S1'!I12*Main!$B$5)+(_xlfn.IFNA(VLOOKUP($A12,'FL Ratio'!$A$3:$B$44,2,FALSE),0)*'FL Characterization'!I$2)</f>
        <v>0.3986380980233924</v>
      </c>
      <c r="J12" s="2">
        <f>('[1]Pc, Summer, S1'!J12*Main!$B$5)+(_xlfn.IFNA(VLOOKUP($A12,'FL Ratio'!$A$3:$B$44,2,FALSE),0)*'FL Characterization'!J$2)</f>
        <v>0.42959665126107388</v>
      </c>
      <c r="K12" s="2">
        <f>('[1]Pc, Summer, S1'!K12*Main!$B$5)+(_xlfn.IFNA(VLOOKUP($A12,'FL Ratio'!$A$3:$B$44,2,FALSE),0)*'FL Characterization'!K$2)</f>
        <v>0.45940229794340831</v>
      </c>
      <c r="L12" s="2">
        <f>('[1]Pc, Summer, S1'!L12*Main!$B$5)+(_xlfn.IFNA(VLOOKUP($A12,'FL Ratio'!$A$3:$B$44,2,FALSE),0)*'FL Characterization'!L$2)</f>
        <v>0.47386686527609578</v>
      </c>
      <c r="M12" s="2">
        <f>('[1]Pc, Summer, S1'!M12*Main!$B$5)+(_xlfn.IFNA(VLOOKUP($A12,'FL Ratio'!$A$3:$B$44,2,FALSE),0)*'FL Characterization'!M$2)</f>
        <v>0.48880110156797879</v>
      </c>
      <c r="N12" s="2">
        <f>('[1]Pc, Summer, S1'!N12*Main!$B$5)+(_xlfn.IFNA(VLOOKUP($A12,'FL Ratio'!$A$3:$B$44,2,FALSE),0)*'FL Characterization'!N$2)</f>
        <v>0.49356179234623015</v>
      </c>
      <c r="O12" s="2">
        <f>('[1]Pc, Summer, S1'!O12*Main!$B$5)+(_xlfn.IFNA(VLOOKUP($A12,'FL Ratio'!$A$3:$B$44,2,FALSE),0)*'FL Characterization'!O$2)</f>
        <v>0.50413020981845125</v>
      </c>
      <c r="P12" s="2">
        <f>('[1]Pc, Summer, S1'!P12*Main!$B$5)+(_xlfn.IFNA(VLOOKUP($A12,'FL Ratio'!$A$3:$B$44,2,FALSE),0)*'FL Characterization'!P$2)</f>
        <v>0.48115037137999644</v>
      </c>
      <c r="Q12" s="2">
        <f>('[1]Pc, Summer, S1'!Q12*Main!$B$5)+(_xlfn.IFNA(VLOOKUP($A12,'FL Ratio'!$A$3:$B$44,2,FALSE),0)*'FL Characterization'!Q$2)</f>
        <v>0.45678658406879719</v>
      </c>
      <c r="R12" s="2">
        <f>('[1]Pc, Summer, S1'!R12*Main!$B$5)+(_xlfn.IFNA(VLOOKUP($A12,'FL Ratio'!$A$3:$B$44,2,FALSE),0)*'FL Characterization'!R$2)</f>
        <v>0.43187355834227703</v>
      </c>
      <c r="S12" s="2">
        <f>('[1]Pc, Summer, S1'!S12*Main!$B$5)+(_xlfn.IFNA(VLOOKUP($A12,'FL Ratio'!$A$3:$B$44,2,FALSE),0)*'FL Characterization'!S$2)</f>
        <v>0.49292179749732767</v>
      </c>
      <c r="T12" s="2">
        <f>('[1]Pc, Summer, S1'!T12*Main!$B$5)+(_xlfn.IFNA(VLOOKUP($A12,'FL Ratio'!$A$3:$B$44,2,FALSE),0)*'FL Characterization'!T$2)</f>
        <v>0.48751040043541666</v>
      </c>
      <c r="U12" s="2">
        <f>('[1]Pc, Summer, S1'!U12*Main!$B$5)+(_xlfn.IFNA(VLOOKUP($A12,'FL Ratio'!$A$3:$B$44,2,FALSE),0)*'FL Characterization'!U$2)</f>
        <v>0.4886600100874896</v>
      </c>
      <c r="V12" s="2">
        <f>('[1]Pc, Summer, S1'!V12*Main!$B$5)+(_xlfn.IFNA(VLOOKUP($A12,'FL Ratio'!$A$3:$B$44,2,FALSE),0)*'FL Characterization'!V$2)</f>
        <v>0.55455546666141575</v>
      </c>
      <c r="W12" s="2">
        <f>('[1]Pc, Summer, S1'!W12*Main!$B$5)+(_xlfn.IFNA(VLOOKUP($A12,'FL Ratio'!$A$3:$B$44,2,FALSE),0)*'FL Characterization'!W$2)</f>
        <v>0.48266981943520354</v>
      </c>
      <c r="X12" s="2">
        <f>('[1]Pc, Summer, S1'!X12*Main!$B$5)+(_xlfn.IFNA(VLOOKUP($A12,'FL Ratio'!$A$3:$B$44,2,FALSE),0)*'FL Characterization'!X$2)</f>
        <v>0.53785037495129395</v>
      </c>
      <c r="Y12" s="2">
        <f>('[1]Pc, Summer, S1'!Y12*Main!$B$5)+(_xlfn.IFNA(VLOOKUP($A12,'FL Ratio'!$A$3:$B$44,2,FALSE),0)*'FL Characterization'!Y$2)</f>
        <v>0.50221140024858091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1.6681285081484025</v>
      </c>
      <c r="C13" s="2">
        <f>('[1]Pc, Summer, S1'!C13*Main!$B$5)+(_xlfn.IFNA(VLOOKUP($A13,'FL Ratio'!$A$3:$B$44,2,FALSE),0)*'FL Characterization'!C$2)</f>
        <v>1.6956896695857355</v>
      </c>
      <c r="D13" s="2">
        <f>('[1]Pc, Summer, S1'!D13*Main!$B$5)+(_xlfn.IFNA(VLOOKUP($A13,'FL Ratio'!$A$3:$B$44,2,FALSE),0)*'FL Characterization'!D$2)</f>
        <v>1.7885881402674819</v>
      </c>
      <c r="E13" s="2">
        <f>('[1]Pc, Summer, S1'!E13*Main!$B$5)+(_xlfn.IFNA(VLOOKUP($A13,'FL Ratio'!$A$3:$B$44,2,FALSE),0)*'FL Characterization'!E$2)</f>
        <v>1.6327428792702416</v>
      </c>
      <c r="F13" s="2">
        <f>('[1]Pc, Summer, S1'!F13*Main!$B$5)+(_xlfn.IFNA(VLOOKUP($A13,'FL Ratio'!$A$3:$B$44,2,FALSE),0)*'FL Characterization'!F$2)</f>
        <v>1.5869106741186725</v>
      </c>
      <c r="G13" s="2">
        <f>('[1]Pc, Summer, S1'!G13*Main!$B$5)+(_xlfn.IFNA(VLOOKUP($A13,'FL Ratio'!$A$3:$B$44,2,FALSE),0)*'FL Characterization'!G$2)</f>
        <v>1.5201723808360386</v>
      </c>
      <c r="H13" s="2">
        <f>('[1]Pc, Summer, S1'!H13*Main!$B$5)+(_xlfn.IFNA(VLOOKUP($A13,'FL Ratio'!$A$3:$B$44,2,FALSE),0)*'FL Characterization'!H$2)</f>
        <v>1.5664667993767025</v>
      </c>
      <c r="I13" s="2">
        <f>('[1]Pc, Summer, S1'!I13*Main!$B$5)+(_xlfn.IFNA(VLOOKUP($A13,'FL Ratio'!$A$3:$B$44,2,FALSE),0)*'FL Characterization'!I$2)</f>
        <v>1.5872849545403096</v>
      </c>
      <c r="J13" s="2">
        <f>('[1]Pc, Summer, S1'!J13*Main!$B$5)+(_xlfn.IFNA(VLOOKUP($A13,'FL Ratio'!$A$3:$B$44,2,FALSE),0)*'FL Characterization'!J$2)</f>
        <v>1.410547259390506</v>
      </c>
      <c r="K13" s="2">
        <f>('[1]Pc, Summer, S1'!K13*Main!$B$5)+(_xlfn.IFNA(VLOOKUP($A13,'FL Ratio'!$A$3:$B$44,2,FALSE),0)*'FL Characterization'!K$2)</f>
        <v>1.0923884231409124</v>
      </c>
      <c r="L13" s="2">
        <f>('[1]Pc, Summer, S1'!L13*Main!$B$5)+(_xlfn.IFNA(VLOOKUP($A13,'FL Ratio'!$A$3:$B$44,2,FALSE),0)*'FL Characterization'!L$2)</f>
        <v>1.495404537505828</v>
      </c>
      <c r="M13" s="2">
        <f>('[1]Pc, Summer, S1'!M13*Main!$B$5)+(_xlfn.IFNA(VLOOKUP($A13,'FL Ratio'!$A$3:$B$44,2,FALSE),0)*'FL Characterization'!M$2)</f>
        <v>1.6508578240402245</v>
      </c>
      <c r="N13" s="2">
        <f>('[1]Pc, Summer, S1'!N13*Main!$B$5)+(_xlfn.IFNA(VLOOKUP($A13,'FL Ratio'!$A$3:$B$44,2,FALSE),0)*'FL Characterization'!N$2)</f>
        <v>1.6595394825983008</v>
      </c>
      <c r="O13" s="2">
        <f>('[1]Pc, Summer, S1'!O13*Main!$B$5)+(_xlfn.IFNA(VLOOKUP($A13,'FL Ratio'!$A$3:$B$44,2,FALSE),0)*'FL Characterization'!O$2)</f>
        <v>1.7468918391218242</v>
      </c>
      <c r="P13" s="2">
        <f>('[1]Pc, Summer, S1'!P13*Main!$B$5)+(_xlfn.IFNA(VLOOKUP($A13,'FL Ratio'!$A$3:$B$44,2,FALSE),0)*'FL Characterization'!P$2)</f>
        <v>1.4014284309850731</v>
      </c>
      <c r="Q13" s="2">
        <f>('[1]Pc, Summer, S1'!Q13*Main!$B$5)+(_xlfn.IFNA(VLOOKUP($A13,'FL Ratio'!$A$3:$B$44,2,FALSE),0)*'FL Characterization'!Q$2)</f>
        <v>1.8511183266078994</v>
      </c>
      <c r="R13" s="2">
        <f>('[1]Pc, Summer, S1'!R13*Main!$B$5)+(_xlfn.IFNA(VLOOKUP($A13,'FL Ratio'!$A$3:$B$44,2,FALSE),0)*'FL Characterization'!R$2)</f>
        <v>1.6706018419429229</v>
      </c>
      <c r="S13" s="2">
        <f>('[1]Pc, Summer, S1'!S13*Main!$B$5)+(_xlfn.IFNA(VLOOKUP($A13,'FL Ratio'!$A$3:$B$44,2,FALSE),0)*'FL Characterization'!S$2)</f>
        <v>1.658637054003482</v>
      </c>
      <c r="T13" s="2">
        <f>('[1]Pc, Summer, S1'!T13*Main!$B$5)+(_xlfn.IFNA(VLOOKUP($A13,'FL Ratio'!$A$3:$B$44,2,FALSE),0)*'FL Characterization'!T$2)</f>
        <v>1.6478965566124946</v>
      </c>
      <c r="U13" s="2">
        <f>('[1]Pc, Summer, S1'!U13*Main!$B$5)+(_xlfn.IFNA(VLOOKUP($A13,'FL Ratio'!$A$3:$B$44,2,FALSE),0)*'FL Characterization'!U$2)</f>
        <v>1.7911362305827583</v>
      </c>
      <c r="V13" s="2">
        <f>('[1]Pc, Summer, S1'!V13*Main!$B$5)+(_xlfn.IFNA(VLOOKUP($A13,'FL Ratio'!$A$3:$B$44,2,FALSE),0)*'FL Characterization'!V$2)</f>
        <v>1.9779938544847466</v>
      </c>
      <c r="W13" s="2">
        <f>('[1]Pc, Summer, S1'!W13*Main!$B$5)+(_xlfn.IFNA(VLOOKUP($A13,'FL Ratio'!$A$3:$B$44,2,FALSE),0)*'FL Characterization'!W$2)</f>
        <v>1.946779975315063</v>
      </c>
      <c r="X13" s="2">
        <f>('[1]Pc, Summer, S1'!X13*Main!$B$5)+(_xlfn.IFNA(VLOOKUP($A13,'FL Ratio'!$A$3:$B$44,2,FALSE),0)*'FL Characterization'!X$2)</f>
        <v>2.025415783725073</v>
      </c>
      <c r="Y13" s="2">
        <f>('[1]Pc, Summer, S1'!Y13*Main!$B$5)+(_xlfn.IFNA(VLOOKUP($A13,'FL Ratio'!$A$3:$B$44,2,FALSE),0)*'FL Characterization'!Y$2)</f>
        <v>2.069511742159412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3.9469723531672818</v>
      </c>
      <c r="C14" s="2">
        <f>('[1]Pc, Summer, S1'!C14*Main!$B$5)+(_xlfn.IFNA(VLOOKUP($A14,'FL Ratio'!$A$3:$B$44,2,FALSE),0)*'FL Characterization'!C$2)</f>
        <v>3.9148247626376973</v>
      </c>
      <c r="D14" s="2">
        <f>('[1]Pc, Summer, S1'!D14*Main!$B$5)+(_xlfn.IFNA(VLOOKUP($A14,'FL Ratio'!$A$3:$B$44,2,FALSE),0)*'FL Characterization'!D$2)</f>
        <v>3.824968979323224</v>
      </c>
      <c r="E14" s="2">
        <f>('[1]Pc, Summer, S1'!E14*Main!$B$5)+(_xlfn.IFNA(VLOOKUP($A14,'FL Ratio'!$A$3:$B$44,2,FALSE),0)*'FL Characterization'!E$2)</f>
        <v>3.7877128810326641</v>
      </c>
      <c r="F14" s="2">
        <f>('[1]Pc, Summer, S1'!F14*Main!$B$5)+(_xlfn.IFNA(VLOOKUP($A14,'FL Ratio'!$A$3:$B$44,2,FALSE),0)*'FL Characterization'!F$2)</f>
        <v>3.7144086941199186</v>
      </c>
      <c r="G14" s="2">
        <f>('[1]Pc, Summer, S1'!G14*Main!$B$5)+(_xlfn.IFNA(VLOOKUP($A14,'FL Ratio'!$A$3:$B$44,2,FALSE),0)*'FL Characterization'!G$2)</f>
        <v>3.7558445466645081</v>
      </c>
      <c r="H14" s="2">
        <f>('[1]Pc, Summer, S1'!H14*Main!$B$5)+(_xlfn.IFNA(VLOOKUP($A14,'FL Ratio'!$A$3:$B$44,2,FALSE),0)*'FL Characterization'!H$2)</f>
        <v>4.3448611928958121</v>
      </c>
      <c r="I14" s="2">
        <f>('[1]Pc, Summer, S1'!I14*Main!$B$5)+(_xlfn.IFNA(VLOOKUP($A14,'FL Ratio'!$A$3:$B$44,2,FALSE),0)*'FL Characterization'!I$2)</f>
        <v>4.3755734045817842</v>
      </c>
      <c r="J14" s="2">
        <f>('[1]Pc, Summer, S1'!J14*Main!$B$5)+(_xlfn.IFNA(VLOOKUP($A14,'FL Ratio'!$A$3:$B$44,2,FALSE),0)*'FL Characterization'!J$2)</f>
        <v>4.6569586519610686</v>
      </c>
      <c r="K14" s="2">
        <f>('[1]Pc, Summer, S1'!K14*Main!$B$5)+(_xlfn.IFNA(VLOOKUP($A14,'FL Ratio'!$A$3:$B$44,2,FALSE),0)*'FL Characterization'!K$2)</f>
        <v>4.4503007643964976</v>
      </c>
      <c r="L14" s="2">
        <f>('[1]Pc, Summer, S1'!L14*Main!$B$5)+(_xlfn.IFNA(VLOOKUP($A14,'FL Ratio'!$A$3:$B$44,2,FALSE),0)*'FL Characterization'!L$2)</f>
        <v>4.456480950052133</v>
      </c>
      <c r="M14" s="2">
        <f>('[1]Pc, Summer, S1'!M14*Main!$B$5)+(_xlfn.IFNA(VLOOKUP($A14,'FL Ratio'!$A$3:$B$44,2,FALSE),0)*'FL Characterization'!M$2)</f>
        <v>4.4976895328933715</v>
      </c>
      <c r="N14" s="2">
        <f>('[1]Pc, Summer, S1'!N14*Main!$B$5)+(_xlfn.IFNA(VLOOKUP($A14,'FL Ratio'!$A$3:$B$44,2,FALSE),0)*'FL Characterization'!N$2)</f>
        <v>4.6671002653184326</v>
      </c>
      <c r="O14" s="2">
        <f>('[1]Pc, Summer, S1'!O14*Main!$B$5)+(_xlfn.IFNA(VLOOKUP($A14,'FL Ratio'!$A$3:$B$44,2,FALSE),0)*'FL Characterization'!O$2)</f>
        <v>4.6737742164013136</v>
      </c>
      <c r="P14" s="2">
        <f>('[1]Pc, Summer, S1'!P14*Main!$B$5)+(_xlfn.IFNA(VLOOKUP($A14,'FL Ratio'!$A$3:$B$44,2,FALSE),0)*'FL Characterization'!P$2)</f>
        <v>4.5815255994949551</v>
      </c>
      <c r="Q14" s="2">
        <f>('[1]Pc, Summer, S1'!Q14*Main!$B$5)+(_xlfn.IFNA(VLOOKUP($A14,'FL Ratio'!$A$3:$B$44,2,FALSE),0)*'FL Characterization'!Q$2)</f>
        <v>4.5452488790690895</v>
      </c>
      <c r="R14" s="2">
        <f>('[1]Pc, Summer, S1'!R14*Main!$B$5)+(_xlfn.IFNA(VLOOKUP($A14,'FL Ratio'!$A$3:$B$44,2,FALSE),0)*'FL Characterization'!R$2)</f>
        <v>4.5480557724552702</v>
      </c>
      <c r="S14" s="2">
        <f>('[1]Pc, Summer, S1'!S14*Main!$B$5)+(_xlfn.IFNA(VLOOKUP($A14,'FL Ratio'!$A$3:$B$44,2,FALSE),0)*'FL Characterization'!S$2)</f>
        <v>4.6620854171191892</v>
      </c>
      <c r="T14" s="2">
        <f>('[1]Pc, Summer, S1'!T14*Main!$B$5)+(_xlfn.IFNA(VLOOKUP($A14,'FL Ratio'!$A$3:$B$44,2,FALSE),0)*'FL Characterization'!T$2)</f>
        <v>4.4113600189808517</v>
      </c>
      <c r="U14" s="2">
        <f>('[1]Pc, Summer, S1'!U14*Main!$B$5)+(_xlfn.IFNA(VLOOKUP($A14,'FL Ratio'!$A$3:$B$44,2,FALSE),0)*'FL Characterization'!U$2)</f>
        <v>4.4386057811144708</v>
      </c>
      <c r="V14" s="2">
        <f>('[1]Pc, Summer, S1'!V14*Main!$B$5)+(_xlfn.IFNA(VLOOKUP($A14,'FL Ratio'!$A$3:$B$44,2,FALSE),0)*'FL Characterization'!V$2)</f>
        <v>4.504932121962768</v>
      </c>
      <c r="W14" s="2">
        <f>('[1]Pc, Summer, S1'!W14*Main!$B$5)+(_xlfn.IFNA(VLOOKUP($A14,'FL Ratio'!$A$3:$B$44,2,FALSE),0)*'FL Characterization'!W$2)</f>
        <v>4.212449389558679</v>
      </c>
      <c r="X14" s="2">
        <f>('[1]Pc, Summer, S1'!X14*Main!$B$5)+(_xlfn.IFNA(VLOOKUP($A14,'FL Ratio'!$A$3:$B$44,2,FALSE),0)*'FL Characterization'!X$2)</f>
        <v>3.921395391465571</v>
      </c>
      <c r="Y14" s="2">
        <f>('[1]Pc, Summer, S1'!Y14*Main!$B$5)+(_xlfn.IFNA(VLOOKUP($A14,'FL Ratio'!$A$3:$B$44,2,FALSE),0)*'FL Characterization'!Y$2)</f>
        <v>3.9753627806663951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2.7046124242580714</v>
      </c>
      <c r="C15" s="2">
        <f>('[1]Pc, Summer, S1'!C15*Main!$B$5)+(_xlfn.IFNA(VLOOKUP($A15,'FL Ratio'!$A$3:$B$44,2,FALSE),0)*'FL Characterization'!C$2)</f>
        <v>2.6839173038260804</v>
      </c>
      <c r="D15" s="2">
        <f>('[1]Pc, Summer, S1'!D15*Main!$B$5)+(_xlfn.IFNA(VLOOKUP($A15,'FL Ratio'!$A$3:$B$44,2,FALSE),0)*'FL Characterization'!D$2)</f>
        <v>2.5752498509883761</v>
      </c>
      <c r="E15" s="2">
        <f>('[1]Pc, Summer, S1'!E15*Main!$B$5)+(_xlfn.IFNA(VLOOKUP($A15,'FL Ratio'!$A$3:$B$44,2,FALSE),0)*'FL Characterization'!E$2)</f>
        <v>2.5231288365163</v>
      </c>
      <c r="F15" s="2">
        <f>('[1]Pc, Summer, S1'!F15*Main!$B$5)+(_xlfn.IFNA(VLOOKUP($A15,'FL Ratio'!$A$3:$B$44,2,FALSE),0)*'FL Characterization'!F$2)</f>
        <v>2.4815988150233599</v>
      </c>
      <c r="G15" s="2">
        <f>('[1]Pc, Summer, S1'!G15*Main!$B$5)+(_xlfn.IFNA(VLOOKUP($A15,'FL Ratio'!$A$3:$B$44,2,FALSE),0)*'FL Characterization'!G$2)</f>
        <v>2.4978073488537724</v>
      </c>
      <c r="H15" s="2">
        <f>('[1]Pc, Summer, S1'!H15*Main!$B$5)+(_xlfn.IFNA(VLOOKUP($A15,'FL Ratio'!$A$3:$B$44,2,FALSE),0)*'FL Characterization'!H$2)</f>
        <v>2.5002598105023037</v>
      </c>
      <c r="I15" s="2">
        <f>('[1]Pc, Summer, S1'!I15*Main!$B$5)+(_xlfn.IFNA(VLOOKUP($A15,'FL Ratio'!$A$3:$B$44,2,FALSE),0)*'FL Characterization'!I$2)</f>
        <v>2.9291359583615844</v>
      </c>
      <c r="J15" s="2">
        <f>('[1]Pc, Summer, S1'!J15*Main!$B$5)+(_xlfn.IFNA(VLOOKUP($A15,'FL Ratio'!$A$3:$B$44,2,FALSE),0)*'FL Characterization'!J$2)</f>
        <v>3.1473910711582787</v>
      </c>
      <c r="K15" s="2">
        <f>('[1]Pc, Summer, S1'!K15*Main!$B$5)+(_xlfn.IFNA(VLOOKUP($A15,'FL Ratio'!$A$3:$B$44,2,FALSE),0)*'FL Characterization'!K$2)</f>
        <v>3.1152137311159822</v>
      </c>
      <c r="L15" s="2">
        <f>('[1]Pc, Summer, S1'!L15*Main!$B$5)+(_xlfn.IFNA(VLOOKUP($A15,'FL Ratio'!$A$3:$B$44,2,FALSE),0)*'FL Characterization'!L$2)</f>
        <v>3.0528564822410393</v>
      </c>
      <c r="M15" s="2">
        <f>('[1]Pc, Summer, S1'!M15*Main!$B$5)+(_xlfn.IFNA(VLOOKUP($A15,'FL Ratio'!$A$3:$B$44,2,FALSE),0)*'FL Characterization'!M$2)</f>
        <v>3.0941618797312218</v>
      </c>
      <c r="N15" s="2">
        <f>('[1]Pc, Summer, S1'!N15*Main!$B$5)+(_xlfn.IFNA(VLOOKUP($A15,'FL Ratio'!$A$3:$B$44,2,FALSE),0)*'FL Characterization'!N$2)</f>
        <v>3.2197625071616325</v>
      </c>
      <c r="O15" s="2">
        <f>('[1]Pc, Summer, S1'!O15*Main!$B$5)+(_xlfn.IFNA(VLOOKUP($A15,'FL Ratio'!$A$3:$B$44,2,FALSE),0)*'FL Characterization'!O$2)</f>
        <v>3.185264433802812</v>
      </c>
      <c r="P15" s="2">
        <f>('[1]Pc, Summer, S1'!P15*Main!$B$5)+(_xlfn.IFNA(VLOOKUP($A15,'FL Ratio'!$A$3:$B$44,2,FALSE),0)*'FL Characterization'!P$2)</f>
        <v>2.9471390901902281</v>
      </c>
      <c r="Q15" s="2">
        <f>('[1]Pc, Summer, S1'!Q15*Main!$B$5)+(_xlfn.IFNA(VLOOKUP($A15,'FL Ratio'!$A$3:$B$44,2,FALSE),0)*'FL Characterization'!Q$2)</f>
        <v>3.0349945592287582</v>
      </c>
      <c r="R15" s="2">
        <f>('[1]Pc, Summer, S1'!R15*Main!$B$5)+(_xlfn.IFNA(VLOOKUP($A15,'FL Ratio'!$A$3:$B$44,2,FALSE),0)*'FL Characterization'!R$2)</f>
        <v>3.0423531190186694</v>
      </c>
      <c r="S15" s="2">
        <f>('[1]Pc, Summer, S1'!S15*Main!$B$5)+(_xlfn.IFNA(VLOOKUP($A15,'FL Ratio'!$A$3:$B$44,2,FALSE),0)*'FL Characterization'!S$2)</f>
        <v>2.9783132372906054</v>
      </c>
      <c r="T15" s="2">
        <f>('[1]Pc, Summer, S1'!T15*Main!$B$5)+(_xlfn.IFNA(VLOOKUP($A15,'FL Ratio'!$A$3:$B$44,2,FALSE),0)*'FL Characterization'!T$2)</f>
        <v>2.8018832003236245</v>
      </c>
      <c r="U15" s="2">
        <f>('[1]Pc, Summer, S1'!U15*Main!$B$5)+(_xlfn.IFNA(VLOOKUP($A15,'FL Ratio'!$A$3:$B$44,2,FALSE),0)*'FL Characterization'!U$2)</f>
        <v>2.7549995768647806</v>
      </c>
      <c r="V15" s="2">
        <f>('[1]Pc, Summer, S1'!V15*Main!$B$5)+(_xlfn.IFNA(VLOOKUP($A15,'FL Ratio'!$A$3:$B$44,2,FALSE),0)*'FL Characterization'!V$2)</f>
        <v>2.7616875014378848</v>
      </c>
      <c r="W15" s="2">
        <f>('[1]Pc, Summer, S1'!W15*Main!$B$5)+(_xlfn.IFNA(VLOOKUP($A15,'FL Ratio'!$A$3:$B$44,2,FALSE),0)*'FL Characterization'!W$2)</f>
        <v>2.7143338755753339</v>
      </c>
      <c r="X15" s="2">
        <f>('[1]Pc, Summer, S1'!X15*Main!$B$5)+(_xlfn.IFNA(VLOOKUP($A15,'FL Ratio'!$A$3:$B$44,2,FALSE),0)*'FL Characterization'!X$2)</f>
        <v>2.6069658409417116</v>
      </c>
      <c r="Y15" s="2">
        <f>('[1]Pc, Summer, S1'!Y15*Main!$B$5)+(_xlfn.IFNA(VLOOKUP($A15,'FL Ratio'!$A$3:$B$44,2,FALSE),0)*'FL Characterization'!Y$2)</f>
        <v>2.5502302918094135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0.69988645507998792</v>
      </c>
      <c r="C16" s="2">
        <f>('[1]Pc, Summer, S1'!C16*Main!$B$5)+(_xlfn.IFNA(VLOOKUP($A16,'FL Ratio'!$A$3:$B$44,2,FALSE),0)*'FL Characterization'!C$2)</f>
        <v>0.67401389293270808</v>
      </c>
      <c r="D16" s="2">
        <f>('[1]Pc, Summer, S1'!D16*Main!$B$5)+(_xlfn.IFNA(VLOOKUP($A16,'FL Ratio'!$A$3:$B$44,2,FALSE),0)*'FL Characterization'!D$2)</f>
        <v>0.63703954713487698</v>
      </c>
      <c r="E16" s="2">
        <f>('[1]Pc, Summer, S1'!E16*Main!$B$5)+(_xlfn.IFNA(VLOOKUP($A16,'FL Ratio'!$A$3:$B$44,2,FALSE),0)*'FL Characterization'!E$2)</f>
        <v>0.58505734610447424</v>
      </c>
      <c r="F16" s="2">
        <f>('[1]Pc, Summer, S1'!F16*Main!$B$5)+(_xlfn.IFNA(VLOOKUP($A16,'FL Ratio'!$A$3:$B$44,2,FALSE),0)*'FL Characterization'!F$2)</f>
        <v>0.54317089954341768</v>
      </c>
      <c r="G16" s="2">
        <f>('[1]Pc, Summer, S1'!G16*Main!$B$5)+(_xlfn.IFNA(VLOOKUP($A16,'FL Ratio'!$A$3:$B$44,2,FALSE),0)*'FL Characterization'!G$2)</f>
        <v>0.54757707412514123</v>
      </c>
      <c r="H16" s="2">
        <f>('[1]Pc, Summer, S1'!H16*Main!$B$5)+(_xlfn.IFNA(VLOOKUP($A16,'FL Ratio'!$A$3:$B$44,2,FALSE),0)*'FL Characterization'!H$2)</f>
        <v>0.59818963668768976</v>
      </c>
      <c r="I16" s="2">
        <f>('[1]Pc, Summer, S1'!I16*Main!$B$5)+(_xlfn.IFNA(VLOOKUP($A16,'FL Ratio'!$A$3:$B$44,2,FALSE),0)*'FL Characterization'!I$2)</f>
        <v>0.66161330452746858</v>
      </c>
      <c r="J16" s="2">
        <f>('[1]Pc, Summer, S1'!J16*Main!$B$5)+(_xlfn.IFNA(VLOOKUP($A16,'FL Ratio'!$A$3:$B$44,2,FALSE),0)*'FL Characterization'!J$2)</f>
        <v>0.71829415311694733</v>
      </c>
      <c r="K16" s="2">
        <f>('[1]Pc, Summer, S1'!K16*Main!$B$5)+(_xlfn.IFNA(VLOOKUP($A16,'FL Ratio'!$A$3:$B$44,2,FALSE),0)*'FL Characterization'!K$2)</f>
        <v>0.77309708740580341</v>
      </c>
      <c r="L16" s="2">
        <f>('[1]Pc, Summer, S1'!L16*Main!$B$5)+(_xlfn.IFNA(VLOOKUP($A16,'FL Ratio'!$A$3:$B$44,2,FALSE),0)*'FL Characterization'!L$2)</f>
        <v>0.695654159601377</v>
      </c>
      <c r="M16" s="2">
        <f>('[1]Pc, Summer, S1'!M16*Main!$B$5)+(_xlfn.IFNA(VLOOKUP($A16,'FL Ratio'!$A$3:$B$44,2,FALSE),0)*'FL Characterization'!M$2)</f>
        <v>0.73368102273849778</v>
      </c>
      <c r="N16" s="2">
        <f>('[1]Pc, Summer, S1'!N16*Main!$B$5)+(_xlfn.IFNA(VLOOKUP($A16,'FL Ratio'!$A$3:$B$44,2,FALSE),0)*'FL Characterization'!N$2)</f>
        <v>0.74615912168952425</v>
      </c>
      <c r="O16" s="2">
        <f>('[1]Pc, Summer, S1'!O16*Main!$B$5)+(_xlfn.IFNA(VLOOKUP($A16,'FL Ratio'!$A$3:$B$44,2,FALSE),0)*'FL Characterization'!O$2)</f>
        <v>0.75541215551358676</v>
      </c>
      <c r="P16" s="2">
        <f>('[1]Pc, Summer, S1'!P16*Main!$B$5)+(_xlfn.IFNA(VLOOKUP($A16,'FL Ratio'!$A$3:$B$44,2,FALSE),0)*'FL Characterization'!P$2)</f>
        <v>0.66218706728101995</v>
      </c>
      <c r="Q16" s="2">
        <f>('[1]Pc, Summer, S1'!Q16*Main!$B$5)+(_xlfn.IFNA(VLOOKUP($A16,'FL Ratio'!$A$3:$B$44,2,FALSE),0)*'FL Characterization'!Q$2)</f>
        <v>0.68659774342077817</v>
      </c>
      <c r="R16" s="2">
        <f>('[1]Pc, Summer, S1'!R16*Main!$B$5)+(_xlfn.IFNA(VLOOKUP($A16,'FL Ratio'!$A$3:$B$44,2,FALSE),0)*'FL Characterization'!R$2)</f>
        <v>0.69637695909906383</v>
      </c>
      <c r="S16" s="2">
        <f>('[1]Pc, Summer, S1'!S16*Main!$B$5)+(_xlfn.IFNA(VLOOKUP($A16,'FL Ratio'!$A$3:$B$44,2,FALSE),0)*'FL Characterization'!S$2)</f>
        <v>0.72805673487203726</v>
      </c>
      <c r="T16" s="2">
        <f>('[1]Pc, Summer, S1'!T16*Main!$B$5)+(_xlfn.IFNA(VLOOKUP($A16,'FL Ratio'!$A$3:$B$44,2,FALSE),0)*'FL Characterization'!T$2)</f>
        <v>0.72845497857286756</v>
      </c>
      <c r="U16" s="2">
        <f>('[1]Pc, Summer, S1'!U16*Main!$B$5)+(_xlfn.IFNA(VLOOKUP($A16,'FL Ratio'!$A$3:$B$44,2,FALSE),0)*'FL Characterization'!U$2)</f>
        <v>0.75243075269336257</v>
      </c>
      <c r="V16" s="2">
        <f>('[1]Pc, Summer, S1'!V16*Main!$B$5)+(_xlfn.IFNA(VLOOKUP($A16,'FL Ratio'!$A$3:$B$44,2,FALSE),0)*'FL Characterization'!V$2)</f>
        <v>0.80122469811722496</v>
      </c>
      <c r="W16" s="2">
        <f>('[1]Pc, Summer, S1'!W16*Main!$B$5)+(_xlfn.IFNA(VLOOKUP($A16,'FL Ratio'!$A$3:$B$44,2,FALSE),0)*'FL Characterization'!W$2)</f>
        <v>0.72243382595172123</v>
      </c>
      <c r="X16" s="2">
        <f>('[1]Pc, Summer, S1'!X16*Main!$B$5)+(_xlfn.IFNA(VLOOKUP($A16,'FL Ratio'!$A$3:$B$44,2,FALSE),0)*'FL Characterization'!X$2)</f>
        <v>0.72030218948738189</v>
      </c>
      <c r="Y16" s="2">
        <f>('[1]Pc, Summer, S1'!Y16*Main!$B$5)+(_xlfn.IFNA(VLOOKUP($A16,'FL Ratio'!$A$3:$B$44,2,FALSE),0)*'FL Characterization'!Y$2)</f>
        <v>0.69972654503372989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1.1049918346089991</v>
      </c>
      <c r="C17" s="2">
        <f>('[1]Pc, Summer, S1'!C17*Main!$B$5)+(_xlfn.IFNA(VLOOKUP($A17,'FL Ratio'!$A$3:$B$44,2,FALSE),0)*'FL Characterization'!C$2)</f>
        <v>1.0535929369560468</v>
      </c>
      <c r="D17" s="2">
        <f>('[1]Pc, Summer, S1'!D17*Main!$B$5)+(_xlfn.IFNA(VLOOKUP($A17,'FL Ratio'!$A$3:$B$44,2,FALSE),0)*'FL Characterization'!D$2)</f>
        <v>0.96587720325253634</v>
      </c>
      <c r="E17" s="2">
        <f>('[1]Pc, Summer, S1'!E17*Main!$B$5)+(_xlfn.IFNA(VLOOKUP($A17,'FL Ratio'!$A$3:$B$44,2,FALSE),0)*'FL Characterization'!E$2)</f>
        <v>0.99212917191302197</v>
      </c>
      <c r="F17" s="2">
        <f>('[1]Pc, Summer, S1'!F17*Main!$B$5)+(_xlfn.IFNA(VLOOKUP($A17,'FL Ratio'!$A$3:$B$44,2,FALSE),0)*'FL Characterization'!F$2)</f>
        <v>0.95023276055459294</v>
      </c>
      <c r="G17" s="2">
        <f>('[1]Pc, Summer, S1'!G17*Main!$B$5)+(_xlfn.IFNA(VLOOKUP($A17,'FL Ratio'!$A$3:$B$44,2,FALSE),0)*'FL Characterization'!G$2)</f>
        <v>0.94988031806618245</v>
      </c>
      <c r="H17" s="2">
        <f>('[1]Pc, Summer, S1'!H17*Main!$B$5)+(_xlfn.IFNA(VLOOKUP($A17,'FL Ratio'!$A$3:$B$44,2,FALSE),0)*'FL Characterization'!H$2)</f>
        <v>1.326593758786353</v>
      </c>
      <c r="I17" s="2">
        <f>('[1]Pc, Summer, S1'!I17*Main!$B$5)+(_xlfn.IFNA(VLOOKUP($A17,'FL Ratio'!$A$3:$B$44,2,FALSE),0)*'FL Characterization'!I$2)</f>
        <v>1.564226619630144</v>
      </c>
      <c r="J17" s="2">
        <f>('[1]Pc, Summer, S1'!J17*Main!$B$5)+(_xlfn.IFNA(VLOOKUP($A17,'FL Ratio'!$A$3:$B$44,2,FALSE),0)*'FL Characterization'!J$2)</f>
        <v>1.6368540090931984</v>
      </c>
      <c r="K17" s="2">
        <f>('[1]Pc, Summer, S1'!K17*Main!$B$5)+(_xlfn.IFNA(VLOOKUP($A17,'FL Ratio'!$A$3:$B$44,2,FALSE),0)*'FL Characterization'!K$2)</f>
        <v>1.544151185519727</v>
      </c>
      <c r="L17" s="2">
        <f>('[1]Pc, Summer, S1'!L17*Main!$B$5)+(_xlfn.IFNA(VLOOKUP($A17,'FL Ratio'!$A$3:$B$44,2,FALSE),0)*'FL Characterization'!L$2)</f>
        <v>1.5004570374289921</v>
      </c>
      <c r="M17" s="2">
        <f>('[1]Pc, Summer, S1'!M17*Main!$B$5)+(_xlfn.IFNA(VLOOKUP($A17,'FL Ratio'!$A$3:$B$44,2,FALSE),0)*'FL Characterization'!M$2)</f>
        <v>1.6154775546981905</v>
      </c>
      <c r="N17" s="2">
        <f>('[1]Pc, Summer, S1'!N17*Main!$B$5)+(_xlfn.IFNA(VLOOKUP($A17,'FL Ratio'!$A$3:$B$44,2,FALSE),0)*'FL Characterization'!N$2)</f>
        <v>1.7010425187797398</v>
      </c>
      <c r="O17" s="2">
        <f>('[1]Pc, Summer, S1'!O17*Main!$B$5)+(_xlfn.IFNA(VLOOKUP($A17,'FL Ratio'!$A$3:$B$44,2,FALSE),0)*'FL Characterization'!O$2)</f>
        <v>1.6079887782415021</v>
      </c>
      <c r="P17" s="2">
        <f>('[1]Pc, Summer, S1'!P17*Main!$B$5)+(_xlfn.IFNA(VLOOKUP($A17,'FL Ratio'!$A$3:$B$44,2,FALSE),0)*'FL Characterization'!P$2)</f>
        <v>1.4749318258377195</v>
      </c>
      <c r="Q17" s="2">
        <f>('[1]Pc, Summer, S1'!Q17*Main!$B$5)+(_xlfn.IFNA(VLOOKUP($A17,'FL Ratio'!$A$3:$B$44,2,FALSE),0)*'FL Characterization'!Q$2)</f>
        <v>1.4012543245827385</v>
      </c>
      <c r="R17" s="2">
        <f>('[1]Pc, Summer, S1'!R17*Main!$B$5)+(_xlfn.IFNA(VLOOKUP($A17,'FL Ratio'!$A$3:$B$44,2,FALSE),0)*'FL Characterization'!R$2)</f>
        <v>1.4035371169654778</v>
      </c>
      <c r="S17" s="2">
        <f>('[1]Pc, Summer, S1'!S17*Main!$B$5)+(_xlfn.IFNA(VLOOKUP($A17,'FL Ratio'!$A$3:$B$44,2,FALSE),0)*'FL Characterization'!S$2)</f>
        <v>1.393776589088604</v>
      </c>
      <c r="T17" s="2">
        <f>('[1]Pc, Summer, S1'!T17*Main!$B$5)+(_xlfn.IFNA(VLOOKUP($A17,'FL Ratio'!$A$3:$B$44,2,FALSE),0)*'FL Characterization'!T$2)</f>
        <v>1.3339580950754084</v>
      </c>
      <c r="U17" s="2">
        <f>('[1]Pc, Summer, S1'!U17*Main!$B$5)+(_xlfn.IFNA(VLOOKUP($A17,'FL Ratio'!$A$3:$B$44,2,FALSE),0)*'FL Characterization'!U$2)</f>
        <v>1.4372779277922012</v>
      </c>
      <c r="V17" s="2">
        <f>('[1]Pc, Summer, S1'!V17*Main!$B$5)+(_xlfn.IFNA(VLOOKUP($A17,'FL Ratio'!$A$3:$B$44,2,FALSE),0)*'FL Characterization'!V$2)</f>
        <v>1.5195713144691891</v>
      </c>
      <c r="W17" s="2">
        <f>('[1]Pc, Summer, S1'!W17*Main!$B$5)+(_xlfn.IFNA(VLOOKUP($A17,'FL Ratio'!$A$3:$B$44,2,FALSE),0)*'FL Characterization'!W$2)</f>
        <v>1.4044997430639741</v>
      </c>
      <c r="X17" s="2">
        <f>('[1]Pc, Summer, S1'!X17*Main!$B$5)+(_xlfn.IFNA(VLOOKUP($A17,'FL Ratio'!$A$3:$B$44,2,FALSE),0)*'FL Characterization'!X$2)</f>
        <v>1.3305027579577173</v>
      </c>
      <c r="Y17" s="2">
        <f>('[1]Pc, Summer, S1'!Y17*Main!$B$5)+(_xlfn.IFNA(VLOOKUP($A17,'FL Ratio'!$A$3:$B$44,2,FALSE),0)*'FL Characterization'!Y$2)</f>
        <v>1.1541115060956193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0.49162361883148276</v>
      </c>
      <c r="C18" s="2">
        <f>('[1]Pc, Summer, S1'!C18*Main!$B$5)+(_xlfn.IFNA(VLOOKUP($A18,'FL Ratio'!$A$3:$B$44,2,FALSE),0)*'FL Characterization'!C$2)</f>
        <v>0.44610736679862939</v>
      </c>
      <c r="D18" s="2">
        <f>('[1]Pc, Summer, S1'!D18*Main!$B$5)+(_xlfn.IFNA(VLOOKUP($A18,'FL Ratio'!$A$3:$B$44,2,FALSE),0)*'FL Characterization'!D$2)</f>
        <v>0.37551803353528035</v>
      </c>
      <c r="E18" s="2">
        <f>('[1]Pc, Summer, S1'!E18*Main!$B$5)+(_xlfn.IFNA(VLOOKUP($A18,'FL Ratio'!$A$3:$B$44,2,FALSE),0)*'FL Characterization'!E$2)</f>
        <v>0.36390297934160937</v>
      </c>
      <c r="F18" s="2">
        <f>('[1]Pc, Summer, S1'!F18*Main!$B$5)+(_xlfn.IFNA(VLOOKUP($A18,'FL Ratio'!$A$3:$B$44,2,FALSE),0)*'FL Characterization'!F$2)</f>
        <v>0.31452409455938385</v>
      </c>
      <c r="G18" s="2">
        <f>('[1]Pc, Summer, S1'!G18*Main!$B$5)+(_xlfn.IFNA(VLOOKUP($A18,'FL Ratio'!$A$3:$B$44,2,FALSE),0)*'FL Characterization'!G$2)</f>
        <v>0.27985778721255711</v>
      </c>
      <c r="H18" s="2">
        <f>('[1]Pc, Summer, S1'!H18*Main!$B$5)+(_xlfn.IFNA(VLOOKUP($A18,'FL Ratio'!$A$3:$B$44,2,FALSE),0)*'FL Characterization'!H$2)</f>
        <v>0.47831536719894152</v>
      </c>
      <c r="I18" s="2">
        <f>('[1]Pc, Summer, S1'!I18*Main!$B$5)+(_xlfn.IFNA(VLOOKUP($A18,'FL Ratio'!$A$3:$B$44,2,FALSE),0)*'FL Characterization'!I$2)</f>
        <v>0.56568356269870568</v>
      </c>
      <c r="J18" s="2">
        <f>('[1]Pc, Summer, S1'!J18*Main!$B$5)+(_xlfn.IFNA(VLOOKUP($A18,'FL Ratio'!$A$3:$B$44,2,FALSE),0)*'FL Characterization'!J$2)</f>
        <v>0.67658393167002351</v>
      </c>
      <c r="K18" s="2">
        <f>('[1]Pc, Summer, S1'!K18*Main!$B$5)+(_xlfn.IFNA(VLOOKUP($A18,'FL Ratio'!$A$3:$B$44,2,FALSE),0)*'FL Characterization'!K$2)</f>
        <v>0.702845405797211</v>
      </c>
      <c r="L18" s="2">
        <f>('[1]Pc, Summer, S1'!L18*Main!$B$5)+(_xlfn.IFNA(VLOOKUP($A18,'FL Ratio'!$A$3:$B$44,2,FALSE),0)*'FL Characterization'!L$2)</f>
        <v>0.67608009597527541</v>
      </c>
      <c r="M18" s="2">
        <f>('[1]Pc, Summer, S1'!M18*Main!$B$5)+(_xlfn.IFNA(VLOOKUP($A18,'FL Ratio'!$A$3:$B$44,2,FALSE),0)*'FL Characterization'!M$2)</f>
        <v>0.61331479224829177</v>
      </c>
      <c r="N18" s="2">
        <f>('[1]Pc, Summer, S1'!N18*Main!$B$5)+(_xlfn.IFNA(VLOOKUP($A18,'FL Ratio'!$A$3:$B$44,2,FALSE),0)*'FL Characterization'!N$2)</f>
        <v>0.70947438615650593</v>
      </c>
      <c r="O18" s="2">
        <f>('[1]Pc, Summer, S1'!O18*Main!$B$5)+(_xlfn.IFNA(VLOOKUP($A18,'FL Ratio'!$A$3:$B$44,2,FALSE),0)*'FL Characterization'!O$2)</f>
        <v>0.7132727862074465</v>
      </c>
      <c r="P18" s="2">
        <f>('[1]Pc, Summer, S1'!P18*Main!$B$5)+(_xlfn.IFNA(VLOOKUP($A18,'FL Ratio'!$A$3:$B$44,2,FALSE),0)*'FL Characterization'!P$2)</f>
        <v>0.66394546322137149</v>
      </c>
      <c r="Q18" s="2">
        <f>('[1]Pc, Summer, S1'!Q18*Main!$B$5)+(_xlfn.IFNA(VLOOKUP($A18,'FL Ratio'!$A$3:$B$44,2,FALSE),0)*'FL Characterization'!Q$2)</f>
        <v>0.61628517867926047</v>
      </c>
      <c r="R18" s="2">
        <f>('[1]Pc, Summer, S1'!R18*Main!$B$5)+(_xlfn.IFNA(VLOOKUP($A18,'FL Ratio'!$A$3:$B$44,2,FALSE),0)*'FL Characterization'!R$2)</f>
        <v>0.52765440523342022</v>
      </c>
      <c r="S18" s="2">
        <f>('[1]Pc, Summer, S1'!S18*Main!$B$5)+(_xlfn.IFNA(VLOOKUP($A18,'FL Ratio'!$A$3:$B$44,2,FALSE),0)*'FL Characterization'!S$2)</f>
        <v>0.52838642015666237</v>
      </c>
      <c r="T18" s="2">
        <f>('[1]Pc, Summer, S1'!T18*Main!$B$5)+(_xlfn.IFNA(VLOOKUP($A18,'FL Ratio'!$A$3:$B$44,2,FALSE),0)*'FL Characterization'!T$2)</f>
        <v>0.60109194046455372</v>
      </c>
      <c r="U18" s="2">
        <f>('[1]Pc, Summer, S1'!U18*Main!$B$5)+(_xlfn.IFNA(VLOOKUP($A18,'FL Ratio'!$A$3:$B$44,2,FALSE),0)*'FL Characterization'!U$2)</f>
        <v>0.67435369875030982</v>
      </c>
      <c r="V18" s="2">
        <f>('[1]Pc, Summer, S1'!V18*Main!$B$5)+(_xlfn.IFNA(VLOOKUP($A18,'FL Ratio'!$A$3:$B$44,2,FALSE),0)*'FL Characterization'!V$2)</f>
        <v>0.79114400188392364</v>
      </c>
      <c r="W18" s="2">
        <f>('[1]Pc, Summer, S1'!W18*Main!$B$5)+(_xlfn.IFNA(VLOOKUP($A18,'FL Ratio'!$A$3:$B$44,2,FALSE),0)*'FL Characterization'!W$2)</f>
        <v>0.73230399735951313</v>
      </c>
      <c r="X18" s="2">
        <f>('[1]Pc, Summer, S1'!X18*Main!$B$5)+(_xlfn.IFNA(VLOOKUP($A18,'FL Ratio'!$A$3:$B$44,2,FALSE),0)*'FL Characterization'!X$2)</f>
        <v>0.70319966612734541</v>
      </c>
      <c r="Y18" s="2">
        <f>('[1]Pc, Summer, S1'!Y18*Main!$B$5)+(_xlfn.IFNA(VLOOKUP($A18,'FL Ratio'!$A$3:$B$44,2,FALSE),0)*'FL Characterization'!Y$2)</f>
        <v>0.59286138765059926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1.0511792383117611</v>
      </c>
      <c r="C19" s="2">
        <f>('[1]Pc, Summer, S1'!C19*Main!$B$5)+(_xlfn.IFNA(VLOOKUP($A19,'FL Ratio'!$A$3:$B$44,2,FALSE),0)*'FL Characterization'!C$2)</f>
        <v>0.97729164847848282</v>
      </c>
      <c r="D19" s="2">
        <f>('[1]Pc, Summer, S1'!D19*Main!$B$5)+(_xlfn.IFNA(VLOOKUP($A19,'FL Ratio'!$A$3:$B$44,2,FALSE),0)*'FL Characterization'!D$2)</f>
        <v>0.89675755143621672</v>
      </c>
      <c r="E19" s="2">
        <f>('[1]Pc, Summer, S1'!E19*Main!$B$5)+(_xlfn.IFNA(VLOOKUP($A19,'FL Ratio'!$A$3:$B$44,2,FALSE),0)*'FL Characterization'!E$2)</f>
        <v>0.86900153186846918</v>
      </c>
      <c r="F19" s="2">
        <f>('[1]Pc, Summer, S1'!F19*Main!$B$5)+(_xlfn.IFNA(VLOOKUP($A19,'FL Ratio'!$A$3:$B$44,2,FALSE),0)*'FL Characterization'!F$2)</f>
        <v>0.86128044942419124</v>
      </c>
      <c r="G19" s="2">
        <f>('[1]Pc, Summer, S1'!G19*Main!$B$5)+(_xlfn.IFNA(VLOOKUP($A19,'FL Ratio'!$A$3:$B$44,2,FALSE),0)*'FL Characterization'!G$2)</f>
        <v>0.83690339104697231</v>
      </c>
      <c r="H19" s="2">
        <f>('[1]Pc, Summer, S1'!H19*Main!$B$5)+(_xlfn.IFNA(VLOOKUP($A19,'FL Ratio'!$A$3:$B$44,2,FALSE),0)*'FL Characterization'!H$2)</f>
        <v>0.94382160145620209</v>
      </c>
      <c r="I19" s="2">
        <f>('[1]Pc, Summer, S1'!I19*Main!$B$5)+(_xlfn.IFNA(VLOOKUP($A19,'FL Ratio'!$A$3:$B$44,2,FALSE),0)*'FL Characterization'!I$2)</f>
        <v>0.91911676149207999</v>
      </c>
      <c r="J19" s="2">
        <f>('[1]Pc, Summer, S1'!J19*Main!$B$5)+(_xlfn.IFNA(VLOOKUP($A19,'FL Ratio'!$A$3:$B$44,2,FALSE),0)*'FL Characterization'!J$2)</f>
        <v>1.0077698329144822</v>
      </c>
      <c r="K19" s="2">
        <f>('[1]Pc, Summer, S1'!K19*Main!$B$5)+(_xlfn.IFNA(VLOOKUP($A19,'FL Ratio'!$A$3:$B$44,2,FALSE),0)*'FL Characterization'!K$2)</f>
        <v>1.050180213560638</v>
      </c>
      <c r="L19" s="2">
        <f>('[1]Pc, Summer, S1'!L19*Main!$B$5)+(_xlfn.IFNA(VLOOKUP($A19,'FL Ratio'!$A$3:$B$44,2,FALSE),0)*'FL Characterization'!L$2)</f>
        <v>1.1063502950746686</v>
      </c>
      <c r="M19" s="2">
        <f>('[1]Pc, Summer, S1'!M19*Main!$B$5)+(_xlfn.IFNA(VLOOKUP($A19,'FL Ratio'!$A$3:$B$44,2,FALSE),0)*'FL Characterization'!M$2)</f>
        <v>1.1744282695302048</v>
      </c>
      <c r="N19" s="2">
        <f>('[1]Pc, Summer, S1'!N19*Main!$B$5)+(_xlfn.IFNA(VLOOKUP($A19,'FL Ratio'!$A$3:$B$44,2,FALSE),0)*'FL Characterization'!N$2)</f>
        <v>1.2216003051001134</v>
      </c>
      <c r="O19" s="2">
        <f>('[1]Pc, Summer, S1'!O19*Main!$B$5)+(_xlfn.IFNA(VLOOKUP($A19,'FL Ratio'!$A$3:$B$44,2,FALSE),0)*'FL Characterization'!O$2)</f>
        <v>1.2060697656852024</v>
      </c>
      <c r="P19" s="2">
        <f>('[1]Pc, Summer, S1'!P19*Main!$B$5)+(_xlfn.IFNA(VLOOKUP($A19,'FL Ratio'!$A$3:$B$44,2,FALSE),0)*'FL Characterization'!P$2)</f>
        <v>1.1710569816989456</v>
      </c>
      <c r="Q19" s="2">
        <f>('[1]Pc, Summer, S1'!Q19*Main!$B$5)+(_xlfn.IFNA(VLOOKUP($A19,'FL Ratio'!$A$3:$B$44,2,FALSE),0)*'FL Characterization'!Q$2)</f>
        <v>1.1567623422318452</v>
      </c>
      <c r="R19" s="2">
        <f>('[1]Pc, Summer, S1'!R19*Main!$B$5)+(_xlfn.IFNA(VLOOKUP($A19,'FL Ratio'!$A$3:$B$44,2,FALSE),0)*'FL Characterization'!R$2)</f>
        <v>1.1200239898203108</v>
      </c>
      <c r="S19" s="2">
        <f>('[1]Pc, Summer, S1'!S19*Main!$B$5)+(_xlfn.IFNA(VLOOKUP($A19,'FL Ratio'!$A$3:$B$44,2,FALSE),0)*'FL Characterization'!S$2)</f>
        <v>1.1618136217335489</v>
      </c>
      <c r="T19" s="2">
        <f>('[1]Pc, Summer, S1'!T19*Main!$B$5)+(_xlfn.IFNA(VLOOKUP($A19,'FL Ratio'!$A$3:$B$44,2,FALSE),0)*'FL Characterization'!T$2)</f>
        <v>1.1366833513499075</v>
      </c>
      <c r="U19" s="2">
        <f>('[1]Pc, Summer, S1'!U19*Main!$B$5)+(_xlfn.IFNA(VLOOKUP($A19,'FL Ratio'!$A$3:$B$44,2,FALSE),0)*'FL Characterization'!U$2)</f>
        <v>1.1361513352038966</v>
      </c>
      <c r="V19" s="2">
        <f>('[1]Pc, Summer, S1'!V19*Main!$B$5)+(_xlfn.IFNA(VLOOKUP($A19,'FL Ratio'!$A$3:$B$44,2,FALSE),0)*'FL Characterization'!V$2)</f>
        <v>1.2663264078062395</v>
      </c>
      <c r="W19" s="2">
        <f>('[1]Pc, Summer, S1'!W19*Main!$B$5)+(_xlfn.IFNA(VLOOKUP($A19,'FL Ratio'!$A$3:$B$44,2,FALSE),0)*'FL Characterization'!W$2)</f>
        <v>1.1854134971366874</v>
      </c>
      <c r="X19" s="2">
        <f>('[1]Pc, Summer, S1'!X19*Main!$B$5)+(_xlfn.IFNA(VLOOKUP($A19,'FL Ratio'!$A$3:$B$44,2,FALSE),0)*'FL Characterization'!X$2)</f>
        <v>1.2686904270930597</v>
      </c>
      <c r="Y19" s="2">
        <f>('[1]Pc, Summer, S1'!Y19*Main!$B$5)+(_xlfn.IFNA(VLOOKUP($A19,'FL Ratio'!$A$3:$B$44,2,FALSE),0)*'FL Characterization'!Y$2)</f>
        <v>1.1756174649635653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2.7671278651782787</v>
      </c>
      <c r="C20" s="2">
        <f>('[1]Pc, Summer, S1'!C20*Main!$B$5)+(_xlfn.IFNA(VLOOKUP($A20,'FL Ratio'!$A$3:$B$44,2,FALSE),0)*'FL Characterization'!C$2)</f>
        <v>2.6743034294984329</v>
      </c>
      <c r="D20" s="2">
        <f>('[1]Pc, Summer, S1'!D20*Main!$B$5)+(_xlfn.IFNA(VLOOKUP($A20,'FL Ratio'!$A$3:$B$44,2,FALSE),0)*'FL Characterization'!D$2)</f>
        <v>2.4775380487328253</v>
      </c>
      <c r="E20" s="2">
        <f>('[1]Pc, Summer, S1'!E20*Main!$B$5)+(_xlfn.IFNA(VLOOKUP($A20,'FL Ratio'!$A$3:$B$44,2,FALSE),0)*'FL Characterization'!E$2)</f>
        <v>2.5619163204197011</v>
      </c>
      <c r="F20" s="2">
        <f>('[1]Pc, Summer, S1'!F20*Main!$B$5)+(_xlfn.IFNA(VLOOKUP($A20,'FL Ratio'!$A$3:$B$44,2,FALSE),0)*'FL Characterization'!F$2)</f>
        <v>2.5859908124122111</v>
      </c>
      <c r="G20" s="2">
        <f>('[1]Pc, Summer, S1'!G20*Main!$B$5)+(_xlfn.IFNA(VLOOKUP($A20,'FL Ratio'!$A$3:$B$44,2,FALSE),0)*'FL Characterization'!G$2)</f>
        <v>2.566300124635565</v>
      </c>
      <c r="H20" s="2">
        <f>('[1]Pc, Summer, S1'!H20*Main!$B$5)+(_xlfn.IFNA(VLOOKUP($A20,'FL Ratio'!$A$3:$B$44,2,FALSE),0)*'FL Characterization'!H$2)</f>
        <v>2.8134481028093332</v>
      </c>
      <c r="I20" s="2">
        <f>('[1]Pc, Summer, S1'!I20*Main!$B$5)+(_xlfn.IFNA(VLOOKUP($A20,'FL Ratio'!$A$3:$B$44,2,FALSE),0)*'FL Characterization'!I$2)</f>
        <v>3.3397438501915846</v>
      </c>
      <c r="J20" s="2">
        <f>('[1]Pc, Summer, S1'!J20*Main!$B$5)+(_xlfn.IFNA(VLOOKUP($A20,'FL Ratio'!$A$3:$B$44,2,FALSE),0)*'FL Characterization'!J$2)</f>
        <v>3.4834465274829234</v>
      </c>
      <c r="K20" s="2">
        <f>('[1]Pc, Summer, S1'!K20*Main!$B$5)+(_xlfn.IFNA(VLOOKUP($A20,'FL Ratio'!$A$3:$B$44,2,FALSE),0)*'FL Characterization'!K$2)</f>
        <v>3.4763526869666355</v>
      </c>
      <c r="L20" s="2">
        <f>('[1]Pc, Summer, S1'!L20*Main!$B$5)+(_xlfn.IFNA(VLOOKUP($A20,'FL Ratio'!$A$3:$B$44,2,FALSE),0)*'FL Characterization'!L$2)</f>
        <v>3.4681767602809783</v>
      </c>
      <c r="M20" s="2">
        <f>('[1]Pc, Summer, S1'!M20*Main!$B$5)+(_xlfn.IFNA(VLOOKUP($A20,'FL Ratio'!$A$3:$B$44,2,FALSE),0)*'FL Characterization'!M$2)</f>
        <v>3.6639221932577377</v>
      </c>
      <c r="N20" s="2">
        <f>('[1]Pc, Summer, S1'!N20*Main!$B$5)+(_xlfn.IFNA(VLOOKUP($A20,'FL Ratio'!$A$3:$B$44,2,FALSE),0)*'FL Characterization'!N$2)</f>
        <v>3.6357590966180284</v>
      </c>
      <c r="O20" s="2">
        <f>('[1]Pc, Summer, S1'!O20*Main!$B$5)+(_xlfn.IFNA(VLOOKUP($A20,'FL Ratio'!$A$3:$B$44,2,FALSE),0)*'FL Characterization'!O$2)</f>
        <v>3.5188712318534145</v>
      </c>
      <c r="P20" s="2">
        <f>('[1]Pc, Summer, S1'!P20*Main!$B$5)+(_xlfn.IFNA(VLOOKUP($A20,'FL Ratio'!$A$3:$B$44,2,FALSE),0)*'FL Characterization'!P$2)</f>
        <v>3.3204501177070282</v>
      </c>
      <c r="Q20" s="2">
        <f>('[1]Pc, Summer, S1'!Q20*Main!$B$5)+(_xlfn.IFNA(VLOOKUP($A20,'FL Ratio'!$A$3:$B$44,2,FALSE),0)*'FL Characterization'!Q$2)</f>
        <v>3.2046943485470734</v>
      </c>
      <c r="R20" s="2">
        <f>('[1]Pc, Summer, S1'!R20*Main!$B$5)+(_xlfn.IFNA(VLOOKUP($A20,'FL Ratio'!$A$3:$B$44,2,FALSE),0)*'FL Characterization'!R$2)</f>
        <v>3.3200942709873771</v>
      </c>
      <c r="S20" s="2">
        <f>('[1]Pc, Summer, S1'!S20*Main!$B$5)+(_xlfn.IFNA(VLOOKUP($A20,'FL Ratio'!$A$3:$B$44,2,FALSE),0)*'FL Characterization'!S$2)</f>
        <v>3.2737078017297758</v>
      </c>
      <c r="T20" s="2">
        <f>('[1]Pc, Summer, S1'!T20*Main!$B$5)+(_xlfn.IFNA(VLOOKUP($A20,'FL Ratio'!$A$3:$B$44,2,FALSE),0)*'FL Characterization'!T$2)</f>
        <v>3.0468370820292607</v>
      </c>
      <c r="U20" s="2">
        <f>('[1]Pc, Summer, S1'!U20*Main!$B$5)+(_xlfn.IFNA(VLOOKUP($A20,'FL Ratio'!$A$3:$B$44,2,FALSE),0)*'FL Characterization'!U$2)</f>
        <v>3.0626920157371491</v>
      </c>
      <c r="V20" s="2">
        <f>('[1]Pc, Summer, S1'!V20*Main!$B$5)+(_xlfn.IFNA(VLOOKUP($A20,'FL Ratio'!$A$3:$B$44,2,FALSE),0)*'FL Characterization'!V$2)</f>
        <v>3.2137890827374105</v>
      </c>
      <c r="W20" s="2">
        <f>('[1]Pc, Summer, S1'!W20*Main!$B$5)+(_xlfn.IFNA(VLOOKUP($A20,'FL Ratio'!$A$3:$B$44,2,FALSE),0)*'FL Characterization'!W$2)</f>
        <v>2.9184666805153365</v>
      </c>
      <c r="X20" s="2">
        <f>('[1]Pc, Summer, S1'!X20*Main!$B$5)+(_xlfn.IFNA(VLOOKUP($A20,'FL Ratio'!$A$3:$B$44,2,FALSE),0)*'FL Characterization'!X$2)</f>
        <v>2.8265586750777265</v>
      </c>
      <c r="Y20" s="2">
        <f>('[1]Pc, Summer, S1'!Y20*Main!$B$5)+(_xlfn.IFNA(VLOOKUP($A20,'FL Ratio'!$A$3:$B$44,2,FALSE),0)*'FL Characterization'!Y$2)</f>
        <v>2.8475649276325647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1.5070874220546575</v>
      </c>
      <c r="C21" s="2">
        <f>('[1]Pc, Summer, S1'!C21*Main!$B$5)+(_xlfn.IFNA(VLOOKUP($A21,'FL Ratio'!$A$3:$B$44,2,FALSE),0)*'FL Characterization'!C$2)</f>
        <v>1.3852276646840247</v>
      </c>
      <c r="D21" s="2">
        <f>('[1]Pc, Summer, S1'!D21*Main!$B$5)+(_xlfn.IFNA(VLOOKUP($A21,'FL Ratio'!$A$3:$B$44,2,FALSE),0)*'FL Characterization'!D$2)</f>
        <v>1.3362947069497231</v>
      </c>
      <c r="E21" s="2">
        <f>('[1]Pc, Summer, S1'!E21*Main!$B$5)+(_xlfn.IFNA(VLOOKUP($A21,'FL Ratio'!$A$3:$B$44,2,FALSE),0)*'FL Characterization'!E$2)</f>
        <v>1.3492194890160263</v>
      </c>
      <c r="F21" s="2">
        <f>('[1]Pc, Summer, S1'!F21*Main!$B$5)+(_xlfn.IFNA(VLOOKUP($A21,'FL Ratio'!$A$3:$B$44,2,FALSE),0)*'FL Characterization'!F$2)</f>
        <v>1.2782860552859399</v>
      </c>
      <c r="G21" s="2">
        <f>('[1]Pc, Summer, S1'!G21*Main!$B$5)+(_xlfn.IFNA(VLOOKUP($A21,'FL Ratio'!$A$3:$B$44,2,FALSE),0)*'FL Characterization'!G$2)</f>
        <v>1.3515818738908687</v>
      </c>
      <c r="H21" s="2">
        <f>('[1]Pc, Summer, S1'!H21*Main!$B$5)+(_xlfn.IFNA(VLOOKUP($A21,'FL Ratio'!$A$3:$B$44,2,FALSE),0)*'FL Characterization'!H$2)</f>
        <v>1.7351031532530115</v>
      </c>
      <c r="I21" s="2">
        <f>('[1]Pc, Summer, S1'!I21*Main!$B$5)+(_xlfn.IFNA(VLOOKUP($A21,'FL Ratio'!$A$3:$B$44,2,FALSE),0)*'FL Characterization'!I$2)</f>
        <v>1.8026489095508387</v>
      </c>
      <c r="J21" s="2">
        <f>('[1]Pc, Summer, S1'!J21*Main!$B$5)+(_xlfn.IFNA(VLOOKUP($A21,'FL Ratio'!$A$3:$B$44,2,FALSE),0)*'FL Characterization'!J$2)</f>
        <v>2.0700800360557032</v>
      </c>
      <c r="K21" s="2">
        <f>('[1]Pc, Summer, S1'!K21*Main!$B$5)+(_xlfn.IFNA(VLOOKUP($A21,'FL Ratio'!$A$3:$B$44,2,FALSE),0)*'FL Characterization'!K$2)</f>
        <v>2.1927490331170847</v>
      </c>
      <c r="L21" s="2">
        <f>('[1]Pc, Summer, S1'!L21*Main!$B$5)+(_xlfn.IFNA(VLOOKUP($A21,'FL Ratio'!$A$3:$B$44,2,FALSE),0)*'FL Characterization'!L$2)</f>
        <v>2.1664002929479795</v>
      </c>
      <c r="M21" s="2">
        <f>('[1]Pc, Summer, S1'!M21*Main!$B$5)+(_xlfn.IFNA(VLOOKUP($A21,'FL Ratio'!$A$3:$B$44,2,FALSE),0)*'FL Characterization'!M$2)</f>
        <v>2.2652853190414537</v>
      </c>
      <c r="N21" s="2">
        <f>('[1]Pc, Summer, S1'!N21*Main!$B$5)+(_xlfn.IFNA(VLOOKUP($A21,'FL Ratio'!$A$3:$B$44,2,FALSE),0)*'FL Characterization'!N$2)</f>
        <v>2.2203183146135848</v>
      </c>
      <c r="O21" s="2">
        <f>('[1]Pc, Summer, S1'!O21*Main!$B$5)+(_xlfn.IFNA(VLOOKUP($A21,'FL Ratio'!$A$3:$B$44,2,FALSE),0)*'FL Characterization'!O$2)</f>
        <v>2.3067371212586725</v>
      </c>
      <c r="P21" s="2">
        <f>('[1]Pc, Summer, S1'!P21*Main!$B$5)+(_xlfn.IFNA(VLOOKUP($A21,'FL Ratio'!$A$3:$B$44,2,FALSE),0)*'FL Characterization'!P$2)</f>
        <v>2.2763916877447983</v>
      </c>
      <c r="Q21" s="2">
        <f>('[1]Pc, Summer, S1'!Q21*Main!$B$5)+(_xlfn.IFNA(VLOOKUP($A21,'FL Ratio'!$A$3:$B$44,2,FALSE),0)*'FL Characterization'!Q$2)</f>
        <v>2.1259777650910472</v>
      </c>
      <c r="R21" s="2">
        <f>('[1]Pc, Summer, S1'!R21*Main!$B$5)+(_xlfn.IFNA(VLOOKUP($A21,'FL Ratio'!$A$3:$B$44,2,FALSE),0)*'FL Characterization'!R$2)</f>
        <v>2.1165024409233939</v>
      </c>
      <c r="S21" s="2">
        <f>('[1]Pc, Summer, S1'!S21*Main!$B$5)+(_xlfn.IFNA(VLOOKUP($A21,'FL Ratio'!$A$3:$B$44,2,FALSE),0)*'FL Characterization'!S$2)</f>
        <v>2.0908913214355866</v>
      </c>
      <c r="T21" s="2">
        <f>('[1]Pc, Summer, S1'!T21*Main!$B$5)+(_xlfn.IFNA(VLOOKUP($A21,'FL Ratio'!$A$3:$B$44,2,FALSE),0)*'FL Characterization'!T$2)</f>
        <v>2.0382941598604836</v>
      </c>
      <c r="U21" s="2">
        <f>('[1]Pc, Summer, S1'!U21*Main!$B$5)+(_xlfn.IFNA(VLOOKUP($A21,'FL Ratio'!$A$3:$B$44,2,FALSE),0)*'FL Characterization'!U$2)</f>
        <v>2.0364242507690915</v>
      </c>
      <c r="V21" s="2">
        <f>('[1]Pc, Summer, S1'!V21*Main!$B$5)+(_xlfn.IFNA(VLOOKUP($A21,'FL Ratio'!$A$3:$B$44,2,FALSE),0)*'FL Characterization'!V$2)</f>
        <v>2.0810986284516488</v>
      </c>
      <c r="W21" s="2">
        <f>('[1]Pc, Summer, S1'!W21*Main!$B$5)+(_xlfn.IFNA(VLOOKUP($A21,'FL Ratio'!$A$3:$B$44,2,FALSE),0)*'FL Characterization'!W$2)</f>
        <v>1.7391431707161318</v>
      </c>
      <c r="X21" s="2">
        <f>('[1]Pc, Summer, S1'!X21*Main!$B$5)+(_xlfn.IFNA(VLOOKUP($A21,'FL Ratio'!$A$3:$B$44,2,FALSE),0)*'FL Characterization'!X$2)</f>
        <v>1.8019344210661332</v>
      </c>
      <c r="Y21" s="2">
        <f>('[1]Pc, Summer, S1'!Y21*Main!$B$5)+(_xlfn.IFNA(VLOOKUP($A21,'FL Ratio'!$A$3:$B$44,2,FALSE),0)*'FL Characterization'!Y$2)</f>
        <v>1.6101741453186467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0.85629655330879884</v>
      </c>
      <c r="C22" s="2">
        <f>('[1]Pc, Summer, S1'!C22*Main!$B$5)+(_xlfn.IFNA(VLOOKUP($A22,'FL Ratio'!$A$3:$B$44,2,FALSE),0)*'FL Characterization'!C$2)</f>
        <v>0.82362781261534401</v>
      </c>
      <c r="D22" s="2">
        <f>('[1]Pc, Summer, S1'!D22*Main!$B$5)+(_xlfn.IFNA(VLOOKUP($A22,'FL Ratio'!$A$3:$B$44,2,FALSE),0)*'FL Characterization'!D$2)</f>
        <v>0.77856251963664624</v>
      </c>
      <c r="E22" s="2">
        <f>('[1]Pc, Summer, S1'!E22*Main!$B$5)+(_xlfn.IFNA(VLOOKUP($A22,'FL Ratio'!$A$3:$B$44,2,FALSE),0)*'FL Characterization'!E$2)</f>
        <v>0.76175863692035428</v>
      </c>
      <c r="F22" s="2">
        <f>('[1]Pc, Summer, S1'!F22*Main!$B$5)+(_xlfn.IFNA(VLOOKUP($A22,'FL Ratio'!$A$3:$B$44,2,FALSE),0)*'FL Characterization'!F$2)</f>
        <v>0.74589023750968197</v>
      </c>
      <c r="G22" s="2">
        <f>('[1]Pc, Summer, S1'!G22*Main!$B$5)+(_xlfn.IFNA(VLOOKUP($A22,'FL Ratio'!$A$3:$B$44,2,FALSE),0)*'FL Characterization'!G$2)</f>
        <v>0.76848592487384237</v>
      </c>
      <c r="H22" s="2">
        <f>('[1]Pc, Summer, S1'!H22*Main!$B$5)+(_xlfn.IFNA(VLOOKUP($A22,'FL Ratio'!$A$3:$B$44,2,FALSE),0)*'FL Characterization'!H$2)</f>
        <v>1.2140811906583422</v>
      </c>
      <c r="I22" s="2">
        <f>('[1]Pc, Summer, S1'!I22*Main!$B$5)+(_xlfn.IFNA(VLOOKUP($A22,'FL Ratio'!$A$3:$B$44,2,FALSE),0)*'FL Characterization'!I$2)</f>
        <v>1.2918306774625872</v>
      </c>
      <c r="J22" s="2">
        <f>('[1]Pc, Summer, S1'!J22*Main!$B$5)+(_xlfn.IFNA(VLOOKUP($A22,'FL Ratio'!$A$3:$B$44,2,FALSE),0)*'FL Characterization'!J$2)</f>
        <v>1.382606877101008</v>
      </c>
      <c r="K22" s="2">
        <f>('[1]Pc, Summer, S1'!K22*Main!$B$5)+(_xlfn.IFNA(VLOOKUP($A22,'FL Ratio'!$A$3:$B$44,2,FALSE),0)*'FL Characterization'!K$2)</f>
        <v>1.3756469379534286</v>
      </c>
      <c r="L22" s="2">
        <f>('[1]Pc, Summer, S1'!L22*Main!$B$5)+(_xlfn.IFNA(VLOOKUP($A22,'FL Ratio'!$A$3:$B$44,2,FALSE),0)*'FL Characterization'!L$2)</f>
        <v>1.4200688848278209</v>
      </c>
      <c r="M22" s="2">
        <f>('[1]Pc, Summer, S1'!M22*Main!$B$5)+(_xlfn.IFNA(VLOOKUP($A22,'FL Ratio'!$A$3:$B$44,2,FALSE),0)*'FL Characterization'!M$2)</f>
        <v>1.5106453069748487</v>
      </c>
      <c r="N22" s="2">
        <f>('[1]Pc, Summer, S1'!N22*Main!$B$5)+(_xlfn.IFNA(VLOOKUP($A22,'FL Ratio'!$A$3:$B$44,2,FALSE),0)*'FL Characterization'!N$2)</f>
        <v>1.5166544592709412</v>
      </c>
      <c r="O22" s="2">
        <f>('[1]Pc, Summer, S1'!O22*Main!$B$5)+(_xlfn.IFNA(VLOOKUP($A22,'FL Ratio'!$A$3:$B$44,2,FALSE),0)*'FL Characterization'!O$2)</f>
        <v>1.4521165868779635</v>
      </c>
      <c r="P22" s="2">
        <f>('[1]Pc, Summer, S1'!P22*Main!$B$5)+(_xlfn.IFNA(VLOOKUP($A22,'FL Ratio'!$A$3:$B$44,2,FALSE),0)*'FL Characterization'!P$2)</f>
        <v>1.2806947535887399</v>
      </c>
      <c r="Q22" s="2">
        <f>('[1]Pc, Summer, S1'!Q22*Main!$B$5)+(_xlfn.IFNA(VLOOKUP($A22,'FL Ratio'!$A$3:$B$44,2,FALSE),0)*'FL Characterization'!Q$2)</f>
        <v>1.2264381999083545</v>
      </c>
      <c r="R22" s="2">
        <f>('[1]Pc, Summer, S1'!R22*Main!$B$5)+(_xlfn.IFNA(VLOOKUP($A22,'FL Ratio'!$A$3:$B$44,2,FALSE),0)*'FL Characterization'!R$2)</f>
        <v>1.1301460685863458</v>
      </c>
      <c r="S22" s="2">
        <f>('[1]Pc, Summer, S1'!S22*Main!$B$5)+(_xlfn.IFNA(VLOOKUP($A22,'FL Ratio'!$A$3:$B$44,2,FALSE),0)*'FL Characterization'!S$2)</f>
        <v>1.1545568104934774</v>
      </c>
      <c r="T22" s="2">
        <f>('[1]Pc, Summer, S1'!T22*Main!$B$5)+(_xlfn.IFNA(VLOOKUP($A22,'FL Ratio'!$A$3:$B$44,2,FALSE),0)*'FL Characterization'!T$2)</f>
        <v>1.0995455396793736</v>
      </c>
      <c r="U22" s="2">
        <f>('[1]Pc, Summer, S1'!U22*Main!$B$5)+(_xlfn.IFNA(VLOOKUP($A22,'FL Ratio'!$A$3:$B$44,2,FALSE),0)*'FL Characterization'!U$2)</f>
        <v>1.113398071790509</v>
      </c>
      <c r="V22" s="2">
        <f>('[1]Pc, Summer, S1'!V22*Main!$B$5)+(_xlfn.IFNA(VLOOKUP($A22,'FL Ratio'!$A$3:$B$44,2,FALSE),0)*'FL Characterization'!V$2)</f>
        <v>1.0955232465126736</v>
      </c>
      <c r="W22" s="2">
        <f>('[1]Pc, Summer, S1'!W22*Main!$B$5)+(_xlfn.IFNA(VLOOKUP($A22,'FL Ratio'!$A$3:$B$44,2,FALSE),0)*'FL Characterization'!W$2)</f>
        <v>0.94681998619399976</v>
      </c>
      <c r="X22" s="2">
        <f>('[1]Pc, Summer, S1'!X22*Main!$B$5)+(_xlfn.IFNA(VLOOKUP($A22,'FL Ratio'!$A$3:$B$44,2,FALSE),0)*'FL Characterization'!X$2)</f>
        <v>0.92730416203718113</v>
      </c>
      <c r="Y22" s="2">
        <f>('[1]Pc, Summer, S1'!Y22*Main!$B$5)+(_xlfn.IFNA(VLOOKUP($A22,'FL Ratio'!$A$3:$B$44,2,FALSE),0)*'FL Characterization'!Y$2)</f>
        <v>0.88735686056970764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0.94628571658258809</v>
      </c>
      <c r="C23" s="2">
        <f>('[1]Pc, Summer, S1'!C23*Main!$B$5)+(_xlfn.IFNA(VLOOKUP($A23,'FL Ratio'!$A$3:$B$44,2,FALSE),0)*'FL Characterization'!C$2)</f>
        <v>0.89799101144700288</v>
      </c>
      <c r="D23" s="2">
        <f>('[1]Pc, Summer, S1'!D23*Main!$B$5)+(_xlfn.IFNA(VLOOKUP($A23,'FL Ratio'!$A$3:$B$44,2,FALSE),0)*'FL Characterization'!D$2)</f>
        <v>0.85399599730415965</v>
      </c>
      <c r="E23" s="2">
        <f>('[1]Pc, Summer, S1'!E23*Main!$B$5)+(_xlfn.IFNA(VLOOKUP($A23,'FL Ratio'!$A$3:$B$44,2,FALSE),0)*'FL Characterization'!E$2)</f>
        <v>0.80198688060675827</v>
      </c>
      <c r="F23" s="2">
        <f>('[1]Pc, Summer, S1'!F23*Main!$B$5)+(_xlfn.IFNA(VLOOKUP($A23,'FL Ratio'!$A$3:$B$44,2,FALSE),0)*'FL Characterization'!F$2)</f>
        <v>0.77999740743853141</v>
      </c>
      <c r="G23" s="2">
        <f>('[1]Pc, Summer, S1'!G23*Main!$B$5)+(_xlfn.IFNA(VLOOKUP($A23,'FL Ratio'!$A$3:$B$44,2,FALSE),0)*'FL Characterization'!G$2)</f>
        <v>0.74228199635775949</v>
      </c>
      <c r="H23" s="2">
        <f>('[1]Pc, Summer, S1'!H23*Main!$B$5)+(_xlfn.IFNA(VLOOKUP($A23,'FL Ratio'!$A$3:$B$44,2,FALSE),0)*'FL Characterization'!H$2)</f>
        <v>0.77139971246777017</v>
      </c>
      <c r="I23" s="2">
        <f>('[1]Pc, Summer, S1'!I23*Main!$B$5)+(_xlfn.IFNA(VLOOKUP($A23,'FL Ratio'!$A$3:$B$44,2,FALSE),0)*'FL Characterization'!I$2)</f>
        <v>0.70241841498523216</v>
      </c>
      <c r="J23" s="2">
        <f>('[1]Pc, Summer, S1'!J23*Main!$B$5)+(_xlfn.IFNA(VLOOKUP($A23,'FL Ratio'!$A$3:$B$44,2,FALSE),0)*'FL Characterization'!J$2)</f>
        <v>0.60934622092225277</v>
      </c>
      <c r="K23" s="2">
        <f>('[1]Pc, Summer, S1'!K23*Main!$B$5)+(_xlfn.IFNA(VLOOKUP($A23,'FL Ratio'!$A$3:$B$44,2,FALSE),0)*'FL Characterization'!K$2)</f>
        <v>0.64328739870163176</v>
      </c>
      <c r="L23" s="2">
        <f>('[1]Pc, Summer, S1'!L23*Main!$B$5)+(_xlfn.IFNA(VLOOKUP($A23,'FL Ratio'!$A$3:$B$44,2,FALSE),0)*'FL Characterization'!L$2)</f>
        <v>0.69669417038664061</v>
      </c>
      <c r="M23" s="2">
        <f>('[1]Pc, Summer, S1'!M23*Main!$B$5)+(_xlfn.IFNA(VLOOKUP($A23,'FL Ratio'!$A$3:$B$44,2,FALSE),0)*'FL Characterization'!M$2)</f>
        <v>0.781796120889242</v>
      </c>
      <c r="N23" s="2">
        <f>('[1]Pc, Summer, S1'!N23*Main!$B$5)+(_xlfn.IFNA(VLOOKUP($A23,'FL Ratio'!$A$3:$B$44,2,FALSE),0)*'FL Characterization'!N$2)</f>
        <v>0.83163025773897603</v>
      </c>
      <c r="O23" s="2">
        <f>('[1]Pc, Summer, S1'!O23*Main!$B$5)+(_xlfn.IFNA(VLOOKUP($A23,'FL Ratio'!$A$3:$B$44,2,FALSE),0)*'FL Characterization'!O$2)</f>
        <v>0.86054824530543217</v>
      </c>
      <c r="P23" s="2">
        <f>('[1]Pc, Summer, S1'!P23*Main!$B$5)+(_xlfn.IFNA(VLOOKUP($A23,'FL Ratio'!$A$3:$B$44,2,FALSE),0)*'FL Characterization'!P$2)</f>
        <v>0.84246106002337806</v>
      </c>
      <c r="Q23" s="2">
        <f>('[1]Pc, Summer, S1'!Q23*Main!$B$5)+(_xlfn.IFNA(VLOOKUP($A23,'FL Ratio'!$A$3:$B$44,2,FALSE),0)*'FL Characterization'!Q$2)</f>
        <v>0.87247211152421011</v>
      </c>
      <c r="R23" s="2">
        <f>('[1]Pc, Summer, S1'!R23*Main!$B$5)+(_xlfn.IFNA(VLOOKUP($A23,'FL Ratio'!$A$3:$B$44,2,FALSE),0)*'FL Characterization'!R$2)</f>
        <v>0.84042472859835193</v>
      </c>
      <c r="S23" s="2">
        <f>('[1]Pc, Summer, S1'!S23*Main!$B$5)+(_xlfn.IFNA(VLOOKUP($A23,'FL Ratio'!$A$3:$B$44,2,FALSE),0)*'FL Characterization'!S$2)</f>
        <v>0.86723195987295809</v>
      </c>
      <c r="T23" s="2">
        <f>('[1]Pc, Summer, S1'!T23*Main!$B$5)+(_xlfn.IFNA(VLOOKUP($A23,'FL Ratio'!$A$3:$B$44,2,FALSE),0)*'FL Characterization'!T$2)</f>
        <v>0.82525395596209283</v>
      </c>
      <c r="U23" s="2">
        <f>('[1]Pc, Summer, S1'!U23*Main!$B$5)+(_xlfn.IFNA(VLOOKUP($A23,'FL Ratio'!$A$3:$B$44,2,FALSE),0)*'FL Characterization'!U$2)</f>
        <v>0.85925342088911727</v>
      </c>
      <c r="V23" s="2">
        <f>('[1]Pc, Summer, S1'!V23*Main!$B$5)+(_xlfn.IFNA(VLOOKUP($A23,'FL Ratio'!$A$3:$B$44,2,FALSE),0)*'FL Characterization'!V$2)</f>
        <v>0.92023654771145913</v>
      </c>
      <c r="W23" s="2">
        <f>('[1]Pc, Summer, S1'!W23*Main!$B$5)+(_xlfn.IFNA(VLOOKUP($A23,'FL Ratio'!$A$3:$B$44,2,FALSE),0)*'FL Characterization'!W$2)</f>
        <v>0.84171291414889093</v>
      </c>
      <c r="X23" s="2">
        <f>('[1]Pc, Summer, S1'!X23*Main!$B$5)+(_xlfn.IFNA(VLOOKUP($A23,'FL Ratio'!$A$3:$B$44,2,FALSE),0)*'FL Characterization'!X$2)</f>
        <v>0.85028082985398235</v>
      </c>
      <c r="Y23" s="2">
        <f>('[1]Pc, Summer, S1'!Y23*Main!$B$5)+(_xlfn.IFNA(VLOOKUP($A23,'FL Ratio'!$A$3:$B$44,2,FALSE),0)*'FL Characterization'!Y$2)</f>
        <v>0.92720277458870171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4.7645002352077706</v>
      </c>
      <c r="C24" s="2">
        <f>('[1]Pc, Summer, S1'!C24*Main!$B$5)+(_xlfn.IFNA(VLOOKUP($A24,'FL Ratio'!$A$3:$B$44,2,FALSE),0)*'FL Characterization'!C$2)</f>
        <v>4.522349998071876</v>
      </c>
      <c r="D24" s="2">
        <f>('[1]Pc, Summer, S1'!D24*Main!$B$5)+(_xlfn.IFNA(VLOOKUP($A24,'FL Ratio'!$A$3:$B$44,2,FALSE),0)*'FL Characterization'!D$2)</f>
        <v>4.2870039410982335</v>
      </c>
      <c r="E24" s="2">
        <f>('[1]Pc, Summer, S1'!E24*Main!$B$5)+(_xlfn.IFNA(VLOOKUP($A24,'FL Ratio'!$A$3:$B$44,2,FALSE),0)*'FL Characterization'!E$2)</f>
        <v>4.2648372042388605</v>
      </c>
      <c r="F24" s="2">
        <f>('[1]Pc, Summer, S1'!F24*Main!$B$5)+(_xlfn.IFNA(VLOOKUP($A24,'FL Ratio'!$A$3:$B$44,2,FALSE),0)*'FL Characterization'!F$2)</f>
        <v>4.0939214209645751</v>
      </c>
      <c r="G24" s="2">
        <f>('[1]Pc, Summer, S1'!G24*Main!$B$5)+(_xlfn.IFNA(VLOOKUP($A24,'FL Ratio'!$A$3:$B$44,2,FALSE),0)*'FL Characterization'!G$2)</f>
        <v>4.059414883439822</v>
      </c>
      <c r="H24" s="2">
        <f>('[1]Pc, Summer, S1'!H24*Main!$B$5)+(_xlfn.IFNA(VLOOKUP($A24,'FL Ratio'!$A$3:$B$44,2,FALSE),0)*'FL Characterization'!H$2)</f>
        <v>4.8442603930355332</v>
      </c>
      <c r="I24" s="2">
        <f>('[1]Pc, Summer, S1'!I24*Main!$B$5)+(_xlfn.IFNA(VLOOKUP($A24,'FL Ratio'!$A$3:$B$44,2,FALSE),0)*'FL Characterization'!I$2)</f>
        <v>4.8541136626660553</v>
      </c>
      <c r="J24" s="2">
        <f>('[1]Pc, Summer, S1'!J24*Main!$B$5)+(_xlfn.IFNA(VLOOKUP($A24,'FL Ratio'!$A$3:$B$44,2,FALSE),0)*'FL Characterization'!J$2)</f>
        <v>5.1661939487342501</v>
      </c>
      <c r="K24" s="2">
        <f>('[1]Pc, Summer, S1'!K24*Main!$B$5)+(_xlfn.IFNA(VLOOKUP($A24,'FL Ratio'!$A$3:$B$44,2,FALSE),0)*'FL Characterization'!K$2)</f>
        <v>5.4216082999340189</v>
      </c>
      <c r="L24" s="2">
        <f>('[1]Pc, Summer, S1'!L24*Main!$B$5)+(_xlfn.IFNA(VLOOKUP($A24,'FL Ratio'!$A$3:$B$44,2,FALSE),0)*'FL Characterization'!L$2)</f>
        <v>5.2354254860416365</v>
      </c>
      <c r="M24" s="2">
        <f>('[1]Pc, Summer, S1'!M24*Main!$B$5)+(_xlfn.IFNA(VLOOKUP($A24,'FL Ratio'!$A$3:$B$44,2,FALSE),0)*'FL Characterization'!M$2)</f>
        <v>5.4486945171921448</v>
      </c>
      <c r="N24" s="2">
        <f>('[1]Pc, Summer, S1'!N24*Main!$B$5)+(_xlfn.IFNA(VLOOKUP($A24,'FL Ratio'!$A$3:$B$44,2,FALSE),0)*'FL Characterization'!N$2)</f>
        <v>5.755579695746377</v>
      </c>
      <c r="O24" s="2">
        <f>('[1]Pc, Summer, S1'!O24*Main!$B$5)+(_xlfn.IFNA(VLOOKUP($A24,'FL Ratio'!$A$3:$B$44,2,FALSE),0)*'FL Characterization'!O$2)</f>
        <v>5.7664187745732161</v>
      </c>
      <c r="P24" s="2">
        <f>('[1]Pc, Summer, S1'!P24*Main!$B$5)+(_xlfn.IFNA(VLOOKUP($A24,'FL Ratio'!$A$3:$B$44,2,FALSE),0)*'FL Characterization'!P$2)</f>
        <v>5.6482249938020059</v>
      </c>
      <c r="Q24" s="2">
        <f>('[1]Pc, Summer, S1'!Q24*Main!$B$5)+(_xlfn.IFNA(VLOOKUP($A24,'FL Ratio'!$A$3:$B$44,2,FALSE),0)*'FL Characterization'!Q$2)</f>
        <v>5.2581588424310679</v>
      </c>
      <c r="R24" s="2">
        <f>('[1]Pc, Summer, S1'!R24*Main!$B$5)+(_xlfn.IFNA(VLOOKUP($A24,'FL Ratio'!$A$3:$B$44,2,FALSE),0)*'FL Characterization'!R$2)</f>
        <v>4.9456991987382279</v>
      </c>
      <c r="S24" s="2">
        <f>('[1]Pc, Summer, S1'!S24*Main!$B$5)+(_xlfn.IFNA(VLOOKUP($A24,'FL Ratio'!$A$3:$B$44,2,FALSE),0)*'FL Characterization'!S$2)</f>
        <v>5.1641146053132738</v>
      </c>
      <c r="T24" s="2">
        <f>('[1]Pc, Summer, S1'!T24*Main!$B$5)+(_xlfn.IFNA(VLOOKUP($A24,'FL Ratio'!$A$3:$B$44,2,FALSE),0)*'FL Characterization'!T$2)</f>
        <v>5.0677203693755466</v>
      </c>
      <c r="U24" s="2">
        <f>('[1]Pc, Summer, S1'!U24*Main!$B$5)+(_xlfn.IFNA(VLOOKUP($A24,'FL Ratio'!$A$3:$B$44,2,FALSE),0)*'FL Characterization'!U$2)</f>
        <v>5.3003177897383065</v>
      </c>
      <c r="V24" s="2">
        <f>('[1]Pc, Summer, S1'!V24*Main!$B$5)+(_xlfn.IFNA(VLOOKUP($A24,'FL Ratio'!$A$3:$B$44,2,FALSE),0)*'FL Characterization'!V$2)</f>
        <v>5.8057664275048841</v>
      </c>
      <c r="W24" s="2">
        <f>('[1]Pc, Summer, S1'!W24*Main!$B$5)+(_xlfn.IFNA(VLOOKUP($A24,'FL Ratio'!$A$3:$B$44,2,FALSE),0)*'FL Characterization'!W$2)</f>
        <v>5.200921194885062</v>
      </c>
      <c r="X24" s="2">
        <f>('[1]Pc, Summer, S1'!X24*Main!$B$5)+(_xlfn.IFNA(VLOOKUP($A24,'FL Ratio'!$A$3:$B$44,2,FALSE),0)*'FL Characterization'!X$2)</f>
        <v>5.3781636493674103</v>
      </c>
      <c r="Y24" s="2">
        <f>('[1]Pc, Summer, S1'!Y24*Main!$B$5)+(_xlfn.IFNA(VLOOKUP($A24,'FL Ratio'!$A$3:$B$44,2,FALSE),0)*'FL Characterization'!Y$2)</f>
        <v>4.9617806099219717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2.7183583218991583</v>
      </c>
      <c r="C25" s="2">
        <f>('[1]Pc, Summer, S1'!C25*Main!$B$5)+(_xlfn.IFNA(VLOOKUP($A25,'FL Ratio'!$A$3:$B$44,2,FALSE),0)*'FL Characterization'!C$2)</f>
        <v>2.5995508483420329</v>
      </c>
      <c r="D25" s="2">
        <f>('[1]Pc, Summer, S1'!D25*Main!$B$5)+(_xlfn.IFNA(VLOOKUP($A25,'FL Ratio'!$A$3:$B$44,2,FALSE),0)*'FL Characterization'!D$2)</f>
        <v>2.3898268421697813</v>
      </c>
      <c r="E25" s="2">
        <f>('[1]Pc, Summer, S1'!E25*Main!$B$5)+(_xlfn.IFNA(VLOOKUP($A25,'FL Ratio'!$A$3:$B$44,2,FALSE),0)*'FL Characterization'!E$2)</f>
        <v>2.2926284387275579</v>
      </c>
      <c r="F25" s="2">
        <f>('[1]Pc, Summer, S1'!F25*Main!$B$5)+(_xlfn.IFNA(VLOOKUP($A25,'FL Ratio'!$A$3:$B$44,2,FALSE),0)*'FL Characterization'!F$2)</f>
        <v>2.1324856789458368</v>
      </c>
      <c r="G25" s="2">
        <f>('[1]Pc, Summer, S1'!G25*Main!$B$5)+(_xlfn.IFNA(VLOOKUP($A25,'FL Ratio'!$A$3:$B$44,2,FALSE),0)*'FL Characterization'!G$2)</f>
        <v>2.1334832680690221</v>
      </c>
      <c r="H25" s="2">
        <f>('[1]Pc, Summer, S1'!H25*Main!$B$5)+(_xlfn.IFNA(VLOOKUP($A25,'FL Ratio'!$A$3:$B$44,2,FALSE),0)*'FL Characterization'!H$2)</f>
        <v>2.5681420225440785</v>
      </c>
      <c r="I25" s="2">
        <f>('[1]Pc, Summer, S1'!I25*Main!$B$5)+(_xlfn.IFNA(VLOOKUP($A25,'FL Ratio'!$A$3:$B$44,2,FALSE),0)*'FL Characterization'!I$2)</f>
        <v>2.17185978582441</v>
      </c>
      <c r="J25" s="2">
        <f>('[1]Pc, Summer, S1'!J25*Main!$B$5)+(_xlfn.IFNA(VLOOKUP($A25,'FL Ratio'!$A$3:$B$44,2,FALSE),0)*'FL Characterization'!J$2)</f>
        <v>2.3336918082983531</v>
      </c>
      <c r="K25" s="2">
        <f>('[1]Pc, Summer, S1'!K25*Main!$B$5)+(_xlfn.IFNA(VLOOKUP($A25,'FL Ratio'!$A$3:$B$44,2,FALSE),0)*'FL Characterization'!K$2)</f>
        <v>2.5073841941133734</v>
      </c>
      <c r="L25" s="2">
        <f>('[1]Pc, Summer, S1'!L25*Main!$B$5)+(_xlfn.IFNA(VLOOKUP($A25,'FL Ratio'!$A$3:$B$44,2,FALSE),0)*'FL Characterization'!L$2)</f>
        <v>2.5667670369882893</v>
      </c>
      <c r="M25" s="2">
        <f>('[1]Pc, Summer, S1'!M25*Main!$B$5)+(_xlfn.IFNA(VLOOKUP($A25,'FL Ratio'!$A$3:$B$44,2,FALSE),0)*'FL Characterization'!M$2)</f>
        <v>2.653337648317255</v>
      </c>
      <c r="N25" s="2">
        <f>('[1]Pc, Summer, S1'!N25*Main!$B$5)+(_xlfn.IFNA(VLOOKUP($A25,'FL Ratio'!$A$3:$B$44,2,FALSE),0)*'FL Characterization'!N$2)</f>
        <v>2.6981611781307167</v>
      </c>
      <c r="O25" s="2">
        <f>('[1]Pc, Summer, S1'!O25*Main!$B$5)+(_xlfn.IFNA(VLOOKUP($A25,'FL Ratio'!$A$3:$B$44,2,FALSE),0)*'FL Characterization'!O$2)</f>
        <v>2.7984903266203722</v>
      </c>
      <c r="P25" s="2">
        <f>('[1]Pc, Summer, S1'!P25*Main!$B$5)+(_xlfn.IFNA(VLOOKUP($A25,'FL Ratio'!$A$3:$B$44,2,FALSE),0)*'FL Characterization'!P$2)</f>
        <v>2.6816686680523105</v>
      </c>
      <c r="Q25" s="2">
        <f>('[1]Pc, Summer, S1'!Q25*Main!$B$5)+(_xlfn.IFNA(VLOOKUP($A25,'FL Ratio'!$A$3:$B$44,2,FALSE),0)*'FL Characterization'!Q$2)</f>
        <v>2.549347899732779</v>
      </c>
      <c r="R25" s="2">
        <f>('[1]Pc, Summer, S1'!R25*Main!$B$5)+(_xlfn.IFNA(VLOOKUP($A25,'FL Ratio'!$A$3:$B$44,2,FALSE),0)*'FL Characterization'!R$2)</f>
        <v>2.3717823504042155</v>
      </c>
      <c r="S25" s="2">
        <f>('[1]Pc, Summer, S1'!S25*Main!$B$5)+(_xlfn.IFNA(VLOOKUP($A25,'FL Ratio'!$A$3:$B$44,2,FALSE),0)*'FL Characterization'!S$2)</f>
        <v>2.7573890570771358</v>
      </c>
      <c r="T25" s="2">
        <f>('[1]Pc, Summer, S1'!T25*Main!$B$5)+(_xlfn.IFNA(VLOOKUP($A25,'FL Ratio'!$A$3:$B$44,2,FALSE),0)*'FL Characterization'!T$2)</f>
        <v>2.6810716123902529</v>
      </c>
      <c r="U25" s="2">
        <f>('[1]Pc, Summer, S1'!U25*Main!$B$5)+(_xlfn.IFNA(VLOOKUP($A25,'FL Ratio'!$A$3:$B$44,2,FALSE),0)*'FL Characterization'!U$2)</f>
        <v>2.6672875844863877</v>
      </c>
      <c r="V25" s="2">
        <f>('[1]Pc, Summer, S1'!V25*Main!$B$5)+(_xlfn.IFNA(VLOOKUP($A25,'FL Ratio'!$A$3:$B$44,2,FALSE),0)*'FL Characterization'!V$2)</f>
        <v>3.0450956660027328</v>
      </c>
      <c r="W25" s="2">
        <f>('[1]Pc, Summer, S1'!W25*Main!$B$5)+(_xlfn.IFNA(VLOOKUP($A25,'FL Ratio'!$A$3:$B$44,2,FALSE),0)*'FL Characterization'!W$2)</f>
        <v>2.6322676672978527</v>
      </c>
      <c r="X25" s="2">
        <f>('[1]Pc, Summer, S1'!X25*Main!$B$5)+(_xlfn.IFNA(VLOOKUP($A25,'FL Ratio'!$A$3:$B$44,2,FALSE),0)*'FL Characterization'!X$2)</f>
        <v>3.0861530642261403</v>
      </c>
      <c r="Y25" s="2">
        <f>('[1]Pc, Summer, S1'!Y25*Main!$B$5)+(_xlfn.IFNA(VLOOKUP($A25,'FL Ratio'!$A$3:$B$44,2,FALSE),0)*'FL Characterization'!Y$2)</f>
        <v>2.9366526806329523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1.0341762555176266</v>
      </c>
      <c r="C26" s="2">
        <f>('[1]Pc, Summer, S1'!C26*Main!$B$5)+(_xlfn.IFNA(VLOOKUP($A26,'FL Ratio'!$A$3:$B$44,2,FALSE),0)*'FL Characterization'!C$2)</f>
        <v>1.0524149755319367</v>
      </c>
      <c r="D26" s="2">
        <f>('[1]Pc, Summer, S1'!D26*Main!$B$5)+(_xlfn.IFNA(VLOOKUP($A26,'FL Ratio'!$A$3:$B$44,2,FALSE),0)*'FL Characterization'!D$2)</f>
        <v>1.0988060109170668</v>
      </c>
      <c r="E26" s="2">
        <f>('[1]Pc, Summer, S1'!E26*Main!$B$5)+(_xlfn.IFNA(VLOOKUP($A26,'FL Ratio'!$A$3:$B$44,2,FALSE),0)*'FL Characterization'!E$2)</f>
        <v>1.0052788826188555</v>
      </c>
      <c r="F26" s="2">
        <f>('[1]Pc, Summer, S1'!F26*Main!$B$5)+(_xlfn.IFNA(VLOOKUP($A26,'FL Ratio'!$A$3:$B$44,2,FALSE),0)*'FL Characterization'!F$2)</f>
        <v>0.96790093870049088</v>
      </c>
      <c r="G26" s="2">
        <f>('[1]Pc, Summer, S1'!G26*Main!$B$5)+(_xlfn.IFNA(VLOOKUP($A26,'FL Ratio'!$A$3:$B$44,2,FALSE),0)*'FL Characterization'!G$2)</f>
        <v>0.92182615781924737</v>
      </c>
      <c r="H26" s="2">
        <f>('[1]Pc, Summer, S1'!H26*Main!$B$5)+(_xlfn.IFNA(VLOOKUP($A26,'FL Ratio'!$A$3:$B$44,2,FALSE),0)*'FL Characterization'!H$2)</f>
        <v>0.95792978310462806</v>
      </c>
      <c r="I26" s="2">
        <f>('[1]Pc, Summer, S1'!I26*Main!$B$5)+(_xlfn.IFNA(VLOOKUP($A26,'FL Ratio'!$A$3:$B$44,2,FALSE),0)*'FL Characterization'!I$2)</f>
        <v>0.92781628868794352</v>
      </c>
      <c r="J26" s="2">
        <f>('[1]Pc, Summer, S1'!J26*Main!$B$5)+(_xlfn.IFNA(VLOOKUP($A26,'FL Ratio'!$A$3:$B$44,2,FALSE),0)*'FL Characterization'!J$2)</f>
        <v>0.82442570039754903</v>
      </c>
      <c r="K26" s="2">
        <f>('[1]Pc, Summer, S1'!K26*Main!$B$5)+(_xlfn.IFNA(VLOOKUP($A26,'FL Ratio'!$A$3:$B$44,2,FALSE),0)*'FL Characterization'!K$2)</f>
        <v>0.64379659516956256</v>
      </c>
      <c r="L26" s="2">
        <f>('[1]Pc, Summer, S1'!L26*Main!$B$5)+(_xlfn.IFNA(VLOOKUP($A26,'FL Ratio'!$A$3:$B$44,2,FALSE),0)*'FL Characterization'!L$2)</f>
        <v>0.87245143457171848</v>
      </c>
      <c r="M26" s="2">
        <f>('[1]Pc, Summer, S1'!M26*Main!$B$5)+(_xlfn.IFNA(VLOOKUP($A26,'FL Ratio'!$A$3:$B$44,2,FALSE),0)*'FL Characterization'!M$2)</f>
        <v>0.96412065069604425</v>
      </c>
      <c r="N26" s="2">
        <f>('[1]Pc, Summer, S1'!N26*Main!$B$5)+(_xlfn.IFNA(VLOOKUP($A26,'FL Ratio'!$A$3:$B$44,2,FALSE),0)*'FL Characterization'!N$2)</f>
        <v>0.97410661064108695</v>
      </c>
      <c r="O26" s="2">
        <f>('[1]Pc, Summer, S1'!O26*Main!$B$5)+(_xlfn.IFNA(VLOOKUP($A26,'FL Ratio'!$A$3:$B$44,2,FALSE),0)*'FL Characterization'!O$2)</f>
        <v>1.0359010577931969</v>
      </c>
      <c r="P26" s="2">
        <f>('[1]Pc, Summer, S1'!P26*Main!$B$5)+(_xlfn.IFNA(VLOOKUP($A26,'FL Ratio'!$A$3:$B$44,2,FALSE),0)*'FL Characterization'!P$2)</f>
        <v>0.83753803932327586</v>
      </c>
      <c r="Q26" s="2">
        <f>('[1]Pc, Summer, S1'!Q26*Main!$B$5)+(_xlfn.IFNA(VLOOKUP($A26,'FL Ratio'!$A$3:$B$44,2,FALSE),0)*'FL Characterization'!Q$2)</f>
        <v>1.0974506353067126</v>
      </c>
      <c r="R26" s="2">
        <f>('[1]Pc, Summer, S1'!R26*Main!$B$5)+(_xlfn.IFNA(VLOOKUP($A26,'FL Ratio'!$A$3:$B$44,2,FALSE),0)*'FL Characterization'!R$2)</f>
        <v>0.98163556408722497</v>
      </c>
      <c r="S26" s="2">
        <f>('[1]Pc, Summer, S1'!S26*Main!$B$5)+(_xlfn.IFNA(VLOOKUP($A26,'FL Ratio'!$A$3:$B$44,2,FALSE),0)*'FL Characterization'!S$2)</f>
        <v>0.98968798800228275</v>
      </c>
      <c r="T26" s="2">
        <f>('[1]Pc, Summer, S1'!T26*Main!$B$5)+(_xlfn.IFNA(VLOOKUP($A26,'FL Ratio'!$A$3:$B$44,2,FALSE),0)*'FL Characterization'!T$2)</f>
        <v>0.97131260590001234</v>
      </c>
      <c r="U26" s="2">
        <f>('[1]Pc, Summer, S1'!U26*Main!$B$5)+(_xlfn.IFNA(VLOOKUP($A26,'FL Ratio'!$A$3:$B$44,2,FALSE),0)*'FL Characterization'!U$2)</f>
        <v>1.0491141071319885</v>
      </c>
      <c r="V26" s="2">
        <f>('[1]Pc, Summer, S1'!V26*Main!$B$5)+(_xlfn.IFNA(VLOOKUP($A26,'FL Ratio'!$A$3:$B$44,2,FALSE),0)*'FL Characterization'!V$2)</f>
        <v>1.1635905293070361</v>
      </c>
      <c r="W26" s="2">
        <f>('[1]Pc, Summer, S1'!W26*Main!$B$5)+(_xlfn.IFNA(VLOOKUP($A26,'FL Ratio'!$A$3:$B$44,2,FALSE),0)*'FL Characterization'!W$2)</f>
        <v>1.1384777348014219</v>
      </c>
      <c r="X26" s="2">
        <f>('[1]Pc, Summer, S1'!X26*Main!$B$5)+(_xlfn.IFNA(VLOOKUP($A26,'FL Ratio'!$A$3:$B$44,2,FALSE),0)*'FL Characterization'!X$2)</f>
        <v>1.224616790883361</v>
      </c>
      <c r="Y26" s="2">
        <f>('[1]Pc, Summer, S1'!Y26*Main!$B$5)+(_xlfn.IFNA(VLOOKUP($A26,'FL Ratio'!$A$3:$B$44,2,FALSE),0)*'FL Characterization'!Y$2)</f>
        <v>1.2608336778030578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3.1325225083809727</v>
      </c>
      <c r="C27" s="2">
        <f>('[1]Pc, Summer, S1'!C27*Main!$B$5)+(_xlfn.IFNA(VLOOKUP($A27,'FL Ratio'!$A$3:$B$44,2,FALSE),0)*'FL Characterization'!C$2)</f>
        <v>3.1026924517898147</v>
      </c>
      <c r="D27" s="2">
        <f>('[1]Pc, Summer, S1'!D27*Main!$B$5)+(_xlfn.IFNA(VLOOKUP($A27,'FL Ratio'!$A$3:$B$44,2,FALSE),0)*'FL Characterization'!D$2)</f>
        <v>3.0402469898864872</v>
      </c>
      <c r="E27" s="2">
        <f>('[1]Pc, Summer, S1'!E27*Main!$B$5)+(_xlfn.IFNA(VLOOKUP($A27,'FL Ratio'!$A$3:$B$44,2,FALSE),0)*'FL Characterization'!E$2)</f>
        <v>3.0147143946239368</v>
      </c>
      <c r="F27" s="2">
        <f>('[1]Pc, Summer, S1'!F27*Main!$B$5)+(_xlfn.IFNA(VLOOKUP($A27,'FL Ratio'!$A$3:$B$44,2,FALSE),0)*'FL Characterization'!F$2)</f>
        <v>2.9710870955780182</v>
      </c>
      <c r="G27" s="2">
        <f>('[1]Pc, Summer, S1'!G27*Main!$B$5)+(_xlfn.IFNA(VLOOKUP($A27,'FL Ratio'!$A$3:$B$44,2,FALSE),0)*'FL Characterization'!G$2)</f>
        <v>3.0163684635153545</v>
      </c>
      <c r="H27" s="2">
        <f>('[1]Pc, Summer, S1'!H27*Main!$B$5)+(_xlfn.IFNA(VLOOKUP($A27,'FL Ratio'!$A$3:$B$44,2,FALSE),0)*'FL Characterization'!H$2)</f>
        <v>3.4852236913070298</v>
      </c>
      <c r="I27" s="2">
        <f>('[1]Pc, Summer, S1'!I27*Main!$B$5)+(_xlfn.IFNA(VLOOKUP($A27,'FL Ratio'!$A$3:$B$44,2,FALSE),0)*'FL Characterization'!I$2)</f>
        <v>3.5745001929468621</v>
      </c>
      <c r="J27" s="2">
        <f>('[1]Pc, Summer, S1'!J27*Main!$B$5)+(_xlfn.IFNA(VLOOKUP($A27,'FL Ratio'!$A$3:$B$44,2,FALSE),0)*'FL Characterization'!J$2)</f>
        <v>3.806860618267446</v>
      </c>
      <c r="K27" s="2">
        <f>('[1]Pc, Summer, S1'!K27*Main!$B$5)+(_xlfn.IFNA(VLOOKUP($A27,'FL Ratio'!$A$3:$B$44,2,FALSE),0)*'FL Characterization'!K$2)</f>
        <v>3.631977614511396</v>
      </c>
      <c r="L27" s="2">
        <f>('[1]Pc, Summer, S1'!L27*Main!$B$5)+(_xlfn.IFNA(VLOOKUP($A27,'FL Ratio'!$A$3:$B$44,2,FALSE),0)*'FL Characterization'!L$2)</f>
        <v>3.6441441914988655</v>
      </c>
      <c r="M27" s="2">
        <f>('[1]Pc, Summer, S1'!M27*Main!$B$5)+(_xlfn.IFNA(VLOOKUP($A27,'FL Ratio'!$A$3:$B$44,2,FALSE),0)*'FL Characterization'!M$2)</f>
        <v>3.6753969130699744</v>
      </c>
      <c r="N27" s="2">
        <f>('[1]Pc, Summer, S1'!N27*Main!$B$5)+(_xlfn.IFNA(VLOOKUP($A27,'FL Ratio'!$A$3:$B$44,2,FALSE),0)*'FL Characterization'!N$2)</f>
        <v>3.8067749140731673</v>
      </c>
      <c r="O27" s="2">
        <f>('[1]Pc, Summer, S1'!O27*Main!$B$5)+(_xlfn.IFNA(VLOOKUP($A27,'FL Ratio'!$A$3:$B$44,2,FALSE),0)*'FL Characterization'!O$2)</f>
        <v>3.7951900680306232</v>
      </c>
      <c r="P27" s="2">
        <f>('[1]Pc, Summer, S1'!P27*Main!$B$5)+(_xlfn.IFNA(VLOOKUP($A27,'FL Ratio'!$A$3:$B$44,2,FALSE),0)*'FL Characterization'!P$2)</f>
        <v>3.717050191081348</v>
      </c>
      <c r="Q27" s="2">
        <f>('[1]Pc, Summer, S1'!Q27*Main!$B$5)+(_xlfn.IFNA(VLOOKUP($A27,'FL Ratio'!$A$3:$B$44,2,FALSE),0)*'FL Characterization'!Q$2)</f>
        <v>3.6879632425854019</v>
      </c>
      <c r="R27" s="2">
        <f>('[1]Pc, Summer, S1'!R27*Main!$B$5)+(_xlfn.IFNA(VLOOKUP($A27,'FL Ratio'!$A$3:$B$44,2,FALSE),0)*'FL Characterization'!R$2)</f>
        <v>3.7074492969105122</v>
      </c>
      <c r="S27" s="2">
        <f>('[1]Pc, Summer, S1'!S27*Main!$B$5)+(_xlfn.IFNA(VLOOKUP($A27,'FL Ratio'!$A$3:$B$44,2,FALSE),0)*'FL Characterization'!S$2)</f>
        <v>3.7781849077973302</v>
      </c>
      <c r="T27" s="2">
        <f>('[1]Pc, Summer, S1'!T27*Main!$B$5)+(_xlfn.IFNA(VLOOKUP($A27,'FL Ratio'!$A$3:$B$44,2,FALSE),0)*'FL Characterization'!T$2)</f>
        <v>3.5910690244152756</v>
      </c>
      <c r="U27" s="2">
        <f>('[1]Pc, Summer, S1'!U27*Main!$B$5)+(_xlfn.IFNA(VLOOKUP($A27,'FL Ratio'!$A$3:$B$44,2,FALSE),0)*'FL Characterization'!U$2)</f>
        <v>3.6212031805860709</v>
      </c>
      <c r="V27" s="2">
        <f>('[1]Pc, Summer, S1'!V27*Main!$B$5)+(_xlfn.IFNA(VLOOKUP($A27,'FL Ratio'!$A$3:$B$44,2,FALSE),0)*'FL Characterization'!V$2)</f>
        <v>3.6660213274093514</v>
      </c>
      <c r="W27" s="2">
        <f>('[1]Pc, Summer, S1'!W27*Main!$B$5)+(_xlfn.IFNA(VLOOKUP($A27,'FL Ratio'!$A$3:$B$44,2,FALSE),0)*'FL Characterization'!W$2)</f>
        <v>3.4368887208172101</v>
      </c>
      <c r="X27" s="2">
        <f>('[1]Pc, Summer, S1'!X27*Main!$B$5)+(_xlfn.IFNA(VLOOKUP($A27,'FL Ratio'!$A$3:$B$44,2,FALSE),0)*'FL Characterization'!X$2)</f>
        <v>3.1364925885371235</v>
      </c>
      <c r="Y27" s="2">
        <f>('[1]Pc, Summer, S1'!Y27*Main!$B$5)+(_xlfn.IFNA(VLOOKUP($A27,'FL Ratio'!$A$3:$B$44,2,FALSE),0)*'FL Characterization'!Y$2)</f>
        <v>3.164500622986079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2.8105341124292282</v>
      </c>
      <c r="C28" s="2">
        <f>('[1]Pc, Summer, S1'!C28*Main!$B$5)+(_xlfn.IFNA(VLOOKUP($A28,'FL Ratio'!$A$3:$B$44,2,FALSE),0)*'FL Characterization'!C$2)</f>
        <v>2.7887508468518356</v>
      </c>
      <c r="D28" s="2">
        <f>('[1]Pc, Summer, S1'!D28*Main!$B$5)+(_xlfn.IFNA(VLOOKUP($A28,'FL Ratio'!$A$3:$B$44,2,FALSE),0)*'FL Characterization'!D$2)</f>
        <v>2.676287112152048</v>
      </c>
      <c r="E28" s="2">
        <f>('[1]Pc, Summer, S1'!E28*Main!$B$5)+(_xlfn.IFNA(VLOOKUP($A28,'FL Ratio'!$A$3:$B$44,2,FALSE),0)*'FL Characterization'!E$2)</f>
        <v>2.6223210427368464</v>
      </c>
      <c r="F28" s="2">
        <f>('[1]Pc, Summer, S1'!F28*Main!$B$5)+(_xlfn.IFNA(VLOOKUP($A28,'FL Ratio'!$A$3:$B$44,2,FALSE),0)*'FL Characterization'!F$2)</f>
        <v>2.580133659295146</v>
      </c>
      <c r="G28" s="2">
        <f>('[1]Pc, Summer, S1'!G28*Main!$B$5)+(_xlfn.IFNA(VLOOKUP($A28,'FL Ratio'!$A$3:$B$44,2,FALSE),0)*'FL Characterization'!G$2)</f>
        <v>2.597753484173881</v>
      </c>
      <c r="H28" s="2">
        <f>('[1]Pc, Summer, S1'!H28*Main!$B$5)+(_xlfn.IFNA(VLOOKUP($A28,'FL Ratio'!$A$3:$B$44,2,FALSE),0)*'FL Characterization'!H$2)</f>
        <v>2.5993876615344615</v>
      </c>
      <c r="I28" s="2">
        <f>('[1]Pc, Summer, S1'!I28*Main!$B$5)+(_xlfn.IFNA(VLOOKUP($A28,'FL Ratio'!$A$3:$B$44,2,FALSE),0)*'FL Characterization'!I$2)</f>
        <v>3.0503063369124446</v>
      </c>
      <c r="J28" s="2">
        <f>('[1]Pc, Summer, S1'!J28*Main!$B$5)+(_xlfn.IFNA(VLOOKUP($A28,'FL Ratio'!$A$3:$B$44,2,FALSE),0)*'FL Characterization'!J$2)</f>
        <v>3.2777611759239478</v>
      </c>
      <c r="K28" s="2">
        <f>('[1]Pc, Summer, S1'!K28*Main!$B$5)+(_xlfn.IFNA(VLOOKUP($A28,'FL Ratio'!$A$3:$B$44,2,FALSE),0)*'FL Characterization'!K$2)</f>
        <v>3.2438900185912751</v>
      </c>
      <c r="L28" s="2">
        <f>('[1]Pc, Summer, S1'!L28*Main!$B$5)+(_xlfn.IFNA(VLOOKUP($A28,'FL Ratio'!$A$3:$B$44,2,FALSE),0)*'FL Characterization'!L$2)</f>
        <v>3.1793967140828614</v>
      </c>
      <c r="M28" s="2">
        <f>('[1]Pc, Summer, S1'!M28*Main!$B$5)+(_xlfn.IFNA(VLOOKUP($A28,'FL Ratio'!$A$3:$B$44,2,FALSE),0)*'FL Characterization'!M$2)</f>
        <v>3.2222579148305313</v>
      </c>
      <c r="N28" s="2">
        <f>('[1]Pc, Summer, S1'!N28*Main!$B$5)+(_xlfn.IFNA(VLOOKUP($A28,'FL Ratio'!$A$3:$B$44,2,FALSE),0)*'FL Characterization'!N$2)</f>
        <v>3.3526010944725377</v>
      </c>
      <c r="O28" s="2">
        <f>('[1]Pc, Summer, S1'!O28*Main!$B$5)+(_xlfn.IFNA(VLOOKUP($A28,'FL Ratio'!$A$3:$B$44,2,FALSE),0)*'FL Characterization'!O$2)</f>
        <v>3.315555087983499</v>
      </c>
      <c r="P28" s="2">
        <f>('[1]Pc, Summer, S1'!P28*Main!$B$5)+(_xlfn.IFNA(VLOOKUP($A28,'FL Ratio'!$A$3:$B$44,2,FALSE),0)*'FL Characterization'!P$2)</f>
        <v>3.0673453543319749</v>
      </c>
      <c r="Q28" s="2">
        <f>('[1]Pc, Summer, S1'!Q28*Main!$B$5)+(_xlfn.IFNA(VLOOKUP($A28,'FL Ratio'!$A$3:$B$44,2,FALSE),0)*'FL Characterization'!Q$2)</f>
        <v>3.1589044342063071</v>
      </c>
      <c r="R28" s="2">
        <f>('[1]Pc, Summer, S1'!R28*Main!$B$5)+(_xlfn.IFNA(VLOOKUP($A28,'FL Ratio'!$A$3:$B$44,2,FALSE),0)*'FL Characterization'!R$2)</f>
        <v>3.1676883768096298</v>
      </c>
      <c r="S28" s="2">
        <f>('[1]Pc, Summer, S1'!S28*Main!$B$5)+(_xlfn.IFNA(VLOOKUP($A28,'FL Ratio'!$A$3:$B$44,2,FALSE),0)*'FL Characterization'!S$2)</f>
        <v>3.0994978295839379</v>
      </c>
      <c r="T28" s="2">
        <f>('[1]Pc, Summer, S1'!T28*Main!$B$5)+(_xlfn.IFNA(VLOOKUP($A28,'FL Ratio'!$A$3:$B$44,2,FALSE),0)*'FL Characterization'!T$2)</f>
        <v>2.916919597267511</v>
      </c>
      <c r="U28" s="2">
        <f>('[1]Pc, Summer, S1'!U28*Main!$B$5)+(_xlfn.IFNA(VLOOKUP($A28,'FL Ratio'!$A$3:$B$44,2,FALSE),0)*'FL Characterization'!U$2)</f>
        <v>2.8685898222596804</v>
      </c>
      <c r="V28" s="2">
        <f>('[1]Pc, Summer, S1'!V28*Main!$B$5)+(_xlfn.IFNA(VLOOKUP($A28,'FL Ratio'!$A$3:$B$44,2,FALSE),0)*'FL Characterization'!V$2)</f>
        <v>2.8749333991149766</v>
      </c>
      <c r="W28" s="2">
        <f>('[1]Pc, Summer, S1'!W28*Main!$B$5)+(_xlfn.IFNA(VLOOKUP($A28,'FL Ratio'!$A$3:$B$44,2,FALSE),0)*'FL Characterization'!W$2)</f>
        <v>2.8263035306370075</v>
      </c>
      <c r="X28" s="2">
        <f>('[1]Pc, Summer, S1'!X28*Main!$B$5)+(_xlfn.IFNA(VLOOKUP($A28,'FL Ratio'!$A$3:$B$44,2,FALSE),0)*'FL Characterization'!X$2)</f>
        <v>2.7104428269923662</v>
      </c>
      <c r="Y28" s="2">
        <f>('[1]Pc, Summer, S1'!Y28*Main!$B$5)+(_xlfn.IFNA(VLOOKUP($A28,'FL Ratio'!$A$3:$B$44,2,FALSE),0)*'FL Characterization'!Y$2)</f>
        <v>2.6502856648300948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1.4730539847412956</v>
      </c>
      <c r="C29" s="2">
        <f>('[1]Pc, Summer, S1'!C29*Main!$B$5)+(_xlfn.IFNA(VLOOKUP($A29,'FL Ratio'!$A$3:$B$44,2,FALSE),0)*'FL Characterization'!C$2)</f>
        <v>1.4170416433733357</v>
      </c>
      <c r="D29" s="2">
        <f>('[1]Pc, Summer, S1'!D29*Main!$B$5)+(_xlfn.IFNA(VLOOKUP($A29,'FL Ratio'!$A$3:$B$44,2,FALSE),0)*'FL Characterization'!D$2)</f>
        <v>1.3404450893708402</v>
      </c>
      <c r="E29" s="2">
        <f>('[1]Pc, Summer, S1'!E29*Main!$B$5)+(_xlfn.IFNA(VLOOKUP($A29,'FL Ratio'!$A$3:$B$44,2,FALSE),0)*'FL Characterization'!E$2)</f>
        <v>1.230461254783668</v>
      </c>
      <c r="F29" s="2">
        <f>('[1]Pc, Summer, S1'!F29*Main!$B$5)+(_xlfn.IFNA(VLOOKUP($A29,'FL Ratio'!$A$3:$B$44,2,FALSE),0)*'FL Characterization'!F$2)</f>
        <v>1.1444883918654161</v>
      </c>
      <c r="G29" s="2">
        <f>('[1]Pc, Summer, S1'!G29*Main!$B$5)+(_xlfn.IFNA(VLOOKUP($A29,'FL Ratio'!$A$3:$B$44,2,FALSE),0)*'FL Characterization'!G$2)</f>
        <v>1.1563100991076438</v>
      </c>
      <c r="H29" s="2">
        <f>('[1]Pc, Summer, S1'!H29*Main!$B$5)+(_xlfn.IFNA(VLOOKUP($A29,'FL Ratio'!$A$3:$B$44,2,FALSE),0)*'FL Characterization'!H$2)</f>
        <v>1.2614244894149926</v>
      </c>
      <c r="I29" s="2">
        <f>('[1]Pc, Summer, S1'!I29*Main!$B$5)+(_xlfn.IFNA(VLOOKUP($A29,'FL Ratio'!$A$3:$B$44,2,FALSE),0)*'FL Characterization'!I$2)</f>
        <v>1.4105765769712819</v>
      </c>
      <c r="J29" s="2">
        <f>('[1]Pc, Summer, S1'!J29*Main!$B$5)+(_xlfn.IFNA(VLOOKUP($A29,'FL Ratio'!$A$3:$B$44,2,FALSE),0)*'FL Characterization'!J$2)</f>
        <v>1.5320136148249923</v>
      </c>
      <c r="K29" s="2">
        <f>('[1]Pc, Summer, S1'!K29*Main!$B$5)+(_xlfn.IFNA(VLOOKUP($A29,'FL Ratio'!$A$3:$B$44,2,FALSE),0)*'FL Characterization'!K$2)</f>
        <v>1.6479370278611767</v>
      </c>
      <c r="L29" s="2">
        <f>('[1]Pc, Summer, S1'!L29*Main!$B$5)+(_xlfn.IFNA(VLOOKUP($A29,'FL Ratio'!$A$3:$B$44,2,FALSE),0)*'FL Characterization'!L$2)</f>
        <v>1.4840033066887621</v>
      </c>
      <c r="M29" s="2">
        <f>('[1]Pc, Summer, S1'!M29*Main!$B$5)+(_xlfn.IFNA(VLOOKUP($A29,'FL Ratio'!$A$3:$B$44,2,FALSE),0)*'FL Characterization'!M$2)</f>
        <v>1.564701679848455</v>
      </c>
      <c r="N29" s="2">
        <f>('[1]Pc, Summer, S1'!N29*Main!$B$5)+(_xlfn.IFNA(VLOOKUP($A29,'FL Ratio'!$A$3:$B$44,2,FALSE),0)*'FL Characterization'!N$2)</f>
        <v>1.5897531583776314</v>
      </c>
      <c r="O29" s="2">
        <f>('[1]Pc, Summer, S1'!O29*Main!$B$5)+(_xlfn.IFNA(VLOOKUP($A29,'FL Ratio'!$A$3:$B$44,2,FALSE),0)*'FL Characterization'!O$2)</f>
        <v>1.6058865958517989</v>
      </c>
      <c r="P29" s="2">
        <f>('[1]Pc, Summer, S1'!P29*Main!$B$5)+(_xlfn.IFNA(VLOOKUP($A29,'FL Ratio'!$A$3:$B$44,2,FALSE),0)*'FL Characterization'!P$2)</f>
        <v>1.4061920868110467</v>
      </c>
      <c r="Q29" s="2">
        <f>('[1]Pc, Summer, S1'!Q29*Main!$B$5)+(_xlfn.IFNA(VLOOKUP($A29,'FL Ratio'!$A$3:$B$44,2,FALSE),0)*'FL Characterization'!Q$2)</f>
        <v>1.4584827846124468</v>
      </c>
      <c r="R29" s="2">
        <f>('[1]Pc, Summer, S1'!R29*Main!$B$5)+(_xlfn.IFNA(VLOOKUP($A29,'FL Ratio'!$A$3:$B$44,2,FALSE),0)*'FL Characterization'!R$2)</f>
        <v>1.4830361946158672</v>
      </c>
      <c r="S29" s="2">
        <f>('[1]Pc, Summer, S1'!S29*Main!$B$5)+(_xlfn.IFNA(VLOOKUP($A29,'FL Ratio'!$A$3:$B$44,2,FALSE),0)*'FL Characterization'!S$2)</f>
        <v>1.5458644305560842</v>
      </c>
      <c r="T29" s="2">
        <f>('[1]Pc, Summer, S1'!T29*Main!$B$5)+(_xlfn.IFNA(VLOOKUP($A29,'FL Ratio'!$A$3:$B$44,2,FALSE),0)*'FL Characterization'!T$2)</f>
        <v>1.5506524987233514</v>
      </c>
      <c r="U29" s="2">
        <f>('[1]Pc, Summer, S1'!U29*Main!$B$5)+(_xlfn.IFNA(VLOOKUP($A29,'FL Ratio'!$A$3:$B$44,2,FALSE),0)*'FL Characterization'!U$2)</f>
        <v>1.6035338324739323</v>
      </c>
      <c r="V29" s="2">
        <f>('[1]Pc, Summer, S1'!V29*Main!$B$5)+(_xlfn.IFNA(VLOOKUP($A29,'FL Ratio'!$A$3:$B$44,2,FALSE),0)*'FL Characterization'!V$2)</f>
        <v>1.7057364972702964</v>
      </c>
      <c r="W29" s="2">
        <f>('[1]Pc, Summer, S1'!W29*Main!$B$5)+(_xlfn.IFNA(VLOOKUP($A29,'FL Ratio'!$A$3:$B$44,2,FALSE),0)*'FL Characterization'!W$2)</f>
        <v>1.5396910617020636</v>
      </c>
      <c r="X29" s="2">
        <f>('[1]Pc, Summer, S1'!X29*Main!$B$5)+(_xlfn.IFNA(VLOOKUP($A29,'FL Ratio'!$A$3:$B$44,2,FALSE),0)*'FL Characterization'!X$2)</f>
        <v>1.5219840172149515</v>
      </c>
      <c r="Y29" s="2">
        <f>('[1]Pc, Summer, S1'!Y29*Main!$B$5)+(_xlfn.IFNA(VLOOKUP($A29,'FL Ratio'!$A$3:$B$44,2,FALSE),0)*'FL Characterization'!Y$2)</f>
        <v>1.4745656181202773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3.4061002546401862</v>
      </c>
      <c r="C30" s="2">
        <f>('[1]Pc, Summer, S1'!C30*Main!$B$5)+(_xlfn.IFNA(VLOOKUP($A30,'FL Ratio'!$A$3:$B$44,2,FALSE),0)*'FL Characterization'!C$2)</f>
        <v>3.251482143064838</v>
      </c>
      <c r="D30" s="2">
        <f>('[1]Pc, Summer, S1'!D30*Main!$B$5)+(_xlfn.IFNA(VLOOKUP($A30,'FL Ratio'!$A$3:$B$44,2,FALSE),0)*'FL Characterization'!D$2)</f>
        <v>2.9797313774518988</v>
      </c>
      <c r="E30" s="2">
        <f>('[1]Pc, Summer, S1'!E30*Main!$B$5)+(_xlfn.IFNA(VLOOKUP($A30,'FL Ratio'!$A$3:$B$44,2,FALSE),0)*'FL Characterization'!E$2)</f>
        <v>3.0572109795071838</v>
      </c>
      <c r="F30" s="2">
        <f>('[1]Pc, Summer, S1'!F30*Main!$B$5)+(_xlfn.IFNA(VLOOKUP($A30,'FL Ratio'!$A$3:$B$44,2,FALSE),0)*'FL Characterization'!F$2)</f>
        <v>2.9223042386954758</v>
      </c>
      <c r="G30" s="2">
        <f>('[1]Pc, Summer, S1'!G30*Main!$B$5)+(_xlfn.IFNA(VLOOKUP($A30,'FL Ratio'!$A$3:$B$44,2,FALSE),0)*'FL Characterization'!G$2)</f>
        <v>2.9160382513299155</v>
      </c>
      <c r="H30" s="2">
        <f>('[1]Pc, Summer, S1'!H30*Main!$B$5)+(_xlfn.IFNA(VLOOKUP($A30,'FL Ratio'!$A$3:$B$44,2,FALSE),0)*'FL Characterization'!H$2)</f>
        <v>4.0674490862322088</v>
      </c>
      <c r="I30" s="2">
        <f>('[1]Pc, Summer, S1'!I30*Main!$B$5)+(_xlfn.IFNA(VLOOKUP($A30,'FL Ratio'!$A$3:$B$44,2,FALSE),0)*'FL Characterization'!I$2)</f>
        <v>4.7602123360742432</v>
      </c>
      <c r="J30" s="2">
        <f>('[1]Pc, Summer, S1'!J30*Main!$B$5)+(_xlfn.IFNA(VLOOKUP($A30,'FL Ratio'!$A$3:$B$44,2,FALSE),0)*'FL Characterization'!J$2)</f>
        <v>4.9801960737486128</v>
      </c>
      <c r="K30" s="2">
        <f>('[1]Pc, Summer, S1'!K30*Main!$B$5)+(_xlfn.IFNA(VLOOKUP($A30,'FL Ratio'!$A$3:$B$44,2,FALSE),0)*'FL Characterization'!K$2)</f>
        <v>4.7009446319841572</v>
      </c>
      <c r="L30" s="2">
        <f>('[1]Pc, Summer, S1'!L30*Main!$B$5)+(_xlfn.IFNA(VLOOKUP($A30,'FL Ratio'!$A$3:$B$44,2,FALSE),0)*'FL Characterization'!L$2)</f>
        <v>4.5648863641579123</v>
      </c>
      <c r="M30" s="2">
        <f>('[1]Pc, Summer, S1'!M30*Main!$B$5)+(_xlfn.IFNA(VLOOKUP($A30,'FL Ratio'!$A$3:$B$44,2,FALSE),0)*'FL Characterization'!M$2)</f>
        <v>4.9156250301654216</v>
      </c>
      <c r="N30" s="2">
        <f>('[1]Pc, Summer, S1'!N30*Main!$B$5)+(_xlfn.IFNA(VLOOKUP($A30,'FL Ratio'!$A$3:$B$44,2,FALSE),0)*'FL Characterization'!N$2)</f>
        <v>5.1791399330658523</v>
      </c>
      <c r="O30" s="2">
        <f>('[1]Pc, Summer, S1'!O30*Main!$B$5)+(_xlfn.IFNA(VLOOKUP($A30,'FL Ratio'!$A$3:$B$44,2,FALSE),0)*'FL Characterization'!O$2)</f>
        <v>4.9041684633221161</v>
      </c>
      <c r="P30" s="2">
        <f>('[1]Pc, Summer, S1'!P30*Main!$B$5)+(_xlfn.IFNA(VLOOKUP($A30,'FL Ratio'!$A$3:$B$44,2,FALSE),0)*'FL Characterization'!P$2)</f>
        <v>4.5009267503268848</v>
      </c>
      <c r="Q30" s="2">
        <f>('[1]Pc, Summer, S1'!Q30*Main!$B$5)+(_xlfn.IFNA(VLOOKUP($A30,'FL Ratio'!$A$3:$B$44,2,FALSE),0)*'FL Characterization'!Q$2)</f>
        <v>4.2767016413105523</v>
      </c>
      <c r="R30" s="2">
        <f>('[1]Pc, Summer, S1'!R30*Main!$B$5)+(_xlfn.IFNA(VLOOKUP($A30,'FL Ratio'!$A$3:$B$44,2,FALSE),0)*'FL Characterization'!R$2)</f>
        <v>4.2757422962781115</v>
      </c>
      <c r="S30" s="2">
        <f>('[1]Pc, Summer, S1'!S30*Main!$B$5)+(_xlfn.IFNA(VLOOKUP($A30,'FL Ratio'!$A$3:$B$44,2,FALSE),0)*'FL Characterization'!S$2)</f>
        <v>4.2565415027939828</v>
      </c>
      <c r="T30" s="2">
        <f>('[1]Pc, Summer, S1'!T30*Main!$B$5)+(_xlfn.IFNA(VLOOKUP($A30,'FL Ratio'!$A$3:$B$44,2,FALSE),0)*'FL Characterization'!T$2)</f>
        <v>4.0662480361126185</v>
      </c>
      <c r="U30" s="2">
        <f>('[1]Pc, Summer, S1'!U30*Main!$B$5)+(_xlfn.IFNA(VLOOKUP($A30,'FL Ratio'!$A$3:$B$44,2,FALSE),0)*'FL Characterization'!U$2)</f>
        <v>4.376678119972528</v>
      </c>
      <c r="V30" s="2">
        <f>('[1]Pc, Summer, S1'!V30*Main!$B$5)+(_xlfn.IFNA(VLOOKUP($A30,'FL Ratio'!$A$3:$B$44,2,FALSE),0)*'FL Characterization'!V$2)</f>
        <v>4.6311831980497962</v>
      </c>
      <c r="W30" s="2">
        <f>('[1]Pc, Summer, S1'!W30*Main!$B$5)+(_xlfn.IFNA(VLOOKUP($A30,'FL Ratio'!$A$3:$B$44,2,FALSE),0)*'FL Characterization'!W$2)</f>
        <v>4.2765371075753631</v>
      </c>
      <c r="X30" s="2">
        <f>('[1]Pc, Summer, S1'!X30*Main!$B$5)+(_xlfn.IFNA(VLOOKUP($A30,'FL Ratio'!$A$3:$B$44,2,FALSE),0)*'FL Characterization'!X$2)</f>
        <v>4.0800137278301225</v>
      </c>
      <c r="Y30" s="2">
        <f>('[1]Pc, Summer, S1'!Y30*Main!$B$5)+(_xlfn.IFNA(VLOOKUP($A30,'FL Ratio'!$A$3:$B$44,2,FALSE),0)*'FL Characterization'!Y$2)</f>
        <v>3.5513883045983734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0.76951062057424935</v>
      </c>
      <c r="C31" s="2">
        <f>('[1]Pc, Summer, S1'!C31*Main!$B$5)+(_xlfn.IFNA(VLOOKUP($A31,'FL Ratio'!$A$3:$B$44,2,FALSE),0)*'FL Characterization'!C$2)</f>
        <v>0.70444122282798061</v>
      </c>
      <c r="D31" s="2">
        <f>('[1]Pc, Summer, S1'!D31*Main!$B$5)+(_xlfn.IFNA(VLOOKUP($A31,'FL Ratio'!$A$3:$B$44,2,FALSE),0)*'FL Characterization'!D$2)</f>
        <v>0.59569406127677804</v>
      </c>
      <c r="E31" s="2">
        <f>('[1]Pc, Summer, S1'!E31*Main!$B$5)+(_xlfn.IFNA(VLOOKUP($A31,'FL Ratio'!$A$3:$B$44,2,FALSE),0)*'FL Characterization'!E$2)</f>
        <v>0.57630657362832394</v>
      </c>
      <c r="F31" s="2">
        <f>('[1]Pc, Summer, S1'!F31*Main!$B$5)+(_xlfn.IFNA(VLOOKUP($A31,'FL Ratio'!$A$3:$B$44,2,FALSE),0)*'FL Characterization'!F$2)</f>
        <v>0.49617056390183145</v>
      </c>
      <c r="G31" s="2">
        <f>('[1]Pc, Summer, S1'!G31*Main!$B$5)+(_xlfn.IFNA(VLOOKUP($A31,'FL Ratio'!$A$3:$B$44,2,FALSE),0)*'FL Characterization'!G$2)</f>
        <v>0.44003730488901122</v>
      </c>
      <c r="H31" s="2">
        <f>('[1]Pc, Summer, S1'!H31*Main!$B$5)+(_xlfn.IFNA(VLOOKUP($A31,'FL Ratio'!$A$3:$B$44,2,FALSE),0)*'FL Characterization'!H$2)</f>
        <v>0.73754578383093505</v>
      </c>
      <c r="I31" s="2">
        <f>('[1]Pc, Summer, S1'!I31*Main!$B$5)+(_xlfn.IFNA(VLOOKUP($A31,'FL Ratio'!$A$3:$B$44,2,FALSE),0)*'FL Characterization'!I$2)</f>
        <v>0.83536936395442118</v>
      </c>
      <c r="J31" s="2">
        <f>('[1]Pc, Summer, S1'!J31*Main!$B$5)+(_xlfn.IFNA(VLOOKUP($A31,'FL Ratio'!$A$3:$B$44,2,FALSE),0)*'FL Characterization'!J$2)</f>
        <v>0.99712989544208752</v>
      </c>
      <c r="K31" s="2">
        <f>('[1]Pc, Summer, S1'!K31*Main!$B$5)+(_xlfn.IFNA(VLOOKUP($A31,'FL Ratio'!$A$3:$B$44,2,FALSE),0)*'FL Characterization'!K$2)</f>
        <v>1.0381734318563736</v>
      </c>
      <c r="L31" s="2">
        <f>('[1]Pc, Summer, S1'!L31*Main!$B$5)+(_xlfn.IFNA(VLOOKUP($A31,'FL Ratio'!$A$3:$B$44,2,FALSE),0)*'FL Characterization'!L$2)</f>
        <v>0.99560171075088755</v>
      </c>
      <c r="M31" s="2">
        <f>('[1]Pc, Summer, S1'!M31*Main!$B$5)+(_xlfn.IFNA(VLOOKUP($A31,'FL Ratio'!$A$3:$B$44,2,FALSE),0)*'FL Characterization'!M$2)</f>
        <v>0.90481474990846955</v>
      </c>
      <c r="N31" s="2">
        <f>('[1]Pc, Summer, S1'!N31*Main!$B$5)+(_xlfn.IFNA(VLOOKUP($A31,'FL Ratio'!$A$3:$B$44,2,FALSE),0)*'FL Characterization'!N$2)</f>
        <v>1.049292414276751</v>
      </c>
      <c r="O31" s="2">
        <f>('[1]Pc, Summer, S1'!O31*Main!$B$5)+(_xlfn.IFNA(VLOOKUP($A31,'FL Ratio'!$A$3:$B$44,2,FALSE),0)*'FL Characterization'!O$2)</f>
        <v>1.0629006838498931</v>
      </c>
      <c r="P31" s="2">
        <f>('[1]Pc, Summer, S1'!P31*Main!$B$5)+(_xlfn.IFNA(VLOOKUP($A31,'FL Ratio'!$A$3:$B$44,2,FALSE),0)*'FL Characterization'!P$2)</f>
        <v>0.99178737090710201</v>
      </c>
      <c r="Q31" s="2">
        <f>('[1]Pc, Summer, S1'!Q31*Main!$B$5)+(_xlfn.IFNA(VLOOKUP($A31,'FL Ratio'!$A$3:$B$44,2,FALSE),0)*'FL Characterization'!Q$2)</f>
        <v>0.92162926695982428</v>
      </c>
      <c r="R31" s="2">
        <f>('[1]Pc, Summer, S1'!R31*Main!$B$5)+(_xlfn.IFNA(VLOOKUP($A31,'FL Ratio'!$A$3:$B$44,2,FALSE),0)*'FL Characterization'!R$2)</f>
        <v>0.78363785785283468</v>
      </c>
      <c r="S31" s="2">
        <f>('[1]Pc, Summer, S1'!S31*Main!$B$5)+(_xlfn.IFNA(VLOOKUP($A31,'FL Ratio'!$A$3:$B$44,2,FALSE),0)*'FL Characterization'!S$2)</f>
        <v>0.79544480349486868</v>
      </c>
      <c r="T31" s="2">
        <f>('[1]Pc, Summer, S1'!T31*Main!$B$5)+(_xlfn.IFNA(VLOOKUP($A31,'FL Ratio'!$A$3:$B$44,2,FALSE),0)*'FL Characterization'!T$2)</f>
        <v>0.89328421083996878</v>
      </c>
      <c r="U31" s="2">
        <f>('[1]Pc, Summer, S1'!U31*Main!$B$5)+(_xlfn.IFNA(VLOOKUP($A31,'FL Ratio'!$A$3:$B$44,2,FALSE),0)*'FL Characterization'!U$2)</f>
        <v>0.99697679177675824</v>
      </c>
      <c r="V31" s="2">
        <f>('[1]Pc, Summer, S1'!V31*Main!$B$5)+(_xlfn.IFNA(VLOOKUP($A31,'FL Ratio'!$A$3:$B$44,2,FALSE),0)*'FL Characterization'!V$2)</f>
        <v>1.1726464553606548</v>
      </c>
      <c r="W31" s="2">
        <f>('[1]Pc, Summer, S1'!W31*Main!$B$5)+(_xlfn.IFNA(VLOOKUP($A31,'FL Ratio'!$A$3:$B$44,2,FALSE),0)*'FL Characterization'!W$2)</f>
        <v>1.0813694391762763</v>
      </c>
      <c r="X31" s="2">
        <f>('[1]Pc, Summer, S1'!X31*Main!$B$5)+(_xlfn.IFNA(VLOOKUP($A31,'FL Ratio'!$A$3:$B$44,2,FALSE),0)*'FL Characterization'!X$2)</f>
        <v>1.0678196499315427</v>
      </c>
      <c r="Y31" s="2">
        <f>('[1]Pc, Summer, S1'!Y31*Main!$B$5)+(_xlfn.IFNA(VLOOKUP($A31,'FL Ratio'!$A$3:$B$44,2,FALSE),0)*'FL Characterization'!Y$2)</f>
        <v>0.91377571359102872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4.4264971420494987</v>
      </c>
      <c r="C32" s="2">
        <f>('[1]Pc, Summer, S1'!C32*Main!$B$5)+(_xlfn.IFNA(VLOOKUP($A32,'FL Ratio'!$A$3:$B$44,2,FALSE),0)*'FL Characterization'!C$2)</f>
        <v>4.0536039927457708</v>
      </c>
      <c r="D32" s="2">
        <f>('[1]Pc, Summer, S1'!D32*Main!$B$5)+(_xlfn.IFNA(VLOOKUP($A32,'FL Ratio'!$A$3:$B$44,2,FALSE),0)*'FL Characterization'!D$2)</f>
        <v>3.7332044967521361</v>
      </c>
      <c r="E32" s="2">
        <f>('[1]Pc, Summer, S1'!E32*Main!$B$5)+(_xlfn.IFNA(VLOOKUP($A32,'FL Ratio'!$A$3:$B$44,2,FALSE),0)*'FL Characterization'!E$2)</f>
        <v>3.6293379546642885</v>
      </c>
      <c r="F32" s="2">
        <f>('[1]Pc, Summer, S1'!F32*Main!$B$5)+(_xlfn.IFNA(VLOOKUP($A32,'FL Ratio'!$A$3:$B$44,2,FALSE),0)*'FL Characterization'!F$2)</f>
        <v>3.68687723252489</v>
      </c>
      <c r="G32" s="2">
        <f>('[1]Pc, Summer, S1'!G32*Main!$B$5)+(_xlfn.IFNA(VLOOKUP($A32,'FL Ratio'!$A$3:$B$44,2,FALSE),0)*'FL Characterization'!G$2)</f>
        <v>3.6351713862635044</v>
      </c>
      <c r="H32" s="2">
        <f>('[1]Pc, Summer, S1'!H32*Main!$B$5)+(_xlfn.IFNA(VLOOKUP($A32,'FL Ratio'!$A$3:$B$44,2,FALSE),0)*'FL Characterization'!H$2)</f>
        <v>4.0650014592788155</v>
      </c>
      <c r="I32" s="2">
        <f>('[1]Pc, Summer, S1'!I32*Main!$B$5)+(_xlfn.IFNA(VLOOKUP($A32,'FL Ratio'!$A$3:$B$44,2,FALSE),0)*'FL Characterization'!I$2)</f>
        <v>4.3141637700564912</v>
      </c>
      <c r="J32" s="2">
        <f>('[1]Pc, Summer, S1'!J32*Main!$B$5)+(_xlfn.IFNA(VLOOKUP($A32,'FL Ratio'!$A$3:$B$44,2,FALSE),0)*'FL Characterization'!J$2)</f>
        <v>4.7470356046121136</v>
      </c>
      <c r="K32" s="2">
        <f>('[1]Pc, Summer, S1'!K32*Main!$B$5)+(_xlfn.IFNA(VLOOKUP($A32,'FL Ratio'!$A$3:$B$44,2,FALSE),0)*'FL Characterization'!K$2)</f>
        <v>4.9185906374124304</v>
      </c>
      <c r="L32" s="2">
        <f>('[1]Pc, Summer, S1'!L32*Main!$B$5)+(_xlfn.IFNA(VLOOKUP($A32,'FL Ratio'!$A$3:$B$44,2,FALSE),0)*'FL Characterization'!L$2)</f>
        <v>5.2276291547754745</v>
      </c>
      <c r="M32" s="2">
        <f>('[1]Pc, Summer, S1'!M32*Main!$B$5)+(_xlfn.IFNA(VLOOKUP($A32,'FL Ratio'!$A$3:$B$44,2,FALSE),0)*'FL Characterization'!M$2)</f>
        <v>5.5383481508135031</v>
      </c>
      <c r="N32" s="2">
        <f>('[1]Pc, Summer, S1'!N32*Main!$B$5)+(_xlfn.IFNA(VLOOKUP($A32,'FL Ratio'!$A$3:$B$44,2,FALSE),0)*'FL Characterization'!N$2)</f>
        <v>5.7205346148008429</v>
      </c>
      <c r="O32" s="2">
        <f>('[1]Pc, Summer, S1'!O32*Main!$B$5)+(_xlfn.IFNA(VLOOKUP($A32,'FL Ratio'!$A$3:$B$44,2,FALSE),0)*'FL Characterization'!O$2)</f>
        <v>5.5486079688971852</v>
      </c>
      <c r="P32" s="2">
        <f>('[1]Pc, Summer, S1'!P32*Main!$B$5)+(_xlfn.IFNA(VLOOKUP($A32,'FL Ratio'!$A$3:$B$44,2,FALSE),0)*'FL Characterization'!P$2)</f>
        <v>5.3670246041156213</v>
      </c>
      <c r="Q32" s="2">
        <f>('[1]Pc, Summer, S1'!Q32*Main!$B$5)+(_xlfn.IFNA(VLOOKUP($A32,'FL Ratio'!$A$3:$B$44,2,FALSE),0)*'FL Characterization'!Q$2)</f>
        <v>5.3025090270710207</v>
      </c>
      <c r="R32" s="2">
        <f>('[1]Pc, Summer, S1'!R32*Main!$B$5)+(_xlfn.IFNA(VLOOKUP($A32,'FL Ratio'!$A$3:$B$44,2,FALSE),0)*'FL Characterization'!R$2)</f>
        <v>5.2254336450108037</v>
      </c>
      <c r="S32" s="2">
        <f>('[1]Pc, Summer, S1'!S32*Main!$B$5)+(_xlfn.IFNA(VLOOKUP($A32,'FL Ratio'!$A$3:$B$44,2,FALSE),0)*'FL Characterization'!S$2)</f>
        <v>5.2946495555857425</v>
      </c>
      <c r="T32" s="2">
        <f>('[1]Pc, Summer, S1'!T32*Main!$B$5)+(_xlfn.IFNA(VLOOKUP($A32,'FL Ratio'!$A$3:$B$44,2,FALSE),0)*'FL Characterization'!T$2)</f>
        <v>5.2804516529916112</v>
      </c>
      <c r="U32" s="2">
        <f>('[1]Pc, Summer, S1'!U32*Main!$B$5)+(_xlfn.IFNA(VLOOKUP($A32,'FL Ratio'!$A$3:$B$44,2,FALSE),0)*'FL Characterization'!U$2)</f>
        <v>5.3225550811100693</v>
      </c>
      <c r="V32" s="2">
        <f>('[1]Pc, Summer, S1'!V32*Main!$B$5)+(_xlfn.IFNA(VLOOKUP($A32,'FL Ratio'!$A$3:$B$44,2,FALSE),0)*'FL Characterization'!V$2)</f>
        <v>5.8896776609416355</v>
      </c>
      <c r="W32" s="2">
        <f>('[1]Pc, Summer, S1'!W32*Main!$B$5)+(_xlfn.IFNA(VLOOKUP($A32,'FL Ratio'!$A$3:$B$44,2,FALSE),0)*'FL Characterization'!W$2)</f>
        <v>5.5644143657485641</v>
      </c>
      <c r="X32" s="2">
        <f>('[1]Pc, Summer, S1'!X32*Main!$B$5)+(_xlfn.IFNA(VLOOKUP($A32,'FL Ratio'!$A$3:$B$44,2,FALSE),0)*'FL Characterization'!X$2)</f>
        <v>5.6086209517825933</v>
      </c>
      <c r="Y32" s="2">
        <f>('[1]Pc, Summer, S1'!Y32*Main!$B$5)+(_xlfn.IFNA(VLOOKUP($A32,'FL Ratio'!$A$3:$B$44,2,FALSE),0)*'FL Characterization'!Y$2)</f>
        <v>5.0708674217891119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1.5243214335534161</v>
      </c>
      <c r="C33" s="2">
        <f>('[1]Pc, Summer, S1'!C33*Main!$B$5)+(_xlfn.IFNA(VLOOKUP($A33,'FL Ratio'!$A$3:$B$44,2,FALSE),0)*'FL Characterization'!C$2)</f>
        <v>1.4752581564673379</v>
      </c>
      <c r="D33" s="2">
        <f>('[1]Pc, Summer, S1'!D33*Main!$B$5)+(_xlfn.IFNA(VLOOKUP($A33,'FL Ratio'!$A$3:$B$44,2,FALSE),0)*'FL Characterization'!D$2)</f>
        <v>1.3657231849783971</v>
      </c>
      <c r="E33" s="2">
        <f>('[1]Pc, Summer, S1'!E33*Main!$B$5)+(_xlfn.IFNA(VLOOKUP($A33,'FL Ratio'!$A$3:$B$44,2,FALSE),0)*'FL Characterization'!E$2)</f>
        <v>1.4097673895388607</v>
      </c>
      <c r="F33" s="2">
        <f>('[1]Pc, Summer, S1'!F33*Main!$B$5)+(_xlfn.IFNA(VLOOKUP($A33,'FL Ratio'!$A$3:$B$44,2,FALSE),0)*'FL Characterization'!F$2)</f>
        <v>1.417854575428906</v>
      </c>
      <c r="G33" s="2">
        <f>('[1]Pc, Summer, S1'!G33*Main!$B$5)+(_xlfn.IFNA(VLOOKUP($A33,'FL Ratio'!$A$3:$B$44,2,FALSE),0)*'FL Characterization'!G$2)</f>
        <v>1.4038635785978275</v>
      </c>
      <c r="H33" s="2">
        <f>('[1]Pc, Summer, S1'!H33*Main!$B$5)+(_xlfn.IFNA(VLOOKUP($A33,'FL Ratio'!$A$3:$B$44,2,FALSE),0)*'FL Characterization'!H$2)</f>
        <v>1.5414528908616449</v>
      </c>
      <c r="I33" s="2">
        <f>('[1]Pc, Summer, S1'!I33*Main!$B$5)+(_xlfn.IFNA(VLOOKUP($A33,'FL Ratio'!$A$3:$B$44,2,FALSE),0)*'FL Characterization'!I$2)</f>
        <v>1.8064103711778599</v>
      </c>
      <c r="J33" s="2">
        <f>('[1]Pc, Summer, S1'!J33*Main!$B$5)+(_xlfn.IFNA(VLOOKUP($A33,'FL Ratio'!$A$3:$B$44,2,FALSE),0)*'FL Characterization'!J$2)</f>
        <v>1.8834807081874001</v>
      </c>
      <c r="K33" s="2">
        <f>('[1]Pc, Summer, S1'!K33*Main!$B$5)+(_xlfn.IFNA(VLOOKUP($A33,'FL Ratio'!$A$3:$B$44,2,FALSE),0)*'FL Characterization'!K$2)</f>
        <v>1.881266433926557</v>
      </c>
      <c r="L33" s="2">
        <f>('[1]Pc, Summer, S1'!L33*Main!$B$5)+(_xlfn.IFNA(VLOOKUP($A33,'FL Ratio'!$A$3:$B$44,2,FALSE),0)*'FL Characterization'!L$2)</f>
        <v>1.8747412835873185</v>
      </c>
      <c r="M33" s="2">
        <f>('[1]Pc, Summer, S1'!M33*Main!$B$5)+(_xlfn.IFNA(VLOOKUP($A33,'FL Ratio'!$A$3:$B$44,2,FALSE),0)*'FL Characterization'!M$2)</f>
        <v>1.9811371272847087</v>
      </c>
      <c r="N33" s="2">
        <f>('[1]Pc, Summer, S1'!N33*Main!$B$5)+(_xlfn.IFNA(VLOOKUP($A33,'FL Ratio'!$A$3:$B$44,2,FALSE),0)*'FL Characterization'!N$2)</f>
        <v>1.9681816861176507</v>
      </c>
      <c r="O33" s="2">
        <f>('[1]Pc, Summer, S1'!O33*Main!$B$5)+(_xlfn.IFNA(VLOOKUP($A33,'FL Ratio'!$A$3:$B$44,2,FALSE),0)*'FL Characterization'!O$2)</f>
        <v>1.9101759791208275</v>
      </c>
      <c r="P33" s="2">
        <f>('[1]Pc, Summer, S1'!P33*Main!$B$5)+(_xlfn.IFNA(VLOOKUP($A33,'FL Ratio'!$A$3:$B$44,2,FALSE),0)*'FL Characterization'!P$2)</f>
        <v>1.8038344287539465</v>
      </c>
      <c r="Q33" s="2">
        <f>('[1]Pc, Summer, S1'!Q33*Main!$B$5)+(_xlfn.IFNA(VLOOKUP($A33,'FL Ratio'!$A$3:$B$44,2,FALSE),0)*'FL Characterization'!Q$2)</f>
        <v>1.7411666439335152</v>
      </c>
      <c r="R33" s="2">
        <f>('[1]Pc, Summer, S1'!R33*Main!$B$5)+(_xlfn.IFNA(VLOOKUP($A33,'FL Ratio'!$A$3:$B$44,2,FALSE),0)*'FL Characterization'!R$2)</f>
        <v>1.7983315618729923</v>
      </c>
      <c r="S33" s="2">
        <f>('[1]Pc, Summer, S1'!S33*Main!$B$5)+(_xlfn.IFNA(VLOOKUP($A33,'FL Ratio'!$A$3:$B$44,2,FALSE),0)*'FL Characterization'!S$2)</f>
        <v>1.7800739924733331</v>
      </c>
      <c r="T33" s="2">
        <f>('[1]Pc, Summer, S1'!T33*Main!$B$5)+(_xlfn.IFNA(VLOOKUP($A33,'FL Ratio'!$A$3:$B$44,2,FALSE),0)*'FL Characterization'!T$2)</f>
        <v>1.6521361408418898</v>
      </c>
      <c r="U33" s="2">
        <f>('[1]Pc, Summer, S1'!U33*Main!$B$5)+(_xlfn.IFNA(VLOOKUP($A33,'FL Ratio'!$A$3:$B$44,2,FALSE),0)*'FL Characterization'!U$2)</f>
        <v>1.658373536249353</v>
      </c>
      <c r="V33" s="2">
        <f>('[1]Pc, Summer, S1'!V33*Main!$B$5)+(_xlfn.IFNA(VLOOKUP($A33,'FL Ratio'!$A$3:$B$44,2,FALSE),0)*'FL Characterization'!V$2)</f>
        <v>1.7427660364972091</v>
      </c>
      <c r="W33" s="2">
        <f>('[1]Pc, Summer, S1'!W33*Main!$B$5)+(_xlfn.IFNA(VLOOKUP($A33,'FL Ratio'!$A$3:$B$44,2,FALSE),0)*'FL Characterization'!W$2)</f>
        <v>1.5802002061375149</v>
      </c>
      <c r="X33" s="2">
        <f>('[1]Pc, Summer, S1'!X33*Main!$B$5)+(_xlfn.IFNA(VLOOKUP($A33,'FL Ratio'!$A$3:$B$44,2,FALSE),0)*'FL Characterization'!X$2)</f>
        <v>1.5489716358945205</v>
      </c>
      <c r="Y33" s="2">
        <f>('[1]Pc, Summer, S1'!Y33*Main!$B$5)+(_xlfn.IFNA(VLOOKUP($A33,'FL Ratio'!$A$3:$B$44,2,FALSE),0)*'FL Characterization'!Y$2)</f>
        <v>1.5651432319248262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2.7363102777548822</v>
      </c>
      <c r="C2" s="2">
        <f>('[1]Pc, Summer, S2'!C2*Main!$B$5)+(_xlfn.IFNA(VLOOKUP($A2,'FL Ratio'!$A$3:$B$44,2,FALSE),0)*'FL Characterization'!C$2)</f>
        <v>2.7081998614986671</v>
      </c>
      <c r="D2" s="2">
        <f>('[1]Pc, Summer, S2'!D2*Main!$B$5)+(_xlfn.IFNA(VLOOKUP($A2,'FL Ratio'!$A$3:$B$44,2,FALSE),0)*'FL Characterization'!D$2)</f>
        <v>2.6101292467281962</v>
      </c>
      <c r="E2" s="2">
        <f>('[1]Pc, Summer, S2'!E2*Main!$B$5)+(_xlfn.IFNA(VLOOKUP($A2,'FL Ratio'!$A$3:$B$44,2,FALSE),0)*'FL Characterization'!E$2)</f>
        <v>2.5624653273641016</v>
      </c>
      <c r="F2" s="2">
        <f>('[1]Pc, Summer, S2'!F2*Main!$B$5)+(_xlfn.IFNA(VLOOKUP($A2,'FL Ratio'!$A$3:$B$44,2,FALSE),0)*'FL Characterization'!F$2)</f>
        <v>2.5454834770211434</v>
      </c>
      <c r="G2" s="2">
        <f>('[1]Pc, Summer, S2'!G2*Main!$B$5)+(_xlfn.IFNA(VLOOKUP($A2,'FL Ratio'!$A$3:$B$44,2,FALSE),0)*'FL Characterization'!G$2)</f>
        <v>2.5819418291028118</v>
      </c>
      <c r="H2" s="2">
        <f>('[1]Pc, Summer, S2'!H2*Main!$B$5)+(_xlfn.IFNA(VLOOKUP($A2,'FL Ratio'!$A$3:$B$44,2,FALSE),0)*'FL Characterization'!H$2)</f>
        <v>2.5608028183307332</v>
      </c>
      <c r="I2" s="2">
        <f>('[1]Pc, Summer, S2'!I2*Main!$B$5)+(_xlfn.IFNA(VLOOKUP($A2,'FL Ratio'!$A$3:$B$44,2,FALSE),0)*'FL Characterization'!I$2)</f>
        <v>3.1302347792305549</v>
      </c>
      <c r="J2" s="2">
        <f>('[1]Pc, Summer, S2'!J2*Main!$B$5)+(_xlfn.IFNA(VLOOKUP($A2,'FL Ratio'!$A$3:$B$44,2,FALSE),0)*'FL Characterization'!J$2)</f>
        <v>3.367894373113105</v>
      </c>
      <c r="K2" s="2">
        <f>('[1]Pc, Summer, S2'!K2*Main!$B$5)+(_xlfn.IFNA(VLOOKUP($A2,'FL Ratio'!$A$3:$B$44,2,FALSE),0)*'FL Characterization'!K$2)</f>
        <v>3.3241374264450627</v>
      </c>
      <c r="L2" s="2">
        <f>('[1]Pc, Summer, S2'!L2*Main!$B$5)+(_xlfn.IFNA(VLOOKUP($A2,'FL Ratio'!$A$3:$B$44,2,FALSE),0)*'FL Characterization'!L$2)</f>
        <v>3.2689559892470617</v>
      </c>
      <c r="M2" s="2">
        <f>('[1]Pc, Summer, S2'!M2*Main!$B$5)+(_xlfn.IFNA(VLOOKUP($A2,'FL Ratio'!$A$3:$B$44,2,FALSE),0)*'FL Characterization'!M$2)</f>
        <v>3.3091475733988265</v>
      </c>
      <c r="N2" s="2">
        <f>('[1]Pc, Summer, S2'!N2*Main!$B$5)+(_xlfn.IFNA(VLOOKUP($A2,'FL Ratio'!$A$3:$B$44,2,FALSE),0)*'FL Characterization'!N$2)</f>
        <v>3.4316635055317071</v>
      </c>
      <c r="O2" s="2">
        <f>('[1]Pc, Summer, S2'!O2*Main!$B$5)+(_xlfn.IFNA(VLOOKUP($A2,'FL Ratio'!$A$3:$B$44,2,FALSE),0)*'FL Characterization'!O$2)</f>
        <v>3.3658418996677359</v>
      </c>
      <c r="P2" s="2">
        <f>('[1]Pc, Summer, S2'!P2*Main!$B$5)+(_xlfn.IFNA(VLOOKUP($A2,'FL Ratio'!$A$3:$B$44,2,FALSE),0)*'FL Characterization'!P$2)</f>
        <v>3.1053284903284588</v>
      </c>
      <c r="Q2" s="2">
        <f>('[1]Pc, Summer, S2'!Q2*Main!$B$5)+(_xlfn.IFNA(VLOOKUP($A2,'FL Ratio'!$A$3:$B$44,2,FALSE),0)*'FL Characterization'!Q$2)</f>
        <v>3.201005103586684</v>
      </c>
      <c r="R2" s="2">
        <f>('[1]Pc, Summer, S2'!R2*Main!$B$5)+(_xlfn.IFNA(VLOOKUP($A2,'FL Ratio'!$A$3:$B$44,2,FALSE),0)*'FL Characterization'!R$2)</f>
        <v>3.2378274929331217</v>
      </c>
      <c r="S2" s="2">
        <f>('[1]Pc, Summer, S2'!S2*Main!$B$5)+(_xlfn.IFNA(VLOOKUP($A2,'FL Ratio'!$A$3:$B$44,2,FALSE),0)*'FL Characterization'!S$2)</f>
        <v>3.1306019675777472</v>
      </c>
      <c r="T2" s="2">
        <f>('[1]Pc, Summer, S2'!T2*Main!$B$5)+(_xlfn.IFNA(VLOOKUP($A2,'FL Ratio'!$A$3:$B$44,2,FALSE),0)*'FL Characterization'!T$2)</f>
        <v>2.9717735877170677</v>
      </c>
      <c r="U2" s="2">
        <f>('[1]Pc, Summer, S2'!U2*Main!$B$5)+(_xlfn.IFNA(VLOOKUP($A2,'FL Ratio'!$A$3:$B$44,2,FALSE),0)*'FL Characterization'!U$2)</f>
        <v>2.9344146727015845</v>
      </c>
      <c r="V2" s="2">
        <f>('[1]Pc, Summer, S2'!V2*Main!$B$5)+(_xlfn.IFNA(VLOOKUP($A2,'FL Ratio'!$A$3:$B$44,2,FALSE),0)*'FL Characterization'!V$2)</f>
        <v>2.9255190233248687</v>
      </c>
      <c r="W2" s="2">
        <f>('[1]Pc, Summer, S2'!W2*Main!$B$5)+(_xlfn.IFNA(VLOOKUP($A2,'FL Ratio'!$A$3:$B$44,2,FALSE),0)*'FL Characterization'!W$2)</f>
        <v>2.89254942242657</v>
      </c>
      <c r="X2" s="2">
        <f>('[1]Pc, Summer, S2'!X2*Main!$B$5)+(_xlfn.IFNA(VLOOKUP($A2,'FL Ratio'!$A$3:$B$44,2,FALSE),0)*'FL Characterization'!X$2)</f>
        <v>2.6731554729752385</v>
      </c>
      <c r="Y2" s="2">
        <f>('[1]Pc, Summer, S2'!Y2*Main!$B$5)+(_xlfn.IFNA(VLOOKUP($A2,'FL Ratio'!$A$3:$B$44,2,FALSE),0)*'FL Characterization'!Y$2)</f>
        <v>2.5847638030342588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1.2147121004279511</v>
      </c>
      <c r="C3" s="2">
        <f>('[1]Pc, Summer, S2'!C3*Main!$B$5)+(_xlfn.IFNA(VLOOKUP($A3,'FL Ratio'!$A$3:$B$44,2,FALSE),0)*'FL Characterization'!C$2)</f>
        <v>1.1663020187918811</v>
      </c>
      <c r="D3" s="2">
        <f>('[1]Pc, Summer, S2'!D3*Main!$B$5)+(_xlfn.IFNA(VLOOKUP($A3,'FL Ratio'!$A$3:$B$44,2,FALSE),0)*'FL Characterization'!D$2)</f>
        <v>1.1048828096797594</v>
      </c>
      <c r="E3" s="2">
        <f>('[1]Pc, Summer, S2'!E3*Main!$B$5)+(_xlfn.IFNA(VLOOKUP($A3,'FL Ratio'!$A$3:$B$44,2,FALSE),0)*'FL Characterization'!E$2)</f>
        <v>1.0133657849498297</v>
      </c>
      <c r="F3" s="2">
        <f>('[1]Pc, Summer, S2'!F3*Main!$B$5)+(_xlfn.IFNA(VLOOKUP($A3,'FL Ratio'!$A$3:$B$44,2,FALSE),0)*'FL Characterization'!F$2)</f>
        <v>0.94558618306693343</v>
      </c>
      <c r="G3" s="2">
        <f>('[1]Pc, Summer, S2'!G3*Main!$B$5)+(_xlfn.IFNA(VLOOKUP($A3,'FL Ratio'!$A$3:$B$44,2,FALSE),0)*'FL Characterization'!G$2)</f>
        <v>0.95896650061677458</v>
      </c>
      <c r="H3" s="2">
        <f>('[1]Pc, Summer, S2'!H3*Main!$B$5)+(_xlfn.IFNA(VLOOKUP($A3,'FL Ratio'!$A$3:$B$44,2,FALSE),0)*'FL Characterization'!H$2)</f>
        <v>1.0436361911206644</v>
      </c>
      <c r="I3" s="2">
        <f>('[1]Pc, Summer, S2'!I3*Main!$B$5)+(_xlfn.IFNA(VLOOKUP($A3,'FL Ratio'!$A$3:$B$44,2,FALSE),0)*'FL Characterization'!I$2)</f>
        <v>1.1889573846029786</v>
      </c>
      <c r="J3" s="2">
        <f>('[1]Pc, Summer, S2'!J3*Main!$B$5)+(_xlfn.IFNA(VLOOKUP($A3,'FL Ratio'!$A$3:$B$44,2,FALSE),0)*'FL Characterization'!J$2)</f>
        <v>1.2921481740053902</v>
      </c>
      <c r="K3" s="2">
        <f>('[1]Pc, Summer, S2'!K3*Main!$B$5)+(_xlfn.IFNA(VLOOKUP($A3,'FL Ratio'!$A$3:$B$44,2,FALSE),0)*'FL Characterization'!K$2)</f>
        <v>1.3885670504702374</v>
      </c>
      <c r="L3" s="2">
        <f>('[1]Pc, Summer, S2'!L3*Main!$B$5)+(_xlfn.IFNA(VLOOKUP($A3,'FL Ratio'!$A$3:$B$44,2,FALSE),0)*'FL Characterization'!L$2)</f>
        <v>1.2520449612455835</v>
      </c>
      <c r="M3" s="2">
        <f>('[1]Pc, Summer, S2'!M3*Main!$B$5)+(_xlfn.IFNA(VLOOKUP($A3,'FL Ratio'!$A$3:$B$44,2,FALSE),0)*'FL Characterization'!M$2)</f>
        <v>1.31953571144353</v>
      </c>
      <c r="N3" s="2">
        <f>('[1]Pc, Summer, S2'!N3*Main!$B$5)+(_xlfn.IFNA(VLOOKUP($A3,'FL Ratio'!$A$3:$B$44,2,FALSE),0)*'FL Characterization'!N$2)</f>
        <v>1.3384672412810974</v>
      </c>
      <c r="O3" s="2">
        <f>('[1]Pc, Summer, S2'!O3*Main!$B$5)+(_xlfn.IFNA(VLOOKUP($A3,'FL Ratio'!$A$3:$B$44,2,FALSE),0)*'FL Characterization'!O$2)</f>
        <v>1.347008374125787</v>
      </c>
      <c r="P3" s="2">
        <f>('[1]Pc, Summer, S2'!P3*Main!$B$5)+(_xlfn.IFNA(VLOOKUP($A3,'FL Ratio'!$A$3:$B$44,2,FALSE),0)*'FL Characterization'!P$2)</f>
        <v>1.1773709934817946</v>
      </c>
      <c r="Q3" s="2">
        <f>('[1]Pc, Summer, S2'!Q3*Main!$B$5)+(_xlfn.IFNA(VLOOKUP($A3,'FL Ratio'!$A$3:$B$44,2,FALSE),0)*'FL Characterization'!Q$2)</f>
        <v>1.2217930351156709</v>
      </c>
      <c r="R3" s="2">
        <f>('[1]Pc, Summer, S2'!R3*Main!$B$5)+(_xlfn.IFNA(VLOOKUP($A3,'FL Ratio'!$A$3:$B$44,2,FALSE),0)*'FL Characterization'!R$2)</f>
        <v>1.2477005605885099</v>
      </c>
      <c r="S3" s="2">
        <f>('[1]Pc, Summer, S2'!S3*Main!$B$5)+(_xlfn.IFNA(VLOOKUP($A3,'FL Ratio'!$A$3:$B$44,2,FALSE),0)*'FL Characterization'!S$2)</f>
        <v>1.2940247641350777</v>
      </c>
      <c r="T3" s="2">
        <f>('[1]Pc, Summer, S2'!T3*Main!$B$5)+(_xlfn.IFNA(VLOOKUP($A3,'FL Ratio'!$A$3:$B$44,2,FALSE),0)*'FL Characterization'!T$2)</f>
        <v>1.3036031864089377</v>
      </c>
      <c r="U3" s="2">
        <f>('[1]Pc, Summer, S2'!U3*Main!$B$5)+(_xlfn.IFNA(VLOOKUP($A3,'FL Ratio'!$A$3:$B$44,2,FALSE),0)*'FL Characterization'!U$2)</f>
        <v>1.3506588649862592</v>
      </c>
      <c r="V3" s="2">
        <f>('[1]Pc, Summer, S2'!V3*Main!$B$5)+(_xlfn.IFNA(VLOOKUP($A3,'FL Ratio'!$A$3:$B$44,2,FALSE),0)*'FL Characterization'!V$2)</f>
        <v>1.4342330245064918</v>
      </c>
      <c r="W3" s="2">
        <f>('[1]Pc, Summer, S2'!W3*Main!$B$5)+(_xlfn.IFNA(VLOOKUP($A3,'FL Ratio'!$A$3:$B$44,2,FALSE),0)*'FL Characterization'!W$2)</f>
        <v>1.2970034109744795</v>
      </c>
      <c r="X3" s="2">
        <f>('[1]Pc, Summer, S2'!X3*Main!$B$5)+(_xlfn.IFNA(VLOOKUP($A3,'FL Ratio'!$A$3:$B$44,2,FALSE),0)*'FL Characterization'!X$2)</f>
        <v>1.2635574702714947</v>
      </c>
      <c r="Y3" s="2">
        <f>('[1]Pc, Summer, S2'!Y3*Main!$B$5)+(_xlfn.IFNA(VLOOKUP($A3,'FL Ratio'!$A$3:$B$44,2,FALSE),0)*'FL Characterization'!Y$2)</f>
        <v>1.2185930056694338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2.3763071856518843</v>
      </c>
      <c r="C4" s="2">
        <f>('[1]Pc, Summer, S2'!C4*Main!$B$5)+(_xlfn.IFNA(VLOOKUP($A4,'FL Ratio'!$A$3:$B$44,2,FALSE),0)*'FL Characterization'!C$2)</f>
        <v>2.2634824619852845</v>
      </c>
      <c r="D4" s="2">
        <f>('[1]Pc, Summer, S2'!D4*Main!$B$5)+(_xlfn.IFNA(VLOOKUP($A4,'FL Ratio'!$A$3:$B$44,2,FALSE),0)*'FL Characterization'!D$2)</f>
        <v>2.0756699865390065</v>
      </c>
      <c r="E4" s="2">
        <f>('[1]Pc, Summer, S2'!E4*Main!$B$5)+(_xlfn.IFNA(VLOOKUP($A4,'FL Ratio'!$A$3:$B$44,2,FALSE),0)*'FL Characterization'!E$2)</f>
        <v>2.134190099947777</v>
      </c>
      <c r="F4" s="2">
        <f>('[1]Pc, Summer, S2'!F4*Main!$B$5)+(_xlfn.IFNA(VLOOKUP($A4,'FL Ratio'!$A$3:$B$44,2,FALSE),0)*'FL Characterization'!F$2)</f>
        <v>2.0475484990010862</v>
      </c>
      <c r="G4" s="2">
        <f>('[1]Pc, Summer, S2'!G4*Main!$B$5)+(_xlfn.IFNA(VLOOKUP($A4,'FL Ratio'!$A$3:$B$44,2,FALSE),0)*'FL Characterization'!G$2)</f>
        <v>2.0498983214667805</v>
      </c>
      <c r="H4" s="2">
        <f>('[1]Pc, Summer, S2'!H4*Main!$B$5)+(_xlfn.IFNA(VLOOKUP($A4,'FL Ratio'!$A$3:$B$44,2,FALSE),0)*'FL Characterization'!H$2)</f>
        <v>2.8659055834060871</v>
      </c>
      <c r="I4" s="2">
        <f>('[1]Pc, Summer, S2'!I4*Main!$B$5)+(_xlfn.IFNA(VLOOKUP($A4,'FL Ratio'!$A$3:$B$44,2,FALSE),0)*'FL Characterization'!I$2)</f>
        <v>3.4007790768760295</v>
      </c>
      <c r="J4" s="2">
        <f>('[1]Pc, Summer, S2'!J4*Main!$B$5)+(_xlfn.IFNA(VLOOKUP($A4,'FL Ratio'!$A$3:$B$44,2,FALSE),0)*'FL Characterization'!J$2)</f>
        <v>3.5592983921236256</v>
      </c>
      <c r="K4" s="2">
        <f>('[1]Pc, Summer, S2'!K4*Main!$B$5)+(_xlfn.IFNA(VLOOKUP($A4,'FL Ratio'!$A$3:$B$44,2,FALSE),0)*'FL Characterization'!K$2)</f>
        <v>3.3560379628884132</v>
      </c>
      <c r="L4" s="2">
        <f>('[1]Pc, Summer, S2'!L4*Main!$B$5)+(_xlfn.IFNA(VLOOKUP($A4,'FL Ratio'!$A$3:$B$44,2,FALSE),0)*'FL Characterization'!L$2)</f>
        <v>3.2628963312212202</v>
      </c>
      <c r="M4" s="2">
        <f>('[1]Pc, Summer, S2'!M4*Main!$B$5)+(_xlfn.IFNA(VLOOKUP($A4,'FL Ratio'!$A$3:$B$44,2,FALSE),0)*'FL Characterization'!M$2)</f>
        <v>3.5125352006935091</v>
      </c>
      <c r="N4" s="2">
        <f>('[1]Pc, Summer, S2'!N4*Main!$B$5)+(_xlfn.IFNA(VLOOKUP($A4,'FL Ratio'!$A$3:$B$44,2,FALSE),0)*'FL Characterization'!N$2)</f>
        <v>3.6966861152794479</v>
      </c>
      <c r="O4" s="2">
        <f>('[1]Pc, Summer, S2'!O4*Main!$B$5)+(_xlfn.IFNA(VLOOKUP($A4,'FL Ratio'!$A$3:$B$44,2,FALSE),0)*'FL Characterization'!O$2)</f>
        <v>3.4894540349727396</v>
      </c>
      <c r="P4" s="2">
        <f>('[1]Pc, Summer, S2'!P4*Main!$B$5)+(_xlfn.IFNA(VLOOKUP($A4,'FL Ratio'!$A$3:$B$44,2,FALSE),0)*'FL Characterization'!P$2)</f>
        <v>3.1991712531547472</v>
      </c>
      <c r="Q4" s="2">
        <f>('[1]Pc, Summer, S2'!Q4*Main!$B$5)+(_xlfn.IFNA(VLOOKUP($A4,'FL Ratio'!$A$3:$B$44,2,FALSE),0)*'FL Characterization'!Q$2)</f>
        <v>3.0389963135446223</v>
      </c>
      <c r="R4" s="2">
        <f>('[1]Pc, Summer, S2'!R4*Main!$B$5)+(_xlfn.IFNA(VLOOKUP($A4,'FL Ratio'!$A$3:$B$44,2,FALSE),0)*'FL Characterization'!R$2)</f>
        <v>3.048703090095044</v>
      </c>
      <c r="S4" s="2">
        <f>('[1]Pc, Summer, S2'!S4*Main!$B$5)+(_xlfn.IFNA(VLOOKUP($A4,'FL Ratio'!$A$3:$B$44,2,FALSE),0)*'FL Characterization'!S$2)</f>
        <v>3.0211814546780258</v>
      </c>
      <c r="T4" s="2">
        <f>('[1]Pc, Summer, S2'!T4*Main!$B$5)+(_xlfn.IFNA(VLOOKUP($A4,'FL Ratio'!$A$3:$B$44,2,FALSE),0)*'FL Characterization'!T$2)</f>
        <v>2.8960835586340621</v>
      </c>
      <c r="U4" s="2">
        <f>('[1]Pc, Summer, S2'!U4*Main!$B$5)+(_xlfn.IFNA(VLOOKUP($A4,'FL Ratio'!$A$3:$B$44,2,FALSE),0)*'FL Characterization'!U$2)</f>
        <v>3.1231048391852885</v>
      </c>
      <c r="V4" s="2">
        <f>('[1]Pc, Summer, S2'!V4*Main!$B$5)+(_xlfn.IFNA(VLOOKUP($A4,'FL Ratio'!$A$3:$B$44,2,FALSE),0)*'FL Characterization'!V$2)</f>
        <v>3.2995753390468789</v>
      </c>
      <c r="W4" s="2">
        <f>('[1]Pc, Summer, S2'!W4*Main!$B$5)+(_xlfn.IFNA(VLOOKUP($A4,'FL Ratio'!$A$3:$B$44,2,FALSE),0)*'FL Characterization'!W$2)</f>
        <v>3.0520767077106785</v>
      </c>
      <c r="X4" s="2">
        <f>('[1]Pc, Summer, S2'!X4*Main!$B$5)+(_xlfn.IFNA(VLOOKUP($A4,'FL Ratio'!$A$3:$B$44,2,FALSE),0)*'FL Characterization'!X$2)</f>
        <v>2.8740027951327951</v>
      </c>
      <c r="Y4" s="2">
        <f>('[1]Pc, Summer, S2'!Y4*Main!$B$5)+(_xlfn.IFNA(VLOOKUP($A4,'FL Ratio'!$A$3:$B$44,2,FALSE),0)*'FL Characterization'!Y$2)</f>
        <v>2.485613041623453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0.25936680153656988</v>
      </c>
      <c r="C5" s="2">
        <f>('[1]Pc, Summer, S2'!C5*Main!$B$5)+(_xlfn.IFNA(VLOOKUP($A5,'FL Ratio'!$A$3:$B$44,2,FALSE),0)*'FL Characterization'!C$2)</f>
        <v>0.24382174982344956</v>
      </c>
      <c r="D5" s="2">
        <f>('[1]Pc, Summer, S2'!D5*Main!$B$5)+(_xlfn.IFNA(VLOOKUP($A5,'FL Ratio'!$A$3:$B$44,2,FALSE),0)*'FL Characterization'!D$2)</f>
        <v>0.20897027736055596</v>
      </c>
      <c r="E5" s="2">
        <f>('[1]Pc, Summer, S2'!E5*Main!$B$5)+(_xlfn.IFNA(VLOOKUP($A5,'FL Ratio'!$A$3:$B$44,2,FALSE),0)*'FL Characterization'!E$2)</f>
        <v>0.20118704870861948</v>
      </c>
      <c r="F5" s="2">
        <f>('[1]Pc, Summer, S2'!F5*Main!$B$5)+(_xlfn.IFNA(VLOOKUP($A5,'FL Ratio'!$A$3:$B$44,2,FALSE),0)*'FL Characterization'!F$2)</f>
        <v>0.17123300120731882</v>
      </c>
      <c r="G5" s="2">
        <f>('[1]Pc, Summer, S2'!G5*Main!$B$5)+(_xlfn.IFNA(VLOOKUP($A5,'FL Ratio'!$A$3:$B$44,2,FALSE),0)*'FL Characterization'!G$2)</f>
        <v>0.15037664836078959</v>
      </c>
      <c r="H5" s="2">
        <f>('[1]Pc, Summer, S2'!H5*Main!$B$5)+(_xlfn.IFNA(VLOOKUP($A5,'FL Ratio'!$A$3:$B$44,2,FALSE),0)*'FL Characterization'!H$2)</f>
        <v>0.23707600426509129</v>
      </c>
      <c r="I5" s="2">
        <f>('[1]Pc, Summer, S2'!I5*Main!$B$5)+(_xlfn.IFNA(VLOOKUP($A5,'FL Ratio'!$A$3:$B$44,2,FALSE),0)*'FL Characterization'!I$2)</f>
        <v>0.22978078810149233</v>
      </c>
      <c r="J5" s="2">
        <f>('[1]Pc, Summer, S2'!J5*Main!$B$5)+(_xlfn.IFNA(VLOOKUP($A5,'FL Ratio'!$A$3:$B$44,2,FALSE),0)*'FL Characterization'!J$2)</f>
        <v>0.27207082437863461</v>
      </c>
      <c r="K5" s="2">
        <f>('[1]Pc, Summer, S2'!K5*Main!$B$5)+(_xlfn.IFNA(VLOOKUP($A5,'FL Ratio'!$A$3:$B$44,2,FALSE),0)*'FL Characterization'!K$2)</f>
        <v>0.28584052573135177</v>
      </c>
      <c r="L5" s="2">
        <f>('[1]Pc, Summer, S2'!L5*Main!$B$5)+(_xlfn.IFNA(VLOOKUP($A5,'FL Ratio'!$A$3:$B$44,2,FALSE),0)*'FL Characterization'!L$2)</f>
        <v>0.27079076221267595</v>
      </c>
      <c r="M5" s="2">
        <f>('[1]Pc, Summer, S2'!M5*Main!$B$5)+(_xlfn.IFNA(VLOOKUP($A5,'FL Ratio'!$A$3:$B$44,2,FALSE),0)*'FL Characterization'!M$2)</f>
        <v>0.24790294575819072</v>
      </c>
      <c r="N5" s="2">
        <f>('[1]Pc, Summer, S2'!N5*Main!$B$5)+(_xlfn.IFNA(VLOOKUP($A5,'FL Ratio'!$A$3:$B$44,2,FALSE),0)*'FL Characterization'!N$2)</f>
        <v>0.29035678104043966</v>
      </c>
      <c r="O5" s="2">
        <f>('[1]Pc, Summer, S2'!O5*Main!$B$5)+(_xlfn.IFNA(VLOOKUP($A5,'FL Ratio'!$A$3:$B$44,2,FALSE),0)*'FL Characterization'!O$2)</f>
        <v>0.30286976018208306</v>
      </c>
      <c r="P5" s="2">
        <f>('[1]Pc, Summer, S2'!P5*Main!$B$5)+(_xlfn.IFNA(VLOOKUP($A5,'FL Ratio'!$A$3:$B$44,2,FALSE),0)*'FL Characterization'!P$2)</f>
        <v>0.2852062158379956</v>
      </c>
      <c r="Q5" s="2">
        <f>('[1]Pc, Summer, S2'!Q5*Main!$B$5)+(_xlfn.IFNA(VLOOKUP($A5,'FL Ratio'!$A$3:$B$44,2,FALSE),0)*'FL Characterization'!Q$2)</f>
        <v>0.26615365777848005</v>
      </c>
      <c r="R5" s="2">
        <f>('[1]Pc, Summer, S2'!R5*Main!$B$5)+(_xlfn.IFNA(VLOOKUP($A5,'FL Ratio'!$A$3:$B$44,2,FALSE),0)*'FL Characterization'!R$2)</f>
        <v>0.22040573943930272</v>
      </c>
      <c r="S5" s="2">
        <f>('[1]Pc, Summer, S2'!S5*Main!$B$5)+(_xlfn.IFNA(VLOOKUP($A5,'FL Ratio'!$A$3:$B$44,2,FALSE),0)*'FL Characterization'!S$2)</f>
        <v>0.2354129550155096</v>
      </c>
      <c r="T5" s="2">
        <f>('[1]Pc, Summer, S2'!T5*Main!$B$5)+(_xlfn.IFNA(VLOOKUP($A5,'FL Ratio'!$A$3:$B$44,2,FALSE),0)*'FL Characterization'!T$2)</f>
        <v>0.25187901411410801</v>
      </c>
      <c r="U5" s="2">
        <f>('[1]Pc, Summer, S2'!U5*Main!$B$5)+(_xlfn.IFNA(VLOOKUP($A5,'FL Ratio'!$A$3:$B$44,2,FALSE),0)*'FL Characterization'!U$2)</f>
        <v>0.27547170693619544</v>
      </c>
      <c r="V5" s="2">
        <f>('[1]Pc, Summer, S2'!V5*Main!$B$5)+(_xlfn.IFNA(VLOOKUP($A5,'FL Ratio'!$A$3:$B$44,2,FALSE),0)*'FL Characterization'!V$2)</f>
        <v>0.32730104049206943</v>
      </c>
      <c r="W5" s="2">
        <f>('[1]Pc, Summer, S2'!W5*Main!$B$5)+(_xlfn.IFNA(VLOOKUP($A5,'FL Ratio'!$A$3:$B$44,2,FALSE),0)*'FL Characterization'!W$2)</f>
        <v>0.29738590181206231</v>
      </c>
      <c r="X5" s="2">
        <f>('[1]Pc, Summer, S2'!X5*Main!$B$5)+(_xlfn.IFNA(VLOOKUP($A5,'FL Ratio'!$A$3:$B$44,2,FALSE),0)*'FL Characterization'!X$2)</f>
        <v>0.3259246318904136</v>
      </c>
      <c r="Y5" s="2">
        <f>('[1]Pc, Summer, S2'!Y5*Main!$B$5)+(_xlfn.IFNA(VLOOKUP($A5,'FL Ratio'!$A$3:$B$44,2,FALSE),0)*'FL Characterization'!Y$2)</f>
        <v>0.29330730339529765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0.67515309931621226</v>
      </c>
      <c r="C6" s="2">
        <f>('[1]Pc, Summer, S2'!C6*Main!$B$5)+(_xlfn.IFNA(VLOOKUP($A6,'FL Ratio'!$A$3:$B$44,2,FALSE),0)*'FL Characterization'!C$2)</f>
        <v>0.62849845639306667</v>
      </c>
      <c r="D6" s="2">
        <f>('[1]Pc, Summer, S2'!D6*Main!$B$5)+(_xlfn.IFNA(VLOOKUP($A6,'FL Ratio'!$A$3:$B$44,2,FALSE),0)*'FL Characterization'!D$2)</f>
        <v>0.57652966359729219</v>
      </c>
      <c r="E6" s="2">
        <f>('[1]Pc, Summer, S2'!E6*Main!$B$5)+(_xlfn.IFNA(VLOOKUP($A6,'FL Ratio'!$A$3:$B$44,2,FALSE),0)*'FL Characterization'!E$2)</f>
        <v>0.55853347518108509</v>
      </c>
      <c r="F6" s="2">
        <f>('[1]Pc, Summer, S2'!F6*Main!$B$5)+(_xlfn.IFNA(VLOOKUP($A6,'FL Ratio'!$A$3:$B$44,2,FALSE),0)*'FL Characterization'!F$2)</f>
        <v>0.55240485134077977</v>
      </c>
      <c r="G6" s="2">
        <f>('[1]Pc, Summer, S2'!G6*Main!$B$5)+(_xlfn.IFNA(VLOOKUP($A6,'FL Ratio'!$A$3:$B$44,2,FALSE),0)*'FL Characterization'!G$2)</f>
        <v>0.53608628484749798</v>
      </c>
      <c r="H6" s="2">
        <f>('[1]Pc, Summer, S2'!H6*Main!$B$5)+(_xlfn.IFNA(VLOOKUP($A6,'FL Ratio'!$A$3:$B$44,2,FALSE),0)*'FL Characterization'!H$2)</f>
        <v>0.6050228288165026</v>
      </c>
      <c r="I6" s="2">
        <f>('[1]Pc, Summer, S2'!I6*Main!$B$5)+(_xlfn.IFNA(VLOOKUP($A6,'FL Ratio'!$A$3:$B$44,2,FALSE),0)*'FL Characterization'!I$2)</f>
        <v>0.58456842982707968</v>
      </c>
      <c r="J6" s="2">
        <f>('[1]Pc, Summer, S2'!J6*Main!$B$5)+(_xlfn.IFNA(VLOOKUP($A6,'FL Ratio'!$A$3:$B$44,2,FALSE),0)*'FL Characterization'!J$2)</f>
        <v>0.64073522201469824</v>
      </c>
      <c r="K6" s="2">
        <f>('[1]Pc, Summer, S2'!K6*Main!$B$5)+(_xlfn.IFNA(VLOOKUP($A6,'FL Ratio'!$A$3:$B$44,2,FALSE),0)*'FL Characterization'!K$2)</f>
        <v>0.6680659847230539</v>
      </c>
      <c r="L6" s="2">
        <f>('[1]Pc, Summer, S2'!L6*Main!$B$5)+(_xlfn.IFNA(VLOOKUP($A6,'FL Ratio'!$A$3:$B$44,2,FALSE),0)*'FL Characterization'!L$2)</f>
        <v>0.70320134217616981</v>
      </c>
      <c r="M6" s="2">
        <f>('[1]Pc, Summer, S2'!M6*Main!$B$5)+(_xlfn.IFNA(VLOOKUP($A6,'FL Ratio'!$A$3:$B$44,2,FALSE),0)*'FL Characterization'!M$2)</f>
        <v>0.74661431576589821</v>
      </c>
      <c r="N6" s="2">
        <f>('[1]Pc, Summer, S2'!N6*Main!$B$5)+(_xlfn.IFNA(VLOOKUP($A6,'FL Ratio'!$A$3:$B$44,2,FALSE),0)*'FL Characterization'!N$2)</f>
        <v>0.77712573712863964</v>
      </c>
      <c r="O6" s="2">
        <f>('[1]Pc, Summer, S2'!O6*Main!$B$5)+(_xlfn.IFNA(VLOOKUP($A6,'FL Ratio'!$A$3:$B$44,2,FALSE),0)*'FL Characterization'!O$2)</f>
        <v>0.76853423536201737</v>
      </c>
      <c r="P6" s="2">
        <f>('[1]Pc, Summer, S2'!P6*Main!$B$5)+(_xlfn.IFNA(VLOOKUP($A6,'FL Ratio'!$A$3:$B$44,2,FALSE),0)*'FL Characterization'!P$2)</f>
        <v>0.7464896114336943</v>
      </c>
      <c r="Q6" s="2">
        <f>('[1]Pc, Summer, S2'!Q6*Main!$B$5)+(_xlfn.IFNA(VLOOKUP($A6,'FL Ratio'!$A$3:$B$44,2,FALSE),0)*'FL Characterization'!Q$2)</f>
        <v>0.73736454553296127</v>
      </c>
      <c r="R6" s="2">
        <f>('[1]Pc, Summer, S2'!R6*Main!$B$5)+(_xlfn.IFNA(VLOOKUP($A6,'FL Ratio'!$A$3:$B$44,2,FALSE),0)*'FL Characterization'!R$2)</f>
        <v>0.71276000617332302</v>
      </c>
      <c r="S6" s="2">
        <f>('[1]Pc, Summer, S2'!S6*Main!$B$5)+(_xlfn.IFNA(VLOOKUP($A6,'FL Ratio'!$A$3:$B$44,2,FALSE),0)*'FL Characterization'!S$2)</f>
        <v>0.7409872053348231</v>
      </c>
      <c r="T6" s="2">
        <f>('[1]Pc, Summer, S2'!T6*Main!$B$5)+(_xlfn.IFNA(VLOOKUP($A6,'FL Ratio'!$A$3:$B$44,2,FALSE),0)*'FL Characterization'!T$2)</f>
        <v>0.72365655674614859</v>
      </c>
      <c r="U6" s="2">
        <f>('[1]Pc, Summer, S2'!U6*Main!$B$5)+(_xlfn.IFNA(VLOOKUP($A6,'FL Ratio'!$A$3:$B$44,2,FALSE),0)*'FL Characterization'!U$2)</f>
        <v>0.72273895984630798</v>
      </c>
      <c r="V6" s="2">
        <f>('[1]Pc, Summer, S2'!V6*Main!$B$5)+(_xlfn.IFNA(VLOOKUP($A6,'FL Ratio'!$A$3:$B$44,2,FALSE),0)*'FL Characterization'!V$2)</f>
        <v>0.8061018124414705</v>
      </c>
      <c r="W6" s="2">
        <f>('[1]Pc, Summer, S2'!W6*Main!$B$5)+(_xlfn.IFNA(VLOOKUP($A6,'FL Ratio'!$A$3:$B$44,2,FALSE),0)*'FL Characterization'!W$2)</f>
        <v>0.7539321642500475</v>
      </c>
      <c r="X6" s="2">
        <f>('[1]Pc, Summer, S2'!X6*Main!$B$5)+(_xlfn.IFNA(VLOOKUP($A6,'FL Ratio'!$A$3:$B$44,2,FALSE),0)*'FL Characterization'!X$2)</f>
        <v>0.81139954937937153</v>
      </c>
      <c r="Y6" s="2">
        <f>('[1]Pc, Summer, S2'!Y6*Main!$B$5)+(_xlfn.IFNA(VLOOKUP($A6,'FL Ratio'!$A$3:$B$44,2,FALSE),0)*'FL Characterization'!Y$2)</f>
        <v>0.7535143272457433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3.8794571580576656</v>
      </c>
      <c r="C7" s="2">
        <f>('[1]Pc, Summer, S2'!C7*Main!$B$5)+(_xlfn.IFNA(VLOOKUP($A7,'FL Ratio'!$A$3:$B$44,2,FALSE),0)*'FL Characterization'!C$2)</f>
        <v>3.7639867012308956</v>
      </c>
      <c r="D7" s="2">
        <f>('[1]Pc, Summer, S2'!D7*Main!$B$5)+(_xlfn.IFNA(VLOOKUP($A7,'FL Ratio'!$A$3:$B$44,2,FALSE),0)*'FL Characterization'!D$2)</f>
        <v>3.4800274384315819</v>
      </c>
      <c r="E7" s="2">
        <f>('[1]Pc, Summer, S2'!E7*Main!$B$5)+(_xlfn.IFNA(VLOOKUP($A7,'FL Ratio'!$A$3:$B$44,2,FALSE),0)*'FL Characterization'!E$2)</f>
        <v>3.5810615415176779</v>
      </c>
      <c r="F7" s="2">
        <f>('[1]Pc, Summer, S2'!F7*Main!$B$5)+(_xlfn.IFNA(VLOOKUP($A7,'FL Ratio'!$A$3:$B$44,2,FALSE),0)*'FL Characterization'!F$2)</f>
        <v>3.5781595449242221</v>
      </c>
      <c r="G7" s="2">
        <f>('[1]Pc, Summer, S2'!G7*Main!$B$5)+(_xlfn.IFNA(VLOOKUP($A7,'FL Ratio'!$A$3:$B$44,2,FALSE),0)*'FL Characterization'!G$2)</f>
        <v>3.528283370145699</v>
      </c>
      <c r="H7" s="2">
        <f>('[1]Pc, Summer, S2'!H7*Main!$B$5)+(_xlfn.IFNA(VLOOKUP($A7,'FL Ratio'!$A$3:$B$44,2,FALSE),0)*'FL Characterization'!H$2)</f>
        <v>3.8850043865799861</v>
      </c>
      <c r="I7" s="2">
        <f>('[1]Pc, Summer, S2'!I7*Main!$B$5)+(_xlfn.IFNA(VLOOKUP($A7,'FL Ratio'!$A$3:$B$44,2,FALSE),0)*'FL Characterization'!I$2)</f>
        <v>4.4460471703642108</v>
      </c>
      <c r="J7" s="2">
        <f>('[1]Pc, Summer, S2'!J7*Main!$B$5)+(_xlfn.IFNA(VLOOKUP($A7,'FL Ratio'!$A$3:$B$44,2,FALSE),0)*'FL Characterization'!J$2)</f>
        <v>4.6327053642867755</v>
      </c>
      <c r="K7" s="2">
        <f>('[1]Pc, Summer, S2'!K7*Main!$B$5)+(_xlfn.IFNA(VLOOKUP($A7,'FL Ratio'!$A$3:$B$44,2,FALSE),0)*'FL Characterization'!K$2)</f>
        <v>4.6347555228965227</v>
      </c>
      <c r="L7" s="2">
        <f>('[1]Pc, Summer, S2'!L7*Main!$B$5)+(_xlfn.IFNA(VLOOKUP($A7,'FL Ratio'!$A$3:$B$44,2,FALSE),0)*'FL Characterization'!L$2)</f>
        <v>4.608975524707728</v>
      </c>
      <c r="M7" s="2">
        <f>('[1]Pc, Summer, S2'!M7*Main!$B$5)+(_xlfn.IFNA(VLOOKUP($A7,'FL Ratio'!$A$3:$B$44,2,FALSE),0)*'FL Characterization'!M$2)</f>
        <v>4.8732491684556756</v>
      </c>
      <c r="N7" s="2">
        <f>('[1]Pc, Summer, S2'!N7*Main!$B$5)+(_xlfn.IFNA(VLOOKUP($A7,'FL Ratio'!$A$3:$B$44,2,FALSE),0)*'FL Characterization'!N$2)</f>
        <v>4.8518892017882873</v>
      </c>
      <c r="O7" s="2">
        <f>('[1]Pc, Summer, S2'!O7*Main!$B$5)+(_xlfn.IFNA(VLOOKUP($A7,'FL Ratio'!$A$3:$B$44,2,FALSE),0)*'FL Characterization'!O$2)</f>
        <v>4.7332351058056563</v>
      </c>
      <c r="P7" s="2">
        <f>('[1]Pc, Summer, S2'!P7*Main!$B$5)+(_xlfn.IFNA(VLOOKUP($A7,'FL Ratio'!$A$3:$B$44,2,FALSE),0)*'FL Characterization'!P$2)</f>
        <v>4.4760352427395498</v>
      </c>
      <c r="Q7" s="2">
        <f>('[1]Pc, Summer, S2'!Q7*Main!$B$5)+(_xlfn.IFNA(VLOOKUP($A7,'FL Ratio'!$A$3:$B$44,2,FALSE),0)*'FL Characterization'!Q$2)</f>
        <v>4.3215278564947157</v>
      </c>
      <c r="R7" s="2">
        <f>('[1]Pc, Summer, S2'!R7*Main!$B$5)+(_xlfn.IFNA(VLOOKUP($A7,'FL Ratio'!$A$3:$B$44,2,FALSE),0)*'FL Characterization'!R$2)</f>
        <v>4.4379462191319181</v>
      </c>
      <c r="S7" s="2">
        <f>('[1]Pc, Summer, S2'!S7*Main!$B$5)+(_xlfn.IFNA(VLOOKUP($A7,'FL Ratio'!$A$3:$B$44,2,FALSE),0)*'FL Characterization'!S$2)</f>
        <v>4.4245879423616703</v>
      </c>
      <c r="T7" s="2">
        <f>('[1]Pc, Summer, S2'!T7*Main!$B$5)+(_xlfn.IFNA(VLOOKUP($A7,'FL Ratio'!$A$3:$B$44,2,FALSE),0)*'FL Characterization'!T$2)</f>
        <v>4.085538292556901</v>
      </c>
      <c r="U7" s="2">
        <f>('[1]Pc, Summer, S2'!U7*Main!$B$5)+(_xlfn.IFNA(VLOOKUP($A7,'FL Ratio'!$A$3:$B$44,2,FALSE),0)*'FL Characterization'!U$2)</f>
        <v>4.0900825090900437</v>
      </c>
      <c r="V7" s="2">
        <f>('[1]Pc, Summer, S2'!V7*Main!$B$5)+(_xlfn.IFNA(VLOOKUP($A7,'FL Ratio'!$A$3:$B$44,2,FALSE),0)*'FL Characterization'!V$2)</f>
        <v>4.3101200516783713</v>
      </c>
      <c r="W7" s="2">
        <f>('[1]Pc, Summer, S2'!W7*Main!$B$5)+(_xlfn.IFNA(VLOOKUP($A7,'FL Ratio'!$A$3:$B$44,2,FALSE),0)*'FL Characterization'!W$2)</f>
        <v>3.896918092185722</v>
      </c>
      <c r="X7" s="2">
        <f>('[1]Pc, Summer, S2'!X7*Main!$B$5)+(_xlfn.IFNA(VLOOKUP($A7,'FL Ratio'!$A$3:$B$44,2,FALSE),0)*'FL Characterization'!X$2)</f>
        <v>3.9054857332252029</v>
      </c>
      <c r="Y7" s="2">
        <f>('[1]Pc, Summer, S2'!Y7*Main!$B$5)+(_xlfn.IFNA(VLOOKUP($A7,'FL Ratio'!$A$3:$B$44,2,FALSE),0)*'FL Characterization'!Y$2)</f>
        <v>3.9675189070527725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2.0480727733054911</v>
      </c>
      <c r="C8" s="2">
        <f>('[1]Pc, Summer, S2'!C8*Main!$B$5)+(_xlfn.IFNA(VLOOKUP($A8,'FL Ratio'!$A$3:$B$44,2,FALSE),0)*'FL Characterization'!C$2)</f>
        <v>1.9111386640908146</v>
      </c>
      <c r="D8" s="2">
        <f>('[1]Pc, Summer, S2'!D8*Main!$B$5)+(_xlfn.IFNA(VLOOKUP($A8,'FL Ratio'!$A$3:$B$44,2,FALSE),0)*'FL Characterization'!D$2)</f>
        <v>1.8256703344233554</v>
      </c>
      <c r="E8" s="2">
        <f>('[1]Pc, Summer, S2'!E8*Main!$B$5)+(_xlfn.IFNA(VLOOKUP($A8,'FL Ratio'!$A$3:$B$44,2,FALSE),0)*'FL Characterization'!E$2)</f>
        <v>1.8289718994153799</v>
      </c>
      <c r="F8" s="2">
        <f>('[1]Pc, Summer, S2'!F8*Main!$B$5)+(_xlfn.IFNA(VLOOKUP($A8,'FL Ratio'!$A$3:$B$44,2,FALSE),0)*'FL Characterization'!F$2)</f>
        <v>1.7046084532549965</v>
      </c>
      <c r="G8" s="2">
        <f>('[1]Pc, Summer, S2'!G8*Main!$B$5)+(_xlfn.IFNA(VLOOKUP($A8,'FL Ratio'!$A$3:$B$44,2,FALSE),0)*'FL Characterization'!G$2)</f>
        <v>1.7647237999445622</v>
      </c>
      <c r="H8" s="2">
        <f>('[1]Pc, Summer, S2'!H8*Main!$B$5)+(_xlfn.IFNA(VLOOKUP($A8,'FL Ratio'!$A$3:$B$44,2,FALSE),0)*'FL Characterization'!H$2)</f>
        <v>2.2561638951157859</v>
      </c>
      <c r="I8" s="2">
        <f>('[1]Pc, Summer, S2'!I8*Main!$B$5)+(_xlfn.IFNA(VLOOKUP($A8,'FL Ratio'!$A$3:$B$44,2,FALSE),0)*'FL Characterization'!I$2)</f>
        <v>2.1820114848040788</v>
      </c>
      <c r="J8" s="2">
        <f>('[1]Pc, Summer, S2'!J8*Main!$B$5)+(_xlfn.IFNA(VLOOKUP($A8,'FL Ratio'!$A$3:$B$44,2,FALSE),0)*'FL Characterization'!J$2)</f>
        <v>2.4969785724400615</v>
      </c>
      <c r="K8" s="2">
        <f>('[1]Pc, Summer, S2'!K8*Main!$B$5)+(_xlfn.IFNA(VLOOKUP($A8,'FL Ratio'!$A$3:$B$44,2,FALSE),0)*'FL Characterization'!K$2)</f>
        <v>2.6563408906385426</v>
      </c>
      <c r="L8" s="2">
        <f>('[1]Pc, Summer, S2'!L8*Main!$B$5)+(_xlfn.IFNA(VLOOKUP($A8,'FL Ratio'!$A$3:$B$44,2,FALSE),0)*'FL Characterization'!L$2)</f>
        <v>2.6077884882882989</v>
      </c>
      <c r="M8" s="2">
        <f>('[1]Pc, Summer, S2'!M8*Main!$B$5)+(_xlfn.IFNA(VLOOKUP($A8,'FL Ratio'!$A$3:$B$44,2,FALSE),0)*'FL Characterization'!M$2)</f>
        <v>2.7318266982831538</v>
      </c>
      <c r="N8" s="2">
        <f>('[1]Pc, Summer, S2'!N8*Main!$B$5)+(_xlfn.IFNA(VLOOKUP($A8,'FL Ratio'!$A$3:$B$44,2,FALSE),0)*'FL Characterization'!N$2)</f>
        <v>2.6964032875309774</v>
      </c>
      <c r="O8" s="2">
        <f>('[1]Pc, Summer, S2'!O8*Main!$B$5)+(_xlfn.IFNA(VLOOKUP($A8,'FL Ratio'!$A$3:$B$44,2,FALSE),0)*'FL Characterization'!O$2)</f>
        <v>2.8406203561778498</v>
      </c>
      <c r="P8" s="2">
        <f>('[1]Pc, Summer, S2'!P8*Main!$B$5)+(_xlfn.IFNA(VLOOKUP($A8,'FL Ratio'!$A$3:$B$44,2,FALSE),0)*'FL Characterization'!P$2)</f>
        <v>2.8104605164147562</v>
      </c>
      <c r="Q8" s="2">
        <f>('[1]Pc, Summer, S2'!Q8*Main!$B$5)+(_xlfn.IFNA(VLOOKUP($A8,'FL Ratio'!$A$3:$B$44,2,FALSE),0)*'FL Characterization'!Q$2)</f>
        <v>2.6295122647901947</v>
      </c>
      <c r="R8" s="2">
        <f>('[1]Pc, Summer, S2'!R8*Main!$B$5)+(_xlfn.IFNA(VLOOKUP($A8,'FL Ratio'!$A$3:$B$44,2,FALSE),0)*'FL Characterization'!R$2)</f>
        <v>2.5767371958444674</v>
      </c>
      <c r="S8" s="2">
        <f>('[1]Pc, Summer, S2'!S8*Main!$B$5)+(_xlfn.IFNA(VLOOKUP($A8,'FL Ratio'!$A$3:$B$44,2,FALSE),0)*'FL Characterization'!S$2)</f>
        <v>2.6011531276816244</v>
      </c>
      <c r="T8" s="2">
        <f>('[1]Pc, Summer, S2'!T8*Main!$B$5)+(_xlfn.IFNA(VLOOKUP($A8,'FL Ratio'!$A$3:$B$44,2,FALSE),0)*'FL Characterization'!T$2)</f>
        <v>2.4938345374816042</v>
      </c>
      <c r="U8" s="2">
        <f>('[1]Pc, Summer, S2'!U8*Main!$B$5)+(_xlfn.IFNA(VLOOKUP($A8,'FL Ratio'!$A$3:$B$44,2,FALSE),0)*'FL Characterization'!U$2)</f>
        <v>2.4727964014880559</v>
      </c>
      <c r="V8" s="2">
        <f>('[1]Pc, Summer, S2'!V8*Main!$B$5)+(_xlfn.IFNA(VLOOKUP($A8,'FL Ratio'!$A$3:$B$44,2,FALSE),0)*'FL Characterization'!V$2)</f>
        <v>2.5491636642702051</v>
      </c>
      <c r="W8" s="2">
        <f>('[1]Pc, Summer, S2'!W8*Main!$B$5)+(_xlfn.IFNA(VLOOKUP($A8,'FL Ratio'!$A$3:$B$44,2,FALSE),0)*'FL Characterization'!W$2)</f>
        <v>2.1155783819765381</v>
      </c>
      <c r="X8" s="2">
        <f>('[1]Pc, Summer, S2'!X8*Main!$B$5)+(_xlfn.IFNA(VLOOKUP($A8,'FL Ratio'!$A$3:$B$44,2,FALSE),0)*'FL Characterization'!X$2)</f>
        <v>2.3394485242084619</v>
      </c>
      <c r="Y8" s="2">
        <f>('[1]Pc, Summer, S2'!Y8*Main!$B$5)+(_xlfn.IFNA(VLOOKUP($A8,'FL Ratio'!$A$3:$B$44,2,FALSE),0)*'FL Characterization'!Y$2)</f>
        <v>2.150001049725351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0.43913131702665431</v>
      </c>
      <c r="C9" s="2">
        <f>('[1]Pc, Summer, S2'!C9*Main!$B$5)+(_xlfn.IFNA(VLOOKUP($A9,'FL Ratio'!$A$3:$B$44,2,FALSE),0)*'FL Characterization'!C$2)</f>
        <v>0.42612619640949873</v>
      </c>
      <c r="D9" s="2">
        <f>('[1]Pc, Summer, S2'!D9*Main!$B$5)+(_xlfn.IFNA(VLOOKUP($A9,'FL Ratio'!$A$3:$B$44,2,FALSE),0)*'FL Characterization'!D$2)</f>
        <v>0.40011068082308077</v>
      </c>
      <c r="E9" s="2">
        <f>('[1]Pc, Summer, S2'!E9*Main!$B$5)+(_xlfn.IFNA(VLOOKUP($A9,'FL Ratio'!$A$3:$B$44,2,FALSE),0)*'FL Characterization'!E$2)</f>
        <v>0.38999289642312751</v>
      </c>
      <c r="F9" s="2">
        <f>('[1]Pc, Summer, S2'!F9*Main!$B$5)+(_xlfn.IFNA(VLOOKUP($A9,'FL Ratio'!$A$3:$B$44,2,FALSE),0)*'FL Characterization'!F$2)</f>
        <v>0.37451899516582138</v>
      </c>
      <c r="G9" s="2">
        <f>('[1]Pc, Summer, S2'!G9*Main!$B$5)+(_xlfn.IFNA(VLOOKUP($A9,'FL Ratio'!$A$3:$B$44,2,FALSE),0)*'FL Characterization'!G$2)</f>
        <v>0.37902593419178687</v>
      </c>
      <c r="H9" s="2">
        <f>('[1]Pc, Summer, S2'!H9*Main!$B$5)+(_xlfn.IFNA(VLOOKUP($A9,'FL Ratio'!$A$3:$B$44,2,FALSE),0)*'FL Characterization'!H$2)</f>
        <v>0.58738872666200159</v>
      </c>
      <c r="I9" s="2">
        <f>('[1]Pc, Summer, S2'!I9*Main!$B$5)+(_xlfn.IFNA(VLOOKUP($A9,'FL Ratio'!$A$3:$B$44,2,FALSE),0)*'FL Characterization'!I$2)</f>
        <v>0.59019671664147166</v>
      </c>
      <c r="J9" s="2">
        <f>('[1]Pc, Summer, S2'!J9*Main!$B$5)+(_xlfn.IFNA(VLOOKUP($A9,'FL Ratio'!$A$3:$B$44,2,FALSE),0)*'FL Characterization'!J$2)</f>
        <v>0.63037360797536945</v>
      </c>
      <c r="K9" s="2">
        <f>('[1]Pc, Summer, S2'!K9*Main!$B$5)+(_xlfn.IFNA(VLOOKUP($A9,'FL Ratio'!$A$3:$B$44,2,FALSE),0)*'FL Characterization'!K$2)</f>
        <v>0.62996404672379236</v>
      </c>
      <c r="L9" s="2">
        <f>('[1]Pc, Summer, S2'!L9*Main!$B$5)+(_xlfn.IFNA(VLOOKUP($A9,'FL Ratio'!$A$3:$B$44,2,FALSE),0)*'FL Characterization'!L$2)</f>
        <v>0.6464475344504087</v>
      </c>
      <c r="M9" s="2">
        <f>('[1]Pc, Summer, S2'!M9*Main!$B$5)+(_xlfn.IFNA(VLOOKUP($A9,'FL Ratio'!$A$3:$B$44,2,FALSE),0)*'FL Characterization'!M$2)</f>
        <v>0.68863240874599507</v>
      </c>
      <c r="N9" s="2">
        <f>('[1]Pc, Summer, S2'!N9*Main!$B$5)+(_xlfn.IFNA(VLOOKUP($A9,'FL Ratio'!$A$3:$B$44,2,FALSE),0)*'FL Characterization'!N$2)</f>
        <v>0.69514601763846318</v>
      </c>
      <c r="O9" s="2">
        <f>('[1]Pc, Summer, S2'!O9*Main!$B$5)+(_xlfn.IFNA(VLOOKUP($A9,'FL Ratio'!$A$3:$B$44,2,FALSE),0)*'FL Characterization'!O$2)</f>
        <v>0.67459740486951081</v>
      </c>
      <c r="P9" s="2">
        <f>('[1]Pc, Summer, S2'!P9*Main!$B$5)+(_xlfn.IFNA(VLOOKUP($A9,'FL Ratio'!$A$3:$B$44,2,FALSE),0)*'FL Characterization'!P$2)</f>
        <v>0.59843916316533585</v>
      </c>
      <c r="Q9" s="2">
        <f>('[1]Pc, Summer, S2'!Q9*Main!$B$5)+(_xlfn.IFNA(VLOOKUP($A9,'FL Ratio'!$A$3:$B$44,2,FALSE),0)*'FL Characterization'!Q$2)</f>
        <v>0.57360356117396027</v>
      </c>
      <c r="R9" s="2">
        <f>('[1]Pc, Summer, S2'!R9*Main!$B$5)+(_xlfn.IFNA(VLOOKUP($A9,'FL Ratio'!$A$3:$B$44,2,FALSE),0)*'FL Characterization'!R$2)</f>
        <v>0.52145529937307233</v>
      </c>
      <c r="S9" s="2">
        <f>('[1]Pc, Summer, S2'!S9*Main!$B$5)+(_xlfn.IFNA(VLOOKUP($A9,'FL Ratio'!$A$3:$B$44,2,FALSE),0)*'FL Characterization'!S$2)</f>
        <v>0.54395566352951674</v>
      </c>
      <c r="T9" s="2">
        <f>('[1]Pc, Summer, S2'!T9*Main!$B$5)+(_xlfn.IFNA(VLOOKUP($A9,'FL Ratio'!$A$3:$B$44,2,FALSE),0)*'FL Characterization'!T$2)</f>
        <v>0.50979788039402341</v>
      </c>
      <c r="U9" s="2">
        <f>('[1]Pc, Summer, S2'!U9*Main!$B$5)+(_xlfn.IFNA(VLOOKUP($A9,'FL Ratio'!$A$3:$B$44,2,FALSE),0)*'FL Characterization'!U$2)</f>
        <v>0.51212612512706202</v>
      </c>
      <c r="V9" s="2">
        <f>('[1]Pc, Summer, S2'!V9*Main!$B$5)+(_xlfn.IFNA(VLOOKUP($A9,'FL Ratio'!$A$3:$B$44,2,FALSE),0)*'FL Characterization'!V$2)</f>
        <v>0.50887693622755714</v>
      </c>
      <c r="W9" s="2">
        <f>('[1]Pc, Summer, S2'!W9*Main!$B$5)+(_xlfn.IFNA(VLOOKUP($A9,'FL Ratio'!$A$3:$B$44,2,FALSE),0)*'FL Characterization'!W$2)</f>
        <v>0.43632584992476309</v>
      </c>
      <c r="X9" s="2">
        <f>('[1]Pc, Summer, S2'!X9*Main!$B$5)+(_xlfn.IFNA(VLOOKUP($A9,'FL Ratio'!$A$3:$B$44,2,FALSE),0)*'FL Characterization'!X$2)</f>
        <v>0.45862709760582587</v>
      </c>
      <c r="Y9" s="2">
        <f>('[1]Pc, Summer, S2'!Y9*Main!$B$5)+(_xlfn.IFNA(VLOOKUP($A9,'FL Ratio'!$A$3:$B$44,2,FALSE),0)*'FL Characterization'!Y$2)</f>
        <v>0.44877449810021308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0.42832082601516741</v>
      </c>
      <c r="C10" s="2">
        <f>('[1]Pc, Summer, S2'!C10*Main!$B$5)+(_xlfn.IFNA(VLOOKUP($A10,'FL Ratio'!$A$3:$B$44,2,FALSE),0)*'FL Characterization'!C$2)</f>
        <v>0.41239109458339107</v>
      </c>
      <c r="D10" s="2">
        <f>('[1]Pc, Summer, S2'!D10*Main!$B$5)+(_xlfn.IFNA(VLOOKUP($A10,'FL Ratio'!$A$3:$B$44,2,FALSE),0)*'FL Characterization'!D$2)</f>
        <v>0.38815225111411245</v>
      </c>
      <c r="E10" s="2">
        <f>('[1]Pc, Summer, S2'!E10*Main!$B$5)+(_xlfn.IFNA(VLOOKUP($A10,'FL Ratio'!$A$3:$B$44,2,FALSE),0)*'FL Characterization'!E$2)</f>
        <v>0.36508298713691367</v>
      </c>
      <c r="F10" s="2">
        <f>('[1]Pc, Summer, S2'!F10*Main!$B$5)+(_xlfn.IFNA(VLOOKUP($A10,'FL Ratio'!$A$3:$B$44,2,FALSE),0)*'FL Characterization'!F$2)</f>
        <v>0.34562606876073787</v>
      </c>
      <c r="G10" s="2">
        <f>('[1]Pc, Summer, S2'!G10*Main!$B$5)+(_xlfn.IFNA(VLOOKUP($A10,'FL Ratio'!$A$3:$B$44,2,FALSE),0)*'FL Characterization'!G$2)</f>
        <v>0.32371755588505913</v>
      </c>
      <c r="H10" s="2">
        <f>('[1]Pc, Summer, S2'!H10*Main!$B$5)+(_xlfn.IFNA(VLOOKUP($A10,'FL Ratio'!$A$3:$B$44,2,FALSE),0)*'FL Characterization'!H$2)</f>
        <v>0.34428805800641071</v>
      </c>
      <c r="I10" s="2">
        <f>('[1]Pc, Summer, S2'!I10*Main!$B$5)+(_xlfn.IFNA(VLOOKUP($A10,'FL Ratio'!$A$3:$B$44,2,FALSE),0)*'FL Characterization'!I$2)</f>
        <v>0.27488129135265649</v>
      </c>
      <c r="J10" s="2">
        <f>('[1]Pc, Summer, S2'!J10*Main!$B$5)+(_xlfn.IFNA(VLOOKUP($A10,'FL Ratio'!$A$3:$B$44,2,FALSE),0)*'FL Characterization'!J$2)</f>
        <v>0.2385671351737102</v>
      </c>
      <c r="K10" s="2">
        <f>('[1]Pc, Summer, S2'!K10*Main!$B$5)+(_xlfn.IFNA(VLOOKUP($A10,'FL Ratio'!$A$3:$B$44,2,FALSE),0)*'FL Characterization'!K$2)</f>
        <v>0.25507429430178774</v>
      </c>
      <c r="L10" s="2">
        <f>('[1]Pc, Summer, S2'!L10*Main!$B$5)+(_xlfn.IFNA(VLOOKUP($A10,'FL Ratio'!$A$3:$B$44,2,FALSE),0)*'FL Characterization'!L$2)</f>
        <v>0.27048575875702846</v>
      </c>
      <c r="M10" s="2">
        <f>('[1]Pc, Summer, S2'!M10*Main!$B$5)+(_xlfn.IFNA(VLOOKUP($A10,'FL Ratio'!$A$3:$B$44,2,FALSE),0)*'FL Characterization'!M$2)</f>
        <v>0.30440157540578733</v>
      </c>
      <c r="N10" s="2">
        <f>('[1]Pc, Summer, S2'!N10*Main!$B$5)+(_xlfn.IFNA(VLOOKUP($A10,'FL Ratio'!$A$3:$B$44,2,FALSE),0)*'FL Characterization'!N$2)</f>
        <v>0.32835151879849594</v>
      </c>
      <c r="O10" s="2">
        <f>('[1]Pc, Summer, S2'!O10*Main!$B$5)+(_xlfn.IFNA(VLOOKUP($A10,'FL Ratio'!$A$3:$B$44,2,FALSE),0)*'FL Characterization'!O$2)</f>
        <v>0.35081878837128111</v>
      </c>
      <c r="P10" s="2">
        <f>('[1]Pc, Summer, S2'!P10*Main!$B$5)+(_xlfn.IFNA(VLOOKUP($A10,'FL Ratio'!$A$3:$B$44,2,FALSE),0)*'FL Characterization'!P$2)</f>
        <v>0.34566148251189666</v>
      </c>
      <c r="Q10" s="2">
        <f>('[1]Pc, Summer, S2'!Q10*Main!$B$5)+(_xlfn.IFNA(VLOOKUP($A10,'FL Ratio'!$A$3:$B$44,2,FALSE),0)*'FL Characterization'!Q$2)</f>
        <v>0.35657109507081713</v>
      </c>
      <c r="R10" s="2">
        <f>('[1]Pc, Summer, S2'!R10*Main!$B$5)+(_xlfn.IFNA(VLOOKUP($A10,'FL Ratio'!$A$3:$B$44,2,FALSE),0)*'FL Characterization'!R$2)</f>
        <v>0.33283397602559922</v>
      </c>
      <c r="S10" s="2">
        <f>('[1]Pc, Summer, S2'!S10*Main!$B$5)+(_xlfn.IFNA(VLOOKUP($A10,'FL Ratio'!$A$3:$B$44,2,FALSE),0)*'FL Characterization'!S$2)</f>
        <v>0.35836150795220412</v>
      </c>
      <c r="T10" s="2">
        <f>('[1]Pc, Summer, S2'!T10*Main!$B$5)+(_xlfn.IFNA(VLOOKUP($A10,'FL Ratio'!$A$3:$B$44,2,FALSE),0)*'FL Characterization'!T$2)</f>
        <v>0.32999216654580771</v>
      </c>
      <c r="U10" s="2">
        <f>('[1]Pc, Summer, S2'!U10*Main!$B$5)+(_xlfn.IFNA(VLOOKUP($A10,'FL Ratio'!$A$3:$B$44,2,FALSE),0)*'FL Characterization'!U$2)</f>
        <v>0.33759153758493288</v>
      </c>
      <c r="V10" s="2">
        <f>('[1]Pc, Summer, S2'!V10*Main!$B$5)+(_xlfn.IFNA(VLOOKUP($A10,'FL Ratio'!$A$3:$B$44,2,FALSE),0)*'FL Characterization'!V$2)</f>
        <v>0.36713208062063174</v>
      </c>
      <c r="W10" s="2">
        <f>('[1]Pc, Summer, S2'!W10*Main!$B$5)+(_xlfn.IFNA(VLOOKUP($A10,'FL Ratio'!$A$3:$B$44,2,FALSE),0)*'FL Characterization'!W$2)</f>
        <v>0.3301885206380305</v>
      </c>
      <c r="X10" s="2">
        <f>('[1]Pc, Summer, S2'!X10*Main!$B$5)+(_xlfn.IFNA(VLOOKUP($A10,'FL Ratio'!$A$3:$B$44,2,FALSE),0)*'FL Characterization'!X$2)</f>
        <v>0.37514114674518539</v>
      </c>
      <c r="Y10" s="2">
        <f>('[1]Pc, Summer, S2'!Y10*Main!$B$5)+(_xlfn.IFNA(VLOOKUP($A10,'FL Ratio'!$A$3:$B$44,2,FALSE),0)*'FL Characterization'!Y$2)</f>
        <v>0.41522325062840393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0.78395074220462768</v>
      </c>
      <c r="C11" s="2">
        <f>('[1]Pc, Summer, S2'!C11*Main!$B$5)+(_xlfn.IFNA(VLOOKUP($A11,'FL Ratio'!$A$3:$B$44,2,FALSE),0)*'FL Characterization'!C$2)</f>
        <v>0.73688796762161513</v>
      </c>
      <c r="D11" s="2">
        <f>('[1]Pc, Summer, S2'!D11*Main!$B$5)+(_xlfn.IFNA(VLOOKUP($A11,'FL Ratio'!$A$3:$B$44,2,FALSE),0)*'FL Characterization'!D$2)</f>
        <v>0.703194002950421</v>
      </c>
      <c r="E11" s="2">
        <f>('[1]Pc, Summer, S2'!E11*Main!$B$5)+(_xlfn.IFNA(VLOOKUP($A11,'FL Ratio'!$A$3:$B$44,2,FALSE),0)*'FL Characterization'!E$2)</f>
        <v>0.70328531108850012</v>
      </c>
      <c r="F11" s="2">
        <f>('[1]Pc, Summer, S2'!F11*Main!$B$5)+(_xlfn.IFNA(VLOOKUP($A11,'FL Ratio'!$A$3:$B$44,2,FALSE),0)*'FL Characterization'!F$2)</f>
        <v>0.6856784360389091</v>
      </c>
      <c r="G11" s="2">
        <f>('[1]Pc, Summer, S2'!G11*Main!$B$5)+(_xlfn.IFNA(VLOOKUP($A11,'FL Ratio'!$A$3:$B$44,2,FALSE),0)*'FL Characterization'!G$2)</f>
        <v>0.68870147294629991</v>
      </c>
      <c r="H11" s="2">
        <f>('[1]Pc, Summer, S2'!H11*Main!$B$5)+(_xlfn.IFNA(VLOOKUP($A11,'FL Ratio'!$A$3:$B$44,2,FALSE),0)*'FL Characterization'!H$2)</f>
        <v>0.82030763403759754</v>
      </c>
      <c r="I11" s="2">
        <f>('[1]Pc, Summer, S2'!I11*Main!$B$5)+(_xlfn.IFNA(VLOOKUP($A11,'FL Ratio'!$A$3:$B$44,2,FALSE),0)*'FL Characterization'!I$2)</f>
        <v>0.87496029505910111</v>
      </c>
      <c r="J11" s="2">
        <f>('[1]Pc, Summer, S2'!J11*Main!$B$5)+(_xlfn.IFNA(VLOOKUP($A11,'FL Ratio'!$A$3:$B$44,2,FALSE),0)*'FL Characterization'!J$2)</f>
        <v>0.93326699837197791</v>
      </c>
      <c r="K11" s="2">
        <f>('[1]Pc, Summer, S2'!K11*Main!$B$5)+(_xlfn.IFNA(VLOOKUP($A11,'FL Ratio'!$A$3:$B$44,2,FALSE),0)*'FL Characterization'!K$2)</f>
        <v>0.97541771896695884</v>
      </c>
      <c r="L11" s="2">
        <f>('[1]Pc, Summer, S2'!L11*Main!$B$5)+(_xlfn.IFNA(VLOOKUP($A11,'FL Ratio'!$A$3:$B$44,2,FALSE),0)*'FL Characterization'!L$2)</f>
        <v>0.947286032773619</v>
      </c>
      <c r="M11" s="2">
        <f>('[1]Pc, Summer, S2'!M11*Main!$B$5)+(_xlfn.IFNA(VLOOKUP($A11,'FL Ratio'!$A$3:$B$44,2,FALSE),0)*'FL Characterization'!M$2)</f>
        <v>0.98412286437929264</v>
      </c>
      <c r="N11" s="2">
        <f>('[1]Pc, Summer, S2'!N11*Main!$B$5)+(_xlfn.IFNA(VLOOKUP($A11,'FL Ratio'!$A$3:$B$44,2,FALSE),0)*'FL Characterization'!N$2)</f>
        <v>1.0339246954295407</v>
      </c>
      <c r="O11" s="2">
        <f>('[1]Pc, Summer, S2'!O11*Main!$B$5)+(_xlfn.IFNA(VLOOKUP($A11,'FL Ratio'!$A$3:$B$44,2,FALSE),0)*'FL Characterization'!O$2)</f>
        <v>1.0218367542831168</v>
      </c>
      <c r="P11" s="2">
        <f>('[1]Pc, Summer, S2'!P11*Main!$B$5)+(_xlfn.IFNA(VLOOKUP($A11,'FL Ratio'!$A$3:$B$44,2,FALSE),0)*'FL Characterization'!P$2)</f>
        <v>0.99820335658749071</v>
      </c>
      <c r="Q11" s="2">
        <f>('[1]Pc, Summer, S2'!Q11*Main!$B$5)+(_xlfn.IFNA(VLOOKUP($A11,'FL Ratio'!$A$3:$B$44,2,FALSE),0)*'FL Characterization'!Q$2)</f>
        <v>0.92754504485214651</v>
      </c>
      <c r="R11" s="2">
        <f>('[1]Pc, Summer, S2'!R11*Main!$B$5)+(_xlfn.IFNA(VLOOKUP($A11,'FL Ratio'!$A$3:$B$44,2,FALSE),0)*'FL Characterization'!R$2)</f>
        <v>0.884679925322295</v>
      </c>
      <c r="S11" s="2">
        <f>('[1]Pc, Summer, S2'!S11*Main!$B$5)+(_xlfn.IFNA(VLOOKUP($A11,'FL Ratio'!$A$3:$B$44,2,FALSE),0)*'FL Characterization'!S$2)</f>
        <v>0.9057731344645884</v>
      </c>
      <c r="T11" s="2">
        <f>('[1]Pc, Summer, S2'!T11*Main!$B$5)+(_xlfn.IFNA(VLOOKUP($A11,'FL Ratio'!$A$3:$B$44,2,FALSE),0)*'FL Characterization'!T$2)</f>
        <v>0.90341607298856608</v>
      </c>
      <c r="U11" s="2">
        <f>('[1]Pc, Summer, S2'!U11*Main!$B$5)+(_xlfn.IFNA(VLOOKUP($A11,'FL Ratio'!$A$3:$B$44,2,FALSE),0)*'FL Characterization'!U$2)</f>
        <v>0.95230054724391733</v>
      </c>
      <c r="V11" s="2">
        <f>('[1]Pc, Summer, S2'!V11*Main!$B$5)+(_xlfn.IFNA(VLOOKUP($A11,'FL Ratio'!$A$3:$B$44,2,FALSE),0)*'FL Characterization'!V$2)</f>
        <v>1.0366735053938991</v>
      </c>
      <c r="W11" s="2">
        <f>('[1]Pc, Summer, S2'!W11*Main!$B$5)+(_xlfn.IFNA(VLOOKUP($A11,'FL Ratio'!$A$3:$B$44,2,FALSE),0)*'FL Characterization'!W$2)</f>
        <v>0.93509170027799893</v>
      </c>
      <c r="X11" s="2">
        <f>('[1]Pc, Summer, S2'!X11*Main!$B$5)+(_xlfn.IFNA(VLOOKUP($A11,'FL Ratio'!$A$3:$B$44,2,FALSE),0)*'FL Characterization'!X$2)</f>
        <v>0.91653813690215058</v>
      </c>
      <c r="Y11" s="2">
        <f>('[1]Pc, Summer, S2'!Y11*Main!$B$5)+(_xlfn.IFNA(VLOOKUP($A11,'FL Ratio'!$A$3:$B$44,2,FALSE),0)*'FL Characterization'!Y$2)</f>
        <v>0.82713503939592203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0.45734509603843876</v>
      </c>
      <c r="C12" s="2">
        <f>('[1]Pc, Summer, S2'!C12*Main!$B$5)+(_xlfn.IFNA(VLOOKUP($A12,'FL Ratio'!$A$3:$B$44,2,FALSE),0)*'FL Characterization'!C$2)</f>
        <v>0.43353033725818368</v>
      </c>
      <c r="D12" s="2">
        <f>('[1]Pc, Summer, S2'!D12*Main!$B$5)+(_xlfn.IFNA(VLOOKUP($A12,'FL Ratio'!$A$3:$B$44,2,FALSE),0)*'FL Characterization'!D$2)</f>
        <v>0.39977968923151114</v>
      </c>
      <c r="E12" s="2">
        <f>('[1]Pc, Summer, S2'!E12*Main!$B$5)+(_xlfn.IFNA(VLOOKUP($A12,'FL Ratio'!$A$3:$B$44,2,FALSE),0)*'FL Characterization'!E$2)</f>
        <v>0.38404687819051148</v>
      </c>
      <c r="F12" s="2">
        <f>('[1]Pc, Summer, S2'!F12*Main!$B$5)+(_xlfn.IFNA(VLOOKUP($A12,'FL Ratio'!$A$3:$B$44,2,FALSE),0)*'FL Characterization'!F$2)</f>
        <v>0.36204805701554166</v>
      </c>
      <c r="G12" s="2">
        <f>('[1]Pc, Summer, S2'!G12*Main!$B$5)+(_xlfn.IFNA(VLOOKUP($A12,'FL Ratio'!$A$3:$B$44,2,FALSE),0)*'FL Characterization'!G$2)</f>
        <v>0.36763097543279655</v>
      </c>
      <c r="H12" s="2">
        <f>('[1]Pc, Summer, S2'!H12*Main!$B$5)+(_xlfn.IFNA(VLOOKUP($A12,'FL Ratio'!$A$3:$B$44,2,FALSE),0)*'FL Characterization'!H$2)</f>
        <v>0.44194816808857623</v>
      </c>
      <c r="I12" s="2">
        <f>('[1]Pc, Summer, S2'!I12*Main!$B$5)+(_xlfn.IFNA(VLOOKUP($A12,'FL Ratio'!$A$3:$B$44,2,FALSE),0)*'FL Characterization'!I$2)</f>
        <v>0.3986380980233924</v>
      </c>
      <c r="J12" s="2">
        <f>('[1]Pc, Summer, S2'!J12*Main!$B$5)+(_xlfn.IFNA(VLOOKUP($A12,'FL Ratio'!$A$3:$B$44,2,FALSE),0)*'FL Characterization'!J$2)</f>
        <v>0.42959665126107388</v>
      </c>
      <c r="K12" s="2">
        <f>('[1]Pc, Summer, S2'!K12*Main!$B$5)+(_xlfn.IFNA(VLOOKUP($A12,'FL Ratio'!$A$3:$B$44,2,FALSE),0)*'FL Characterization'!K$2)</f>
        <v>0.45940229794340831</v>
      </c>
      <c r="L12" s="2">
        <f>('[1]Pc, Summer, S2'!L12*Main!$B$5)+(_xlfn.IFNA(VLOOKUP($A12,'FL Ratio'!$A$3:$B$44,2,FALSE),0)*'FL Characterization'!L$2)</f>
        <v>0.47386686527609578</v>
      </c>
      <c r="M12" s="2">
        <f>('[1]Pc, Summer, S2'!M12*Main!$B$5)+(_xlfn.IFNA(VLOOKUP($A12,'FL Ratio'!$A$3:$B$44,2,FALSE),0)*'FL Characterization'!M$2)</f>
        <v>0.48880110156797879</v>
      </c>
      <c r="N12" s="2">
        <f>('[1]Pc, Summer, S2'!N12*Main!$B$5)+(_xlfn.IFNA(VLOOKUP($A12,'FL Ratio'!$A$3:$B$44,2,FALSE),0)*'FL Characterization'!N$2)</f>
        <v>0.49356179234623015</v>
      </c>
      <c r="O12" s="2">
        <f>('[1]Pc, Summer, S2'!O12*Main!$B$5)+(_xlfn.IFNA(VLOOKUP($A12,'FL Ratio'!$A$3:$B$44,2,FALSE),0)*'FL Characterization'!O$2)</f>
        <v>0.50413020981845125</v>
      </c>
      <c r="P12" s="2">
        <f>('[1]Pc, Summer, S2'!P12*Main!$B$5)+(_xlfn.IFNA(VLOOKUP($A12,'FL Ratio'!$A$3:$B$44,2,FALSE),0)*'FL Characterization'!P$2)</f>
        <v>0.48115037137999644</v>
      </c>
      <c r="Q12" s="2">
        <f>('[1]Pc, Summer, S2'!Q12*Main!$B$5)+(_xlfn.IFNA(VLOOKUP($A12,'FL Ratio'!$A$3:$B$44,2,FALSE),0)*'FL Characterization'!Q$2)</f>
        <v>0.45678658406879719</v>
      </c>
      <c r="R12" s="2">
        <f>('[1]Pc, Summer, S2'!R12*Main!$B$5)+(_xlfn.IFNA(VLOOKUP($A12,'FL Ratio'!$A$3:$B$44,2,FALSE),0)*'FL Characterization'!R$2)</f>
        <v>0.43187355834227703</v>
      </c>
      <c r="S12" s="2">
        <f>('[1]Pc, Summer, S2'!S12*Main!$B$5)+(_xlfn.IFNA(VLOOKUP($A12,'FL Ratio'!$A$3:$B$44,2,FALSE),0)*'FL Characterization'!S$2)</f>
        <v>0.49292179749732767</v>
      </c>
      <c r="T12" s="2">
        <f>('[1]Pc, Summer, S2'!T12*Main!$B$5)+(_xlfn.IFNA(VLOOKUP($A12,'FL Ratio'!$A$3:$B$44,2,FALSE),0)*'FL Characterization'!T$2)</f>
        <v>0.48751040043541666</v>
      </c>
      <c r="U12" s="2">
        <f>('[1]Pc, Summer, S2'!U12*Main!$B$5)+(_xlfn.IFNA(VLOOKUP($A12,'FL Ratio'!$A$3:$B$44,2,FALSE),0)*'FL Characterization'!U$2)</f>
        <v>0.4886600100874896</v>
      </c>
      <c r="V12" s="2">
        <f>('[1]Pc, Summer, S2'!V12*Main!$B$5)+(_xlfn.IFNA(VLOOKUP($A12,'FL Ratio'!$A$3:$B$44,2,FALSE),0)*'FL Characterization'!V$2)</f>
        <v>0.55455546666141575</v>
      </c>
      <c r="W12" s="2">
        <f>('[1]Pc, Summer, S2'!W12*Main!$B$5)+(_xlfn.IFNA(VLOOKUP($A12,'FL Ratio'!$A$3:$B$44,2,FALSE),0)*'FL Characterization'!W$2)</f>
        <v>0.48266981943520354</v>
      </c>
      <c r="X12" s="2">
        <f>('[1]Pc, Summer, S2'!X12*Main!$B$5)+(_xlfn.IFNA(VLOOKUP($A12,'FL Ratio'!$A$3:$B$44,2,FALSE),0)*'FL Characterization'!X$2)</f>
        <v>0.53785037495129395</v>
      </c>
      <c r="Y12" s="2">
        <f>('[1]Pc, Summer, S2'!Y12*Main!$B$5)+(_xlfn.IFNA(VLOOKUP($A12,'FL Ratio'!$A$3:$B$44,2,FALSE),0)*'FL Characterization'!Y$2)</f>
        <v>0.50221140024858091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1.6681285081484025</v>
      </c>
      <c r="C13" s="2">
        <f>('[1]Pc, Summer, S2'!C13*Main!$B$5)+(_xlfn.IFNA(VLOOKUP($A13,'FL Ratio'!$A$3:$B$44,2,FALSE),0)*'FL Characterization'!C$2)</f>
        <v>1.6956896695857355</v>
      </c>
      <c r="D13" s="2">
        <f>('[1]Pc, Summer, S2'!D13*Main!$B$5)+(_xlfn.IFNA(VLOOKUP($A13,'FL Ratio'!$A$3:$B$44,2,FALSE),0)*'FL Characterization'!D$2)</f>
        <v>1.7885881402674819</v>
      </c>
      <c r="E13" s="2">
        <f>('[1]Pc, Summer, S2'!E13*Main!$B$5)+(_xlfn.IFNA(VLOOKUP($A13,'FL Ratio'!$A$3:$B$44,2,FALSE),0)*'FL Characterization'!E$2)</f>
        <v>1.6327428792702416</v>
      </c>
      <c r="F13" s="2">
        <f>('[1]Pc, Summer, S2'!F13*Main!$B$5)+(_xlfn.IFNA(VLOOKUP($A13,'FL Ratio'!$A$3:$B$44,2,FALSE),0)*'FL Characterization'!F$2)</f>
        <v>1.5869106741186725</v>
      </c>
      <c r="G13" s="2">
        <f>('[1]Pc, Summer, S2'!G13*Main!$B$5)+(_xlfn.IFNA(VLOOKUP($A13,'FL Ratio'!$A$3:$B$44,2,FALSE),0)*'FL Characterization'!G$2)</f>
        <v>1.5201723808360386</v>
      </c>
      <c r="H13" s="2">
        <f>('[1]Pc, Summer, S2'!H13*Main!$B$5)+(_xlfn.IFNA(VLOOKUP($A13,'FL Ratio'!$A$3:$B$44,2,FALSE),0)*'FL Characterization'!H$2)</f>
        <v>1.5664667993767025</v>
      </c>
      <c r="I13" s="2">
        <f>('[1]Pc, Summer, S2'!I13*Main!$B$5)+(_xlfn.IFNA(VLOOKUP($A13,'FL Ratio'!$A$3:$B$44,2,FALSE),0)*'FL Characterization'!I$2)</f>
        <v>1.5872849545403096</v>
      </c>
      <c r="J13" s="2">
        <f>('[1]Pc, Summer, S2'!J13*Main!$B$5)+(_xlfn.IFNA(VLOOKUP($A13,'FL Ratio'!$A$3:$B$44,2,FALSE),0)*'FL Characterization'!J$2)</f>
        <v>1.410547259390506</v>
      </c>
      <c r="K13" s="2">
        <f>('[1]Pc, Summer, S2'!K13*Main!$B$5)+(_xlfn.IFNA(VLOOKUP($A13,'FL Ratio'!$A$3:$B$44,2,FALSE),0)*'FL Characterization'!K$2)</f>
        <v>1.0923884231409124</v>
      </c>
      <c r="L13" s="2">
        <f>('[1]Pc, Summer, S2'!L13*Main!$B$5)+(_xlfn.IFNA(VLOOKUP($A13,'FL Ratio'!$A$3:$B$44,2,FALSE),0)*'FL Characterization'!L$2)</f>
        <v>1.495404537505828</v>
      </c>
      <c r="M13" s="2">
        <f>('[1]Pc, Summer, S2'!M13*Main!$B$5)+(_xlfn.IFNA(VLOOKUP($A13,'FL Ratio'!$A$3:$B$44,2,FALSE),0)*'FL Characterization'!M$2)</f>
        <v>1.6508578240402245</v>
      </c>
      <c r="N13" s="2">
        <f>('[1]Pc, Summer, S2'!N13*Main!$B$5)+(_xlfn.IFNA(VLOOKUP($A13,'FL Ratio'!$A$3:$B$44,2,FALSE),0)*'FL Characterization'!N$2)</f>
        <v>1.6595394825983008</v>
      </c>
      <c r="O13" s="2">
        <f>('[1]Pc, Summer, S2'!O13*Main!$B$5)+(_xlfn.IFNA(VLOOKUP($A13,'FL Ratio'!$A$3:$B$44,2,FALSE),0)*'FL Characterization'!O$2)</f>
        <v>1.7468918391218242</v>
      </c>
      <c r="P13" s="2">
        <f>('[1]Pc, Summer, S2'!P13*Main!$B$5)+(_xlfn.IFNA(VLOOKUP($A13,'FL Ratio'!$A$3:$B$44,2,FALSE),0)*'FL Characterization'!P$2)</f>
        <v>1.4014284309850731</v>
      </c>
      <c r="Q13" s="2">
        <f>('[1]Pc, Summer, S2'!Q13*Main!$B$5)+(_xlfn.IFNA(VLOOKUP($A13,'FL Ratio'!$A$3:$B$44,2,FALSE),0)*'FL Characterization'!Q$2)</f>
        <v>1.8511183266078994</v>
      </c>
      <c r="R13" s="2">
        <f>('[1]Pc, Summer, S2'!R13*Main!$B$5)+(_xlfn.IFNA(VLOOKUP($A13,'FL Ratio'!$A$3:$B$44,2,FALSE),0)*'FL Characterization'!R$2)</f>
        <v>1.6706018419429229</v>
      </c>
      <c r="S13" s="2">
        <f>('[1]Pc, Summer, S2'!S13*Main!$B$5)+(_xlfn.IFNA(VLOOKUP($A13,'FL Ratio'!$A$3:$B$44,2,FALSE),0)*'FL Characterization'!S$2)</f>
        <v>1.658637054003482</v>
      </c>
      <c r="T13" s="2">
        <f>('[1]Pc, Summer, S2'!T13*Main!$B$5)+(_xlfn.IFNA(VLOOKUP($A13,'FL Ratio'!$A$3:$B$44,2,FALSE),0)*'FL Characterization'!T$2)</f>
        <v>1.6478965566124946</v>
      </c>
      <c r="U13" s="2">
        <f>('[1]Pc, Summer, S2'!U13*Main!$B$5)+(_xlfn.IFNA(VLOOKUP($A13,'FL Ratio'!$A$3:$B$44,2,FALSE),0)*'FL Characterization'!U$2)</f>
        <v>1.7911362305827583</v>
      </c>
      <c r="V13" s="2">
        <f>('[1]Pc, Summer, S2'!V13*Main!$B$5)+(_xlfn.IFNA(VLOOKUP($A13,'FL Ratio'!$A$3:$B$44,2,FALSE),0)*'FL Characterization'!V$2)</f>
        <v>1.9779938544847466</v>
      </c>
      <c r="W13" s="2">
        <f>('[1]Pc, Summer, S2'!W13*Main!$B$5)+(_xlfn.IFNA(VLOOKUP($A13,'FL Ratio'!$A$3:$B$44,2,FALSE),0)*'FL Characterization'!W$2)</f>
        <v>1.946779975315063</v>
      </c>
      <c r="X13" s="2">
        <f>('[1]Pc, Summer, S2'!X13*Main!$B$5)+(_xlfn.IFNA(VLOOKUP($A13,'FL Ratio'!$A$3:$B$44,2,FALSE),0)*'FL Characterization'!X$2)</f>
        <v>2.025415783725073</v>
      </c>
      <c r="Y13" s="2">
        <f>('[1]Pc, Summer, S2'!Y13*Main!$B$5)+(_xlfn.IFNA(VLOOKUP($A13,'FL Ratio'!$A$3:$B$44,2,FALSE),0)*'FL Characterization'!Y$2)</f>
        <v>2.069511742159412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3.9469723531672818</v>
      </c>
      <c r="C14" s="2">
        <f>('[1]Pc, Summer, S2'!C14*Main!$B$5)+(_xlfn.IFNA(VLOOKUP($A14,'FL Ratio'!$A$3:$B$44,2,FALSE),0)*'FL Characterization'!C$2)</f>
        <v>3.9148247626376973</v>
      </c>
      <c r="D14" s="2">
        <f>('[1]Pc, Summer, S2'!D14*Main!$B$5)+(_xlfn.IFNA(VLOOKUP($A14,'FL Ratio'!$A$3:$B$44,2,FALSE),0)*'FL Characterization'!D$2)</f>
        <v>3.824968979323224</v>
      </c>
      <c r="E14" s="2">
        <f>('[1]Pc, Summer, S2'!E14*Main!$B$5)+(_xlfn.IFNA(VLOOKUP($A14,'FL Ratio'!$A$3:$B$44,2,FALSE),0)*'FL Characterization'!E$2)</f>
        <v>3.7877128810326641</v>
      </c>
      <c r="F14" s="2">
        <f>('[1]Pc, Summer, S2'!F14*Main!$B$5)+(_xlfn.IFNA(VLOOKUP($A14,'FL Ratio'!$A$3:$B$44,2,FALSE),0)*'FL Characterization'!F$2)</f>
        <v>3.7144086941199186</v>
      </c>
      <c r="G14" s="2">
        <f>('[1]Pc, Summer, S2'!G14*Main!$B$5)+(_xlfn.IFNA(VLOOKUP($A14,'FL Ratio'!$A$3:$B$44,2,FALSE),0)*'FL Characterization'!G$2)</f>
        <v>3.7558445466645081</v>
      </c>
      <c r="H14" s="2">
        <f>('[1]Pc, Summer, S2'!H14*Main!$B$5)+(_xlfn.IFNA(VLOOKUP($A14,'FL Ratio'!$A$3:$B$44,2,FALSE),0)*'FL Characterization'!H$2)</f>
        <v>4.3448611928958121</v>
      </c>
      <c r="I14" s="2">
        <f>('[1]Pc, Summer, S2'!I14*Main!$B$5)+(_xlfn.IFNA(VLOOKUP($A14,'FL Ratio'!$A$3:$B$44,2,FALSE),0)*'FL Characterization'!I$2)</f>
        <v>4.3755734045817842</v>
      </c>
      <c r="J14" s="2">
        <f>('[1]Pc, Summer, S2'!J14*Main!$B$5)+(_xlfn.IFNA(VLOOKUP($A14,'FL Ratio'!$A$3:$B$44,2,FALSE),0)*'FL Characterization'!J$2)</f>
        <v>4.6569586519610686</v>
      </c>
      <c r="K14" s="2">
        <f>('[1]Pc, Summer, S2'!K14*Main!$B$5)+(_xlfn.IFNA(VLOOKUP($A14,'FL Ratio'!$A$3:$B$44,2,FALSE),0)*'FL Characterization'!K$2)</f>
        <v>4.4503007643964976</v>
      </c>
      <c r="L14" s="2">
        <f>('[1]Pc, Summer, S2'!L14*Main!$B$5)+(_xlfn.IFNA(VLOOKUP($A14,'FL Ratio'!$A$3:$B$44,2,FALSE),0)*'FL Characterization'!L$2)</f>
        <v>4.456480950052133</v>
      </c>
      <c r="M14" s="2">
        <f>('[1]Pc, Summer, S2'!M14*Main!$B$5)+(_xlfn.IFNA(VLOOKUP($A14,'FL Ratio'!$A$3:$B$44,2,FALSE),0)*'FL Characterization'!M$2)</f>
        <v>4.4976895328933715</v>
      </c>
      <c r="N14" s="2">
        <f>('[1]Pc, Summer, S2'!N14*Main!$B$5)+(_xlfn.IFNA(VLOOKUP($A14,'FL Ratio'!$A$3:$B$44,2,FALSE),0)*'FL Characterization'!N$2)</f>
        <v>4.6671002653184326</v>
      </c>
      <c r="O14" s="2">
        <f>('[1]Pc, Summer, S2'!O14*Main!$B$5)+(_xlfn.IFNA(VLOOKUP($A14,'FL Ratio'!$A$3:$B$44,2,FALSE),0)*'FL Characterization'!O$2)</f>
        <v>4.6737742164013136</v>
      </c>
      <c r="P14" s="2">
        <f>('[1]Pc, Summer, S2'!P14*Main!$B$5)+(_xlfn.IFNA(VLOOKUP($A14,'FL Ratio'!$A$3:$B$44,2,FALSE),0)*'FL Characterization'!P$2)</f>
        <v>4.5815255994949551</v>
      </c>
      <c r="Q14" s="2">
        <f>('[1]Pc, Summer, S2'!Q14*Main!$B$5)+(_xlfn.IFNA(VLOOKUP($A14,'FL Ratio'!$A$3:$B$44,2,FALSE),0)*'FL Characterization'!Q$2)</f>
        <v>4.5452488790690895</v>
      </c>
      <c r="R14" s="2">
        <f>('[1]Pc, Summer, S2'!R14*Main!$B$5)+(_xlfn.IFNA(VLOOKUP($A14,'FL Ratio'!$A$3:$B$44,2,FALSE),0)*'FL Characterization'!R$2)</f>
        <v>4.5480557724552702</v>
      </c>
      <c r="S14" s="2">
        <f>('[1]Pc, Summer, S2'!S14*Main!$B$5)+(_xlfn.IFNA(VLOOKUP($A14,'FL Ratio'!$A$3:$B$44,2,FALSE),0)*'FL Characterization'!S$2)</f>
        <v>4.6620854171191892</v>
      </c>
      <c r="T14" s="2">
        <f>('[1]Pc, Summer, S2'!T14*Main!$B$5)+(_xlfn.IFNA(VLOOKUP($A14,'FL Ratio'!$A$3:$B$44,2,FALSE),0)*'FL Characterization'!T$2)</f>
        <v>4.4113600189808517</v>
      </c>
      <c r="U14" s="2">
        <f>('[1]Pc, Summer, S2'!U14*Main!$B$5)+(_xlfn.IFNA(VLOOKUP($A14,'FL Ratio'!$A$3:$B$44,2,FALSE),0)*'FL Characterization'!U$2)</f>
        <v>4.4386057811144708</v>
      </c>
      <c r="V14" s="2">
        <f>('[1]Pc, Summer, S2'!V14*Main!$B$5)+(_xlfn.IFNA(VLOOKUP($A14,'FL Ratio'!$A$3:$B$44,2,FALSE),0)*'FL Characterization'!V$2)</f>
        <v>4.504932121962768</v>
      </c>
      <c r="W14" s="2">
        <f>('[1]Pc, Summer, S2'!W14*Main!$B$5)+(_xlfn.IFNA(VLOOKUP($A14,'FL Ratio'!$A$3:$B$44,2,FALSE),0)*'FL Characterization'!W$2)</f>
        <v>4.212449389558679</v>
      </c>
      <c r="X14" s="2">
        <f>('[1]Pc, Summer, S2'!X14*Main!$B$5)+(_xlfn.IFNA(VLOOKUP($A14,'FL Ratio'!$A$3:$B$44,2,FALSE),0)*'FL Characterization'!X$2)</f>
        <v>3.921395391465571</v>
      </c>
      <c r="Y14" s="2">
        <f>('[1]Pc, Summer, S2'!Y14*Main!$B$5)+(_xlfn.IFNA(VLOOKUP($A14,'FL Ratio'!$A$3:$B$44,2,FALSE),0)*'FL Characterization'!Y$2)</f>
        <v>3.9753627806663951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2.7046124242580714</v>
      </c>
      <c r="C15" s="2">
        <f>('[1]Pc, Summer, S2'!C15*Main!$B$5)+(_xlfn.IFNA(VLOOKUP($A15,'FL Ratio'!$A$3:$B$44,2,FALSE),0)*'FL Characterization'!C$2)</f>
        <v>2.6839173038260804</v>
      </c>
      <c r="D15" s="2">
        <f>('[1]Pc, Summer, S2'!D15*Main!$B$5)+(_xlfn.IFNA(VLOOKUP($A15,'FL Ratio'!$A$3:$B$44,2,FALSE),0)*'FL Characterization'!D$2)</f>
        <v>2.5752498509883761</v>
      </c>
      <c r="E15" s="2">
        <f>('[1]Pc, Summer, S2'!E15*Main!$B$5)+(_xlfn.IFNA(VLOOKUP($A15,'FL Ratio'!$A$3:$B$44,2,FALSE),0)*'FL Characterization'!E$2)</f>
        <v>2.5231288365163</v>
      </c>
      <c r="F15" s="2">
        <f>('[1]Pc, Summer, S2'!F15*Main!$B$5)+(_xlfn.IFNA(VLOOKUP($A15,'FL Ratio'!$A$3:$B$44,2,FALSE),0)*'FL Characterization'!F$2)</f>
        <v>2.4815988150233599</v>
      </c>
      <c r="G15" s="2">
        <f>('[1]Pc, Summer, S2'!G15*Main!$B$5)+(_xlfn.IFNA(VLOOKUP($A15,'FL Ratio'!$A$3:$B$44,2,FALSE),0)*'FL Characterization'!G$2)</f>
        <v>2.4978073488537724</v>
      </c>
      <c r="H15" s="2">
        <f>('[1]Pc, Summer, S2'!H15*Main!$B$5)+(_xlfn.IFNA(VLOOKUP($A15,'FL Ratio'!$A$3:$B$44,2,FALSE),0)*'FL Characterization'!H$2)</f>
        <v>2.5002598105023037</v>
      </c>
      <c r="I15" s="2">
        <f>('[1]Pc, Summer, S2'!I15*Main!$B$5)+(_xlfn.IFNA(VLOOKUP($A15,'FL Ratio'!$A$3:$B$44,2,FALSE),0)*'FL Characterization'!I$2)</f>
        <v>2.9291359583615844</v>
      </c>
      <c r="J15" s="2">
        <f>('[1]Pc, Summer, S2'!J15*Main!$B$5)+(_xlfn.IFNA(VLOOKUP($A15,'FL Ratio'!$A$3:$B$44,2,FALSE),0)*'FL Characterization'!J$2)</f>
        <v>3.1473910711582787</v>
      </c>
      <c r="K15" s="2">
        <f>('[1]Pc, Summer, S2'!K15*Main!$B$5)+(_xlfn.IFNA(VLOOKUP($A15,'FL Ratio'!$A$3:$B$44,2,FALSE),0)*'FL Characterization'!K$2)</f>
        <v>3.1152137311159822</v>
      </c>
      <c r="L15" s="2">
        <f>('[1]Pc, Summer, S2'!L15*Main!$B$5)+(_xlfn.IFNA(VLOOKUP($A15,'FL Ratio'!$A$3:$B$44,2,FALSE),0)*'FL Characterization'!L$2)</f>
        <v>3.0528564822410393</v>
      </c>
      <c r="M15" s="2">
        <f>('[1]Pc, Summer, S2'!M15*Main!$B$5)+(_xlfn.IFNA(VLOOKUP($A15,'FL Ratio'!$A$3:$B$44,2,FALSE),0)*'FL Characterization'!M$2)</f>
        <v>3.0941618797312218</v>
      </c>
      <c r="N15" s="2">
        <f>('[1]Pc, Summer, S2'!N15*Main!$B$5)+(_xlfn.IFNA(VLOOKUP($A15,'FL Ratio'!$A$3:$B$44,2,FALSE),0)*'FL Characterization'!N$2)</f>
        <v>3.2197625071616325</v>
      </c>
      <c r="O15" s="2">
        <f>('[1]Pc, Summer, S2'!O15*Main!$B$5)+(_xlfn.IFNA(VLOOKUP($A15,'FL Ratio'!$A$3:$B$44,2,FALSE),0)*'FL Characterization'!O$2)</f>
        <v>3.185264433802812</v>
      </c>
      <c r="P15" s="2">
        <f>('[1]Pc, Summer, S2'!P15*Main!$B$5)+(_xlfn.IFNA(VLOOKUP($A15,'FL Ratio'!$A$3:$B$44,2,FALSE),0)*'FL Characterization'!P$2)</f>
        <v>2.9471390901902281</v>
      </c>
      <c r="Q15" s="2">
        <f>('[1]Pc, Summer, S2'!Q15*Main!$B$5)+(_xlfn.IFNA(VLOOKUP($A15,'FL Ratio'!$A$3:$B$44,2,FALSE),0)*'FL Characterization'!Q$2)</f>
        <v>3.0349945592287582</v>
      </c>
      <c r="R15" s="2">
        <f>('[1]Pc, Summer, S2'!R15*Main!$B$5)+(_xlfn.IFNA(VLOOKUP($A15,'FL Ratio'!$A$3:$B$44,2,FALSE),0)*'FL Characterization'!R$2)</f>
        <v>3.0423531190186694</v>
      </c>
      <c r="S15" s="2">
        <f>('[1]Pc, Summer, S2'!S15*Main!$B$5)+(_xlfn.IFNA(VLOOKUP($A15,'FL Ratio'!$A$3:$B$44,2,FALSE),0)*'FL Characterization'!S$2)</f>
        <v>2.9783132372906054</v>
      </c>
      <c r="T15" s="2">
        <f>('[1]Pc, Summer, S2'!T15*Main!$B$5)+(_xlfn.IFNA(VLOOKUP($A15,'FL Ratio'!$A$3:$B$44,2,FALSE),0)*'FL Characterization'!T$2)</f>
        <v>2.8018832003236245</v>
      </c>
      <c r="U15" s="2">
        <f>('[1]Pc, Summer, S2'!U15*Main!$B$5)+(_xlfn.IFNA(VLOOKUP($A15,'FL Ratio'!$A$3:$B$44,2,FALSE),0)*'FL Characterization'!U$2)</f>
        <v>2.7549995768647806</v>
      </c>
      <c r="V15" s="2">
        <f>('[1]Pc, Summer, S2'!V15*Main!$B$5)+(_xlfn.IFNA(VLOOKUP($A15,'FL Ratio'!$A$3:$B$44,2,FALSE),0)*'FL Characterization'!V$2)</f>
        <v>2.7616875014378848</v>
      </c>
      <c r="W15" s="2">
        <f>('[1]Pc, Summer, S2'!W15*Main!$B$5)+(_xlfn.IFNA(VLOOKUP($A15,'FL Ratio'!$A$3:$B$44,2,FALSE),0)*'FL Characterization'!W$2)</f>
        <v>2.7143338755753339</v>
      </c>
      <c r="X15" s="2">
        <f>('[1]Pc, Summer, S2'!X15*Main!$B$5)+(_xlfn.IFNA(VLOOKUP($A15,'FL Ratio'!$A$3:$B$44,2,FALSE),0)*'FL Characterization'!X$2)</f>
        <v>2.6069658409417116</v>
      </c>
      <c r="Y15" s="2">
        <f>('[1]Pc, Summer, S2'!Y15*Main!$B$5)+(_xlfn.IFNA(VLOOKUP($A15,'FL Ratio'!$A$3:$B$44,2,FALSE),0)*'FL Characterization'!Y$2)</f>
        <v>2.5502302918094135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0.69988645507998792</v>
      </c>
      <c r="C16" s="2">
        <f>('[1]Pc, Summer, S2'!C16*Main!$B$5)+(_xlfn.IFNA(VLOOKUP($A16,'FL Ratio'!$A$3:$B$44,2,FALSE),0)*'FL Characterization'!C$2)</f>
        <v>0.67401389293270808</v>
      </c>
      <c r="D16" s="2">
        <f>('[1]Pc, Summer, S2'!D16*Main!$B$5)+(_xlfn.IFNA(VLOOKUP($A16,'FL Ratio'!$A$3:$B$44,2,FALSE),0)*'FL Characterization'!D$2)</f>
        <v>0.63703954713487698</v>
      </c>
      <c r="E16" s="2">
        <f>('[1]Pc, Summer, S2'!E16*Main!$B$5)+(_xlfn.IFNA(VLOOKUP($A16,'FL Ratio'!$A$3:$B$44,2,FALSE),0)*'FL Characterization'!E$2)</f>
        <v>0.58505734610447424</v>
      </c>
      <c r="F16" s="2">
        <f>('[1]Pc, Summer, S2'!F16*Main!$B$5)+(_xlfn.IFNA(VLOOKUP($A16,'FL Ratio'!$A$3:$B$44,2,FALSE),0)*'FL Characterization'!F$2)</f>
        <v>0.54317089954341768</v>
      </c>
      <c r="G16" s="2">
        <f>('[1]Pc, Summer, S2'!G16*Main!$B$5)+(_xlfn.IFNA(VLOOKUP($A16,'FL Ratio'!$A$3:$B$44,2,FALSE),0)*'FL Characterization'!G$2)</f>
        <v>0.54757707412514123</v>
      </c>
      <c r="H16" s="2">
        <f>('[1]Pc, Summer, S2'!H16*Main!$B$5)+(_xlfn.IFNA(VLOOKUP($A16,'FL Ratio'!$A$3:$B$44,2,FALSE),0)*'FL Characterization'!H$2)</f>
        <v>0.59818963668768976</v>
      </c>
      <c r="I16" s="2">
        <f>('[1]Pc, Summer, S2'!I16*Main!$B$5)+(_xlfn.IFNA(VLOOKUP($A16,'FL Ratio'!$A$3:$B$44,2,FALSE),0)*'FL Characterization'!I$2)</f>
        <v>0.66161330452746858</v>
      </c>
      <c r="J16" s="2">
        <f>('[1]Pc, Summer, S2'!J16*Main!$B$5)+(_xlfn.IFNA(VLOOKUP($A16,'FL Ratio'!$A$3:$B$44,2,FALSE),0)*'FL Characterization'!J$2)</f>
        <v>0.71829415311694733</v>
      </c>
      <c r="K16" s="2">
        <f>('[1]Pc, Summer, S2'!K16*Main!$B$5)+(_xlfn.IFNA(VLOOKUP($A16,'FL Ratio'!$A$3:$B$44,2,FALSE),0)*'FL Characterization'!K$2)</f>
        <v>0.77309708740580341</v>
      </c>
      <c r="L16" s="2">
        <f>('[1]Pc, Summer, S2'!L16*Main!$B$5)+(_xlfn.IFNA(VLOOKUP($A16,'FL Ratio'!$A$3:$B$44,2,FALSE),0)*'FL Characterization'!L$2)</f>
        <v>0.695654159601377</v>
      </c>
      <c r="M16" s="2">
        <f>('[1]Pc, Summer, S2'!M16*Main!$B$5)+(_xlfn.IFNA(VLOOKUP($A16,'FL Ratio'!$A$3:$B$44,2,FALSE),0)*'FL Characterization'!M$2)</f>
        <v>0.73368102273849778</v>
      </c>
      <c r="N16" s="2">
        <f>('[1]Pc, Summer, S2'!N16*Main!$B$5)+(_xlfn.IFNA(VLOOKUP($A16,'FL Ratio'!$A$3:$B$44,2,FALSE),0)*'FL Characterization'!N$2)</f>
        <v>0.74615912168952425</v>
      </c>
      <c r="O16" s="2">
        <f>('[1]Pc, Summer, S2'!O16*Main!$B$5)+(_xlfn.IFNA(VLOOKUP($A16,'FL Ratio'!$A$3:$B$44,2,FALSE),0)*'FL Characterization'!O$2)</f>
        <v>0.75541215551358676</v>
      </c>
      <c r="P16" s="2">
        <f>('[1]Pc, Summer, S2'!P16*Main!$B$5)+(_xlfn.IFNA(VLOOKUP($A16,'FL Ratio'!$A$3:$B$44,2,FALSE),0)*'FL Characterization'!P$2)</f>
        <v>0.66218706728101995</v>
      </c>
      <c r="Q16" s="2">
        <f>('[1]Pc, Summer, S2'!Q16*Main!$B$5)+(_xlfn.IFNA(VLOOKUP($A16,'FL Ratio'!$A$3:$B$44,2,FALSE),0)*'FL Characterization'!Q$2)</f>
        <v>0.68659774342077817</v>
      </c>
      <c r="R16" s="2">
        <f>('[1]Pc, Summer, S2'!R16*Main!$B$5)+(_xlfn.IFNA(VLOOKUP($A16,'FL Ratio'!$A$3:$B$44,2,FALSE),0)*'FL Characterization'!R$2)</f>
        <v>0.69637695909906383</v>
      </c>
      <c r="S16" s="2">
        <f>('[1]Pc, Summer, S2'!S16*Main!$B$5)+(_xlfn.IFNA(VLOOKUP($A16,'FL Ratio'!$A$3:$B$44,2,FALSE),0)*'FL Characterization'!S$2)</f>
        <v>0.72805673487203726</v>
      </c>
      <c r="T16" s="2">
        <f>('[1]Pc, Summer, S2'!T16*Main!$B$5)+(_xlfn.IFNA(VLOOKUP($A16,'FL Ratio'!$A$3:$B$44,2,FALSE),0)*'FL Characterization'!T$2)</f>
        <v>0.72845497857286756</v>
      </c>
      <c r="U16" s="2">
        <f>('[1]Pc, Summer, S2'!U16*Main!$B$5)+(_xlfn.IFNA(VLOOKUP($A16,'FL Ratio'!$A$3:$B$44,2,FALSE),0)*'FL Characterization'!U$2)</f>
        <v>0.75243075269336257</v>
      </c>
      <c r="V16" s="2">
        <f>('[1]Pc, Summer, S2'!V16*Main!$B$5)+(_xlfn.IFNA(VLOOKUP($A16,'FL Ratio'!$A$3:$B$44,2,FALSE),0)*'FL Characterization'!V$2)</f>
        <v>0.80122469811722496</v>
      </c>
      <c r="W16" s="2">
        <f>('[1]Pc, Summer, S2'!W16*Main!$B$5)+(_xlfn.IFNA(VLOOKUP($A16,'FL Ratio'!$A$3:$B$44,2,FALSE),0)*'FL Characterization'!W$2)</f>
        <v>0.72243382595172123</v>
      </c>
      <c r="X16" s="2">
        <f>('[1]Pc, Summer, S2'!X16*Main!$B$5)+(_xlfn.IFNA(VLOOKUP($A16,'FL Ratio'!$A$3:$B$44,2,FALSE),0)*'FL Characterization'!X$2)</f>
        <v>0.72030218948738189</v>
      </c>
      <c r="Y16" s="2">
        <f>('[1]Pc, Summer, S2'!Y16*Main!$B$5)+(_xlfn.IFNA(VLOOKUP($A16,'FL Ratio'!$A$3:$B$44,2,FALSE),0)*'FL Characterization'!Y$2)</f>
        <v>0.69972654503372989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1.1049918346089991</v>
      </c>
      <c r="C17" s="2">
        <f>('[1]Pc, Summer, S2'!C17*Main!$B$5)+(_xlfn.IFNA(VLOOKUP($A17,'FL Ratio'!$A$3:$B$44,2,FALSE),0)*'FL Characterization'!C$2)</f>
        <v>1.0535929369560468</v>
      </c>
      <c r="D17" s="2">
        <f>('[1]Pc, Summer, S2'!D17*Main!$B$5)+(_xlfn.IFNA(VLOOKUP($A17,'FL Ratio'!$A$3:$B$44,2,FALSE),0)*'FL Characterization'!D$2)</f>
        <v>0.96587720325253634</v>
      </c>
      <c r="E17" s="2">
        <f>('[1]Pc, Summer, S2'!E17*Main!$B$5)+(_xlfn.IFNA(VLOOKUP($A17,'FL Ratio'!$A$3:$B$44,2,FALSE),0)*'FL Characterization'!E$2)</f>
        <v>0.99212917191302197</v>
      </c>
      <c r="F17" s="2">
        <f>('[1]Pc, Summer, S2'!F17*Main!$B$5)+(_xlfn.IFNA(VLOOKUP($A17,'FL Ratio'!$A$3:$B$44,2,FALSE),0)*'FL Characterization'!F$2)</f>
        <v>0.95023276055459294</v>
      </c>
      <c r="G17" s="2">
        <f>('[1]Pc, Summer, S2'!G17*Main!$B$5)+(_xlfn.IFNA(VLOOKUP($A17,'FL Ratio'!$A$3:$B$44,2,FALSE),0)*'FL Characterization'!G$2)</f>
        <v>0.94988031806618245</v>
      </c>
      <c r="H17" s="2">
        <f>('[1]Pc, Summer, S2'!H17*Main!$B$5)+(_xlfn.IFNA(VLOOKUP($A17,'FL Ratio'!$A$3:$B$44,2,FALSE),0)*'FL Characterization'!H$2)</f>
        <v>1.326593758786353</v>
      </c>
      <c r="I17" s="2">
        <f>('[1]Pc, Summer, S2'!I17*Main!$B$5)+(_xlfn.IFNA(VLOOKUP($A17,'FL Ratio'!$A$3:$B$44,2,FALSE),0)*'FL Characterization'!I$2)</f>
        <v>1.564226619630144</v>
      </c>
      <c r="J17" s="2">
        <f>('[1]Pc, Summer, S2'!J17*Main!$B$5)+(_xlfn.IFNA(VLOOKUP($A17,'FL Ratio'!$A$3:$B$44,2,FALSE),0)*'FL Characterization'!J$2)</f>
        <v>1.6368540090931984</v>
      </c>
      <c r="K17" s="2">
        <f>('[1]Pc, Summer, S2'!K17*Main!$B$5)+(_xlfn.IFNA(VLOOKUP($A17,'FL Ratio'!$A$3:$B$44,2,FALSE),0)*'FL Characterization'!K$2)</f>
        <v>1.544151185519727</v>
      </c>
      <c r="L17" s="2">
        <f>('[1]Pc, Summer, S2'!L17*Main!$B$5)+(_xlfn.IFNA(VLOOKUP($A17,'FL Ratio'!$A$3:$B$44,2,FALSE),0)*'FL Characterization'!L$2)</f>
        <v>1.5004570374289921</v>
      </c>
      <c r="M17" s="2">
        <f>('[1]Pc, Summer, S2'!M17*Main!$B$5)+(_xlfn.IFNA(VLOOKUP($A17,'FL Ratio'!$A$3:$B$44,2,FALSE),0)*'FL Characterization'!M$2)</f>
        <v>1.6154775546981905</v>
      </c>
      <c r="N17" s="2">
        <f>('[1]Pc, Summer, S2'!N17*Main!$B$5)+(_xlfn.IFNA(VLOOKUP($A17,'FL Ratio'!$A$3:$B$44,2,FALSE),0)*'FL Characterization'!N$2)</f>
        <v>1.7010425187797398</v>
      </c>
      <c r="O17" s="2">
        <f>('[1]Pc, Summer, S2'!O17*Main!$B$5)+(_xlfn.IFNA(VLOOKUP($A17,'FL Ratio'!$A$3:$B$44,2,FALSE),0)*'FL Characterization'!O$2)</f>
        <v>1.6079887782415021</v>
      </c>
      <c r="P17" s="2">
        <f>('[1]Pc, Summer, S2'!P17*Main!$B$5)+(_xlfn.IFNA(VLOOKUP($A17,'FL Ratio'!$A$3:$B$44,2,FALSE),0)*'FL Characterization'!P$2)</f>
        <v>1.4749318258377195</v>
      </c>
      <c r="Q17" s="2">
        <f>('[1]Pc, Summer, S2'!Q17*Main!$B$5)+(_xlfn.IFNA(VLOOKUP($A17,'FL Ratio'!$A$3:$B$44,2,FALSE),0)*'FL Characterization'!Q$2)</f>
        <v>1.4012543245827385</v>
      </c>
      <c r="R17" s="2">
        <f>('[1]Pc, Summer, S2'!R17*Main!$B$5)+(_xlfn.IFNA(VLOOKUP($A17,'FL Ratio'!$A$3:$B$44,2,FALSE),0)*'FL Characterization'!R$2)</f>
        <v>1.4035371169654778</v>
      </c>
      <c r="S17" s="2">
        <f>('[1]Pc, Summer, S2'!S17*Main!$B$5)+(_xlfn.IFNA(VLOOKUP($A17,'FL Ratio'!$A$3:$B$44,2,FALSE),0)*'FL Characterization'!S$2)</f>
        <v>1.393776589088604</v>
      </c>
      <c r="T17" s="2">
        <f>('[1]Pc, Summer, S2'!T17*Main!$B$5)+(_xlfn.IFNA(VLOOKUP($A17,'FL Ratio'!$A$3:$B$44,2,FALSE),0)*'FL Characterization'!T$2)</f>
        <v>1.3339580950754084</v>
      </c>
      <c r="U17" s="2">
        <f>('[1]Pc, Summer, S2'!U17*Main!$B$5)+(_xlfn.IFNA(VLOOKUP($A17,'FL Ratio'!$A$3:$B$44,2,FALSE),0)*'FL Characterization'!U$2)</f>
        <v>1.4372779277922012</v>
      </c>
      <c r="V17" s="2">
        <f>('[1]Pc, Summer, S2'!V17*Main!$B$5)+(_xlfn.IFNA(VLOOKUP($A17,'FL Ratio'!$A$3:$B$44,2,FALSE),0)*'FL Characterization'!V$2)</f>
        <v>1.5195713144691891</v>
      </c>
      <c r="W17" s="2">
        <f>('[1]Pc, Summer, S2'!W17*Main!$B$5)+(_xlfn.IFNA(VLOOKUP($A17,'FL Ratio'!$A$3:$B$44,2,FALSE),0)*'FL Characterization'!W$2)</f>
        <v>1.4044997430639741</v>
      </c>
      <c r="X17" s="2">
        <f>('[1]Pc, Summer, S2'!X17*Main!$B$5)+(_xlfn.IFNA(VLOOKUP($A17,'FL Ratio'!$A$3:$B$44,2,FALSE),0)*'FL Characterization'!X$2)</f>
        <v>1.3305027579577173</v>
      </c>
      <c r="Y17" s="2">
        <f>('[1]Pc, Summer, S2'!Y17*Main!$B$5)+(_xlfn.IFNA(VLOOKUP($A17,'FL Ratio'!$A$3:$B$44,2,FALSE),0)*'FL Characterization'!Y$2)</f>
        <v>1.1541115060956193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0.49162361883148276</v>
      </c>
      <c r="C18" s="2">
        <f>('[1]Pc, Summer, S2'!C18*Main!$B$5)+(_xlfn.IFNA(VLOOKUP($A18,'FL Ratio'!$A$3:$B$44,2,FALSE),0)*'FL Characterization'!C$2)</f>
        <v>0.44610736679862939</v>
      </c>
      <c r="D18" s="2">
        <f>('[1]Pc, Summer, S2'!D18*Main!$B$5)+(_xlfn.IFNA(VLOOKUP($A18,'FL Ratio'!$A$3:$B$44,2,FALSE),0)*'FL Characterization'!D$2)</f>
        <v>0.37551803353528035</v>
      </c>
      <c r="E18" s="2">
        <f>('[1]Pc, Summer, S2'!E18*Main!$B$5)+(_xlfn.IFNA(VLOOKUP($A18,'FL Ratio'!$A$3:$B$44,2,FALSE),0)*'FL Characterization'!E$2)</f>
        <v>0.36390297934160937</v>
      </c>
      <c r="F18" s="2">
        <f>('[1]Pc, Summer, S2'!F18*Main!$B$5)+(_xlfn.IFNA(VLOOKUP($A18,'FL Ratio'!$A$3:$B$44,2,FALSE),0)*'FL Characterization'!F$2)</f>
        <v>0.31452409455938385</v>
      </c>
      <c r="G18" s="2">
        <f>('[1]Pc, Summer, S2'!G18*Main!$B$5)+(_xlfn.IFNA(VLOOKUP($A18,'FL Ratio'!$A$3:$B$44,2,FALSE),0)*'FL Characterization'!G$2)</f>
        <v>0.27985778721255711</v>
      </c>
      <c r="H18" s="2">
        <f>('[1]Pc, Summer, S2'!H18*Main!$B$5)+(_xlfn.IFNA(VLOOKUP($A18,'FL Ratio'!$A$3:$B$44,2,FALSE),0)*'FL Characterization'!H$2)</f>
        <v>0.47831536719894152</v>
      </c>
      <c r="I18" s="2">
        <f>('[1]Pc, Summer, S2'!I18*Main!$B$5)+(_xlfn.IFNA(VLOOKUP($A18,'FL Ratio'!$A$3:$B$44,2,FALSE),0)*'FL Characterization'!I$2)</f>
        <v>0.56568356269870568</v>
      </c>
      <c r="J18" s="2">
        <f>('[1]Pc, Summer, S2'!J18*Main!$B$5)+(_xlfn.IFNA(VLOOKUP($A18,'FL Ratio'!$A$3:$B$44,2,FALSE),0)*'FL Characterization'!J$2)</f>
        <v>0.67658393167002351</v>
      </c>
      <c r="K18" s="2">
        <f>('[1]Pc, Summer, S2'!K18*Main!$B$5)+(_xlfn.IFNA(VLOOKUP($A18,'FL Ratio'!$A$3:$B$44,2,FALSE),0)*'FL Characterization'!K$2)</f>
        <v>0.702845405797211</v>
      </c>
      <c r="L18" s="2">
        <f>('[1]Pc, Summer, S2'!L18*Main!$B$5)+(_xlfn.IFNA(VLOOKUP($A18,'FL Ratio'!$A$3:$B$44,2,FALSE),0)*'FL Characterization'!L$2)</f>
        <v>0.67608009597527541</v>
      </c>
      <c r="M18" s="2">
        <f>('[1]Pc, Summer, S2'!M18*Main!$B$5)+(_xlfn.IFNA(VLOOKUP($A18,'FL Ratio'!$A$3:$B$44,2,FALSE),0)*'FL Characterization'!M$2)</f>
        <v>0.61331479224829177</v>
      </c>
      <c r="N18" s="2">
        <f>('[1]Pc, Summer, S2'!N18*Main!$B$5)+(_xlfn.IFNA(VLOOKUP($A18,'FL Ratio'!$A$3:$B$44,2,FALSE),0)*'FL Characterization'!N$2)</f>
        <v>0.70947438615650593</v>
      </c>
      <c r="O18" s="2">
        <f>('[1]Pc, Summer, S2'!O18*Main!$B$5)+(_xlfn.IFNA(VLOOKUP($A18,'FL Ratio'!$A$3:$B$44,2,FALSE),0)*'FL Characterization'!O$2)</f>
        <v>0.7132727862074465</v>
      </c>
      <c r="P18" s="2">
        <f>('[1]Pc, Summer, S2'!P18*Main!$B$5)+(_xlfn.IFNA(VLOOKUP($A18,'FL Ratio'!$A$3:$B$44,2,FALSE),0)*'FL Characterization'!P$2)</f>
        <v>0.66394546322137149</v>
      </c>
      <c r="Q18" s="2">
        <f>('[1]Pc, Summer, S2'!Q18*Main!$B$5)+(_xlfn.IFNA(VLOOKUP($A18,'FL Ratio'!$A$3:$B$44,2,FALSE),0)*'FL Characterization'!Q$2)</f>
        <v>0.61628517867926047</v>
      </c>
      <c r="R18" s="2">
        <f>('[1]Pc, Summer, S2'!R18*Main!$B$5)+(_xlfn.IFNA(VLOOKUP($A18,'FL Ratio'!$A$3:$B$44,2,FALSE),0)*'FL Characterization'!R$2)</f>
        <v>0.52765440523342022</v>
      </c>
      <c r="S18" s="2">
        <f>('[1]Pc, Summer, S2'!S18*Main!$B$5)+(_xlfn.IFNA(VLOOKUP($A18,'FL Ratio'!$A$3:$B$44,2,FALSE),0)*'FL Characterization'!S$2)</f>
        <v>0.52838642015666237</v>
      </c>
      <c r="T18" s="2">
        <f>('[1]Pc, Summer, S2'!T18*Main!$B$5)+(_xlfn.IFNA(VLOOKUP($A18,'FL Ratio'!$A$3:$B$44,2,FALSE),0)*'FL Characterization'!T$2)</f>
        <v>0.60109194046455372</v>
      </c>
      <c r="U18" s="2">
        <f>('[1]Pc, Summer, S2'!U18*Main!$B$5)+(_xlfn.IFNA(VLOOKUP($A18,'FL Ratio'!$A$3:$B$44,2,FALSE),0)*'FL Characterization'!U$2)</f>
        <v>0.67435369875030982</v>
      </c>
      <c r="V18" s="2">
        <f>('[1]Pc, Summer, S2'!V18*Main!$B$5)+(_xlfn.IFNA(VLOOKUP($A18,'FL Ratio'!$A$3:$B$44,2,FALSE),0)*'FL Characterization'!V$2)</f>
        <v>0.79114400188392364</v>
      </c>
      <c r="W18" s="2">
        <f>('[1]Pc, Summer, S2'!W18*Main!$B$5)+(_xlfn.IFNA(VLOOKUP($A18,'FL Ratio'!$A$3:$B$44,2,FALSE),0)*'FL Characterization'!W$2)</f>
        <v>0.73230399735951313</v>
      </c>
      <c r="X18" s="2">
        <f>('[1]Pc, Summer, S2'!X18*Main!$B$5)+(_xlfn.IFNA(VLOOKUP($A18,'FL Ratio'!$A$3:$B$44,2,FALSE),0)*'FL Characterization'!X$2)</f>
        <v>0.70319966612734541</v>
      </c>
      <c r="Y18" s="2">
        <f>('[1]Pc, Summer, S2'!Y18*Main!$B$5)+(_xlfn.IFNA(VLOOKUP($A18,'FL Ratio'!$A$3:$B$44,2,FALSE),0)*'FL Characterization'!Y$2)</f>
        <v>0.59286138765059926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1.0511792383117611</v>
      </c>
      <c r="C19" s="2">
        <f>('[1]Pc, Summer, S2'!C19*Main!$B$5)+(_xlfn.IFNA(VLOOKUP($A19,'FL Ratio'!$A$3:$B$44,2,FALSE),0)*'FL Characterization'!C$2)</f>
        <v>0.97729164847848282</v>
      </c>
      <c r="D19" s="2">
        <f>('[1]Pc, Summer, S2'!D19*Main!$B$5)+(_xlfn.IFNA(VLOOKUP($A19,'FL Ratio'!$A$3:$B$44,2,FALSE),0)*'FL Characterization'!D$2)</f>
        <v>0.89675755143621672</v>
      </c>
      <c r="E19" s="2">
        <f>('[1]Pc, Summer, S2'!E19*Main!$B$5)+(_xlfn.IFNA(VLOOKUP($A19,'FL Ratio'!$A$3:$B$44,2,FALSE),0)*'FL Characterization'!E$2)</f>
        <v>0.86900153186846918</v>
      </c>
      <c r="F19" s="2">
        <f>('[1]Pc, Summer, S2'!F19*Main!$B$5)+(_xlfn.IFNA(VLOOKUP($A19,'FL Ratio'!$A$3:$B$44,2,FALSE),0)*'FL Characterization'!F$2)</f>
        <v>0.86128044942419124</v>
      </c>
      <c r="G19" s="2">
        <f>('[1]Pc, Summer, S2'!G19*Main!$B$5)+(_xlfn.IFNA(VLOOKUP($A19,'FL Ratio'!$A$3:$B$44,2,FALSE),0)*'FL Characterization'!G$2)</f>
        <v>0.83690339104697231</v>
      </c>
      <c r="H19" s="2">
        <f>('[1]Pc, Summer, S2'!H19*Main!$B$5)+(_xlfn.IFNA(VLOOKUP($A19,'FL Ratio'!$A$3:$B$44,2,FALSE),0)*'FL Characterization'!H$2)</f>
        <v>0.94382160145620209</v>
      </c>
      <c r="I19" s="2">
        <f>('[1]Pc, Summer, S2'!I19*Main!$B$5)+(_xlfn.IFNA(VLOOKUP($A19,'FL Ratio'!$A$3:$B$44,2,FALSE),0)*'FL Characterization'!I$2)</f>
        <v>0.91911676149207999</v>
      </c>
      <c r="J19" s="2">
        <f>('[1]Pc, Summer, S2'!J19*Main!$B$5)+(_xlfn.IFNA(VLOOKUP($A19,'FL Ratio'!$A$3:$B$44,2,FALSE),0)*'FL Characterization'!J$2)</f>
        <v>1.0077698329144822</v>
      </c>
      <c r="K19" s="2">
        <f>('[1]Pc, Summer, S2'!K19*Main!$B$5)+(_xlfn.IFNA(VLOOKUP($A19,'FL Ratio'!$A$3:$B$44,2,FALSE),0)*'FL Characterization'!K$2)</f>
        <v>1.050180213560638</v>
      </c>
      <c r="L19" s="2">
        <f>('[1]Pc, Summer, S2'!L19*Main!$B$5)+(_xlfn.IFNA(VLOOKUP($A19,'FL Ratio'!$A$3:$B$44,2,FALSE),0)*'FL Characterization'!L$2)</f>
        <v>1.1063502950746686</v>
      </c>
      <c r="M19" s="2">
        <f>('[1]Pc, Summer, S2'!M19*Main!$B$5)+(_xlfn.IFNA(VLOOKUP($A19,'FL Ratio'!$A$3:$B$44,2,FALSE),0)*'FL Characterization'!M$2)</f>
        <v>1.1744282695302048</v>
      </c>
      <c r="N19" s="2">
        <f>('[1]Pc, Summer, S2'!N19*Main!$B$5)+(_xlfn.IFNA(VLOOKUP($A19,'FL Ratio'!$A$3:$B$44,2,FALSE),0)*'FL Characterization'!N$2)</f>
        <v>1.2216003051001134</v>
      </c>
      <c r="O19" s="2">
        <f>('[1]Pc, Summer, S2'!O19*Main!$B$5)+(_xlfn.IFNA(VLOOKUP($A19,'FL Ratio'!$A$3:$B$44,2,FALSE),0)*'FL Characterization'!O$2)</f>
        <v>1.2060697656852024</v>
      </c>
      <c r="P19" s="2">
        <f>('[1]Pc, Summer, S2'!P19*Main!$B$5)+(_xlfn.IFNA(VLOOKUP($A19,'FL Ratio'!$A$3:$B$44,2,FALSE),0)*'FL Characterization'!P$2)</f>
        <v>1.1710569816989456</v>
      </c>
      <c r="Q19" s="2">
        <f>('[1]Pc, Summer, S2'!Q19*Main!$B$5)+(_xlfn.IFNA(VLOOKUP($A19,'FL Ratio'!$A$3:$B$44,2,FALSE),0)*'FL Characterization'!Q$2)</f>
        <v>1.1567623422318452</v>
      </c>
      <c r="R19" s="2">
        <f>('[1]Pc, Summer, S2'!R19*Main!$B$5)+(_xlfn.IFNA(VLOOKUP($A19,'FL Ratio'!$A$3:$B$44,2,FALSE),0)*'FL Characterization'!R$2)</f>
        <v>1.1200239898203108</v>
      </c>
      <c r="S19" s="2">
        <f>('[1]Pc, Summer, S2'!S19*Main!$B$5)+(_xlfn.IFNA(VLOOKUP($A19,'FL Ratio'!$A$3:$B$44,2,FALSE),0)*'FL Characterization'!S$2)</f>
        <v>1.1618136217335489</v>
      </c>
      <c r="T19" s="2">
        <f>('[1]Pc, Summer, S2'!T19*Main!$B$5)+(_xlfn.IFNA(VLOOKUP($A19,'FL Ratio'!$A$3:$B$44,2,FALSE),0)*'FL Characterization'!T$2)</f>
        <v>1.1366833513499075</v>
      </c>
      <c r="U19" s="2">
        <f>('[1]Pc, Summer, S2'!U19*Main!$B$5)+(_xlfn.IFNA(VLOOKUP($A19,'FL Ratio'!$A$3:$B$44,2,FALSE),0)*'FL Characterization'!U$2)</f>
        <v>1.1361513352038966</v>
      </c>
      <c r="V19" s="2">
        <f>('[1]Pc, Summer, S2'!V19*Main!$B$5)+(_xlfn.IFNA(VLOOKUP($A19,'FL Ratio'!$A$3:$B$44,2,FALSE),0)*'FL Characterization'!V$2)</f>
        <v>1.2663264078062395</v>
      </c>
      <c r="W19" s="2">
        <f>('[1]Pc, Summer, S2'!W19*Main!$B$5)+(_xlfn.IFNA(VLOOKUP($A19,'FL Ratio'!$A$3:$B$44,2,FALSE),0)*'FL Characterization'!W$2)</f>
        <v>1.1854134971366874</v>
      </c>
      <c r="X19" s="2">
        <f>('[1]Pc, Summer, S2'!X19*Main!$B$5)+(_xlfn.IFNA(VLOOKUP($A19,'FL Ratio'!$A$3:$B$44,2,FALSE),0)*'FL Characterization'!X$2)</f>
        <v>1.2686904270930597</v>
      </c>
      <c r="Y19" s="2">
        <f>('[1]Pc, Summer, S2'!Y19*Main!$B$5)+(_xlfn.IFNA(VLOOKUP($A19,'FL Ratio'!$A$3:$B$44,2,FALSE),0)*'FL Characterization'!Y$2)</f>
        <v>1.1756174649635653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2.7671278651782787</v>
      </c>
      <c r="C20" s="2">
        <f>('[1]Pc, Summer, S2'!C20*Main!$B$5)+(_xlfn.IFNA(VLOOKUP($A20,'FL Ratio'!$A$3:$B$44,2,FALSE),0)*'FL Characterization'!C$2)</f>
        <v>2.6743034294984329</v>
      </c>
      <c r="D20" s="2">
        <f>('[1]Pc, Summer, S2'!D20*Main!$B$5)+(_xlfn.IFNA(VLOOKUP($A20,'FL Ratio'!$A$3:$B$44,2,FALSE),0)*'FL Characterization'!D$2)</f>
        <v>2.4775380487328253</v>
      </c>
      <c r="E20" s="2">
        <f>('[1]Pc, Summer, S2'!E20*Main!$B$5)+(_xlfn.IFNA(VLOOKUP($A20,'FL Ratio'!$A$3:$B$44,2,FALSE),0)*'FL Characterization'!E$2)</f>
        <v>2.5619163204197011</v>
      </c>
      <c r="F20" s="2">
        <f>('[1]Pc, Summer, S2'!F20*Main!$B$5)+(_xlfn.IFNA(VLOOKUP($A20,'FL Ratio'!$A$3:$B$44,2,FALSE),0)*'FL Characterization'!F$2)</f>
        <v>2.5859908124122111</v>
      </c>
      <c r="G20" s="2">
        <f>('[1]Pc, Summer, S2'!G20*Main!$B$5)+(_xlfn.IFNA(VLOOKUP($A20,'FL Ratio'!$A$3:$B$44,2,FALSE),0)*'FL Characterization'!G$2)</f>
        <v>2.566300124635565</v>
      </c>
      <c r="H20" s="2">
        <f>('[1]Pc, Summer, S2'!H20*Main!$B$5)+(_xlfn.IFNA(VLOOKUP($A20,'FL Ratio'!$A$3:$B$44,2,FALSE),0)*'FL Characterization'!H$2)</f>
        <v>2.8134481028093332</v>
      </c>
      <c r="I20" s="2">
        <f>('[1]Pc, Summer, S2'!I20*Main!$B$5)+(_xlfn.IFNA(VLOOKUP($A20,'FL Ratio'!$A$3:$B$44,2,FALSE),0)*'FL Characterization'!I$2)</f>
        <v>3.3397438501915846</v>
      </c>
      <c r="J20" s="2">
        <f>('[1]Pc, Summer, S2'!J20*Main!$B$5)+(_xlfn.IFNA(VLOOKUP($A20,'FL Ratio'!$A$3:$B$44,2,FALSE),0)*'FL Characterization'!J$2)</f>
        <v>3.4834465274829234</v>
      </c>
      <c r="K20" s="2">
        <f>('[1]Pc, Summer, S2'!K20*Main!$B$5)+(_xlfn.IFNA(VLOOKUP($A20,'FL Ratio'!$A$3:$B$44,2,FALSE),0)*'FL Characterization'!K$2)</f>
        <v>3.4763526869666355</v>
      </c>
      <c r="L20" s="2">
        <f>('[1]Pc, Summer, S2'!L20*Main!$B$5)+(_xlfn.IFNA(VLOOKUP($A20,'FL Ratio'!$A$3:$B$44,2,FALSE),0)*'FL Characterization'!L$2)</f>
        <v>3.4681767602809783</v>
      </c>
      <c r="M20" s="2">
        <f>('[1]Pc, Summer, S2'!M20*Main!$B$5)+(_xlfn.IFNA(VLOOKUP($A20,'FL Ratio'!$A$3:$B$44,2,FALSE),0)*'FL Characterization'!M$2)</f>
        <v>3.6639221932577377</v>
      </c>
      <c r="N20" s="2">
        <f>('[1]Pc, Summer, S2'!N20*Main!$B$5)+(_xlfn.IFNA(VLOOKUP($A20,'FL Ratio'!$A$3:$B$44,2,FALSE),0)*'FL Characterization'!N$2)</f>
        <v>3.6357590966180284</v>
      </c>
      <c r="O20" s="2">
        <f>('[1]Pc, Summer, S2'!O20*Main!$B$5)+(_xlfn.IFNA(VLOOKUP($A20,'FL Ratio'!$A$3:$B$44,2,FALSE),0)*'FL Characterization'!O$2)</f>
        <v>3.5188712318534145</v>
      </c>
      <c r="P20" s="2">
        <f>('[1]Pc, Summer, S2'!P20*Main!$B$5)+(_xlfn.IFNA(VLOOKUP($A20,'FL Ratio'!$A$3:$B$44,2,FALSE),0)*'FL Characterization'!P$2)</f>
        <v>3.3204501177070282</v>
      </c>
      <c r="Q20" s="2">
        <f>('[1]Pc, Summer, S2'!Q20*Main!$B$5)+(_xlfn.IFNA(VLOOKUP($A20,'FL Ratio'!$A$3:$B$44,2,FALSE),0)*'FL Characterization'!Q$2)</f>
        <v>3.2046943485470734</v>
      </c>
      <c r="R20" s="2">
        <f>('[1]Pc, Summer, S2'!R20*Main!$B$5)+(_xlfn.IFNA(VLOOKUP($A20,'FL Ratio'!$A$3:$B$44,2,FALSE),0)*'FL Characterization'!R$2)</f>
        <v>3.3200942709873771</v>
      </c>
      <c r="S20" s="2">
        <f>('[1]Pc, Summer, S2'!S20*Main!$B$5)+(_xlfn.IFNA(VLOOKUP($A20,'FL Ratio'!$A$3:$B$44,2,FALSE),0)*'FL Characterization'!S$2)</f>
        <v>3.2737078017297758</v>
      </c>
      <c r="T20" s="2">
        <f>('[1]Pc, Summer, S2'!T20*Main!$B$5)+(_xlfn.IFNA(VLOOKUP($A20,'FL Ratio'!$A$3:$B$44,2,FALSE),0)*'FL Characterization'!T$2)</f>
        <v>3.0468370820292607</v>
      </c>
      <c r="U20" s="2">
        <f>('[1]Pc, Summer, S2'!U20*Main!$B$5)+(_xlfn.IFNA(VLOOKUP($A20,'FL Ratio'!$A$3:$B$44,2,FALSE),0)*'FL Characterization'!U$2)</f>
        <v>3.0626920157371491</v>
      </c>
      <c r="V20" s="2">
        <f>('[1]Pc, Summer, S2'!V20*Main!$B$5)+(_xlfn.IFNA(VLOOKUP($A20,'FL Ratio'!$A$3:$B$44,2,FALSE),0)*'FL Characterization'!V$2)</f>
        <v>3.2137890827374105</v>
      </c>
      <c r="W20" s="2">
        <f>('[1]Pc, Summer, S2'!W20*Main!$B$5)+(_xlfn.IFNA(VLOOKUP($A20,'FL Ratio'!$A$3:$B$44,2,FALSE),0)*'FL Characterization'!W$2)</f>
        <v>2.9184666805153365</v>
      </c>
      <c r="X20" s="2">
        <f>('[1]Pc, Summer, S2'!X20*Main!$B$5)+(_xlfn.IFNA(VLOOKUP($A20,'FL Ratio'!$A$3:$B$44,2,FALSE),0)*'FL Characterization'!X$2)</f>
        <v>2.8265586750777265</v>
      </c>
      <c r="Y20" s="2">
        <f>('[1]Pc, Summer, S2'!Y20*Main!$B$5)+(_xlfn.IFNA(VLOOKUP($A20,'FL Ratio'!$A$3:$B$44,2,FALSE),0)*'FL Characterization'!Y$2)</f>
        <v>2.8475649276325647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1.5070874220546575</v>
      </c>
      <c r="C21" s="2">
        <f>('[1]Pc, Summer, S2'!C21*Main!$B$5)+(_xlfn.IFNA(VLOOKUP($A21,'FL Ratio'!$A$3:$B$44,2,FALSE),0)*'FL Characterization'!C$2)</f>
        <v>1.3852276646840247</v>
      </c>
      <c r="D21" s="2">
        <f>('[1]Pc, Summer, S2'!D21*Main!$B$5)+(_xlfn.IFNA(VLOOKUP($A21,'FL Ratio'!$A$3:$B$44,2,FALSE),0)*'FL Characterization'!D$2)</f>
        <v>1.3362947069497231</v>
      </c>
      <c r="E21" s="2">
        <f>('[1]Pc, Summer, S2'!E21*Main!$B$5)+(_xlfn.IFNA(VLOOKUP($A21,'FL Ratio'!$A$3:$B$44,2,FALSE),0)*'FL Characterization'!E$2)</f>
        <v>1.3492194890160263</v>
      </c>
      <c r="F21" s="2">
        <f>('[1]Pc, Summer, S2'!F21*Main!$B$5)+(_xlfn.IFNA(VLOOKUP($A21,'FL Ratio'!$A$3:$B$44,2,FALSE),0)*'FL Characterization'!F$2)</f>
        <v>1.2782860552859399</v>
      </c>
      <c r="G21" s="2">
        <f>('[1]Pc, Summer, S2'!G21*Main!$B$5)+(_xlfn.IFNA(VLOOKUP($A21,'FL Ratio'!$A$3:$B$44,2,FALSE),0)*'FL Characterization'!G$2)</f>
        <v>1.3515818738908687</v>
      </c>
      <c r="H21" s="2">
        <f>('[1]Pc, Summer, S2'!H21*Main!$B$5)+(_xlfn.IFNA(VLOOKUP($A21,'FL Ratio'!$A$3:$B$44,2,FALSE),0)*'FL Characterization'!H$2)</f>
        <v>1.7351031532530115</v>
      </c>
      <c r="I21" s="2">
        <f>('[1]Pc, Summer, S2'!I21*Main!$B$5)+(_xlfn.IFNA(VLOOKUP($A21,'FL Ratio'!$A$3:$B$44,2,FALSE),0)*'FL Characterization'!I$2)</f>
        <v>1.8026489095508387</v>
      </c>
      <c r="J21" s="2">
        <f>('[1]Pc, Summer, S2'!J21*Main!$B$5)+(_xlfn.IFNA(VLOOKUP($A21,'FL Ratio'!$A$3:$B$44,2,FALSE),0)*'FL Characterization'!J$2)</f>
        <v>2.0700800360557032</v>
      </c>
      <c r="K21" s="2">
        <f>('[1]Pc, Summer, S2'!K21*Main!$B$5)+(_xlfn.IFNA(VLOOKUP($A21,'FL Ratio'!$A$3:$B$44,2,FALSE),0)*'FL Characterization'!K$2)</f>
        <v>2.1927490331170847</v>
      </c>
      <c r="L21" s="2">
        <f>('[1]Pc, Summer, S2'!L21*Main!$B$5)+(_xlfn.IFNA(VLOOKUP($A21,'FL Ratio'!$A$3:$B$44,2,FALSE),0)*'FL Characterization'!L$2)</f>
        <v>2.1664002929479795</v>
      </c>
      <c r="M21" s="2">
        <f>('[1]Pc, Summer, S2'!M21*Main!$B$5)+(_xlfn.IFNA(VLOOKUP($A21,'FL Ratio'!$A$3:$B$44,2,FALSE),0)*'FL Characterization'!M$2)</f>
        <v>2.2652853190414537</v>
      </c>
      <c r="N21" s="2">
        <f>('[1]Pc, Summer, S2'!N21*Main!$B$5)+(_xlfn.IFNA(VLOOKUP($A21,'FL Ratio'!$A$3:$B$44,2,FALSE),0)*'FL Characterization'!N$2)</f>
        <v>2.2203183146135848</v>
      </c>
      <c r="O21" s="2">
        <f>('[1]Pc, Summer, S2'!O21*Main!$B$5)+(_xlfn.IFNA(VLOOKUP($A21,'FL Ratio'!$A$3:$B$44,2,FALSE),0)*'FL Characterization'!O$2)</f>
        <v>2.3067371212586725</v>
      </c>
      <c r="P21" s="2">
        <f>('[1]Pc, Summer, S2'!P21*Main!$B$5)+(_xlfn.IFNA(VLOOKUP($A21,'FL Ratio'!$A$3:$B$44,2,FALSE),0)*'FL Characterization'!P$2)</f>
        <v>2.2763916877447983</v>
      </c>
      <c r="Q21" s="2">
        <f>('[1]Pc, Summer, S2'!Q21*Main!$B$5)+(_xlfn.IFNA(VLOOKUP($A21,'FL Ratio'!$A$3:$B$44,2,FALSE),0)*'FL Characterization'!Q$2)</f>
        <v>2.1259777650910472</v>
      </c>
      <c r="R21" s="2">
        <f>('[1]Pc, Summer, S2'!R21*Main!$B$5)+(_xlfn.IFNA(VLOOKUP($A21,'FL Ratio'!$A$3:$B$44,2,FALSE),0)*'FL Characterization'!R$2)</f>
        <v>2.1165024409233939</v>
      </c>
      <c r="S21" s="2">
        <f>('[1]Pc, Summer, S2'!S21*Main!$B$5)+(_xlfn.IFNA(VLOOKUP($A21,'FL Ratio'!$A$3:$B$44,2,FALSE),0)*'FL Characterization'!S$2)</f>
        <v>2.0908913214355866</v>
      </c>
      <c r="T21" s="2">
        <f>('[1]Pc, Summer, S2'!T21*Main!$B$5)+(_xlfn.IFNA(VLOOKUP($A21,'FL Ratio'!$A$3:$B$44,2,FALSE),0)*'FL Characterization'!T$2)</f>
        <v>2.0382941598604836</v>
      </c>
      <c r="U21" s="2">
        <f>('[1]Pc, Summer, S2'!U21*Main!$B$5)+(_xlfn.IFNA(VLOOKUP($A21,'FL Ratio'!$A$3:$B$44,2,FALSE),0)*'FL Characterization'!U$2)</f>
        <v>2.0364242507690915</v>
      </c>
      <c r="V21" s="2">
        <f>('[1]Pc, Summer, S2'!V21*Main!$B$5)+(_xlfn.IFNA(VLOOKUP($A21,'FL Ratio'!$A$3:$B$44,2,FALSE),0)*'FL Characterization'!V$2)</f>
        <v>2.0810986284516488</v>
      </c>
      <c r="W21" s="2">
        <f>('[1]Pc, Summer, S2'!W21*Main!$B$5)+(_xlfn.IFNA(VLOOKUP($A21,'FL Ratio'!$A$3:$B$44,2,FALSE),0)*'FL Characterization'!W$2)</f>
        <v>1.7391431707161318</v>
      </c>
      <c r="X21" s="2">
        <f>('[1]Pc, Summer, S2'!X21*Main!$B$5)+(_xlfn.IFNA(VLOOKUP($A21,'FL Ratio'!$A$3:$B$44,2,FALSE),0)*'FL Characterization'!X$2)</f>
        <v>1.8019344210661332</v>
      </c>
      <c r="Y21" s="2">
        <f>('[1]Pc, Summer, S2'!Y21*Main!$B$5)+(_xlfn.IFNA(VLOOKUP($A21,'FL Ratio'!$A$3:$B$44,2,FALSE),0)*'FL Characterization'!Y$2)</f>
        <v>1.6101741453186467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0.85629655330879884</v>
      </c>
      <c r="C22" s="2">
        <f>('[1]Pc, Summer, S2'!C22*Main!$B$5)+(_xlfn.IFNA(VLOOKUP($A22,'FL Ratio'!$A$3:$B$44,2,FALSE),0)*'FL Characterization'!C$2)</f>
        <v>0.82362781261534401</v>
      </c>
      <c r="D22" s="2">
        <f>('[1]Pc, Summer, S2'!D22*Main!$B$5)+(_xlfn.IFNA(VLOOKUP($A22,'FL Ratio'!$A$3:$B$44,2,FALSE),0)*'FL Characterization'!D$2)</f>
        <v>0.77856251963664624</v>
      </c>
      <c r="E22" s="2">
        <f>('[1]Pc, Summer, S2'!E22*Main!$B$5)+(_xlfn.IFNA(VLOOKUP($A22,'FL Ratio'!$A$3:$B$44,2,FALSE),0)*'FL Characterization'!E$2)</f>
        <v>0.76175863692035428</v>
      </c>
      <c r="F22" s="2">
        <f>('[1]Pc, Summer, S2'!F22*Main!$B$5)+(_xlfn.IFNA(VLOOKUP($A22,'FL Ratio'!$A$3:$B$44,2,FALSE),0)*'FL Characterization'!F$2)</f>
        <v>0.74589023750968197</v>
      </c>
      <c r="G22" s="2">
        <f>('[1]Pc, Summer, S2'!G22*Main!$B$5)+(_xlfn.IFNA(VLOOKUP($A22,'FL Ratio'!$A$3:$B$44,2,FALSE),0)*'FL Characterization'!G$2)</f>
        <v>0.76848592487384237</v>
      </c>
      <c r="H22" s="2">
        <f>('[1]Pc, Summer, S2'!H22*Main!$B$5)+(_xlfn.IFNA(VLOOKUP($A22,'FL Ratio'!$A$3:$B$44,2,FALSE),0)*'FL Characterization'!H$2)</f>
        <v>1.2140811906583422</v>
      </c>
      <c r="I22" s="2">
        <f>('[1]Pc, Summer, S2'!I22*Main!$B$5)+(_xlfn.IFNA(VLOOKUP($A22,'FL Ratio'!$A$3:$B$44,2,FALSE),0)*'FL Characterization'!I$2)</f>
        <v>1.2918306774625872</v>
      </c>
      <c r="J22" s="2">
        <f>('[1]Pc, Summer, S2'!J22*Main!$B$5)+(_xlfn.IFNA(VLOOKUP($A22,'FL Ratio'!$A$3:$B$44,2,FALSE),0)*'FL Characterization'!J$2)</f>
        <v>1.382606877101008</v>
      </c>
      <c r="K22" s="2">
        <f>('[1]Pc, Summer, S2'!K22*Main!$B$5)+(_xlfn.IFNA(VLOOKUP($A22,'FL Ratio'!$A$3:$B$44,2,FALSE),0)*'FL Characterization'!K$2)</f>
        <v>1.3756469379534286</v>
      </c>
      <c r="L22" s="2">
        <f>('[1]Pc, Summer, S2'!L22*Main!$B$5)+(_xlfn.IFNA(VLOOKUP($A22,'FL Ratio'!$A$3:$B$44,2,FALSE),0)*'FL Characterization'!L$2)</f>
        <v>1.4200688848278209</v>
      </c>
      <c r="M22" s="2">
        <f>('[1]Pc, Summer, S2'!M22*Main!$B$5)+(_xlfn.IFNA(VLOOKUP($A22,'FL Ratio'!$A$3:$B$44,2,FALSE),0)*'FL Characterization'!M$2)</f>
        <v>1.5106453069748487</v>
      </c>
      <c r="N22" s="2">
        <f>('[1]Pc, Summer, S2'!N22*Main!$B$5)+(_xlfn.IFNA(VLOOKUP($A22,'FL Ratio'!$A$3:$B$44,2,FALSE),0)*'FL Characterization'!N$2)</f>
        <v>1.5166544592709412</v>
      </c>
      <c r="O22" s="2">
        <f>('[1]Pc, Summer, S2'!O22*Main!$B$5)+(_xlfn.IFNA(VLOOKUP($A22,'FL Ratio'!$A$3:$B$44,2,FALSE),0)*'FL Characterization'!O$2)</f>
        <v>1.4521165868779635</v>
      </c>
      <c r="P22" s="2">
        <f>('[1]Pc, Summer, S2'!P22*Main!$B$5)+(_xlfn.IFNA(VLOOKUP($A22,'FL Ratio'!$A$3:$B$44,2,FALSE),0)*'FL Characterization'!P$2)</f>
        <v>1.2806947535887399</v>
      </c>
      <c r="Q22" s="2">
        <f>('[1]Pc, Summer, S2'!Q22*Main!$B$5)+(_xlfn.IFNA(VLOOKUP($A22,'FL Ratio'!$A$3:$B$44,2,FALSE),0)*'FL Characterization'!Q$2)</f>
        <v>1.2264381999083545</v>
      </c>
      <c r="R22" s="2">
        <f>('[1]Pc, Summer, S2'!R22*Main!$B$5)+(_xlfn.IFNA(VLOOKUP($A22,'FL Ratio'!$A$3:$B$44,2,FALSE),0)*'FL Characterization'!R$2)</f>
        <v>1.1301460685863458</v>
      </c>
      <c r="S22" s="2">
        <f>('[1]Pc, Summer, S2'!S22*Main!$B$5)+(_xlfn.IFNA(VLOOKUP($A22,'FL Ratio'!$A$3:$B$44,2,FALSE),0)*'FL Characterization'!S$2)</f>
        <v>1.1545568104934774</v>
      </c>
      <c r="T22" s="2">
        <f>('[1]Pc, Summer, S2'!T22*Main!$B$5)+(_xlfn.IFNA(VLOOKUP($A22,'FL Ratio'!$A$3:$B$44,2,FALSE),0)*'FL Characterization'!T$2)</f>
        <v>1.0995455396793736</v>
      </c>
      <c r="U22" s="2">
        <f>('[1]Pc, Summer, S2'!U22*Main!$B$5)+(_xlfn.IFNA(VLOOKUP($A22,'FL Ratio'!$A$3:$B$44,2,FALSE),0)*'FL Characterization'!U$2)</f>
        <v>1.113398071790509</v>
      </c>
      <c r="V22" s="2">
        <f>('[1]Pc, Summer, S2'!V22*Main!$B$5)+(_xlfn.IFNA(VLOOKUP($A22,'FL Ratio'!$A$3:$B$44,2,FALSE),0)*'FL Characterization'!V$2)</f>
        <v>1.0955232465126736</v>
      </c>
      <c r="W22" s="2">
        <f>('[1]Pc, Summer, S2'!W22*Main!$B$5)+(_xlfn.IFNA(VLOOKUP($A22,'FL Ratio'!$A$3:$B$44,2,FALSE),0)*'FL Characterization'!W$2)</f>
        <v>0.94681998619399976</v>
      </c>
      <c r="X22" s="2">
        <f>('[1]Pc, Summer, S2'!X22*Main!$B$5)+(_xlfn.IFNA(VLOOKUP($A22,'FL Ratio'!$A$3:$B$44,2,FALSE),0)*'FL Characterization'!X$2)</f>
        <v>0.92730416203718113</v>
      </c>
      <c r="Y22" s="2">
        <f>('[1]Pc, Summer, S2'!Y22*Main!$B$5)+(_xlfn.IFNA(VLOOKUP($A22,'FL Ratio'!$A$3:$B$44,2,FALSE),0)*'FL Characterization'!Y$2)</f>
        <v>0.88735686056970764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0.94628571658258809</v>
      </c>
      <c r="C23" s="2">
        <f>('[1]Pc, Summer, S2'!C23*Main!$B$5)+(_xlfn.IFNA(VLOOKUP($A23,'FL Ratio'!$A$3:$B$44,2,FALSE),0)*'FL Characterization'!C$2)</f>
        <v>0.89799101144700288</v>
      </c>
      <c r="D23" s="2">
        <f>('[1]Pc, Summer, S2'!D23*Main!$B$5)+(_xlfn.IFNA(VLOOKUP($A23,'FL Ratio'!$A$3:$B$44,2,FALSE),0)*'FL Characterization'!D$2)</f>
        <v>0.85399599730415965</v>
      </c>
      <c r="E23" s="2">
        <f>('[1]Pc, Summer, S2'!E23*Main!$B$5)+(_xlfn.IFNA(VLOOKUP($A23,'FL Ratio'!$A$3:$B$44,2,FALSE),0)*'FL Characterization'!E$2)</f>
        <v>0.80198688060675827</v>
      </c>
      <c r="F23" s="2">
        <f>('[1]Pc, Summer, S2'!F23*Main!$B$5)+(_xlfn.IFNA(VLOOKUP($A23,'FL Ratio'!$A$3:$B$44,2,FALSE),0)*'FL Characterization'!F$2)</f>
        <v>0.77999740743853141</v>
      </c>
      <c r="G23" s="2">
        <f>('[1]Pc, Summer, S2'!G23*Main!$B$5)+(_xlfn.IFNA(VLOOKUP($A23,'FL Ratio'!$A$3:$B$44,2,FALSE),0)*'FL Characterization'!G$2)</f>
        <v>0.74228199635775949</v>
      </c>
      <c r="H23" s="2">
        <f>('[1]Pc, Summer, S2'!H23*Main!$B$5)+(_xlfn.IFNA(VLOOKUP($A23,'FL Ratio'!$A$3:$B$44,2,FALSE),0)*'FL Characterization'!H$2)</f>
        <v>0.77139971246777017</v>
      </c>
      <c r="I23" s="2">
        <f>('[1]Pc, Summer, S2'!I23*Main!$B$5)+(_xlfn.IFNA(VLOOKUP($A23,'FL Ratio'!$A$3:$B$44,2,FALSE),0)*'FL Characterization'!I$2)</f>
        <v>0.70241841498523216</v>
      </c>
      <c r="J23" s="2">
        <f>('[1]Pc, Summer, S2'!J23*Main!$B$5)+(_xlfn.IFNA(VLOOKUP($A23,'FL Ratio'!$A$3:$B$44,2,FALSE),0)*'FL Characterization'!J$2)</f>
        <v>0.60934622092225277</v>
      </c>
      <c r="K23" s="2">
        <f>('[1]Pc, Summer, S2'!K23*Main!$B$5)+(_xlfn.IFNA(VLOOKUP($A23,'FL Ratio'!$A$3:$B$44,2,FALSE),0)*'FL Characterization'!K$2)</f>
        <v>0.64328739870163176</v>
      </c>
      <c r="L23" s="2">
        <f>('[1]Pc, Summer, S2'!L23*Main!$B$5)+(_xlfn.IFNA(VLOOKUP($A23,'FL Ratio'!$A$3:$B$44,2,FALSE),0)*'FL Characterization'!L$2)</f>
        <v>0.69669417038664061</v>
      </c>
      <c r="M23" s="2">
        <f>('[1]Pc, Summer, S2'!M23*Main!$B$5)+(_xlfn.IFNA(VLOOKUP($A23,'FL Ratio'!$A$3:$B$44,2,FALSE),0)*'FL Characterization'!M$2)</f>
        <v>0.781796120889242</v>
      </c>
      <c r="N23" s="2">
        <f>('[1]Pc, Summer, S2'!N23*Main!$B$5)+(_xlfn.IFNA(VLOOKUP($A23,'FL Ratio'!$A$3:$B$44,2,FALSE),0)*'FL Characterization'!N$2)</f>
        <v>0.83163025773897603</v>
      </c>
      <c r="O23" s="2">
        <f>('[1]Pc, Summer, S2'!O23*Main!$B$5)+(_xlfn.IFNA(VLOOKUP($A23,'FL Ratio'!$A$3:$B$44,2,FALSE),0)*'FL Characterization'!O$2)</f>
        <v>0.86054824530543217</v>
      </c>
      <c r="P23" s="2">
        <f>('[1]Pc, Summer, S2'!P23*Main!$B$5)+(_xlfn.IFNA(VLOOKUP($A23,'FL Ratio'!$A$3:$B$44,2,FALSE),0)*'FL Characterization'!P$2)</f>
        <v>0.84246106002337806</v>
      </c>
      <c r="Q23" s="2">
        <f>('[1]Pc, Summer, S2'!Q23*Main!$B$5)+(_xlfn.IFNA(VLOOKUP($A23,'FL Ratio'!$A$3:$B$44,2,FALSE),0)*'FL Characterization'!Q$2)</f>
        <v>0.87247211152421011</v>
      </c>
      <c r="R23" s="2">
        <f>('[1]Pc, Summer, S2'!R23*Main!$B$5)+(_xlfn.IFNA(VLOOKUP($A23,'FL Ratio'!$A$3:$B$44,2,FALSE),0)*'FL Characterization'!R$2)</f>
        <v>0.84042472859835193</v>
      </c>
      <c r="S23" s="2">
        <f>('[1]Pc, Summer, S2'!S23*Main!$B$5)+(_xlfn.IFNA(VLOOKUP($A23,'FL Ratio'!$A$3:$B$44,2,FALSE),0)*'FL Characterization'!S$2)</f>
        <v>0.86723195987295809</v>
      </c>
      <c r="T23" s="2">
        <f>('[1]Pc, Summer, S2'!T23*Main!$B$5)+(_xlfn.IFNA(VLOOKUP($A23,'FL Ratio'!$A$3:$B$44,2,FALSE),0)*'FL Characterization'!T$2)</f>
        <v>0.82525395596209283</v>
      </c>
      <c r="U23" s="2">
        <f>('[1]Pc, Summer, S2'!U23*Main!$B$5)+(_xlfn.IFNA(VLOOKUP($A23,'FL Ratio'!$A$3:$B$44,2,FALSE),0)*'FL Characterization'!U$2)</f>
        <v>0.85925342088911727</v>
      </c>
      <c r="V23" s="2">
        <f>('[1]Pc, Summer, S2'!V23*Main!$B$5)+(_xlfn.IFNA(VLOOKUP($A23,'FL Ratio'!$A$3:$B$44,2,FALSE),0)*'FL Characterization'!V$2)</f>
        <v>0.92023654771145913</v>
      </c>
      <c r="W23" s="2">
        <f>('[1]Pc, Summer, S2'!W23*Main!$B$5)+(_xlfn.IFNA(VLOOKUP($A23,'FL Ratio'!$A$3:$B$44,2,FALSE),0)*'FL Characterization'!W$2)</f>
        <v>0.84171291414889093</v>
      </c>
      <c r="X23" s="2">
        <f>('[1]Pc, Summer, S2'!X23*Main!$B$5)+(_xlfn.IFNA(VLOOKUP($A23,'FL Ratio'!$A$3:$B$44,2,FALSE),0)*'FL Characterization'!X$2)</f>
        <v>0.85028082985398235</v>
      </c>
      <c r="Y23" s="2">
        <f>('[1]Pc, Summer, S2'!Y23*Main!$B$5)+(_xlfn.IFNA(VLOOKUP($A23,'FL Ratio'!$A$3:$B$44,2,FALSE),0)*'FL Characterization'!Y$2)</f>
        <v>0.92720277458870171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4.7645002352077706</v>
      </c>
      <c r="C24" s="2">
        <f>('[1]Pc, Summer, S2'!C24*Main!$B$5)+(_xlfn.IFNA(VLOOKUP($A24,'FL Ratio'!$A$3:$B$44,2,FALSE),0)*'FL Characterization'!C$2)</f>
        <v>4.522349998071876</v>
      </c>
      <c r="D24" s="2">
        <f>('[1]Pc, Summer, S2'!D24*Main!$B$5)+(_xlfn.IFNA(VLOOKUP($A24,'FL Ratio'!$A$3:$B$44,2,FALSE),0)*'FL Characterization'!D$2)</f>
        <v>4.2870039410982335</v>
      </c>
      <c r="E24" s="2">
        <f>('[1]Pc, Summer, S2'!E24*Main!$B$5)+(_xlfn.IFNA(VLOOKUP($A24,'FL Ratio'!$A$3:$B$44,2,FALSE),0)*'FL Characterization'!E$2)</f>
        <v>4.2648372042388605</v>
      </c>
      <c r="F24" s="2">
        <f>('[1]Pc, Summer, S2'!F24*Main!$B$5)+(_xlfn.IFNA(VLOOKUP($A24,'FL Ratio'!$A$3:$B$44,2,FALSE),0)*'FL Characterization'!F$2)</f>
        <v>4.0939214209645751</v>
      </c>
      <c r="G24" s="2">
        <f>('[1]Pc, Summer, S2'!G24*Main!$B$5)+(_xlfn.IFNA(VLOOKUP($A24,'FL Ratio'!$A$3:$B$44,2,FALSE),0)*'FL Characterization'!G$2)</f>
        <v>4.059414883439822</v>
      </c>
      <c r="H24" s="2">
        <f>('[1]Pc, Summer, S2'!H24*Main!$B$5)+(_xlfn.IFNA(VLOOKUP($A24,'FL Ratio'!$A$3:$B$44,2,FALSE),0)*'FL Characterization'!H$2)</f>
        <v>4.8442603930355332</v>
      </c>
      <c r="I24" s="2">
        <f>('[1]Pc, Summer, S2'!I24*Main!$B$5)+(_xlfn.IFNA(VLOOKUP($A24,'FL Ratio'!$A$3:$B$44,2,FALSE),0)*'FL Characterization'!I$2)</f>
        <v>4.8541136626660553</v>
      </c>
      <c r="J24" s="2">
        <f>('[1]Pc, Summer, S2'!J24*Main!$B$5)+(_xlfn.IFNA(VLOOKUP($A24,'FL Ratio'!$A$3:$B$44,2,FALSE),0)*'FL Characterization'!J$2)</f>
        <v>5.1661939487342501</v>
      </c>
      <c r="K24" s="2">
        <f>('[1]Pc, Summer, S2'!K24*Main!$B$5)+(_xlfn.IFNA(VLOOKUP($A24,'FL Ratio'!$A$3:$B$44,2,FALSE),0)*'FL Characterization'!K$2)</f>
        <v>5.4216082999340189</v>
      </c>
      <c r="L24" s="2">
        <f>('[1]Pc, Summer, S2'!L24*Main!$B$5)+(_xlfn.IFNA(VLOOKUP($A24,'FL Ratio'!$A$3:$B$44,2,FALSE),0)*'FL Characterization'!L$2)</f>
        <v>5.2354254860416365</v>
      </c>
      <c r="M24" s="2">
        <f>('[1]Pc, Summer, S2'!M24*Main!$B$5)+(_xlfn.IFNA(VLOOKUP($A24,'FL Ratio'!$A$3:$B$44,2,FALSE),0)*'FL Characterization'!M$2)</f>
        <v>5.4486945171921448</v>
      </c>
      <c r="N24" s="2">
        <f>('[1]Pc, Summer, S2'!N24*Main!$B$5)+(_xlfn.IFNA(VLOOKUP($A24,'FL Ratio'!$A$3:$B$44,2,FALSE),0)*'FL Characterization'!N$2)</f>
        <v>5.755579695746377</v>
      </c>
      <c r="O24" s="2">
        <f>('[1]Pc, Summer, S2'!O24*Main!$B$5)+(_xlfn.IFNA(VLOOKUP($A24,'FL Ratio'!$A$3:$B$44,2,FALSE),0)*'FL Characterization'!O$2)</f>
        <v>5.7664187745732161</v>
      </c>
      <c r="P24" s="2">
        <f>('[1]Pc, Summer, S2'!P24*Main!$B$5)+(_xlfn.IFNA(VLOOKUP($A24,'FL Ratio'!$A$3:$B$44,2,FALSE),0)*'FL Characterization'!P$2)</f>
        <v>5.6482249938020059</v>
      </c>
      <c r="Q24" s="2">
        <f>('[1]Pc, Summer, S2'!Q24*Main!$B$5)+(_xlfn.IFNA(VLOOKUP($A24,'FL Ratio'!$A$3:$B$44,2,FALSE),0)*'FL Characterization'!Q$2)</f>
        <v>5.2581588424310679</v>
      </c>
      <c r="R24" s="2">
        <f>('[1]Pc, Summer, S2'!R24*Main!$B$5)+(_xlfn.IFNA(VLOOKUP($A24,'FL Ratio'!$A$3:$B$44,2,FALSE),0)*'FL Characterization'!R$2)</f>
        <v>4.9456991987382279</v>
      </c>
      <c r="S24" s="2">
        <f>('[1]Pc, Summer, S2'!S24*Main!$B$5)+(_xlfn.IFNA(VLOOKUP($A24,'FL Ratio'!$A$3:$B$44,2,FALSE),0)*'FL Characterization'!S$2)</f>
        <v>5.1641146053132738</v>
      </c>
      <c r="T24" s="2">
        <f>('[1]Pc, Summer, S2'!T24*Main!$B$5)+(_xlfn.IFNA(VLOOKUP($A24,'FL Ratio'!$A$3:$B$44,2,FALSE),0)*'FL Characterization'!T$2)</f>
        <v>5.0677203693755466</v>
      </c>
      <c r="U24" s="2">
        <f>('[1]Pc, Summer, S2'!U24*Main!$B$5)+(_xlfn.IFNA(VLOOKUP($A24,'FL Ratio'!$A$3:$B$44,2,FALSE),0)*'FL Characterization'!U$2)</f>
        <v>5.3003177897383065</v>
      </c>
      <c r="V24" s="2">
        <f>('[1]Pc, Summer, S2'!V24*Main!$B$5)+(_xlfn.IFNA(VLOOKUP($A24,'FL Ratio'!$A$3:$B$44,2,FALSE),0)*'FL Characterization'!V$2)</f>
        <v>5.8057664275048841</v>
      </c>
      <c r="W24" s="2">
        <f>('[1]Pc, Summer, S2'!W24*Main!$B$5)+(_xlfn.IFNA(VLOOKUP($A24,'FL Ratio'!$A$3:$B$44,2,FALSE),0)*'FL Characterization'!W$2)</f>
        <v>5.200921194885062</v>
      </c>
      <c r="X24" s="2">
        <f>('[1]Pc, Summer, S2'!X24*Main!$B$5)+(_xlfn.IFNA(VLOOKUP($A24,'FL Ratio'!$A$3:$B$44,2,FALSE),0)*'FL Characterization'!X$2)</f>
        <v>5.3781636493674103</v>
      </c>
      <c r="Y24" s="2">
        <f>('[1]Pc, Summer, S2'!Y24*Main!$B$5)+(_xlfn.IFNA(VLOOKUP($A24,'FL Ratio'!$A$3:$B$44,2,FALSE),0)*'FL Characterization'!Y$2)</f>
        <v>4.9617806099219717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2.7183583218991583</v>
      </c>
      <c r="C25" s="2">
        <f>('[1]Pc, Summer, S2'!C25*Main!$B$5)+(_xlfn.IFNA(VLOOKUP($A25,'FL Ratio'!$A$3:$B$44,2,FALSE),0)*'FL Characterization'!C$2)</f>
        <v>2.5995508483420329</v>
      </c>
      <c r="D25" s="2">
        <f>('[1]Pc, Summer, S2'!D25*Main!$B$5)+(_xlfn.IFNA(VLOOKUP($A25,'FL Ratio'!$A$3:$B$44,2,FALSE),0)*'FL Characterization'!D$2)</f>
        <v>2.3898268421697813</v>
      </c>
      <c r="E25" s="2">
        <f>('[1]Pc, Summer, S2'!E25*Main!$B$5)+(_xlfn.IFNA(VLOOKUP($A25,'FL Ratio'!$A$3:$B$44,2,FALSE),0)*'FL Characterization'!E$2)</f>
        <v>2.2926284387275579</v>
      </c>
      <c r="F25" s="2">
        <f>('[1]Pc, Summer, S2'!F25*Main!$B$5)+(_xlfn.IFNA(VLOOKUP($A25,'FL Ratio'!$A$3:$B$44,2,FALSE),0)*'FL Characterization'!F$2)</f>
        <v>2.1324856789458368</v>
      </c>
      <c r="G25" s="2">
        <f>('[1]Pc, Summer, S2'!G25*Main!$B$5)+(_xlfn.IFNA(VLOOKUP($A25,'FL Ratio'!$A$3:$B$44,2,FALSE),0)*'FL Characterization'!G$2)</f>
        <v>2.1334832680690221</v>
      </c>
      <c r="H25" s="2">
        <f>('[1]Pc, Summer, S2'!H25*Main!$B$5)+(_xlfn.IFNA(VLOOKUP($A25,'FL Ratio'!$A$3:$B$44,2,FALSE),0)*'FL Characterization'!H$2)</f>
        <v>2.5681420225440785</v>
      </c>
      <c r="I25" s="2">
        <f>('[1]Pc, Summer, S2'!I25*Main!$B$5)+(_xlfn.IFNA(VLOOKUP($A25,'FL Ratio'!$A$3:$B$44,2,FALSE),0)*'FL Characterization'!I$2)</f>
        <v>2.17185978582441</v>
      </c>
      <c r="J25" s="2">
        <f>('[1]Pc, Summer, S2'!J25*Main!$B$5)+(_xlfn.IFNA(VLOOKUP($A25,'FL Ratio'!$A$3:$B$44,2,FALSE),0)*'FL Characterization'!J$2)</f>
        <v>2.3336918082983531</v>
      </c>
      <c r="K25" s="2">
        <f>('[1]Pc, Summer, S2'!K25*Main!$B$5)+(_xlfn.IFNA(VLOOKUP($A25,'FL Ratio'!$A$3:$B$44,2,FALSE),0)*'FL Characterization'!K$2)</f>
        <v>2.5073841941133734</v>
      </c>
      <c r="L25" s="2">
        <f>('[1]Pc, Summer, S2'!L25*Main!$B$5)+(_xlfn.IFNA(VLOOKUP($A25,'FL Ratio'!$A$3:$B$44,2,FALSE),0)*'FL Characterization'!L$2)</f>
        <v>2.5667670369882893</v>
      </c>
      <c r="M25" s="2">
        <f>('[1]Pc, Summer, S2'!M25*Main!$B$5)+(_xlfn.IFNA(VLOOKUP($A25,'FL Ratio'!$A$3:$B$44,2,FALSE),0)*'FL Characterization'!M$2)</f>
        <v>2.653337648317255</v>
      </c>
      <c r="N25" s="2">
        <f>('[1]Pc, Summer, S2'!N25*Main!$B$5)+(_xlfn.IFNA(VLOOKUP($A25,'FL Ratio'!$A$3:$B$44,2,FALSE),0)*'FL Characterization'!N$2)</f>
        <v>2.6981611781307167</v>
      </c>
      <c r="O25" s="2">
        <f>('[1]Pc, Summer, S2'!O25*Main!$B$5)+(_xlfn.IFNA(VLOOKUP($A25,'FL Ratio'!$A$3:$B$44,2,FALSE),0)*'FL Characterization'!O$2)</f>
        <v>2.7984903266203722</v>
      </c>
      <c r="P25" s="2">
        <f>('[1]Pc, Summer, S2'!P25*Main!$B$5)+(_xlfn.IFNA(VLOOKUP($A25,'FL Ratio'!$A$3:$B$44,2,FALSE),0)*'FL Characterization'!P$2)</f>
        <v>2.6816686680523105</v>
      </c>
      <c r="Q25" s="2">
        <f>('[1]Pc, Summer, S2'!Q25*Main!$B$5)+(_xlfn.IFNA(VLOOKUP($A25,'FL Ratio'!$A$3:$B$44,2,FALSE),0)*'FL Characterization'!Q$2)</f>
        <v>2.549347899732779</v>
      </c>
      <c r="R25" s="2">
        <f>('[1]Pc, Summer, S2'!R25*Main!$B$5)+(_xlfn.IFNA(VLOOKUP($A25,'FL Ratio'!$A$3:$B$44,2,FALSE),0)*'FL Characterization'!R$2)</f>
        <v>2.3717823504042155</v>
      </c>
      <c r="S25" s="2">
        <f>('[1]Pc, Summer, S2'!S25*Main!$B$5)+(_xlfn.IFNA(VLOOKUP($A25,'FL Ratio'!$A$3:$B$44,2,FALSE),0)*'FL Characterization'!S$2)</f>
        <v>2.7573890570771358</v>
      </c>
      <c r="T25" s="2">
        <f>('[1]Pc, Summer, S2'!T25*Main!$B$5)+(_xlfn.IFNA(VLOOKUP($A25,'FL Ratio'!$A$3:$B$44,2,FALSE),0)*'FL Characterization'!T$2)</f>
        <v>2.6810716123902529</v>
      </c>
      <c r="U25" s="2">
        <f>('[1]Pc, Summer, S2'!U25*Main!$B$5)+(_xlfn.IFNA(VLOOKUP($A25,'FL Ratio'!$A$3:$B$44,2,FALSE),0)*'FL Characterization'!U$2)</f>
        <v>2.6672875844863877</v>
      </c>
      <c r="V25" s="2">
        <f>('[1]Pc, Summer, S2'!V25*Main!$B$5)+(_xlfn.IFNA(VLOOKUP($A25,'FL Ratio'!$A$3:$B$44,2,FALSE),0)*'FL Characterization'!V$2)</f>
        <v>3.0450956660027328</v>
      </c>
      <c r="W25" s="2">
        <f>('[1]Pc, Summer, S2'!W25*Main!$B$5)+(_xlfn.IFNA(VLOOKUP($A25,'FL Ratio'!$A$3:$B$44,2,FALSE),0)*'FL Characterization'!W$2)</f>
        <v>2.6322676672978527</v>
      </c>
      <c r="X25" s="2">
        <f>('[1]Pc, Summer, S2'!X25*Main!$B$5)+(_xlfn.IFNA(VLOOKUP($A25,'FL Ratio'!$A$3:$B$44,2,FALSE),0)*'FL Characterization'!X$2)</f>
        <v>3.0861530642261403</v>
      </c>
      <c r="Y25" s="2">
        <f>('[1]Pc, Summer, S2'!Y25*Main!$B$5)+(_xlfn.IFNA(VLOOKUP($A25,'FL Ratio'!$A$3:$B$44,2,FALSE),0)*'FL Characterization'!Y$2)</f>
        <v>2.9366526806329523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1.0341762555176266</v>
      </c>
      <c r="C26" s="2">
        <f>('[1]Pc, Summer, S2'!C26*Main!$B$5)+(_xlfn.IFNA(VLOOKUP($A26,'FL Ratio'!$A$3:$B$44,2,FALSE),0)*'FL Characterization'!C$2)</f>
        <v>1.0524149755319367</v>
      </c>
      <c r="D26" s="2">
        <f>('[1]Pc, Summer, S2'!D26*Main!$B$5)+(_xlfn.IFNA(VLOOKUP($A26,'FL Ratio'!$A$3:$B$44,2,FALSE),0)*'FL Characterization'!D$2)</f>
        <v>1.0988060109170668</v>
      </c>
      <c r="E26" s="2">
        <f>('[1]Pc, Summer, S2'!E26*Main!$B$5)+(_xlfn.IFNA(VLOOKUP($A26,'FL Ratio'!$A$3:$B$44,2,FALSE),0)*'FL Characterization'!E$2)</f>
        <v>1.0052788826188555</v>
      </c>
      <c r="F26" s="2">
        <f>('[1]Pc, Summer, S2'!F26*Main!$B$5)+(_xlfn.IFNA(VLOOKUP($A26,'FL Ratio'!$A$3:$B$44,2,FALSE),0)*'FL Characterization'!F$2)</f>
        <v>0.96790093870049088</v>
      </c>
      <c r="G26" s="2">
        <f>('[1]Pc, Summer, S2'!G26*Main!$B$5)+(_xlfn.IFNA(VLOOKUP($A26,'FL Ratio'!$A$3:$B$44,2,FALSE),0)*'FL Characterization'!G$2)</f>
        <v>0.92182615781924737</v>
      </c>
      <c r="H26" s="2">
        <f>('[1]Pc, Summer, S2'!H26*Main!$B$5)+(_xlfn.IFNA(VLOOKUP($A26,'FL Ratio'!$A$3:$B$44,2,FALSE),0)*'FL Characterization'!H$2)</f>
        <v>0.95792978310462806</v>
      </c>
      <c r="I26" s="2">
        <f>('[1]Pc, Summer, S2'!I26*Main!$B$5)+(_xlfn.IFNA(VLOOKUP($A26,'FL Ratio'!$A$3:$B$44,2,FALSE),0)*'FL Characterization'!I$2)</f>
        <v>0.92781628868794352</v>
      </c>
      <c r="J26" s="2">
        <f>('[1]Pc, Summer, S2'!J26*Main!$B$5)+(_xlfn.IFNA(VLOOKUP($A26,'FL Ratio'!$A$3:$B$44,2,FALSE),0)*'FL Characterization'!J$2)</f>
        <v>0.82442570039754903</v>
      </c>
      <c r="K26" s="2">
        <f>('[1]Pc, Summer, S2'!K26*Main!$B$5)+(_xlfn.IFNA(VLOOKUP($A26,'FL Ratio'!$A$3:$B$44,2,FALSE),0)*'FL Characterization'!K$2)</f>
        <v>0.64379659516956256</v>
      </c>
      <c r="L26" s="2">
        <f>('[1]Pc, Summer, S2'!L26*Main!$B$5)+(_xlfn.IFNA(VLOOKUP($A26,'FL Ratio'!$A$3:$B$44,2,FALSE),0)*'FL Characterization'!L$2)</f>
        <v>0.87245143457171848</v>
      </c>
      <c r="M26" s="2">
        <f>('[1]Pc, Summer, S2'!M26*Main!$B$5)+(_xlfn.IFNA(VLOOKUP($A26,'FL Ratio'!$A$3:$B$44,2,FALSE),0)*'FL Characterization'!M$2)</f>
        <v>0.96412065069604425</v>
      </c>
      <c r="N26" s="2">
        <f>('[1]Pc, Summer, S2'!N26*Main!$B$5)+(_xlfn.IFNA(VLOOKUP($A26,'FL Ratio'!$A$3:$B$44,2,FALSE),0)*'FL Characterization'!N$2)</f>
        <v>0.97410661064108695</v>
      </c>
      <c r="O26" s="2">
        <f>('[1]Pc, Summer, S2'!O26*Main!$B$5)+(_xlfn.IFNA(VLOOKUP($A26,'FL Ratio'!$A$3:$B$44,2,FALSE),0)*'FL Characterization'!O$2)</f>
        <v>1.0359010577931969</v>
      </c>
      <c r="P26" s="2">
        <f>('[1]Pc, Summer, S2'!P26*Main!$B$5)+(_xlfn.IFNA(VLOOKUP($A26,'FL Ratio'!$A$3:$B$44,2,FALSE),0)*'FL Characterization'!P$2)</f>
        <v>0.83753803932327586</v>
      </c>
      <c r="Q26" s="2">
        <f>('[1]Pc, Summer, S2'!Q26*Main!$B$5)+(_xlfn.IFNA(VLOOKUP($A26,'FL Ratio'!$A$3:$B$44,2,FALSE),0)*'FL Characterization'!Q$2)</f>
        <v>1.0974506353067126</v>
      </c>
      <c r="R26" s="2">
        <f>('[1]Pc, Summer, S2'!R26*Main!$B$5)+(_xlfn.IFNA(VLOOKUP($A26,'FL Ratio'!$A$3:$B$44,2,FALSE),0)*'FL Characterization'!R$2)</f>
        <v>0.98163556408722497</v>
      </c>
      <c r="S26" s="2">
        <f>('[1]Pc, Summer, S2'!S26*Main!$B$5)+(_xlfn.IFNA(VLOOKUP($A26,'FL Ratio'!$A$3:$B$44,2,FALSE),0)*'FL Characterization'!S$2)</f>
        <v>0.98968798800228275</v>
      </c>
      <c r="T26" s="2">
        <f>('[1]Pc, Summer, S2'!T26*Main!$B$5)+(_xlfn.IFNA(VLOOKUP($A26,'FL Ratio'!$A$3:$B$44,2,FALSE),0)*'FL Characterization'!T$2)</f>
        <v>0.97131260590001234</v>
      </c>
      <c r="U26" s="2">
        <f>('[1]Pc, Summer, S2'!U26*Main!$B$5)+(_xlfn.IFNA(VLOOKUP($A26,'FL Ratio'!$A$3:$B$44,2,FALSE),0)*'FL Characterization'!U$2)</f>
        <v>1.0491141071319885</v>
      </c>
      <c r="V26" s="2">
        <f>('[1]Pc, Summer, S2'!V26*Main!$B$5)+(_xlfn.IFNA(VLOOKUP($A26,'FL Ratio'!$A$3:$B$44,2,FALSE),0)*'FL Characterization'!V$2)</f>
        <v>1.1635905293070361</v>
      </c>
      <c r="W26" s="2">
        <f>('[1]Pc, Summer, S2'!W26*Main!$B$5)+(_xlfn.IFNA(VLOOKUP($A26,'FL Ratio'!$A$3:$B$44,2,FALSE),0)*'FL Characterization'!W$2)</f>
        <v>1.1384777348014219</v>
      </c>
      <c r="X26" s="2">
        <f>('[1]Pc, Summer, S2'!X26*Main!$B$5)+(_xlfn.IFNA(VLOOKUP($A26,'FL Ratio'!$A$3:$B$44,2,FALSE),0)*'FL Characterization'!X$2)</f>
        <v>1.224616790883361</v>
      </c>
      <c r="Y26" s="2">
        <f>('[1]Pc, Summer, S2'!Y26*Main!$B$5)+(_xlfn.IFNA(VLOOKUP($A26,'FL Ratio'!$A$3:$B$44,2,FALSE),0)*'FL Characterization'!Y$2)</f>
        <v>1.2608336778030578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3.1325225083809727</v>
      </c>
      <c r="C27" s="2">
        <f>('[1]Pc, Summer, S2'!C27*Main!$B$5)+(_xlfn.IFNA(VLOOKUP($A27,'FL Ratio'!$A$3:$B$44,2,FALSE),0)*'FL Characterization'!C$2)</f>
        <v>3.1026924517898147</v>
      </c>
      <c r="D27" s="2">
        <f>('[1]Pc, Summer, S2'!D27*Main!$B$5)+(_xlfn.IFNA(VLOOKUP($A27,'FL Ratio'!$A$3:$B$44,2,FALSE),0)*'FL Characterization'!D$2)</f>
        <v>3.0402469898864872</v>
      </c>
      <c r="E27" s="2">
        <f>('[1]Pc, Summer, S2'!E27*Main!$B$5)+(_xlfn.IFNA(VLOOKUP($A27,'FL Ratio'!$A$3:$B$44,2,FALSE),0)*'FL Characterization'!E$2)</f>
        <v>3.0147143946239368</v>
      </c>
      <c r="F27" s="2">
        <f>('[1]Pc, Summer, S2'!F27*Main!$B$5)+(_xlfn.IFNA(VLOOKUP($A27,'FL Ratio'!$A$3:$B$44,2,FALSE),0)*'FL Characterization'!F$2)</f>
        <v>2.9710870955780182</v>
      </c>
      <c r="G27" s="2">
        <f>('[1]Pc, Summer, S2'!G27*Main!$B$5)+(_xlfn.IFNA(VLOOKUP($A27,'FL Ratio'!$A$3:$B$44,2,FALSE),0)*'FL Characterization'!G$2)</f>
        <v>3.0163684635153545</v>
      </c>
      <c r="H27" s="2">
        <f>('[1]Pc, Summer, S2'!H27*Main!$B$5)+(_xlfn.IFNA(VLOOKUP($A27,'FL Ratio'!$A$3:$B$44,2,FALSE),0)*'FL Characterization'!H$2)</f>
        <v>3.4852236913070298</v>
      </c>
      <c r="I27" s="2">
        <f>('[1]Pc, Summer, S2'!I27*Main!$B$5)+(_xlfn.IFNA(VLOOKUP($A27,'FL Ratio'!$A$3:$B$44,2,FALSE),0)*'FL Characterization'!I$2)</f>
        <v>3.5745001929468621</v>
      </c>
      <c r="J27" s="2">
        <f>('[1]Pc, Summer, S2'!J27*Main!$B$5)+(_xlfn.IFNA(VLOOKUP($A27,'FL Ratio'!$A$3:$B$44,2,FALSE),0)*'FL Characterization'!J$2)</f>
        <v>3.806860618267446</v>
      </c>
      <c r="K27" s="2">
        <f>('[1]Pc, Summer, S2'!K27*Main!$B$5)+(_xlfn.IFNA(VLOOKUP($A27,'FL Ratio'!$A$3:$B$44,2,FALSE),0)*'FL Characterization'!K$2)</f>
        <v>3.631977614511396</v>
      </c>
      <c r="L27" s="2">
        <f>('[1]Pc, Summer, S2'!L27*Main!$B$5)+(_xlfn.IFNA(VLOOKUP($A27,'FL Ratio'!$A$3:$B$44,2,FALSE),0)*'FL Characterization'!L$2)</f>
        <v>3.6441441914988655</v>
      </c>
      <c r="M27" s="2">
        <f>('[1]Pc, Summer, S2'!M27*Main!$B$5)+(_xlfn.IFNA(VLOOKUP($A27,'FL Ratio'!$A$3:$B$44,2,FALSE),0)*'FL Characterization'!M$2)</f>
        <v>3.6753969130699744</v>
      </c>
      <c r="N27" s="2">
        <f>('[1]Pc, Summer, S2'!N27*Main!$B$5)+(_xlfn.IFNA(VLOOKUP($A27,'FL Ratio'!$A$3:$B$44,2,FALSE),0)*'FL Characterization'!N$2)</f>
        <v>3.8067749140731673</v>
      </c>
      <c r="O27" s="2">
        <f>('[1]Pc, Summer, S2'!O27*Main!$B$5)+(_xlfn.IFNA(VLOOKUP($A27,'FL Ratio'!$A$3:$B$44,2,FALSE),0)*'FL Characterization'!O$2)</f>
        <v>3.7951900680306232</v>
      </c>
      <c r="P27" s="2">
        <f>('[1]Pc, Summer, S2'!P27*Main!$B$5)+(_xlfn.IFNA(VLOOKUP($A27,'FL Ratio'!$A$3:$B$44,2,FALSE),0)*'FL Characterization'!P$2)</f>
        <v>3.717050191081348</v>
      </c>
      <c r="Q27" s="2">
        <f>('[1]Pc, Summer, S2'!Q27*Main!$B$5)+(_xlfn.IFNA(VLOOKUP($A27,'FL Ratio'!$A$3:$B$44,2,FALSE),0)*'FL Characterization'!Q$2)</f>
        <v>3.6879632425854019</v>
      </c>
      <c r="R27" s="2">
        <f>('[1]Pc, Summer, S2'!R27*Main!$B$5)+(_xlfn.IFNA(VLOOKUP($A27,'FL Ratio'!$A$3:$B$44,2,FALSE),0)*'FL Characterization'!R$2)</f>
        <v>3.7074492969105122</v>
      </c>
      <c r="S27" s="2">
        <f>('[1]Pc, Summer, S2'!S27*Main!$B$5)+(_xlfn.IFNA(VLOOKUP($A27,'FL Ratio'!$A$3:$B$44,2,FALSE),0)*'FL Characterization'!S$2)</f>
        <v>3.7781849077973302</v>
      </c>
      <c r="T27" s="2">
        <f>('[1]Pc, Summer, S2'!T27*Main!$B$5)+(_xlfn.IFNA(VLOOKUP($A27,'FL Ratio'!$A$3:$B$44,2,FALSE),0)*'FL Characterization'!T$2)</f>
        <v>3.5910690244152756</v>
      </c>
      <c r="U27" s="2">
        <f>('[1]Pc, Summer, S2'!U27*Main!$B$5)+(_xlfn.IFNA(VLOOKUP($A27,'FL Ratio'!$A$3:$B$44,2,FALSE),0)*'FL Characterization'!U$2)</f>
        <v>3.6212031805860709</v>
      </c>
      <c r="V27" s="2">
        <f>('[1]Pc, Summer, S2'!V27*Main!$B$5)+(_xlfn.IFNA(VLOOKUP($A27,'FL Ratio'!$A$3:$B$44,2,FALSE),0)*'FL Characterization'!V$2)</f>
        <v>3.6660213274093514</v>
      </c>
      <c r="W27" s="2">
        <f>('[1]Pc, Summer, S2'!W27*Main!$B$5)+(_xlfn.IFNA(VLOOKUP($A27,'FL Ratio'!$A$3:$B$44,2,FALSE),0)*'FL Characterization'!W$2)</f>
        <v>3.4368887208172101</v>
      </c>
      <c r="X27" s="2">
        <f>('[1]Pc, Summer, S2'!X27*Main!$B$5)+(_xlfn.IFNA(VLOOKUP($A27,'FL Ratio'!$A$3:$B$44,2,FALSE),0)*'FL Characterization'!X$2)</f>
        <v>3.1364925885371235</v>
      </c>
      <c r="Y27" s="2">
        <f>('[1]Pc, Summer, S2'!Y27*Main!$B$5)+(_xlfn.IFNA(VLOOKUP($A27,'FL Ratio'!$A$3:$B$44,2,FALSE),0)*'FL Characterization'!Y$2)</f>
        <v>3.164500622986079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2.8105341124292282</v>
      </c>
      <c r="C28" s="2">
        <f>('[1]Pc, Summer, S2'!C28*Main!$B$5)+(_xlfn.IFNA(VLOOKUP($A28,'FL Ratio'!$A$3:$B$44,2,FALSE),0)*'FL Characterization'!C$2)</f>
        <v>2.7887508468518356</v>
      </c>
      <c r="D28" s="2">
        <f>('[1]Pc, Summer, S2'!D28*Main!$B$5)+(_xlfn.IFNA(VLOOKUP($A28,'FL Ratio'!$A$3:$B$44,2,FALSE),0)*'FL Characterization'!D$2)</f>
        <v>2.676287112152048</v>
      </c>
      <c r="E28" s="2">
        <f>('[1]Pc, Summer, S2'!E28*Main!$B$5)+(_xlfn.IFNA(VLOOKUP($A28,'FL Ratio'!$A$3:$B$44,2,FALSE),0)*'FL Characterization'!E$2)</f>
        <v>2.6223210427368464</v>
      </c>
      <c r="F28" s="2">
        <f>('[1]Pc, Summer, S2'!F28*Main!$B$5)+(_xlfn.IFNA(VLOOKUP($A28,'FL Ratio'!$A$3:$B$44,2,FALSE),0)*'FL Characterization'!F$2)</f>
        <v>2.580133659295146</v>
      </c>
      <c r="G28" s="2">
        <f>('[1]Pc, Summer, S2'!G28*Main!$B$5)+(_xlfn.IFNA(VLOOKUP($A28,'FL Ratio'!$A$3:$B$44,2,FALSE),0)*'FL Characterization'!G$2)</f>
        <v>2.597753484173881</v>
      </c>
      <c r="H28" s="2">
        <f>('[1]Pc, Summer, S2'!H28*Main!$B$5)+(_xlfn.IFNA(VLOOKUP($A28,'FL Ratio'!$A$3:$B$44,2,FALSE),0)*'FL Characterization'!H$2)</f>
        <v>2.5993876615344615</v>
      </c>
      <c r="I28" s="2">
        <f>('[1]Pc, Summer, S2'!I28*Main!$B$5)+(_xlfn.IFNA(VLOOKUP($A28,'FL Ratio'!$A$3:$B$44,2,FALSE),0)*'FL Characterization'!I$2)</f>
        <v>3.0503063369124446</v>
      </c>
      <c r="J28" s="2">
        <f>('[1]Pc, Summer, S2'!J28*Main!$B$5)+(_xlfn.IFNA(VLOOKUP($A28,'FL Ratio'!$A$3:$B$44,2,FALSE),0)*'FL Characterization'!J$2)</f>
        <v>3.2777611759239478</v>
      </c>
      <c r="K28" s="2">
        <f>('[1]Pc, Summer, S2'!K28*Main!$B$5)+(_xlfn.IFNA(VLOOKUP($A28,'FL Ratio'!$A$3:$B$44,2,FALSE),0)*'FL Characterization'!K$2)</f>
        <v>3.2438900185912751</v>
      </c>
      <c r="L28" s="2">
        <f>('[1]Pc, Summer, S2'!L28*Main!$B$5)+(_xlfn.IFNA(VLOOKUP($A28,'FL Ratio'!$A$3:$B$44,2,FALSE),0)*'FL Characterization'!L$2)</f>
        <v>3.1793967140828614</v>
      </c>
      <c r="M28" s="2">
        <f>('[1]Pc, Summer, S2'!M28*Main!$B$5)+(_xlfn.IFNA(VLOOKUP($A28,'FL Ratio'!$A$3:$B$44,2,FALSE),0)*'FL Characterization'!M$2)</f>
        <v>3.2222579148305313</v>
      </c>
      <c r="N28" s="2">
        <f>('[1]Pc, Summer, S2'!N28*Main!$B$5)+(_xlfn.IFNA(VLOOKUP($A28,'FL Ratio'!$A$3:$B$44,2,FALSE),0)*'FL Characterization'!N$2)</f>
        <v>3.3526010944725377</v>
      </c>
      <c r="O28" s="2">
        <f>('[1]Pc, Summer, S2'!O28*Main!$B$5)+(_xlfn.IFNA(VLOOKUP($A28,'FL Ratio'!$A$3:$B$44,2,FALSE),0)*'FL Characterization'!O$2)</f>
        <v>3.315555087983499</v>
      </c>
      <c r="P28" s="2">
        <f>('[1]Pc, Summer, S2'!P28*Main!$B$5)+(_xlfn.IFNA(VLOOKUP($A28,'FL Ratio'!$A$3:$B$44,2,FALSE),0)*'FL Characterization'!P$2)</f>
        <v>3.0673453543319749</v>
      </c>
      <c r="Q28" s="2">
        <f>('[1]Pc, Summer, S2'!Q28*Main!$B$5)+(_xlfn.IFNA(VLOOKUP($A28,'FL Ratio'!$A$3:$B$44,2,FALSE),0)*'FL Characterization'!Q$2)</f>
        <v>3.1589044342063071</v>
      </c>
      <c r="R28" s="2">
        <f>('[1]Pc, Summer, S2'!R28*Main!$B$5)+(_xlfn.IFNA(VLOOKUP($A28,'FL Ratio'!$A$3:$B$44,2,FALSE),0)*'FL Characterization'!R$2)</f>
        <v>3.1676883768096298</v>
      </c>
      <c r="S28" s="2">
        <f>('[1]Pc, Summer, S2'!S28*Main!$B$5)+(_xlfn.IFNA(VLOOKUP($A28,'FL Ratio'!$A$3:$B$44,2,FALSE),0)*'FL Characterization'!S$2)</f>
        <v>3.0994978295839379</v>
      </c>
      <c r="T28" s="2">
        <f>('[1]Pc, Summer, S2'!T28*Main!$B$5)+(_xlfn.IFNA(VLOOKUP($A28,'FL Ratio'!$A$3:$B$44,2,FALSE),0)*'FL Characterization'!T$2)</f>
        <v>2.916919597267511</v>
      </c>
      <c r="U28" s="2">
        <f>('[1]Pc, Summer, S2'!U28*Main!$B$5)+(_xlfn.IFNA(VLOOKUP($A28,'FL Ratio'!$A$3:$B$44,2,FALSE),0)*'FL Characterization'!U$2)</f>
        <v>2.8685898222596804</v>
      </c>
      <c r="V28" s="2">
        <f>('[1]Pc, Summer, S2'!V28*Main!$B$5)+(_xlfn.IFNA(VLOOKUP($A28,'FL Ratio'!$A$3:$B$44,2,FALSE),0)*'FL Characterization'!V$2)</f>
        <v>2.8749333991149766</v>
      </c>
      <c r="W28" s="2">
        <f>('[1]Pc, Summer, S2'!W28*Main!$B$5)+(_xlfn.IFNA(VLOOKUP($A28,'FL Ratio'!$A$3:$B$44,2,FALSE),0)*'FL Characterization'!W$2)</f>
        <v>2.8263035306370075</v>
      </c>
      <c r="X28" s="2">
        <f>('[1]Pc, Summer, S2'!X28*Main!$B$5)+(_xlfn.IFNA(VLOOKUP($A28,'FL Ratio'!$A$3:$B$44,2,FALSE),0)*'FL Characterization'!X$2)</f>
        <v>2.7104428269923662</v>
      </c>
      <c r="Y28" s="2">
        <f>('[1]Pc, Summer, S2'!Y28*Main!$B$5)+(_xlfn.IFNA(VLOOKUP($A28,'FL Ratio'!$A$3:$B$44,2,FALSE),0)*'FL Characterization'!Y$2)</f>
        <v>2.6502856648300948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1.4730539847412956</v>
      </c>
      <c r="C29" s="2">
        <f>('[1]Pc, Summer, S2'!C29*Main!$B$5)+(_xlfn.IFNA(VLOOKUP($A29,'FL Ratio'!$A$3:$B$44,2,FALSE),0)*'FL Characterization'!C$2)</f>
        <v>1.4170416433733357</v>
      </c>
      <c r="D29" s="2">
        <f>('[1]Pc, Summer, S2'!D29*Main!$B$5)+(_xlfn.IFNA(VLOOKUP($A29,'FL Ratio'!$A$3:$B$44,2,FALSE),0)*'FL Characterization'!D$2)</f>
        <v>1.3404450893708402</v>
      </c>
      <c r="E29" s="2">
        <f>('[1]Pc, Summer, S2'!E29*Main!$B$5)+(_xlfn.IFNA(VLOOKUP($A29,'FL Ratio'!$A$3:$B$44,2,FALSE),0)*'FL Characterization'!E$2)</f>
        <v>1.230461254783668</v>
      </c>
      <c r="F29" s="2">
        <f>('[1]Pc, Summer, S2'!F29*Main!$B$5)+(_xlfn.IFNA(VLOOKUP($A29,'FL Ratio'!$A$3:$B$44,2,FALSE),0)*'FL Characterization'!F$2)</f>
        <v>1.1444883918654161</v>
      </c>
      <c r="G29" s="2">
        <f>('[1]Pc, Summer, S2'!G29*Main!$B$5)+(_xlfn.IFNA(VLOOKUP($A29,'FL Ratio'!$A$3:$B$44,2,FALSE),0)*'FL Characterization'!G$2)</f>
        <v>1.1563100991076438</v>
      </c>
      <c r="H29" s="2">
        <f>('[1]Pc, Summer, S2'!H29*Main!$B$5)+(_xlfn.IFNA(VLOOKUP($A29,'FL Ratio'!$A$3:$B$44,2,FALSE),0)*'FL Characterization'!H$2)</f>
        <v>1.2614244894149926</v>
      </c>
      <c r="I29" s="2">
        <f>('[1]Pc, Summer, S2'!I29*Main!$B$5)+(_xlfn.IFNA(VLOOKUP($A29,'FL Ratio'!$A$3:$B$44,2,FALSE),0)*'FL Characterization'!I$2)</f>
        <v>1.4105765769712819</v>
      </c>
      <c r="J29" s="2">
        <f>('[1]Pc, Summer, S2'!J29*Main!$B$5)+(_xlfn.IFNA(VLOOKUP($A29,'FL Ratio'!$A$3:$B$44,2,FALSE),0)*'FL Characterization'!J$2)</f>
        <v>1.5320136148249923</v>
      </c>
      <c r="K29" s="2">
        <f>('[1]Pc, Summer, S2'!K29*Main!$B$5)+(_xlfn.IFNA(VLOOKUP($A29,'FL Ratio'!$A$3:$B$44,2,FALSE),0)*'FL Characterization'!K$2)</f>
        <v>1.6479370278611767</v>
      </c>
      <c r="L29" s="2">
        <f>('[1]Pc, Summer, S2'!L29*Main!$B$5)+(_xlfn.IFNA(VLOOKUP($A29,'FL Ratio'!$A$3:$B$44,2,FALSE),0)*'FL Characterization'!L$2)</f>
        <v>1.4840033066887621</v>
      </c>
      <c r="M29" s="2">
        <f>('[1]Pc, Summer, S2'!M29*Main!$B$5)+(_xlfn.IFNA(VLOOKUP($A29,'FL Ratio'!$A$3:$B$44,2,FALSE),0)*'FL Characterization'!M$2)</f>
        <v>1.564701679848455</v>
      </c>
      <c r="N29" s="2">
        <f>('[1]Pc, Summer, S2'!N29*Main!$B$5)+(_xlfn.IFNA(VLOOKUP($A29,'FL Ratio'!$A$3:$B$44,2,FALSE),0)*'FL Characterization'!N$2)</f>
        <v>1.5897531583776314</v>
      </c>
      <c r="O29" s="2">
        <f>('[1]Pc, Summer, S2'!O29*Main!$B$5)+(_xlfn.IFNA(VLOOKUP($A29,'FL Ratio'!$A$3:$B$44,2,FALSE),0)*'FL Characterization'!O$2)</f>
        <v>1.6058865958517989</v>
      </c>
      <c r="P29" s="2">
        <f>('[1]Pc, Summer, S2'!P29*Main!$B$5)+(_xlfn.IFNA(VLOOKUP($A29,'FL Ratio'!$A$3:$B$44,2,FALSE),0)*'FL Characterization'!P$2)</f>
        <v>1.4061920868110467</v>
      </c>
      <c r="Q29" s="2">
        <f>('[1]Pc, Summer, S2'!Q29*Main!$B$5)+(_xlfn.IFNA(VLOOKUP($A29,'FL Ratio'!$A$3:$B$44,2,FALSE),0)*'FL Characterization'!Q$2)</f>
        <v>1.4584827846124468</v>
      </c>
      <c r="R29" s="2">
        <f>('[1]Pc, Summer, S2'!R29*Main!$B$5)+(_xlfn.IFNA(VLOOKUP($A29,'FL Ratio'!$A$3:$B$44,2,FALSE),0)*'FL Characterization'!R$2)</f>
        <v>1.4830361946158672</v>
      </c>
      <c r="S29" s="2">
        <f>('[1]Pc, Summer, S2'!S29*Main!$B$5)+(_xlfn.IFNA(VLOOKUP($A29,'FL Ratio'!$A$3:$B$44,2,FALSE),0)*'FL Characterization'!S$2)</f>
        <v>1.5458644305560842</v>
      </c>
      <c r="T29" s="2">
        <f>('[1]Pc, Summer, S2'!T29*Main!$B$5)+(_xlfn.IFNA(VLOOKUP($A29,'FL Ratio'!$A$3:$B$44,2,FALSE),0)*'FL Characterization'!T$2)</f>
        <v>1.5506524987233514</v>
      </c>
      <c r="U29" s="2">
        <f>('[1]Pc, Summer, S2'!U29*Main!$B$5)+(_xlfn.IFNA(VLOOKUP($A29,'FL Ratio'!$A$3:$B$44,2,FALSE),0)*'FL Characterization'!U$2)</f>
        <v>1.6035338324739323</v>
      </c>
      <c r="V29" s="2">
        <f>('[1]Pc, Summer, S2'!V29*Main!$B$5)+(_xlfn.IFNA(VLOOKUP($A29,'FL Ratio'!$A$3:$B$44,2,FALSE),0)*'FL Characterization'!V$2)</f>
        <v>1.7057364972702964</v>
      </c>
      <c r="W29" s="2">
        <f>('[1]Pc, Summer, S2'!W29*Main!$B$5)+(_xlfn.IFNA(VLOOKUP($A29,'FL Ratio'!$A$3:$B$44,2,FALSE),0)*'FL Characterization'!W$2)</f>
        <v>1.5396910617020636</v>
      </c>
      <c r="X29" s="2">
        <f>('[1]Pc, Summer, S2'!X29*Main!$B$5)+(_xlfn.IFNA(VLOOKUP($A29,'FL Ratio'!$A$3:$B$44,2,FALSE),0)*'FL Characterization'!X$2)</f>
        <v>1.5219840172149515</v>
      </c>
      <c r="Y29" s="2">
        <f>('[1]Pc, Summer, S2'!Y29*Main!$B$5)+(_xlfn.IFNA(VLOOKUP($A29,'FL Ratio'!$A$3:$B$44,2,FALSE),0)*'FL Characterization'!Y$2)</f>
        <v>1.4745656181202773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3.4061002546401862</v>
      </c>
      <c r="C30" s="2">
        <f>('[1]Pc, Summer, S2'!C30*Main!$B$5)+(_xlfn.IFNA(VLOOKUP($A30,'FL Ratio'!$A$3:$B$44,2,FALSE),0)*'FL Characterization'!C$2)</f>
        <v>3.251482143064838</v>
      </c>
      <c r="D30" s="2">
        <f>('[1]Pc, Summer, S2'!D30*Main!$B$5)+(_xlfn.IFNA(VLOOKUP($A30,'FL Ratio'!$A$3:$B$44,2,FALSE),0)*'FL Characterization'!D$2)</f>
        <v>2.9797313774518988</v>
      </c>
      <c r="E30" s="2">
        <f>('[1]Pc, Summer, S2'!E30*Main!$B$5)+(_xlfn.IFNA(VLOOKUP($A30,'FL Ratio'!$A$3:$B$44,2,FALSE),0)*'FL Characterization'!E$2)</f>
        <v>3.0572109795071838</v>
      </c>
      <c r="F30" s="2">
        <f>('[1]Pc, Summer, S2'!F30*Main!$B$5)+(_xlfn.IFNA(VLOOKUP($A30,'FL Ratio'!$A$3:$B$44,2,FALSE),0)*'FL Characterization'!F$2)</f>
        <v>2.9223042386954758</v>
      </c>
      <c r="G30" s="2">
        <f>('[1]Pc, Summer, S2'!G30*Main!$B$5)+(_xlfn.IFNA(VLOOKUP($A30,'FL Ratio'!$A$3:$B$44,2,FALSE),0)*'FL Characterization'!G$2)</f>
        <v>2.9160382513299155</v>
      </c>
      <c r="H30" s="2">
        <f>('[1]Pc, Summer, S2'!H30*Main!$B$5)+(_xlfn.IFNA(VLOOKUP($A30,'FL Ratio'!$A$3:$B$44,2,FALSE),0)*'FL Characterization'!H$2)</f>
        <v>4.0674490862322088</v>
      </c>
      <c r="I30" s="2">
        <f>('[1]Pc, Summer, S2'!I30*Main!$B$5)+(_xlfn.IFNA(VLOOKUP($A30,'FL Ratio'!$A$3:$B$44,2,FALSE),0)*'FL Characterization'!I$2)</f>
        <v>4.7602123360742432</v>
      </c>
      <c r="J30" s="2">
        <f>('[1]Pc, Summer, S2'!J30*Main!$B$5)+(_xlfn.IFNA(VLOOKUP($A30,'FL Ratio'!$A$3:$B$44,2,FALSE),0)*'FL Characterization'!J$2)</f>
        <v>4.9801960737486128</v>
      </c>
      <c r="K30" s="2">
        <f>('[1]Pc, Summer, S2'!K30*Main!$B$5)+(_xlfn.IFNA(VLOOKUP($A30,'FL Ratio'!$A$3:$B$44,2,FALSE),0)*'FL Characterization'!K$2)</f>
        <v>4.7009446319841572</v>
      </c>
      <c r="L30" s="2">
        <f>('[1]Pc, Summer, S2'!L30*Main!$B$5)+(_xlfn.IFNA(VLOOKUP($A30,'FL Ratio'!$A$3:$B$44,2,FALSE),0)*'FL Characterization'!L$2)</f>
        <v>4.5648863641579123</v>
      </c>
      <c r="M30" s="2">
        <f>('[1]Pc, Summer, S2'!M30*Main!$B$5)+(_xlfn.IFNA(VLOOKUP($A30,'FL Ratio'!$A$3:$B$44,2,FALSE),0)*'FL Characterization'!M$2)</f>
        <v>4.9156250301654216</v>
      </c>
      <c r="N30" s="2">
        <f>('[1]Pc, Summer, S2'!N30*Main!$B$5)+(_xlfn.IFNA(VLOOKUP($A30,'FL Ratio'!$A$3:$B$44,2,FALSE),0)*'FL Characterization'!N$2)</f>
        <v>5.1791399330658523</v>
      </c>
      <c r="O30" s="2">
        <f>('[1]Pc, Summer, S2'!O30*Main!$B$5)+(_xlfn.IFNA(VLOOKUP($A30,'FL Ratio'!$A$3:$B$44,2,FALSE),0)*'FL Characterization'!O$2)</f>
        <v>4.9041684633221161</v>
      </c>
      <c r="P30" s="2">
        <f>('[1]Pc, Summer, S2'!P30*Main!$B$5)+(_xlfn.IFNA(VLOOKUP($A30,'FL Ratio'!$A$3:$B$44,2,FALSE),0)*'FL Characterization'!P$2)</f>
        <v>4.5009267503268848</v>
      </c>
      <c r="Q30" s="2">
        <f>('[1]Pc, Summer, S2'!Q30*Main!$B$5)+(_xlfn.IFNA(VLOOKUP($A30,'FL Ratio'!$A$3:$B$44,2,FALSE),0)*'FL Characterization'!Q$2)</f>
        <v>4.2767016413105523</v>
      </c>
      <c r="R30" s="2">
        <f>('[1]Pc, Summer, S2'!R30*Main!$B$5)+(_xlfn.IFNA(VLOOKUP($A30,'FL Ratio'!$A$3:$B$44,2,FALSE),0)*'FL Characterization'!R$2)</f>
        <v>4.2757422962781115</v>
      </c>
      <c r="S30" s="2">
        <f>('[1]Pc, Summer, S2'!S30*Main!$B$5)+(_xlfn.IFNA(VLOOKUP($A30,'FL Ratio'!$A$3:$B$44,2,FALSE),0)*'FL Characterization'!S$2)</f>
        <v>4.2565415027939828</v>
      </c>
      <c r="T30" s="2">
        <f>('[1]Pc, Summer, S2'!T30*Main!$B$5)+(_xlfn.IFNA(VLOOKUP($A30,'FL Ratio'!$A$3:$B$44,2,FALSE),0)*'FL Characterization'!T$2)</f>
        <v>4.0662480361126185</v>
      </c>
      <c r="U30" s="2">
        <f>('[1]Pc, Summer, S2'!U30*Main!$B$5)+(_xlfn.IFNA(VLOOKUP($A30,'FL Ratio'!$A$3:$B$44,2,FALSE),0)*'FL Characterization'!U$2)</f>
        <v>4.376678119972528</v>
      </c>
      <c r="V30" s="2">
        <f>('[1]Pc, Summer, S2'!V30*Main!$B$5)+(_xlfn.IFNA(VLOOKUP($A30,'FL Ratio'!$A$3:$B$44,2,FALSE),0)*'FL Characterization'!V$2)</f>
        <v>4.6311831980497962</v>
      </c>
      <c r="W30" s="2">
        <f>('[1]Pc, Summer, S2'!W30*Main!$B$5)+(_xlfn.IFNA(VLOOKUP($A30,'FL Ratio'!$A$3:$B$44,2,FALSE),0)*'FL Characterization'!W$2)</f>
        <v>4.2765371075753631</v>
      </c>
      <c r="X30" s="2">
        <f>('[1]Pc, Summer, S2'!X30*Main!$B$5)+(_xlfn.IFNA(VLOOKUP($A30,'FL Ratio'!$A$3:$B$44,2,FALSE),0)*'FL Characterization'!X$2)</f>
        <v>4.0800137278301225</v>
      </c>
      <c r="Y30" s="2">
        <f>('[1]Pc, Summer, S2'!Y30*Main!$B$5)+(_xlfn.IFNA(VLOOKUP($A30,'FL Ratio'!$A$3:$B$44,2,FALSE),0)*'FL Characterization'!Y$2)</f>
        <v>3.5513883045983734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0.76951062057424935</v>
      </c>
      <c r="C31" s="2">
        <f>('[1]Pc, Summer, S2'!C31*Main!$B$5)+(_xlfn.IFNA(VLOOKUP($A31,'FL Ratio'!$A$3:$B$44,2,FALSE),0)*'FL Characterization'!C$2)</f>
        <v>0.70444122282798061</v>
      </c>
      <c r="D31" s="2">
        <f>('[1]Pc, Summer, S2'!D31*Main!$B$5)+(_xlfn.IFNA(VLOOKUP($A31,'FL Ratio'!$A$3:$B$44,2,FALSE),0)*'FL Characterization'!D$2)</f>
        <v>0.59569406127677804</v>
      </c>
      <c r="E31" s="2">
        <f>('[1]Pc, Summer, S2'!E31*Main!$B$5)+(_xlfn.IFNA(VLOOKUP($A31,'FL Ratio'!$A$3:$B$44,2,FALSE),0)*'FL Characterization'!E$2)</f>
        <v>0.57630657362832394</v>
      </c>
      <c r="F31" s="2">
        <f>('[1]Pc, Summer, S2'!F31*Main!$B$5)+(_xlfn.IFNA(VLOOKUP($A31,'FL Ratio'!$A$3:$B$44,2,FALSE),0)*'FL Characterization'!F$2)</f>
        <v>0.49617056390183145</v>
      </c>
      <c r="G31" s="2">
        <f>('[1]Pc, Summer, S2'!G31*Main!$B$5)+(_xlfn.IFNA(VLOOKUP($A31,'FL Ratio'!$A$3:$B$44,2,FALSE),0)*'FL Characterization'!G$2)</f>
        <v>0.44003730488901122</v>
      </c>
      <c r="H31" s="2">
        <f>('[1]Pc, Summer, S2'!H31*Main!$B$5)+(_xlfn.IFNA(VLOOKUP($A31,'FL Ratio'!$A$3:$B$44,2,FALSE),0)*'FL Characterization'!H$2)</f>
        <v>0.73754578383093505</v>
      </c>
      <c r="I31" s="2">
        <f>('[1]Pc, Summer, S2'!I31*Main!$B$5)+(_xlfn.IFNA(VLOOKUP($A31,'FL Ratio'!$A$3:$B$44,2,FALSE),0)*'FL Characterization'!I$2)</f>
        <v>0.83536936395442118</v>
      </c>
      <c r="J31" s="2">
        <f>('[1]Pc, Summer, S2'!J31*Main!$B$5)+(_xlfn.IFNA(VLOOKUP($A31,'FL Ratio'!$A$3:$B$44,2,FALSE),0)*'FL Characterization'!J$2)</f>
        <v>0.99712989544208752</v>
      </c>
      <c r="K31" s="2">
        <f>('[1]Pc, Summer, S2'!K31*Main!$B$5)+(_xlfn.IFNA(VLOOKUP($A31,'FL Ratio'!$A$3:$B$44,2,FALSE),0)*'FL Characterization'!K$2)</f>
        <v>1.0381734318563736</v>
      </c>
      <c r="L31" s="2">
        <f>('[1]Pc, Summer, S2'!L31*Main!$B$5)+(_xlfn.IFNA(VLOOKUP($A31,'FL Ratio'!$A$3:$B$44,2,FALSE),0)*'FL Characterization'!L$2)</f>
        <v>0.99560171075088755</v>
      </c>
      <c r="M31" s="2">
        <f>('[1]Pc, Summer, S2'!M31*Main!$B$5)+(_xlfn.IFNA(VLOOKUP($A31,'FL Ratio'!$A$3:$B$44,2,FALSE),0)*'FL Characterization'!M$2)</f>
        <v>0.90481474990846955</v>
      </c>
      <c r="N31" s="2">
        <f>('[1]Pc, Summer, S2'!N31*Main!$B$5)+(_xlfn.IFNA(VLOOKUP($A31,'FL Ratio'!$A$3:$B$44,2,FALSE),0)*'FL Characterization'!N$2)</f>
        <v>1.049292414276751</v>
      </c>
      <c r="O31" s="2">
        <f>('[1]Pc, Summer, S2'!O31*Main!$B$5)+(_xlfn.IFNA(VLOOKUP($A31,'FL Ratio'!$A$3:$B$44,2,FALSE),0)*'FL Characterization'!O$2)</f>
        <v>1.0629006838498931</v>
      </c>
      <c r="P31" s="2">
        <f>('[1]Pc, Summer, S2'!P31*Main!$B$5)+(_xlfn.IFNA(VLOOKUP($A31,'FL Ratio'!$A$3:$B$44,2,FALSE),0)*'FL Characterization'!P$2)</f>
        <v>0.99178737090710201</v>
      </c>
      <c r="Q31" s="2">
        <f>('[1]Pc, Summer, S2'!Q31*Main!$B$5)+(_xlfn.IFNA(VLOOKUP($A31,'FL Ratio'!$A$3:$B$44,2,FALSE),0)*'FL Characterization'!Q$2)</f>
        <v>0.92162926695982428</v>
      </c>
      <c r="R31" s="2">
        <f>('[1]Pc, Summer, S2'!R31*Main!$B$5)+(_xlfn.IFNA(VLOOKUP($A31,'FL Ratio'!$A$3:$B$44,2,FALSE),0)*'FL Characterization'!R$2)</f>
        <v>0.78363785785283468</v>
      </c>
      <c r="S31" s="2">
        <f>('[1]Pc, Summer, S2'!S31*Main!$B$5)+(_xlfn.IFNA(VLOOKUP($A31,'FL Ratio'!$A$3:$B$44,2,FALSE),0)*'FL Characterization'!S$2)</f>
        <v>0.79544480349486868</v>
      </c>
      <c r="T31" s="2">
        <f>('[1]Pc, Summer, S2'!T31*Main!$B$5)+(_xlfn.IFNA(VLOOKUP($A31,'FL Ratio'!$A$3:$B$44,2,FALSE),0)*'FL Characterization'!T$2)</f>
        <v>0.89328421083996878</v>
      </c>
      <c r="U31" s="2">
        <f>('[1]Pc, Summer, S2'!U31*Main!$B$5)+(_xlfn.IFNA(VLOOKUP($A31,'FL Ratio'!$A$3:$B$44,2,FALSE),0)*'FL Characterization'!U$2)</f>
        <v>0.99697679177675824</v>
      </c>
      <c r="V31" s="2">
        <f>('[1]Pc, Summer, S2'!V31*Main!$B$5)+(_xlfn.IFNA(VLOOKUP($A31,'FL Ratio'!$A$3:$B$44,2,FALSE),0)*'FL Characterization'!V$2)</f>
        <v>1.1726464553606548</v>
      </c>
      <c r="W31" s="2">
        <f>('[1]Pc, Summer, S2'!W31*Main!$B$5)+(_xlfn.IFNA(VLOOKUP($A31,'FL Ratio'!$A$3:$B$44,2,FALSE),0)*'FL Characterization'!W$2)</f>
        <v>1.0813694391762763</v>
      </c>
      <c r="X31" s="2">
        <f>('[1]Pc, Summer, S2'!X31*Main!$B$5)+(_xlfn.IFNA(VLOOKUP($A31,'FL Ratio'!$A$3:$B$44,2,FALSE),0)*'FL Characterization'!X$2)</f>
        <v>1.0678196499315427</v>
      </c>
      <c r="Y31" s="2">
        <f>('[1]Pc, Summer, S2'!Y31*Main!$B$5)+(_xlfn.IFNA(VLOOKUP($A31,'FL Ratio'!$A$3:$B$44,2,FALSE),0)*'FL Characterization'!Y$2)</f>
        <v>0.91377571359102872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4.4264971420494987</v>
      </c>
      <c r="C32" s="2">
        <f>('[1]Pc, Summer, S2'!C32*Main!$B$5)+(_xlfn.IFNA(VLOOKUP($A32,'FL Ratio'!$A$3:$B$44,2,FALSE),0)*'FL Characterization'!C$2)</f>
        <v>4.0536039927457708</v>
      </c>
      <c r="D32" s="2">
        <f>('[1]Pc, Summer, S2'!D32*Main!$B$5)+(_xlfn.IFNA(VLOOKUP($A32,'FL Ratio'!$A$3:$B$44,2,FALSE),0)*'FL Characterization'!D$2)</f>
        <v>3.7332044967521361</v>
      </c>
      <c r="E32" s="2">
        <f>('[1]Pc, Summer, S2'!E32*Main!$B$5)+(_xlfn.IFNA(VLOOKUP($A32,'FL Ratio'!$A$3:$B$44,2,FALSE),0)*'FL Characterization'!E$2)</f>
        <v>3.6293379546642885</v>
      </c>
      <c r="F32" s="2">
        <f>('[1]Pc, Summer, S2'!F32*Main!$B$5)+(_xlfn.IFNA(VLOOKUP($A32,'FL Ratio'!$A$3:$B$44,2,FALSE),0)*'FL Characterization'!F$2)</f>
        <v>3.68687723252489</v>
      </c>
      <c r="G32" s="2">
        <f>('[1]Pc, Summer, S2'!G32*Main!$B$5)+(_xlfn.IFNA(VLOOKUP($A32,'FL Ratio'!$A$3:$B$44,2,FALSE),0)*'FL Characterization'!G$2)</f>
        <v>3.6351713862635044</v>
      </c>
      <c r="H32" s="2">
        <f>('[1]Pc, Summer, S2'!H32*Main!$B$5)+(_xlfn.IFNA(VLOOKUP($A32,'FL Ratio'!$A$3:$B$44,2,FALSE),0)*'FL Characterization'!H$2)</f>
        <v>4.0650014592788155</v>
      </c>
      <c r="I32" s="2">
        <f>('[1]Pc, Summer, S2'!I32*Main!$B$5)+(_xlfn.IFNA(VLOOKUP($A32,'FL Ratio'!$A$3:$B$44,2,FALSE),0)*'FL Characterization'!I$2)</f>
        <v>4.3141637700564912</v>
      </c>
      <c r="J32" s="2">
        <f>('[1]Pc, Summer, S2'!J32*Main!$B$5)+(_xlfn.IFNA(VLOOKUP($A32,'FL Ratio'!$A$3:$B$44,2,FALSE),0)*'FL Characterization'!J$2)</f>
        <v>4.7470356046121136</v>
      </c>
      <c r="K32" s="2">
        <f>('[1]Pc, Summer, S2'!K32*Main!$B$5)+(_xlfn.IFNA(VLOOKUP($A32,'FL Ratio'!$A$3:$B$44,2,FALSE),0)*'FL Characterization'!K$2)</f>
        <v>4.9185906374124304</v>
      </c>
      <c r="L32" s="2">
        <f>('[1]Pc, Summer, S2'!L32*Main!$B$5)+(_xlfn.IFNA(VLOOKUP($A32,'FL Ratio'!$A$3:$B$44,2,FALSE),0)*'FL Characterization'!L$2)</f>
        <v>5.2276291547754745</v>
      </c>
      <c r="M32" s="2">
        <f>('[1]Pc, Summer, S2'!M32*Main!$B$5)+(_xlfn.IFNA(VLOOKUP($A32,'FL Ratio'!$A$3:$B$44,2,FALSE),0)*'FL Characterization'!M$2)</f>
        <v>5.5383481508135031</v>
      </c>
      <c r="N32" s="2">
        <f>('[1]Pc, Summer, S2'!N32*Main!$B$5)+(_xlfn.IFNA(VLOOKUP($A32,'FL Ratio'!$A$3:$B$44,2,FALSE),0)*'FL Characterization'!N$2)</f>
        <v>5.7205346148008429</v>
      </c>
      <c r="O32" s="2">
        <f>('[1]Pc, Summer, S2'!O32*Main!$B$5)+(_xlfn.IFNA(VLOOKUP($A32,'FL Ratio'!$A$3:$B$44,2,FALSE),0)*'FL Characterization'!O$2)</f>
        <v>5.5486079688971852</v>
      </c>
      <c r="P32" s="2">
        <f>('[1]Pc, Summer, S2'!P32*Main!$B$5)+(_xlfn.IFNA(VLOOKUP($A32,'FL Ratio'!$A$3:$B$44,2,FALSE),0)*'FL Characterization'!P$2)</f>
        <v>5.3670246041156213</v>
      </c>
      <c r="Q32" s="2">
        <f>('[1]Pc, Summer, S2'!Q32*Main!$B$5)+(_xlfn.IFNA(VLOOKUP($A32,'FL Ratio'!$A$3:$B$44,2,FALSE),0)*'FL Characterization'!Q$2)</f>
        <v>5.3025090270710207</v>
      </c>
      <c r="R32" s="2">
        <f>('[1]Pc, Summer, S2'!R32*Main!$B$5)+(_xlfn.IFNA(VLOOKUP($A32,'FL Ratio'!$A$3:$B$44,2,FALSE),0)*'FL Characterization'!R$2)</f>
        <v>5.2254336450108037</v>
      </c>
      <c r="S32" s="2">
        <f>('[1]Pc, Summer, S2'!S32*Main!$B$5)+(_xlfn.IFNA(VLOOKUP($A32,'FL Ratio'!$A$3:$B$44,2,FALSE),0)*'FL Characterization'!S$2)</f>
        <v>5.2946495555857425</v>
      </c>
      <c r="T32" s="2">
        <f>('[1]Pc, Summer, S2'!T32*Main!$B$5)+(_xlfn.IFNA(VLOOKUP($A32,'FL Ratio'!$A$3:$B$44,2,FALSE),0)*'FL Characterization'!T$2)</f>
        <v>5.2804516529916112</v>
      </c>
      <c r="U32" s="2">
        <f>('[1]Pc, Summer, S2'!U32*Main!$B$5)+(_xlfn.IFNA(VLOOKUP($A32,'FL Ratio'!$A$3:$B$44,2,FALSE),0)*'FL Characterization'!U$2)</f>
        <v>5.3225550811100693</v>
      </c>
      <c r="V32" s="2">
        <f>('[1]Pc, Summer, S2'!V32*Main!$B$5)+(_xlfn.IFNA(VLOOKUP($A32,'FL Ratio'!$A$3:$B$44,2,FALSE),0)*'FL Characterization'!V$2)</f>
        <v>5.8896776609416355</v>
      </c>
      <c r="W32" s="2">
        <f>('[1]Pc, Summer, S2'!W32*Main!$B$5)+(_xlfn.IFNA(VLOOKUP($A32,'FL Ratio'!$A$3:$B$44,2,FALSE),0)*'FL Characterization'!W$2)</f>
        <v>5.5644143657485641</v>
      </c>
      <c r="X32" s="2">
        <f>('[1]Pc, Summer, S2'!X32*Main!$B$5)+(_xlfn.IFNA(VLOOKUP($A32,'FL Ratio'!$A$3:$B$44,2,FALSE),0)*'FL Characterization'!X$2)</f>
        <v>5.6086209517825933</v>
      </c>
      <c r="Y32" s="2">
        <f>('[1]Pc, Summer, S2'!Y32*Main!$B$5)+(_xlfn.IFNA(VLOOKUP($A32,'FL Ratio'!$A$3:$B$44,2,FALSE),0)*'FL Characterization'!Y$2)</f>
        <v>5.0708674217891119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1.5243214335534161</v>
      </c>
      <c r="C33" s="2">
        <f>('[1]Pc, Summer, S2'!C33*Main!$B$5)+(_xlfn.IFNA(VLOOKUP($A33,'FL Ratio'!$A$3:$B$44,2,FALSE),0)*'FL Characterization'!C$2)</f>
        <v>1.4752581564673379</v>
      </c>
      <c r="D33" s="2">
        <f>('[1]Pc, Summer, S2'!D33*Main!$B$5)+(_xlfn.IFNA(VLOOKUP($A33,'FL Ratio'!$A$3:$B$44,2,FALSE),0)*'FL Characterization'!D$2)</f>
        <v>1.3657231849783971</v>
      </c>
      <c r="E33" s="2">
        <f>('[1]Pc, Summer, S2'!E33*Main!$B$5)+(_xlfn.IFNA(VLOOKUP($A33,'FL Ratio'!$A$3:$B$44,2,FALSE),0)*'FL Characterization'!E$2)</f>
        <v>1.4097673895388607</v>
      </c>
      <c r="F33" s="2">
        <f>('[1]Pc, Summer, S2'!F33*Main!$B$5)+(_xlfn.IFNA(VLOOKUP($A33,'FL Ratio'!$A$3:$B$44,2,FALSE),0)*'FL Characterization'!F$2)</f>
        <v>1.417854575428906</v>
      </c>
      <c r="G33" s="2">
        <f>('[1]Pc, Summer, S2'!G33*Main!$B$5)+(_xlfn.IFNA(VLOOKUP($A33,'FL Ratio'!$A$3:$B$44,2,FALSE),0)*'FL Characterization'!G$2)</f>
        <v>1.4038635785978275</v>
      </c>
      <c r="H33" s="2">
        <f>('[1]Pc, Summer, S2'!H33*Main!$B$5)+(_xlfn.IFNA(VLOOKUP($A33,'FL Ratio'!$A$3:$B$44,2,FALSE),0)*'FL Characterization'!H$2)</f>
        <v>1.5414528908616449</v>
      </c>
      <c r="I33" s="2">
        <f>('[1]Pc, Summer, S2'!I33*Main!$B$5)+(_xlfn.IFNA(VLOOKUP($A33,'FL Ratio'!$A$3:$B$44,2,FALSE),0)*'FL Characterization'!I$2)</f>
        <v>1.8064103711778599</v>
      </c>
      <c r="J33" s="2">
        <f>('[1]Pc, Summer, S2'!J33*Main!$B$5)+(_xlfn.IFNA(VLOOKUP($A33,'FL Ratio'!$A$3:$B$44,2,FALSE),0)*'FL Characterization'!J$2)</f>
        <v>1.8834807081874001</v>
      </c>
      <c r="K33" s="2">
        <f>('[1]Pc, Summer, S2'!K33*Main!$B$5)+(_xlfn.IFNA(VLOOKUP($A33,'FL Ratio'!$A$3:$B$44,2,FALSE),0)*'FL Characterization'!K$2)</f>
        <v>1.881266433926557</v>
      </c>
      <c r="L33" s="2">
        <f>('[1]Pc, Summer, S2'!L33*Main!$B$5)+(_xlfn.IFNA(VLOOKUP($A33,'FL Ratio'!$A$3:$B$44,2,FALSE),0)*'FL Characterization'!L$2)</f>
        <v>1.8747412835873185</v>
      </c>
      <c r="M33" s="2">
        <f>('[1]Pc, Summer, S2'!M33*Main!$B$5)+(_xlfn.IFNA(VLOOKUP($A33,'FL Ratio'!$A$3:$B$44,2,FALSE),0)*'FL Characterization'!M$2)</f>
        <v>1.9811371272847087</v>
      </c>
      <c r="N33" s="2">
        <f>('[1]Pc, Summer, S2'!N33*Main!$B$5)+(_xlfn.IFNA(VLOOKUP($A33,'FL Ratio'!$A$3:$B$44,2,FALSE),0)*'FL Characterization'!N$2)</f>
        <v>1.9681816861176507</v>
      </c>
      <c r="O33" s="2">
        <f>('[1]Pc, Summer, S2'!O33*Main!$B$5)+(_xlfn.IFNA(VLOOKUP($A33,'FL Ratio'!$A$3:$B$44,2,FALSE),0)*'FL Characterization'!O$2)</f>
        <v>1.9101759791208275</v>
      </c>
      <c r="P33" s="2">
        <f>('[1]Pc, Summer, S2'!P33*Main!$B$5)+(_xlfn.IFNA(VLOOKUP($A33,'FL Ratio'!$A$3:$B$44,2,FALSE),0)*'FL Characterization'!P$2)</f>
        <v>1.8038344287539465</v>
      </c>
      <c r="Q33" s="2">
        <f>('[1]Pc, Summer, S2'!Q33*Main!$B$5)+(_xlfn.IFNA(VLOOKUP($A33,'FL Ratio'!$A$3:$B$44,2,FALSE),0)*'FL Characterization'!Q$2)</f>
        <v>1.7411666439335152</v>
      </c>
      <c r="R33" s="2">
        <f>('[1]Pc, Summer, S2'!R33*Main!$B$5)+(_xlfn.IFNA(VLOOKUP($A33,'FL Ratio'!$A$3:$B$44,2,FALSE),0)*'FL Characterization'!R$2)</f>
        <v>1.7983315618729923</v>
      </c>
      <c r="S33" s="2">
        <f>('[1]Pc, Summer, S2'!S33*Main!$B$5)+(_xlfn.IFNA(VLOOKUP($A33,'FL Ratio'!$A$3:$B$44,2,FALSE),0)*'FL Characterization'!S$2)</f>
        <v>1.7800739924733331</v>
      </c>
      <c r="T33" s="2">
        <f>('[1]Pc, Summer, S2'!T33*Main!$B$5)+(_xlfn.IFNA(VLOOKUP($A33,'FL Ratio'!$A$3:$B$44,2,FALSE),0)*'FL Characterization'!T$2)</f>
        <v>1.6521361408418898</v>
      </c>
      <c r="U33" s="2">
        <f>('[1]Pc, Summer, S2'!U33*Main!$B$5)+(_xlfn.IFNA(VLOOKUP($A33,'FL Ratio'!$A$3:$B$44,2,FALSE),0)*'FL Characterization'!U$2)</f>
        <v>1.658373536249353</v>
      </c>
      <c r="V33" s="2">
        <f>('[1]Pc, Summer, S2'!V33*Main!$B$5)+(_xlfn.IFNA(VLOOKUP($A33,'FL Ratio'!$A$3:$B$44,2,FALSE),0)*'FL Characterization'!V$2)</f>
        <v>1.7427660364972091</v>
      </c>
      <c r="W33" s="2">
        <f>('[1]Pc, Summer, S2'!W33*Main!$B$5)+(_xlfn.IFNA(VLOOKUP($A33,'FL Ratio'!$A$3:$B$44,2,FALSE),0)*'FL Characterization'!W$2)</f>
        <v>1.5802002061375149</v>
      </c>
      <c r="X33" s="2">
        <f>('[1]Pc, Summer, S2'!X33*Main!$B$5)+(_xlfn.IFNA(VLOOKUP($A33,'FL Ratio'!$A$3:$B$44,2,FALSE),0)*'FL Characterization'!X$2)</f>
        <v>1.5489716358945205</v>
      </c>
      <c r="Y33" s="2">
        <f>('[1]Pc, Summer, S2'!Y33*Main!$B$5)+(_xlfn.IFNA(VLOOKUP($A33,'FL Ratio'!$A$3:$B$44,2,FALSE),0)*'FL Characterization'!Y$2)</f>
        <v>1.5651432319248262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2.7363102777548822</v>
      </c>
      <c r="C2" s="2">
        <f>('[1]Pc, Summer, S2'!C2*Main!$B$5)+(_xlfn.IFNA(VLOOKUP($A2,'FL Ratio'!$A$3:$B$44,2,FALSE),0)*'FL Characterization'!C$2)</f>
        <v>2.7081998614986671</v>
      </c>
      <c r="D2" s="2">
        <f>('[1]Pc, Summer, S2'!D2*Main!$B$5)+(_xlfn.IFNA(VLOOKUP($A2,'FL Ratio'!$A$3:$B$44,2,FALSE),0)*'FL Characterization'!D$2)</f>
        <v>2.6101292467281962</v>
      </c>
      <c r="E2" s="2">
        <f>('[1]Pc, Summer, S2'!E2*Main!$B$5)+(_xlfn.IFNA(VLOOKUP($A2,'FL Ratio'!$A$3:$B$44,2,FALSE),0)*'FL Characterization'!E$2)</f>
        <v>2.5624653273641016</v>
      </c>
      <c r="F2" s="2">
        <f>('[1]Pc, Summer, S2'!F2*Main!$B$5)+(_xlfn.IFNA(VLOOKUP($A2,'FL Ratio'!$A$3:$B$44,2,FALSE),0)*'FL Characterization'!F$2)</f>
        <v>2.5454834770211434</v>
      </c>
      <c r="G2" s="2">
        <f>('[1]Pc, Summer, S2'!G2*Main!$B$5)+(_xlfn.IFNA(VLOOKUP($A2,'FL Ratio'!$A$3:$B$44,2,FALSE),0)*'FL Characterization'!G$2)</f>
        <v>2.5819418291028118</v>
      </c>
      <c r="H2" s="2">
        <f>('[1]Pc, Summer, S2'!H2*Main!$B$5)+(_xlfn.IFNA(VLOOKUP($A2,'FL Ratio'!$A$3:$B$44,2,FALSE),0)*'FL Characterization'!H$2)</f>
        <v>2.5608028183307332</v>
      </c>
      <c r="I2" s="2">
        <f>('[1]Pc, Summer, S2'!I2*Main!$B$5)+(_xlfn.IFNA(VLOOKUP($A2,'FL Ratio'!$A$3:$B$44,2,FALSE),0)*'FL Characterization'!I$2)</f>
        <v>3.1302347792305549</v>
      </c>
      <c r="J2" s="2">
        <f>('[1]Pc, Summer, S2'!J2*Main!$B$5)+(_xlfn.IFNA(VLOOKUP($A2,'FL Ratio'!$A$3:$B$44,2,FALSE),0)*'FL Characterization'!J$2)</f>
        <v>3.367894373113105</v>
      </c>
      <c r="K2" s="2">
        <f>('[1]Pc, Summer, S2'!K2*Main!$B$5)+(_xlfn.IFNA(VLOOKUP($A2,'FL Ratio'!$A$3:$B$44,2,FALSE),0)*'FL Characterization'!K$2)</f>
        <v>3.3241374264450627</v>
      </c>
      <c r="L2" s="2">
        <f>('[1]Pc, Summer, S2'!L2*Main!$B$5)+(_xlfn.IFNA(VLOOKUP($A2,'FL Ratio'!$A$3:$B$44,2,FALSE),0)*'FL Characterization'!L$2)</f>
        <v>3.2689559892470617</v>
      </c>
      <c r="M2" s="2">
        <f>('[1]Pc, Summer, S2'!M2*Main!$B$5)+(_xlfn.IFNA(VLOOKUP($A2,'FL Ratio'!$A$3:$B$44,2,FALSE),0)*'FL Characterization'!M$2)</f>
        <v>3.3091475733988265</v>
      </c>
      <c r="N2" s="2">
        <f>('[1]Pc, Summer, S2'!N2*Main!$B$5)+(_xlfn.IFNA(VLOOKUP($A2,'FL Ratio'!$A$3:$B$44,2,FALSE),0)*'FL Characterization'!N$2)</f>
        <v>3.4316635055317071</v>
      </c>
      <c r="O2" s="2">
        <f>('[1]Pc, Summer, S2'!O2*Main!$B$5)+(_xlfn.IFNA(VLOOKUP($A2,'FL Ratio'!$A$3:$B$44,2,FALSE),0)*'FL Characterization'!O$2)</f>
        <v>3.3658418996677359</v>
      </c>
      <c r="P2" s="2">
        <f>('[1]Pc, Summer, S2'!P2*Main!$B$5)+(_xlfn.IFNA(VLOOKUP($A2,'FL Ratio'!$A$3:$B$44,2,FALSE),0)*'FL Characterization'!P$2)</f>
        <v>3.1053284903284588</v>
      </c>
      <c r="Q2" s="2">
        <f>('[1]Pc, Summer, S2'!Q2*Main!$B$5)+(_xlfn.IFNA(VLOOKUP($A2,'FL Ratio'!$A$3:$B$44,2,FALSE),0)*'FL Characterization'!Q$2)</f>
        <v>3.201005103586684</v>
      </c>
      <c r="R2" s="2">
        <f>('[1]Pc, Summer, S2'!R2*Main!$B$5)+(_xlfn.IFNA(VLOOKUP($A2,'FL Ratio'!$A$3:$B$44,2,FALSE),0)*'FL Characterization'!R$2)</f>
        <v>3.2378274929331217</v>
      </c>
      <c r="S2" s="2">
        <f>('[1]Pc, Summer, S2'!S2*Main!$B$5)+(_xlfn.IFNA(VLOOKUP($A2,'FL Ratio'!$A$3:$B$44,2,FALSE),0)*'FL Characterization'!S$2)</f>
        <v>3.1306019675777472</v>
      </c>
      <c r="T2" s="2">
        <f>('[1]Pc, Summer, S2'!T2*Main!$B$5)+(_xlfn.IFNA(VLOOKUP($A2,'FL Ratio'!$A$3:$B$44,2,FALSE),0)*'FL Characterization'!T$2)</f>
        <v>2.9717735877170677</v>
      </c>
      <c r="U2" s="2">
        <f>('[1]Pc, Summer, S2'!U2*Main!$B$5)+(_xlfn.IFNA(VLOOKUP($A2,'FL Ratio'!$A$3:$B$44,2,FALSE),0)*'FL Characterization'!U$2)</f>
        <v>2.9344146727015845</v>
      </c>
      <c r="V2" s="2">
        <f>('[1]Pc, Summer, S2'!V2*Main!$B$5)+(_xlfn.IFNA(VLOOKUP($A2,'FL Ratio'!$A$3:$B$44,2,FALSE),0)*'FL Characterization'!V$2)</f>
        <v>2.9255190233248687</v>
      </c>
      <c r="W2" s="2">
        <f>('[1]Pc, Summer, S2'!W2*Main!$B$5)+(_xlfn.IFNA(VLOOKUP($A2,'FL Ratio'!$A$3:$B$44,2,FALSE),0)*'FL Characterization'!W$2)</f>
        <v>2.89254942242657</v>
      </c>
      <c r="X2" s="2">
        <f>('[1]Pc, Summer, S2'!X2*Main!$B$5)+(_xlfn.IFNA(VLOOKUP($A2,'FL Ratio'!$A$3:$B$44,2,FALSE),0)*'FL Characterization'!X$2)</f>
        <v>2.6731554729752385</v>
      </c>
      <c r="Y2" s="2">
        <f>('[1]Pc, Summer, S2'!Y2*Main!$B$5)+(_xlfn.IFNA(VLOOKUP($A2,'FL Ratio'!$A$3:$B$44,2,FALSE),0)*'FL Characterization'!Y$2)</f>
        <v>2.5847638030342588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1.2147121004279511</v>
      </c>
      <c r="C3" s="2">
        <f>('[1]Pc, Summer, S2'!C3*Main!$B$5)+(_xlfn.IFNA(VLOOKUP($A3,'FL Ratio'!$A$3:$B$44,2,FALSE),0)*'FL Characterization'!C$2)</f>
        <v>1.1663020187918811</v>
      </c>
      <c r="D3" s="2">
        <f>('[1]Pc, Summer, S2'!D3*Main!$B$5)+(_xlfn.IFNA(VLOOKUP($A3,'FL Ratio'!$A$3:$B$44,2,FALSE),0)*'FL Characterization'!D$2)</f>
        <v>1.1048828096797594</v>
      </c>
      <c r="E3" s="2">
        <f>('[1]Pc, Summer, S2'!E3*Main!$B$5)+(_xlfn.IFNA(VLOOKUP($A3,'FL Ratio'!$A$3:$B$44,2,FALSE),0)*'FL Characterization'!E$2)</f>
        <v>1.0133657849498297</v>
      </c>
      <c r="F3" s="2">
        <f>('[1]Pc, Summer, S2'!F3*Main!$B$5)+(_xlfn.IFNA(VLOOKUP($A3,'FL Ratio'!$A$3:$B$44,2,FALSE),0)*'FL Characterization'!F$2)</f>
        <v>0.94558618306693343</v>
      </c>
      <c r="G3" s="2">
        <f>('[1]Pc, Summer, S2'!G3*Main!$B$5)+(_xlfn.IFNA(VLOOKUP($A3,'FL Ratio'!$A$3:$B$44,2,FALSE),0)*'FL Characterization'!G$2)</f>
        <v>0.95896650061677458</v>
      </c>
      <c r="H3" s="2">
        <f>('[1]Pc, Summer, S2'!H3*Main!$B$5)+(_xlfn.IFNA(VLOOKUP($A3,'FL Ratio'!$A$3:$B$44,2,FALSE),0)*'FL Characterization'!H$2)</f>
        <v>1.0436361911206644</v>
      </c>
      <c r="I3" s="2">
        <f>('[1]Pc, Summer, S2'!I3*Main!$B$5)+(_xlfn.IFNA(VLOOKUP($A3,'FL Ratio'!$A$3:$B$44,2,FALSE),0)*'FL Characterization'!I$2)</f>
        <v>1.1889573846029786</v>
      </c>
      <c r="J3" s="2">
        <f>('[1]Pc, Summer, S2'!J3*Main!$B$5)+(_xlfn.IFNA(VLOOKUP($A3,'FL Ratio'!$A$3:$B$44,2,FALSE),0)*'FL Characterization'!J$2)</f>
        <v>1.2921481740053902</v>
      </c>
      <c r="K3" s="2">
        <f>('[1]Pc, Summer, S2'!K3*Main!$B$5)+(_xlfn.IFNA(VLOOKUP($A3,'FL Ratio'!$A$3:$B$44,2,FALSE),0)*'FL Characterization'!K$2)</f>
        <v>1.3885670504702374</v>
      </c>
      <c r="L3" s="2">
        <f>('[1]Pc, Summer, S2'!L3*Main!$B$5)+(_xlfn.IFNA(VLOOKUP($A3,'FL Ratio'!$A$3:$B$44,2,FALSE),0)*'FL Characterization'!L$2)</f>
        <v>1.2520449612455835</v>
      </c>
      <c r="M3" s="2">
        <f>('[1]Pc, Summer, S2'!M3*Main!$B$5)+(_xlfn.IFNA(VLOOKUP($A3,'FL Ratio'!$A$3:$B$44,2,FALSE),0)*'FL Characterization'!M$2)</f>
        <v>1.31953571144353</v>
      </c>
      <c r="N3" s="2">
        <f>('[1]Pc, Summer, S2'!N3*Main!$B$5)+(_xlfn.IFNA(VLOOKUP($A3,'FL Ratio'!$A$3:$B$44,2,FALSE),0)*'FL Characterization'!N$2)</f>
        <v>1.3384672412810974</v>
      </c>
      <c r="O3" s="2">
        <f>('[1]Pc, Summer, S2'!O3*Main!$B$5)+(_xlfn.IFNA(VLOOKUP($A3,'FL Ratio'!$A$3:$B$44,2,FALSE),0)*'FL Characterization'!O$2)</f>
        <v>1.347008374125787</v>
      </c>
      <c r="P3" s="2">
        <f>('[1]Pc, Summer, S2'!P3*Main!$B$5)+(_xlfn.IFNA(VLOOKUP($A3,'FL Ratio'!$A$3:$B$44,2,FALSE),0)*'FL Characterization'!P$2)</f>
        <v>1.1773709934817946</v>
      </c>
      <c r="Q3" s="2">
        <f>('[1]Pc, Summer, S2'!Q3*Main!$B$5)+(_xlfn.IFNA(VLOOKUP($A3,'FL Ratio'!$A$3:$B$44,2,FALSE),0)*'FL Characterization'!Q$2)</f>
        <v>1.2217930351156709</v>
      </c>
      <c r="R3" s="2">
        <f>('[1]Pc, Summer, S2'!R3*Main!$B$5)+(_xlfn.IFNA(VLOOKUP($A3,'FL Ratio'!$A$3:$B$44,2,FALSE),0)*'FL Characterization'!R$2)</f>
        <v>1.2477005605885099</v>
      </c>
      <c r="S3" s="2">
        <f>('[1]Pc, Summer, S2'!S3*Main!$B$5)+(_xlfn.IFNA(VLOOKUP($A3,'FL Ratio'!$A$3:$B$44,2,FALSE),0)*'FL Characterization'!S$2)</f>
        <v>1.2940247641350777</v>
      </c>
      <c r="T3" s="2">
        <f>('[1]Pc, Summer, S2'!T3*Main!$B$5)+(_xlfn.IFNA(VLOOKUP($A3,'FL Ratio'!$A$3:$B$44,2,FALSE),0)*'FL Characterization'!T$2)</f>
        <v>1.3036031864089377</v>
      </c>
      <c r="U3" s="2">
        <f>('[1]Pc, Summer, S2'!U3*Main!$B$5)+(_xlfn.IFNA(VLOOKUP($A3,'FL Ratio'!$A$3:$B$44,2,FALSE),0)*'FL Characterization'!U$2)</f>
        <v>1.3506588649862592</v>
      </c>
      <c r="V3" s="2">
        <f>('[1]Pc, Summer, S2'!V3*Main!$B$5)+(_xlfn.IFNA(VLOOKUP($A3,'FL Ratio'!$A$3:$B$44,2,FALSE),0)*'FL Characterization'!V$2)</f>
        <v>1.4342330245064918</v>
      </c>
      <c r="W3" s="2">
        <f>('[1]Pc, Summer, S2'!W3*Main!$B$5)+(_xlfn.IFNA(VLOOKUP($A3,'FL Ratio'!$A$3:$B$44,2,FALSE),0)*'FL Characterization'!W$2)</f>
        <v>1.2970034109744795</v>
      </c>
      <c r="X3" s="2">
        <f>('[1]Pc, Summer, S2'!X3*Main!$B$5)+(_xlfn.IFNA(VLOOKUP($A3,'FL Ratio'!$A$3:$B$44,2,FALSE),0)*'FL Characterization'!X$2)</f>
        <v>1.2635574702714947</v>
      </c>
      <c r="Y3" s="2">
        <f>('[1]Pc, Summer, S2'!Y3*Main!$B$5)+(_xlfn.IFNA(VLOOKUP($A3,'FL Ratio'!$A$3:$B$44,2,FALSE),0)*'FL Characterization'!Y$2)</f>
        <v>1.2185930056694338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2.3763071856518843</v>
      </c>
      <c r="C4" s="2">
        <f>('[1]Pc, Summer, S2'!C4*Main!$B$5)+(_xlfn.IFNA(VLOOKUP($A4,'FL Ratio'!$A$3:$B$44,2,FALSE),0)*'FL Characterization'!C$2)</f>
        <v>2.2634824619852845</v>
      </c>
      <c r="D4" s="2">
        <f>('[1]Pc, Summer, S2'!D4*Main!$B$5)+(_xlfn.IFNA(VLOOKUP($A4,'FL Ratio'!$A$3:$B$44,2,FALSE),0)*'FL Characterization'!D$2)</f>
        <v>2.0756699865390065</v>
      </c>
      <c r="E4" s="2">
        <f>('[1]Pc, Summer, S2'!E4*Main!$B$5)+(_xlfn.IFNA(VLOOKUP($A4,'FL Ratio'!$A$3:$B$44,2,FALSE),0)*'FL Characterization'!E$2)</f>
        <v>2.134190099947777</v>
      </c>
      <c r="F4" s="2">
        <f>('[1]Pc, Summer, S2'!F4*Main!$B$5)+(_xlfn.IFNA(VLOOKUP($A4,'FL Ratio'!$A$3:$B$44,2,FALSE),0)*'FL Characterization'!F$2)</f>
        <v>2.0475484990010862</v>
      </c>
      <c r="G4" s="2">
        <f>('[1]Pc, Summer, S2'!G4*Main!$B$5)+(_xlfn.IFNA(VLOOKUP($A4,'FL Ratio'!$A$3:$B$44,2,FALSE),0)*'FL Characterization'!G$2)</f>
        <v>2.0498983214667805</v>
      </c>
      <c r="H4" s="2">
        <f>('[1]Pc, Summer, S2'!H4*Main!$B$5)+(_xlfn.IFNA(VLOOKUP($A4,'FL Ratio'!$A$3:$B$44,2,FALSE),0)*'FL Characterization'!H$2)</f>
        <v>2.8659055834060871</v>
      </c>
      <c r="I4" s="2">
        <f>('[1]Pc, Summer, S2'!I4*Main!$B$5)+(_xlfn.IFNA(VLOOKUP($A4,'FL Ratio'!$A$3:$B$44,2,FALSE),0)*'FL Characterization'!I$2)</f>
        <v>3.4007790768760295</v>
      </c>
      <c r="J4" s="2">
        <f>('[1]Pc, Summer, S2'!J4*Main!$B$5)+(_xlfn.IFNA(VLOOKUP($A4,'FL Ratio'!$A$3:$B$44,2,FALSE),0)*'FL Characterization'!J$2)</f>
        <v>3.5592983921236256</v>
      </c>
      <c r="K4" s="2">
        <f>('[1]Pc, Summer, S2'!K4*Main!$B$5)+(_xlfn.IFNA(VLOOKUP($A4,'FL Ratio'!$A$3:$B$44,2,FALSE),0)*'FL Characterization'!K$2)</f>
        <v>3.3560379628884132</v>
      </c>
      <c r="L4" s="2">
        <f>('[1]Pc, Summer, S2'!L4*Main!$B$5)+(_xlfn.IFNA(VLOOKUP($A4,'FL Ratio'!$A$3:$B$44,2,FALSE),0)*'FL Characterization'!L$2)</f>
        <v>3.2628963312212202</v>
      </c>
      <c r="M4" s="2">
        <f>('[1]Pc, Summer, S2'!M4*Main!$B$5)+(_xlfn.IFNA(VLOOKUP($A4,'FL Ratio'!$A$3:$B$44,2,FALSE),0)*'FL Characterization'!M$2)</f>
        <v>3.5125352006935091</v>
      </c>
      <c r="N4" s="2">
        <f>('[1]Pc, Summer, S2'!N4*Main!$B$5)+(_xlfn.IFNA(VLOOKUP($A4,'FL Ratio'!$A$3:$B$44,2,FALSE),0)*'FL Characterization'!N$2)</f>
        <v>3.6966861152794479</v>
      </c>
      <c r="O4" s="2">
        <f>('[1]Pc, Summer, S2'!O4*Main!$B$5)+(_xlfn.IFNA(VLOOKUP($A4,'FL Ratio'!$A$3:$B$44,2,FALSE),0)*'FL Characterization'!O$2)</f>
        <v>3.4894540349727396</v>
      </c>
      <c r="P4" s="2">
        <f>('[1]Pc, Summer, S2'!P4*Main!$B$5)+(_xlfn.IFNA(VLOOKUP($A4,'FL Ratio'!$A$3:$B$44,2,FALSE),0)*'FL Characterization'!P$2)</f>
        <v>3.1991712531547472</v>
      </c>
      <c r="Q4" s="2">
        <f>('[1]Pc, Summer, S2'!Q4*Main!$B$5)+(_xlfn.IFNA(VLOOKUP($A4,'FL Ratio'!$A$3:$B$44,2,FALSE),0)*'FL Characterization'!Q$2)</f>
        <v>3.0389963135446223</v>
      </c>
      <c r="R4" s="2">
        <f>('[1]Pc, Summer, S2'!R4*Main!$B$5)+(_xlfn.IFNA(VLOOKUP($A4,'FL Ratio'!$A$3:$B$44,2,FALSE),0)*'FL Characterization'!R$2)</f>
        <v>3.048703090095044</v>
      </c>
      <c r="S4" s="2">
        <f>('[1]Pc, Summer, S2'!S4*Main!$B$5)+(_xlfn.IFNA(VLOOKUP($A4,'FL Ratio'!$A$3:$B$44,2,FALSE),0)*'FL Characterization'!S$2)</f>
        <v>3.0211814546780258</v>
      </c>
      <c r="T4" s="2">
        <f>('[1]Pc, Summer, S2'!T4*Main!$B$5)+(_xlfn.IFNA(VLOOKUP($A4,'FL Ratio'!$A$3:$B$44,2,FALSE),0)*'FL Characterization'!T$2)</f>
        <v>2.8960835586340621</v>
      </c>
      <c r="U4" s="2">
        <f>('[1]Pc, Summer, S2'!U4*Main!$B$5)+(_xlfn.IFNA(VLOOKUP($A4,'FL Ratio'!$A$3:$B$44,2,FALSE),0)*'FL Characterization'!U$2)</f>
        <v>3.1231048391852885</v>
      </c>
      <c r="V4" s="2">
        <f>('[1]Pc, Summer, S2'!V4*Main!$B$5)+(_xlfn.IFNA(VLOOKUP($A4,'FL Ratio'!$A$3:$B$44,2,FALSE),0)*'FL Characterization'!V$2)</f>
        <v>3.2995753390468789</v>
      </c>
      <c r="W4" s="2">
        <f>('[1]Pc, Summer, S2'!W4*Main!$B$5)+(_xlfn.IFNA(VLOOKUP($A4,'FL Ratio'!$A$3:$B$44,2,FALSE),0)*'FL Characterization'!W$2)</f>
        <v>3.0520767077106785</v>
      </c>
      <c r="X4" s="2">
        <f>('[1]Pc, Summer, S2'!X4*Main!$B$5)+(_xlfn.IFNA(VLOOKUP($A4,'FL Ratio'!$A$3:$B$44,2,FALSE),0)*'FL Characterization'!X$2)</f>
        <v>2.8740027951327951</v>
      </c>
      <c r="Y4" s="2">
        <f>('[1]Pc, Summer, S2'!Y4*Main!$B$5)+(_xlfn.IFNA(VLOOKUP($A4,'FL Ratio'!$A$3:$B$44,2,FALSE),0)*'FL Characterization'!Y$2)</f>
        <v>2.485613041623453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0.25936680153656988</v>
      </c>
      <c r="C5" s="2">
        <f>('[1]Pc, Summer, S2'!C5*Main!$B$5)+(_xlfn.IFNA(VLOOKUP($A5,'FL Ratio'!$A$3:$B$44,2,FALSE),0)*'FL Characterization'!C$2)</f>
        <v>0.24382174982344956</v>
      </c>
      <c r="D5" s="2">
        <f>('[1]Pc, Summer, S2'!D5*Main!$B$5)+(_xlfn.IFNA(VLOOKUP($A5,'FL Ratio'!$A$3:$B$44,2,FALSE),0)*'FL Characterization'!D$2)</f>
        <v>0.20897027736055596</v>
      </c>
      <c r="E5" s="2">
        <f>('[1]Pc, Summer, S2'!E5*Main!$B$5)+(_xlfn.IFNA(VLOOKUP($A5,'FL Ratio'!$A$3:$B$44,2,FALSE),0)*'FL Characterization'!E$2)</f>
        <v>0.20118704870861948</v>
      </c>
      <c r="F5" s="2">
        <f>('[1]Pc, Summer, S2'!F5*Main!$B$5)+(_xlfn.IFNA(VLOOKUP($A5,'FL Ratio'!$A$3:$B$44,2,FALSE),0)*'FL Characterization'!F$2)</f>
        <v>0.17123300120731882</v>
      </c>
      <c r="G5" s="2">
        <f>('[1]Pc, Summer, S2'!G5*Main!$B$5)+(_xlfn.IFNA(VLOOKUP($A5,'FL Ratio'!$A$3:$B$44,2,FALSE),0)*'FL Characterization'!G$2)</f>
        <v>0.15037664836078959</v>
      </c>
      <c r="H5" s="2">
        <f>('[1]Pc, Summer, S2'!H5*Main!$B$5)+(_xlfn.IFNA(VLOOKUP($A5,'FL Ratio'!$A$3:$B$44,2,FALSE),0)*'FL Characterization'!H$2)</f>
        <v>0.23707600426509129</v>
      </c>
      <c r="I5" s="2">
        <f>('[1]Pc, Summer, S2'!I5*Main!$B$5)+(_xlfn.IFNA(VLOOKUP($A5,'FL Ratio'!$A$3:$B$44,2,FALSE),0)*'FL Characterization'!I$2)</f>
        <v>0.22978078810149233</v>
      </c>
      <c r="J5" s="2">
        <f>('[1]Pc, Summer, S2'!J5*Main!$B$5)+(_xlfn.IFNA(VLOOKUP($A5,'FL Ratio'!$A$3:$B$44,2,FALSE),0)*'FL Characterization'!J$2)</f>
        <v>0.27207082437863461</v>
      </c>
      <c r="K5" s="2">
        <f>('[1]Pc, Summer, S2'!K5*Main!$B$5)+(_xlfn.IFNA(VLOOKUP($A5,'FL Ratio'!$A$3:$B$44,2,FALSE),0)*'FL Characterization'!K$2)</f>
        <v>0.28584052573135177</v>
      </c>
      <c r="L5" s="2">
        <f>('[1]Pc, Summer, S2'!L5*Main!$B$5)+(_xlfn.IFNA(VLOOKUP($A5,'FL Ratio'!$A$3:$B$44,2,FALSE),0)*'FL Characterization'!L$2)</f>
        <v>0.27079076221267595</v>
      </c>
      <c r="M5" s="2">
        <f>('[1]Pc, Summer, S2'!M5*Main!$B$5)+(_xlfn.IFNA(VLOOKUP($A5,'FL Ratio'!$A$3:$B$44,2,FALSE),0)*'FL Characterization'!M$2)</f>
        <v>0.24790294575819072</v>
      </c>
      <c r="N5" s="2">
        <f>('[1]Pc, Summer, S2'!N5*Main!$B$5)+(_xlfn.IFNA(VLOOKUP($A5,'FL Ratio'!$A$3:$B$44,2,FALSE),0)*'FL Characterization'!N$2)</f>
        <v>0.29035678104043966</v>
      </c>
      <c r="O5" s="2">
        <f>('[1]Pc, Summer, S2'!O5*Main!$B$5)+(_xlfn.IFNA(VLOOKUP($A5,'FL Ratio'!$A$3:$B$44,2,FALSE),0)*'FL Characterization'!O$2)</f>
        <v>0.30286976018208306</v>
      </c>
      <c r="P5" s="2">
        <f>('[1]Pc, Summer, S2'!P5*Main!$B$5)+(_xlfn.IFNA(VLOOKUP($A5,'FL Ratio'!$A$3:$B$44,2,FALSE),0)*'FL Characterization'!P$2)</f>
        <v>0.2852062158379956</v>
      </c>
      <c r="Q5" s="2">
        <f>('[1]Pc, Summer, S2'!Q5*Main!$B$5)+(_xlfn.IFNA(VLOOKUP($A5,'FL Ratio'!$A$3:$B$44,2,FALSE),0)*'FL Characterization'!Q$2)</f>
        <v>0.26615365777848005</v>
      </c>
      <c r="R5" s="2">
        <f>('[1]Pc, Summer, S2'!R5*Main!$B$5)+(_xlfn.IFNA(VLOOKUP($A5,'FL Ratio'!$A$3:$B$44,2,FALSE),0)*'FL Characterization'!R$2)</f>
        <v>0.22040573943930272</v>
      </c>
      <c r="S5" s="2">
        <f>('[1]Pc, Summer, S2'!S5*Main!$B$5)+(_xlfn.IFNA(VLOOKUP($A5,'FL Ratio'!$A$3:$B$44,2,FALSE),0)*'FL Characterization'!S$2)</f>
        <v>0.2354129550155096</v>
      </c>
      <c r="T5" s="2">
        <f>('[1]Pc, Summer, S2'!T5*Main!$B$5)+(_xlfn.IFNA(VLOOKUP($A5,'FL Ratio'!$A$3:$B$44,2,FALSE),0)*'FL Characterization'!T$2)</f>
        <v>0.25187901411410801</v>
      </c>
      <c r="U5" s="2">
        <f>('[1]Pc, Summer, S2'!U5*Main!$B$5)+(_xlfn.IFNA(VLOOKUP($A5,'FL Ratio'!$A$3:$B$44,2,FALSE),0)*'FL Characterization'!U$2)</f>
        <v>0.27547170693619544</v>
      </c>
      <c r="V5" s="2">
        <f>('[1]Pc, Summer, S2'!V5*Main!$B$5)+(_xlfn.IFNA(VLOOKUP($A5,'FL Ratio'!$A$3:$B$44,2,FALSE),0)*'FL Characterization'!V$2)</f>
        <v>0.32730104049206943</v>
      </c>
      <c r="W5" s="2">
        <f>('[1]Pc, Summer, S2'!W5*Main!$B$5)+(_xlfn.IFNA(VLOOKUP($A5,'FL Ratio'!$A$3:$B$44,2,FALSE),0)*'FL Characterization'!W$2)</f>
        <v>0.29738590181206231</v>
      </c>
      <c r="X5" s="2">
        <f>('[1]Pc, Summer, S2'!X5*Main!$B$5)+(_xlfn.IFNA(VLOOKUP($A5,'FL Ratio'!$A$3:$B$44,2,FALSE),0)*'FL Characterization'!X$2)</f>
        <v>0.3259246318904136</v>
      </c>
      <c r="Y5" s="2">
        <f>('[1]Pc, Summer, S2'!Y5*Main!$B$5)+(_xlfn.IFNA(VLOOKUP($A5,'FL Ratio'!$A$3:$B$44,2,FALSE),0)*'FL Characterization'!Y$2)</f>
        <v>0.29330730339529765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0.67515309931621226</v>
      </c>
      <c r="C6" s="2">
        <f>('[1]Pc, Summer, S2'!C6*Main!$B$5)+(_xlfn.IFNA(VLOOKUP($A6,'FL Ratio'!$A$3:$B$44,2,FALSE),0)*'FL Characterization'!C$2)</f>
        <v>0.62849845639306667</v>
      </c>
      <c r="D6" s="2">
        <f>('[1]Pc, Summer, S2'!D6*Main!$B$5)+(_xlfn.IFNA(VLOOKUP($A6,'FL Ratio'!$A$3:$B$44,2,FALSE),0)*'FL Characterization'!D$2)</f>
        <v>0.57652966359729219</v>
      </c>
      <c r="E6" s="2">
        <f>('[1]Pc, Summer, S2'!E6*Main!$B$5)+(_xlfn.IFNA(VLOOKUP($A6,'FL Ratio'!$A$3:$B$44,2,FALSE),0)*'FL Characterization'!E$2)</f>
        <v>0.55853347518108509</v>
      </c>
      <c r="F6" s="2">
        <f>('[1]Pc, Summer, S2'!F6*Main!$B$5)+(_xlfn.IFNA(VLOOKUP($A6,'FL Ratio'!$A$3:$B$44,2,FALSE),0)*'FL Characterization'!F$2)</f>
        <v>0.55240485134077977</v>
      </c>
      <c r="G6" s="2">
        <f>('[1]Pc, Summer, S2'!G6*Main!$B$5)+(_xlfn.IFNA(VLOOKUP($A6,'FL Ratio'!$A$3:$B$44,2,FALSE),0)*'FL Characterization'!G$2)</f>
        <v>0.53608628484749798</v>
      </c>
      <c r="H6" s="2">
        <f>('[1]Pc, Summer, S2'!H6*Main!$B$5)+(_xlfn.IFNA(VLOOKUP($A6,'FL Ratio'!$A$3:$B$44,2,FALSE),0)*'FL Characterization'!H$2)</f>
        <v>0.6050228288165026</v>
      </c>
      <c r="I6" s="2">
        <f>('[1]Pc, Summer, S2'!I6*Main!$B$5)+(_xlfn.IFNA(VLOOKUP($A6,'FL Ratio'!$A$3:$B$44,2,FALSE),0)*'FL Characterization'!I$2)</f>
        <v>0.58456842982707968</v>
      </c>
      <c r="J6" s="2">
        <f>('[1]Pc, Summer, S2'!J6*Main!$B$5)+(_xlfn.IFNA(VLOOKUP($A6,'FL Ratio'!$A$3:$B$44,2,FALSE),0)*'FL Characterization'!J$2)</f>
        <v>0.64073522201469824</v>
      </c>
      <c r="K6" s="2">
        <f>('[1]Pc, Summer, S2'!K6*Main!$B$5)+(_xlfn.IFNA(VLOOKUP($A6,'FL Ratio'!$A$3:$B$44,2,FALSE),0)*'FL Characterization'!K$2)</f>
        <v>0.6680659847230539</v>
      </c>
      <c r="L6" s="2">
        <f>('[1]Pc, Summer, S2'!L6*Main!$B$5)+(_xlfn.IFNA(VLOOKUP($A6,'FL Ratio'!$A$3:$B$44,2,FALSE),0)*'FL Characterization'!L$2)</f>
        <v>0.70320134217616981</v>
      </c>
      <c r="M6" s="2">
        <f>('[1]Pc, Summer, S2'!M6*Main!$B$5)+(_xlfn.IFNA(VLOOKUP($A6,'FL Ratio'!$A$3:$B$44,2,FALSE),0)*'FL Characterization'!M$2)</f>
        <v>0.74661431576589821</v>
      </c>
      <c r="N6" s="2">
        <f>('[1]Pc, Summer, S2'!N6*Main!$B$5)+(_xlfn.IFNA(VLOOKUP($A6,'FL Ratio'!$A$3:$B$44,2,FALSE),0)*'FL Characterization'!N$2)</f>
        <v>0.77712573712863964</v>
      </c>
      <c r="O6" s="2">
        <f>('[1]Pc, Summer, S2'!O6*Main!$B$5)+(_xlfn.IFNA(VLOOKUP($A6,'FL Ratio'!$A$3:$B$44,2,FALSE),0)*'FL Characterization'!O$2)</f>
        <v>0.76853423536201737</v>
      </c>
      <c r="P6" s="2">
        <f>('[1]Pc, Summer, S2'!P6*Main!$B$5)+(_xlfn.IFNA(VLOOKUP($A6,'FL Ratio'!$A$3:$B$44,2,FALSE),0)*'FL Characterization'!P$2)</f>
        <v>0.7464896114336943</v>
      </c>
      <c r="Q6" s="2">
        <f>('[1]Pc, Summer, S2'!Q6*Main!$B$5)+(_xlfn.IFNA(VLOOKUP($A6,'FL Ratio'!$A$3:$B$44,2,FALSE),0)*'FL Characterization'!Q$2)</f>
        <v>0.73736454553296127</v>
      </c>
      <c r="R6" s="2">
        <f>('[1]Pc, Summer, S2'!R6*Main!$B$5)+(_xlfn.IFNA(VLOOKUP($A6,'FL Ratio'!$A$3:$B$44,2,FALSE),0)*'FL Characterization'!R$2)</f>
        <v>0.71276000617332302</v>
      </c>
      <c r="S6" s="2">
        <f>('[1]Pc, Summer, S2'!S6*Main!$B$5)+(_xlfn.IFNA(VLOOKUP($A6,'FL Ratio'!$A$3:$B$44,2,FALSE),0)*'FL Characterization'!S$2)</f>
        <v>0.7409872053348231</v>
      </c>
      <c r="T6" s="2">
        <f>('[1]Pc, Summer, S2'!T6*Main!$B$5)+(_xlfn.IFNA(VLOOKUP($A6,'FL Ratio'!$A$3:$B$44,2,FALSE),0)*'FL Characterization'!T$2)</f>
        <v>0.72365655674614859</v>
      </c>
      <c r="U6" s="2">
        <f>('[1]Pc, Summer, S2'!U6*Main!$B$5)+(_xlfn.IFNA(VLOOKUP($A6,'FL Ratio'!$A$3:$B$44,2,FALSE),0)*'FL Characterization'!U$2)</f>
        <v>0.72273895984630798</v>
      </c>
      <c r="V6" s="2">
        <f>('[1]Pc, Summer, S2'!V6*Main!$B$5)+(_xlfn.IFNA(VLOOKUP($A6,'FL Ratio'!$A$3:$B$44,2,FALSE),0)*'FL Characterization'!V$2)</f>
        <v>0.8061018124414705</v>
      </c>
      <c r="W6" s="2">
        <f>('[1]Pc, Summer, S2'!W6*Main!$B$5)+(_xlfn.IFNA(VLOOKUP($A6,'FL Ratio'!$A$3:$B$44,2,FALSE),0)*'FL Characterization'!W$2)</f>
        <v>0.7539321642500475</v>
      </c>
      <c r="X6" s="2">
        <f>('[1]Pc, Summer, S2'!X6*Main!$B$5)+(_xlfn.IFNA(VLOOKUP($A6,'FL Ratio'!$A$3:$B$44,2,FALSE),0)*'FL Characterization'!X$2)</f>
        <v>0.81139954937937153</v>
      </c>
      <c r="Y6" s="2">
        <f>('[1]Pc, Summer, S2'!Y6*Main!$B$5)+(_xlfn.IFNA(VLOOKUP($A6,'FL Ratio'!$A$3:$B$44,2,FALSE),0)*'FL Characterization'!Y$2)</f>
        <v>0.7535143272457433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3.8794571580576656</v>
      </c>
      <c r="C7" s="2">
        <f>('[1]Pc, Summer, S2'!C7*Main!$B$5)+(_xlfn.IFNA(VLOOKUP($A7,'FL Ratio'!$A$3:$B$44,2,FALSE),0)*'FL Characterization'!C$2)</f>
        <v>3.7639867012308956</v>
      </c>
      <c r="D7" s="2">
        <f>('[1]Pc, Summer, S2'!D7*Main!$B$5)+(_xlfn.IFNA(VLOOKUP($A7,'FL Ratio'!$A$3:$B$44,2,FALSE),0)*'FL Characterization'!D$2)</f>
        <v>3.4800274384315819</v>
      </c>
      <c r="E7" s="2">
        <f>('[1]Pc, Summer, S2'!E7*Main!$B$5)+(_xlfn.IFNA(VLOOKUP($A7,'FL Ratio'!$A$3:$B$44,2,FALSE),0)*'FL Characterization'!E$2)</f>
        <v>3.5810615415176779</v>
      </c>
      <c r="F7" s="2">
        <f>('[1]Pc, Summer, S2'!F7*Main!$B$5)+(_xlfn.IFNA(VLOOKUP($A7,'FL Ratio'!$A$3:$B$44,2,FALSE),0)*'FL Characterization'!F$2)</f>
        <v>3.5781595449242221</v>
      </c>
      <c r="G7" s="2">
        <f>('[1]Pc, Summer, S2'!G7*Main!$B$5)+(_xlfn.IFNA(VLOOKUP($A7,'FL Ratio'!$A$3:$B$44,2,FALSE),0)*'FL Characterization'!G$2)</f>
        <v>3.528283370145699</v>
      </c>
      <c r="H7" s="2">
        <f>('[1]Pc, Summer, S2'!H7*Main!$B$5)+(_xlfn.IFNA(VLOOKUP($A7,'FL Ratio'!$A$3:$B$44,2,FALSE),0)*'FL Characterization'!H$2)</f>
        <v>3.8850043865799861</v>
      </c>
      <c r="I7" s="2">
        <f>('[1]Pc, Summer, S2'!I7*Main!$B$5)+(_xlfn.IFNA(VLOOKUP($A7,'FL Ratio'!$A$3:$B$44,2,FALSE),0)*'FL Characterization'!I$2)</f>
        <v>4.4460471703642108</v>
      </c>
      <c r="J7" s="2">
        <f>('[1]Pc, Summer, S2'!J7*Main!$B$5)+(_xlfn.IFNA(VLOOKUP($A7,'FL Ratio'!$A$3:$B$44,2,FALSE),0)*'FL Characterization'!J$2)</f>
        <v>4.6327053642867755</v>
      </c>
      <c r="K7" s="2">
        <f>('[1]Pc, Summer, S2'!K7*Main!$B$5)+(_xlfn.IFNA(VLOOKUP($A7,'FL Ratio'!$A$3:$B$44,2,FALSE),0)*'FL Characterization'!K$2)</f>
        <v>4.6347555228965227</v>
      </c>
      <c r="L7" s="2">
        <f>('[1]Pc, Summer, S2'!L7*Main!$B$5)+(_xlfn.IFNA(VLOOKUP($A7,'FL Ratio'!$A$3:$B$44,2,FALSE),0)*'FL Characterization'!L$2)</f>
        <v>4.608975524707728</v>
      </c>
      <c r="M7" s="2">
        <f>('[1]Pc, Summer, S2'!M7*Main!$B$5)+(_xlfn.IFNA(VLOOKUP($A7,'FL Ratio'!$A$3:$B$44,2,FALSE),0)*'FL Characterization'!M$2)</f>
        <v>4.8732491684556756</v>
      </c>
      <c r="N7" s="2">
        <f>('[1]Pc, Summer, S2'!N7*Main!$B$5)+(_xlfn.IFNA(VLOOKUP($A7,'FL Ratio'!$A$3:$B$44,2,FALSE),0)*'FL Characterization'!N$2)</f>
        <v>4.8518892017882873</v>
      </c>
      <c r="O7" s="2">
        <f>('[1]Pc, Summer, S2'!O7*Main!$B$5)+(_xlfn.IFNA(VLOOKUP($A7,'FL Ratio'!$A$3:$B$44,2,FALSE),0)*'FL Characterization'!O$2)</f>
        <v>4.7332351058056563</v>
      </c>
      <c r="P7" s="2">
        <f>('[1]Pc, Summer, S2'!P7*Main!$B$5)+(_xlfn.IFNA(VLOOKUP($A7,'FL Ratio'!$A$3:$B$44,2,FALSE),0)*'FL Characterization'!P$2)</f>
        <v>4.4760352427395498</v>
      </c>
      <c r="Q7" s="2">
        <f>('[1]Pc, Summer, S2'!Q7*Main!$B$5)+(_xlfn.IFNA(VLOOKUP($A7,'FL Ratio'!$A$3:$B$44,2,FALSE),0)*'FL Characterization'!Q$2)</f>
        <v>4.3215278564947157</v>
      </c>
      <c r="R7" s="2">
        <f>('[1]Pc, Summer, S2'!R7*Main!$B$5)+(_xlfn.IFNA(VLOOKUP($A7,'FL Ratio'!$A$3:$B$44,2,FALSE),0)*'FL Characterization'!R$2)</f>
        <v>4.4379462191319181</v>
      </c>
      <c r="S7" s="2">
        <f>('[1]Pc, Summer, S2'!S7*Main!$B$5)+(_xlfn.IFNA(VLOOKUP($A7,'FL Ratio'!$A$3:$B$44,2,FALSE),0)*'FL Characterization'!S$2)</f>
        <v>4.4245879423616703</v>
      </c>
      <c r="T7" s="2">
        <f>('[1]Pc, Summer, S2'!T7*Main!$B$5)+(_xlfn.IFNA(VLOOKUP($A7,'FL Ratio'!$A$3:$B$44,2,FALSE),0)*'FL Characterization'!T$2)</f>
        <v>4.085538292556901</v>
      </c>
      <c r="U7" s="2">
        <f>('[1]Pc, Summer, S2'!U7*Main!$B$5)+(_xlfn.IFNA(VLOOKUP($A7,'FL Ratio'!$A$3:$B$44,2,FALSE),0)*'FL Characterization'!U$2)</f>
        <v>4.0900825090900437</v>
      </c>
      <c r="V7" s="2">
        <f>('[1]Pc, Summer, S2'!V7*Main!$B$5)+(_xlfn.IFNA(VLOOKUP($A7,'FL Ratio'!$A$3:$B$44,2,FALSE),0)*'FL Characterization'!V$2)</f>
        <v>4.3101200516783713</v>
      </c>
      <c r="W7" s="2">
        <f>('[1]Pc, Summer, S2'!W7*Main!$B$5)+(_xlfn.IFNA(VLOOKUP($A7,'FL Ratio'!$A$3:$B$44,2,FALSE),0)*'FL Characterization'!W$2)</f>
        <v>3.896918092185722</v>
      </c>
      <c r="X7" s="2">
        <f>('[1]Pc, Summer, S2'!X7*Main!$B$5)+(_xlfn.IFNA(VLOOKUP($A7,'FL Ratio'!$A$3:$B$44,2,FALSE),0)*'FL Characterization'!X$2)</f>
        <v>3.9054857332252029</v>
      </c>
      <c r="Y7" s="2">
        <f>('[1]Pc, Summer, S2'!Y7*Main!$B$5)+(_xlfn.IFNA(VLOOKUP($A7,'FL Ratio'!$A$3:$B$44,2,FALSE),0)*'FL Characterization'!Y$2)</f>
        <v>3.9675189070527725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2.0480727733054911</v>
      </c>
      <c r="C8" s="2">
        <f>('[1]Pc, Summer, S2'!C8*Main!$B$5)+(_xlfn.IFNA(VLOOKUP($A8,'FL Ratio'!$A$3:$B$44,2,FALSE),0)*'FL Characterization'!C$2)</f>
        <v>1.9111386640908146</v>
      </c>
      <c r="D8" s="2">
        <f>('[1]Pc, Summer, S2'!D8*Main!$B$5)+(_xlfn.IFNA(VLOOKUP($A8,'FL Ratio'!$A$3:$B$44,2,FALSE),0)*'FL Characterization'!D$2)</f>
        <v>1.8256703344233554</v>
      </c>
      <c r="E8" s="2">
        <f>('[1]Pc, Summer, S2'!E8*Main!$B$5)+(_xlfn.IFNA(VLOOKUP($A8,'FL Ratio'!$A$3:$B$44,2,FALSE),0)*'FL Characterization'!E$2)</f>
        <v>1.8289718994153799</v>
      </c>
      <c r="F8" s="2">
        <f>('[1]Pc, Summer, S2'!F8*Main!$B$5)+(_xlfn.IFNA(VLOOKUP($A8,'FL Ratio'!$A$3:$B$44,2,FALSE),0)*'FL Characterization'!F$2)</f>
        <v>1.7046084532549965</v>
      </c>
      <c r="G8" s="2">
        <f>('[1]Pc, Summer, S2'!G8*Main!$B$5)+(_xlfn.IFNA(VLOOKUP($A8,'FL Ratio'!$A$3:$B$44,2,FALSE),0)*'FL Characterization'!G$2)</f>
        <v>1.7647237999445622</v>
      </c>
      <c r="H8" s="2">
        <f>('[1]Pc, Summer, S2'!H8*Main!$B$5)+(_xlfn.IFNA(VLOOKUP($A8,'FL Ratio'!$A$3:$B$44,2,FALSE),0)*'FL Characterization'!H$2)</f>
        <v>2.2561638951157859</v>
      </c>
      <c r="I8" s="2">
        <f>('[1]Pc, Summer, S2'!I8*Main!$B$5)+(_xlfn.IFNA(VLOOKUP($A8,'FL Ratio'!$A$3:$B$44,2,FALSE),0)*'FL Characterization'!I$2)</f>
        <v>2.1820114848040788</v>
      </c>
      <c r="J8" s="2">
        <f>('[1]Pc, Summer, S2'!J8*Main!$B$5)+(_xlfn.IFNA(VLOOKUP($A8,'FL Ratio'!$A$3:$B$44,2,FALSE),0)*'FL Characterization'!J$2)</f>
        <v>2.4969785724400615</v>
      </c>
      <c r="K8" s="2">
        <f>('[1]Pc, Summer, S2'!K8*Main!$B$5)+(_xlfn.IFNA(VLOOKUP($A8,'FL Ratio'!$A$3:$B$44,2,FALSE),0)*'FL Characterization'!K$2)</f>
        <v>2.6563408906385426</v>
      </c>
      <c r="L8" s="2">
        <f>('[1]Pc, Summer, S2'!L8*Main!$B$5)+(_xlfn.IFNA(VLOOKUP($A8,'FL Ratio'!$A$3:$B$44,2,FALSE),0)*'FL Characterization'!L$2)</f>
        <v>2.6077884882882989</v>
      </c>
      <c r="M8" s="2">
        <f>('[1]Pc, Summer, S2'!M8*Main!$B$5)+(_xlfn.IFNA(VLOOKUP($A8,'FL Ratio'!$A$3:$B$44,2,FALSE),0)*'FL Characterization'!M$2)</f>
        <v>2.7318266982831538</v>
      </c>
      <c r="N8" s="2">
        <f>('[1]Pc, Summer, S2'!N8*Main!$B$5)+(_xlfn.IFNA(VLOOKUP($A8,'FL Ratio'!$A$3:$B$44,2,FALSE),0)*'FL Characterization'!N$2)</f>
        <v>2.6964032875309774</v>
      </c>
      <c r="O8" s="2">
        <f>('[1]Pc, Summer, S2'!O8*Main!$B$5)+(_xlfn.IFNA(VLOOKUP($A8,'FL Ratio'!$A$3:$B$44,2,FALSE),0)*'FL Characterization'!O$2)</f>
        <v>2.8406203561778498</v>
      </c>
      <c r="P8" s="2">
        <f>('[1]Pc, Summer, S2'!P8*Main!$B$5)+(_xlfn.IFNA(VLOOKUP($A8,'FL Ratio'!$A$3:$B$44,2,FALSE),0)*'FL Characterization'!P$2)</f>
        <v>2.8104605164147562</v>
      </c>
      <c r="Q8" s="2">
        <f>('[1]Pc, Summer, S2'!Q8*Main!$B$5)+(_xlfn.IFNA(VLOOKUP($A8,'FL Ratio'!$A$3:$B$44,2,FALSE),0)*'FL Characterization'!Q$2)</f>
        <v>2.6295122647901947</v>
      </c>
      <c r="R8" s="2">
        <f>('[1]Pc, Summer, S2'!R8*Main!$B$5)+(_xlfn.IFNA(VLOOKUP($A8,'FL Ratio'!$A$3:$B$44,2,FALSE),0)*'FL Characterization'!R$2)</f>
        <v>2.5767371958444674</v>
      </c>
      <c r="S8" s="2">
        <f>('[1]Pc, Summer, S2'!S8*Main!$B$5)+(_xlfn.IFNA(VLOOKUP($A8,'FL Ratio'!$A$3:$B$44,2,FALSE),0)*'FL Characterization'!S$2)</f>
        <v>2.6011531276816244</v>
      </c>
      <c r="T8" s="2">
        <f>('[1]Pc, Summer, S2'!T8*Main!$B$5)+(_xlfn.IFNA(VLOOKUP($A8,'FL Ratio'!$A$3:$B$44,2,FALSE),0)*'FL Characterization'!T$2)</f>
        <v>2.4938345374816042</v>
      </c>
      <c r="U8" s="2">
        <f>('[1]Pc, Summer, S2'!U8*Main!$B$5)+(_xlfn.IFNA(VLOOKUP($A8,'FL Ratio'!$A$3:$B$44,2,FALSE),0)*'FL Characterization'!U$2)</f>
        <v>2.4727964014880559</v>
      </c>
      <c r="V8" s="2">
        <f>('[1]Pc, Summer, S2'!V8*Main!$B$5)+(_xlfn.IFNA(VLOOKUP($A8,'FL Ratio'!$A$3:$B$44,2,FALSE),0)*'FL Characterization'!V$2)</f>
        <v>2.5491636642702051</v>
      </c>
      <c r="W8" s="2">
        <f>('[1]Pc, Summer, S2'!W8*Main!$B$5)+(_xlfn.IFNA(VLOOKUP($A8,'FL Ratio'!$A$3:$B$44,2,FALSE),0)*'FL Characterization'!W$2)</f>
        <v>2.1155783819765381</v>
      </c>
      <c r="X8" s="2">
        <f>('[1]Pc, Summer, S2'!X8*Main!$B$5)+(_xlfn.IFNA(VLOOKUP($A8,'FL Ratio'!$A$3:$B$44,2,FALSE),0)*'FL Characterization'!X$2)</f>
        <v>2.3394485242084619</v>
      </c>
      <c r="Y8" s="2">
        <f>('[1]Pc, Summer, S2'!Y8*Main!$B$5)+(_xlfn.IFNA(VLOOKUP($A8,'FL Ratio'!$A$3:$B$44,2,FALSE),0)*'FL Characterization'!Y$2)</f>
        <v>2.150001049725351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0.43913131702665431</v>
      </c>
      <c r="C9" s="2">
        <f>('[1]Pc, Summer, S2'!C9*Main!$B$5)+(_xlfn.IFNA(VLOOKUP($A9,'FL Ratio'!$A$3:$B$44,2,FALSE),0)*'FL Characterization'!C$2)</f>
        <v>0.42612619640949873</v>
      </c>
      <c r="D9" s="2">
        <f>('[1]Pc, Summer, S2'!D9*Main!$B$5)+(_xlfn.IFNA(VLOOKUP($A9,'FL Ratio'!$A$3:$B$44,2,FALSE),0)*'FL Characterization'!D$2)</f>
        <v>0.40011068082308077</v>
      </c>
      <c r="E9" s="2">
        <f>('[1]Pc, Summer, S2'!E9*Main!$B$5)+(_xlfn.IFNA(VLOOKUP($A9,'FL Ratio'!$A$3:$B$44,2,FALSE),0)*'FL Characterization'!E$2)</f>
        <v>0.38999289642312751</v>
      </c>
      <c r="F9" s="2">
        <f>('[1]Pc, Summer, S2'!F9*Main!$B$5)+(_xlfn.IFNA(VLOOKUP($A9,'FL Ratio'!$A$3:$B$44,2,FALSE),0)*'FL Characterization'!F$2)</f>
        <v>0.37451899516582138</v>
      </c>
      <c r="G9" s="2">
        <f>('[1]Pc, Summer, S2'!G9*Main!$B$5)+(_xlfn.IFNA(VLOOKUP($A9,'FL Ratio'!$A$3:$B$44,2,FALSE),0)*'FL Characterization'!G$2)</f>
        <v>0.37902593419178687</v>
      </c>
      <c r="H9" s="2">
        <f>('[1]Pc, Summer, S2'!H9*Main!$B$5)+(_xlfn.IFNA(VLOOKUP($A9,'FL Ratio'!$A$3:$B$44,2,FALSE),0)*'FL Characterization'!H$2)</f>
        <v>0.58738872666200159</v>
      </c>
      <c r="I9" s="2">
        <f>('[1]Pc, Summer, S2'!I9*Main!$B$5)+(_xlfn.IFNA(VLOOKUP($A9,'FL Ratio'!$A$3:$B$44,2,FALSE),0)*'FL Characterization'!I$2)</f>
        <v>0.59019671664147166</v>
      </c>
      <c r="J9" s="2">
        <f>('[1]Pc, Summer, S2'!J9*Main!$B$5)+(_xlfn.IFNA(VLOOKUP($A9,'FL Ratio'!$A$3:$B$44,2,FALSE),0)*'FL Characterization'!J$2)</f>
        <v>0.63037360797536945</v>
      </c>
      <c r="K9" s="2">
        <f>('[1]Pc, Summer, S2'!K9*Main!$B$5)+(_xlfn.IFNA(VLOOKUP($A9,'FL Ratio'!$A$3:$B$44,2,FALSE),0)*'FL Characterization'!K$2)</f>
        <v>0.62996404672379236</v>
      </c>
      <c r="L9" s="2">
        <f>('[1]Pc, Summer, S2'!L9*Main!$B$5)+(_xlfn.IFNA(VLOOKUP($A9,'FL Ratio'!$A$3:$B$44,2,FALSE),0)*'FL Characterization'!L$2)</f>
        <v>0.6464475344504087</v>
      </c>
      <c r="M9" s="2">
        <f>('[1]Pc, Summer, S2'!M9*Main!$B$5)+(_xlfn.IFNA(VLOOKUP($A9,'FL Ratio'!$A$3:$B$44,2,FALSE),0)*'FL Characterization'!M$2)</f>
        <v>0.68863240874599507</v>
      </c>
      <c r="N9" s="2">
        <f>('[1]Pc, Summer, S2'!N9*Main!$B$5)+(_xlfn.IFNA(VLOOKUP($A9,'FL Ratio'!$A$3:$B$44,2,FALSE),0)*'FL Characterization'!N$2)</f>
        <v>0.69514601763846318</v>
      </c>
      <c r="O9" s="2">
        <f>('[1]Pc, Summer, S2'!O9*Main!$B$5)+(_xlfn.IFNA(VLOOKUP($A9,'FL Ratio'!$A$3:$B$44,2,FALSE),0)*'FL Characterization'!O$2)</f>
        <v>0.67459740486951081</v>
      </c>
      <c r="P9" s="2">
        <f>('[1]Pc, Summer, S2'!P9*Main!$B$5)+(_xlfn.IFNA(VLOOKUP($A9,'FL Ratio'!$A$3:$B$44,2,FALSE),0)*'FL Characterization'!P$2)</f>
        <v>0.59843916316533585</v>
      </c>
      <c r="Q9" s="2">
        <f>('[1]Pc, Summer, S2'!Q9*Main!$B$5)+(_xlfn.IFNA(VLOOKUP($A9,'FL Ratio'!$A$3:$B$44,2,FALSE),0)*'FL Characterization'!Q$2)</f>
        <v>0.57360356117396027</v>
      </c>
      <c r="R9" s="2">
        <f>('[1]Pc, Summer, S2'!R9*Main!$B$5)+(_xlfn.IFNA(VLOOKUP($A9,'FL Ratio'!$A$3:$B$44,2,FALSE),0)*'FL Characterization'!R$2)</f>
        <v>0.52145529937307233</v>
      </c>
      <c r="S9" s="2">
        <f>('[1]Pc, Summer, S2'!S9*Main!$B$5)+(_xlfn.IFNA(VLOOKUP($A9,'FL Ratio'!$A$3:$B$44,2,FALSE),0)*'FL Characterization'!S$2)</f>
        <v>0.54395566352951674</v>
      </c>
      <c r="T9" s="2">
        <f>('[1]Pc, Summer, S2'!T9*Main!$B$5)+(_xlfn.IFNA(VLOOKUP($A9,'FL Ratio'!$A$3:$B$44,2,FALSE),0)*'FL Characterization'!T$2)</f>
        <v>0.50979788039402341</v>
      </c>
      <c r="U9" s="2">
        <f>('[1]Pc, Summer, S2'!U9*Main!$B$5)+(_xlfn.IFNA(VLOOKUP($A9,'FL Ratio'!$A$3:$B$44,2,FALSE),0)*'FL Characterization'!U$2)</f>
        <v>0.51212612512706202</v>
      </c>
      <c r="V9" s="2">
        <f>('[1]Pc, Summer, S2'!V9*Main!$B$5)+(_xlfn.IFNA(VLOOKUP($A9,'FL Ratio'!$A$3:$B$44,2,FALSE),0)*'FL Characterization'!V$2)</f>
        <v>0.50887693622755714</v>
      </c>
      <c r="W9" s="2">
        <f>('[1]Pc, Summer, S2'!W9*Main!$B$5)+(_xlfn.IFNA(VLOOKUP($A9,'FL Ratio'!$A$3:$B$44,2,FALSE),0)*'FL Characterization'!W$2)</f>
        <v>0.43632584992476309</v>
      </c>
      <c r="X9" s="2">
        <f>('[1]Pc, Summer, S2'!X9*Main!$B$5)+(_xlfn.IFNA(VLOOKUP($A9,'FL Ratio'!$A$3:$B$44,2,FALSE),0)*'FL Characterization'!X$2)</f>
        <v>0.45862709760582587</v>
      </c>
      <c r="Y9" s="2">
        <f>('[1]Pc, Summer, S2'!Y9*Main!$B$5)+(_xlfn.IFNA(VLOOKUP($A9,'FL Ratio'!$A$3:$B$44,2,FALSE),0)*'FL Characterization'!Y$2)</f>
        <v>0.44877449810021308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0.42832082601516741</v>
      </c>
      <c r="C10" s="2">
        <f>('[1]Pc, Summer, S2'!C10*Main!$B$5)+(_xlfn.IFNA(VLOOKUP($A10,'FL Ratio'!$A$3:$B$44,2,FALSE),0)*'FL Characterization'!C$2)</f>
        <v>0.41239109458339107</v>
      </c>
      <c r="D10" s="2">
        <f>('[1]Pc, Summer, S2'!D10*Main!$B$5)+(_xlfn.IFNA(VLOOKUP($A10,'FL Ratio'!$A$3:$B$44,2,FALSE),0)*'FL Characterization'!D$2)</f>
        <v>0.38815225111411245</v>
      </c>
      <c r="E10" s="2">
        <f>('[1]Pc, Summer, S2'!E10*Main!$B$5)+(_xlfn.IFNA(VLOOKUP($A10,'FL Ratio'!$A$3:$B$44,2,FALSE),0)*'FL Characterization'!E$2)</f>
        <v>0.36508298713691367</v>
      </c>
      <c r="F10" s="2">
        <f>('[1]Pc, Summer, S2'!F10*Main!$B$5)+(_xlfn.IFNA(VLOOKUP($A10,'FL Ratio'!$A$3:$B$44,2,FALSE),0)*'FL Characterization'!F$2)</f>
        <v>0.34562606876073787</v>
      </c>
      <c r="G10" s="2">
        <f>('[1]Pc, Summer, S2'!G10*Main!$B$5)+(_xlfn.IFNA(VLOOKUP($A10,'FL Ratio'!$A$3:$B$44,2,FALSE),0)*'FL Characterization'!G$2)</f>
        <v>0.32371755588505913</v>
      </c>
      <c r="H10" s="2">
        <f>('[1]Pc, Summer, S2'!H10*Main!$B$5)+(_xlfn.IFNA(VLOOKUP($A10,'FL Ratio'!$A$3:$B$44,2,FALSE),0)*'FL Characterization'!H$2)</f>
        <v>0.34428805800641071</v>
      </c>
      <c r="I10" s="2">
        <f>('[1]Pc, Summer, S2'!I10*Main!$B$5)+(_xlfn.IFNA(VLOOKUP($A10,'FL Ratio'!$A$3:$B$44,2,FALSE),0)*'FL Characterization'!I$2)</f>
        <v>0.27488129135265649</v>
      </c>
      <c r="J10" s="2">
        <f>('[1]Pc, Summer, S2'!J10*Main!$B$5)+(_xlfn.IFNA(VLOOKUP($A10,'FL Ratio'!$A$3:$B$44,2,FALSE),0)*'FL Characterization'!J$2)</f>
        <v>0.2385671351737102</v>
      </c>
      <c r="K10" s="2">
        <f>('[1]Pc, Summer, S2'!K10*Main!$B$5)+(_xlfn.IFNA(VLOOKUP($A10,'FL Ratio'!$A$3:$B$44,2,FALSE),0)*'FL Characterization'!K$2)</f>
        <v>0.25507429430178774</v>
      </c>
      <c r="L10" s="2">
        <f>('[1]Pc, Summer, S2'!L10*Main!$B$5)+(_xlfn.IFNA(VLOOKUP($A10,'FL Ratio'!$A$3:$B$44,2,FALSE),0)*'FL Characterization'!L$2)</f>
        <v>0.27048575875702846</v>
      </c>
      <c r="M10" s="2">
        <f>('[1]Pc, Summer, S2'!M10*Main!$B$5)+(_xlfn.IFNA(VLOOKUP($A10,'FL Ratio'!$A$3:$B$44,2,FALSE),0)*'FL Characterization'!M$2)</f>
        <v>0.30440157540578733</v>
      </c>
      <c r="N10" s="2">
        <f>('[1]Pc, Summer, S2'!N10*Main!$B$5)+(_xlfn.IFNA(VLOOKUP($A10,'FL Ratio'!$A$3:$B$44,2,FALSE),0)*'FL Characterization'!N$2)</f>
        <v>0.32835151879849594</v>
      </c>
      <c r="O10" s="2">
        <f>('[1]Pc, Summer, S2'!O10*Main!$B$5)+(_xlfn.IFNA(VLOOKUP($A10,'FL Ratio'!$A$3:$B$44,2,FALSE),0)*'FL Characterization'!O$2)</f>
        <v>0.35081878837128111</v>
      </c>
      <c r="P10" s="2">
        <f>('[1]Pc, Summer, S2'!P10*Main!$B$5)+(_xlfn.IFNA(VLOOKUP($A10,'FL Ratio'!$A$3:$B$44,2,FALSE),0)*'FL Characterization'!P$2)</f>
        <v>0.34566148251189666</v>
      </c>
      <c r="Q10" s="2">
        <f>('[1]Pc, Summer, S2'!Q10*Main!$B$5)+(_xlfn.IFNA(VLOOKUP($A10,'FL Ratio'!$A$3:$B$44,2,FALSE),0)*'FL Characterization'!Q$2)</f>
        <v>0.35657109507081713</v>
      </c>
      <c r="R10" s="2">
        <f>('[1]Pc, Summer, S2'!R10*Main!$B$5)+(_xlfn.IFNA(VLOOKUP($A10,'FL Ratio'!$A$3:$B$44,2,FALSE),0)*'FL Characterization'!R$2)</f>
        <v>0.33283397602559922</v>
      </c>
      <c r="S10" s="2">
        <f>('[1]Pc, Summer, S2'!S10*Main!$B$5)+(_xlfn.IFNA(VLOOKUP($A10,'FL Ratio'!$A$3:$B$44,2,FALSE),0)*'FL Characterization'!S$2)</f>
        <v>0.35836150795220412</v>
      </c>
      <c r="T10" s="2">
        <f>('[1]Pc, Summer, S2'!T10*Main!$B$5)+(_xlfn.IFNA(VLOOKUP($A10,'FL Ratio'!$A$3:$B$44,2,FALSE),0)*'FL Characterization'!T$2)</f>
        <v>0.32999216654580771</v>
      </c>
      <c r="U10" s="2">
        <f>('[1]Pc, Summer, S2'!U10*Main!$B$5)+(_xlfn.IFNA(VLOOKUP($A10,'FL Ratio'!$A$3:$B$44,2,FALSE),0)*'FL Characterization'!U$2)</f>
        <v>0.33759153758493288</v>
      </c>
      <c r="V10" s="2">
        <f>('[1]Pc, Summer, S2'!V10*Main!$B$5)+(_xlfn.IFNA(VLOOKUP($A10,'FL Ratio'!$A$3:$B$44,2,FALSE),0)*'FL Characterization'!V$2)</f>
        <v>0.36713208062063174</v>
      </c>
      <c r="W10" s="2">
        <f>('[1]Pc, Summer, S2'!W10*Main!$B$5)+(_xlfn.IFNA(VLOOKUP($A10,'FL Ratio'!$A$3:$B$44,2,FALSE),0)*'FL Characterization'!W$2)</f>
        <v>0.3301885206380305</v>
      </c>
      <c r="X10" s="2">
        <f>('[1]Pc, Summer, S2'!X10*Main!$B$5)+(_xlfn.IFNA(VLOOKUP($A10,'FL Ratio'!$A$3:$B$44,2,FALSE),0)*'FL Characterization'!X$2)</f>
        <v>0.37514114674518539</v>
      </c>
      <c r="Y10" s="2">
        <f>('[1]Pc, Summer, S2'!Y10*Main!$B$5)+(_xlfn.IFNA(VLOOKUP($A10,'FL Ratio'!$A$3:$B$44,2,FALSE),0)*'FL Characterization'!Y$2)</f>
        <v>0.41522325062840393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0.78395074220462768</v>
      </c>
      <c r="C11" s="2">
        <f>('[1]Pc, Summer, S2'!C11*Main!$B$5)+(_xlfn.IFNA(VLOOKUP($A11,'FL Ratio'!$A$3:$B$44,2,FALSE),0)*'FL Characterization'!C$2)</f>
        <v>0.73688796762161513</v>
      </c>
      <c r="D11" s="2">
        <f>('[1]Pc, Summer, S2'!D11*Main!$B$5)+(_xlfn.IFNA(VLOOKUP($A11,'FL Ratio'!$A$3:$B$44,2,FALSE),0)*'FL Characterization'!D$2)</f>
        <v>0.703194002950421</v>
      </c>
      <c r="E11" s="2">
        <f>('[1]Pc, Summer, S2'!E11*Main!$B$5)+(_xlfn.IFNA(VLOOKUP($A11,'FL Ratio'!$A$3:$B$44,2,FALSE),0)*'FL Characterization'!E$2)</f>
        <v>0.70328531108850012</v>
      </c>
      <c r="F11" s="2">
        <f>('[1]Pc, Summer, S2'!F11*Main!$B$5)+(_xlfn.IFNA(VLOOKUP($A11,'FL Ratio'!$A$3:$B$44,2,FALSE),0)*'FL Characterization'!F$2)</f>
        <v>0.6856784360389091</v>
      </c>
      <c r="G11" s="2">
        <f>('[1]Pc, Summer, S2'!G11*Main!$B$5)+(_xlfn.IFNA(VLOOKUP($A11,'FL Ratio'!$A$3:$B$44,2,FALSE),0)*'FL Characterization'!G$2)</f>
        <v>0.68870147294629991</v>
      </c>
      <c r="H11" s="2">
        <f>('[1]Pc, Summer, S2'!H11*Main!$B$5)+(_xlfn.IFNA(VLOOKUP($A11,'FL Ratio'!$A$3:$B$44,2,FALSE),0)*'FL Characterization'!H$2)</f>
        <v>0.82030763403759754</v>
      </c>
      <c r="I11" s="2">
        <f>('[1]Pc, Summer, S2'!I11*Main!$B$5)+(_xlfn.IFNA(VLOOKUP($A11,'FL Ratio'!$A$3:$B$44,2,FALSE),0)*'FL Characterization'!I$2)</f>
        <v>0.87496029505910111</v>
      </c>
      <c r="J11" s="2">
        <f>('[1]Pc, Summer, S2'!J11*Main!$B$5)+(_xlfn.IFNA(VLOOKUP($A11,'FL Ratio'!$A$3:$B$44,2,FALSE),0)*'FL Characterization'!J$2)</f>
        <v>0.93326699837197791</v>
      </c>
      <c r="K11" s="2">
        <f>('[1]Pc, Summer, S2'!K11*Main!$B$5)+(_xlfn.IFNA(VLOOKUP($A11,'FL Ratio'!$A$3:$B$44,2,FALSE),0)*'FL Characterization'!K$2)</f>
        <v>0.97541771896695884</v>
      </c>
      <c r="L11" s="2">
        <f>('[1]Pc, Summer, S2'!L11*Main!$B$5)+(_xlfn.IFNA(VLOOKUP($A11,'FL Ratio'!$A$3:$B$44,2,FALSE),0)*'FL Characterization'!L$2)</f>
        <v>0.947286032773619</v>
      </c>
      <c r="M11" s="2">
        <f>('[1]Pc, Summer, S2'!M11*Main!$B$5)+(_xlfn.IFNA(VLOOKUP($A11,'FL Ratio'!$A$3:$B$44,2,FALSE),0)*'FL Characterization'!M$2)</f>
        <v>0.98412286437929264</v>
      </c>
      <c r="N11" s="2">
        <f>('[1]Pc, Summer, S2'!N11*Main!$B$5)+(_xlfn.IFNA(VLOOKUP($A11,'FL Ratio'!$A$3:$B$44,2,FALSE),0)*'FL Characterization'!N$2)</f>
        <v>1.0339246954295407</v>
      </c>
      <c r="O11" s="2">
        <f>('[1]Pc, Summer, S2'!O11*Main!$B$5)+(_xlfn.IFNA(VLOOKUP($A11,'FL Ratio'!$A$3:$B$44,2,FALSE),0)*'FL Characterization'!O$2)</f>
        <v>1.0218367542831168</v>
      </c>
      <c r="P11" s="2">
        <f>('[1]Pc, Summer, S2'!P11*Main!$B$5)+(_xlfn.IFNA(VLOOKUP($A11,'FL Ratio'!$A$3:$B$44,2,FALSE),0)*'FL Characterization'!P$2)</f>
        <v>0.99820335658749071</v>
      </c>
      <c r="Q11" s="2">
        <f>('[1]Pc, Summer, S2'!Q11*Main!$B$5)+(_xlfn.IFNA(VLOOKUP($A11,'FL Ratio'!$A$3:$B$44,2,FALSE),0)*'FL Characterization'!Q$2)</f>
        <v>0.92754504485214651</v>
      </c>
      <c r="R11" s="2">
        <f>('[1]Pc, Summer, S2'!R11*Main!$B$5)+(_xlfn.IFNA(VLOOKUP($A11,'FL Ratio'!$A$3:$B$44,2,FALSE),0)*'FL Characterization'!R$2)</f>
        <v>0.884679925322295</v>
      </c>
      <c r="S11" s="2">
        <f>('[1]Pc, Summer, S2'!S11*Main!$B$5)+(_xlfn.IFNA(VLOOKUP($A11,'FL Ratio'!$A$3:$B$44,2,FALSE),0)*'FL Characterization'!S$2)</f>
        <v>0.9057731344645884</v>
      </c>
      <c r="T11" s="2">
        <f>('[1]Pc, Summer, S2'!T11*Main!$B$5)+(_xlfn.IFNA(VLOOKUP($A11,'FL Ratio'!$A$3:$B$44,2,FALSE),0)*'FL Characterization'!T$2)</f>
        <v>0.90341607298856608</v>
      </c>
      <c r="U11" s="2">
        <f>('[1]Pc, Summer, S2'!U11*Main!$B$5)+(_xlfn.IFNA(VLOOKUP($A11,'FL Ratio'!$A$3:$B$44,2,FALSE),0)*'FL Characterization'!U$2)</f>
        <v>0.95230054724391733</v>
      </c>
      <c r="V11" s="2">
        <f>('[1]Pc, Summer, S2'!V11*Main!$B$5)+(_xlfn.IFNA(VLOOKUP($A11,'FL Ratio'!$A$3:$B$44,2,FALSE),0)*'FL Characterization'!V$2)</f>
        <v>1.0366735053938991</v>
      </c>
      <c r="W11" s="2">
        <f>('[1]Pc, Summer, S2'!W11*Main!$B$5)+(_xlfn.IFNA(VLOOKUP($A11,'FL Ratio'!$A$3:$B$44,2,FALSE),0)*'FL Characterization'!W$2)</f>
        <v>0.93509170027799893</v>
      </c>
      <c r="X11" s="2">
        <f>('[1]Pc, Summer, S2'!X11*Main!$B$5)+(_xlfn.IFNA(VLOOKUP($A11,'FL Ratio'!$A$3:$B$44,2,FALSE),0)*'FL Characterization'!X$2)</f>
        <v>0.91653813690215058</v>
      </c>
      <c r="Y11" s="2">
        <f>('[1]Pc, Summer, S2'!Y11*Main!$B$5)+(_xlfn.IFNA(VLOOKUP($A11,'FL Ratio'!$A$3:$B$44,2,FALSE),0)*'FL Characterization'!Y$2)</f>
        <v>0.82713503939592203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0.45734509603843876</v>
      </c>
      <c r="C12" s="2">
        <f>('[1]Pc, Summer, S2'!C12*Main!$B$5)+(_xlfn.IFNA(VLOOKUP($A12,'FL Ratio'!$A$3:$B$44,2,FALSE),0)*'FL Characterization'!C$2)</f>
        <v>0.43353033725818368</v>
      </c>
      <c r="D12" s="2">
        <f>('[1]Pc, Summer, S2'!D12*Main!$B$5)+(_xlfn.IFNA(VLOOKUP($A12,'FL Ratio'!$A$3:$B$44,2,FALSE),0)*'FL Characterization'!D$2)</f>
        <v>0.39977968923151114</v>
      </c>
      <c r="E12" s="2">
        <f>('[1]Pc, Summer, S2'!E12*Main!$B$5)+(_xlfn.IFNA(VLOOKUP($A12,'FL Ratio'!$A$3:$B$44,2,FALSE),0)*'FL Characterization'!E$2)</f>
        <v>0.38404687819051148</v>
      </c>
      <c r="F12" s="2">
        <f>('[1]Pc, Summer, S2'!F12*Main!$B$5)+(_xlfn.IFNA(VLOOKUP($A12,'FL Ratio'!$A$3:$B$44,2,FALSE),0)*'FL Characterization'!F$2)</f>
        <v>0.36204805701554166</v>
      </c>
      <c r="G12" s="2">
        <f>('[1]Pc, Summer, S2'!G12*Main!$B$5)+(_xlfn.IFNA(VLOOKUP($A12,'FL Ratio'!$A$3:$B$44,2,FALSE),0)*'FL Characterization'!G$2)</f>
        <v>0.36763097543279655</v>
      </c>
      <c r="H12" s="2">
        <f>('[1]Pc, Summer, S2'!H12*Main!$B$5)+(_xlfn.IFNA(VLOOKUP($A12,'FL Ratio'!$A$3:$B$44,2,FALSE),0)*'FL Characterization'!H$2)</f>
        <v>0.44194816808857623</v>
      </c>
      <c r="I12" s="2">
        <f>('[1]Pc, Summer, S2'!I12*Main!$B$5)+(_xlfn.IFNA(VLOOKUP($A12,'FL Ratio'!$A$3:$B$44,2,FALSE),0)*'FL Characterization'!I$2)</f>
        <v>0.3986380980233924</v>
      </c>
      <c r="J12" s="2">
        <f>('[1]Pc, Summer, S2'!J12*Main!$B$5)+(_xlfn.IFNA(VLOOKUP($A12,'FL Ratio'!$A$3:$B$44,2,FALSE),0)*'FL Characterization'!J$2)</f>
        <v>0.42959665126107388</v>
      </c>
      <c r="K12" s="2">
        <f>('[1]Pc, Summer, S2'!K12*Main!$B$5)+(_xlfn.IFNA(VLOOKUP($A12,'FL Ratio'!$A$3:$B$44,2,FALSE),0)*'FL Characterization'!K$2)</f>
        <v>0.45940229794340831</v>
      </c>
      <c r="L12" s="2">
        <f>('[1]Pc, Summer, S2'!L12*Main!$B$5)+(_xlfn.IFNA(VLOOKUP($A12,'FL Ratio'!$A$3:$B$44,2,FALSE),0)*'FL Characterization'!L$2)</f>
        <v>0.47386686527609578</v>
      </c>
      <c r="M12" s="2">
        <f>('[1]Pc, Summer, S2'!M12*Main!$B$5)+(_xlfn.IFNA(VLOOKUP($A12,'FL Ratio'!$A$3:$B$44,2,FALSE),0)*'FL Characterization'!M$2)</f>
        <v>0.48880110156797879</v>
      </c>
      <c r="N12" s="2">
        <f>('[1]Pc, Summer, S2'!N12*Main!$B$5)+(_xlfn.IFNA(VLOOKUP($A12,'FL Ratio'!$A$3:$B$44,2,FALSE),0)*'FL Characterization'!N$2)</f>
        <v>0.49356179234623015</v>
      </c>
      <c r="O12" s="2">
        <f>('[1]Pc, Summer, S2'!O12*Main!$B$5)+(_xlfn.IFNA(VLOOKUP($A12,'FL Ratio'!$A$3:$B$44,2,FALSE),0)*'FL Characterization'!O$2)</f>
        <v>0.50413020981845125</v>
      </c>
      <c r="P12" s="2">
        <f>('[1]Pc, Summer, S2'!P12*Main!$B$5)+(_xlfn.IFNA(VLOOKUP($A12,'FL Ratio'!$A$3:$B$44,2,FALSE),0)*'FL Characterization'!P$2)</f>
        <v>0.48115037137999644</v>
      </c>
      <c r="Q12" s="2">
        <f>('[1]Pc, Summer, S2'!Q12*Main!$B$5)+(_xlfn.IFNA(VLOOKUP($A12,'FL Ratio'!$A$3:$B$44,2,FALSE),0)*'FL Characterization'!Q$2)</f>
        <v>0.45678658406879719</v>
      </c>
      <c r="R12" s="2">
        <f>('[1]Pc, Summer, S2'!R12*Main!$B$5)+(_xlfn.IFNA(VLOOKUP($A12,'FL Ratio'!$A$3:$B$44,2,FALSE),0)*'FL Characterization'!R$2)</f>
        <v>0.43187355834227703</v>
      </c>
      <c r="S12" s="2">
        <f>('[1]Pc, Summer, S2'!S12*Main!$B$5)+(_xlfn.IFNA(VLOOKUP($A12,'FL Ratio'!$A$3:$B$44,2,FALSE),0)*'FL Characterization'!S$2)</f>
        <v>0.49292179749732767</v>
      </c>
      <c r="T12" s="2">
        <f>('[1]Pc, Summer, S2'!T12*Main!$B$5)+(_xlfn.IFNA(VLOOKUP($A12,'FL Ratio'!$A$3:$B$44,2,FALSE),0)*'FL Characterization'!T$2)</f>
        <v>0.48751040043541666</v>
      </c>
      <c r="U12" s="2">
        <f>('[1]Pc, Summer, S2'!U12*Main!$B$5)+(_xlfn.IFNA(VLOOKUP($A12,'FL Ratio'!$A$3:$B$44,2,FALSE),0)*'FL Characterization'!U$2)</f>
        <v>0.4886600100874896</v>
      </c>
      <c r="V12" s="2">
        <f>('[1]Pc, Summer, S2'!V12*Main!$B$5)+(_xlfn.IFNA(VLOOKUP($A12,'FL Ratio'!$A$3:$B$44,2,FALSE),0)*'FL Characterization'!V$2)</f>
        <v>0.55455546666141575</v>
      </c>
      <c r="W12" s="2">
        <f>('[1]Pc, Summer, S2'!W12*Main!$B$5)+(_xlfn.IFNA(VLOOKUP($A12,'FL Ratio'!$A$3:$B$44,2,FALSE),0)*'FL Characterization'!W$2)</f>
        <v>0.48266981943520354</v>
      </c>
      <c r="X12" s="2">
        <f>('[1]Pc, Summer, S2'!X12*Main!$B$5)+(_xlfn.IFNA(VLOOKUP($A12,'FL Ratio'!$A$3:$B$44,2,FALSE),0)*'FL Characterization'!X$2)</f>
        <v>0.53785037495129395</v>
      </c>
      <c r="Y12" s="2">
        <f>('[1]Pc, Summer, S2'!Y12*Main!$B$5)+(_xlfn.IFNA(VLOOKUP($A12,'FL Ratio'!$A$3:$B$44,2,FALSE),0)*'FL Characterization'!Y$2)</f>
        <v>0.50221140024858091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1.6681285081484025</v>
      </c>
      <c r="C13" s="2">
        <f>('[1]Pc, Summer, S2'!C13*Main!$B$5)+(_xlfn.IFNA(VLOOKUP($A13,'FL Ratio'!$A$3:$B$44,2,FALSE),0)*'FL Characterization'!C$2)</f>
        <v>1.6956896695857355</v>
      </c>
      <c r="D13" s="2">
        <f>('[1]Pc, Summer, S2'!D13*Main!$B$5)+(_xlfn.IFNA(VLOOKUP($A13,'FL Ratio'!$A$3:$B$44,2,FALSE),0)*'FL Characterization'!D$2)</f>
        <v>1.7885881402674819</v>
      </c>
      <c r="E13" s="2">
        <f>('[1]Pc, Summer, S2'!E13*Main!$B$5)+(_xlfn.IFNA(VLOOKUP($A13,'FL Ratio'!$A$3:$B$44,2,FALSE),0)*'FL Characterization'!E$2)</f>
        <v>1.6327428792702416</v>
      </c>
      <c r="F13" s="2">
        <f>('[1]Pc, Summer, S2'!F13*Main!$B$5)+(_xlfn.IFNA(VLOOKUP($A13,'FL Ratio'!$A$3:$B$44,2,FALSE),0)*'FL Characterization'!F$2)</f>
        <v>1.5869106741186725</v>
      </c>
      <c r="G13" s="2">
        <f>('[1]Pc, Summer, S2'!G13*Main!$B$5)+(_xlfn.IFNA(VLOOKUP($A13,'FL Ratio'!$A$3:$B$44,2,FALSE),0)*'FL Characterization'!G$2)</f>
        <v>1.5201723808360386</v>
      </c>
      <c r="H13" s="2">
        <f>('[1]Pc, Summer, S2'!H13*Main!$B$5)+(_xlfn.IFNA(VLOOKUP($A13,'FL Ratio'!$A$3:$B$44,2,FALSE),0)*'FL Characterization'!H$2)</f>
        <v>1.5664667993767025</v>
      </c>
      <c r="I13" s="2">
        <f>('[1]Pc, Summer, S2'!I13*Main!$B$5)+(_xlfn.IFNA(VLOOKUP($A13,'FL Ratio'!$A$3:$B$44,2,FALSE),0)*'FL Characterization'!I$2)</f>
        <v>1.5872849545403096</v>
      </c>
      <c r="J13" s="2">
        <f>('[1]Pc, Summer, S2'!J13*Main!$B$5)+(_xlfn.IFNA(VLOOKUP($A13,'FL Ratio'!$A$3:$B$44,2,FALSE),0)*'FL Characterization'!J$2)</f>
        <v>1.410547259390506</v>
      </c>
      <c r="K13" s="2">
        <f>('[1]Pc, Summer, S2'!K13*Main!$B$5)+(_xlfn.IFNA(VLOOKUP($A13,'FL Ratio'!$A$3:$B$44,2,FALSE),0)*'FL Characterization'!K$2)</f>
        <v>1.0923884231409124</v>
      </c>
      <c r="L13" s="2">
        <f>('[1]Pc, Summer, S2'!L13*Main!$B$5)+(_xlfn.IFNA(VLOOKUP($A13,'FL Ratio'!$A$3:$B$44,2,FALSE),0)*'FL Characterization'!L$2)</f>
        <v>1.495404537505828</v>
      </c>
      <c r="M13" s="2">
        <f>('[1]Pc, Summer, S2'!M13*Main!$B$5)+(_xlfn.IFNA(VLOOKUP($A13,'FL Ratio'!$A$3:$B$44,2,FALSE),0)*'FL Characterization'!M$2)</f>
        <v>1.6508578240402245</v>
      </c>
      <c r="N13" s="2">
        <f>('[1]Pc, Summer, S2'!N13*Main!$B$5)+(_xlfn.IFNA(VLOOKUP($A13,'FL Ratio'!$A$3:$B$44,2,FALSE),0)*'FL Characterization'!N$2)</f>
        <v>1.6595394825983008</v>
      </c>
      <c r="O13" s="2">
        <f>('[1]Pc, Summer, S2'!O13*Main!$B$5)+(_xlfn.IFNA(VLOOKUP($A13,'FL Ratio'!$A$3:$B$44,2,FALSE),0)*'FL Characterization'!O$2)</f>
        <v>1.7468918391218242</v>
      </c>
      <c r="P13" s="2">
        <f>('[1]Pc, Summer, S2'!P13*Main!$B$5)+(_xlfn.IFNA(VLOOKUP($A13,'FL Ratio'!$A$3:$B$44,2,FALSE),0)*'FL Characterization'!P$2)</f>
        <v>1.4014284309850731</v>
      </c>
      <c r="Q13" s="2">
        <f>('[1]Pc, Summer, S2'!Q13*Main!$B$5)+(_xlfn.IFNA(VLOOKUP($A13,'FL Ratio'!$A$3:$B$44,2,FALSE),0)*'FL Characterization'!Q$2)</f>
        <v>1.8511183266078994</v>
      </c>
      <c r="R13" s="2">
        <f>('[1]Pc, Summer, S2'!R13*Main!$B$5)+(_xlfn.IFNA(VLOOKUP($A13,'FL Ratio'!$A$3:$B$44,2,FALSE),0)*'FL Characterization'!R$2)</f>
        <v>1.6706018419429229</v>
      </c>
      <c r="S13" s="2">
        <f>('[1]Pc, Summer, S2'!S13*Main!$B$5)+(_xlfn.IFNA(VLOOKUP($A13,'FL Ratio'!$A$3:$B$44,2,FALSE),0)*'FL Characterization'!S$2)</f>
        <v>1.658637054003482</v>
      </c>
      <c r="T13" s="2">
        <f>('[1]Pc, Summer, S2'!T13*Main!$B$5)+(_xlfn.IFNA(VLOOKUP($A13,'FL Ratio'!$A$3:$B$44,2,FALSE),0)*'FL Characterization'!T$2)</f>
        <v>1.6478965566124946</v>
      </c>
      <c r="U13" s="2">
        <f>('[1]Pc, Summer, S2'!U13*Main!$B$5)+(_xlfn.IFNA(VLOOKUP($A13,'FL Ratio'!$A$3:$B$44,2,FALSE),0)*'FL Characterization'!U$2)</f>
        <v>1.7911362305827583</v>
      </c>
      <c r="V13" s="2">
        <f>('[1]Pc, Summer, S2'!V13*Main!$B$5)+(_xlfn.IFNA(VLOOKUP($A13,'FL Ratio'!$A$3:$B$44,2,FALSE),0)*'FL Characterization'!V$2)</f>
        <v>1.9779938544847466</v>
      </c>
      <c r="W13" s="2">
        <f>('[1]Pc, Summer, S2'!W13*Main!$B$5)+(_xlfn.IFNA(VLOOKUP($A13,'FL Ratio'!$A$3:$B$44,2,FALSE),0)*'FL Characterization'!W$2)</f>
        <v>1.946779975315063</v>
      </c>
      <c r="X13" s="2">
        <f>('[1]Pc, Summer, S2'!X13*Main!$B$5)+(_xlfn.IFNA(VLOOKUP($A13,'FL Ratio'!$A$3:$B$44,2,FALSE),0)*'FL Characterization'!X$2)</f>
        <v>2.025415783725073</v>
      </c>
      <c r="Y13" s="2">
        <f>('[1]Pc, Summer, S2'!Y13*Main!$B$5)+(_xlfn.IFNA(VLOOKUP($A13,'FL Ratio'!$A$3:$B$44,2,FALSE),0)*'FL Characterization'!Y$2)</f>
        <v>2.069511742159412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3.9469723531672818</v>
      </c>
      <c r="C14" s="2">
        <f>('[1]Pc, Summer, S2'!C14*Main!$B$5)+(_xlfn.IFNA(VLOOKUP($A14,'FL Ratio'!$A$3:$B$44,2,FALSE),0)*'FL Characterization'!C$2)</f>
        <v>3.9148247626376973</v>
      </c>
      <c r="D14" s="2">
        <f>('[1]Pc, Summer, S2'!D14*Main!$B$5)+(_xlfn.IFNA(VLOOKUP($A14,'FL Ratio'!$A$3:$B$44,2,FALSE),0)*'FL Characterization'!D$2)</f>
        <v>3.824968979323224</v>
      </c>
      <c r="E14" s="2">
        <f>('[1]Pc, Summer, S2'!E14*Main!$B$5)+(_xlfn.IFNA(VLOOKUP($A14,'FL Ratio'!$A$3:$B$44,2,FALSE),0)*'FL Characterization'!E$2)</f>
        <v>3.7877128810326641</v>
      </c>
      <c r="F14" s="2">
        <f>('[1]Pc, Summer, S2'!F14*Main!$B$5)+(_xlfn.IFNA(VLOOKUP($A14,'FL Ratio'!$A$3:$B$44,2,FALSE),0)*'FL Characterization'!F$2)</f>
        <v>3.7144086941199186</v>
      </c>
      <c r="G14" s="2">
        <f>('[1]Pc, Summer, S2'!G14*Main!$B$5)+(_xlfn.IFNA(VLOOKUP($A14,'FL Ratio'!$A$3:$B$44,2,FALSE),0)*'FL Characterization'!G$2)</f>
        <v>3.7558445466645081</v>
      </c>
      <c r="H14" s="2">
        <f>('[1]Pc, Summer, S2'!H14*Main!$B$5)+(_xlfn.IFNA(VLOOKUP($A14,'FL Ratio'!$A$3:$B$44,2,FALSE),0)*'FL Characterization'!H$2)</f>
        <v>4.3448611928958121</v>
      </c>
      <c r="I14" s="2">
        <f>('[1]Pc, Summer, S2'!I14*Main!$B$5)+(_xlfn.IFNA(VLOOKUP($A14,'FL Ratio'!$A$3:$B$44,2,FALSE),0)*'FL Characterization'!I$2)</f>
        <v>4.3755734045817842</v>
      </c>
      <c r="J14" s="2">
        <f>('[1]Pc, Summer, S2'!J14*Main!$B$5)+(_xlfn.IFNA(VLOOKUP($A14,'FL Ratio'!$A$3:$B$44,2,FALSE),0)*'FL Characterization'!J$2)</f>
        <v>4.6569586519610686</v>
      </c>
      <c r="K14" s="2">
        <f>('[1]Pc, Summer, S2'!K14*Main!$B$5)+(_xlfn.IFNA(VLOOKUP($A14,'FL Ratio'!$A$3:$B$44,2,FALSE),0)*'FL Characterization'!K$2)</f>
        <v>4.4503007643964976</v>
      </c>
      <c r="L14" s="2">
        <f>('[1]Pc, Summer, S2'!L14*Main!$B$5)+(_xlfn.IFNA(VLOOKUP($A14,'FL Ratio'!$A$3:$B$44,2,FALSE),0)*'FL Characterization'!L$2)</f>
        <v>4.456480950052133</v>
      </c>
      <c r="M14" s="2">
        <f>('[1]Pc, Summer, S2'!M14*Main!$B$5)+(_xlfn.IFNA(VLOOKUP($A14,'FL Ratio'!$A$3:$B$44,2,FALSE),0)*'FL Characterization'!M$2)</f>
        <v>4.4976895328933715</v>
      </c>
      <c r="N14" s="2">
        <f>('[1]Pc, Summer, S2'!N14*Main!$B$5)+(_xlfn.IFNA(VLOOKUP($A14,'FL Ratio'!$A$3:$B$44,2,FALSE),0)*'FL Characterization'!N$2)</f>
        <v>4.6671002653184326</v>
      </c>
      <c r="O14" s="2">
        <f>('[1]Pc, Summer, S2'!O14*Main!$B$5)+(_xlfn.IFNA(VLOOKUP($A14,'FL Ratio'!$A$3:$B$44,2,FALSE),0)*'FL Characterization'!O$2)</f>
        <v>4.6737742164013136</v>
      </c>
      <c r="P14" s="2">
        <f>('[1]Pc, Summer, S2'!P14*Main!$B$5)+(_xlfn.IFNA(VLOOKUP($A14,'FL Ratio'!$A$3:$B$44,2,FALSE),0)*'FL Characterization'!P$2)</f>
        <v>4.5815255994949551</v>
      </c>
      <c r="Q14" s="2">
        <f>('[1]Pc, Summer, S2'!Q14*Main!$B$5)+(_xlfn.IFNA(VLOOKUP($A14,'FL Ratio'!$A$3:$B$44,2,FALSE),0)*'FL Characterization'!Q$2)</f>
        <v>4.5452488790690895</v>
      </c>
      <c r="R14" s="2">
        <f>('[1]Pc, Summer, S2'!R14*Main!$B$5)+(_xlfn.IFNA(VLOOKUP($A14,'FL Ratio'!$A$3:$B$44,2,FALSE),0)*'FL Characterization'!R$2)</f>
        <v>4.5480557724552702</v>
      </c>
      <c r="S14" s="2">
        <f>('[1]Pc, Summer, S2'!S14*Main!$B$5)+(_xlfn.IFNA(VLOOKUP($A14,'FL Ratio'!$A$3:$B$44,2,FALSE),0)*'FL Characterization'!S$2)</f>
        <v>4.6620854171191892</v>
      </c>
      <c r="T14" s="2">
        <f>('[1]Pc, Summer, S2'!T14*Main!$B$5)+(_xlfn.IFNA(VLOOKUP($A14,'FL Ratio'!$A$3:$B$44,2,FALSE),0)*'FL Characterization'!T$2)</f>
        <v>4.4113600189808517</v>
      </c>
      <c r="U14" s="2">
        <f>('[1]Pc, Summer, S2'!U14*Main!$B$5)+(_xlfn.IFNA(VLOOKUP($A14,'FL Ratio'!$A$3:$B$44,2,FALSE),0)*'FL Characterization'!U$2)</f>
        <v>4.4386057811144708</v>
      </c>
      <c r="V14" s="2">
        <f>('[1]Pc, Summer, S2'!V14*Main!$B$5)+(_xlfn.IFNA(VLOOKUP($A14,'FL Ratio'!$A$3:$B$44,2,FALSE),0)*'FL Characterization'!V$2)</f>
        <v>4.504932121962768</v>
      </c>
      <c r="W14" s="2">
        <f>('[1]Pc, Summer, S2'!W14*Main!$B$5)+(_xlfn.IFNA(VLOOKUP($A14,'FL Ratio'!$A$3:$B$44,2,FALSE),0)*'FL Characterization'!W$2)</f>
        <v>4.212449389558679</v>
      </c>
      <c r="X14" s="2">
        <f>('[1]Pc, Summer, S2'!X14*Main!$B$5)+(_xlfn.IFNA(VLOOKUP($A14,'FL Ratio'!$A$3:$B$44,2,FALSE),0)*'FL Characterization'!X$2)</f>
        <v>3.921395391465571</v>
      </c>
      <c r="Y14" s="2">
        <f>('[1]Pc, Summer, S2'!Y14*Main!$B$5)+(_xlfn.IFNA(VLOOKUP($A14,'FL Ratio'!$A$3:$B$44,2,FALSE),0)*'FL Characterization'!Y$2)</f>
        <v>3.9753627806663951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2.7046124242580714</v>
      </c>
      <c r="C15" s="2">
        <f>('[1]Pc, Summer, S2'!C15*Main!$B$5)+(_xlfn.IFNA(VLOOKUP($A15,'FL Ratio'!$A$3:$B$44,2,FALSE),0)*'FL Characterization'!C$2)</f>
        <v>2.6839173038260804</v>
      </c>
      <c r="D15" s="2">
        <f>('[1]Pc, Summer, S2'!D15*Main!$B$5)+(_xlfn.IFNA(VLOOKUP($A15,'FL Ratio'!$A$3:$B$44,2,FALSE),0)*'FL Characterization'!D$2)</f>
        <v>2.5752498509883761</v>
      </c>
      <c r="E15" s="2">
        <f>('[1]Pc, Summer, S2'!E15*Main!$B$5)+(_xlfn.IFNA(VLOOKUP($A15,'FL Ratio'!$A$3:$B$44,2,FALSE),0)*'FL Characterization'!E$2)</f>
        <v>2.5231288365163</v>
      </c>
      <c r="F15" s="2">
        <f>('[1]Pc, Summer, S2'!F15*Main!$B$5)+(_xlfn.IFNA(VLOOKUP($A15,'FL Ratio'!$A$3:$B$44,2,FALSE),0)*'FL Characterization'!F$2)</f>
        <v>2.4815988150233599</v>
      </c>
      <c r="G15" s="2">
        <f>('[1]Pc, Summer, S2'!G15*Main!$B$5)+(_xlfn.IFNA(VLOOKUP($A15,'FL Ratio'!$A$3:$B$44,2,FALSE),0)*'FL Characterization'!G$2)</f>
        <v>2.4978073488537724</v>
      </c>
      <c r="H15" s="2">
        <f>('[1]Pc, Summer, S2'!H15*Main!$B$5)+(_xlfn.IFNA(VLOOKUP($A15,'FL Ratio'!$A$3:$B$44,2,FALSE),0)*'FL Characterization'!H$2)</f>
        <v>2.5002598105023037</v>
      </c>
      <c r="I15" s="2">
        <f>('[1]Pc, Summer, S2'!I15*Main!$B$5)+(_xlfn.IFNA(VLOOKUP($A15,'FL Ratio'!$A$3:$B$44,2,FALSE),0)*'FL Characterization'!I$2)</f>
        <v>2.9291359583615844</v>
      </c>
      <c r="J15" s="2">
        <f>('[1]Pc, Summer, S2'!J15*Main!$B$5)+(_xlfn.IFNA(VLOOKUP($A15,'FL Ratio'!$A$3:$B$44,2,FALSE),0)*'FL Characterization'!J$2)</f>
        <v>3.1473910711582787</v>
      </c>
      <c r="K15" s="2">
        <f>('[1]Pc, Summer, S2'!K15*Main!$B$5)+(_xlfn.IFNA(VLOOKUP($A15,'FL Ratio'!$A$3:$B$44,2,FALSE),0)*'FL Characterization'!K$2)</f>
        <v>3.1152137311159822</v>
      </c>
      <c r="L15" s="2">
        <f>('[1]Pc, Summer, S2'!L15*Main!$B$5)+(_xlfn.IFNA(VLOOKUP($A15,'FL Ratio'!$A$3:$B$44,2,FALSE),0)*'FL Characterization'!L$2)</f>
        <v>3.0528564822410393</v>
      </c>
      <c r="M15" s="2">
        <f>('[1]Pc, Summer, S2'!M15*Main!$B$5)+(_xlfn.IFNA(VLOOKUP($A15,'FL Ratio'!$A$3:$B$44,2,FALSE),0)*'FL Characterization'!M$2)</f>
        <v>3.0941618797312218</v>
      </c>
      <c r="N15" s="2">
        <f>('[1]Pc, Summer, S2'!N15*Main!$B$5)+(_xlfn.IFNA(VLOOKUP($A15,'FL Ratio'!$A$3:$B$44,2,FALSE),0)*'FL Characterization'!N$2)</f>
        <v>3.2197625071616325</v>
      </c>
      <c r="O15" s="2">
        <f>('[1]Pc, Summer, S2'!O15*Main!$B$5)+(_xlfn.IFNA(VLOOKUP($A15,'FL Ratio'!$A$3:$B$44,2,FALSE),0)*'FL Characterization'!O$2)</f>
        <v>3.185264433802812</v>
      </c>
      <c r="P15" s="2">
        <f>('[1]Pc, Summer, S2'!P15*Main!$B$5)+(_xlfn.IFNA(VLOOKUP($A15,'FL Ratio'!$A$3:$B$44,2,FALSE),0)*'FL Characterization'!P$2)</f>
        <v>2.9471390901902281</v>
      </c>
      <c r="Q15" s="2">
        <f>('[1]Pc, Summer, S2'!Q15*Main!$B$5)+(_xlfn.IFNA(VLOOKUP($A15,'FL Ratio'!$A$3:$B$44,2,FALSE),0)*'FL Characterization'!Q$2)</f>
        <v>3.0349945592287582</v>
      </c>
      <c r="R15" s="2">
        <f>('[1]Pc, Summer, S2'!R15*Main!$B$5)+(_xlfn.IFNA(VLOOKUP($A15,'FL Ratio'!$A$3:$B$44,2,FALSE),0)*'FL Characterization'!R$2)</f>
        <v>3.0423531190186694</v>
      </c>
      <c r="S15" s="2">
        <f>('[1]Pc, Summer, S2'!S15*Main!$B$5)+(_xlfn.IFNA(VLOOKUP($A15,'FL Ratio'!$A$3:$B$44,2,FALSE),0)*'FL Characterization'!S$2)</f>
        <v>2.9783132372906054</v>
      </c>
      <c r="T15" s="2">
        <f>('[1]Pc, Summer, S2'!T15*Main!$B$5)+(_xlfn.IFNA(VLOOKUP($A15,'FL Ratio'!$A$3:$B$44,2,FALSE),0)*'FL Characterization'!T$2)</f>
        <v>2.8018832003236245</v>
      </c>
      <c r="U15" s="2">
        <f>('[1]Pc, Summer, S2'!U15*Main!$B$5)+(_xlfn.IFNA(VLOOKUP($A15,'FL Ratio'!$A$3:$B$44,2,FALSE),0)*'FL Characterization'!U$2)</f>
        <v>2.7549995768647806</v>
      </c>
      <c r="V15" s="2">
        <f>('[1]Pc, Summer, S2'!V15*Main!$B$5)+(_xlfn.IFNA(VLOOKUP($A15,'FL Ratio'!$A$3:$B$44,2,FALSE),0)*'FL Characterization'!V$2)</f>
        <v>2.7616875014378848</v>
      </c>
      <c r="W15" s="2">
        <f>('[1]Pc, Summer, S2'!W15*Main!$B$5)+(_xlfn.IFNA(VLOOKUP($A15,'FL Ratio'!$A$3:$B$44,2,FALSE),0)*'FL Characterization'!W$2)</f>
        <v>2.7143338755753339</v>
      </c>
      <c r="X15" s="2">
        <f>('[1]Pc, Summer, S2'!X15*Main!$B$5)+(_xlfn.IFNA(VLOOKUP($A15,'FL Ratio'!$A$3:$B$44,2,FALSE),0)*'FL Characterization'!X$2)</f>
        <v>2.6069658409417116</v>
      </c>
      <c r="Y15" s="2">
        <f>('[1]Pc, Summer, S2'!Y15*Main!$B$5)+(_xlfn.IFNA(VLOOKUP($A15,'FL Ratio'!$A$3:$B$44,2,FALSE),0)*'FL Characterization'!Y$2)</f>
        <v>2.5502302918094135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0.69988645507998792</v>
      </c>
      <c r="C16" s="2">
        <f>('[1]Pc, Summer, S2'!C16*Main!$B$5)+(_xlfn.IFNA(VLOOKUP($A16,'FL Ratio'!$A$3:$B$44,2,FALSE),0)*'FL Characterization'!C$2)</f>
        <v>0.67401389293270808</v>
      </c>
      <c r="D16" s="2">
        <f>('[1]Pc, Summer, S2'!D16*Main!$B$5)+(_xlfn.IFNA(VLOOKUP($A16,'FL Ratio'!$A$3:$B$44,2,FALSE),0)*'FL Characterization'!D$2)</f>
        <v>0.63703954713487698</v>
      </c>
      <c r="E16" s="2">
        <f>('[1]Pc, Summer, S2'!E16*Main!$B$5)+(_xlfn.IFNA(VLOOKUP($A16,'FL Ratio'!$A$3:$B$44,2,FALSE),0)*'FL Characterization'!E$2)</f>
        <v>0.58505734610447424</v>
      </c>
      <c r="F16" s="2">
        <f>('[1]Pc, Summer, S2'!F16*Main!$B$5)+(_xlfn.IFNA(VLOOKUP($A16,'FL Ratio'!$A$3:$B$44,2,FALSE),0)*'FL Characterization'!F$2)</f>
        <v>0.54317089954341768</v>
      </c>
      <c r="G16" s="2">
        <f>('[1]Pc, Summer, S2'!G16*Main!$B$5)+(_xlfn.IFNA(VLOOKUP($A16,'FL Ratio'!$A$3:$B$44,2,FALSE),0)*'FL Characterization'!G$2)</f>
        <v>0.54757707412514123</v>
      </c>
      <c r="H16" s="2">
        <f>('[1]Pc, Summer, S2'!H16*Main!$B$5)+(_xlfn.IFNA(VLOOKUP($A16,'FL Ratio'!$A$3:$B$44,2,FALSE),0)*'FL Characterization'!H$2)</f>
        <v>0.59818963668768976</v>
      </c>
      <c r="I16" s="2">
        <f>('[1]Pc, Summer, S2'!I16*Main!$B$5)+(_xlfn.IFNA(VLOOKUP($A16,'FL Ratio'!$A$3:$B$44,2,FALSE),0)*'FL Characterization'!I$2)</f>
        <v>0.66161330452746858</v>
      </c>
      <c r="J16" s="2">
        <f>('[1]Pc, Summer, S2'!J16*Main!$B$5)+(_xlfn.IFNA(VLOOKUP($A16,'FL Ratio'!$A$3:$B$44,2,FALSE),0)*'FL Characterization'!J$2)</f>
        <v>0.71829415311694733</v>
      </c>
      <c r="K16" s="2">
        <f>('[1]Pc, Summer, S2'!K16*Main!$B$5)+(_xlfn.IFNA(VLOOKUP($A16,'FL Ratio'!$A$3:$B$44,2,FALSE),0)*'FL Characterization'!K$2)</f>
        <v>0.77309708740580341</v>
      </c>
      <c r="L16" s="2">
        <f>('[1]Pc, Summer, S2'!L16*Main!$B$5)+(_xlfn.IFNA(VLOOKUP($A16,'FL Ratio'!$A$3:$B$44,2,FALSE),0)*'FL Characterization'!L$2)</f>
        <v>0.695654159601377</v>
      </c>
      <c r="M16" s="2">
        <f>('[1]Pc, Summer, S2'!M16*Main!$B$5)+(_xlfn.IFNA(VLOOKUP($A16,'FL Ratio'!$A$3:$B$44,2,FALSE),0)*'FL Characterization'!M$2)</f>
        <v>0.73368102273849778</v>
      </c>
      <c r="N16" s="2">
        <f>('[1]Pc, Summer, S2'!N16*Main!$B$5)+(_xlfn.IFNA(VLOOKUP($A16,'FL Ratio'!$A$3:$B$44,2,FALSE),0)*'FL Characterization'!N$2)</f>
        <v>0.74615912168952425</v>
      </c>
      <c r="O16" s="2">
        <f>('[1]Pc, Summer, S2'!O16*Main!$B$5)+(_xlfn.IFNA(VLOOKUP($A16,'FL Ratio'!$A$3:$B$44,2,FALSE),0)*'FL Characterization'!O$2)</f>
        <v>0.75541215551358676</v>
      </c>
      <c r="P16" s="2">
        <f>('[1]Pc, Summer, S2'!P16*Main!$B$5)+(_xlfn.IFNA(VLOOKUP($A16,'FL Ratio'!$A$3:$B$44,2,FALSE),0)*'FL Characterization'!P$2)</f>
        <v>0.66218706728101995</v>
      </c>
      <c r="Q16" s="2">
        <f>('[1]Pc, Summer, S2'!Q16*Main!$B$5)+(_xlfn.IFNA(VLOOKUP($A16,'FL Ratio'!$A$3:$B$44,2,FALSE),0)*'FL Characterization'!Q$2)</f>
        <v>0.68659774342077817</v>
      </c>
      <c r="R16" s="2">
        <f>('[1]Pc, Summer, S2'!R16*Main!$B$5)+(_xlfn.IFNA(VLOOKUP($A16,'FL Ratio'!$A$3:$B$44,2,FALSE),0)*'FL Characterization'!R$2)</f>
        <v>0.69637695909906383</v>
      </c>
      <c r="S16" s="2">
        <f>('[1]Pc, Summer, S2'!S16*Main!$B$5)+(_xlfn.IFNA(VLOOKUP($A16,'FL Ratio'!$A$3:$B$44,2,FALSE),0)*'FL Characterization'!S$2)</f>
        <v>0.72805673487203726</v>
      </c>
      <c r="T16" s="2">
        <f>('[1]Pc, Summer, S2'!T16*Main!$B$5)+(_xlfn.IFNA(VLOOKUP($A16,'FL Ratio'!$A$3:$B$44,2,FALSE),0)*'FL Characterization'!T$2)</f>
        <v>0.72845497857286756</v>
      </c>
      <c r="U16" s="2">
        <f>('[1]Pc, Summer, S2'!U16*Main!$B$5)+(_xlfn.IFNA(VLOOKUP($A16,'FL Ratio'!$A$3:$B$44,2,FALSE),0)*'FL Characterization'!U$2)</f>
        <v>0.75243075269336257</v>
      </c>
      <c r="V16" s="2">
        <f>('[1]Pc, Summer, S2'!V16*Main!$B$5)+(_xlfn.IFNA(VLOOKUP($A16,'FL Ratio'!$A$3:$B$44,2,FALSE),0)*'FL Characterization'!V$2)</f>
        <v>0.80122469811722496</v>
      </c>
      <c r="W16" s="2">
        <f>('[1]Pc, Summer, S2'!W16*Main!$B$5)+(_xlfn.IFNA(VLOOKUP($A16,'FL Ratio'!$A$3:$B$44,2,FALSE),0)*'FL Characterization'!W$2)</f>
        <v>0.72243382595172123</v>
      </c>
      <c r="X16" s="2">
        <f>('[1]Pc, Summer, S2'!X16*Main!$B$5)+(_xlfn.IFNA(VLOOKUP($A16,'FL Ratio'!$A$3:$B$44,2,FALSE),0)*'FL Characterization'!X$2)</f>
        <v>0.72030218948738189</v>
      </c>
      <c r="Y16" s="2">
        <f>('[1]Pc, Summer, S2'!Y16*Main!$B$5)+(_xlfn.IFNA(VLOOKUP($A16,'FL Ratio'!$A$3:$B$44,2,FALSE),0)*'FL Characterization'!Y$2)</f>
        <v>0.69972654503372989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1.1049918346089991</v>
      </c>
      <c r="C17" s="2">
        <f>('[1]Pc, Summer, S2'!C17*Main!$B$5)+(_xlfn.IFNA(VLOOKUP($A17,'FL Ratio'!$A$3:$B$44,2,FALSE),0)*'FL Characterization'!C$2)</f>
        <v>1.0535929369560468</v>
      </c>
      <c r="D17" s="2">
        <f>('[1]Pc, Summer, S2'!D17*Main!$B$5)+(_xlfn.IFNA(VLOOKUP($A17,'FL Ratio'!$A$3:$B$44,2,FALSE),0)*'FL Characterization'!D$2)</f>
        <v>0.96587720325253634</v>
      </c>
      <c r="E17" s="2">
        <f>('[1]Pc, Summer, S2'!E17*Main!$B$5)+(_xlfn.IFNA(VLOOKUP($A17,'FL Ratio'!$A$3:$B$44,2,FALSE),0)*'FL Characterization'!E$2)</f>
        <v>0.99212917191302197</v>
      </c>
      <c r="F17" s="2">
        <f>('[1]Pc, Summer, S2'!F17*Main!$B$5)+(_xlfn.IFNA(VLOOKUP($A17,'FL Ratio'!$A$3:$B$44,2,FALSE),0)*'FL Characterization'!F$2)</f>
        <v>0.95023276055459294</v>
      </c>
      <c r="G17" s="2">
        <f>('[1]Pc, Summer, S2'!G17*Main!$B$5)+(_xlfn.IFNA(VLOOKUP($A17,'FL Ratio'!$A$3:$B$44,2,FALSE),0)*'FL Characterization'!G$2)</f>
        <v>0.94988031806618245</v>
      </c>
      <c r="H17" s="2">
        <f>('[1]Pc, Summer, S2'!H17*Main!$B$5)+(_xlfn.IFNA(VLOOKUP($A17,'FL Ratio'!$A$3:$B$44,2,FALSE),0)*'FL Characterization'!H$2)</f>
        <v>1.326593758786353</v>
      </c>
      <c r="I17" s="2">
        <f>('[1]Pc, Summer, S2'!I17*Main!$B$5)+(_xlfn.IFNA(VLOOKUP($A17,'FL Ratio'!$A$3:$B$44,2,FALSE),0)*'FL Characterization'!I$2)</f>
        <v>1.564226619630144</v>
      </c>
      <c r="J17" s="2">
        <f>('[1]Pc, Summer, S2'!J17*Main!$B$5)+(_xlfn.IFNA(VLOOKUP($A17,'FL Ratio'!$A$3:$B$44,2,FALSE),0)*'FL Characterization'!J$2)</f>
        <v>1.6368540090931984</v>
      </c>
      <c r="K17" s="2">
        <f>('[1]Pc, Summer, S2'!K17*Main!$B$5)+(_xlfn.IFNA(VLOOKUP($A17,'FL Ratio'!$A$3:$B$44,2,FALSE),0)*'FL Characterization'!K$2)</f>
        <v>1.544151185519727</v>
      </c>
      <c r="L17" s="2">
        <f>('[1]Pc, Summer, S2'!L17*Main!$B$5)+(_xlfn.IFNA(VLOOKUP($A17,'FL Ratio'!$A$3:$B$44,2,FALSE),0)*'FL Characterization'!L$2)</f>
        <v>1.5004570374289921</v>
      </c>
      <c r="M17" s="2">
        <f>('[1]Pc, Summer, S2'!M17*Main!$B$5)+(_xlfn.IFNA(VLOOKUP($A17,'FL Ratio'!$A$3:$B$44,2,FALSE),0)*'FL Characterization'!M$2)</f>
        <v>1.6154775546981905</v>
      </c>
      <c r="N17" s="2">
        <f>('[1]Pc, Summer, S2'!N17*Main!$B$5)+(_xlfn.IFNA(VLOOKUP($A17,'FL Ratio'!$A$3:$B$44,2,FALSE),0)*'FL Characterization'!N$2)</f>
        <v>1.7010425187797398</v>
      </c>
      <c r="O17" s="2">
        <f>('[1]Pc, Summer, S2'!O17*Main!$B$5)+(_xlfn.IFNA(VLOOKUP($A17,'FL Ratio'!$A$3:$B$44,2,FALSE),0)*'FL Characterization'!O$2)</f>
        <v>1.6079887782415021</v>
      </c>
      <c r="P17" s="2">
        <f>('[1]Pc, Summer, S2'!P17*Main!$B$5)+(_xlfn.IFNA(VLOOKUP($A17,'FL Ratio'!$A$3:$B$44,2,FALSE),0)*'FL Characterization'!P$2)</f>
        <v>1.4749318258377195</v>
      </c>
      <c r="Q17" s="2">
        <f>('[1]Pc, Summer, S2'!Q17*Main!$B$5)+(_xlfn.IFNA(VLOOKUP($A17,'FL Ratio'!$A$3:$B$44,2,FALSE),0)*'FL Characterization'!Q$2)</f>
        <v>1.4012543245827385</v>
      </c>
      <c r="R17" s="2">
        <f>('[1]Pc, Summer, S2'!R17*Main!$B$5)+(_xlfn.IFNA(VLOOKUP($A17,'FL Ratio'!$A$3:$B$44,2,FALSE),0)*'FL Characterization'!R$2)</f>
        <v>1.4035371169654778</v>
      </c>
      <c r="S17" s="2">
        <f>('[1]Pc, Summer, S2'!S17*Main!$B$5)+(_xlfn.IFNA(VLOOKUP($A17,'FL Ratio'!$A$3:$B$44,2,FALSE),0)*'FL Characterization'!S$2)</f>
        <v>1.393776589088604</v>
      </c>
      <c r="T17" s="2">
        <f>('[1]Pc, Summer, S2'!T17*Main!$B$5)+(_xlfn.IFNA(VLOOKUP($A17,'FL Ratio'!$A$3:$B$44,2,FALSE),0)*'FL Characterization'!T$2)</f>
        <v>1.3339580950754084</v>
      </c>
      <c r="U17" s="2">
        <f>('[1]Pc, Summer, S2'!U17*Main!$B$5)+(_xlfn.IFNA(VLOOKUP($A17,'FL Ratio'!$A$3:$B$44,2,FALSE),0)*'FL Characterization'!U$2)</f>
        <v>1.4372779277922012</v>
      </c>
      <c r="V17" s="2">
        <f>('[1]Pc, Summer, S2'!V17*Main!$B$5)+(_xlfn.IFNA(VLOOKUP($A17,'FL Ratio'!$A$3:$B$44,2,FALSE),0)*'FL Characterization'!V$2)</f>
        <v>1.5195713144691891</v>
      </c>
      <c r="W17" s="2">
        <f>('[1]Pc, Summer, S2'!W17*Main!$B$5)+(_xlfn.IFNA(VLOOKUP($A17,'FL Ratio'!$A$3:$B$44,2,FALSE),0)*'FL Characterization'!W$2)</f>
        <v>1.4044997430639741</v>
      </c>
      <c r="X17" s="2">
        <f>('[1]Pc, Summer, S2'!X17*Main!$B$5)+(_xlfn.IFNA(VLOOKUP($A17,'FL Ratio'!$A$3:$B$44,2,FALSE),0)*'FL Characterization'!X$2)</f>
        <v>1.3305027579577173</v>
      </c>
      <c r="Y17" s="2">
        <f>('[1]Pc, Summer, S2'!Y17*Main!$B$5)+(_xlfn.IFNA(VLOOKUP($A17,'FL Ratio'!$A$3:$B$44,2,FALSE),0)*'FL Characterization'!Y$2)</f>
        <v>1.1541115060956193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0.49162361883148276</v>
      </c>
      <c r="C18" s="2">
        <f>('[1]Pc, Summer, S2'!C18*Main!$B$5)+(_xlfn.IFNA(VLOOKUP($A18,'FL Ratio'!$A$3:$B$44,2,FALSE),0)*'FL Characterization'!C$2)</f>
        <v>0.44610736679862939</v>
      </c>
      <c r="D18" s="2">
        <f>('[1]Pc, Summer, S2'!D18*Main!$B$5)+(_xlfn.IFNA(VLOOKUP($A18,'FL Ratio'!$A$3:$B$44,2,FALSE),0)*'FL Characterization'!D$2)</f>
        <v>0.37551803353528035</v>
      </c>
      <c r="E18" s="2">
        <f>('[1]Pc, Summer, S2'!E18*Main!$B$5)+(_xlfn.IFNA(VLOOKUP($A18,'FL Ratio'!$A$3:$B$44,2,FALSE),0)*'FL Characterization'!E$2)</f>
        <v>0.36390297934160937</v>
      </c>
      <c r="F18" s="2">
        <f>('[1]Pc, Summer, S2'!F18*Main!$B$5)+(_xlfn.IFNA(VLOOKUP($A18,'FL Ratio'!$A$3:$B$44,2,FALSE),0)*'FL Characterization'!F$2)</f>
        <v>0.31452409455938385</v>
      </c>
      <c r="G18" s="2">
        <f>('[1]Pc, Summer, S2'!G18*Main!$B$5)+(_xlfn.IFNA(VLOOKUP($A18,'FL Ratio'!$A$3:$B$44,2,FALSE),0)*'FL Characterization'!G$2)</f>
        <v>0.27985778721255711</v>
      </c>
      <c r="H18" s="2">
        <f>('[1]Pc, Summer, S2'!H18*Main!$B$5)+(_xlfn.IFNA(VLOOKUP($A18,'FL Ratio'!$A$3:$B$44,2,FALSE),0)*'FL Characterization'!H$2)</f>
        <v>0.47831536719894152</v>
      </c>
      <c r="I18" s="2">
        <f>('[1]Pc, Summer, S2'!I18*Main!$B$5)+(_xlfn.IFNA(VLOOKUP($A18,'FL Ratio'!$A$3:$B$44,2,FALSE),0)*'FL Characterization'!I$2)</f>
        <v>0.56568356269870568</v>
      </c>
      <c r="J18" s="2">
        <f>('[1]Pc, Summer, S2'!J18*Main!$B$5)+(_xlfn.IFNA(VLOOKUP($A18,'FL Ratio'!$A$3:$B$44,2,FALSE),0)*'FL Characterization'!J$2)</f>
        <v>0.67658393167002351</v>
      </c>
      <c r="K18" s="2">
        <f>('[1]Pc, Summer, S2'!K18*Main!$B$5)+(_xlfn.IFNA(VLOOKUP($A18,'FL Ratio'!$A$3:$B$44,2,FALSE),0)*'FL Characterization'!K$2)</f>
        <v>0.702845405797211</v>
      </c>
      <c r="L18" s="2">
        <f>('[1]Pc, Summer, S2'!L18*Main!$B$5)+(_xlfn.IFNA(VLOOKUP($A18,'FL Ratio'!$A$3:$B$44,2,FALSE),0)*'FL Characterization'!L$2)</f>
        <v>0.67608009597527541</v>
      </c>
      <c r="M18" s="2">
        <f>('[1]Pc, Summer, S2'!M18*Main!$B$5)+(_xlfn.IFNA(VLOOKUP($A18,'FL Ratio'!$A$3:$B$44,2,FALSE),0)*'FL Characterization'!M$2)</f>
        <v>0.61331479224829177</v>
      </c>
      <c r="N18" s="2">
        <f>('[1]Pc, Summer, S2'!N18*Main!$B$5)+(_xlfn.IFNA(VLOOKUP($A18,'FL Ratio'!$A$3:$B$44,2,FALSE),0)*'FL Characterization'!N$2)</f>
        <v>0.70947438615650593</v>
      </c>
      <c r="O18" s="2">
        <f>('[1]Pc, Summer, S2'!O18*Main!$B$5)+(_xlfn.IFNA(VLOOKUP($A18,'FL Ratio'!$A$3:$B$44,2,FALSE),0)*'FL Characterization'!O$2)</f>
        <v>0.7132727862074465</v>
      </c>
      <c r="P18" s="2">
        <f>('[1]Pc, Summer, S2'!P18*Main!$B$5)+(_xlfn.IFNA(VLOOKUP($A18,'FL Ratio'!$A$3:$B$44,2,FALSE),0)*'FL Characterization'!P$2)</f>
        <v>0.66394546322137149</v>
      </c>
      <c r="Q18" s="2">
        <f>('[1]Pc, Summer, S2'!Q18*Main!$B$5)+(_xlfn.IFNA(VLOOKUP($A18,'FL Ratio'!$A$3:$B$44,2,FALSE),0)*'FL Characterization'!Q$2)</f>
        <v>0.61628517867926047</v>
      </c>
      <c r="R18" s="2">
        <f>('[1]Pc, Summer, S2'!R18*Main!$B$5)+(_xlfn.IFNA(VLOOKUP($A18,'FL Ratio'!$A$3:$B$44,2,FALSE),0)*'FL Characterization'!R$2)</f>
        <v>0.52765440523342022</v>
      </c>
      <c r="S18" s="2">
        <f>('[1]Pc, Summer, S2'!S18*Main!$B$5)+(_xlfn.IFNA(VLOOKUP($A18,'FL Ratio'!$A$3:$B$44,2,FALSE),0)*'FL Characterization'!S$2)</f>
        <v>0.52838642015666237</v>
      </c>
      <c r="T18" s="2">
        <f>('[1]Pc, Summer, S2'!T18*Main!$B$5)+(_xlfn.IFNA(VLOOKUP($A18,'FL Ratio'!$A$3:$B$44,2,FALSE),0)*'FL Characterization'!T$2)</f>
        <v>0.60109194046455372</v>
      </c>
      <c r="U18" s="2">
        <f>('[1]Pc, Summer, S2'!U18*Main!$B$5)+(_xlfn.IFNA(VLOOKUP($A18,'FL Ratio'!$A$3:$B$44,2,FALSE),0)*'FL Characterization'!U$2)</f>
        <v>0.67435369875030982</v>
      </c>
      <c r="V18" s="2">
        <f>('[1]Pc, Summer, S2'!V18*Main!$B$5)+(_xlfn.IFNA(VLOOKUP($A18,'FL Ratio'!$A$3:$B$44,2,FALSE),0)*'FL Characterization'!V$2)</f>
        <v>0.79114400188392364</v>
      </c>
      <c r="W18" s="2">
        <f>('[1]Pc, Summer, S2'!W18*Main!$B$5)+(_xlfn.IFNA(VLOOKUP($A18,'FL Ratio'!$A$3:$B$44,2,FALSE),0)*'FL Characterization'!W$2)</f>
        <v>0.73230399735951313</v>
      </c>
      <c r="X18" s="2">
        <f>('[1]Pc, Summer, S2'!X18*Main!$B$5)+(_xlfn.IFNA(VLOOKUP($A18,'FL Ratio'!$A$3:$B$44,2,FALSE),0)*'FL Characterization'!X$2)</f>
        <v>0.70319966612734541</v>
      </c>
      <c r="Y18" s="2">
        <f>('[1]Pc, Summer, S2'!Y18*Main!$B$5)+(_xlfn.IFNA(VLOOKUP($A18,'FL Ratio'!$A$3:$B$44,2,FALSE),0)*'FL Characterization'!Y$2)</f>
        <v>0.59286138765059926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1.0511792383117611</v>
      </c>
      <c r="C19" s="2">
        <f>('[1]Pc, Summer, S2'!C19*Main!$B$5)+(_xlfn.IFNA(VLOOKUP($A19,'FL Ratio'!$A$3:$B$44,2,FALSE),0)*'FL Characterization'!C$2)</f>
        <v>0.97729164847848282</v>
      </c>
      <c r="D19" s="2">
        <f>('[1]Pc, Summer, S2'!D19*Main!$B$5)+(_xlfn.IFNA(VLOOKUP($A19,'FL Ratio'!$A$3:$B$44,2,FALSE),0)*'FL Characterization'!D$2)</f>
        <v>0.89675755143621672</v>
      </c>
      <c r="E19" s="2">
        <f>('[1]Pc, Summer, S2'!E19*Main!$B$5)+(_xlfn.IFNA(VLOOKUP($A19,'FL Ratio'!$A$3:$B$44,2,FALSE),0)*'FL Characterization'!E$2)</f>
        <v>0.86900153186846918</v>
      </c>
      <c r="F19" s="2">
        <f>('[1]Pc, Summer, S2'!F19*Main!$B$5)+(_xlfn.IFNA(VLOOKUP($A19,'FL Ratio'!$A$3:$B$44,2,FALSE),0)*'FL Characterization'!F$2)</f>
        <v>0.86128044942419124</v>
      </c>
      <c r="G19" s="2">
        <f>('[1]Pc, Summer, S2'!G19*Main!$B$5)+(_xlfn.IFNA(VLOOKUP($A19,'FL Ratio'!$A$3:$B$44,2,FALSE),0)*'FL Characterization'!G$2)</f>
        <v>0.83690339104697231</v>
      </c>
      <c r="H19" s="2">
        <f>('[1]Pc, Summer, S2'!H19*Main!$B$5)+(_xlfn.IFNA(VLOOKUP($A19,'FL Ratio'!$A$3:$B$44,2,FALSE),0)*'FL Characterization'!H$2)</f>
        <v>0.94382160145620209</v>
      </c>
      <c r="I19" s="2">
        <f>('[1]Pc, Summer, S2'!I19*Main!$B$5)+(_xlfn.IFNA(VLOOKUP($A19,'FL Ratio'!$A$3:$B$44,2,FALSE),0)*'FL Characterization'!I$2)</f>
        <v>0.91911676149207999</v>
      </c>
      <c r="J19" s="2">
        <f>('[1]Pc, Summer, S2'!J19*Main!$B$5)+(_xlfn.IFNA(VLOOKUP($A19,'FL Ratio'!$A$3:$B$44,2,FALSE),0)*'FL Characterization'!J$2)</f>
        <v>1.0077698329144822</v>
      </c>
      <c r="K19" s="2">
        <f>('[1]Pc, Summer, S2'!K19*Main!$B$5)+(_xlfn.IFNA(VLOOKUP($A19,'FL Ratio'!$A$3:$B$44,2,FALSE),0)*'FL Characterization'!K$2)</f>
        <v>1.050180213560638</v>
      </c>
      <c r="L19" s="2">
        <f>('[1]Pc, Summer, S2'!L19*Main!$B$5)+(_xlfn.IFNA(VLOOKUP($A19,'FL Ratio'!$A$3:$B$44,2,FALSE),0)*'FL Characterization'!L$2)</f>
        <v>1.1063502950746686</v>
      </c>
      <c r="M19" s="2">
        <f>('[1]Pc, Summer, S2'!M19*Main!$B$5)+(_xlfn.IFNA(VLOOKUP($A19,'FL Ratio'!$A$3:$B$44,2,FALSE),0)*'FL Characterization'!M$2)</f>
        <v>1.1744282695302048</v>
      </c>
      <c r="N19" s="2">
        <f>('[1]Pc, Summer, S2'!N19*Main!$B$5)+(_xlfn.IFNA(VLOOKUP($A19,'FL Ratio'!$A$3:$B$44,2,FALSE),0)*'FL Characterization'!N$2)</f>
        <v>1.2216003051001134</v>
      </c>
      <c r="O19" s="2">
        <f>('[1]Pc, Summer, S2'!O19*Main!$B$5)+(_xlfn.IFNA(VLOOKUP($A19,'FL Ratio'!$A$3:$B$44,2,FALSE),0)*'FL Characterization'!O$2)</f>
        <v>1.2060697656852024</v>
      </c>
      <c r="P19" s="2">
        <f>('[1]Pc, Summer, S2'!P19*Main!$B$5)+(_xlfn.IFNA(VLOOKUP($A19,'FL Ratio'!$A$3:$B$44,2,FALSE),0)*'FL Characterization'!P$2)</f>
        <v>1.1710569816989456</v>
      </c>
      <c r="Q19" s="2">
        <f>('[1]Pc, Summer, S2'!Q19*Main!$B$5)+(_xlfn.IFNA(VLOOKUP($A19,'FL Ratio'!$A$3:$B$44,2,FALSE),0)*'FL Characterization'!Q$2)</f>
        <v>1.1567623422318452</v>
      </c>
      <c r="R19" s="2">
        <f>('[1]Pc, Summer, S2'!R19*Main!$B$5)+(_xlfn.IFNA(VLOOKUP($A19,'FL Ratio'!$A$3:$B$44,2,FALSE),0)*'FL Characterization'!R$2)</f>
        <v>1.1200239898203108</v>
      </c>
      <c r="S19" s="2">
        <f>('[1]Pc, Summer, S2'!S19*Main!$B$5)+(_xlfn.IFNA(VLOOKUP($A19,'FL Ratio'!$A$3:$B$44,2,FALSE),0)*'FL Characterization'!S$2)</f>
        <v>1.1618136217335489</v>
      </c>
      <c r="T19" s="2">
        <f>('[1]Pc, Summer, S2'!T19*Main!$B$5)+(_xlfn.IFNA(VLOOKUP($A19,'FL Ratio'!$A$3:$B$44,2,FALSE),0)*'FL Characterization'!T$2)</f>
        <v>1.1366833513499075</v>
      </c>
      <c r="U19" s="2">
        <f>('[1]Pc, Summer, S2'!U19*Main!$B$5)+(_xlfn.IFNA(VLOOKUP($A19,'FL Ratio'!$A$3:$B$44,2,FALSE),0)*'FL Characterization'!U$2)</f>
        <v>1.1361513352038966</v>
      </c>
      <c r="V19" s="2">
        <f>('[1]Pc, Summer, S2'!V19*Main!$B$5)+(_xlfn.IFNA(VLOOKUP($A19,'FL Ratio'!$A$3:$B$44,2,FALSE),0)*'FL Characterization'!V$2)</f>
        <v>1.2663264078062395</v>
      </c>
      <c r="W19" s="2">
        <f>('[1]Pc, Summer, S2'!W19*Main!$B$5)+(_xlfn.IFNA(VLOOKUP($A19,'FL Ratio'!$A$3:$B$44,2,FALSE),0)*'FL Characterization'!W$2)</f>
        <v>1.1854134971366874</v>
      </c>
      <c r="X19" s="2">
        <f>('[1]Pc, Summer, S2'!X19*Main!$B$5)+(_xlfn.IFNA(VLOOKUP($A19,'FL Ratio'!$A$3:$B$44,2,FALSE),0)*'FL Characterization'!X$2)</f>
        <v>1.2686904270930597</v>
      </c>
      <c r="Y19" s="2">
        <f>('[1]Pc, Summer, S2'!Y19*Main!$B$5)+(_xlfn.IFNA(VLOOKUP($A19,'FL Ratio'!$A$3:$B$44,2,FALSE),0)*'FL Characterization'!Y$2)</f>
        <v>1.1756174649635653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2.7671278651782787</v>
      </c>
      <c r="C20" s="2">
        <f>('[1]Pc, Summer, S2'!C20*Main!$B$5)+(_xlfn.IFNA(VLOOKUP($A20,'FL Ratio'!$A$3:$B$44,2,FALSE),0)*'FL Characterization'!C$2)</f>
        <v>2.6743034294984329</v>
      </c>
      <c r="D20" s="2">
        <f>('[1]Pc, Summer, S2'!D20*Main!$B$5)+(_xlfn.IFNA(VLOOKUP($A20,'FL Ratio'!$A$3:$B$44,2,FALSE),0)*'FL Characterization'!D$2)</f>
        <v>2.4775380487328253</v>
      </c>
      <c r="E20" s="2">
        <f>('[1]Pc, Summer, S2'!E20*Main!$B$5)+(_xlfn.IFNA(VLOOKUP($A20,'FL Ratio'!$A$3:$B$44,2,FALSE),0)*'FL Characterization'!E$2)</f>
        <v>2.5619163204197011</v>
      </c>
      <c r="F20" s="2">
        <f>('[1]Pc, Summer, S2'!F20*Main!$B$5)+(_xlfn.IFNA(VLOOKUP($A20,'FL Ratio'!$A$3:$B$44,2,FALSE),0)*'FL Characterization'!F$2)</f>
        <v>2.5859908124122111</v>
      </c>
      <c r="G20" s="2">
        <f>('[1]Pc, Summer, S2'!G20*Main!$B$5)+(_xlfn.IFNA(VLOOKUP($A20,'FL Ratio'!$A$3:$B$44,2,FALSE),0)*'FL Characterization'!G$2)</f>
        <v>2.566300124635565</v>
      </c>
      <c r="H20" s="2">
        <f>('[1]Pc, Summer, S2'!H20*Main!$B$5)+(_xlfn.IFNA(VLOOKUP($A20,'FL Ratio'!$A$3:$B$44,2,FALSE),0)*'FL Characterization'!H$2)</f>
        <v>2.8134481028093332</v>
      </c>
      <c r="I20" s="2">
        <f>('[1]Pc, Summer, S2'!I20*Main!$B$5)+(_xlfn.IFNA(VLOOKUP($A20,'FL Ratio'!$A$3:$B$44,2,FALSE),0)*'FL Characterization'!I$2)</f>
        <v>3.3397438501915846</v>
      </c>
      <c r="J20" s="2">
        <f>('[1]Pc, Summer, S2'!J20*Main!$B$5)+(_xlfn.IFNA(VLOOKUP($A20,'FL Ratio'!$A$3:$B$44,2,FALSE),0)*'FL Characterization'!J$2)</f>
        <v>3.4834465274829234</v>
      </c>
      <c r="K20" s="2">
        <f>('[1]Pc, Summer, S2'!K20*Main!$B$5)+(_xlfn.IFNA(VLOOKUP($A20,'FL Ratio'!$A$3:$B$44,2,FALSE),0)*'FL Characterization'!K$2)</f>
        <v>3.4763526869666355</v>
      </c>
      <c r="L20" s="2">
        <f>('[1]Pc, Summer, S2'!L20*Main!$B$5)+(_xlfn.IFNA(VLOOKUP($A20,'FL Ratio'!$A$3:$B$44,2,FALSE),0)*'FL Characterization'!L$2)</f>
        <v>3.4681767602809783</v>
      </c>
      <c r="M20" s="2">
        <f>('[1]Pc, Summer, S2'!M20*Main!$B$5)+(_xlfn.IFNA(VLOOKUP($A20,'FL Ratio'!$A$3:$B$44,2,FALSE),0)*'FL Characterization'!M$2)</f>
        <v>3.6639221932577377</v>
      </c>
      <c r="N20" s="2">
        <f>('[1]Pc, Summer, S2'!N20*Main!$B$5)+(_xlfn.IFNA(VLOOKUP($A20,'FL Ratio'!$A$3:$B$44,2,FALSE),0)*'FL Characterization'!N$2)</f>
        <v>3.6357590966180284</v>
      </c>
      <c r="O20" s="2">
        <f>('[1]Pc, Summer, S2'!O20*Main!$B$5)+(_xlfn.IFNA(VLOOKUP($A20,'FL Ratio'!$A$3:$B$44,2,FALSE),0)*'FL Characterization'!O$2)</f>
        <v>3.5188712318534145</v>
      </c>
      <c r="P20" s="2">
        <f>('[1]Pc, Summer, S2'!P20*Main!$B$5)+(_xlfn.IFNA(VLOOKUP($A20,'FL Ratio'!$A$3:$B$44,2,FALSE),0)*'FL Characterization'!P$2)</f>
        <v>3.3204501177070282</v>
      </c>
      <c r="Q20" s="2">
        <f>('[1]Pc, Summer, S2'!Q20*Main!$B$5)+(_xlfn.IFNA(VLOOKUP($A20,'FL Ratio'!$A$3:$B$44,2,FALSE),0)*'FL Characterization'!Q$2)</f>
        <v>3.2046943485470734</v>
      </c>
      <c r="R20" s="2">
        <f>('[1]Pc, Summer, S2'!R20*Main!$B$5)+(_xlfn.IFNA(VLOOKUP($A20,'FL Ratio'!$A$3:$B$44,2,FALSE),0)*'FL Characterization'!R$2)</f>
        <v>3.3200942709873771</v>
      </c>
      <c r="S20" s="2">
        <f>('[1]Pc, Summer, S2'!S20*Main!$B$5)+(_xlfn.IFNA(VLOOKUP($A20,'FL Ratio'!$A$3:$B$44,2,FALSE),0)*'FL Characterization'!S$2)</f>
        <v>3.2737078017297758</v>
      </c>
      <c r="T20" s="2">
        <f>('[1]Pc, Summer, S2'!T20*Main!$B$5)+(_xlfn.IFNA(VLOOKUP($A20,'FL Ratio'!$A$3:$B$44,2,FALSE),0)*'FL Characterization'!T$2)</f>
        <v>3.0468370820292607</v>
      </c>
      <c r="U20" s="2">
        <f>('[1]Pc, Summer, S2'!U20*Main!$B$5)+(_xlfn.IFNA(VLOOKUP($A20,'FL Ratio'!$A$3:$B$44,2,FALSE),0)*'FL Characterization'!U$2)</f>
        <v>3.0626920157371491</v>
      </c>
      <c r="V20" s="2">
        <f>('[1]Pc, Summer, S2'!V20*Main!$B$5)+(_xlfn.IFNA(VLOOKUP($A20,'FL Ratio'!$A$3:$B$44,2,FALSE),0)*'FL Characterization'!V$2)</f>
        <v>3.2137890827374105</v>
      </c>
      <c r="W20" s="2">
        <f>('[1]Pc, Summer, S2'!W20*Main!$B$5)+(_xlfn.IFNA(VLOOKUP($A20,'FL Ratio'!$A$3:$B$44,2,FALSE),0)*'FL Characterization'!W$2)</f>
        <v>2.9184666805153365</v>
      </c>
      <c r="X20" s="2">
        <f>('[1]Pc, Summer, S2'!X20*Main!$B$5)+(_xlfn.IFNA(VLOOKUP($A20,'FL Ratio'!$A$3:$B$44,2,FALSE),0)*'FL Characterization'!X$2)</f>
        <v>2.8265586750777265</v>
      </c>
      <c r="Y20" s="2">
        <f>('[1]Pc, Summer, S2'!Y20*Main!$B$5)+(_xlfn.IFNA(VLOOKUP($A20,'FL Ratio'!$A$3:$B$44,2,FALSE),0)*'FL Characterization'!Y$2)</f>
        <v>2.8475649276325647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1.5070874220546575</v>
      </c>
      <c r="C21" s="2">
        <f>('[1]Pc, Summer, S2'!C21*Main!$B$5)+(_xlfn.IFNA(VLOOKUP($A21,'FL Ratio'!$A$3:$B$44,2,FALSE),0)*'FL Characterization'!C$2)</f>
        <v>1.3852276646840247</v>
      </c>
      <c r="D21" s="2">
        <f>('[1]Pc, Summer, S2'!D21*Main!$B$5)+(_xlfn.IFNA(VLOOKUP($A21,'FL Ratio'!$A$3:$B$44,2,FALSE),0)*'FL Characterization'!D$2)</f>
        <v>1.3362947069497231</v>
      </c>
      <c r="E21" s="2">
        <f>('[1]Pc, Summer, S2'!E21*Main!$B$5)+(_xlfn.IFNA(VLOOKUP($A21,'FL Ratio'!$A$3:$B$44,2,FALSE),0)*'FL Characterization'!E$2)</f>
        <v>1.3492194890160263</v>
      </c>
      <c r="F21" s="2">
        <f>('[1]Pc, Summer, S2'!F21*Main!$B$5)+(_xlfn.IFNA(VLOOKUP($A21,'FL Ratio'!$A$3:$B$44,2,FALSE),0)*'FL Characterization'!F$2)</f>
        <v>1.2782860552859399</v>
      </c>
      <c r="G21" s="2">
        <f>('[1]Pc, Summer, S2'!G21*Main!$B$5)+(_xlfn.IFNA(VLOOKUP($A21,'FL Ratio'!$A$3:$B$44,2,FALSE),0)*'FL Characterization'!G$2)</f>
        <v>1.3515818738908687</v>
      </c>
      <c r="H21" s="2">
        <f>('[1]Pc, Summer, S2'!H21*Main!$B$5)+(_xlfn.IFNA(VLOOKUP($A21,'FL Ratio'!$A$3:$B$44,2,FALSE),0)*'FL Characterization'!H$2)</f>
        <v>1.7351031532530115</v>
      </c>
      <c r="I21" s="2">
        <f>('[1]Pc, Summer, S2'!I21*Main!$B$5)+(_xlfn.IFNA(VLOOKUP($A21,'FL Ratio'!$A$3:$B$44,2,FALSE),0)*'FL Characterization'!I$2)</f>
        <v>1.8026489095508387</v>
      </c>
      <c r="J21" s="2">
        <f>('[1]Pc, Summer, S2'!J21*Main!$B$5)+(_xlfn.IFNA(VLOOKUP($A21,'FL Ratio'!$A$3:$B$44,2,FALSE),0)*'FL Characterization'!J$2)</f>
        <v>2.0700800360557032</v>
      </c>
      <c r="K21" s="2">
        <f>('[1]Pc, Summer, S2'!K21*Main!$B$5)+(_xlfn.IFNA(VLOOKUP($A21,'FL Ratio'!$A$3:$B$44,2,FALSE),0)*'FL Characterization'!K$2)</f>
        <v>2.1927490331170847</v>
      </c>
      <c r="L21" s="2">
        <f>('[1]Pc, Summer, S2'!L21*Main!$B$5)+(_xlfn.IFNA(VLOOKUP($A21,'FL Ratio'!$A$3:$B$44,2,FALSE),0)*'FL Characterization'!L$2)</f>
        <v>2.1664002929479795</v>
      </c>
      <c r="M21" s="2">
        <f>('[1]Pc, Summer, S2'!M21*Main!$B$5)+(_xlfn.IFNA(VLOOKUP($A21,'FL Ratio'!$A$3:$B$44,2,FALSE),0)*'FL Characterization'!M$2)</f>
        <v>2.2652853190414537</v>
      </c>
      <c r="N21" s="2">
        <f>('[1]Pc, Summer, S2'!N21*Main!$B$5)+(_xlfn.IFNA(VLOOKUP($A21,'FL Ratio'!$A$3:$B$44,2,FALSE),0)*'FL Characterization'!N$2)</f>
        <v>2.2203183146135848</v>
      </c>
      <c r="O21" s="2">
        <f>('[1]Pc, Summer, S2'!O21*Main!$B$5)+(_xlfn.IFNA(VLOOKUP($A21,'FL Ratio'!$A$3:$B$44,2,FALSE),0)*'FL Characterization'!O$2)</f>
        <v>2.3067371212586725</v>
      </c>
      <c r="P21" s="2">
        <f>('[1]Pc, Summer, S2'!P21*Main!$B$5)+(_xlfn.IFNA(VLOOKUP($A21,'FL Ratio'!$A$3:$B$44,2,FALSE),0)*'FL Characterization'!P$2)</f>
        <v>2.2763916877447983</v>
      </c>
      <c r="Q21" s="2">
        <f>('[1]Pc, Summer, S2'!Q21*Main!$B$5)+(_xlfn.IFNA(VLOOKUP($A21,'FL Ratio'!$A$3:$B$44,2,FALSE),0)*'FL Characterization'!Q$2)</f>
        <v>2.1259777650910472</v>
      </c>
      <c r="R21" s="2">
        <f>('[1]Pc, Summer, S2'!R21*Main!$B$5)+(_xlfn.IFNA(VLOOKUP($A21,'FL Ratio'!$A$3:$B$44,2,FALSE),0)*'FL Characterization'!R$2)</f>
        <v>2.1165024409233939</v>
      </c>
      <c r="S21" s="2">
        <f>('[1]Pc, Summer, S2'!S21*Main!$B$5)+(_xlfn.IFNA(VLOOKUP($A21,'FL Ratio'!$A$3:$B$44,2,FALSE),0)*'FL Characterization'!S$2)</f>
        <v>2.0908913214355866</v>
      </c>
      <c r="T21" s="2">
        <f>('[1]Pc, Summer, S2'!T21*Main!$B$5)+(_xlfn.IFNA(VLOOKUP($A21,'FL Ratio'!$A$3:$B$44,2,FALSE),0)*'FL Characterization'!T$2)</f>
        <v>2.0382941598604836</v>
      </c>
      <c r="U21" s="2">
        <f>('[1]Pc, Summer, S2'!U21*Main!$B$5)+(_xlfn.IFNA(VLOOKUP($A21,'FL Ratio'!$A$3:$B$44,2,FALSE),0)*'FL Characterization'!U$2)</f>
        <v>2.0364242507690915</v>
      </c>
      <c r="V21" s="2">
        <f>('[1]Pc, Summer, S2'!V21*Main!$B$5)+(_xlfn.IFNA(VLOOKUP($A21,'FL Ratio'!$A$3:$B$44,2,FALSE),0)*'FL Characterization'!V$2)</f>
        <v>2.0810986284516488</v>
      </c>
      <c r="W21" s="2">
        <f>('[1]Pc, Summer, S2'!W21*Main!$B$5)+(_xlfn.IFNA(VLOOKUP($A21,'FL Ratio'!$A$3:$B$44,2,FALSE),0)*'FL Characterization'!W$2)</f>
        <v>1.7391431707161318</v>
      </c>
      <c r="X21" s="2">
        <f>('[1]Pc, Summer, S2'!X21*Main!$B$5)+(_xlfn.IFNA(VLOOKUP($A21,'FL Ratio'!$A$3:$B$44,2,FALSE),0)*'FL Characterization'!X$2)</f>
        <v>1.8019344210661332</v>
      </c>
      <c r="Y21" s="2">
        <f>('[1]Pc, Summer, S2'!Y21*Main!$B$5)+(_xlfn.IFNA(VLOOKUP($A21,'FL Ratio'!$A$3:$B$44,2,FALSE),0)*'FL Characterization'!Y$2)</f>
        <v>1.6101741453186467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0.85629655330879884</v>
      </c>
      <c r="C22" s="2">
        <f>('[1]Pc, Summer, S2'!C22*Main!$B$5)+(_xlfn.IFNA(VLOOKUP($A22,'FL Ratio'!$A$3:$B$44,2,FALSE),0)*'FL Characterization'!C$2)</f>
        <v>0.82362781261534401</v>
      </c>
      <c r="D22" s="2">
        <f>('[1]Pc, Summer, S2'!D22*Main!$B$5)+(_xlfn.IFNA(VLOOKUP($A22,'FL Ratio'!$A$3:$B$44,2,FALSE),0)*'FL Characterization'!D$2)</f>
        <v>0.77856251963664624</v>
      </c>
      <c r="E22" s="2">
        <f>('[1]Pc, Summer, S2'!E22*Main!$B$5)+(_xlfn.IFNA(VLOOKUP($A22,'FL Ratio'!$A$3:$B$44,2,FALSE),0)*'FL Characterization'!E$2)</f>
        <v>0.76175863692035428</v>
      </c>
      <c r="F22" s="2">
        <f>('[1]Pc, Summer, S2'!F22*Main!$B$5)+(_xlfn.IFNA(VLOOKUP($A22,'FL Ratio'!$A$3:$B$44,2,FALSE),0)*'FL Characterization'!F$2)</f>
        <v>0.74589023750968197</v>
      </c>
      <c r="G22" s="2">
        <f>('[1]Pc, Summer, S2'!G22*Main!$B$5)+(_xlfn.IFNA(VLOOKUP($A22,'FL Ratio'!$A$3:$B$44,2,FALSE),0)*'FL Characterization'!G$2)</f>
        <v>0.76848592487384237</v>
      </c>
      <c r="H22" s="2">
        <f>('[1]Pc, Summer, S2'!H22*Main!$B$5)+(_xlfn.IFNA(VLOOKUP($A22,'FL Ratio'!$A$3:$B$44,2,FALSE),0)*'FL Characterization'!H$2)</f>
        <v>1.2140811906583422</v>
      </c>
      <c r="I22" s="2">
        <f>('[1]Pc, Summer, S2'!I22*Main!$B$5)+(_xlfn.IFNA(VLOOKUP($A22,'FL Ratio'!$A$3:$B$44,2,FALSE),0)*'FL Characterization'!I$2)</f>
        <v>1.2918306774625872</v>
      </c>
      <c r="J22" s="2">
        <f>('[1]Pc, Summer, S2'!J22*Main!$B$5)+(_xlfn.IFNA(VLOOKUP($A22,'FL Ratio'!$A$3:$B$44,2,FALSE),0)*'FL Characterization'!J$2)</f>
        <v>1.382606877101008</v>
      </c>
      <c r="K22" s="2">
        <f>('[1]Pc, Summer, S2'!K22*Main!$B$5)+(_xlfn.IFNA(VLOOKUP($A22,'FL Ratio'!$A$3:$B$44,2,FALSE),0)*'FL Characterization'!K$2)</f>
        <v>1.3756469379534286</v>
      </c>
      <c r="L22" s="2">
        <f>('[1]Pc, Summer, S2'!L22*Main!$B$5)+(_xlfn.IFNA(VLOOKUP($A22,'FL Ratio'!$A$3:$B$44,2,FALSE),0)*'FL Characterization'!L$2)</f>
        <v>1.4200688848278209</v>
      </c>
      <c r="M22" s="2">
        <f>('[1]Pc, Summer, S2'!M22*Main!$B$5)+(_xlfn.IFNA(VLOOKUP($A22,'FL Ratio'!$A$3:$B$44,2,FALSE),0)*'FL Characterization'!M$2)</f>
        <v>1.5106453069748487</v>
      </c>
      <c r="N22" s="2">
        <f>('[1]Pc, Summer, S2'!N22*Main!$B$5)+(_xlfn.IFNA(VLOOKUP($A22,'FL Ratio'!$A$3:$B$44,2,FALSE),0)*'FL Characterization'!N$2)</f>
        <v>1.5166544592709412</v>
      </c>
      <c r="O22" s="2">
        <f>('[1]Pc, Summer, S2'!O22*Main!$B$5)+(_xlfn.IFNA(VLOOKUP($A22,'FL Ratio'!$A$3:$B$44,2,FALSE),0)*'FL Characterization'!O$2)</f>
        <v>1.4521165868779635</v>
      </c>
      <c r="P22" s="2">
        <f>('[1]Pc, Summer, S2'!P22*Main!$B$5)+(_xlfn.IFNA(VLOOKUP($A22,'FL Ratio'!$A$3:$B$44,2,FALSE),0)*'FL Characterization'!P$2)</f>
        <v>1.2806947535887399</v>
      </c>
      <c r="Q22" s="2">
        <f>('[1]Pc, Summer, S2'!Q22*Main!$B$5)+(_xlfn.IFNA(VLOOKUP($A22,'FL Ratio'!$A$3:$B$44,2,FALSE),0)*'FL Characterization'!Q$2)</f>
        <v>1.2264381999083545</v>
      </c>
      <c r="R22" s="2">
        <f>('[1]Pc, Summer, S2'!R22*Main!$B$5)+(_xlfn.IFNA(VLOOKUP($A22,'FL Ratio'!$A$3:$B$44,2,FALSE),0)*'FL Characterization'!R$2)</f>
        <v>1.1301460685863458</v>
      </c>
      <c r="S22" s="2">
        <f>('[1]Pc, Summer, S2'!S22*Main!$B$5)+(_xlfn.IFNA(VLOOKUP($A22,'FL Ratio'!$A$3:$B$44,2,FALSE),0)*'FL Characterization'!S$2)</f>
        <v>1.1545568104934774</v>
      </c>
      <c r="T22" s="2">
        <f>('[1]Pc, Summer, S2'!T22*Main!$B$5)+(_xlfn.IFNA(VLOOKUP($A22,'FL Ratio'!$A$3:$B$44,2,FALSE),0)*'FL Characterization'!T$2)</f>
        <v>1.0995455396793736</v>
      </c>
      <c r="U22" s="2">
        <f>('[1]Pc, Summer, S2'!U22*Main!$B$5)+(_xlfn.IFNA(VLOOKUP($A22,'FL Ratio'!$A$3:$B$44,2,FALSE),0)*'FL Characterization'!U$2)</f>
        <v>1.113398071790509</v>
      </c>
      <c r="V22" s="2">
        <f>('[1]Pc, Summer, S2'!V22*Main!$B$5)+(_xlfn.IFNA(VLOOKUP($A22,'FL Ratio'!$A$3:$B$44,2,FALSE),0)*'FL Characterization'!V$2)</f>
        <v>1.0955232465126736</v>
      </c>
      <c r="W22" s="2">
        <f>('[1]Pc, Summer, S2'!W22*Main!$B$5)+(_xlfn.IFNA(VLOOKUP($A22,'FL Ratio'!$A$3:$B$44,2,FALSE),0)*'FL Characterization'!W$2)</f>
        <v>0.94681998619399976</v>
      </c>
      <c r="X22" s="2">
        <f>('[1]Pc, Summer, S2'!X22*Main!$B$5)+(_xlfn.IFNA(VLOOKUP($A22,'FL Ratio'!$A$3:$B$44,2,FALSE),0)*'FL Characterization'!X$2)</f>
        <v>0.92730416203718113</v>
      </c>
      <c r="Y22" s="2">
        <f>('[1]Pc, Summer, S2'!Y22*Main!$B$5)+(_xlfn.IFNA(VLOOKUP($A22,'FL Ratio'!$A$3:$B$44,2,FALSE),0)*'FL Characterization'!Y$2)</f>
        <v>0.88735686056970764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0.94628571658258809</v>
      </c>
      <c r="C23" s="2">
        <f>('[1]Pc, Summer, S2'!C23*Main!$B$5)+(_xlfn.IFNA(VLOOKUP($A23,'FL Ratio'!$A$3:$B$44,2,FALSE),0)*'FL Characterization'!C$2)</f>
        <v>0.89799101144700288</v>
      </c>
      <c r="D23" s="2">
        <f>('[1]Pc, Summer, S2'!D23*Main!$B$5)+(_xlfn.IFNA(VLOOKUP($A23,'FL Ratio'!$A$3:$B$44,2,FALSE),0)*'FL Characterization'!D$2)</f>
        <v>0.85399599730415965</v>
      </c>
      <c r="E23" s="2">
        <f>('[1]Pc, Summer, S2'!E23*Main!$B$5)+(_xlfn.IFNA(VLOOKUP($A23,'FL Ratio'!$A$3:$B$44,2,FALSE),0)*'FL Characterization'!E$2)</f>
        <v>0.80198688060675827</v>
      </c>
      <c r="F23" s="2">
        <f>('[1]Pc, Summer, S2'!F23*Main!$B$5)+(_xlfn.IFNA(VLOOKUP($A23,'FL Ratio'!$A$3:$B$44,2,FALSE),0)*'FL Characterization'!F$2)</f>
        <v>0.77999740743853141</v>
      </c>
      <c r="G23" s="2">
        <f>('[1]Pc, Summer, S2'!G23*Main!$B$5)+(_xlfn.IFNA(VLOOKUP($A23,'FL Ratio'!$A$3:$B$44,2,FALSE),0)*'FL Characterization'!G$2)</f>
        <v>0.74228199635775949</v>
      </c>
      <c r="H23" s="2">
        <f>('[1]Pc, Summer, S2'!H23*Main!$B$5)+(_xlfn.IFNA(VLOOKUP($A23,'FL Ratio'!$A$3:$B$44,2,FALSE),0)*'FL Characterization'!H$2)</f>
        <v>0.77139971246777017</v>
      </c>
      <c r="I23" s="2">
        <f>('[1]Pc, Summer, S2'!I23*Main!$B$5)+(_xlfn.IFNA(VLOOKUP($A23,'FL Ratio'!$A$3:$B$44,2,FALSE),0)*'FL Characterization'!I$2)</f>
        <v>0.70241841498523216</v>
      </c>
      <c r="J23" s="2">
        <f>('[1]Pc, Summer, S2'!J23*Main!$B$5)+(_xlfn.IFNA(VLOOKUP($A23,'FL Ratio'!$A$3:$B$44,2,FALSE),0)*'FL Characterization'!J$2)</f>
        <v>0.60934622092225277</v>
      </c>
      <c r="K23" s="2">
        <f>('[1]Pc, Summer, S2'!K23*Main!$B$5)+(_xlfn.IFNA(VLOOKUP($A23,'FL Ratio'!$A$3:$B$44,2,FALSE),0)*'FL Characterization'!K$2)</f>
        <v>0.64328739870163176</v>
      </c>
      <c r="L23" s="2">
        <f>('[1]Pc, Summer, S2'!L23*Main!$B$5)+(_xlfn.IFNA(VLOOKUP($A23,'FL Ratio'!$A$3:$B$44,2,FALSE),0)*'FL Characterization'!L$2)</f>
        <v>0.69669417038664061</v>
      </c>
      <c r="M23" s="2">
        <f>('[1]Pc, Summer, S2'!M23*Main!$B$5)+(_xlfn.IFNA(VLOOKUP($A23,'FL Ratio'!$A$3:$B$44,2,FALSE),0)*'FL Characterization'!M$2)</f>
        <v>0.781796120889242</v>
      </c>
      <c r="N23" s="2">
        <f>('[1]Pc, Summer, S2'!N23*Main!$B$5)+(_xlfn.IFNA(VLOOKUP($A23,'FL Ratio'!$A$3:$B$44,2,FALSE),0)*'FL Characterization'!N$2)</f>
        <v>0.83163025773897603</v>
      </c>
      <c r="O23" s="2">
        <f>('[1]Pc, Summer, S2'!O23*Main!$B$5)+(_xlfn.IFNA(VLOOKUP($A23,'FL Ratio'!$A$3:$B$44,2,FALSE),0)*'FL Characterization'!O$2)</f>
        <v>0.86054824530543217</v>
      </c>
      <c r="P23" s="2">
        <f>('[1]Pc, Summer, S2'!P23*Main!$B$5)+(_xlfn.IFNA(VLOOKUP($A23,'FL Ratio'!$A$3:$B$44,2,FALSE),0)*'FL Characterization'!P$2)</f>
        <v>0.84246106002337806</v>
      </c>
      <c r="Q23" s="2">
        <f>('[1]Pc, Summer, S2'!Q23*Main!$B$5)+(_xlfn.IFNA(VLOOKUP($A23,'FL Ratio'!$A$3:$B$44,2,FALSE),0)*'FL Characterization'!Q$2)</f>
        <v>0.87247211152421011</v>
      </c>
      <c r="R23" s="2">
        <f>('[1]Pc, Summer, S2'!R23*Main!$B$5)+(_xlfn.IFNA(VLOOKUP($A23,'FL Ratio'!$A$3:$B$44,2,FALSE),0)*'FL Characterization'!R$2)</f>
        <v>0.84042472859835193</v>
      </c>
      <c r="S23" s="2">
        <f>('[1]Pc, Summer, S2'!S23*Main!$B$5)+(_xlfn.IFNA(VLOOKUP($A23,'FL Ratio'!$A$3:$B$44,2,FALSE),0)*'FL Characterization'!S$2)</f>
        <v>0.86723195987295809</v>
      </c>
      <c r="T23" s="2">
        <f>('[1]Pc, Summer, S2'!T23*Main!$B$5)+(_xlfn.IFNA(VLOOKUP($A23,'FL Ratio'!$A$3:$B$44,2,FALSE),0)*'FL Characterization'!T$2)</f>
        <v>0.82525395596209283</v>
      </c>
      <c r="U23" s="2">
        <f>('[1]Pc, Summer, S2'!U23*Main!$B$5)+(_xlfn.IFNA(VLOOKUP($A23,'FL Ratio'!$A$3:$B$44,2,FALSE),0)*'FL Characterization'!U$2)</f>
        <v>0.85925342088911727</v>
      </c>
      <c r="V23" s="2">
        <f>('[1]Pc, Summer, S2'!V23*Main!$B$5)+(_xlfn.IFNA(VLOOKUP($A23,'FL Ratio'!$A$3:$B$44,2,FALSE),0)*'FL Characterization'!V$2)</f>
        <v>0.92023654771145913</v>
      </c>
      <c r="W23" s="2">
        <f>('[1]Pc, Summer, S2'!W23*Main!$B$5)+(_xlfn.IFNA(VLOOKUP($A23,'FL Ratio'!$A$3:$B$44,2,FALSE),0)*'FL Characterization'!W$2)</f>
        <v>0.84171291414889093</v>
      </c>
      <c r="X23" s="2">
        <f>('[1]Pc, Summer, S2'!X23*Main!$B$5)+(_xlfn.IFNA(VLOOKUP($A23,'FL Ratio'!$A$3:$B$44,2,FALSE),0)*'FL Characterization'!X$2)</f>
        <v>0.85028082985398235</v>
      </c>
      <c r="Y23" s="2">
        <f>('[1]Pc, Summer, S2'!Y23*Main!$B$5)+(_xlfn.IFNA(VLOOKUP($A23,'FL Ratio'!$A$3:$B$44,2,FALSE),0)*'FL Characterization'!Y$2)</f>
        <v>0.92720277458870171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4.7645002352077706</v>
      </c>
      <c r="C24" s="2">
        <f>('[1]Pc, Summer, S2'!C24*Main!$B$5)+(_xlfn.IFNA(VLOOKUP($A24,'FL Ratio'!$A$3:$B$44,2,FALSE),0)*'FL Characterization'!C$2)</f>
        <v>4.522349998071876</v>
      </c>
      <c r="D24" s="2">
        <f>('[1]Pc, Summer, S2'!D24*Main!$B$5)+(_xlfn.IFNA(VLOOKUP($A24,'FL Ratio'!$A$3:$B$44,2,FALSE),0)*'FL Characterization'!D$2)</f>
        <v>4.2870039410982335</v>
      </c>
      <c r="E24" s="2">
        <f>('[1]Pc, Summer, S2'!E24*Main!$B$5)+(_xlfn.IFNA(VLOOKUP($A24,'FL Ratio'!$A$3:$B$44,2,FALSE),0)*'FL Characterization'!E$2)</f>
        <v>4.2648372042388605</v>
      </c>
      <c r="F24" s="2">
        <f>('[1]Pc, Summer, S2'!F24*Main!$B$5)+(_xlfn.IFNA(VLOOKUP($A24,'FL Ratio'!$A$3:$B$44,2,FALSE),0)*'FL Characterization'!F$2)</f>
        <v>4.0939214209645751</v>
      </c>
      <c r="G24" s="2">
        <f>('[1]Pc, Summer, S2'!G24*Main!$B$5)+(_xlfn.IFNA(VLOOKUP($A24,'FL Ratio'!$A$3:$B$44,2,FALSE),0)*'FL Characterization'!G$2)</f>
        <v>4.059414883439822</v>
      </c>
      <c r="H24" s="2">
        <f>('[1]Pc, Summer, S2'!H24*Main!$B$5)+(_xlfn.IFNA(VLOOKUP($A24,'FL Ratio'!$A$3:$B$44,2,FALSE),0)*'FL Characterization'!H$2)</f>
        <v>4.8442603930355332</v>
      </c>
      <c r="I24" s="2">
        <f>('[1]Pc, Summer, S2'!I24*Main!$B$5)+(_xlfn.IFNA(VLOOKUP($A24,'FL Ratio'!$A$3:$B$44,2,FALSE),0)*'FL Characterization'!I$2)</f>
        <v>4.8541136626660553</v>
      </c>
      <c r="J24" s="2">
        <f>('[1]Pc, Summer, S2'!J24*Main!$B$5)+(_xlfn.IFNA(VLOOKUP($A24,'FL Ratio'!$A$3:$B$44,2,FALSE),0)*'FL Characterization'!J$2)</f>
        <v>5.1661939487342501</v>
      </c>
      <c r="K24" s="2">
        <f>('[1]Pc, Summer, S2'!K24*Main!$B$5)+(_xlfn.IFNA(VLOOKUP($A24,'FL Ratio'!$A$3:$B$44,2,FALSE),0)*'FL Characterization'!K$2)</f>
        <v>5.4216082999340189</v>
      </c>
      <c r="L24" s="2">
        <f>('[1]Pc, Summer, S2'!L24*Main!$B$5)+(_xlfn.IFNA(VLOOKUP($A24,'FL Ratio'!$A$3:$B$44,2,FALSE),0)*'FL Characterization'!L$2)</f>
        <v>5.2354254860416365</v>
      </c>
      <c r="M24" s="2">
        <f>('[1]Pc, Summer, S2'!M24*Main!$B$5)+(_xlfn.IFNA(VLOOKUP($A24,'FL Ratio'!$A$3:$B$44,2,FALSE),0)*'FL Characterization'!M$2)</f>
        <v>5.4486945171921448</v>
      </c>
      <c r="N24" s="2">
        <f>('[1]Pc, Summer, S2'!N24*Main!$B$5)+(_xlfn.IFNA(VLOOKUP($A24,'FL Ratio'!$A$3:$B$44,2,FALSE),0)*'FL Characterization'!N$2)</f>
        <v>5.755579695746377</v>
      </c>
      <c r="O24" s="2">
        <f>('[1]Pc, Summer, S2'!O24*Main!$B$5)+(_xlfn.IFNA(VLOOKUP($A24,'FL Ratio'!$A$3:$B$44,2,FALSE),0)*'FL Characterization'!O$2)</f>
        <v>5.7664187745732161</v>
      </c>
      <c r="P24" s="2">
        <f>('[1]Pc, Summer, S2'!P24*Main!$B$5)+(_xlfn.IFNA(VLOOKUP($A24,'FL Ratio'!$A$3:$B$44,2,FALSE),0)*'FL Characterization'!P$2)</f>
        <v>5.6482249938020059</v>
      </c>
      <c r="Q24" s="2">
        <f>('[1]Pc, Summer, S2'!Q24*Main!$B$5)+(_xlfn.IFNA(VLOOKUP($A24,'FL Ratio'!$A$3:$B$44,2,FALSE),0)*'FL Characterization'!Q$2)</f>
        <v>5.2581588424310679</v>
      </c>
      <c r="R24" s="2">
        <f>('[1]Pc, Summer, S2'!R24*Main!$B$5)+(_xlfn.IFNA(VLOOKUP($A24,'FL Ratio'!$A$3:$B$44,2,FALSE),0)*'FL Characterization'!R$2)</f>
        <v>4.9456991987382279</v>
      </c>
      <c r="S24" s="2">
        <f>('[1]Pc, Summer, S2'!S24*Main!$B$5)+(_xlfn.IFNA(VLOOKUP($A24,'FL Ratio'!$A$3:$B$44,2,FALSE),0)*'FL Characterization'!S$2)</f>
        <v>5.1641146053132738</v>
      </c>
      <c r="T24" s="2">
        <f>('[1]Pc, Summer, S2'!T24*Main!$B$5)+(_xlfn.IFNA(VLOOKUP($A24,'FL Ratio'!$A$3:$B$44,2,FALSE),0)*'FL Characterization'!T$2)</f>
        <v>5.0677203693755466</v>
      </c>
      <c r="U24" s="2">
        <f>('[1]Pc, Summer, S2'!U24*Main!$B$5)+(_xlfn.IFNA(VLOOKUP($A24,'FL Ratio'!$A$3:$B$44,2,FALSE),0)*'FL Characterization'!U$2)</f>
        <v>5.3003177897383065</v>
      </c>
      <c r="V24" s="2">
        <f>('[1]Pc, Summer, S2'!V24*Main!$B$5)+(_xlfn.IFNA(VLOOKUP($A24,'FL Ratio'!$A$3:$B$44,2,FALSE),0)*'FL Characterization'!V$2)</f>
        <v>5.8057664275048841</v>
      </c>
      <c r="W24" s="2">
        <f>('[1]Pc, Summer, S2'!W24*Main!$B$5)+(_xlfn.IFNA(VLOOKUP($A24,'FL Ratio'!$A$3:$B$44,2,FALSE),0)*'FL Characterization'!W$2)</f>
        <v>5.200921194885062</v>
      </c>
      <c r="X24" s="2">
        <f>('[1]Pc, Summer, S2'!X24*Main!$B$5)+(_xlfn.IFNA(VLOOKUP($A24,'FL Ratio'!$A$3:$B$44,2,FALSE),0)*'FL Characterization'!X$2)</f>
        <v>5.3781636493674103</v>
      </c>
      <c r="Y24" s="2">
        <f>('[1]Pc, Summer, S2'!Y24*Main!$B$5)+(_xlfn.IFNA(VLOOKUP($A24,'FL Ratio'!$A$3:$B$44,2,FALSE),0)*'FL Characterization'!Y$2)</f>
        <v>4.9617806099219717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2.7183583218991583</v>
      </c>
      <c r="C25" s="2">
        <f>('[1]Pc, Summer, S2'!C25*Main!$B$5)+(_xlfn.IFNA(VLOOKUP($A25,'FL Ratio'!$A$3:$B$44,2,FALSE),0)*'FL Characterization'!C$2)</f>
        <v>2.5995508483420329</v>
      </c>
      <c r="D25" s="2">
        <f>('[1]Pc, Summer, S2'!D25*Main!$B$5)+(_xlfn.IFNA(VLOOKUP($A25,'FL Ratio'!$A$3:$B$44,2,FALSE),0)*'FL Characterization'!D$2)</f>
        <v>2.3898268421697813</v>
      </c>
      <c r="E25" s="2">
        <f>('[1]Pc, Summer, S2'!E25*Main!$B$5)+(_xlfn.IFNA(VLOOKUP($A25,'FL Ratio'!$A$3:$B$44,2,FALSE),0)*'FL Characterization'!E$2)</f>
        <v>2.2926284387275579</v>
      </c>
      <c r="F25" s="2">
        <f>('[1]Pc, Summer, S2'!F25*Main!$B$5)+(_xlfn.IFNA(VLOOKUP($A25,'FL Ratio'!$A$3:$B$44,2,FALSE),0)*'FL Characterization'!F$2)</f>
        <v>2.1324856789458368</v>
      </c>
      <c r="G25" s="2">
        <f>('[1]Pc, Summer, S2'!G25*Main!$B$5)+(_xlfn.IFNA(VLOOKUP($A25,'FL Ratio'!$A$3:$B$44,2,FALSE),0)*'FL Characterization'!G$2)</f>
        <v>2.1334832680690221</v>
      </c>
      <c r="H25" s="2">
        <f>('[1]Pc, Summer, S2'!H25*Main!$B$5)+(_xlfn.IFNA(VLOOKUP($A25,'FL Ratio'!$A$3:$B$44,2,FALSE),0)*'FL Characterization'!H$2)</f>
        <v>2.5681420225440785</v>
      </c>
      <c r="I25" s="2">
        <f>('[1]Pc, Summer, S2'!I25*Main!$B$5)+(_xlfn.IFNA(VLOOKUP($A25,'FL Ratio'!$A$3:$B$44,2,FALSE),0)*'FL Characterization'!I$2)</f>
        <v>2.17185978582441</v>
      </c>
      <c r="J25" s="2">
        <f>('[1]Pc, Summer, S2'!J25*Main!$B$5)+(_xlfn.IFNA(VLOOKUP($A25,'FL Ratio'!$A$3:$B$44,2,FALSE),0)*'FL Characterization'!J$2)</f>
        <v>2.3336918082983531</v>
      </c>
      <c r="K25" s="2">
        <f>('[1]Pc, Summer, S2'!K25*Main!$B$5)+(_xlfn.IFNA(VLOOKUP($A25,'FL Ratio'!$A$3:$B$44,2,FALSE),0)*'FL Characterization'!K$2)</f>
        <v>2.5073841941133734</v>
      </c>
      <c r="L25" s="2">
        <f>('[1]Pc, Summer, S2'!L25*Main!$B$5)+(_xlfn.IFNA(VLOOKUP($A25,'FL Ratio'!$A$3:$B$44,2,FALSE),0)*'FL Characterization'!L$2)</f>
        <v>2.5667670369882893</v>
      </c>
      <c r="M25" s="2">
        <f>('[1]Pc, Summer, S2'!M25*Main!$B$5)+(_xlfn.IFNA(VLOOKUP($A25,'FL Ratio'!$A$3:$B$44,2,FALSE),0)*'FL Characterization'!M$2)</f>
        <v>2.653337648317255</v>
      </c>
      <c r="N25" s="2">
        <f>('[1]Pc, Summer, S2'!N25*Main!$B$5)+(_xlfn.IFNA(VLOOKUP($A25,'FL Ratio'!$A$3:$B$44,2,FALSE),0)*'FL Characterization'!N$2)</f>
        <v>2.6981611781307167</v>
      </c>
      <c r="O25" s="2">
        <f>('[1]Pc, Summer, S2'!O25*Main!$B$5)+(_xlfn.IFNA(VLOOKUP($A25,'FL Ratio'!$A$3:$B$44,2,FALSE),0)*'FL Characterization'!O$2)</f>
        <v>2.7984903266203722</v>
      </c>
      <c r="P25" s="2">
        <f>('[1]Pc, Summer, S2'!P25*Main!$B$5)+(_xlfn.IFNA(VLOOKUP($A25,'FL Ratio'!$A$3:$B$44,2,FALSE),0)*'FL Characterization'!P$2)</f>
        <v>2.6816686680523105</v>
      </c>
      <c r="Q25" s="2">
        <f>('[1]Pc, Summer, S2'!Q25*Main!$B$5)+(_xlfn.IFNA(VLOOKUP($A25,'FL Ratio'!$A$3:$B$44,2,FALSE),0)*'FL Characterization'!Q$2)</f>
        <v>2.549347899732779</v>
      </c>
      <c r="R25" s="2">
        <f>('[1]Pc, Summer, S2'!R25*Main!$B$5)+(_xlfn.IFNA(VLOOKUP($A25,'FL Ratio'!$A$3:$B$44,2,FALSE),0)*'FL Characterization'!R$2)</f>
        <v>2.3717823504042155</v>
      </c>
      <c r="S25" s="2">
        <f>('[1]Pc, Summer, S2'!S25*Main!$B$5)+(_xlfn.IFNA(VLOOKUP($A25,'FL Ratio'!$A$3:$B$44,2,FALSE),0)*'FL Characterization'!S$2)</f>
        <v>2.7573890570771358</v>
      </c>
      <c r="T25" s="2">
        <f>('[1]Pc, Summer, S2'!T25*Main!$B$5)+(_xlfn.IFNA(VLOOKUP($A25,'FL Ratio'!$A$3:$B$44,2,FALSE),0)*'FL Characterization'!T$2)</f>
        <v>2.6810716123902529</v>
      </c>
      <c r="U25" s="2">
        <f>('[1]Pc, Summer, S2'!U25*Main!$B$5)+(_xlfn.IFNA(VLOOKUP($A25,'FL Ratio'!$A$3:$B$44,2,FALSE),0)*'FL Characterization'!U$2)</f>
        <v>2.6672875844863877</v>
      </c>
      <c r="V25" s="2">
        <f>('[1]Pc, Summer, S2'!V25*Main!$B$5)+(_xlfn.IFNA(VLOOKUP($A25,'FL Ratio'!$A$3:$B$44,2,FALSE),0)*'FL Characterization'!V$2)</f>
        <v>3.0450956660027328</v>
      </c>
      <c r="W25" s="2">
        <f>('[1]Pc, Summer, S2'!W25*Main!$B$5)+(_xlfn.IFNA(VLOOKUP($A25,'FL Ratio'!$A$3:$B$44,2,FALSE),0)*'FL Characterization'!W$2)</f>
        <v>2.6322676672978527</v>
      </c>
      <c r="X25" s="2">
        <f>('[1]Pc, Summer, S2'!X25*Main!$B$5)+(_xlfn.IFNA(VLOOKUP($A25,'FL Ratio'!$A$3:$B$44,2,FALSE),0)*'FL Characterization'!X$2)</f>
        <v>3.0861530642261403</v>
      </c>
      <c r="Y25" s="2">
        <f>('[1]Pc, Summer, S2'!Y25*Main!$B$5)+(_xlfn.IFNA(VLOOKUP($A25,'FL Ratio'!$A$3:$B$44,2,FALSE),0)*'FL Characterization'!Y$2)</f>
        <v>2.9366526806329523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1.0341762555176266</v>
      </c>
      <c r="C26" s="2">
        <f>('[1]Pc, Summer, S2'!C26*Main!$B$5)+(_xlfn.IFNA(VLOOKUP($A26,'FL Ratio'!$A$3:$B$44,2,FALSE),0)*'FL Characterization'!C$2)</f>
        <v>1.0524149755319367</v>
      </c>
      <c r="D26" s="2">
        <f>('[1]Pc, Summer, S2'!D26*Main!$B$5)+(_xlfn.IFNA(VLOOKUP($A26,'FL Ratio'!$A$3:$B$44,2,FALSE),0)*'FL Characterization'!D$2)</f>
        <v>1.0988060109170668</v>
      </c>
      <c r="E26" s="2">
        <f>('[1]Pc, Summer, S2'!E26*Main!$B$5)+(_xlfn.IFNA(VLOOKUP($A26,'FL Ratio'!$A$3:$B$44,2,FALSE),0)*'FL Characterization'!E$2)</f>
        <v>1.0052788826188555</v>
      </c>
      <c r="F26" s="2">
        <f>('[1]Pc, Summer, S2'!F26*Main!$B$5)+(_xlfn.IFNA(VLOOKUP($A26,'FL Ratio'!$A$3:$B$44,2,FALSE),0)*'FL Characterization'!F$2)</f>
        <v>0.96790093870049088</v>
      </c>
      <c r="G26" s="2">
        <f>('[1]Pc, Summer, S2'!G26*Main!$B$5)+(_xlfn.IFNA(VLOOKUP($A26,'FL Ratio'!$A$3:$B$44,2,FALSE),0)*'FL Characterization'!G$2)</f>
        <v>0.92182615781924737</v>
      </c>
      <c r="H26" s="2">
        <f>('[1]Pc, Summer, S2'!H26*Main!$B$5)+(_xlfn.IFNA(VLOOKUP($A26,'FL Ratio'!$A$3:$B$44,2,FALSE),0)*'FL Characterization'!H$2)</f>
        <v>0.95792978310462806</v>
      </c>
      <c r="I26" s="2">
        <f>('[1]Pc, Summer, S2'!I26*Main!$B$5)+(_xlfn.IFNA(VLOOKUP($A26,'FL Ratio'!$A$3:$B$44,2,FALSE),0)*'FL Characterization'!I$2)</f>
        <v>0.92781628868794352</v>
      </c>
      <c r="J26" s="2">
        <f>('[1]Pc, Summer, S2'!J26*Main!$B$5)+(_xlfn.IFNA(VLOOKUP($A26,'FL Ratio'!$A$3:$B$44,2,FALSE),0)*'FL Characterization'!J$2)</f>
        <v>0.82442570039754903</v>
      </c>
      <c r="K26" s="2">
        <f>('[1]Pc, Summer, S2'!K26*Main!$B$5)+(_xlfn.IFNA(VLOOKUP($A26,'FL Ratio'!$A$3:$B$44,2,FALSE),0)*'FL Characterization'!K$2)</f>
        <v>0.64379659516956256</v>
      </c>
      <c r="L26" s="2">
        <f>('[1]Pc, Summer, S2'!L26*Main!$B$5)+(_xlfn.IFNA(VLOOKUP($A26,'FL Ratio'!$A$3:$B$44,2,FALSE),0)*'FL Characterization'!L$2)</f>
        <v>0.87245143457171848</v>
      </c>
      <c r="M26" s="2">
        <f>('[1]Pc, Summer, S2'!M26*Main!$B$5)+(_xlfn.IFNA(VLOOKUP($A26,'FL Ratio'!$A$3:$B$44,2,FALSE),0)*'FL Characterization'!M$2)</f>
        <v>0.96412065069604425</v>
      </c>
      <c r="N26" s="2">
        <f>('[1]Pc, Summer, S2'!N26*Main!$B$5)+(_xlfn.IFNA(VLOOKUP($A26,'FL Ratio'!$A$3:$B$44,2,FALSE),0)*'FL Characterization'!N$2)</f>
        <v>0.97410661064108695</v>
      </c>
      <c r="O26" s="2">
        <f>('[1]Pc, Summer, S2'!O26*Main!$B$5)+(_xlfn.IFNA(VLOOKUP($A26,'FL Ratio'!$A$3:$B$44,2,FALSE),0)*'FL Characterization'!O$2)</f>
        <v>1.0359010577931969</v>
      </c>
      <c r="P26" s="2">
        <f>('[1]Pc, Summer, S2'!P26*Main!$B$5)+(_xlfn.IFNA(VLOOKUP($A26,'FL Ratio'!$A$3:$B$44,2,FALSE),0)*'FL Characterization'!P$2)</f>
        <v>0.83753803932327586</v>
      </c>
      <c r="Q26" s="2">
        <f>('[1]Pc, Summer, S2'!Q26*Main!$B$5)+(_xlfn.IFNA(VLOOKUP($A26,'FL Ratio'!$A$3:$B$44,2,FALSE),0)*'FL Characterization'!Q$2)</f>
        <v>1.0974506353067126</v>
      </c>
      <c r="R26" s="2">
        <f>('[1]Pc, Summer, S2'!R26*Main!$B$5)+(_xlfn.IFNA(VLOOKUP($A26,'FL Ratio'!$A$3:$B$44,2,FALSE),0)*'FL Characterization'!R$2)</f>
        <v>0.98163556408722497</v>
      </c>
      <c r="S26" s="2">
        <f>('[1]Pc, Summer, S2'!S26*Main!$B$5)+(_xlfn.IFNA(VLOOKUP($A26,'FL Ratio'!$A$3:$B$44,2,FALSE),0)*'FL Characterization'!S$2)</f>
        <v>0.98968798800228275</v>
      </c>
      <c r="T26" s="2">
        <f>('[1]Pc, Summer, S2'!T26*Main!$B$5)+(_xlfn.IFNA(VLOOKUP($A26,'FL Ratio'!$A$3:$B$44,2,FALSE),0)*'FL Characterization'!T$2)</f>
        <v>0.97131260590001234</v>
      </c>
      <c r="U26" s="2">
        <f>('[1]Pc, Summer, S2'!U26*Main!$B$5)+(_xlfn.IFNA(VLOOKUP($A26,'FL Ratio'!$A$3:$B$44,2,FALSE),0)*'FL Characterization'!U$2)</f>
        <v>1.0491141071319885</v>
      </c>
      <c r="V26" s="2">
        <f>('[1]Pc, Summer, S2'!V26*Main!$B$5)+(_xlfn.IFNA(VLOOKUP($A26,'FL Ratio'!$A$3:$B$44,2,FALSE),0)*'FL Characterization'!V$2)</f>
        <v>1.1635905293070361</v>
      </c>
      <c r="W26" s="2">
        <f>('[1]Pc, Summer, S2'!W26*Main!$B$5)+(_xlfn.IFNA(VLOOKUP($A26,'FL Ratio'!$A$3:$B$44,2,FALSE),0)*'FL Characterization'!W$2)</f>
        <v>1.1384777348014219</v>
      </c>
      <c r="X26" s="2">
        <f>('[1]Pc, Summer, S2'!X26*Main!$B$5)+(_xlfn.IFNA(VLOOKUP($A26,'FL Ratio'!$A$3:$B$44,2,FALSE),0)*'FL Characterization'!X$2)</f>
        <v>1.224616790883361</v>
      </c>
      <c r="Y26" s="2">
        <f>('[1]Pc, Summer, S2'!Y26*Main!$B$5)+(_xlfn.IFNA(VLOOKUP($A26,'FL Ratio'!$A$3:$B$44,2,FALSE),0)*'FL Characterization'!Y$2)</f>
        <v>1.2608336778030578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3.1325225083809727</v>
      </c>
      <c r="C27" s="2">
        <f>('[1]Pc, Summer, S2'!C27*Main!$B$5)+(_xlfn.IFNA(VLOOKUP($A27,'FL Ratio'!$A$3:$B$44,2,FALSE),0)*'FL Characterization'!C$2)</f>
        <v>3.1026924517898147</v>
      </c>
      <c r="D27" s="2">
        <f>('[1]Pc, Summer, S2'!D27*Main!$B$5)+(_xlfn.IFNA(VLOOKUP($A27,'FL Ratio'!$A$3:$B$44,2,FALSE),0)*'FL Characterization'!D$2)</f>
        <v>3.0402469898864872</v>
      </c>
      <c r="E27" s="2">
        <f>('[1]Pc, Summer, S2'!E27*Main!$B$5)+(_xlfn.IFNA(VLOOKUP($A27,'FL Ratio'!$A$3:$B$44,2,FALSE),0)*'FL Characterization'!E$2)</f>
        <v>3.0147143946239368</v>
      </c>
      <c r="F27" s="2">
        <f>('[1]Pc, Summer, S2'!F27*Main!$B$5)+(_xlfn.IFNA(VLOOKUP($A27,'FL Ratio'!$A$3:$B$44,2,FALSE),0)*'FL Characterization'!F$2)</f>
        <v>2.9710870955780182</v>
      </c>
      <c r="G27" s="2">
        <f>('[1]Pc, Summer, S2'!G27*Main!$B$5)+(_xlfn.IFNA(VLOOKUP($A27,'FL Ratio'!$A$3:$B$44,2,FALSE),0)*'FL Characterization'!G$2)</f>
        <v>3.0163684635153545</v>
      </c>
      <c r="H27" s="2">
        <f>('[1]Pc, Summer, S2'!H27*Main!$B$5)+(_xlfn.IFNA(VLOOKUP($A27,'FL Ratio'!$A$3:$B$44,2,FALSE),0)*'FL Characterization'!H$2)</f>
        <v>3.4852236913070298</v>
      </c>
      <c r="I27" s="2">
        <f>('[1]Pc, Summer, S2'!I27*Main!$B$5)+(_xlfn.IFNA(VLOOKUP($A27,'FL Ratio'!$A$3:$B$44,2,FALSE),0)*'FL Characterization'!I$2)</f>
        <v>3.5745001929468621</v>
      </c>
      <c r="J27" s="2">
        <f>('[1]Pc, Summer, S2'!J27*Main!$B$5)+(_xlfn.IFNA(VLOOKUP($A27,'FL Ratio'!$A$3:$B$44,2,FALSE),0)*'FL Characterization'!J$2)</f>
        <v>3.806860618267446</v>
      </c>
      <c r="K27" s="2">
        <f>('[1]Pc, Summer, S2'!K27*Main!$B$5)+(_xlfn.IFNA(VLOOKUP($A27,'FL Ratio'!$A$3:$B$44,2,FALSE),0)*'FL Characterization'!K$2)</f>
        <v>3.631977614511396</v>
      </c>
      <c r="L27" s="2">
        <f>('[1]Pc, Summer, S2'!L27*Main!$B$5)+(_xlfn.IFNA(VLOOKUP($A27,'FL Ratio'!$A$3:$B$44,2,FALSE),0)*'FL Characterization'!L$2)</f>
        <v>3.6441441914988655</v>
      </c>
      <c r="M27" s="2">
        <f>('[1]Pc, Summer, S2'!M27*Main!$B$5)+(_xlfn.IFNA(VLOOKUP($A27,'FL Ratio'!$A$3:$B$44,2,FALSE),0)*'FL Characterization'!M$2)</f>
        <v>3.6753969130699744</v>
      </c>
      <c r="N27" s="2">
        <f>('[1]Pc, Summer, S2'!N27*Main!$B$5)+(_xlfn.IFNA(VLOOKUP($A27,'FL Ratio'!$A$3:$B$44,2,FALSE),0)*'FL Characterization'!N$2)</f>
        <v>3.8067749140731673</v>
      </c>
      <c r="O27" s="2">
        <f>('[1]Pc, Summer, S2'!O27*Main!$B$5)+(_xlfn.IFNA(VLOOKUP($A27,'FL Ratio'!$A$3:$B$44,2,FALSE),0)*'FL Characterization'!O$2)</f>
        <v>3.7951900680306232</v>
      </c>
      <c r="P27" s="2">
        <f>('[1]Pc, Summer, S2'!P27*Main!$B$5)+(_xlfn.IFNA(VLOOKUP($A27,'FL Ratio'!$A$3:$B$44,2,FALSE),0)*'FL Characterization'!P$2)</f>
        <v>3.717050191081348</v>
      </c>
      <c r="Q27" s="2">
        <f>('[1]Pc, Summer, S2'!Q27*Main!$B$5)+(_xlfn.IFNA(VLOOKUP($A27,'FL Ratio'!$A$3:$B$44,2,FALSE),0)*'FL Characterization'!Q$2)</f>
        <v>3.6879632425854019</v>
      </c>
      <c r="R27" s="2">
        <f>('[1]Pc, Summer, S2'!R27*Main!$B$5)+(_xlfn.IFNA(VLOOKUP($A27,'FL Ratio'!$A$3:$B$44,2,FALSE),0)*'FL Characterization'!R$2)</f>
        <v>3.7074492969105122</v>
      </c>
      <c r="S27" s="2">
        <f>('[1]Pc, Summer, S2'!S27*Main!$B$5)+(_xlfn.IFNA(VLOOKUP($A27,'FL Ratio'!$A$3:$B$44,2,FALSE),0)*'FL Characterization'!S$2)</f>
        <v>3.7781849077973302</v>
      </c>
      <c r="T27" s="2">
        <f>('[1]Pc, Summer, S2'!T27*Main!$B$5)+(_xlfn.IFNA(VLOOKUP($A27,'FL Ratio'!$A$3:$B$44,2,FALSE),0)*'FL Characterization'!T$2)</f>
        <v>3.5910690244152756</v>
      </c>
      <c r="U27" s="2">
        <f>('[1]Pc, Summer, S2'!U27*Main!$B$5)+(_xlfn.IFNA(VLOOKUP($A27,'FL Ratio'!$A$3:$B$44,2,FALSE),0)*'FL Characterization'!U$2)</f>
        <v>3.6212031805860709</v>
      </c>
      <c r="V27" s="2">
        <f>('[1]Pc, Summer, S2'!V27*Main!$B$5)+(_xlfn.IFNA(VLOOKUP($A27,'FL Ratio'!$A$3:$B$44,2,FALSE),0)*'FL Characterization'!V$2)</f>
        <v>3.6660213274093514</v>
      </c>
      <c r="W27" s="2">
        <f>('[1]Pc, Summer, S2'!W27*Main!$B$5)+(_xlfn.IFNA(VLOOKUP($A27,'FL Ratio'!$A$3:$B$44,2,FALSE),0)*'FL Characterization'!W$2)</f>
        <v>3.4368887208172101</v>
      </c>
      <c r="X27" s="2">
        <f>('[1]Pc, Summer, S2'!X27*Main!$B$5)+(_xlfn.IFNA(VLOOKUP($A27,'FL Ratio'!$A$3:$B$44,2,FALSE),0)*'FL Characterization'!X$2)</f>
        <v>3.1364925885371235</v>
      </c>
      <c r="Y27" s="2">
        <f>('[1]Pc, Summer, S2'!Y27*Main!$B$5)+(_xlfn.IFNA(VLOOKUP($A27,'FL Ratio'!$A$3:$B$44,2,FALSE),0)*'FL Characterization'!Y$2)</f>
        <v>3.164500622986079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2.8105341124292282</v>
      </c>
      <c r="C28" s="2">
        <f>('[1]Pc, Summer, S2'!C28*Main!$B$5)+(_xlfn.IFNA(VLOOKUP($A28,'FL Ratio'!$A$3:$B$44,2,FALSE),0)*'FL Characterization'!C$2)</f>
        <v>2.7887508468518356</v>
      </c>
      <c r="D28" s="2">
        <f>('[1]Pc, Summer, S2'!D28*Main!$B$5)+(_xlfn.IFNA(VLOOKUP($A28,'FL Ratio'!$A$3:$B$44,2,FALSE),0)*'FL Characterization'!D$2)</f>
        <v>2.676287112152048</v>
      </c>
      <c r="E28" s="2">
        <f>('[1]Pc, Summer, S2'!E28*Main!$B$5)+(_xlfn.IFNA(VLOOKUP($A28,'FL Ratio'!$A$3:$B$44,2,FALSE),0)*'FL Characterization'!E$2)</f>
        <v>2.6223210427368464</v>
      </c>
      <c r="F28" s="2">
        <f>('[1]Pc, Summer, S2'!F28*Main!$B$5)+(_xlfn.IFNA(VLOOKUP($A28,'FL Ratio'!$A$3:$B$44,2,FALSE),0)*'FL Characterization'!F$2)</f>
        <v>2.580133659295146</v>
      </c>
      <c r="G28" s="2">
        <f>('[1]Pc, Summer, S2'!G28*Main!$B$5)+(_xlfn.IFNA(VLOOKUP($A28,'FL Ratio'!$A$3:$B$44,2,FALSE),0)*'FL Characterization'!G$2)</f>
        <v>2.597753484173881</v>
      </c>
      <c r="H28" s="2">
        <f>('[1]Pc, Summer, S2'!H28*Main!$B$5)+(_xlfn.IFNA(VLOOKUP($A28,'FL Ratio'!$A$3:$B$44,2,FALSE),0)*'FL Characterization'!H$2)</f>
        <v>2.5993876615344615</v>
      </c>
      <c r="I28" s="2">
        <f>('[1]Pc, Summer, S2'!I28*Main!$B$5)+(_xlfn.IFNA(VLOOKUP($A28,'FL Ratio'!$A$3:$B$44,2,FALSE),0)*'FL Characterization'!I$2)</f>
        <v>3.0503063369124446</v>
      </c>
      <c r="J28" s="2">
        <f>('[1]Pc, Summer, S2'!J28*Main!$B$5)+(_xlfn.IFNA(VLOOKUP($A28,'FL Ratio'!$A$3:$B$44,2,FALSE),0)*'FL Characterization'!J$2)</f>
        <v>3.2777611759239478</v>
      </c>
      <c r="K28" s="2">
        <f>('[1]Pc, Summer, S2'!K28*Main!$B$5)+(_xlfn.IFNA(VLOOKUP($A28,'FL Ratio'!$A$3:$B$44,2,FALSE),0)*'FL Characterization'!K$2)</f>
        <v>3.2438900185912751</v>
      </c>
      <c r="L28" s="2">
        <f>('[1]Pc, Summer, S2'!L28*Main!$B$5)+(_xlfn.IFNA(VLOOKUP($A28,'FL Ratio'!$A$3:$B$44,2,FALSE),0)*'FL Characterization'!L$2)</f>
        <v>3.1793967140828614</v>
      </c>
      <c r="M28" s="2">
        <f>('[1]Pc, Summer, S2'!M28*Main!$B$5)+(_xlfn.IFNA(VLOOKUP($A28,'FL Ratio'!$A$3:$B$44,2,FALSE),0)*'FL Characterization'!M$2)</f>
        <v>3.2222579148305313</v>
      </c>
      <c r="N28" s="2">
        <f>('[1]Pc, Summer, S2'!N28*Main!$B$5)+(_xlfn.IFNA(VLOOKUP($A28,'FL Ratio'!$A$3:$B$44,2,FALSE),0)*'FL Characterization'!N$2)</f>
        <v>3.3526010944725377</v>
      </c>
      <c r="O28" s="2">
        <f>('[1]Pc, Summer, S2'!O28*Main!$B$5)+(_xlfn.IFNA(VLOOKUP($A28,'FL Ratio'!$A$3:$B$44,2,FALSE),0)*'FL Characterization'!O$2)</f>
        <v>3.315555087983499</v>
      </c>
      <c r="P28" s="2">
        <f>('[1]Pc, Summer, S2'!P28*Main!$B$5)+(_xlfn.IFNA(VLOOKUP($A28,'FL Ratio'!$A$3:$B$44,2,FALSE),0)*'FL Characterization'!P$2)</f>
        <v>3.0673453543319749</v>
      </c>
      <c r="Q28" s="2">
        <f>('[1]Pc, Summer, S2'!Q28*Main!$B$5)+(_xlfn.IFNA(VLOOKUP($A28,'FL Ratio'!$A$3:$B$44,2,FALSE),0)*'FL Characterization'!Q$2)</f>
        <v>3.1589044342063071</v>
      </c>
      <c r="R28" s="2">
        <f>('[1]Pc, Summer, S2'!R28*Main!$B$5)+(_xlfn.IFNA(VLOOKUP($A28,'FL Ratio'!$A$3:$B$44,2,FALSE),0)*'FL Characterization'!R$2)</f>
        <v>3.1676883768096298</v>
      </c>
      <c r="S28" s="2">
        <f>('[1]Pc, Summer, S2'!S28*Main!$B$5)+(_xlfn.IFNA(VLOOKUP($A28,'FL Ratio'!$A$3:$B$44,2,FALSE),0)*'FL Characterization'!S$2)</f>
        <v>3.0994978295839379</v>
      </c>
      <c r="T28" s="2">
        <f>('[1]Pc, Summer, S2'!T28*Main!$B$5)+(_xlfn.IFNA(VLOOKUP($A28,'FL Ratio'!$A$3:$B$44,2,FALSE),0)*'FL Characterization'!T$2)</f>
        <v>2.916919597267511</v>
      </c>
      <c r="U28" s="2">
        <f>('[1]Pc, Summer, S2'!U28*Main!$B$5)+(_xlfn.IFNA(VLOOKUP($A28,'FL Ratio'!$A$3:$B$44,2,FALSE),0)*'FL Characterization'!U$2)</f>
        <v>2.8685898222596804</v>
      </c>
      <c r="V28" s="2">
        <f>('[1]Pc, Summer, S2'!V28*Main!$B$5)+(_xlfn.IFNA(VLOOKUP($A28,'FL Ratio'!$A$3:$B$44,2,FALSE),0)*'FL Characterization'!V$2)</f>
        <v>2.8749333991149766</v>
      </c>
      <c r="W28" s="2">
        <f>('[1]Pc, Summer, S2'!W28*Main!$B$5)+(_xlfn.IFNA(VLOOKUP($A28,'FL Ratio'!$A$3:$B$44,2,FALSE),0)*'FL Characterization'!W$2)</f>
        <v>2.8263035306370075</v>
      </c>
      <c r="X28" s="2">
        <f>('[1]Pc, Summer, S2'!X28*Main!$B$5)+(_xlfn.IFNA(VLOOKUP($A28,'FL Ratio'!$A$3:$B$44,2,FALSE),0)*'FL Characterization'!X$2)</f>
        <v>2.7104428269923662</v>
      </c>
      <c r="Y28" s="2">
        <f>('[1]Pc, Summer, S2'!Y28*Main!$B$5)+(_xlfn.IFNA(VLOOKUP($A28,'FL Ratio'!$A$3:$B$44,2,FALSE),0)*'FL Characterization'!Y$2)</f>
        <v>2.6502856648300948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1.4730539847412956</v>
      </c>
      <c r="C29" s="2">
        <f>('[1]Pc, Summer, S2'!C29*Main!$B$5)+(_xlfn.IFNA(VLOOKUP($A29,'FL Ratio'!$A$3:$B$44,2,FALSE),0)*'FL Characterization'!C$2)</f>
        <v>1.4170416433733357</v>
      </c>
      <c r="D29" s="2">
        <f>('[1]Pc, Summer, S2'!D29*Main!$B$5)+(_xlfn.IFNA(VLOOKUP($A29,'FL Ratio'!$A$3:$B$44,2,FALSE),0)*'FL Characterization'!D$2)</f>
        <v>1.3404450893708402</v>
      </c>
      <c r="E29" s="2">
        <f>('[1]Pc, Summer, S2'!E29*Main!$B$5)+(_xlfn.IFNA(VLOOKUP($A29,'FL Ratio'!$A$3:$B$44,2,FALSE),0)*'FL Characterization'!E$2)</f>
        <v>1.230461254783668</v>
      </c>
      <c r="F29" s="2">
        <f>('[1]Pc, Summer, S2'!F29*Main!$B$5)+(_xlfn.IFNA(VLOOKUP($A29,'FL Ratio'!$A$3:$B$44,2,FALSE),0)*'FL Characterization'!F$2)</f>
        <v>1.1444883918654161</v>
      </c>
      <c r="G29" s="2">
        <f>('[1]Pc, Summer, S2'!G29*Main!$B$5)+(_xlfn.IFNA(VLOOKUP($A29,'FL Ratio'!$A$3:$B$44,2,FALSE),0)*'FL Characterization'!G$2)</f>
        <v>1.1563100991076438</v>
      </c>
      <c r="H29" s="2">
        <f>('[1]Pc, Summer, S2'!H29*Main!$B$5)+(_xlfn.IFNA(VLOOKUP($A29,'FL Ratio'!$A$3:$B$44,2,FALSE),0)*'FL Characterization'!H$2)</f>
        <v>1.2614244894149926</v>
      </c>
      <c r="I29" s="2">
        <f>('[1]Pc, Summer, S2'!I29*Main!$B$5)+(_xlfn.IFNA(VLOOKUP($A29,'FL Ratio'!$A$3:$B$44,2,FALSE),0)*'FL Characterization'!I$2)</f>
        <v>1.4105765769712819</v>
      </c>
      <c r="J29" s="2">
        <f>('[1]Pc, Summer, S2'!J29*Main!$B$5)+(_xlfn.IFNA(VLOOKUP($A29,'FL Ratio'!$A$3:$B$44,2,FALSE),0)*'FL Characterization'!J$2)</f>
        <v>1.5320136148249923</v>
      </c>
      <c r="K29" s="2">
        <f>('[1]Pc, Summer, S2'!K29*Main!$B$5)+(_xlfn.IFNA(VLOOKUP($A29,'FL Ratio'!$A$3:$B$44,2,FALSE),0)*'FL Characterization'!K$2)</f>
        <v>1.6479370278611767</v>
      </c>
      <c r="L29" s="2">
        <f>('[1]Pc, Summer, S2'!L29*Main!$B$5)+(_xlfn.IFNA(VLOOKUP($A29,'FL Ratio'!$A$3:$B$44,2,FALSE),0)*'FL Characterization'!L$2)</f>
        <v>1.4840033066887621</v>
      </c>
      <c r="M29" s="2">
        <f>('[1]Pc, Summer, S2'!M29*Main!$B$5)+(_xlfn.IFNA(VLOOKUP($A29,'FL Ratio'!$A$3:$B$44,2,FALSE),0)*'FL Characterization'!M$2)</f>
        <v>1.564701679848455</v>
      </c>
      <c r="N29" s="2">
        <f>('[1]Pc, Summer, S2'!N29*Main!$B$5)+(_xlfn.IFNA(VLOOKUP($A29,'FL Ratio'!$A$3:$B$44,2,FALSE),0)*'FL Characterization'!N$2)</f>
        <v>1.5897531583776314</v>
      </c>
      <c r="O29" s="2">
        <f>('[1]Pc, Summer, S2'!O29*Main!$B$5)+(_xlfn.IFNA(VLOOKUP($A29,'FL Ratio'!$A$3:$B$44,2,FALSE),0)*'FL Characterization'!O$2)</f>
        <v>1.6058865958517989</v>
      </c>
      <c r="P29" s="2">
        <f>('[1]Pc, Summer, S2'!P29*Main!$B$5)+(_xlfn.IFNA(VLOOKUP($A29,'FL Ratio'!$A$3:$B$44,2,FALSE),0)*'FL Characterization'!P$2)</f>
        <v>1.4061920868110467</v>
      </c>
      <c r="Q29" s="2">
        <f>('[1]Pc, Summer, S2'!Q29*Main!$B$5)+(_xlfn.IFNA(VLOOKUP($A29,'FL Ratio'!$A$3:$B$44,2,FALSE),0)*'FL Characterization'!Q$2)</f>
        <v>1.4584827846124468</v>
      </c>
      <c r="R29" s="2">
        <f>('[1]Pc, Summer, S2'!R29*Main!$B$5)+(_xlfn.IFNA(VLOOKUP($A29,'FL Ratio'!$A$3:$B$44,2,FALSE),0)*'FL Characterization'!R$2)</f>
        <v>1.4830361946158672</v>
      </c>
      <c r="S29" s="2">
        <f>('[1]Pc, Summer, S2'!S29*Main!$B$5)+(_xlfn.IFNA(VLOOKUP($A29,'FL Ratio'!$A$3:$B$44,2,FALSE),0)*'FL Characterization'!S$2)</f>
        <v>1.5458644305560842</v>
      </c>
      <c r="T29" s="2">
        <f>('[1]Pc, Summer, S2'!T29*Main!$B$5)+(_xlfn.IFNA(VLOOKUP($A29,'FL Ratio'!$A$3:$B$44,2,FALSE),0)*'FL Characterization'!T$2)</f>
        <v>1.5506524987233514</v>
      </c>
      <c r="U29" s="2">
        <f>('[1]Pc, Summer, S2'!U29*Main!$B$5)+(_xlfn.IFNA(VLOOKUP($A29,'FL Ratio'!$A$3:$B$44,2,FALSE),0)*'FL Characterization'!U$2)</f>
        <v>1.6035338324739323</v>
      </c>
      <c r="V29" s="2">
        <f>('[1]Pc, Summer, S2'!V29*Main!$B$5)+(_xlfn.IFNA(VLOOKUP($A29,'FL Ratio'!$A$3:$B$44,2,FALSE),0)*'FL Characterization'!V$2)</f>
        <v>1.7057364972702964</v>
      </c>
      <c r="W29" s="2">
        <f>('[1]Pc, Summer, S2'!W29*Main!$B$5)+(_xlfn.IFNA(VLOOKUP($A29,'FL Ratio'!$A$3:$B$44,2,FALSE),0)*'FL Characterization'!W$2)</f>
        <v>1.5396910617020636</v>
      </c>
      <c r="X29" s="2">
        <f>('[1]Pc, Summer, S2'!X29*Main!$B$5)+(_xlfn.IFNA(VLOOKUP($A29,'FL Ratio'!$A$3:$B$44,2,FALSE),0)*'FL Characterization'!X$2)</f>
        <v>1.5219840172149515</v>
      </c>
      <c r="Y29" s="2">
        <f>('[1]Pc, Summer, S2'!Y29*Main!$B$5)+(_xlfn.IFNA(VLOOKUP($A29,'FL Ratio'!$A$3:$B$44,2,FALSE),0)*'FL Characterization'!Y$2)</f>
        <v>1.4745656181202773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3.4061002546401862</v>
      </c>
      <c r="C30" s="2">
        <f>('[1]Pc, Summer, S2'!C30*Main!$B$5)+(_xlfn.IFNA(VLOOKUP($A30,'FL Ratio'!$A$3:$B$44,2,FALSE),0)*'FL Characterization'!C$2)</f>
        <v>3.251482143064838</v>
      </c>
      <c r="D30" s="2">
        <f>('[1]Pc, Summer, S2'!D30*Main!$B$5)+(_xlfn.IFNA(VLOOKUP($A30,'FL Ratio'!$A$3:$B$44,2,FALSE),0)*'FL Characterization'!D$2)</f>
        <v>2.9797313774518988</v>
      </c>
      <c r="E30" s="2">
        <f>('[1]Pc, Summer, S2'!E30*Main!$B$5)+(_xlfn.IFNA(VLOOKUP($A30,'FL Ratio'!$A$3:$B$44,2,FALSE),0)*'FL Characterization'!E$2)</f>
        <v>3.0572109795071838</v>
      </c>
      <c r="F30" s="2">
        <f>('[1]Pc, Summer, S2'!F30*Main!$B$5)+(_xlfn.IFNA(VLOOKUP($A30,'FL Ratio'!$A$3:$B$44,2,FALSE),0)*'FL Characterization'!F$2)</f>
        <v>2.9223042386954758</v>
      </c>
      <c r="G30" s="2">
        <f>('[1]Pc, Summer, S2'!G30*Main!$B$5)+(_xlfn.IFNA(VLOOKUP($A30,'FL Ratio'!$A$3:$B$44,2,FALSE),0)*'FL Characterization'!G$2)</f>
        <v>2.9160382513299155</v>
      </c>
      <c r="H30" s="2">
        <f>('[1]Pc, Summer, S2'!H30*Main!$B$5)+(_xlfn.IFNA(VLOOKUP($A30,'FL Ratio'!$A$3:$B$44,2,FALSE),0)*'FL Characterization'!H$2)</f>
        <v>4.0674490862322088</v>
      </c>
      <c r="I30" s="2">
        <f>('[1]Pc, Summer, S2'!I30*Main!$B$5)+(_xlfn.IFNA(VLOOKUP($A30,'FL Ratio'!$A$3:$B$44,2,FALSE),0)*'FL Characterization'!I$2)</f>
        <v>4.7602123360742432</v>
      </c>
      <c r="J30" s="2">
        <f>('[1]Pc, Summer, S2'!J30*Main!$B$5)+(_xlfn.IFNA(VLOOKUP($A30,'FL Ratio'!$A$3:$B$44,2,FALSE),0)*'FL Characterization'!J$2)</f>
        <v>4.9801960737486128</v>
      </c>
      <c r="K30" s="2">
        <f>('[1]Pc, Summer, S2'!K30*Main!$B$5)+(_xlfn.IFNA(VLOOKUP($A30,'FL Ratio'!$A$3:$B$44,2,FALSE),0)*'FL Characterization'!K$2)</f>
        <v>4.7009446319841572</v>
      </c>
      <c r="L30" s="2">
        <f>('[1]Pc, Summer, S2'!L30*Main!$B$5)+(_xlfn.IFNA(VLOOKUP($A30,'FL Ratio'!$A$3:$B$44,2,FALSE),0)*'FL Characterization'!L$2)</f>
        <v>4.5648863641579123</v>
      </c>
      <c r="M30" s="2">
        <f>('[1]Pc, Summer, S2'!M30*Main!$B$5)+(_xlfn.IFNA(VLOOKUP($A30,'FL Ratio'!$A$3:$B$44,2,FALSE),0)*'FL Characterization'!M$2)</f>
        <v>4.9156250301654216</v>
      </c>
      <c r="N30" s="2">
        <f>('[1]Pc, Summer, S2'!N30*Main!$B$5)+(_xlfn.IFNA(VLOOKUP($A30,'FL Ratio'!$A$3:$B$44,2,FALSE),0)*'FL Characterization'!N$2)</f>
        <v>5.1791399330658523</v>
      </c>
      <c r="O30" s="2">
        <f>('[1]Pc, Summer, S2'!O30*Main!$B$5)+(_xlfn.IFNA(VLOOKUP($A30,'FL Ratio'!$A$3:$B$44,2,FALSE),0)*'FL Characterization'!O$2)</f>
        <v>4.9041684633221161</v>
      </c>
      <c r="P30" s="2">
        <f>('[1]Pc, Summer, S2'!P30*Main!$B$5)+(_xlfn.IFNA(VLOOKUP($A30,'FL Ratio'!$A$3:$B$44,2,FALSE),0)*'FL Characterization'!P$2)</f>
        <v>4.5009267503268848</v>
      </c>
      <c r="Q30" s="2">
        <f>('[1]Pc, Summer, S2'!Q30*Main!$B$5)+(_xlfn.IFNA(VLOOKUP($A30,'FL Ratio'!$A$3:$B$44,2,FALSE),0)*'FL Characterization'!Q$2)</f>
        <v>4.2767016413105523</v>
      </c>
      <c r="R30" s="2">
        <f>('[1]Pc, Summer, S2'!R30*Main!$B$5)+(_xlfn.IFNA(VLOOKUP($A30,'FL Ratio'!$A$3:$B$44,2,FALSE),0)*'FL Characterization'!R$2)</f>
        <v>4.2757422962781115</v>
      </c>
      <c r="S30" s="2">
        <f>('[1]Pc, Summer, S2'!S30*Main!$B$5)+(_xlfn.IFNA(VLOOKUP($A30,'FL Ratio'!$A$3:$B$44,2,FALSE),0)*'FL Characterization'!S$2)</f>
        <v>4.2565415027939828</v>
      </c>
      <c r="T30" s="2">
        <f>('[1]Pc, Summer, S2'!T30*Main!$B$5)+(_xlfn.IFNA(VLOOKUP($A30,'FL Ratio'!$A$3:$B$44,2,FALSE),0)*'FL Characterization'!T$2)</f>
        <v>4.0662480361126185</v>
      </c>
      <c r="U30" s="2">
        <f>('[1]Pc, Summer, S2'!U30*Main!$B$5)+(_xlfn.IFNA(VLOOKUP($A30,'FL Ratio'!$A$3:$B$44,2,FALSE),0)*'FL Characterization'!U$2)</f>
        <v>4.376678119972528</v>
      </c>
      <c r="V30" s="2">
        <f>('[1]Pc, Summer, S2'!V30*Main!$B$5)+(_xlfn.IFNA(VLOOKUP($A30,'FL Ratio'!$A$3:$B$44,2,FALSE),0)*'FL Characterization'!V$2)</f>
        <v>4.6311831980497962</v>
      </c>
      <c r="W30" s="2">
        <f>('[1]Pc, Summer, S2'!W30*Main!$B$5)+(_xlfn.IFNA(VLOOKUP($A30,'FL Ratio'!$A$3:$B$44,2,FALSE),0)*'FL Characterization'!W$2)</f>
        <v>4.2765371075753631</v>
      </c>
      <c r="X30" s="2">
        <f>('[1]Pc, Summer, S2'!X30*Main!$B$5)+(_xlfn.IFNA(VLOOKUP($A30,'FL Ratio'!$A$3:$B$44,2,FALSE),0)*'FL Characterization'!X$2)</f>
        <v>4.0800137278301225</v>
      </c>
      <c r="Y30" s="2">
        <f>('[1]Pc, Summer, S2'!Y30*Main!$B$5)+(_xlfn.IFNA(VLOOKUP($A30,'FL Ratio'!$A$3:$B$44,2,FALSE),0)*'FL Characterization'!Y$2)</f>
        <v>3.5513883045983734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0.76951062057424935</v>
      </c>
      <c r="C31" s="2">
        <f>('[1]Pc, Summer, S2'!C31*Main!$B$5)+(_xlfn.IFNA(VLOOKUP($A31,'FL Ratio'!$A$3:$B$44,2,FALSE),0)*'FL Characterization'!C$2)</f>
        <v>0.70444122282798061</v>
      </c>
      <c r="D31" s="2">
        <f>('[1]Pc, Summer, S2'!D31*Main!$B$5)+(_xlfn.IFNA(VLOOKUP($A31,'FL Ratio'!$A$3:$B$44,2,FALSE),0)*'FL Characterization'!D$2)</f>
        <v>0.59569406127677804</v>
      </c>
      <c r="E31" s="2">
        <f>('[1]Pc, Summer, S2'!E31*Main!$B$5)+(_xlfn.IFNA(VLOOKUP($A31,'FL Ratio'!$A$3:$B$44,2,FALSE),0)*'FL Characterization'!E$2)</f>
        <v>0.57630657362832394</v>
      </c>
      <c r="F31" s="2">
        <f>('[1]Pc, Summer, S2'!F31*Main!$B$5)+(_xlfn.IFNA(VLOOKUP($A31,'FL Ratio'!$A$3:$B$44,2,FALSE),0)*'FL Characterization'!F$2)</f>
        <v>0.49617056390183145</v>
      </c>
      <c r="G31" s="2">
        <f>('[1]Pc, Summer, S2'!G31*Main!$B$5)+(_xlfn.IFNA(VLOOKUP($A31,'FL Ratio'!$A$3:$B$44,2,FALSE),0)*'FL Characterization'!G$2)</f>
        <v>0.44003730488901122</v>
      </c>
      <c r="H31" s="2">
        <f>('[1]Pc, Summer, S2'!H31*Main!$B$5)+(_xlfn.IFNA(VLOOKUP($A31,'FL Ratio'!$A$3:$B$44,2,FALSE),0)*'FL Characterization'!H$2)</f>
        <v>0.73754578383093505</v>
      </c>
      <c r="I31" s="2">
        <f>('[1]Pc, Summer, S2'!I31*Main!$B$5)+(_xlfn.IFNA(VLOOKUP($A31,'FL Ratio'!$A$3:$B$44,2,FALSE),0)*'FL Characterization'!I$2)</f>
        <v>0.83536936395442118</v>
      </c>
      <c r="J31" s="2">
        <f>('[1]Pc, Summer, S2'!J31*Main!$B$5)+(_xlfn.IFNA(VLOOKUP($A31,'FL Ratio'!$A$3:$B$44,2,FALSE),0)*'FL Characterization'!J$2)</f>
        <v>0.99712989544208752</v>
      </c>
      <c r="K31" s="2">
        <f>('[1]Pc, Summer, S2'!K31*Main!$B$5)+(_xlfn.IFNA(VLOOKUP($A31,'FL Ratio'!$A$3:$B$44,2,FALSE),0)*'FL Characterization'!K$2)</f>
        <v>1.0381734318563736</v>
      </c>
      <c r="L31" s="2">
        <f>('[1]Pc, Summer, S2'!L31*Main!$B$5)+(_xlfn.IFNA(VLOOKUP($A31,'FL Ratio'!$A$3:$B$44,2,FALSE),0)*'FL Characterization'!L$2)</f>
        <v>0.99560171075088755</v>
      </c>
      <c r="M31" s="2">
        <f>('[1]Pc, Summer, S2'!M31*Main!$B$5)+(_xlfn.IFNA(VLOOKUP($A31,'FL Ratio'!$A$3:$B$44,2,FALSE),0)*'FL Characterization'!M$2)</f>
        <v>0.90481474990846955</v>
      </c>
      <c r="N31" s="2">
        <f>('[1]Pc, Summer, S2'!N31*Main!$B$5)+(_xlfn.IFNA(VLOOKUP($A31,'FL Ratio'!$A$3:$B$44,2,FALSE),0)*'FL Characterization'!N$2)</f>
        <v>1.049292414276751</v>
      </c>
      <c r="O31" s="2">
        <f>('[1]Pc, Summer, S2'!O31*Main!$B$5)+(_xlfn.IFNA(VLOOKUP($A31,'FL Ratio'!$A$3:$B$44,2,FALSE),0)*'FL Characterization'!O$2)</f>
        <v>1.0629006838498931</v>
      </c>
      <c r="P31" s="2">
        <f>('[1]Pc, Summer, S2'!P31*Main!$B$5)+(_xlfn.IFNA(VLOOKUP($A31,'FL Ratio'!$A$3:$B$44,2,FALSE),0)*'FL Characterization'!P$2)</f>
        <v>0.99178737090710201</v>
      </c>
      <c r="Q31" s="2">
        <f>('[1]Pc, Summer, S2'!Q31*Main!$B$5)+(_xlfn.IFNA(VLOOKUP($A31,'FL Ratio'!$A$3:$B$44,2,FALSE),0)*'FL Characterization'!Q$2)</f>
        <v>0.92162926695982428</v>
      </c>
      <c r="R31" s="2">
        <f>('[1]Pc, Summer, S2'!R31*Main!$B$5)+(_xlfn.IFNA(VLOOKUP($A31,'FL Ratio'!$A$3:$B$44,2,FALSE),0)*'FL Characterization'!R$2)</f>
        <v>0.78363785785283468</v>
      </c>
      <c r="S31" s="2">
        <f>('[1]Pc, Summer, S2'!S31*Main!$B$5)+(_xlfn.IFNA(VLOOKUP($A31,'FL Ratio'!$A$3:$B$44,2,FALSE),0)*'FL Characterization'!S$2)</f>
        <v>0.79544480349486868</v>
      </c>
      <c r="T31" s="2">
        <f>('[1]Pc, Summer, S2'!T31*Main!$B$5)+(_xlfn.IFNA(VLOOKUP($A31,'FL Ratio'!$A$3:$B$44,2,FALSE),0)*'FL Characterization'!T$2)</f>
        <v>0.89328421083996878</v>
      </c>
      <c r="U31" s="2">
        <f>('[1]Pc, Summer, S2'!U31*Main!$B$5)+(_xlfn.IFNA(VLOOKUP($A31,'FL Ratio'!$A$3:$B$44,2,FALSE),0)*'FL Characterization'!U$2)</f>
        <v>0.99697679177675824</v>
      </c>
      <c r="V31" s="2">
        <f>('[1]Pc, Summer, S2'!V31*Main!$B$5)+(_xlfn.IFNA(VLOOKUP($A31,'FL Ratio'!$A$3:$B$44,2,FALSE),0)*'FL Characterization'!V$2)</f>
        <v>1.1726464553606548</v>
      </c>
      <c r="W31" s="2">
        <f>('[1]Pc, Summer, S2'!W31*Main!$B$5)+(_xlfn.IFNA(VLOOKUP($A31,'FL Ratio'!$A$3:$B$44,2,FALSE),0)*'FL Characterization'!W$2)</f>
        <v>1.0813694391762763</v>
      </c>
      <c r="X31" s="2">
        <f>('[1]Pc, Summer, S2'!X31*Main!$B$5)+(_xlfn.IFNA(VLOOKUP($A31,'FL Ratio'!$A$3:$B$44,2,FALSE),0)*'FL Characterization'!X$2)</f>
        <v>1.0678196499315427</v>
      </c>
      <c r="Y31" s="2">
        <f>('[1]Pc, Summer, S2'!Y31*Main!$B$5)+(_xlfn.IFNA(VLOOKUP($A31,'FL Ratio'!$A$3:$B$44,2,FALSE),0)*'FL Characterization'!Y$2)</f>
        <v>0.91377571359102872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4.4264971420494987</v>
      </c>
      <c r="C32" s="2">
        <f>('[1]Pc, Summer, S2'!C32*Main!$B$5)+(_xlfn.IFNA(VLOOKUP($A32,'FL Ratio'!$A$3:$B$44,2,FALSE),0)*'FL Characterization'!C$2)</f>
        <v>4.0536039927457708</v>
      </c>
      <c r="D32" s="2">
        <f>('[1]Pc, Summer, S2'!D32*Main!$B$5)+(_xlfn.IFNA(VLOOKUP($A32,'FL Ratio'!$A$3:$B$44,2,FALSE),0)*'FL Characterization'!D$2)</f>
        <v>3.7332044967521361</v>
      </c>
      <c r="E32" s="2">
        <f>('[1]Pc, Summer, S2'!E32*Main!$B$5)+(_xlfn.IFNA(VLOOKUP($A32,'FL Ratio'!$A$3:$B$44,2,FALSE),0)*'FL Characterization'!E$2)</f>
        <v>3.6293379546642885</v>
      </c>
      <c r="F32" s="2">
        <f>('[1]Pc, Summer, S2'!F32*Main!$B$5)+(_xlfn.IFNA(VLOOKUP($A32,'FL Ratio'!$A$3:$B$44,2,FALSE),0)*'FL Characterization'!F$2)</f>
        <v>3.68687723252489</v>
      </c>
      <c r="G32" s="2">
        <f>('[1]Pc, Summer, S2'!G32*Main!$B$5)+(_xlfn.IFNA(VLOOKUP($A32,'FL Ratio'!$A$3:$B$44,2,FALSE),0)*'FL Characterization'!G$2)</f>
        <v>3.6351713862635044</v>
      </c>
      <c r="H32" s="2">
        <f>('[1]Pc, Summer, S2'!H32*Main!$B$5)+(_xlfn.IFNA(VLOOKUP($A32,'FL Ratio'!$A$3:$B$44,2,FALSE),0)*'FL Characterization'!H$2)</f>
        <v>4.0650014592788155</v>
      </c>
      <c r="I32" s="2">
        <f>('[1]Pc, Summer, S2'!I32*Main!$B$5)+(_xlfn.IFNA(VLOOKUP($A32,'FL Ratio'!$A$3:$B$44,2,FALSE),0)*'FL Characterization'!I$2)</f>
        <v>4.3141637700564912</v>
      </c>
      <c r="J32" s="2">
        <f>('[1]Pc, Summer, S2'!J32*Main!$B$5)+(_xlfn.IFNA(VLOOKUP($A32,'FL Ratio'!$A$3:$B$44,2,FALSE),0)*'FL Characterization'!J$2)</f>
        <v>4.7470356046121136</v>
      </c>
      <c r="K32" s="2">
        <f>('[1]Pc, Summer, S2'!K32*Main!$B$5)+(_xlfn.IFNA(VLOOKUP($A32,'FL Ratio'!$A$3:$B$44,2,FALSE),0)*'FL Characterization'!K$2)</f>
        <v>4.9185906374124304</v>
      </c>
      <c r="L32" s="2">
        <f>('[1]Pc, Summer, S2'!L32*Main!$B$5)+(_xlfn.IFNA(VLOOKUP($A32,'FL Ratio'!$A$3:$B$44,2,FALSE),0)*'FL Characterization'!L$2)</f>
        <v>5.2276291547754745</v>
      </c>
      <c r="M32" s="2">
        <f>('[1]Pc, Summer, S2'!M32*Main!$B$5)+(_xlfn.IFNA(VLOOKUP($A32,'FL Ratio'!$A$3:$B$44,2,FALSE),0)*'FL Characterization'!M$2)</f>
        <v>5.5383481508135031</v>
      </c>
      <c r="N32" s="2">
        <f>('[1]Pc, Summer, S2'!N32*Main!$B$5)+(_xlfn.IFNA(VLOOKUP($A32,'FL Ratio'!$A$3:$B$44,2,FALSE),0)*'FL Characterization'!N$2)</f>
        <v>5.7205346148008429</v>
      </c>
      <c r="O32" s="2">
        <f>('[1]Pc, Summer, S2'!O32*Main!$B$5)+(_xlfn.IFNA(VLOOKUP($A32,'FL Ratio'!$A$3:$B$44,2,FALSE),0)*'FL Characterization'!O$2)</f>
        <v>5.5486079688971852</v>
      </c>
      <c r="P32" s="2">
        <f>('[1]Pc, Summer, S2'!P32*Main!$B$5)+(_xlfn.IFNA(VLOOKUP($A32,'FL Ratio'!$A$3:$B$44,2,FALSE),0)*'FL Characterization'!P$2)</f>
        <v>5.3670246041156213</v>
      </c>
      <c r="Q32" s="2">
        <f>('[1]Pc, Summer, S2'!Q32*Main!$B$5)+(_xlfn.IFNA(VLOOKUP($A32,'FL Ratio'!$A$3:$B$44,2,FALSE),0)*'FL Characterization'!Q$2)</f>
        <v>5.3025090270710207</v>
      </c>
      <c r="R32" s="2">
        <f>('[1]Pc, Summer, S2'!R32*Main!$B$5)+(_xlfn.IFNA(VLOOKUP($A32,'FL Ratio'!$A$3:$B$44,2,FALSE),0)*'FL Characterization'!R$2)</f>
        <v>5.2254336450108037</v>
      </c>
      <c r="S32" s="2">
        <f>('[1]Pc, Summer, S2'!S32*Main!$B$5)+(_xlfn.IFNA(VLOOKUP($A32,'FL Ratio'!$A$3:$B$44,2,FALSE),0)*'FL Characterization'!S$2)</f>
        <v>5.2946495555857425</v>
      </c>
      <c r="T32" s="2">
        <f>('[1]Pc, Summer, S2'!T32*Main!$B$5)+(_xlfn.IFNA(VLOOKUP($A32,'FL Ratio'!$A$3:$B$44,2,FALSE),0)*'FL Characterization'!T$2)</f>
        <v>5.2804516529916112</v>
      </c>
      <c r="U32" s="2">
        <f>('[1]Pc, Summer, S2'!U32*Main!$B$5)+(_xlfn.IFNA(VLOOKUP($A32,'FL Ratio'!$A$3:$B$44,2,FALSE),0)*'FL Characterization'!U$2)</f>
        <v>5.3225550811100693</v>
      </c>
      <c r="V32" s="2">
        <f>('[1]Pc, Summer, S2'!V32*Main!$B$5)+(_xlfn.IFNA(VLOOKUP($A32,'FL Ratio'!$A$3:$B$44,2,FALSE),0)*'FL Characterization'!V$2)</f>
        <v>5.8896776609416355</v>
      </c>
      <c r="W32" s="2">
        <f>('[1]Pc, Summer, S2'!W32*Main!$B$5)+(_xlfn.IFNA(VLOOKUP($A32,'FL Ratio'!$A$3:$B$44,2,FALSE),0)*'FL Characterization'!W$2)</f>
        <v>5.5644143657485641</v>
      </c>
      <c r="X32" s="2">
        <f>('[1]Pc, Summer, S2'!X32*Main!$B$5)+(_xlfn.IFNA(VLOOKUP($A32,'FL Ratio'!$A$3:$B$44,2,FALSE),0)*'FL Characterization'!X$2)</f>
        <v>5.6086209517825933</v>
      </c>
      <c r="Y32" s="2">
        <f>('[1]Pc, Summer, S2'!Y32*Main!$B$5)+(_xlfn.IFNA(VLOOKUP($A32,'FL Ratio'!$A$3:$B$44,2,FALSE),0)*'FL Characterization'!Y$2)</f>
        <v>5.0708674217891119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1.5243214335534161</v>
      </c>
      <c r="C33" s="2">
        <f>('[1]Pc, Summer, S2'!C33*Main!$B$5)+(_xlfn.IFNA(VLOOKUP($A33,'FL Ratio'!$A$3:$B$44,2,FALSE),0)*'FL Characterization'!C$2)</f>
        <v>1.4752581564673379</v>
      </c>
      <c r="D33" s="2">
        <f>('[1]Pc, Summer, S2'!D33*Main!$B$5)+(_xlfn.IFNA(VLOOKUP($A33,'FL Ratio'!$A$3:$B$44,2,FALSE),0)*'FL Characterization'!D$2)</f>
        <v>1.3657231849783971</v>
      </c>
      <c r="E33" s="2">
        <f>('[1]Pc, Summer, S2'!E33*Main!$B$5)+(_xlfn.IFNA(VLOOKUP($A33,'FL Ratio'!$A$3:$B$44,2,FALSE),0)*'FL Characterization'!E$2)</f>
        <v>1.4097673895388607</v>
      </c>
      <c r="F33" s="2">
        <f>('[1]Pc, Summer, S2'!F33*Main!$B$5)+(_xlfn.IFNA(VLOOKUP($A33,'FL Ratio'!$A$3:$B$44,2,FALSE),0)*'FL Characterization'!F$2)</f>
        <v>1.417854575428906</v>
      </c>
      <c r="G33" s="2">
        <f>('[1]Pc, Summer, S2'!G33*Main!$B$5)+(_xlfn.IFNA(VLOOKUP($A33,'FL Ratio'!$A$3:$B$44,2,FALSE),0)*'FL Characterization'!G$2)</f>
        <v>1.4038635785978275</v>
      </c>
      <c r="H33" s="2">
        <f>('[1]Pc, Summer, S2'!H33*Main!$B$5)+(_xlfn.IFNA(VLOOKUP($A33,'FL Ratio'!$A$3:$B$44,2,FALSE),0)*'FL Characterization'!H$2)</f>
        <v>1.5414528908616449</v>
      </c>
      <c r="I33" s="2">
        <f>('[1]Pc, Summer, S2'!I33*Main!$B$5)+(_xlfn.IFNA(VLOOKUP($A33,'FL Ratio'!$A$3:$B$44,2,FALSE),0)*'FL Characterization'!I$2)</f>
        <v>1.8064103711778599</v>
      </c>
      <c r="J33" s="2">
        <f>('[1]Pc, Summer, S2'!J33*Main!$B$5)+(_xlfn.IFNA(VLOOKUP($A33,'FL Ratio'!$A$3:$B$44,2,FALSE),0)*'FL Characterization'!J$2)</f>
        <v>1.8834807081874001</v>
      </c>
      <c r="K33" s="2">
        <f>('[1]Pc, Summer, S2'!K33*Main!$B$5)+(_xlfn.IFNA(VLOOKUP($A33,'FL Ratio'!$A$3:$B$44,2,FALSE),0)*'FL Characterization'!K$2)</f>
        <v>1.881266433926557</v>
      </c>
      <c r="L33" s="2">
        <f>('[1]Pc, Summer, S2'!L33*Main!$B$5)+(_xlfn.IFNA(VLOOKUP($A33,'FL Ratio'!$A$3:$B$44,2,FALSE),0)*'FL Characterization'!L$2)</f>
        <v>1.8747412835873185</v>
      </c>
      <c r="M33" s="2">
        <f>('[1]Pc, Summer, S2'!M33*Main!$B$5)+(_xlfn.IFNA(VLOOKUP($A33,'FL Ratio'!$A$3:$B$44,2,FALSE),0)*'FL Characterization'!M$2)</f>
        <v>1.9811371272847087</v>
      </c>
      <c r="N33" s="2">
        <f>('[1]Pc, Summer, S2'!N33*Main!$B$5)+(_xlfn.IFNA(VLOOKUP($A33,'FL Ratio'!$A$3:$B$44,2,FALSE),0)*'FL Characterization'!N$2)</f>
        <v>1.9681816861176507</v>
      </c>
      <c r="O33" s="2">
        <f>('[1]Pc, Summer, S2'!O33*Main!$B$5)+(_xlfn.IFNA(VLOOKUP($A33,'FL Ratio'!$A$3:$B$44,2,FALSE),0)*'FL Characterization'!O$2)</f>
        <v>1.9101759791208275</v>
      </c>
      <c r="P33" s="2">
        <f>('[1]Pc, Summer, S2'!P33*Main!$B$5)+(_xlfn.IFNA(VLOOKUP($A33,'FL Ratio'!$A$3:$B$44,2,FALSE),0)*'FL Characterization'!P$2)</f>
        <v>1.8038344287539465</v>
      </c>
      <c r="Q33" s="2">
        <f>('[1]Pc, Summer, S2'!Q33*Main!$B$5)+(_xlfn.IFNA(VLOOKUP($A33,'FL Ratio'!$A$3:$B$44,2,FALSE),0)*'FL Characterization'!Q$2)</f>
        <v>1.7411666439335152</v>
      </c>
      <c r="R33" s="2">
        <f>('[1]Pc, Summer, S2'!R33*Main!$B$5)+(_xlfn.IFNA(VLOOKUP($A33,'FL Ratio'!$A$3:$B$44,2,FALSE),0)*'FL Characterization'!R$2)</f>
        <v>1.7983315618729923</v>
      </c>
      <c r="S33" s="2">
        <f>('[1]Pc, Summer, S2'!S33*Main!$B$5)+(_xlfn.IFNA(VLOOKUP($A33,'FL Ratio'!$A$3:$B$44,2,FALSE),0)*'FL Characterization'!S$2)</f>
        <v>1.7800739924733331</v>
      </c>
      <c r="T33" s="2">
        <f>('[1]Pc, Summer, S2'!T33*Main!$B$5)+(_xlfn.IFNA(VLOOKUP($A33,'FL Ratio'!$A$3:$B$44,2,FALSE),0)*'FL Characterization'!T$2)</f>
        <v>1.6521361408418898</v>
      </c>
      <c r="U33" s="2">
        <f>('[1]Pc, Summer, S2'!U33*Main!$B$5)+(_xlfn.IFNA(VLOOKUP($A33,'FL Ratio'!$A$3:$B$44,2,FALSE),0)*'FL Characterization'!U$2)</f>
        <v>1.658373536249353</v>
      </c>
      <c r="V33" s="2">
        <f>('[1]Pc, Summer, S2'!V33*Main!$B$5)+(_xlfn.IFNA(VLOOKUP($A33,'FL Ratio'!$A$3:$B$44,2,FALSE),0)*'FL Characterization'!V$2)</f>
        <v>1.7427660364972091</v>
      </c>
      <c r="W33" s="2">
        <f>('[1]Pc, Summer, S2'!W33*Main!$B$5)+(_xlfn.IFNA(VLOOKUP($A33,'FL Ratio'!$A$3:$B$44,2,FALSE),0)*'FL Characterization'!W$2)</f>
        <v>1.5802002061375149</v>
      </c>
      <c r="X33" s="2">
        <f>('[1]Pc, Summer, S2'!X33*Main!$B$5)+(_xlfn.IFNA(VLOOKUP($A33,'FL Ratio'!$A$3:$B$44,2,FALSE),0)*'FL Characterization'!X$2)</f>
        <v>1.5489716358945205</v>
      </c>
      <c r="Y33" s="2">
        <f>('[1]Pc, Summer, S2'!Y33*Main!$B$5)+(_xlfn.IFNA(VLOOKUP($A33,'FL Ratio'!$A$3:$B$44,2,FALSE),0)*'FL Characterization'!Y$2)</f>
        <v>1.5651432319248262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2.7363102777548822</v>
      </c>
      <c r="C2" s="2">
        <f>('[1]Pc, Summer, S2'!C2*Main!$B$5)+(_xlfn.IFNA(VLOOKUP($A2,'FL Ratio'!$A$3:$B$44,2,FALSE),0)*'FL Characterization'!C$2)</f>
        <v>2.7081998614986671</v>
      </c>
      <c r="D2" s="2">
        <f>('[1]Pc, Summer, S2'!D2*Main!$B$5)+(_xlfn.IFNA(VLOOKUP($A2,'FL Ratio'!$A$3:$B$44,2,FALSE),0)*'FL Characterization'!D$2)</f>
        <v>2.6101292467281962</v>
      </c>
      <c r="E2" s="2">
        <f>('[1]Pc, Summer, S2'!E2*Main!$B$5)+(_xlfn.IFNA(VLOOKUP($A2,'FL Ratio'!$A$3:$B$44,2,FALSE),0)*'FL Characterization'!E$2)</f>
        <v>2.5624653273641016</v>
      </c>
      <c r="F2" s="2">
        <f>('[1]Pc, Summer, S2'!F2*Main!$B$5)+(_xlfn.IFNA(VLOOKUP($A2,'FL Ratio'!$A$3:$B$44,2,FALSE),0)*'FL Characterization'!F$2)</f>
        <v>2.5454834770211434</v>
      </c>
      <c r="G2" s="2">
        <f>('[1]Pc, Summer, S2'!G2*Main!$B$5)+(_xlfn.IFNA(VLOOKUP($A2,'FL Ratio'!$A$3:$B$44,2,FALSE),0)*'FL Characterization'!G$2)</f>
        <v>2.5819418291028118</v>
      </c>
      <c r="H2" s="2">
        <f>('[1]Pc, Summer, S2'!H2*Main!$B$5)+(_xlfn.IFNA(VLOOKUP($A2,'FL Ratio'!$A$3:$B$44,2,FALSE),0)*'FL Characterization'!H$2)</f>
        <v>2.5608028183307332</v>
      </c>
      <c r="I2" s="2">
        <f>('[1]Pc, Summer, S2'!I2*Main!$B$5)+(_xlfn.IFNA(VLOOKUP($A2,'FL Ratio'!$A$3:$B$44,2,FALSE),0)*'FL Characterization'!I$2)</f>
        <v>3.1302347792305549</v>
      </c>
      <c r="J2" s="2">
        <f>('[1]Pc, Summer, S2'!J2*Main!$B$5)+(_xlfn.IFNA(VLOOKUP($A2,'FL Ratio'!$A$3:$B$44,2,FALSE),0)*'FL Characterization'!J$2)</f>
        <v>3.367894373113105</v>
      </c>
      <c r="K2" s="2">
        <f>('[1]Pc, Summer, S2'!K2*Main!$B$5)+(_xlfn.IFNA(VLOOKUP($A2,'FL Ratio'!$A$3:$B$44,2,FALSE),0)*'FL Characterization'!K$2)</f>
        <v>3.3241374264450627</v>
      </c>
      <c r="L2" s="2">
        <f>('[1]Pc, Summer, S2'!L2*Main!$B$5)+(_xlfn.IFNA(VLOOKUP($A2,'FL Ratio'!$A$3:$B$44,2,FALSE),0)*'FL Characterization'!L$2)</f>
        <v>3.2689559892470617</v>
      </c>
      <c r="M2" s="2">
        <f>('[1]Pc, Summer, S2'!M2*Main!$B$5)+(_xlfn.IFNA(VLOOKUP($A2,'FL Ratio'!$A$3:$B$44,2,FALSE),0)*'FL Characterization'!M$2)</f>
        <v>3.3091475733988265</v>
      </c>
      <c r="N2" s="2">
        <f>('[1]Pc, Summer, S2'!N2*Main!$B$5)+(_xlfn.IFNA(VLOOKUP($A2,'FL Ratio'!$A$3:$B$44,2,FALSE),0)*'FL Characterization'!N$2)</f>
        <v>3.4316635055317071</v>
      </c>
      <c r="O2" s="2">
        <f>('[1]Pc, Summer, S2'!O2*Main!$B$5)+(_xlfn.IFNA(VLOOKUP($A2,'FL Ratio'!$A$3:$B$44,2,FALSE),0)*'FL Characterization'!O$2)</f>
        <v>3.3658418996677359</v>
      </c>
      <c r="P2" s="2">
        <f>('[1]Pc, Summer, S2'!P2*Main!$B$5)+(_xlfn.IFNA(VLOOKUP($A2,'FL Ratio'!$A$3:$B$44,2,FALSE),0)*'FL Characterization'!P$2)</f>
        <v>3.1053284903284588</v>
      </c>
      <c r="Q2" s="2">
        <f>('[1]Pc, Summer, S2'!Q2*Main!$B$5)+(_xlfn.IFNA(VLOOKUP($A2,'FL Ratio'!$A$3:$B$44,2,FALSE),0)*'FL Characterization'!Q$2)</f>
        <v>3.201005103586684</v>
      </c>
      <c r="R2" s="2">
        <f>('[1]Pc, Summer, S2'!R2*Main!$B$5)+(_xlfn.IFNA(VLOOKUP($A2,'FL Ratio'!$A$3:$B$44,2,FALSE),0)*'FL Characterization'!R$2)</f>
        <v>3.2378274929331217</v>
      </c>
      <c r="S2" s="2">
        <f>('[1]Pc, Summer, S2'!S2*Main!$B$5)+(_xlfn.IFNA(VLOOKUP($A2,'FL Ratio'!$A$3:$B$44,2,FALSE),0)*'FL Characterization'!S$2)</f>
        <v>3.1306019675777472</v>
      </c>
      <c r="T2" s="2">
        <f>('[1]Pc, Summer, S2'!T2*Main!$B$5)+(_xlfn.IFNA(VLOOKUP($A2,'FL Ratio'!$A$3:$B$44,2,FALSE),0)*'FL Characterization'!T$2)</f>
        <v>2.9717735877170677</v>
      </c>
      <c r="U2" s="2">
        <f>('[1]Pc, Summer, S2'!U2*Main!$B$5)+(_xlfn.IFNA(VLOOKUP($A2,'FL Ratio'!$A$3:$B$44,2,FALSE),0)*'FL Characterization'!U$2)</f>
        <v>2.9344146727015845</v>
      </c>
      <c r="V2" s="2">
        <f>('[1]Pc, Summer, S2'!V2*Main!$B$5)+(_xlfn.IFNA(VLOOKUP($A2,'FL Ratio'!$A$3:$B$44,2,FALSE),0)*'FL Characterization'!V$2)</f>
        <v>2.9255190233248687</v>
      </c>
      <c r="W2" s="2">
        <f>('[1]Pc, Summer, S2'!W2*Main!$B$5)+(_xlfn.IFNA(VLOOKUP($A2,'FL Ratio'!$A$3:$B$44,2,FALSE),0)*'FL Characterization'!W$2)</f>
        <v>2.89254942242657</v>
      </c>
      <c r="X2" s="2">
        <f>('[1]Pc, Summer, S2'!X2*Main!$B$5)+(_xlfn.IFNA(VLOOKUP($A2,'FL Ratio'!$A$3:$B$44,2,FALSE),0)*'FL Characterization'!X$2)</f>
        <v>2.6731554729752385</v>
      </c>
      <c r="Y2" s="2">
        <f>('[1]Pc, Summer, S2'!Y2*Main!$B$5)+(_xlfn.IFNA(VLOOKUP($A2,'FL Ratio'!$A$3:$B$44,2,FALSE),0)*'FL Characterization'!Y$2)</f>
        <v>2.5847638030342588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1.2147121004279511</v>
      </c>
      <c r="C3" s="2">
        <f>('[1]Pc, Summer, S2'!C3*Main!$B$5)+(_xlfn.IFNA(VLOOKUP($A3,'FL Ratio'!$A$3:$B$44,2,FALSE),0)*'FL Characterization'!C$2)</f>
        <v>1.1663020187918811</v>
      </c>
      <c r="D3" s="2">
        <f>('[1]Pc, Summer, S2'!D3*Main!$B$5)+(_xlfn.IFNA(VLOOKUP($A3,'FL Ratio'!$A$3:$B$44,2,FALSE),0)*'FL Characterization'!D$2)</f>
        <v>1.1048828096797594</v>
      </c>
      <c r="E3" s="2">
        <f>('[1]Pc, Summer, S2'!E3*Main!$B$5)+(_xlfn.IFNA(VLOOKUP($A3,'FL Ratio'!$A$3:$B$44,2,FALSE),0)*'FL Characterization'!E$2)</f>
        <v>1.0133657849498297</v>
      </c>
      <c r="F3" s="2">
        <f>('[1]Pc, Summer, S2'!F3*Main!$B$5)+(_xlfn.IFNA(VLOOKUP($A3,'FL Ratio'!$A$3:$B$44,2,FALSE),0)*'FL Characterization'!F$2)</f>
        <v>0.94558618306693343</v>
      </c>
      <c r="G3" s="2">
        <f>('[1]Pc, Summer, S2'!G3*Main!$B$5)+(_xlfn.IFNA(VLOOKUP($A3,'FL Ratio'!$A$3:$B$44,2,FALSE),0)*'FL Characterization'!G$2)</f>
        <v>0.95896650061677458</v>
      </c>
      <c r="H3" s="2">
        <f>('[1]Pc, Summer, S2'!H3*Main!$B$5)+(_xlfn.IFNA(VLOOKUP($A3,'FL Ratio'!$A$3:$B$44,2,FALSE),0)*'FL Characterization'!H$2)</f>
        <v>1.0436361911206644</v>
      </c>
      <c r="I3" s="2">
        <f>('[1]Pc, Summer, S2'!I3*Main!$B$5)+(_xlfn.IFNA(VLOOKUP($A3,'FL Ratio'!$A$3:$B$44,2,FALSE),0)*'FL Characterization'!I$2)</f>
        <v>1.1889573846029786</v>
      </c>
      <c r="J3" s="2">
        <f>('[1]Pc, Summer, S2'!J3*Main!$B$5)+(_xlfn.IFNA(VLOOKUP($A3,'FL Ratio'!$A$3:$B$44,2,FALSE),0)*'FL Characterization'!J$2)</f>
        <v>1.2921481740053902</v>
      </c>
      <c r="K3" s="2">
        <f>('[1]Pc, Summer, S2'!K3*Main!$B$5)+(_xlfn.IFNA(VLOOKUP($A3,'FL Ratio'!$A$3:$B$44,2,FALSE),0)*'FL Characterization'!K$2)</f>
        <v>1.3885670504702374</v>
      </c>
      <c r="L3" s="2">
        <f>('[1]Pc, Summer, S2'!L3*Main!$B$5)+(_xlfn.IFNA(VLOOKUP($A3,'FL Ratio'!$A$3:$B$44,2,FALSE),0)*'FL Characterization'!L$2)</f>
        <v>1.2520449612455835</v>
      </c>
      <c r="M3" s="2">
        <f>('[1]Pc, Summer, S2'!M3*Main!$B$5)+(_xlfn.IFNA(VLOOKUP($A3,'FL Ratio'!$A$3:$B$44,2,FALSE),0)*'FL Characterization'!M$2)</f>
        <v>1.31953571144353</v>
      </c>
      <c r="N3" s="2">
        <f>('[1]Pc, Summer, S2'!N3*Main!$B$5)+(_xlfn.IFNA(VLOOKUP($A3,'FL Ratio'!$A$3:$B$44,2,FALSE),0)*'FL Characterization'!N$2)</f>
        <v>1.3384672412810974</v>
      </c>
      <c r="O3" s="2">
        <f>('[1]Pc, Summer, S2'!O3*Main!$B$5)+(_xlfn.IFNA(VLOOKUP($A3,'FL Ratio'!$A$3:$B$44,2,FALSE),0)*'FL Characterization'!O$2)</f>
        <v>1.347008374125787</v>
      </c>
      <c r="P3" s="2">
        <f>('[1]Pc, Summer, S2'!P3*Main!$B$5)+(_xlfn.IFNA(VLOOKUP($A3,'FL Ratio'!$A$3:$B$44,2,FALSE),0)*'FL Characterization'!P$2)</f>
        <v>1.1773709934817946</v>
      </c>
      <c r="Q3" s="2">
        <f>('[1]Pc, Summer, S2'!Q3*Main!$B$5)+(_xlfn.IFNA(VLOOKUP($A3,'FL Ratio'!$A$3:$B$44,2,FALSE),0)*'FL Characterization'!Q$2)</f>
        <v>1.2217930351156709</v>
      </c>
      <c r="R3" s="2">
        <f>('[1]Pc, Summer, S2'!R3*Main!$B$5)+(_xlfn.IFNA(VLOOKUP($A3,'FL Ratio'!$A$3:$B$44,2,FALSE),0)*'FL Characterization'!R$2)</f>
        <v>1.2477005605885099</v>
      </c>
      <c r="S3" s="2">
        <f>('[1]Pc, Summer, S2'!S3*Main!$B$5)+(_xlfn.IFNA(VLOOKUP($A3,'FL Ratio'!$A$3:$B$44,2,FALSE),0)*'FL Characterization'!S$2)</f>
        <v>1.2940247641350777</v>
      </c>
      <c r="T3" s="2">
        <f>('[1]Pc, Summer, S2'!T3*Main!$B$5)+(_xlfn.IFNA(VLOOKUP($A3,'FL Ratio'!$A$3:$B$44,2,FALSE),0)*'FL Characterization'!T$2)</f>
        <v>1.3036031864089377</v>
      </c>
      <c r="U3" s="2">
        <f>('[1]Pc, Summer, S2'!U3*Main!$B$5)+(_xlfn.IFNA(VLOOKUP($A3,'FL Ratio'!$A$3:$B$44,2,FALSE),0)*'FL Characterization'!U$2)</f>
        <v>1.3506588649862592</v>
      </c>
      <c r="V3" s="2">
        <f>('[1]Pc, Summer, S2'!V3*Main!$B$5)+(_xlfn.IFNA(VLOOKUP($A3,'FL Ratio'!$A$3:$B$44,2,FALSE),0)*'FL Characterization'!V$2)</f>
        <v>1.4342330245064918</v>
      </c>
      <c r="W3" s="2">
        <f>('[1]Pc, Summer, S2'!W3*Main!$B$5)+(_xlfn.IFNA(VLOOKUP($A3,'FL Ratio'!$A$3:$B$44,2,FALSE),0)*'FL Characterization'!W$2)</f>
        <v>1.2970034109744795</v>
      </c>
      <c r="X3" s="2">
        <f>('[1]Pc, Summer, S2'!X3*Main!$B$5)+(_xlfn.IFNA(VLOOKUP($A3,'FL Ratio'!$A$3:$B$44,2,FALSE),0)*'FL Characterization'!X$2)</f>
        <v>1.2635574702714947</v>
      </c>
      <c r="Y3" s="2">
        <f>('[1]Pc, Summer, S2'!Y3*Main!$B$5)+(_xlfn.IFNA(VLOOKUP($A3,'FL Ratio'!$A$3:$B$44,2,FALSE),0)*'FL Characterization'!Y$2)</f>
        <v>1.2185930056694338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2.3763071856518843</v>
      </c>
      <c r="C4" s="2">
        <f>('[1]Pc, Summer, S2'!C4*Main!$B$5)+(_xlfn.IFNA(VLOOKUP($A4,'FL Ratio'!$A$3:$B$44,2,FALSE),0)*'FL Characterization'!C$2)</f>
        <v>2.2634824619852845</v>
      </c>
      <c r="D4" s="2">
        <f>('[1]Pc, Summer, S2'!D4*Main!$B$5)+(_xlfn.IFNA(VLOOKUP($A4,'FL Ratio'!$A$3:$B$44,2,FALSE),0)*'FL Characterization'!D$2)</f>
        <v>2.0756699865390065</v>
      </c>
      <c r="E4" s="2">
        <f>('[1]Pc, Summer, S2'!E4*Main!$B$5)+(_xlfn.IFNA(VLOOKUP($A4,'FL Ratio'!$A$3:$B$44,2,FALSE),0)*'FL Characterization'!E$2)</f>
        <v>2.134190099947777</v>
      </c>
      <c r="F4" s="2">
        <f>('[1]Pc, Summer, S2'!F4*Main!$B$5)+(_xlfn.IFNA(VLOOKUP($A4,'FL Ratio'!$A$3:$B$44,2,FALSE),0)*'FL Characterization'!F$2)</f>
        <v>2.0475484990010862</v>
      </c>
      <c r="G4" s="2">
        <f>('[1]Pc, Summer, S2'!G4*Main!$B$5)+(_xlfn.IFNA(VLOOKUP($A4,'FL Ratio'!$A$3:$B$44,2,FALSE),0)*'FL Characterization'!G$2)</f>
        <v>2.0498983214667805</v>
      </c>
      <c r="H4" s="2">
        <f>('[1]Pc, Summer, S2'!H4*Main!$B$5)+(_xlfn.IFNA(VLOOKUP($A4,'FL Ratio'!$A$3:$B$44,2,FALSE),0)*'FL Characterization'!H$2)</f>
        <v>2.8659055834060871</v>
      </c>
      <c r="I4" s="2">
        <f>('[1]Pc, Summer, S2'!I4*Main!$B$5)+(_xlfn.IFNA(VLOOKUP($A4,'FL Ratio'!$A$3:$B$44,2,FALSE),0)*'FL Characterization'!I$2)</f>
        <v>3.4007790768760295</v>
      </c>
      <c r="J4" s="2">
        <f>('[1]Pc, Summer, S2'!J4*Main!$B$5)+(_xlfn.IFNA(VLOOKUP($A4,'FL Ratio'!$A$3:$B$44,2,FALSE),0)*'FL Characterization'!J$2)</f>
        <v>3.5592983921236256</v>
      </c>
      <c r="K4" s="2">
        <f>('[1]Pc, Summer, S2'!K4*Main!$B$5)+(_xlfn.IFNA(VLOOKUP($A4,'FL Ratio'!$A$3:$B$44,2,FALSE),0)*'FL Characterization'!K$2)</f>
        <v>3.3560379628884132</v>
      </c>
      <c r="L4" s="2">
        <f>('[1]Pc, Summer, S2'!L4*Main!$B$5)+(_xlfn.IFNA(VLOOKUP($A4,'FL Ratio'!$A$3:$B$44,2,FALSE),0)*'FL Characterization'!L$2)</f>
        <v>3.2628963312212202</v>
      </c>
      <c r="M4" s="2">
        <f>('[1]Pc, Summer, S2'!M4*Main!$B$5)+(_xlfn.IFNA(VLOOKUP($A4,'FL Ratio'!$A$3:$B$44,2,FALSE),0)*'FL Characterization'!M$2)</f>
        <v>3.5125352006935091</v>
      </c>
      <c r="N4" s="2">
        <f>('[1]Pc, Summer, S2'!N4*Main!$B$5)+(_xlfn.IFNA(VLOOKUP($A4,'FL Ratio'!$A$3:$B$44,2,FALSE),0)*'FL Characterization'!N$2)</f>
        <v>3.6966861152794479</v>
      </c>
      <c r="O4" s="2">
        <f>('[1]Pc, Summer, S2'!O4*Main!$B$5)+(_xlfn.IFNA(VLOOKUP($A4,'FL Ratio'!$A$3:$B$44,2,FALSE),0)*'FL Characterization'!O$2)</f>
        <v>3.4894540349727396</v>
      </c>
      <c r="P4" s="2">
        <f>('[1]Pc, Summer, S2'!P4*Main!$B$5)+(_xlfn.IFNA(VLOOKUP($A4,'FL Ratio'!$A$3:$B$44,2,FALSE),0)*'FL Characterization'!P$2)</f>
        <v>3.1991712531547472</v>
      </c>
      <c r="Q4" s="2">
        <f>('[1]Pc, Summer, S2'!Q4*Main!$B$5)+(_xlfn.IFNA(VLOOKUP($A4,'FL Ratio'!$A$3:$B$44,2,FALSE),0)*'FL Characterization'!Q$2)</f>
        <v>3.0389963135446223</v>
      </c>
      <c r="R4" s="2">
        <f>('[1]Pc, Summer, S2'!R4*Main!$B$5)+(_xlfn.IFNA(VLOOKUP($A4,'FL Ratio'!$A$3:$B$44,2,FALSE),0)*'FL Characterization'!R$2)</f>
        <v>3.048703090095044</v>
      </c>
      <c r="S4" s="2">
        <f>('[1]Pc, Summer, S2'!S4*Main!$B$5)+(_xlfn.IFNA(VLOOKUP($A4,'FL Ratio'!$A$3:$B$44,2,FALSE),0)*'FL Characterization'!S$2)</f>
        <v>3.0211814546780258</v>
      </c>
      <c r="T4" s="2">
        <f>('[1]Pc, Summer, S2'!T4*Main!$B$5)+(_xlfn.IFNA(VLOOKUP($A4,'FL Ratio'!$A$3:$B$44,2,FALSE),0)*'FL Characterization'!T$2)</f>
        <v>2.8960835586340621</v>
      </c>
      <c r="U4" s="2">
        <f>('[1]Pc, Summer, S2'!U4*Main!$B$5)+(_xlfn.IFNA(VLOOKUP($A4,'FL Ratio'!$A$3:$B$44,2,FALSE),0)*'FL Characterization'!U$2)</f>
        <v>3.1231048391852885</v>
      </c>
      <c r="V4" s="2">
        <f>('[1]Pc, Summer, S2'!V4*Main!$B$5)+(_xlfn.IFNA(VLOOKUP($A4,'FL Ratio'!$A$3:$B$44,2,FALSE),0)*'FL Characterization'!V$2)</f>
        <v>3.2995753390468789</v>
      </c>
      <c r="W4" s="2">
        <f>('[1]Pc, Summer, S2'!W4*Main!$B$5)+(_xlfn.IFNA(VLOOKUP($A4,'FL Ratio'!$A$3:$B$44,2,FALSE),0)*'FL Characterization'!W$2)</f>
        <v>3.0520767077106785</v>
      </c>
      <c r="X4" s="2">
        <f>('[1]Pc, Summer, S2'!X4*Main!$B$5)+(_xlfn.IFNA(VLOOKUP($A4,'FL Ratio'!$A$3:$B$44,2,FALSE),0)*'FL Characterization'!X$2)</f>
        <v>2.8740027951327951</v>
      </c>
      <c r="Y4" s="2">
        <f>('[1]Pc, Summer, S2'!Y4*Main!$B$5)+(_xlfn.IFNA(VLOOKUP($A4,'FL Ratio'!$A$3:$B$44,2,FALSE),0)*'FL Characterization'!Y$2)</f>
        <v>2.485613041623453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0.25936680153656988</v>
      </c>
      <c r="C5" s="2">
        <f>('[1]Pc, Summer, S2'!C5*Main!$B$5)+(_xlfn.IFNA(VLOOKUP($A5,'FL Ratio'!$A$3:$B$44,2,FALSE),0)*'FL Characterization'!C$2)</f>
        <v>0.24382174982344956</v>
      </c>
      <c r="D5" s="2">
        <f>('[1]Pc, Summer, S2'!D5*Main!$B$5)+(_xlfn.IFNA(VLOOKUP($A5,'FL Ratio'!$A$3:$B$44,2,FALSE),0)*'FL Characterization'!D$2)</f>
        <v>0.20897027736055596</v>
      </c>
      <c r="E5" s="2">
        <f>('[1]Pc, Summer, S2'!E5*Main!$B$5)+(_xlfn.IFNA(VLOOKUP($A5,'FL Ratio'!$A$3:$B$44,2,FALSE),0)*'FL Characterization'!E$2)</f>
        <v>0.20118704870861948</v>
      </c>
      <c r="F5" s="2">
        <f>('[1]Pc, Summer, S2'!F5*Main!$B$5)+(_xlfn.IFNA(VLOOKUP($A5,'FL Ratio'!$A$3:$B$44,2,FALSE),0)*'FL Characterization'!F$2)</f>
        <v>0.17123300120731882</v>
      </c>
      <c r="G5" s="2">
        <f>('[1]Pc, Summer, S2'!G5*Main!$B$5)+(_xlfn.IFNA(VLOOKUP($A5,'FL Ratio'!$A$3:$B$44,2,FALSE),0)*'FL Characterization'!G$2)</f>
        <v>0.15037664836078959</v>
      </c>
      <c r="H5" s="2">
        <f>('[1]Pc, Summer, S2'!H5*Main!$B$5)+(_xlfn.IFNA(VLOOKUP($A5,'FL Ratio'!$A$3:$B$44,2,FALSE),0)*'FL Characterization'!H$2)</f>
        <v>0.23707600426509129</v>
      </c>
      <c r="I5" s="2">
        <f>('[1]Pc, Summer, S2'!I5*Main!$B$5)+(_xlfn.IFNA(VLOOKUP($A5,'FL Ratio'!$A$3:$B$44,2,FALSE),0)*'FL Characterization'!I$2)</f>
        <v>0.22978078810149233</v>
      </c>
      <c r="J5" s="2">
        <f>('[1]Pc, Summer, S2'!J5*Main!$B$5)+(_xlfn.IFNA(VLOOKUP($A5,'FL Ratio'!$A$3:$B$44,2,FALSE),0)*'FL Characterization'!J$2)</f>
        <v>0.27207082437863461</v>
      </c>
      <c r="K5" s="2">
        <f>('[1]Pc, Summer, S2'!K5*Main!$B$5)+(_xlfn.IFNA(VLOOKUP($A5,'FL Ratio'!$A$3:$B$44,2,FALSE),0)*'FL Characterization'!K$2)</f>
        <v>0.28584052573135177</v>
      </c>
      <c r="L5" s="2">
        <f>('[1]Pc, Summer, S2'!L5*Main!$B$5)+(_xlfn.IFNA(VLOOKUP($A5,'FL Ratio'!$A$3:$B$44,2,FALSE),0)*'FL Characterization'!L$2)</f>
        <v>0.27079076221267595</v>
      </c>
      <c r="M5" s="2">
        <f>('[1]Pc, Summer, S2'!M5*Main!$B$5)+(_xlfn.IFNA(VLOOKUP($A5,'FL Ratio'!$A$3:$B$44,2,FALSE),0)*'FL Characterization'!M$2)</f>
        <v>0.24790294575819072</v>
      </c>
      <c r="N5" s="2">
        <f>('[1]Pc, Summer, S2'!N5*Main!$B$5)+(_xlfn.IFNA(VLOOKUP($A5,'FL Ratio'!$A$3:$B$44,2,FALSE),0)*'FL Characterization'!N$2)</f>
        <v>0.29035678104043966</v>
      </c>
      <c r="O5" s="2">
        <f>('[1]Pc, Summer, S2'!O5*Main!$B$5)+(_xlfn.IFNA(VLOOKUP($A5,'FL Ratio'!$A$3:$B$44,2,FALSE),0)*'FL Characterization'!O$2)</f>
        <v>0.30286976018208306</v>
      </c>
      <c r="P5" s="2">
        <f>('[1]Pc, Summer, S2'!P5*Main!$B$5)+(_xlfn.IFNA(VLOOKUP($A5,'FL Ratio'!$A$3:$B$44,2,FALSE),0)*'FL Characterization'!P$2)</f>
        <v>0.2852062158379956</v>
      </c>
      <c r="Q5" s="2">
        <f>('[1]Pc, Summer, S2'!Q5*Main!$B$5)+(_xlfn.IFNA(VLOOKUP($A5,'FL Ratio'!$A$3:$B$44,2,FALSE),0)*'FL Characterization'!Q$2)</f>
        <v>0.26615365777848005</v>
      </c>
      <c r="R5" s="2">
        <f>('[1]Pc, Summer, S2'!R5*Main!$B$5)+(_xlfn.IFNA(VLOOKUP($A5,'FL Ratio'!$A$3:$B$44,2,FALSE),0)*'FL Characterization'!R$2)</f>
        <v>0.22040573943930272</v>
      </c>
      <c r="S5" s="2">
        <f>('[1]Pc, Summer, S2'!S5*Main!$B$5)+(_xlfn.IFNA(VLOOKUP($A5,'FL Ratio'!$A$3:$B$44,2,FALSE),0)*'FL Characterization'!S$2)</f>
        <v>0.2354129550155096</v>
      </c>
      <c r="T5" s="2">
        <f>('[1]Pc, Summer, S2'!T5*Main!$B$5)+(_xlfn.IFNA(VLOOKUP($A5,'FL Ratio'!$A$3:$B$44,2,FALSE),0)*'FL Characterization'!T$2)</f>
        <v>0.25187901411410801</v>
      </c>
      <c r="U5" s="2">
        <f>('[1]Pc, Summer, S2'!U5*Main!$B$5)+(_xlfn.IFNA(VLOOKUP($A5,'FL Ratio'!$A$3:$B$44,2,FALSE),0)*'FL Characterization'!U$2)</f>
        <v>0.27547170693619544</v>
      </c>
      <c r="V5" s="2">
        <f>('[1]Pc, Summer, S2'!V5*Main!$B$5)+(_xlfn.IFNA(VLOOKUP($A5,'FL Ratio'!$A$3:$B$44,2,FALSE),0)*'FL Characterization'!V$2)</f>
        <v>0.32730104049206943</v>
      </c>
      <c r="W5" s="2">
        <f>('[1]Pc, Summer, S2'!W5*Main!$B$5)+(_xlfn.IFNA(VLOOKUP($A5,'FL Ratio'!$A$3:$B$44,2,FALSE),0)*'FL Characterization'!W$2)</f>
        <v>0.29738590181206231</v>
      </c>
      <c r="X5" s="2">
        <f>('[1]Pc, Summer, S2'!X5*Main!$B$5)+(_xlfn.IFNA(VLOOKUP($A5,'FL Ratio'!$A$3:$B$44,2,FALSE),0)*'FL Characterization'!X$2)</f>
        <v>0.3259246318904136</v>
      </c>
      <c r="Y5" s="2">
        <f>('[1]Pc, Summer, S2'!Y5*Main!$B$5)+(_xlfn.IFNA(VLOOKUP($A5,'FL Ratio'!$A$3:$B$44,2,FALSE),0)*'FL Characterization'!Y$2)</f>
        <v>0.29330730339529765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0.67515309931621226</v>
      </c>
      <c r="C6" s="2">
        <f>('[1]Pc, Summer, S2'!C6*Main!$B$5)+(_xlfn.IFNA(VLOOKUP($A6,'FL Ratio'!$A$3:$B$44,2,FALSE),0)*'FL Characterization'!C$2)</f>
        <v>0.62849845639306667</v>
      </c>
      <c r="D6" s="2">
        <f>('[1]Pc, Summer, S2'!D6*Main!$B$5)+(_xlfn.IFNA(VLOOKUP($A6,'FL Ratio'!$A$3:$B$44,2,FALSE),0)*'FL Characterization'!D$2)</f>
        <v>0.57652966359729219</v>
      </c>
      <c r="E6" s="2">
        <f>('[1]Pc, Summer, S2'!E6*Main!$B$5)+(_xlfn.IFNA(VLOOKUP($A6,'FL Ratio'!$A$3:$B$44,2,FALSE),0)*'FL Characterization'!E$2)</f>
        <v>0.55853347518108509</v>
      </c>
      <c r="F6" s="2">
        <f>('[1]Pc, Summer, S2'!F6*Main!$B$5)+(_xlfn.IFNA(VLOOKUP($A6,'FL Ratio'!$A$3:$B$44,2,FALSE),0)*'FL Characterization'!F$2)</f>
        <v>0.55240485134077977</v>
      </c>
      <c r="G6" s="2">
        <f>('[1]Pc, Summer, S2'!G6*Main!$B$5)+(_xlfn.IFNA(VLOOKUP($A6,'FL Ratio'!$A$3:$B$44,2,FALSE),0)*'FL Characterization'!G$2)</f>
        <v>0.53608628484749798</v>
      </c>
      <c r="H6" s="2">
        <f>('[1]Pc, Summer, S2'!H6*Main!$B$5)+(_xlfn.IFNA(VLOOKUP($A6,'FL Ratio'!$A$3:$B$44,2,FALSE),0)*'FL Characterization'!H$2)</f>
        <v>0.6050228288165026</v>
      </c>
      <c r="I6" s="2">
        <f>('[1]Pc, Summer, S2'!I6*Main!$B$5)+(_xlfn.IFNA(VLOOKUP($A6,'FL Ratio'!$A$3:$B$44,2,FALSE),0)*'FL Characterization'!I$2)</f>
        <v>0.58456842982707968</v>
      </c>
      <c r="J6" s="2">
        <f>('[1]Pc, Summer, S2'!J6*Main!$B$5)+(_xlfn.IFNA(VLOOKUP($A6,'FL Ratio'!$A$3:$B$44,2,FALSE),0)*'FL Characterization'!J$2)</f>
        <v>0.64073522201469824</v>
      </c>
      <c r="K6" s="2">
        <f>('[1]Pc, Summer, S2'!K6*Main!$B$5)+(_xlfn.IFNA(VLOOKUP($A6,'FL Ratio'!$A$3:$B$44,2,FALSE),0)*'FL Characterization'!K$2)</f>
        <v>0.6680659847230539</v>
      </c>
      <c r="L6" s="2">
        <f>('[1]Pc, Summer, S2'!L6*Main!$B$5)+(_xlfn.IFNA(VLOOKUP($A6,'FL Ratio'!$A$3:$B$44,2,FALSE),0)*'FL Characterization'!L$2)</f>
        <v>0.70320134217616981</v>
      </c>
      <c r="M6" s="2">
        <f>('[1]Pc, Summer, S2'!M6*Main!$B$5)+(_xlfn.IFNA(VLOOKUP($A6,'FL Ratio'!$A$3:$B$44,2,FALSE),0)*'FL Characterization'!M$2)</f>
        <v>0.74661431576589821</v>
      </c>
      <c r="N6" s="2">
        <f>('[1]Pc, Summer, S2'!N6*Main!$B$5)+(_xlfn.IFNA(VLOOKUP($A6,'FL Ratio'!$A$3:$B$44,2,FALSE),0)*'FL Characterization'!N$2)</f>
        <v>0.77712573712863964</v>
      </c>
      <c r="O6" s="2">
        <f>('[1]Pc, Summer, S2'!O6*Main!$B$5)+(_xlfn.IFNA(VLOOKUP($A6,'FL Ratio'!$A$3:$B$44,2,FALSE),0)*'FL Characterization'!O$2)</f>
        <v>0.76853423536201737</v>
      </c>
      <c r="P6" s="2">
        <f>('[1]Pc, Summer, S2'!P6*Main!$B$5)+(_xlfn.IFNA(VLOOKUP($A6,'FL Ratio'!$A$3:$B$44,2,FALSE),0)*'FL Characterization'!P$2)</f>
        <v>0.7464896114336943</v>
      </c>
      <c r="Q6" s="2">
        <f>('[1]Pc, Summer, S2'!Q6*Main!$B$5)+(_xlfn.IFNA(VLOOKUP($A6,'FL Ratio'!$A$3:$B$44,2,FALSE),0)*'FL Characterization'!Q$2)</f>
        <v>0.73736454553296127</v>
      </c>
      <c r="R6" s="2">
        <f>('[1]Pc, Summer, S2'!R6*Main!$B$5)+(_xlfn.IFNA(VLOOKUP($A6,'FL Ratio'!$A$3:$B$44,2,FALSE),0)*'FL Characterization'!R$2)</f>
        <v>0.71276000617332302</v>
      </c>
      <c r="S6" s="2">
        <f>('[1]Pc, Summer, S2'!S6*Main!$B$5)+(_xlfn.IFNA(VLOOKUP($A6,'FL Ratio'!$A$3:$B$44,2,FALSE),0)*'FL Characterization'!S$2)</f>
        <v>0.7409872053348231</v>
      </c>
      <c r="T6" s="2">
        <f>('[1]Pc, Summer, S2'!T6*Main!$B$5)+(_xlfn.IFNA(VLOOKUP($A6,'FL Ratio'!$A$3:$B$44,2,FALSE),0)*'FL Characterization'!T$2)</f>
        <v>0.72365655674614859</v>
      </c>
      <c r="U6" s="2">
        <f>('[1]Pc, Summer, S2'!U6*Main!$B$5)+(_xlfn.IFNA(VLOOKUP($A6,'FL Ratio'!$A$3:$B$44,2,FALSE),0)*'FL Characterization'!U$2)</f>
        <v>0.72273895984630798</v>
      </c>
      <c r="V6" s="2">
        <f>('[1]Pc, Summer, S2'!V6*Main!$B$5)+(_xlfn.IFNA(VLOOKUP($A6,'FL Ratio'!$A$3:$B$44,2,FALSE),0)*'FL Characterization'!V$2)</f>
        <v>0.8061018124414705</v>
      </c>
      <c r="W6" s="2">
        <f>('[1]Pc, Summer, S2'!W6*Main!$B$5)+(_xlfn.IFNA(VLOOKUP($A6,'FL Ratio'!$A$3:$B$44,2,FALSE),0)*'FL Characterization'!W$2)</f>
        <v>0.7539321642500475</v>
      </c>
      <c r="X6" s="2">
        <f>('[1]Pc, Summer, S2'!X6*Main!$B$5)+(_xlfn.IFNA(VLOOKUP($A6,'FL Ratio'!$A$3:$B$44,2,FALSE),0)*'FL Characterization'!X$2)</f>
        <v>0.81139954937937153</v>
      </c>
      <c r="Y6" s="2">
        <f>('[1]Pc, Summer, S2'!Y6*Main!$B$5)+(_xlfn.IFNA(VLOOKUP($A6,'FL Ratio'!$A$3:$B$44,2,FALSE),0)*'FL Characterization'!Y$2)</f>
        <v>0.7535143272457433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3.8794571580576656</v>
      </c>
      <c r="C7" s="2">
        <f>('[1]Pc, Summer, S2'!C7*Main!$B$5)+(_xlfn.IFNA(VLOOKUP($A7,'FL Ratio'!$A$3:$B$44,2,FALSE),0)*'FL Characterization'!C$2)</f>
        <v>3.7639867012308956</v>
      </c>
      <c r="D7" s="2">
        <f>('[1]Pc, Summer, S2'!D7*Main!$B$5)+(_xlfn.IFNA(VLOOKUP($A7,'FL Ratio'!$A$3:$B$44,2,FALSE),0)*'FL Characterization'!D$2)</f>
        <v>3.4800274384315819</v>
      </c>
      <c r="E7" s="2">
        <f>('[1]Pc, Summer, S2'!E7*Main!$B$5)+(_xlfn.IFNA(VLOOKUP($A7,'FL Ratio'!$A$3:$B$44,2,FALSE),0)*'FL Characterization'!E$2)</f>
        <v>3.5810615415176779</v>
      </c>
      <c r="F7" s="2">
        <f>('[1]Pc, Summer, S2'!F7*Main!$B$5)+(_xlfn.IFNA(VLOOKUP($A7,'FL Ratio'!$A$3:$B$44,2,FALSE),0)*'FL Characterization'!F$2)</f>
        <v>3.5781595449242221</v>
      </c>
      <c r="G7" s="2">
        <f>('[1]Pc, Summer, S2'!G7*Main!$B$5)+(_xlfn.IFNA(VLOOKUP($A7,'FL Ratio'!$A$3:$B$44,2,FALSE),0)*'FL Characterization'!G$2)</f>
        <v>3.528283370145699</v>
      </c>
      <c r="H7" s="2">
        <f>('[1]Pc, Summer, S2'!H7*Main!$B$5)+(_xlfn.IFNA(VLOOKUP($A7,'FL Ratio'!$A$3:$B$44,2,FALSE),0)*'FL Characterization'!H$2)</f>
        <v>3.8850043865799861</v>
      </c>
      <c r="I7" s="2">
        <f>('[1]Pc, Summer, S2'!I7*Main!$B$5)+(_xlfn.IFNA(VLOOKUP($A7,'FL Ratio'!$A$3:$B$44,2,FALSE),0)*'FL Characterization'!I$2)</f>
        <v>4.4460471703642108</v>
      </c>
      <c r="J7" s="2">
        <f>('[1]Pc, Summer, S2'!J7*Main!$B$5)+(_xlfn.IFNA(VLOOKUP($A7,'FL Ratio'!$A$3:$B$44,2,FALSE),0)*'FL Characterization'!J$2)</f>
        <v>4.6327053642867755</v>
      </c>
      <c r="K7" s="2">
        <f>('[1]Pc, Summer, S2'!K7*Main!$B$5)+(_xlfn.IFNA(VLOOKUP($A7,'FL Ratio'!$A$3:$B$44,2,FALSE),0)*'FL Characterization'!K$2)</f>
        <v>4.6347555228965227</v>
      </c>
      <c r="L7" s="2">
        <f>('[1]Pc, Summer, S2'!L7*Main!$B$5)+(_xlfn.IFNA(VLOOKUP($A7,'FL Ratio'!$A$3:$B$44,2,FALSE),0)*'FL Characterization'!L$2)</f>
        <v>4.608975524707728</v>
      </c>
      <c r="M7" s="2">
        <f>('[1]Pc, Summer, S2'!M7*Main!$B$5)+(_xlfn.IFNA(VLOOKUP($A7,'FL Ratio'!$A$3:$B$44,2,FALSE),0)*'FL Characterization'!M$2)</f>
        <v>4.8732491684556756</v>
      </c>
      <c r="N7" s="2">
        <f>('[1]Pc, Summer, S2'!N7*Main!$B$5)+(_xlfn.IFNA(VLOOKUP($A7,'FL Ratio'!$A$3:$B$44,2,FALSE),0)*'FL Characterization'!N$2)</f>
        <v>4.8518892017882873</v>
      </c>
      <c r="O7" s="2">
        <f>('[1]Pc, Summer, S2'!O7*Main!$B$5)+(_xlfn.IFNA(VLOOKUP($A7,'FL Ratio'!$A$3:$B$44,2,FALSE),0)*'FL Characterization'!O$2)</f>
        <v>4.7332351058056563</v>
      </c>
      <c r="P7" s="2">
        <f>('[1]Pc, Summer, S2'!P7*Main!$B$5)+(_xlfn.IFNA(VLOOKUP($A7,'FL Ratio'!$A$3:$B$44,2,FALSE),0)*'FL Characterization'!P$2)</f>
        <v>4.4760352427395498</v>
      </c>
      <c r="Q7" s="2">
        <f>('[1]Pc, Summer, S2'!Q7*Main!$B$5)+(_xlfn.IFNA(VLOOKUP($A7,'FL Ratio'!$A$3:$B$44,2,FALSE),0)*'FL Characterization'!Q$2)</f>
        <v>4.3215278564947157</v>
      </c>
      <c r="R7" s="2">
        <f>('[1]Pc, Summer, S2'!R7*Main!$B$5)+(_xlfn.IFNA(VLOOKUP($A7,'FL Ratio'!$A$3:$B$44,2,FALSE),0)*'FL Characterization'!R$2)</f>
        <v>4.4379462191319181</v>
      </c>
      <c r="S7" s="2">
        <f>('[1]Pc, Summer, S2'!S7*Main!$B$5)+(_xlfn.IFNA(VLOOKUP($A7,'FL Ratio'!$A$3:$B$44,2,FALSE),0)*'FL Characterization'!S$2)</f>
        <v>4.4245879423616703</v>
      </c>
      <c r="T7" s="2">
        <f>('[1]Pc, Summer, S2'!T7*Main!$B$5)+(_xlfn.IFNA(VLOOKUP($A7,'FL Ratio'!$A$3:$B$44,2,FALSE),0)*'FL Characterization'!T$2)</f>
        <v>4.085538292556901</v>
      </c>
      <c r="U7" s="2">
        <f>('[1]Pc, Summer, S2'!U7*Main!$B$5)+(_xlfn.IFNA(VLOOKUP($A7,'FL Ratio'!$A$3:$B$44,2,FALSE),0)*'FL Characterization'!U$2)</f>
        <v>4.0900825090900437</v>
      </c>
      <c r="V7" s="2">
        <f>('[1]Pc, Summer, S2'!V7*Main!$B$5)+(_xlfn.IFNA(VLOOKUP($A7,'FL Ratio'!$A$3:$B$44,2,FALSE),0)*'FL Characterization'!V$2)</f>
        <v>4.3101200516783713</v>
      </c>
      <c r="W7" s="2">
        <f>('[1]Pc, Summer, S2'!W7*Main!$B$5)+(_xlfn.IFNA(VLOOKUP($A7,'FL Ratio'!$A$3:$B$44,2,FALSE),0)*'FL Characterization'!W$2)</f>
        <v>3.896918092185722</v>
      </c>
      <c r="X7" s="2">
        <f>('[1]Pc, Summer, S2'!X7*Main!$B$5)+(_xlfn.IFNA(VLOOKUP($A7,'FL Ratio'!$A$3:$B$44,2,FALSE),0)*'FL Characterization'!X$2)</f>
        <v>3.9054857332252029</v>
      </c>
      <c r="Y7" s="2">
        <f>('[1]Pc, Summer, S2'!Y7*Main!$B$5)+(_xlfn.IFNA(VLOOKUP($A7,'FL Ratio'!$A$3:$B$44,2,FALSE),0)*'FL Characterization'!Y$2)</f>
        <v>3.9675189070527725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2.0480727733054911</v>
      </c>
      <c r="C8" s="2">
        <f>('[1]Pc, Summer, S2'!C8*Main!$B$5)+(_xlfn.IFNA(VLOOKUP($A8,'FL Ratio'!$A$3:$B$44,2,FALSE),0)*'FL Characterization'!C$2)</f>
        <v>1.9111386640908146</v>
      </c>
      <c r="D8" s="2">
        <f>('[1]Pc, Summer, S2'!D8*Main!$B$5)+(_xlfn.IFNA(VLOOKUP($A8,'FL Ratio'!$A$3:$B$44,2,FALSE),0)*'FL Characterization'!D$2)</f>
        <v>1.8256703344233554</v>
      </c>
      <c r="E8" s="2">
        <f>('[1]Pc, Summer, S2'!E8*Main!$B$5)+(_xlfn.IFNA(VLOOKUP($A8,'FL Ratio'!$A$3:$B$44,2,FALSE),0)*'FL Characterization'!E$2)</f>
        <v>1.8289718994153799</v>
      </c>
      <c r="F8" s="2">
        <f>('[1]Pc, Summer, S2'!F8*Main!$B$5)+(_xlfn.IFNA(VLOOKUP($A8,'FL Ratio'!$A$3:$B$44,2,FALSE),0)*'FL Characterization'!F$2)</f>
        <v>1.7046084532549965</v>
      </c>
      <c r="G8" s="2">
        <f>('[1]Pc, Summer, S2'!G8*Main!$B$5)+(_xlfn.IFNA(VLOOKUP($A8,'FL Ratio'!$A$3:$B$44,2,FALSE),0)*'FL Characterization'!G$2)</f>
        <v>1.7647237999445622</v>
      </c>
      <c r="H8" s="2">
        <f>('[1]Pc, Summer, S2'!H8*Main!$B$5)+(_xlfn.IFNA(VLOOKUP($A8,'FL Ratio'!$A$3:$B$44,2,FALSE),0)*'FL Characterization'!H$2)</f>
        <v>2.2561638951157859</v>
      </c>
      <c r="I8" s="2">
        <f>('[1]Pc, Summer, S2'!I8*Main!$B$5)+(_xlfn.IFNA(VLOOKUP($A8,'FL Ratio'!$A$3:$B$44,2,FALSE),0)*'FL Characterization'!I$2)</f>
        <v>2.1820114848040788</v>
      </c>
      <c r="J8" s="2">
        <f>('[1]Pc, Summer, S2'!J8*Main!$B$5)+(_xlfn.IFNA(VLOOKUP($A8,'FL Ratio'!$A$3:$B$44,2,FALSE),0)*'FL Characterization'!J$2)</f>
        <v>2.4969785724400615</v>
      </c>
      <c r="K8" s="2">
        <f>('[1]Pc, Summer, S2'!K8*Main!$B$5)+(_xlfn.IFNA(VLOOKUP($A8,'FL Ratio'!$A$3:$B$44,2,FALSE),0)*'FL Characterization'!K$2)</f>
        <v>2.6563408906385426</v>
      </c>
      <c r="L8" s="2">
        <f>('[1]Pc, Summer, S2'!L8*Main!$B$5)+(_xlfn.IFNA(VLOOKUP($A8,'FL Ratio'!$A$3:$B$44,2,FALSE),0)*'FL Characterization'!L$2)</f>
        <v>2.6077884882882989</v>
      </c>
      <c r="M8" s="2">
        <f>('[1]Pc, Summer, S2'!M8*Main!$B$5)+(_xlfn.IFNA(VLOOKUP($A8,'FL Ratio'!$A$3:$B$44,2,FALSE),0)*'FL Characterization'!M$2)</f>
        <v>2.7318266982831538</v>
      </c>
      <c r="N8" s="2">
        <f>('[1]Pc, Summer, S2'!N8*Main!$B$5)+(_xlfn.IFNA(VLOOKUP($A8,'FL Ratio'!$A$3:$B$44,2,FALSE),0)*'FL Characterization'!N$2)</f>
        <v>2.6964032875309774</v>
      </c>
      <c r="O8" s="2">
        <f>('[1]Pc, Summer, S2'!O8*Main!$B$5)+(_xlfn.IFNA(VLOOKUP($A8,'FL Ratio'!$A$3:$B$44,2,FALSE),0)*'FL Characterization'!O$2)</f>
        <v>2.8406203561778498</v>
      </c>
      <c r="P8" s="2">
        <f>('[1]Pc, Summer, S2'!P8*Main!$B$5)+(_xlfn.IFNA(VLOOKUP($A8,'FL Ratio'!$A$3:$B$44,2,FALSE),0)*'FL Characterization'!P$2)</f>
        <v>2.8104605164147562</v>
      </c>
      <c r="Q8" s="2">
        <f>('[1]Pc, Summer, S2'!Q8*Main!$B$5)+(_xlfn.IFNA(VLOOKUP($A8,'FL Ratio'!$A$3:$B$44,2,FALSE),0)*'FL Characterization'!Q$2)</f>
        <v>2.6295122647901947</v>
      </c>
      <c r="R8" s="2">
        <f>('[1]Pc, Summer, S2'!R8*Main!$B$5)+(_xlfn.IFNA(VLOOKUP($A8,'FL Ratio'!$A$3:$B$44,2,FALSE),0)*'FL Characterization'!R$2)</f>
        <v>2.5767371958444674</v>
      </c>
      <c r="S8" s="2">
        <f>('[1]Pc, Summer, S2'!S8*Main!$B$5)+(_xlfn.IFNA(VLOOKUP($A8,'FL Ratio'!$A$3:$B$44,2,FALSE),0)*'FL Characterization'!S$2)</f>
        <v>2.6011531276816244</v>
      </c>
      <c r="T8" s="2">
        <f>('[1]Pc, Summer, S2'!T8*Main!$B$5)+(_xlfn.IFNA(VLOOKUP($A8,'FL Ratio'!$A$3:$B$44,2,FALSE),0)*'FL Characterization'!T$2)</f>
        <v>2.4938345374816042</v>
      </c>
      <c r="U8" s="2">
        <f>('[1]Pc, Summer, S2'!U8*Main!$B$5)+(_xlfn.IFNA(VLOOKUP($A8,'FL Ratio'!$A$3:$B$44,2,FALSE),0)*'FL Characterization'!U$2)</f>
        <v>2.4727964014880559</v>
      </c>
      <c r="V8" s="2">
        <f>('[1]Pc, Summer, S2'!V8*Main!$B$5)+(_xlfn.IFNA(VLOOKUP($A8,'FL Ratio'!$A$3:$B$44,2,FALSE),0)*'FL Characterization'!V$2)</f>
        <v>2.5491636642702051</v>
      </c>
      <c r="W8" s="2">
        <f>('[1]Pc, Summer, S2'!W8*Main!$B$5)+(_xlfn.IFNA(VLOOKUP($A8,'FL Ratio'!$A$3:$B$44,2,FALSE),0)*'FL Characterization'!W$2)</f>
        <v>2.1155783819765381</v>
      </c>
      <c r="X8" s="2">
        <f>('[1]Pc, Summer, S2'!X8*Main!$B$5)+(_xlfn.IFNA(VLOOKUP($A8,'FL Ratio'!$A$3:$B$44,2,FALSE),0)*'FL Characterization'!X$2)</f>
        <v>2.3394485242084619</v>
      </c>
      <c r="Y8" s="2">
        <f>('[1]Pc, Summer, S2'!Y8*Main!$B$5)+(_xlfn.IFNA(VLOOKUP($A8,'FL Ratio'!$A$3:$B$44,2,FALSE),0)*'FL Characterization'!Y$2)</f>
        <v>2.150001049725351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0.43913131702665431</v>
      </c>
      <c r="C9" s="2">
        <f>('[1]Pc, Summer, S2'!C9*Main!$B$5)+(_xlfn.IFNA(VLOOKUP($A9,'FL Ratio'!$A$3:$B$44,2,FALSE),0)*'FL Characterization'!C$2)</f>
        <v>0.42612619640949873</v>
      </c>
      <c r="D9" s="2">
        <f>('[1]Pc, Summer, S2'!D9*Main!$B$5)+(_xlfn.IFNA(VLOOKUP($A9,'FL Ratio'!$A$3:$B$44,2,FALSE),0)*'FL Characterization'!D$2)</f>
        <v>0.40011068082308077</v>
      </c>
      <c r="E9" s="2">
        <f>('[1]Pc, Summer, S2'!E9*Main!$B$5)+(_xlfn.IFNA(VLOOKUP($A9,'FL Ratio'!$A$3:$B$44,2,FALSE),0)*'FL Characterization'!E$2)</f>
        <v>0.38999289642312751</v>
      </c>
      <c r="F9" s="2">
        <f>('[1]Pc, Summer, S2'!F9*Main!$B$5)+(_xlfn.IFNA(VLOOKUP($A9,'FL Ratio'!$A$3:$B$44,2,FALSE),0)*'FL Characterization'!F$2)</f>
        <v>0.37451899516582138</v>
      </c>
      <c r="G9" s="2">
        <f>('[1]Pc, Summer, S2'!G9*Main!$B$5)+(_xlfn.IFNA(VLOOKUP($A9,'FL Ratio'!$A$3:$B$44,2,FALSE),0)*'FL Characterization'!G$2)</f>
        <v>0.37902593419178687</v>
      </c>
      <c r="H9" s="2">
        <f>('[1]Pc, Summer, S2'!H9*Main!$B$5)+(_xlfn.IFNA(VLOOKUP($A9,'FL Ratio'!$A$3:$B$44,2,FALSE),0)*'FL Characterization'!H$2)</f>
        <v>0.58738872666200159</v>
      </c>
      <c r="I9" s="2">
        <f>('[1]Pc, Summer, S2'!I9*Main!$B$5)+(_xlfn.IFNA(VLOOKUP($A9,'FL Ratio'!$A$3:$B$44,2,FALSE),0)*'FL Characterization'!I$2)</f>
        <v>0.59019671664147166</v>
      </c>
      <c r="J9" s="2">
        <f>('[1]Pc, Summer, S2'!J9*Main!$B$5)+(_xlfn.IFNA(VLOOKUP($A9,'FL Ratio'!$A$3:$B$44,2,FALSE),0)*'FL Characterization'!J$2)</f>
        <v>0.63037360797536945</v>
      </c>
      <c r="K9" s="2">
        <f>('[1]Pc, Summer, S2'!K9*Main!$B$5)+(_xlfn.IFNA(VLOOKUP($A9,'FL Ratio'!$A$3:$B$44,2,FALSE),0)*'FL Characterization'!K$2)</f>
        <v>0.62996404672379236</v>
      </c>
      <c r="L9" s="2">
        <f>('[1]Pc, Summer, S2'!L9*Main!$B$5)+(_xlfn.IFNA(VLOOKUP($A9,'FL Ratio'!$A$3:$B$44,2,FALSE),0)*'FL Characterization'!L$2)</f>
        <v>0.6464475344504087</v>
      </c>
      <c r="M9" s="2">
        <f>('[1]Pc, Summer, S2'!M9*Main!$B$5)+(_xlfn.IFNA(VLOOKUP($A9,'FL Ratio'!$A$3:$B$44,2,FALSE),0)*'FL Characterization'!M$2)</f>
        <v>0.68863240874599507</v>
      </c>
      <c r="N9" s="2">
        <f>('[1]Pc, Summer, S2'!N9*Main!$B$5)+(_xlfn.IFNA(VLOOKUP($A9,'FL Ratio'!$A$3:$B$44,2,FALSE),0)*'FL Characterization'!N$2)</f>
        <v>0.69514601763846318</v>
      </c>
      <c r="O9" s="2">
        <f>('[1]Pc, Summer, S2'!O9*Main!$B$5)+(_xlfn.IFNA(VLOOKUP($A9,'FL Ratio'!$A$3:$B$44,2,FALSE),0)*'FL Characterization'!O$2)</f>
        <v>0.67459740486951081</v>
      </c>
      <c r="P9" s="2">
        <f>('[1]Pc, Summer, S2'!P9*Main!$B$5)+(_xlfn.IFNA(VLOOKUP($A9,'FL Ratio'!$A$3:$B$44,2,FALSE),0)*'FL Characterization'!P$2)</f>
        <v>0.59843916316533585</v>
      </c>
      <c r="Q9" s="2">
        <f>('[1]Pc, Summer, S2'!Q9*Main!$B$5)+(_xlfn.IFNA(VLOOKUP($A9,'FL Ratio'!$A$3:$B$44,2,FALSE),0)*'FL Characterization'!Q$2)</f>
        <v>0.57360356117396027</v>
      </c>
      <c r="R9" s="2">
        <f>('[1]Pc, Summer, S2'!R9*Main!$B$5)+(_xlfn.IFNA(VLOOKUP($A9,'FL Ratio'!$A$3:$B$44,2,FALSE),0)*'FL Characterization'!R$2)</f>
        <v>0.52145529937307233</v>
      </c>
      <c r="S9" s="2">
        <f>('[1]Pc, Summer, S2'!S9*Main!$B$5)+(_xlfn.IFNA(VLOOKUP($A9,'FL Ratio'!$A$3:$B$44,2,FALSE),0)*'FL Characterization'!S$2)</f>
        <v>0.54395566352951674</v>
      </c>
      <c r="T9" s="2">
        <f>('[1]Pc, Summer, S2'!T9*Main!$B$5)+(_xlfn.IFNA(VLOOKUP($A9,'FL Ratio'!$A$3:$B$44,2,FALSE),0)*'FL Characterization'!T$2)</f>
        <v>0.50979788039402341</v>
      </c>
      <c r="U9" s="2">
        <f>('[1]Pc, Summer, S2'!U9*Main!$B$5)+(_xlfn.IFNA(VLOOKUP($A9,'FL Ratio'!$A$3:$B$44,2,FALSE),0)*'FL Characterization'!U$2)</f>
        <v>0.51212612512706202</v>
      </c>
      <c r="V9" s="2">
        <f>('[1]Pc, Summer, S2'!V9*Main!$B$5)+(_xlfn.IFNA(VLOOKUP($A9,'FL Ratio'!$A$3:$B$44,2,FALSE),0)*'FL Characterization'!V$2)</f>
        <v>0.50887693622755714</v>
      </c>
      <c r="W9" s="2">
        <f>('[1]Pc, Summer, S2'!W9*Main!$B$5)+(_xlfn.IFNA(VLOOKUP($A9,'FL Ratio'!$A$3:$B$44,2,FALSE),0)*'FL Characterization'!W$2)</f>
        <v>0.43632584992476309</v>
      </c>
      <c r="X9" s="2">
        <f>('[1]Pc, Summer, S2'!X9*Main!$B$5)+(_xlfn.IFNA(VLOOKUP($A9,'FL Ratio'!$A$3:$B$44,2,FALSE),0)*'FL Characterization'!X$2)</f>
        <v>0.45862709760582587</v>
      </c>
      <c r="Y9" s="2">
        <f>('[1]Pc, Summer, S2'!Y9*Main!$B$5)+(_xlfn.IFNA(VLOOKUP($A9,'FL Ratio'!$A$3:$B$44,2,FALSE),0)*'FL Characterization'!Y$2)</f>
        <v>0.44877449810021308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0.42832082601516741</v>
      </c>
      <c r="C10" s="2">
        <f>('[1]Pc, Summer, S2'!C10*Main!$B$5)+(_xlfn.IFNA(VLOOKUP($A10,'FL Ratio'!$A$3:$B$44,2,FALSE),0)*'FL Characterization'!C$2)</f>
        <v>0.41239109458339107</v>
      </c>
      <c r="D10" s="2">
        <f>('[1]Pc, Summer, S2'!D10*Main!$B$5)+(_xlfn.IFNA(VLOOKUP($A10,'FL Ratio'!$A$3:$B$44,2,FALSE),0)*'FL Characterization'!D$2)</f>
        <v>0.38815225111411245</v>
      </c>
      <c r="E10" s="2">
        <f>('[1]Pc, Summer, S2'!E10*Main!$B$5)+(_xlfn.IFNA(VLOOKUP($A10,'FL Ratio'!$A$3:$B$44,2,FALSE),0)*'FL Characterization'!E$2)</f>
        <v>0.36508298713691367</v>
      </c>
      <c r="F10" s="2">
        <f>('[1]Pc, Summer, S2'!F10*Main!$B$5)+(_xlfn.IFNA(VLOOKUP($A10,'FL Ratio'!$A$3:$B$44,2,FALSE),0)*'FL Characterization'!F$2)</f>
        <v>0.34562606876073787</v>
      </c>
      <c r="G10" s="2">
        <f>('[1]Pc, Summer, S2'!G10*Main!$B$5)+(_xlfn.IFNA(VLOOKUP($A10,'FL Ratio'!$A$3:$B$44,2,FALSE),0)*'FL Characterization'!G$2)</f>
        <v>0.32371755588505913</v>
      </c>
      <c r="H10" s="2">
        <f>('[1]Pc, Summer, S2'!H10*Main!$B$5)+(_xlfn.IFNA(VLOOKUP($A10,'FL Ratio'!$A$3:$B$44,2,FALSE),0)*'FL Characterization'!H$2)</f>
        <v>0.34428805800641071</v>
      </c>
      <c r="I10" s="2">
        <f>('[1]Pc, Summer, S2'!I10*Main!$B$5)+(_xlfn.IFNA(VLOOKUP($A10,'FL Ratio'!$A$3:$B$44,2,FALSE),0)*'FL Characterization'!I$2)</f>
        <v>0.27488129135265649</v>
      </c>
      <c r="J10" s="2">
        <f>('[1]Pc, Summer, S2'!J10*Main!$B$5)+(_xlfn.IFNA(VLOOKUP($A10,'FL Ratio'!$A$3:$B$44,2,FALSE),0)*'FL Characterization'!J$2)</f>
        <v>0.2385671351737102</v>
      </c>
      <c r="K10" s="2">
        <f>('[1]Pc, Summer, S2'!K10*Main!$B$5)+(_xlfn.IFNA(VLOOKUP($A10,'FL Ratio'!$A$3:$B$44,2,FALSE),0)*'FL Characterization'!K$2)</f>
        <v>0.25507429430178774</v>
      </c>
      <c r="L10" s="2">
        <f>('[1]Pc, Summer, S2'!L10*Main!$B$5)+(_xlfn.IFNA(VLOOKUP($A10,'FL Ratio'!$A$3:$B$44,2,FALSE),0)*'FL Characterization'!L$2)</f>
        <v>0.27048575875702846</v>
      </c>
      <c r="M10" s="2">
        <f>('[1]Pc, Summer, S2'!M10*Main!$B$5)+(_xlfn.IFNA(VLOOKUP($A10,'FL Ratio'!$A$3:$B$44,2,FALSE),0)*'FL Characterization'!M$2)</f>
        <v>0.30440157540578733</v>
      </c>
      <c r="N10" s="2">
        <f>('[1]Pc, Summer, S2'!N10*Main!$B$5)+(_xlfn.IFNA(VLOOKUP($A10,'FL Ratio'!$A$3:$B$44,2,FALSE),0)*'FL Characterization'!N$2)</f>
        <v>0.32835151879849594</v>
      </c>
      <c r="O10" s="2">
        <f>('[1]Pc, Summer, S2'!O10*Main!$B$5)+(_xlfn.IFNA(VLOOKUP($A10,'FL Ratio'!$A$3:$B$44,2,FALSE),0)*'FL Characterization'!O$2)</f>
        <v>0.35081878837128111</v>
      </c>
      <c r="P10" s="2">
        <f>('[1]Pc, Summer, S2'!P10*Main!$B$5)+(_xlfn.IFNA(VLOOKUP($A10,'FL Ratio'!$A$3:$B$44,2,FALSE),0)*'FL Characterization'!P$2)</f>
        <v>0.34566148251189666</v>
      </c>
      <c r="Q10" s="2">
        <f>('[1]Pc, Summer, S2'!Q10*Main!$B$5)+(_xlfn.IFNA(VLOOKUP($A10,'FL Ratio'!$A$3:$B$44,2,FALSE),0)*'FL Characterization'!Q$2)</f>
        <v>0.35657109507081713</v>
      </c>
      <c r="R10" s="2">
        <f>('[1]Pc, Summer, S2'!R10*Main!$B$5)+(_xlfn.IFNA(VLOOKUP($A10,'FL Ratio'!$A$3:$B$44,2,FALSE),0)*'FL Characterization'!R$2)</f>
        <v>0.33283397602559922</v>
      </c>
      <c r="S10" s="2">
        <f>('[1]Pc, Summer, S2'!S10*Main!$B$5)+(_xlfn.IFNA(VLOOKUP($A10,'FL Ratio'!$A$3:$B$44,2,FALSE),0)*'FL Characterization'!S$2)</f>
        <v>0.35836150795220412</v>
      </c>
      <c r="T10" s="2">
        <f>('[1]Pc, Summer, S2'!T10*Main!$B$5)+(_xlfn.IFNA(VLOOKUP($A10,'FL Ratio'!$A$3:$B$44,2,FALSE),0)*'FL Characterization'!T$2)</f>
        <v>0.32999216654580771</v>
      </c>
      <c r="U10" s="2">
        <f>('[1]Pc, Summer, S2'!U10*Main!$B$5)+(_xlfn.IFNA(VLOOKUP($A10,'FL Ratio'!$A$3:$B$44,2,FALSE),0)*'FL Characterization'!U$2)</f>
        <v>0.33759153758493288</v>
      </c>
      <c r="V10" s="2">
        <f>('[1]Pc, Summer, S2'!V10*Main!$B$5)+(_xlfn.IFNA(VLOOKUP($A10,'FL Ratio'!$A$3:$B$44,2,FALSE),0)*'FL Characterization'!V$2)</f>
        <v>0.36713208062063174</v>
      </c>
      <c r="W10" s="2">
        <f>('[1]Pc, Summer, S2'!W10*Main!$B$5)+(_xlfn.IFNA(VLOOKUP($A10,'FL Ratio'!$A$3:$B$44,2,FALSE),0)*'FL Characterization'!W$2)</f>
        <v>0.3301885206380305</v>
      </c>
      <c r="X10" s="2">
        <f>('[1]Pc, Summer, S2'!X10*Main!$B$5)+(_xlfn.IFNA(VLOOKUP($A10,'FL Ratio'!$A$3:$B$44,2,FALSE),0)*'FL Characterization'!X$2)</f>
        <v>0.37514114674518539</v>
      </c>
      <c r="Y10" s="2">
        <f>('[1]Pc, Summer, S2'!Y10*Main!$B$5)+(_xlfn.IFNA(VLOOKUP($A10,'FL Ratio'!$A$3:$B$44,2,FALSE),0)*'FL Characterization'!Y$2)</f>
        <v>0.41522325062840393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0.78395074220462768</v>
      </c>
      <c r="C11" s="2">
        <f>('[1]Pc, Summer, S2'!C11*Main!$B$5)+(_xlfn.IFNA(VLOOKUP($A11,'FL Ratio'!$A$3:$B$44,2,FALSE),0)*'FL Characterization'!C$2)</f>
        <v>0.73688796762161513</v>
      </c>
      <c r="D11" s="2">
        <f>('[1]Pc, Summer, S2'!D11*Main!$B$5)+(_xlfn.IFNA(VLOOKUP($A11,'FL Ratio'!$A$3:$B$44,2,FALSE),0)*'FL Characterization'!D$2)</f>
        <v>0.703194002950421</v>
      </c>
      <c r="E11" s="2">
        <f>('[1]Pc, Summer, S2'!E11*Main!$B$5)+(_xlfn.IFNA(VLOOKUP($A11,'FL Ratio'!$A$3:$B$44,2,FALSE),0)*'FL Characterization'!E$2)</f>
        <v>0.70328531108850012</v>
      </c>
      <c r="F11" s="2">
        <f>('[1]Pc, Summer, S2'!F11*Main!$B$5)+(_xlfn.IFNA(VLOOKUP($A11,'FL Ratio'!$A$3:$B$44,2,FALSE),0)*'FL Characterization'!F$2)</f>
        <v>0.6856784360389091</v>
      </c>
      <c r="G11" s="2">
        <f>('[1]Pc, Summer, S2'!G11*Main!$B$5)+(_xlfn.IFNA(VLOOKUP($A11,'FL Ratio'!$A$3:$B$44,2,FALSE),0)*'FL Characterization'!G$2)</f>
        <v>0.68870147294629991</v>
      </c>
      <c r="H11" s="2">
        <f>('[1]Pc, Summer, S2'!H11*Main!$B$5)+(_xlfn.IFNA(VLOOKUP($A11,'FL Ratio'!$A$3:$B$44,2,FALSE),0)*'FL Characterization'!H$2)</f>
        <v>0.82030763403759754</v>
      </c>
      <c r="I11" s="2">
        <f>('[1]Pc, Summer, S2'!I11*Main!$B$5)+(_xlfn.IFNA(VLOOKUP($A11,'FL Ratio'!$A$3:$B$44,2,FALSE),0)*'FL Characterization'!I$2)</f>
        <v>0.87496029505910111</v>
      </c>
      <c r="J11" s="2">
        <f>('[1]Pc, Summer, S2'!J11*Main!$B$5)+(_xlfn.IFNA(VLOOKUP($A11,'FL Ratio'!$A$3:$B$44,2,FALSE),0)*'FL Characterization'!J$2)</f>
        <v>0.93326699837197791</v>
      </c>
      <c r="K11" s="2">
        <f>('[1]Pc, Summer, S2'!K11*Main!$B$5)+(_xlfn.IFNA(VLOOKUP($A11,'FL Ratio'!$A$3:$B$44,2,FALSE),0)*'FL Characterization'!K$2)</f>
        <v>0.97541771896695884</v>
      </c>
      <c r="L11" s="2">
        <f>('[1]Pc, Summer, S2'!L11*Main!$B$5)+(_xlfn.IFNA(VLOOKUP($A11,'FL Ratio'!$A$3:$B$44,2,FALSE),0)*'FL Characterization'!L$2)</f>
        <v>0.947286032773619</v>
      </c>
      <c r="M11" s="2">
        <f>('[1]Pc, Summer, S2'!M11*Main!$B$5)+(_xlfn.IFNA(VLOOKUP($A11,'FL Ratio'!$A$3:$B$44,2,FALSE),0)*'FL Characterization'!M$2)</f>
        <v>0.98412286437929264</v>
      </c>
      <c r="N11" s="2">
        <f>('[1]Pc, Summer, S2'!N11*Main!$B$5)+(_xlfn.IFNA(VLOOKUP($A11,'FL Ratio'!$A$3:$B$44,2,FALSE),0)*'FL Characterization'!N$2)</f>
        <v>1.0339246954295407</v>
      </c>
      <c r="O11" s="2">
        <f>('[1]Pc, Summer, S2'!O11*Main!$B$5)+(_xlfn.IFNA(VLOOKUP($A11,'FL Ratio'!$A$3:$B$44,2,FALSE),0)*'FL Characterization'!O$2)</f>
        <v>1.0218367542831168</v>
      </c>
      <c r="P11" s="2">
        <f>('[1]Pc, Summer, S2'!P11*Main!$B$5)+(_xlfn.IFNA(VLOOKUP($A11,'FL Ratio'!$A$3:$B$44,2,FALSE),0)*'FL Characterization'!P$2)</f>
        <v>0.99820335658749071</v>
      </c>
      <c r="Q11" s="2">
        <f>('[1]Pc, Summer, S2'!Q11*Main!$B$5)+(_xlfn.IFNA(VLOOKUP($A11,'FL Ratio'!$A$3:$B$44,2,FALSE),0)*'FL Characterization'!Q$2)</f>
        <v>0.92754504485214651</v>
      </c>
      <c r="R11" s="2">
        <f>('[1]Pc, Summer, S2'!R11*Main!$B$5)+(_xlfn.IFNA(VLOOKUP($A11,'FL Ratio'!$A$3:$B$44,2,FALSE),0)*'FL Characterization'!R$2)</f>
        <v>0.884679925322295</v>
      </c>
      <c r="S11" s="2">
        <f>('[1]Pc, Summer, S2'!S11*Main!$B$5)+(_xlfn.IFNA(VLOOKUP($A11,'FL Ratio'!$A$3:$B$44,2,FALSE),0)*'FL Characterization'!S$2)</f>
        <v>0.9057731344645884</v>
      </c>
      <c r="T11" s="2">
        <f>('[1]Pc, Summer, S2'!T11*Main!$B$5)+(_xlfn.IFNA(VLOOKUP($A11,'FL Ratio'!$A$3:$B$44,2,FALSE),0)*'FL Characterization'!T$2)</f>
        <v>0.90341607298856608</v>
      </c>
      <c r="U11" s="2">
        <f>('[1]Pc, Summer, S2'!U11*Main!$B$5)+(_xlfn.IFNA(VLOOKUP($A11,'FL Ratio'!$A$3:$B$44,2,FALSE),0)*'FL Characterization'!U$2)</f>
        <v>0.95230054724391733</v>
      </c>
      <c r="V11" s="2">
        <f>('[1]Pc, Summer, S2'!V11*Main!$B$5)+(_xlfn.IFNA(VLOOKUP($A11,'FL Ratio'!$A$3:$B$44,2,FALSE),0)*'FL Characterization'!V$2)</f>
        <v>1.0366735053938991</v>
      </c>
      <c r="W11" s="2">
        <f>('[1]Pc, Summer, S2'!W11*Main!$B$5)+(_xlfn.IFNA(VLOOKUP($A11,'FL Ratio'!$A$3:$B$44,2,FALSE),0)*'FL Characterization'!W$2)</f>
        <v>0.93509170027799893</v>
      </c>
      <c r="X11" s="2">
        <f>('[1]Pc, Summer, S2'!X11*Main!$B$5)+(_xlfn.IFNA(VLOOKUP($A11,'FL Ratio'!$A$3:$B$44,2,FALSE),0)*'FL Characterization'!X$2)</f>
        <v>0.91653813690215058</v>
      </c>
      <c r="Y11" s="2">
        <f>('[1]Pc, Summer, S2'!Y11*Main!$B$5)+(_xlfn.IFNA(VLOOKUP($A11,'FL Ratio'!$A$3:$B$44,2,FALSE),0)*'FL Characterization'!Y$2)</f>
        <v>0.82713503939592203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0.45734509603843876</v>
      </c>
      <c r="C12" s="2">
        <f>('[1]Pc, Summer, S2'!C12*Main!$B$5)+(_xlfn.IFNA(VLOOKUP($A12,'FL Ratio'!$A$3:$B$44,2,FALSE),0)*'FL Characterization'!C$2)</f>
        <v>0.43353033725818368</v>
      </c>
      <c r="D12" s="2">
        <f>('[1]Pc, Summer, S2'!D12*Main!$B$5)+(_xlfn.IFNA(VLOOKUP($A12,'FL Ratio'!$A$3:$B$44,2,FALSE),0)*'FL Characterization'!D$2)</f>
        <v>0.39977968923151114</v>
      </c>
      <c r="E12" s="2">
        <f>('[1]Pc, Summer, S2'!E12*Main!$B$5)+(_xlfn.IFNA(VLOOKUP($A12,'FL Ratio'!$A$3:$B$44,2,FALSE),0)*'FL Characterization'!E$2)</f>
        <v>0.38404687819051148</v>
      </c>
      <c r="F12" s="2">
        <f>('[1]Pc, Summer, S2'!F12*Main!$B$5)+(_xlfn.IFNA(VLOOKUP($A12,'FL Ratio'!$A$3:$B$44,2,FALSE),0)*'FL Characterization'!F$2)</f>
        <v>0.36204805701554166</v>
      </c>
      <c r="G12" s="2">
        <f>('[1]Pc, Summer, S2'!G12*Main!$B$5)+(_xlfn.IFNA(VLOOKUP($A12,'FL Ratio'!$A$3:$B$44,2,FALSE),0)*'FL Characterization'!G$2)</f>
        <v>0.36763097543279655</v>
      </c>
      <c r="H12" s="2">
        <f>('[1]Pc, Summer, S2'!H12*Main!$B$5)+(_xlfn.IFNA(VLOOKUP($A12,'FL Ratio'!$A$3:$B$44,2,FALSE),0)*'FL Characterization'!H$2)</f>
        <v>0.44194816808857623</v>
      </c>
      <c r="I12" s="2">
        <f>('[1]Pc, Summer, S2'!I12*Main!$B$5)+(_xlfn.IFNA(VLOOKUP($A12,'FL Ratio'!$A$3:$B$44,2,FALSE),0)*'FL Characterization'!I$2)</f>
        <v>0.3986380980233924</v>
      </c>
      <c r="J12" s="2">
        <f>('[1]Pc, Summer, S2'!J12*Main!$B$5)+(_xlfn.IFNA(VLOOKUP($A12,'FL Ratio'!$A$3:$B$44,2,FALSE),0)*'FL Characterization'!J$2)</f>
        <v>0.42959665126107388</v>
      </c>
      <c r="K12" s="2">
        <f>('[1]Pc, Summer, S2'!K12*Main!$B$5)+(_xlfn.IFNA(VLOOKUP($A12,'FL Ratio'!$A$3:$B$44,2,FALSE),0)*'FL Characterization'!K$2)</f>
        <v>0.45940229794340831</v>
      </c>
      <c r="L12" s="2">
        <f>('[1]Pc, Summer, S2'!L12*Main!$B$5)+(_xlfn.IFNA(VLOOKUP($A12,'FL Ratio'!$A$3:$B$44,2,FALSE),0)*'FL Characterization'!L$2)</f>
        <v>0.47386686527609578</v>
      </c>
      <c r="M12" s="2">
        <f>('[1]Pc, Summer, S2'!M12*Main!$B$5)+(_xlfn.IFNA(VLOOKUP($A12,'FL Ratio'!$A$3:$B$44,2,FALSE),0)*'FL Characterization'!M$2)</f>
        <v>0.48880110156797879</v>
      </c>
      <c r="N12" s="2">
        <f>('[1]Pc, Summer, S2'!N12*Main!$B$5)+(_xlfn.IFNA(VLOOKUP($A12,'FL Ratio'!$A$3:$B$44,2,FALSE),0)*'FL Characterization'!N$2)</f>
        <v>0.49356179234623015</v>
      </c>
      <c r="O12" s="2">
        <f>('[1]Pc, Summer, S2'!O12*Main!$B$5)+(_xlfn.IFNA(VLOOKUP($A12,'FL Ratio'!$A$3:$B$44,2,FALSE),0)*'FL Characterization'!O$2)</f>
        <v>0.50413020981845125</v>
      </c>
      <c r="P12" s="2">
        <f>('[1]Pc, Summer, S2'!P12*Main!$B$5)+(_xlfn.IFNA(VLOOKUP($A12,'FL Ratio'!$A$3:$B$44,2,FALSE),0)*'FL Characterization'!P$2)</f>
        <v>0.48115037137999644</v>
      </c>
      <c r="Q12" s="2">
        <f>('[1]Pc, Summer, S2'!Q12*Main!$B$5)+(_xlfn.IFNA(VLOOKUP($A12,'FL Ratio'!$A$3:$B$44,2,FALSE),0)*'FL Characterization'!Q$2)</f>
        <v>0.45678658406879719</v>
      </c>
      <c r="R12" s="2">
        <f>('[1]Pc, Summer, S2'!R12*Main!$B$5)+(_xlfn.IFNA(VLOOKUP($A12,'FL Ratio'!$A$3:$B$44,2,FALSE),0)*'FL Characterization'!R$2)</f>
        <v>0.43187355834227703</v>
      </c>
      <c r="S12" s="2">
        <f>('[1]Pc, Summer, S2'!S12*Main!$B$5)+(_xlfn.IFNA(VLOOKUP($A12,'FL Ratio'!$A$3:$B$44,2,FALSE),0)*'FL Characterization'!S$2)</f>
        <v>0.49292179749732767</v>
      </c>
      <c r="T12" s="2">
        <f>('[1]Pc, Summer, S2'!T12*Main!$B$5)+(_xlfn.IFNA(VLOOKUP($A12,'FL Ratio'!$A$3:$B$44,2,FALSE),0)*'FL Characterization'!T$2)</f>
        <v>0.48751040043541666</v>
      </c>
      <c r="U12" s="2">
        <f>('[1]Pc, Summer, S2'!U12*Main!$B$5)+(_xlfn.IFNA(VLOOKUP($A12,'FL Ratio'!$A$3:$B$44,2,FALSE),0)*'FL Characterization'!U$2)</f>
        <v>0.4886600100874896</v>
      </c>
      <c r="V12" s="2">
        <f>('[1]Pc, Summer, S2'!V12*Main!$B$5)+(_xlfn.IFNA(VLOOKUP($A12,'FL Ratio'!$A$3:$B$44,2,FALSE),0)*'FL Characterization'!V$2)</f>
        <v>0.55455546666141575</v>
      </c>
      <c r="W12" s="2">
        <f>('[1]Pc, Summer, S2'!W12*Main!$B$5)+(_xlfn.IFNA(VLOOKUP($A12,'FL Ratio'!$A$3:$B$44,2,FALSE),0)*'FL Characterization'!W$2)</f>
        <v>0.48266981943520354</v>
      </c>
      <c r="X12" s="2">
        <f>('[1]Pc, Summer, S2'!X12*Main!$B$5)+(_xlfn.IFNA(VLOOKUP($A12,'FL Ratio'!$A$3:$B$44,2,FALSE),0)*'FL Characterization'!X$2)</f>
        <v>0.53785037495129395</v>
      </c>
      <c r="Y12" s="2">
        <f>('[1]Pc, Summer, S2'!Y12*Main!$B$5)+(_xlfn.IFNA(VLOOKUP($A12,'FL Ratio'!$A$3:$B$44,2,FALSE),0)*'FL Characterization'!Y$2)</f>
        <v>0.50221140024858091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1.6681285081484025</v>
      </c>
      <c r="C13" s="2">
        <f>('[1]Pc, Summer, S2'!C13*Main!$B$5)+(_xlfn.IFNA(VLOOKUP($A13,'FL Ratio'!$A$3:$B$44,2,FALSE),0)*'FL Characterization'!C$2)</f>
        <v>1.6956896695857355</v>
      </c>
      <c r="D13" s="2">
        <f>('[1]Pc, Summer, S2'!D13*Main!$B$5)+(_xlfn.IFNA(VLOOKUP($A13,'FL Ratio'!$A$3:$B$44,2,FALSE),0)*'FL Characterization'!D$2)</f>
        <v>1.7885881402674819</v>
      </c>
      <c r="E13" s="2">
        <f>('[1]Pc, Summer, S2'!E13*Main!$B$5)+(_xlfn.IFNA(VLOOKUP($A13,'FL Ratio'!$A$3:$B$44,2,FALSE),0)*'FL Characterization'!E$2)</f>
        <v>1.6327428792702416</v>
      </c>
      <c r="F13" s="2">
        <f>('[1]Pc, Summer, S2'!F13*Main!$B$5)+(_xlfn.IFNA(VLOOKUP($A13,'FL Ratio'!$A$3:$B$44,2,FALSE),0)*'FL Characterization'!F$2)</f>
        <v>1.5869106741186725</v>
      </c>
      <c r="G13" s="2">
        <f>('[1]Pc, Summer, S2'!G13*Main!$B$5)+(_xlfn.IFNA(VLOOKUP($A13,'FL Ratio'!$A$3:$B$44,2,FALSE),0)*'FL Characterization'!G$2)</f>
        <v>1.5201723808360386</v>
      </c>
      <c r="H13" s="2">
        <f>('[1]Pc, Summer, S2'!H13*Main!$B$5)+(_xlfn.IFNA(VLOOKUP($A13,'FL Ratio'!$A$3:$B$44,2,FALSE),0)*'FL Characterization'!H$2)</f>
        <v>1.5664667993767025</v>
      </c>
      <c r="I13" s="2">
        <f>('[1]Pc, Summer, S2'!I13*Main!$B$5)+(_xlfn.IFNA(VLOOKUP($A13,'FL Ratio'!$A$3:$B$44,2,FALSE),0)*'FL Characterization'!I$2)</f>
        <v>1.5872849545403096</v>
      </c>
      <c r="J13" s="2">
        <f>('[1]Pc, Summer, S2'!J13*Main!$B$5)+(_xlfn.IFNA(VLOOKUP($A13,'FL Ratio'!$A$3:$B$44,2,FALSE),0)*'FL Characterization'!J$2)</f>
        <v>1.410547259390506</v>
      </c>
      <c r="K13" s="2">
        <f>('[1]Pc, Summer, S2'!K13*Main!$B$5)+(_xlfn.IFNA(VLOOKUP($A13,'FL Ratio'!$A$3:$B$44,2,FALSE),0)*'FL Characterization'!K$2)</f>
        <v>1.0923884231409124</v>
      </c>
      <c r="L13" s="2">
        <f>('[1]Pc, Summer, S2'!L13*Main!$B$5)+(_xlfn.IFNA(VLOOKUP($A13,'FL Ratio'!$A$3:$B$44,2,FALSE),0)*'FL Characterization'!L$2)</f>
        <v>1.495404537505828</v>
      </c>
      <c r="M13" s="2">
        <f>('[1]Pc, Summer, S2'!M13*Main!$B$5)+(_xlfn.IFNA(VLOOKUP($A13,'FL Ratio'!$A$3:$B$44,2,FALSE),0)*'FL Characterization'!M$2)</f>
        <v>1.6508578240402245</v>
      </c>
      <c r="N13" s="2">
        <f>('[1]Pc, Summer, S2'!N13*Main!$B$5)+(_xlfn.IFNA(VLOOKUP($A13,'FL Ratio'!$A$3:$B$44,2,FALSE),0)*'FL Characterization'!N$2)</f>
        <v>1.6595394825983008</v>
      </c>
      <c r="O13" s="2">
        <f>('[1]Pc, Summer, S2'!O13*Main!$B$5)+(_xlfn.IFNA(VLOOKUP($A13,'FL Ratio'!$A$3:$B$44,2,FALSE),0)*'FL Characterization'!O$2)</f>
        <v>1.7468918391218242</v>
      </c>
      <c r="P13" s="2">
        <f>('[1]Pc, Summer, S2'!P13*Main!$B$5)+(_xlfn.IFNA(VLOOKUP($A13,'FL Ratio'!$A$3:$B$44,2,FALSE),0)*'FL Characterization'!P$2)</f>
        <v>1.4014284309850731</v>
      </c>
      <c r="Q13" s="2">
        <f>('[1]Pc, Summer, S2'!Q13*Main!$B$5)+(_xlfn.IFNA(VLOOKUP($A13,'FL Ratio'!$A$3:$B$44,2,FALSE),0)*'FL Characterization'!Q$2)</f>
        <v>1.8511183266078994</v>
      </c>
      <c r="R13" s="2">
        <f>('[1]Pc, Summer, S2'!R13*Main!$B$5)+(_xlfn.IFNA(VLOOKUP($A13,'FL Ratio'!$A$3:$B$44,2,FALSE),0)*'FL Characterization'!R$2)</f>
        <v>1.6706018419429229</v>
      </c>
      <c r="S13" s="2">
        <f>('[1]Pc, Summer, S2'!S13*Main!$B$5)+(_xlfn.IFNA(VLOOKUP($A13,'FL Ratio'!$A$3:$B$44,2,FALSE),0)*'FL Characterization'!S$2)</f>
        <v>1.658637054003482</v>
      </c>
      <c r="T13" s="2">
        <f>('[1]Pc, Summer, S2'!T13*Main!$B$5)+(_xlfn.IFNA(VLOOKUP($A13,'FL Ratio'!$A$3:$B$44,2,FALSE),0)*'FL Characterization'!T$2)</f>
        <v>1.6478965566124946</v>
      </c>
      <c r="U13" s="2">
        <f>('[1]Pc, Summer, S2'!U13*Main!$B$5)+(_xlfn.IFNA(VLOOKUP($A13,'FL Ratio'!$A$3:$B$44,2,FALSE),0)*'FL Characterization'!U$2)</f>
        <v>1.7911362305827583</v>
      </c>
      <c r="V13" s="2">
        <f>('[1]Pc, Summer, S2'!V13*Main!$B$5)+(_xlfn.IFNA(VLOOKUP($A13,'FL Ratio'!$A$3:$B$44,2,FALSE),0)*'FL Characterization'!V$2)</f>
        <v>1.9779938544847466</v>
      </c>
      <c r="W13" s="2">
        <f>('[1]Pc, Summer, S2'!W13*Main!$B$5)+(_xlfn.IFNA(VLOOKUP($A13,'FL Ratio'!$A$3:$B$44,2,FALSE),0)*'FL Characterization'!W$2)</f>
        <v>1.946779975315063</v>
      </c>
      <c r="X13" s="2">
        <f>('[1]Pc, Summer, S2'!X13*Main!$B$5)+(_xlfn.IFNA(VLOOKUP($A13,'FL Ratio'!$A$3:$B$44,2,FALSE),0)*'FL Characterization'!X$2)</f>
        <v>2.025415783725073</v>
      </c>
      <c r="Y13" s="2">
        <f>('[1]Pc, Summer, S2'!Y13*Main!$B$5)+(_xlfn.IFNA(VLOOKUP($A13,'FL Ratio'!$A$3:$B$44,2,FALSE),0)*'FL Characterization'!Y$2)</f>
        <v>2.069511742159412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3.9469723531672818</v>
      </c>
      <c r="C14" s="2">
        <f>('[1]Pc, Summer, S2'!C14*Main!$B$5)+(_xlfn.IFNA(VLOOKUP($A14,'FL Ratio'!$A$3:$B$44,2,FALSE),0)*'FL Characterization'!C$2)</f>
        <v>3.9148247626376973</v>
      </c>
      <c r="D14" s="2">
        <f>('[1]Pc, Summer, S2'!D14*Main!$B$5)+(_xlfn.IFNA(VLOOKUP($A14,'FL Ratio'!$A$3:$B$44,2,FALSE),0)*'FL Characterization'!D$2)</f>
        <v>3.824968979323224</v>
      </c>
      <c r="E14" s="2">
        <f>('[1]Pc, Summer, S2'!E14*Main!$B$5)+(_xlfn.IFNA(VLOOKUP($A14,'FL Ratio'!$A$3:$B$44,2,FALSE),0)*'FL Characterization'!E$2)</f>
        <v>3.7877128810326641</v>
      </c>
      <c r="F14" s="2">
        <f>('[1]Pc, Summer, S2'!F14*Main!$B$5)+(_xlfn.IFNA(VLOOKUP($A14,'FL Ratio'!$A$3:$B$44,2,FALSE),0)*'FL Characterization'!F$2)</f>
        <v>3.7144086941199186</v>
      </c>
      <c r="G14" s="2">
        <f>('[1]Pc, Summer, S2'!G14*Main!$B$5)+(_xlfn.IFNA(VLOOKUP($A14,'FL Ratio'!$A$3:$B$44,2,FALSE),0)*'FL Characterization'!G$2)</f>
        <v>3.7558445466645081</v>
      </c>
      <c r="H14" s="2">
        <f>('[1]Pc, Summer, S2'!H14*Main!$B$5)+(_xlfn.IFNA(VLOOKUP($A14,'FL Ratio'!$A$3:$B$44,2,FALSE),0)*'FL Characterization'!H$2)</f>
        <v>4.3448611928958121</v>
      </c>
      <c r="I14" s="2">
        <f>('[1]Pc, Summer, S2'!I14*Main!$B$5)+(_xlfn.IFNA(VLOOKUP($A14,'FL Ratio'!$A$3:$B$44,2,FALSE),0)*'FL Characterization'!I$2)</f>
        <v>4.3755734045817842</v>
      </c>
      <c r="J14" s="2">
        <f>('[1]Pc, Summer, S2'!J14*Main!$B$5)+(_xlfn.IFNA(VLOOKUP($A14,'FL Ratio'!$A$3:$B$44,2,FALSE),0)*'FL Characterization'!J$2)</f>
        <v>4.6569586519610686</v>
      </c>
      <c r="K14" s="2">
        <f>('[1]Pc, Summer, S2'!K14*Main!$B$5)+(_xlfn.IFNA(VLOOKUP($A14,'FL Ratio'!$A$3:$B$44,2,FALSE),0)*'FL Characterization'!K$2)</f>
        <v>4.4503007643964976</v>
      </c>
      <c r="L14" s="2">
        <f>('[1]Pc, Summer, S2'!L14*Main!$B$5)+(_xlfn.IFNA(VLOOKUP($A14,'FL Ratio'!$A$3:$B$44,2,FALSE),0)*'FL Characterization'!L$2)</f>
        <v>4.456480950052133</v>
      </c>
      <c r="M14" s="2">
        <f>('[1]Pc, Summer, S2'!M14*Main!$B$5)+(_xlfn.IFNA(VLOOKUP($A14,'FL Ratio'!$A$3:$B$44,2,FALSE),0)*'FL Characterization'!M$2)</f>
        <v>4.4976895328933715</v>
      </c>
      <c r="N14" s="2">
        <f>('[1]Pc, Summer, S2'!N14*Main!$B$5)+(_xlfn.IFNA(VLOOKUP($A14,'FL Ratio'!$A$3:$B$44,2,FALSE),0)*'FL Characterization'!N$2)</f>
        <v>4.6671002653184326</v>
      </c>
      <c r="O14" s="2">
        <f>('[1]Pc, Summer, S2'!O14*Main!$B$5)+(_xlfn.IFNA(VLOOKUP($A14,'FL Ratio'!$A$3:$B$44,2,FALSE),0)*'FL Characterization'!O$2)</f>
        <v>4.6737742164013136</v>
      </c>
      <c r="P14" s="2">
        <f>('[1]Pc, Summer, S2'!P14*Main!$B$5)+(_xlfn.IFNA(VLOOKUP($A14,'FL Ratio'!$A$3:$B$44,2,FALSE),0)*'FL Characterization'!P$2)</f>
        <v>4.5815255994949551</v>
      </c>
      <c r="Q14" s="2">
        <f>('[1]Pc, Summer, S2'!Q14*Main!$B$5)+(_xlfn.IFNA(VLOOKUP($A14,'FL Ratio'!$A$3:$B$44,2,FALSE),0)*'FL Characterization'!Q$2)</f>
        <v>4.5452488790690895</v>
      </c>
      <c r="R14" s="2">
        <f>('[1]Pc, Summer, S2'!R14*Main!$B$5)+(_xlfn.IFNA(VLOOKUP($A14,'FL Ratio'!$A$3:$B$44,2,FALSE),0)*'FL Characterization'!R$2)</f>
        <v>4.5480557724552702</v>
      </c>
      <c r="S14" s="2">
        <f>('[1]Pc, Summer, S2'!S14*Main!$B$5)+(_xlfn.IFNA(VLOOKUP($A14,'FL Ratio'!$A$3:$B$44,2,FALSE),0)*'FL Characterization'!S$2)</f>
        <v>4.6620854171191892</v>
      </c>
      <c r="T14" s="2">
        <f>('[1]Pc, Summer, S2'!T14*Main!$B$5)+(_xlfn.IFNA(VLOOKUP($A14,'FL Ratio'!$A$3:$B$44,2,FALSE),0)*'FL Characterization'!T$2)</f>
        <v>4.4113600189808517</v>
      </c>
      <c r="U14" s="2">
        <f>('[1]Pc, Summer, S2'!U14*Main!$B$5)+(_xlfn.IFNA(VLOOKUP($A14,'FL Ratio'!$A$3:$B$44,2,FALSE),0)*'FL Characterization'!U$2)</f>
        <v>4.4386057811144708</v>
      </c>
      <c r="V14" s="2">
        <f>('[1]Pc, Summer, S2'!V14*Main!$B$5)+(_xlfn.IFNA(VLOOKUP($A14,'FL Ratio'!$A$3:$B$44,2,FALSE),0)*'FL Characterization'!V$2)</f>
        <v>4.504932121962768</v>
      </c>
      <c r="W14" s="2">
        <f>('[1]Pc, Summer, S2'!W14*Main!$B$5)+(_xlfn.IFNA(VLOOKUP($A14,'FL Ratio'!$A$3:$B$44,2,FALSE),0)*'FL Characterization'!W$2)</f>
        <v>4.212449389558679</v>
      </c>
      <c r="X14" s="2">
        <f>('[1]Pc, Summer, S2'!X14*Main!$B$5)+(_xlfn.IFNA(VLOOKUP($A14,'FL Ratio'!$A$3:$B$44,2,FALSE),0)*'FL Characterization'!X$2)</f>
        <v>3.921395391465571</v>
      </c>
      <c r="Y14" s="2">
        <f>('[1]Pc, Summer, S2'!Y14*Main!$B$5)+(_xlfn.IFNA(VLOOKUP($A14,'FL Ratio'!$A$3:$B$44,2,FALSE),0)*'FL Characterization'!Y$2)</f>
        <v>3.9753627806663951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2.7046124242580714</v>
      </c>
      <c r="C15" s="2">
        <f>('[1]Pc, Summer, S2'!C15*Main!$B$5)+(_xlfn.IFNA(VLOOKUP($A15,'FL Ratio'!$A$3:$B$44,2,FALSE),0)*'FL Characterization'!C$2)</f>
        <v>2.6839173038260804</v>
      </c>
      <c r="D15" s="2">
        <f>('[1]Pc, Summer, S2'!D15*Main!$B$5)+(_xlfn.IFNA(VLOOKUP($A15,'FL Ratio'!$A$3:$B$44,2,FALSE),0)*'FL Characterization'!D$2)</f>
        <v>2.5752498509883761</v>
      </c>
      <c r="E15" s="2">
        <f>('[1]Pc, Summer, S2'!E15*Main!$B$5)+(_xlfn.IFNA(VLOOKUP($A15,'FL Ratio'!$A$3:$B$44,2,FALSE),0)*'FL Characterization'!E$2)</f>
        <v>2.5231288365163</v>
      </c>
      <c r="F15" s="2">
        <f>('[1]Pc, Summer, S2'!F15*Main!$B$5)+(_xlfn.IFNA(VLOOKUP($A15,'FL Ratio'!$A$3:$B$44,2,FALSE),0)*'FL Characterization'!F$2)</f>
        <v>2.4815988150233599</v>
      </c>
      <c r="G15" s="2">
        <f>('[1]Pc, Summer, S2'!G15*Main!$B$5)+(_xlfn.IFNA(VLOOKUP($A15,'FL Ratio'!$A$3:$B$44,2,FALSE),0)*'FL Characterization'!G$2)</f>
        <v>2.4978073488537724</v>
      </c>
      <c r="H15" s="2">
        <f>('[1]Pc, Summer, S2'!H15*Main!$B$5)+(_xlfn.IFNA(VLOOKUP($A15,'FL Ratio'!$A$3:$B$44,2,FALSE),0)*'FL Characterization'!H$2)</f>
        <v>2.5002598105023037</v>
      </c>
      <c r="I15" s="2">
        <f>('[1]Pc, Summer, S2'!I15*Main!$B$5)+(_xlfn.IFNA(VLOOKUP($A15,'FL Ratio'!$A$3:$B$44,2,FALSE),0)*'FL Characterization'!I$2)</f>
        <v>2.9291359583615844</v>
      </c>
      <c r="J15" s="2">
        <f>('[1]Pc, Summer, S2'!J15*Main!$B$5)+(_xlfn.IFNA(VLOOKUP($A15,'FL Ratio'!$A$3:$B$44,2,FALSE),0)*'FL Characterization'!J$2)</f>
        <v>3.1473910711582787</v>
      </c>
      <c r="K15" s="2">
        <f>('[1]Pc, Summer, S2'!K15*Main!$B$5)+(_xlfn.IFNA(VLOOKUP($A15,'FL Ratio'!$A$3:$B$44,2,FALSE),0)*'FL Characterization'!K$2)</f>
        <v>3.1152137311159822</v>
      </c>
      <c r="L15" s="2">
        <f>('[1]Pc, Summer, S2'!L15*Main!$B$5)+(_xlfn.IFNA(VLOOKUP($A15,'FL Ratio'!$A$3:$B$44,2,FALSE),0)*'FL Characterization'!L$2)</f>
        <v>3.0528564822410393</v>
      </c>
      <c r="M15" s="2">
        <f>('[1]Pc, Summer, S2'!M15*Main!$B$5)+(_xlfn.IFNA(VLOOKUP($A15,'FL Ratio'!$A$3:$B$44,2,FALSE),0)*'FL Characterization'!M$2)</f>
        <v>3.0941618797312218</v>
      </c>
      <c r="N15" s="2">
        <f>('[1]Pc, Summer, S2'!N15*Main!$B$5)+(_xlfn.IFNA(VLOOKUP($A15,'FL Ratio'!$A$3:$B$44,2,FALSE),0)*'FL Characterization'!N$2)</f>
        <v>3.2197625071616325</v>
      </c>
      <c r="O15" s="2">
        <f>('[1]Pc, Summer, S2'!O15*Main!$B$5)+(_xlfn.IFNA(VLOOKUP($A15,'FL Ratio'!$A$3:$B$44,2,FALSE),0)*'FL Characterization'!O$2)</f>
        <v>3.185264433802812</v>
      </c>
      <c r="P15" s="2">
        <f>('[1]Pc, Summer, S2'!P15*Main!$B$5)+(_xlfn.IFNA(VLOOKUP($A15,'FL Ratio'!$A$3:$B$44,2,FALSE),0)*'FL Characterization'!P$2)</f>
        <v>2.9471390901902281</v>
      </c>
      <c r="Q15" s="2">
        <f>('[1]Pc, Summer, S2'!Q15*Main!$B$5)+(_xlfn.IFNA(VLOOKUP($A15,'FL Ratio'!$A$3:$B$44,2,FALSE),0)*'FL Characterization'!Q$2)</f>
        <v>3.0349945592287582</v>
      </c>
      <c r="R15" s="2">
        <f>('[1]Pc, Summer, S2'!R15*Main!$B$5)+(_xlfn.IFNA(VLOOKUP($A15,'FL Ratio'!$A$3:$B$44,2,FALSE),0)*'FL Characterization'!R$2)</f>
        <v>3.0423531190186694</v>
      </c>
      <c r="S15" s="2">
        <f>('[1]Pc, Summer, S2'!S15*Main!$B$5)+(_xlfn.IFNA(VLOOKUP($A15,'FL Ratio'!$A$3:$B$44,2,FALSE),0)*'FL Characterization'!S$2)</f>
        <v>2.9783132372906054</v>
      </c>
      <c r="T15" s="2">
        <f>('[1]Pc, Summer, S2'!T15*Main!$B$5)+(_xlfn.IFNA(VLOOKUP($A15,'FL Ratio'!$A$3:$B$44,2,FALSE),0)*'FL Characterization'!T$2)</f>
        <v>2.8018832003236245</v>
      </c>
      <c r="U15" s="2">
        <f>('[1]Pc, Summer, S2'!U15*Main!$B$5)+(_xlfn.IFNA(VLOOKUP($A15,'FL Ratio'!$A$3:$B$44,2,FALSE),0)*'FL Characterization'!U$2)</f>
        <v>2.7549995768647806</v>
      </c>
      <c r="V15" s="2">
        <f>('[1]Pc, Summer, S2'!V15*Main!$B$5)+(_xlfn.IFNA(VLOOKUP($A15,'FL Ratio'!$A$3:$B$44,2,FALSE),0)*'FL Characterization'!V$2)</f>
        <v>2.7616875014378848</v>
      </c>
      <c r="W15" s="2">
        <f>('[1]Pc, Summer, S2'!W15*Main!$B$5)+(_xlfn.IFNA(VLOOKUP($A15,'FL Ratio'!$A$3:$B$44,2,FALSE),0)*'FL Characterization'!W$2)</f>
        <v>2.7143338755753339</v>
      </c>
      <c r="X15" s="2">
        <f>('[1]Pc, Summer, S2'!X15*Main!$B$5)+(_xlfn.IFNA(VLOOKUP($A15,'FL Ratio'!$A$3:$B$44,2,FALSE),0)*'FL Characterization'!X$2)</f>
        <v>2.6069658409417116</v>
      </c>
      <c r="Y15" s="2">
        <f>('[1]Pc, Summer, S2'!Y15*Main!$B$5)+(_xlfn.IFNA(VLOOKUP($A15,'FL Ratio'!$A$3:$B$44,2,FALSE),0)*'FL Characterization'!Y$2)</f>
        <v>2.5502302918094135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0.69988645507998792</v>
      </c>
      <c r="C16" s="2">
        <f>('[1]Pc, Summer, S2'!C16*Main!$B$5)+(_xlfn.IFNA(VLOOKUP($A16,'FL Ratio'!$A$3:$B$44,2,FALSE),0)*'FL Characterization'!C$2)</f>
        <v>0.67401389293270808</v>
      </c>
      <c r="D16" s="2">
        <f>('[1]Pc, Summer, S2'!D16*Main!$B$5)+(_xlfn.IFNA(VLOOKUP($A16,'FL Ratio'!$A$3:$B$44,2,FALSE),0)*'FL Characterization'!D$2)</f>
        <v>0.63703954713487698</v>
      </c>
      <c r="E16" s="2">
        <f>('[1]Pc, Summer, S2'!E16*Main!$B$5)+(_xlfn.IFNA(VLOOKUP($A16,'FL Ratio'!$A$3:$B$44,2,FALSE),0)*'FL Characterization'!E$2)</f>
        <v>0.58505734610447424</v>
      </c>
      <c r="F16" s="2">
        <f>('[1]Pc, Summer, S2'!F16*Main!$B$5)+(_xlfn.IFNA(VLOOKUP($A16,'FL Ratio'!$A$3:$B$44,2,FALSE),0)*'FL Characterization'!F$2)</f>
        <v>0.54317089954341768</v>
      </c>
      <c r="G16" s="2">
        <f>('[1]Pc, Summer, S2'!G16*Main!$B$5)+(_xlfn.IFNA(VLOOKUP($A16,'FL Ratio'!$A$3:$B$44,2,FALSE),0)*'FL Characterization'!G$2)</f>
        <v>0.54757707412514123</v>
      </c>
      <c r="H16" s="2">
        <f>('[1]Pc, Summer, S2'!H16*Main!$B$5)+(_xlfn.IFNA(VLOOKUP($A16,'FL Ratio'!$A$3:$B$44,2,FALSE),0)*'FL Characterization'!H$2)</f>
        <v>0.59818963668768976</v>
      </c>
      <c r="I16" s="2">
        <f>('[1]Pc, Summer, S2'!I16*Main!$B$5)+(_xlfn.IFNA(VLOOKUP($A16,'FL Ratio'!$A$3:$B$44,2,FALSE),0)*'FL Characterization'!I$2)</f>
        <v>0.66161330452746858</v>
      </c>
      <c r="J16" s="2">
        <f>('[1]Pc, Summer, S2'!J16*Main!$B$5)+(_xlfn.IFNA(VLOOKUP($A16,'FL Ratio'!$A$3:$B$44,2,FALSE),0)*'FL Characterization'!J$2)</f>
        <v>0.71829415311694733</v>
      </c>
      <c r="K16" s="2">
        <f>('[1]Pc, Summer, S2'!K16*Main!$B$5)+(_xlfn.IFNA(VLOOKUP($A16,'FL Ratio'!$A$3:$B$44,2,FALSE),0)*'FL Characterization'!K$2)</f>
        <v>0.77309708740580341</v>
      </c>
      <c r="L16" s="2">
        <f>('[1]Pc, Summer, S2'!L16*Main!$B$5)+(_xlfn.IFNA(VLOOKUP($A16,'FL Ratio'!$A$3:$B$44,2,FALSE),0)*'FL Characterization'!L$2)</f>
        <v>0.695654159601377</v>
      </c>
      <c r="M16" s="2">
        <f>('[1]Pc, Summer, S2'!M16*Main!$B$5)+(_xlfn.IFNA(VLOOKUP($A16,'FL Ratio'!$A$3:$B$44,2,FALSE),0)*'FL Characterization'!M$2)</f>
        <v>0.73368102273849778</v>
      </c>
      <c r="N16" s="2">
        <f>('[1]Pc, Summer, S2'!N16*Main!$B$5)+(_xlfn.IFNA(VLOOKUP($A16,'FL Ratio'!$A$3:$B$44,2,FALSE),0)*'FL Characterization'!N$2)</f>
        <v>0.74615912168952425</v>
      </c>
      <c r="O16" s="2">
        <f>('[1]Pc, Summer, S2'!O16*Main!$B$5)+(_xlfn.IFNA(VLOOKUP($A16,'FL Ratio'!$A$3:$B$44,2,FALSE),0)*'FL Characterization'!O$2)</f>
        <v>0.75541215551358676</v>
      </c>
      <c r="P16" s="2">
        <f>('[1]Pc, Summer, S2'!P16*Main!$B$5)+(_xlfn.IFNA(VLOOKUP($A16,'FL Ratio'!$A$3:$B$44,2,FALSE),0)*'FL Characterization'!P$2)</f>
        <v>0.66218706728101995</v>
      </c>
      <c r="Q16" s="2">
        <f>('[1]Pc, Summer, S2'!Q16*Main!$B$5)+(_xlfn.IFNA(VLOOKUP($A16,'FL Ratio'!$A$3:$B$44,2,FALSE),0)*'FL Characterization'!Q$2)</f>
        <v>0.68659774342077817</v>
      </c>
      <c r="R16" s="2">
        <f>('[1]Pc, Summer, S2'!R16*Main!$B$5)+(_xlfn.IFNA(VLOOKUP($A16,'FL Ratio'!$A$3:$B$44,2,FALSE),0)*'FL Characterization'!R$2)</f>
        <v>0.69637695909906383</v>
      </c>
      <c r="S16" s="2">
        <f>('[1]Pc, Summer, S2'!S16*Main!$B$5)+(_xlfn.IFNA(VLOOKUP($A16,'FL Ratio'!$A$3:$B$44,2,FALSE),0)*'FL Characterization'!S$2)</f>
        <v>0.72805673487203726</v>
      </c>
      <c r="T16" s="2">
        <f>('[1]Pc, Summer, S2'!T16*Main!$B$5)+(_xlfn.IFNA(VLOOKUP($A16,'FL Ratio'!$A$3:$B$44,2,FALSE),0)*'FL Characterization'!T$2)</f>
        <v>0.72845497857286756</v>
      </c>
      <c r="U16" s="2">
        <f>('[1]Pc, Summer, S2'!U16*Main!$B$5)+(_xlfn.IFNA(VLOOKUP($A16,'FL Ratio'!$A$3:$B$44,2,FALSE),0)*'FL Characterization'!U$2)</f>
        <v>0.75243075269336257</v>
      </c>
      <c r="V16" s="2">
        <f>('[1]Pc, Summer, S2'!V16*Main!$B$5)+(_xlfn.IFNA(VLOOKUP($A16,'FL Ratio'!$A$3:$B$44,2,FALSE),0)*'FL Characterization'!V$2)</f>
        <v>0.80122469811722496</v>
      </c>
      <c r="W16" s="2">
        <f>('[1]Pc, Summer, S2'!W16*Main!$B$5)+(_xlfn.IFNA(VLOOKUP($A16,'FL Ratio'!$A$3:$B$44,2,FALSE),0)*'FL Characterization'!W$2)</f>
        <v>0.72243382595172123</v>
      </c>
      <c r="X16" s="2">
        <f>('[1]Pc, Summer, S2'!X16*Main!$B$5)+(_xlfn.IFNA(VLOOKUP($A16,'FL Ratio'!$A$3:$B$44,2,FALSE),0)*'FL Characterization'!X$2)</f>
        <v>0.72030218948738189</v>
      </c>
      <c r="Y16" s="2">
        <f>('[1]Pc, Summer, S2'!Y16*Main!$B$5)+(_xlfn.IFNA(VLOOKUP($A16,'FL Ratio'!$A$3:$B$44,2,FALSE),0)*'FL Characterization'!Y$2)</f>
        <v>0.69972654503372989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1.1049918346089991</v>
      </c>
      <c r="C17" s="2">
        <f>('[1]Pc, Summer, S2'!C17*Main!$B$5)+(_xlfn.IFNA(VLOOKUP($A17,'FL Ratio'!$A$3:$B$44,2,FALSE),0)*'FL Characterization'!C$2)</f>
        <v>1.0535929369560468</v>
      </c>
      <c r="D17" s="2">
        <f>('[1]Pc, Summer, S2'!D17*Main!$B$5)+(_xlfn.IFNA(VLOOKUP($A17,'FL Ratio'!$A$3:$B$44,2,FALSE),0)*'FL Characterization'!D$2)</f>
        <v>0.96587720325253634</v>
      </c>
      <c r="E17" s="2">
        <f>('[1]Pc, Summer, S2'!E17*Main!$B$5)+(_xlfn.IFNA(VLOOKUP($A17,'FL Ratio'!$A$3:$B$44,2,FALSE),0)*'FL Characterization'!E$2)</f>
        <v>0.99212917191302197</v>
      </c>
      <c r="F17" s="2">
        <f>('[1]Pc, Summer, S2'!F17*Main!$B$5)+(_xlfn.IFNA(VLOOKUP($A17,'FL Ratio'!$A$3:$B$44,2,FALSE),0)*'FL Characterization'!F$2)</f>
        <v>0.95023276055459294</v>
      </c>
      <c r="G17" s="2">
        <f>('[1]Pc, Summer, S2'!G17*Main!$B$5)+(_xlfn.IFNA(VLOOKUP($A17,'FL Ratio'!$A$3:$B$44,2,FALSE),0)*'FL Characterization'!G$2)</f>
        <v>0.94988031806618245</v>
      </c>
      <c r="H17" s="2">
        <f>('[1]Pc, Summer, S2'!H17*Main!$B$5)+(_xlfn.IFNA(VLOOKUP($A17,'FL Ratio'!$A$3:$B$44,2,FALSE),0)*'FL Characterization'!H$2)</f>
        <v>1.326593758786353</v>
      </c>
      <c r="I17" s="2">
        <f>('[1]Pc, Summer, S2'!I17*Main!$B$5)+(_xlfn.IFNA(VLOOKUP($A17,'FL Ratio'!$A$3:$B$44,2,FALSE),0)*'FL Characterization'!I$2)</f>
        <v>1.564226619630144</v>
      </c>
      <c r="J17" s="2">
        <f>('[1]Pc, Summer, S2'!J17*Main!$B$5)+(_xlfn.IFNA(VLOOKUP($A17,'FL Ratio'!$A$3:$B$44,2,FALSE),0)*'FL Characterization'!J$2)</f>
        <v>1.6368540090931984</v>
      </c>
      <c r="K17" s="2">
        <f>('[1]Pc, Summer, S2'!K17*Main!$B$5)+(_xlfn.IFNA(VLOOKUP($A17,'FL Ratio'!$A$3:$B$44,2,FALSE),0)*'FL Characterization'!K$2)</f>
        <v>1.544151185519727</v>
      </c>
      <c r="L17" s="2">
        <f>('[1]Pc, Summer, S2'!L17*Main!$B$5)+(_xlfn.IFNA(VLOOKUP($A17,'FL Ratio'!$A$3:$B$44,2,FALSE),0)*'FL Characterization'!L$2)</f>
        <v>1.5004570374289921</v>
      </c>
      <c r="M17" s="2">
        <f>('[1]Pc, Summer, S2'!M17*Main!$B$5)+(_xlfn.IFNA(VLOOKUP($A17,'FL Ratio'!$A$3:$B$44,2,FALSE),0)*'FL Characterization'!M$2)</f>
        <v>1.6154775546981905</v>
      </c>
      <c r="N17" s="2">
        <f>('[1]Pc, Summer, S2'!N17*Main!$B$5)+(_xlfn.IFNA(VLOOKUP($A17,'FL Ratio'!$A$3:$B$44,2,FALSE),0)*'FL Characterization'!N$2)</f>
        <v>1.7010425187797398</v>
      </c>
      <c r="O17" s="2">
        <f>('[1]Pc, Summer, S2'!O17*Main!$B$5)+(_xlfn.IFNA(VLOOKUP($A17,'FL Ratio'!$A$3:$B$44,2,FALSE),0)*'FL Characterization'!O$2)</f>
        <v>1.6079887782415021</v>
      </c>
      <c r="P17" s="2">
        <f>('[1]Pc, Summer, S2'!P17*Main!$B$5)+(_xlfn.IFNA(VLOOKUP($A17,'FL Ratio'!$A$3:$B$44,2,FALSE),0)*'FL Characterization'!P$2)</f>
        <v>1.4749318258377195</v>
      </c>
      <c r="Q17" s="2">
        <f>('[1]Pc, Summer, S2'!Q17*Main!$B$5)+(_xlfn.IFNA(VLOOKUP($A17,'FL Ratio'!$A$3:$B$44,2,FALSE),0)*'FL Characterization'!Q$2)</f>
        <v>1.4012543245827385</v>
      </c>
      <c r="R17" s="2">
        <f>('[1]Pc, Summer, S2'!R17*Main!$B$5)+(_xlfn.IFNA(VLOOKUP($A17,'FL Ratio'!$A$3:$B$44,2,FALSE),0)*'FL Characterization'!R$2)</f>
        <v>1.4035371169654778</v>
      </c>
      <c r="S17" s="2">
        <f>('[1]Pc, Summer, S2'!S17*Main!$B$5)+(_xlfn.IFNA(VLOOKUP($A17,'FL Ratio'!$A$3:$B$44,2,FALSE),0)*'FL Characterization'!S$2)</f>
        <v>1.393776589088604</v>
      </c>
      <c r="T17" s="2">
        <f>('[1]Pc, Summer, S2'!T17*Main!$B$5)+(_xlfn.IFNA(VLOOKUP($A17,'FL Ratio'!$A$3:$B$44,2,FALSE),0)*'FL Characterization'!T$2)</f>
        <v>1.3339580950754084</v>
      </c>
      <c r="U17" s="2">
        <f>('[1]Pc, Summer, S2'!U17*Main!$B$5)+(_xlfn.IFNA(VLOOKUP($A17,'FL Ratio'!$A$3:$B$44,2,FALSE),0)*'FL Characterization'!U$2)</f>
        <v>1.4372779277922012</v>
      </c>
      <c r="V17" s="2">
        <f>('[1]Pc, Summer, S2'!V17*Main!$B$5)+(_xlfn.IFNA(VLOOKUP($A17,'FL Ratio'!$A$3:$B$44,2,FALSE),0)*'FL Characterization'!V$2)</f>
        <v>1.5195713144691891</v>
      </c>
      <c r="W17" s="2">
        <f>('[1]Pc, Summer, S2'!W17*Main!$B$5)+(_xlfn.IFNA(VLOOKUP($A17,'FL Ratio'!$A$3:$B$44,2,FALSE),0)*'FL Characterization'!W$2)</f>
        <v>1.4044997430639741</v>
      </c>
      <c r="X17" s="2">
        <f>('[1]Pc, Summer, S2'!X17*Main!$B$5)+(_xlfn.IFNA(VLOOKUP($A17,'FL Ratio'!$A$3:$B$44,2,FALSE),0)*'FL Characterization'!X$2)</f>
        <v>1.3305027579577173</v>
      </c>
      <c r="Y17" s="2">
        <f>('[1]Pc, Summer, S2'!Y17*Main!$B$5)+(_xlfn.IFNA(VLOOKUP($A17,'FL Ratio'!$A$3:$B$44,2,FALSE),0)*'FL Characterization'!Y$2)</f>
        <v>1.1541115060956193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0.49162361883148276</v>
      </c>
      <c r="C18" s="2">
        <f>('[1]Pc, Summer, S2'!C18*Main!$B$5)+(_xlfn.IFNA(VLOOKUP($A18,'FL Ratio'!$A$3:$B$44,2,FALSE),0)*'FL Characterization'!C$2)</f>
        <v>0.44610736679862939</v>
      </c>
      <c r="D18" s="2">
        <f>('[1]Pc, Summer, S2'!D18*Main!$B$5)+(_xlfn.IFNA(VLOOKUP($A18,'FL Ratio'!$A$3:$B$44,2,FALSE),0)*'FL Characterization'!D$2)</f>
        <v>0.37551803353528035</v>
      </c>
      <c r="E18" s="2">
        <f>('[1]Pc, Summer, S2'!E18*Main!$B$5)+(_xlfn.IFNA(VLOOKUP($A18,'FL Ratio'!$A$3:$B$44,2,FALSE),0)*'FL Characterization'!E$2)</f>
        <v>0.36390297934160937</v>
      </c>
      <c r="F18" s="2">
        <f>('[1]Pc, Summer, S2'!F18*Main!$B$5)+(_xlfn.IFNA(VLOOKUP($A18,'FL Ratio'!$A$3:$B$44,2,FALSE),0)*'FL Characterization'!F$2)</f>
        <v>0.31452409455938385</v>
      </c>
      <c r="G18" s="2">
        <f>('[1]Pc, Summer, S2'!G18*Main!$B$5)+(_xlfn.IFNA(VLOOKUP($A18,'FL Ratio'!$A$3:$B$44,2,FALSE),0)*'FL Characterization'!G$2)</f>
        <v>0.27985778721255711</v>
      </c>
      <c r="H18" s="2">
        <f>('[1]Pc, Summer, S2'!H18*Main!$B$5)+(_xlfn.IFNA(VLOOKUP($A18,'FL Ratio'!$A$3:$B$44,2,FALSE),0)*'FL Characterization'!H$2)</f>
        <v>0.47831536719894152</v>
      </c>
      <c r="I18" s="2">
        <f>('[1]Pc, Summer, S2'!I18*Main!$B$5)+(_xlfn.IFNA(VLOOKUP($A18,'FL Ratio'!$A$3:$B$44,2,FALSE),0)*'FL Characterization'!I$2)</f>
        <v>0.56568356269870568</v>
      </c>
      <c r="J18" s="2">
        <f>('[1]Pc, Summer, S2'!J18*Main!$B$5)+(_xlfn.IFNA(VLOOKUP($A18,'FL Ratio'!$A$3:$B$44,2,FALSE),0)*'FL Characterization'!J$2)</f>
        <v>0.67658393167002351</v>
      </c>
      <c r="K18" s="2">
        <f>('[1]Pc, Summer, S2'!K18*Main!$B$5)+(_xlfn.IFNA(VLOOKUP($A18,'FL Ratio'!$A$3:$B$44,2,FALSE),0)*'FL Characterization'!K$2)</f>
        <v>0.702845405797211</v>
      </c>
      <c r="L18" s="2">
        <f>('[1]Pc, Summer, S2'!L18*Main!$B$5)+(_xlfn.IFNA(VLOOKUP($A18,'FL Ratio'!$A$3:$B$44,2,FALSE),0)*'FL Characterization'!L$2)</f>
        <v>0.67608009597527541</v>
      </c>
      <c r="M18" s="2">
        <f>('[1]Pc, Summer, S2'!M18*Main!$B$5)+(_xlfn.IFNA(VLOOKUP($A18,'FL Ratio'!$A$3:$B$44,2,FALSE),0)*'FL Characterization'!M$2)</f>
        <v>0.61331479224829177</v>
      </c>
      <c r="N18" s="2">
        <f>('[1]Pc, Summer, S2'!N18*Main!$B$5)+(_xlfn.IFNA(VLOOKUP($A18,'FL Ratio'!$A$3:$B$44,2,FALSE),0)*'FL Characterization'!N$2)</f>
        <v>0.70947438615650593</v>
      </c>
      <c r="O18" s="2">
        <f>('[1]Pc, Summer, S2'!O18*Main!$B$5)+(_xlfn.IFNA(VLOOKUP($A18,'FL Ratio'!$A$3:$B$44,2,FALSE),0)*'FL Characterization'!O$2)</f>
        <v>0.7132727862074465</v>
      </c>
      <c r="P18" s="2">
        <f>('[1]Pc, Summer, S2'!P18*Main!$B$5)+(_xlfn.IFNA(VLOOKUP($A18,'FL Ratio'!$A$3:$B$44,2,FALSE),0)*'FL Characterization'!P$2)</f>
        <v>0.66394546322137149</v>
      </c>
      <c r="Q18" s="2">
        <f>('[1]Pc, Summer, S2'!Q18*Main!$B$5)+(_xlfn.IFNA(VLOOKUP($A18,'FL Ratio'!$A$3:$B$44,2,FALSE),0)*'FL Characterization'!Q$2)</f>
        <v>0.61628517867926047</v>
      </c>
      <c r="R18" s="2">
        <f>('[1]Pc, Summer, S2'!R18*Main!$B$5)+(_xlfn.IFNA(VLOOKUP($A18,'FL Ratio'!$A$3:$B$44,2,FALSE),0)*'FL Characterization'!R$2)</f>
        <v>0.52765440523342022</v>
      </c>
      <c r="S18" s="2">
        <f>('[1]Pc, Summer, S2'!S18*Main!$B$5)+(_xlfn.IFNA(VLOOKUP($A18,'FL Ratio'!$A$3:$B$44,2,FALSE),0)*'FL Characterization'!S$2)</f>
        <v>0.52838642015666237</v>
      </c>
      <c r="T18" s="2">
        <f>('[1]Pc, Summer, S2'!T18*Main!$B$5)+(_xlfn.IFNA(VLOOKUP($A18,'FL Ratio'!$A$3:$B$44,2,FALSE),0)*'FL Characterization'!T$2)</f>
        <v>0.60109194046455372</v>
      </c>
      <c r="U18" s="2">
        <f>('[1]Pc, Summer, S2'!U18*Main!$B$5)+(_xlfn.IFNA(VLOOKUP($A18,'FL Ratio'!$A$3:$B$44,2,FALSE),0)*'FL Characterization'!U$2)</f>
        <v>0.67435369875030982</v>
      </c>
      <c r="V18" s="2">
        <f>('[1]Pc, Summer, S2'!V18*Main!$B$5)+(_xlfn.IFNA(VLOOKUP($A18,'FL Ratio'!$A$3:$B$44,2,FALSE),0)*'FL Characterization'!V$2)</f>
        <v>0.79114400188392364</v>
      </c>
      <c r="W18" s="2">
        <f>('[1]Pc, Summer, S2'!W18*Main!$B$5)+(_xlfn.IFNA(VLOOKUP($A18,'FL Ratio'!$A$3:$B$44,2,FALSE),0)*'FL Characterization'!W$2)</f>
        <v>0.73230399735951313</v>
      </c>
      <c r="X18" s="2">
        <f>('[1]Pc, Summer, S2'!X18*Main!$B$5)+(_xlfn.IFNA(VLOOKUP($A18,'FL Ratio'!$A$3:$B$44,2,FALSE),0)*'FL Characterization'!X$2)</f>
        <v>0.70319966612734541</v>
      </c>
      <c r="Y18" s="2">
        <f>('[1]Pc, Summer, S2'!Y18*Main!$B$5)+(_xlfn.IFNA(VLOOKUP($A18,'FL Ratio'!$A$3:$B$44,2,FALSE),0)*'FL Characterization'!Y$2)</f>
        <v>0.59286138765059926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1.0511792383117611</v>
      </c>
      <c r="C19" s="2">
        <f>('[1]Pc, Summer, S2'!C19*Main!$B$5)+(_xlfn.IFNA(VLOOKUP($A19,'FL Ratio'!$A$3:$B$44,2,FALSE),0)*'FL Characterization'!C$2)</f>
        <v>0.97729164847848282</v>
      </c>
      <c r="D19" s="2">
        <f>('[1]Pc, Summer, S2'!D19*Main!$B$5)+(_xlfn.IFNA(VLOOKUP($A19,'FL Ratio'!$A$3:$B$44,2,FALSE),0)*'FL Characterization'!D$2)</f>
        <v>0.89675755143621672</v>
      </c>
      <c r="E19" s="2">
        <f>('[1]Pc, Summer, S2'!E19*Main!$B$5)+(_xlfn.IFNA(VLOOKUP($A19,'FL Ratio'!$A$3:$B$44,2,FALSE),0)*'FL Characterization'!E$2)</f>
        <v>0.86900153186846918</v>
      </c>
      <c r="F19" s="2">
        <f>('[1]Pc, Summer, S2'!F19*Main!$B$5)+(_xlfn.IFNA(VLOOKUP($A19,'FL Ratio'!$A$3:$B$44,2,FALSE),0)*'FL Characterization'!F$2)</f>
        <v>0.86128044942419124</v>
      </c>
      <c r="G19" s="2">
        <f>('[1]Pc, Summer, S2'!G19*Main!$B$5)+(_xlfn.IFNA(VLOOKUP($A19,'FL Ratio'!$A$3:$B$44,2,FALSE),0)*'FL Characterization'!G$2)</f>
        <v>0.83690339104697231</v>
      </c>
      <c r="H19" s="2">
        <f>('[1]Pc, Summer, S2'!H19*Main!$B$5)+(_xlfn.IFNA(VLOOKUP($A19,'FL Ratio'!$A$3:$B$44,2,FALSE),0)*'FL Characterization'!H$2)</f>
        <v>0.94382160145620209</v>
      </c>
      <c r="I19" s="2">
        <f>('[1]Pc, Summer, S2'!I19*Main!$B$5)+(_xlfn.IFNA(VLOOKUP($A19,'FL Ratio'!$A$3:$B$44,2,FALSE),0)*'FL Characterization'!I$2)</f>
        <v>0.91911676149207999</v>
      </c>
      <c r="J19" s="2">
        <f>('[1]Pc, Summer, S2'!J19*Main!$B$5)+(_xlfn.IFNA(VLOOKUP($A19,'FL Ratio'!$A$3:$B$44,2,FALSE),0)*'FL Characterization'!J$2)</f>
        <v>1.0077698329144822</v>
      </c>
      <c r="K19" s="2">
        <f>('[1]Pc, Summer, S2'!K19*Main!$B$5)+(_xlfn.IFNA(VLOOKUP($A19,'FL Ratio'!$A$3:$B$44,2,FALSE),0)*'FL Characterization'!K$2)</f>
        <v>1.050180213560638</v>
      </c>
      <c r="L19" s="2">
        <f>('[1]Pc, Summer, S2'!L19*Main!$B$5)+(_xlfn.IFNA(VLOOKUP($A19,'FL Ratio'!$A$3:$B$44,2,FALSE),0)*'FL Characterization'!L$2)</f>
        <v>1.1063502950746686</v>
      </c>
      <c r="M19" s="2">
        <f>('[1]Pc, Summer, S2'!M19*Main!$B$5)+(_xlfn.IFNA(VLOOKUP($A19,'FL Ratio'!$A$3:$B$44,2,FALSE),0)*'FL Characterization'!M$2)</f>
        <v>1.1744282695302048</v>
      </c>
      <c r="N19" s="2">
        <f>('[1]Pc, Summer, S2'!N19*Main!$B$5)+(_xlfn.IFNA(VLOOKUP($A19,'FL Ratio'!$A$3:$B$44,2,FALSE),0)*'FL Characterization'!N$2)</f>
        <v>1.2216003051001134</v>
      </c>
      <c r="O19" s="2">
        <f>('[1]Pc, Summer, S2'!O19*Main!$B$5)+(_xlfn.IFNA(VLOOKUP($A19,'FL Ratio'!$A$3:$B$44,2,FALSE),0)*'FL Characterization'!O$2)</f>
        <v>1.2060697656852024</v>
      </c>
      <c r="P19" s="2">
        <f>('[1]Pc, Summer, S2'!P19*Main!$B$5)+(_xlfn.IFNA(VLOOKUP($A19,'FL Ratio'!$A$3:$B$44,2,FALSE),0)*'FL Characterization'!P$2)</f>
        <v>1.1710569816989456</v>
      </c>
      <c r="Q19" s="2">
        <f>('[1]Pc, Summer, S2'!Q19*Main!$B$5)+(_xlfn.IFNA(VLOOKUP($A19,'FL Ratio'!$A$3:$B$44,2,FALSE),0)*'FL Characterization'!Q$2)</f>
        <v>1.1567623422318452</v>
      </c>
      <c r="R19" s="2">
        <f>('[1]Pc, Summer, S2'!R19*Main!$B$5)+(_xlfn.IFNA(VLOOKUP($A19,'FL Ratio'!$A$3:$B$44,2,FALSE),0)*'FL Characterization'!R$2)</f>
        <v>1.1200239898203108</v>
      </c>
      <c r="S19" s="2">
        <f>('[1]Pc, Summer, S2'!S19*Main!$B$5)+(_xlfn.IFNA(VLOOKUP($A19,'FL Ratio'!$A$3:$B$44,2,FALSE),0)*'FL Characterization'!S$2)</f>
        <v>1.1618136217335489</v>
      </c>
      <c r="T19" s="2">
        <f>('[1]Pc, Summer, S2'!T19*Main!$B$5)+(_xlfn.IFNA(VLOOKUP($A19,'FL Ratio'!$A$3:$B$44,2,FALSE),0)*'FL Characterization'!T$2)</f>
        <v>1.1366833513499075</v>
      </c>
      <c r="U19" s="2">
        <f>('[1]Pc, Summer, S2'!U19*Main!$B$5)+(_xlfn.IFNA(VLOOKUP($A19,'FL Ratio'!$A$3:$B$44,2,FALSE),0)*'FL Characterization'!U$2)</f>
        <v>1.1361513352038966</v>
      </c>
      <c r="V19" s="2">
        <f>('[1]Pc, Summer, S2'!V19*Main!$B$5)+(_xlfn.IFNA(VLOOKUP($A19,'FL Ratio'!$A$3:$B$44,2,FALSE),0)*'FL Characterization'!V$2)</f>
        <v>1.2663264078062395</v>
      </c>
      <c r="W19" s="2">
        <f>('[1]Pc, Summer, S2'!W19*Main!$B$5)+(_xlfn.IFNA(VLOOKUP($A19,'FL Ratio'!$A$3:$B$44,2,FALSE),0)*'FL Characterization'!W$2)</f>
        <v>1.1854134971366874</v>
      </c>
      <c r="X19" s="2">
        <f>('[1]Pc, Summer, S2'!X19*Main!$B$5)+(_xlfn.IFNA(VLOOKUP($A19,'FL Ratio'!$A$3:$B$44,2,FALSE),0)*'FL Characterization'!X$2)</f>
        <v>1.2686904270930597</v>
      </c>
      <c r="Y19" s="2">
        <f>('[1]Pc, Summer, S2'!Y19*Main!$B$5)+(_xlfn.IFNA(VLOOKUP($A19,'FL Ratio'!$A$3:$B$44,2,FALSE),0)*'FL Characterization'!Y$2)</f>
        <v>1.1756174649635653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2.7671278651782787</v>
      </c>
      <c r="C20" s="2">
        <f>('[1]Pc, Summer, S2'!C20*Main!$B$5)+(_xlfn.IFNA(VLOOKUP($A20,'FL Ratio'!$A$3:$B$44,2,FALSE),0)*'FL Characterization'!C$2)</f>
        <v>2.6743034294984329</v>
      </c>
      <c r="D20" s="2">
        <f>('[1]Pc, Summer, S2'!D20*Main!$B$5)+(_xlfn.IFNA(VLOOKUP($A20,'FL Ratio'!$A$3:$B$44,2,FALSE),0)*'FL Characterization'!D$2)</f>
        <v>2.4775380487328253</v>
      </c>
      <c r="E20" s="2">
        <f>('[1]Pc, Summer, S2'!E20*Main!$B$5)+(_xlfn.IFNA(VLOOKUP($A20,'FL Ratio'!$A$3:$B$44,2,FALSE),0)*'FL Characterization'!E$2)</f>
        <v>2.5619163204197011</v>
      </c>
      <c r="F20" s="2">
        <f>('[1]Pc, Summer, S2'!F20*Main!$B$5)+(_xlfn.IFNA(VLOOKUP($A20,'FL Ratio'!$A$3:$B$44,2,FALSE),0)*'FL Characterization'!F$2)</f>
        <v>2.5859908124122111</v>
      </c>
      <c r="G20" s="2">
        <f>('[1]Pc, Summer, S2'!G20*Main!$B$5)+(_xlfn.IFNA(VLOOKUP($A20,'FL Ratio'!$A$3:$B$44,2,FALSE),0)*'FL Characterization'!G$2)</f>
        <v>2.566300124635565</v>
      </c>
      <c r="H20" s="2">
        <f>('[1]Pc, Summer, S2'!H20*Main!$B$5)+(_xlfn.IFNA(VLOOKUP($A20,'FL Ratio'!$A$3:$B$44,2,FALSE),0)*'FL Characterization'!H$2)</f>
        <v>2.8134481028093332</v>
      </c>
      <c r="I20" s="2">
        <f>('[1]Pc, Summer, S2'!I20*Main!$B$5)+(_xlfn.IFNA(VLOOKUP($A20,'FL Ratio'!$A$3:$B$44,2,FALSE),0)*'FL Characterization'!I$2)</f>
        <v>3.3397438501915846</v>
      </c>
      <c r="J20" s="2">
        <f>('[1]Pc, Summer, S2'!J20*Main!$B$5)+(_xlfn.IFNA(VLOOKUP($A20,'FL Ratio'!$A$3:$B$44,2,FALSE),0)*'FL Characterization'!J$2)</f>
        <v>3.4834465274829234</v>
      </c>
      <c r="K20" s="2">
        <f>('[1]Pc, Summer, S2'!K20*Main!$B$5)+(_xlfn.IFNA(VLOOKUP($A20,'FL Ratio'!$A$3:$B$44,2,FALSE),0)*'FL Characterization'!K$2)</f>
        <v>3.4763526869666355</v>
      </c>
      <c r="L20" s="2">
        <f>('[1]Pc, Summer, S2'!L20*Main!$B$5)+(_xlfn.IFNA(VLOOKUP($A20,'FL Ratio'!$A$3:$B$44,2,FALSE),0)*'FL Characterization'!L$2)</f>
        <v>3.4681767602809783</v>
      </c>
      <c r="M20" s="2">
        <f>('[1]Pc, Summer, S2'!M20*Main!$B$5)+(_xlfn.IFNA(VLOOKUP($A20,'FL Ratio'!$A$3:$B$44,2,FALSE),0)*'FL Characterization'!M$2)</f>
        <v>3.6639221932577377</v>
      </c>
      <c r="N20" s="2">
        <f>('[1]Pc, Summer, S2'!N20*Main!$B$5)+(_xlfn.IFNA(VLOOKUP($A20,'FL Ratio'!$A$3:$B$44,2,FALSE),0)*'FL Characterization'!N$2)</f>
        <v>3.6357590966180284</v>
      </c>
      <c r="O20" s="2">
        <f>('[1]Pc, Summer, S2'!O20*Main!$B$5)+(_xlfn.IFNA(VLOOKUP($A20,'FL Ratio'!$A$3:$B$44,2,FALSE),0)*'FL Characterization'!O$2)</f>
        <v>3.5188712318534145</v>
      </c>
      <c r="P20" s="2">
        <f>('[1]Pc, Summer, S2'!P20*Main!$B$5)+(_xlfn.IFNA(VLOOKUP($A20,'FL Ratio'!$A$3:$B$44,2,FALSE),0)*'FL Characterization'!P$2)</f>
        <v>3.3204501177070282</v>
      </c>
      <c r="Q20" s="2">
        <f>('[1]Pc, Summer, S2'!Q20*Main!$B$5)+(_xlfn.IFNA(VLOOKUP($A20,'FL Ratio'!$A$3:$B$44,2,FALSE),0)*'FL Characterization'!Q$2)</f>
        <v>3.2046943485470734</v>
      </c>
      <c r="R20" s="2">
        <f>('[1]Pc, Summer, S2'!R20*Main!$B$5)+(_xlfn.IFNA(VLOOKUP($A20,'FL Ratio'!$A$3:$B$44,2,FALSE),0)*'FL Characterization'!R$2)</f>
        <v>3.3200942709873771</v>
      </c>
      <c r="S20" s="2">
        <f>('[1]Pc, Summer, S2'!S20*Main!$B$5)+(_xlfn.IFNA(VLOOKUP($A20,'FL Ratio'!$A$3:$B$44,2,FALSE),0)*'FL Characterization'!S$2)</f>
        <v>3.2737078017297758</v>
      </c>
      <c r="T20" s="2">
        <f>('[1]Pc, Summer, S2'!T20*Main!$B$5)+(_xlfn.IFNA(VLOOKUP($A20,'FL Ratio'!$A$3:$B$44,2,FALSE),0)*'FL Characterization'!T$2)</f>
        <v>3.0468370820292607</v>
      </c>
      <c r="U20" s="2">
        <f>('[1]Pc, Summer, S2'!U20*Main!$B$5)+(_xlfn.IFNA(VLOOKUP($A20,'FL Ratio'!$A$3:$B$44,2,FALSE),0)*'FL Characterization'!U$2)</f>
        <v>3.0626920157371491</v>
      </c>
      <c r="V20" s="2">
        <f>('[1]Pc, Summer, S2'!V20*Main!$B$5)+(_xlfn.IFNA(VLOOKUP($A20,'FL Ratio'!$A$3:$B$44,2,FALSE),0)*'FL Characterization'!V$2)</f>
        <v>3.2137890827374105</v>
      </c>
      <c r="W20" s="2">
        <f>('[1]Pc, Summer, S2'!W20*Main!$B$5)+(_xlfn.IFNA(VLOOKUP($A20,'FL Ratio'!$A$3:$B$44,2,FALSE),0)*'FL Characterization'!W$2)</f>
        <v>2.9184666805153365</v>
      </c>
      <c r="X20" s="2">
        <f>('[1]Pc, Summer, S2'!X20*Main!$B$5)+(_xlfn.IFNA(VLOOKUP($A20,'FL Ratio'!$A$3:$B$44,2,FALSE),0)*'FL Characterization'!X$2)</f>
        <v>2.8265586750777265</v>
      </c>
      <c r="Y20" s="2">
        <f>('[1]Pc, Summer, S2'!Y20*Main!$B$5)+(_xlfn.IFNA(VLOOKUP($A20,'FL Ratio'!$A$3:$B$44,2,FALSE),0)*'FL Characterization'!Y$2)</f>
        <v>2.8475649276325647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1.5070874220546575</v>
      </c>
      <c r="C21" s="2">
        <f>('[1]Pc, Summer, S2'!C21*Main!$B$5)+(_xlfn.IFNA(VLOOKUP($A21,'FL Ratio'!$A$3:$B$44,2,FALSE),0)*'FL Characterization'!C$2)</f>
        <v>1.3852276646840247</v>
      </c>
      <c r="D21" s="2">
        <f>('[1]Pc, Summer, S2'!D21*Main!$B$5)+(_xlfn.IFNA(VLOOKUP($A21,'FL Ratio'!$A$3:$B$44,2,FALSE),0)*'FL Characterization'!D$2)</f>
        <v>1.3362947069497231</v>
      </c>
      <c r="E21" s="2">
        <f>('[1]Pc, Summer, S2'!E21*Main!$B$5)+(_xlfn.IFNA(VLOOKUP($A21,'FL Ratio'!$A$3:$B$44,2,FALSE),0)*'FL Characterization'!E$2)</f>
        <v>1.3492194890160263</v>
      </c>
      <c r="F21" s="2">
        <f>('[1]Pc, Summer, S2'!F21*Main!$B$5)+(_xlfn.IFNA(VLOOKUP($A21,'FL Ratio'!$A$3:$B$44,2,FALSE),0)*'FL Characterization'!F$2)</f>
        <v>1.2782860552859399</v>
      </c>
      <c r="G21" s="2">
        <f>('[1]Pc, Summer, S2'!G21*Main!$B$5)+(_xlfn.IFNA(VLOOKUP($A21,'FL Ratio'!$A$3:$B$44,2,FALSE),0)*'FL Characterization'!G$2)</f>
        <v>1.3515818738908687</v>
      </c>
      <c r="H21" s="2">
        <f>('[1]Pc, Summer, S2'!H21*Main!$B$5)+(_xlfn.IFNA(VLOOKUP($A21,'FL Ratio'!$A$3:$B$44,2,FALSE),0)*'FL Characterization'!H$2)</f>
        <v>1.7351031532530115</v>
      </c>
      <c r="I21" s="2">
        <f>('[1]Pc, Summer, S2'!I21*Main!$B$5)+(_xlfn.IFNA(VLOOKUP($A21,'FL Ratio'!$A$3:$B$44,2,FALSE),0)*'FL Characterization'!I$2)</f>
        <v>1.8026489095508387</v>
      </c>
      <c r="J21" s="2">
        <f>('[1]Pc, Summer, S2'!J21*Main!$B$5)+(_xlfn.IFNA(VLOOKUP($A21,'FL Ratio'!$A$3:$B$44,2,FALSE),0)*'FL Characterization'!J$2)</f>
        <v>2.0700800360557032</v>
      </c>
      <c r="K21" s="2">
        <f>('[1]Pc, Summer, S2'!K21*Main!$B$5)+(_xlfn.IFNA(VLOOKUP($A21,'FL Ratio'!$A$3:$B$44,2,FALSE),0)*'FL Characterization'!K$2)</f>
        <v>2.1927490331170847</v>
      </c>
      <c r="L21" s="2">
        <f>('[1]Pc, Summer, S2'!L21*Main!$B$5)+(_xlfn.IFNA(VLOOKUP($A21,'FL Ratio'!$A$3:$B$44,2,FALSE),0)*'FL Characterization'!L$2)</f>
        <v>2.1664002929479795</v>
      </c>
      <c r="M21" s="2">
        <f>('[1]Pc, Summer, S2'!M21*Main!$B$5)+(_xlfn.IFNA(VLOOKUP($A21,'FL Ratio'!$A$3:$B$44,2,FALSE),0)*'FL Characterization'!M$2)</f>
        <v>2.2652853190414537</v>
      </c>
      <c r="N21" s="2">
        <f>('[1]Pc, Summer, S2'!N21*Main!$B$5)+(_xlfn.IFNA(VLOOKUP($A21,'FL Ratio'!$A$3:$B$44,2,FALSE),0)*'FL Characterization'!N$2)</f>
        <v>2.2203183146135848</v>
      </c>
      <c r="O21" s="2">
        <f>('[1]Pc, Summer, S2'!O21*Main!$B$5)+(_xlfn.IFNA(VLOOKUP($A21,'FL Ratio'!$A$3:$B$44,2,FALSE),0)*'FL Characterization'!O$2)</f>
        <v>2.3067371212586725</v>
      </c>
      <c r="P21" s="2">
        <f>('[1]Pc, Summer, S2'!P21*Main!$B$5)+(_xlfn.IFNA(VLOOKUP($A21,'FL Ratio'!$A$3:$B$44,2,FALSE),0)*'FL Characterization'!P$2)</f>
        <v>2.2763916877447983</v>
      </c>
      <c r="Q21" s="2">
        <f>('[1]Pc, Summer, S2'!Q21*Main!$B$5)+(_xlfn.IFNA(VLOOKUP($A21,'FL Ratio'!$A$3:$B$44,2,FALSE),0)*'FL Characterization'!Q$2)</f>
        <v>2.1259777650910472</v>
      </c>
      <c r="R21" s="2">
        <f>('[1]Pc, Summer, S2'!R21*Main!$B$5)+(_xlfn.IFNA(VLOOKUP($A21,'FL Ratio'!$A$3:$B$44,2,FALSE),0)*'FL Characterization'!R$2)</f>
        <v>2.1165024409233939</v>
      </c>
      <c r="S21" s="2">
        <f>('[1]Pc, Summer, S2'!S21*Main!$B$5)+(_xlfn.IFNA(VLOOKUP($A21,'FL Ratio'!$A$3:$B$44,2,FALSE),0)*'FL Characterization'!S$2)</f>
        <v>2.0908913214355866</v>
      </c>
      <c r="T21" s="2">
        <f>('[1]Pc, Summer, S2'!T21*Main!$B$5)+(_xlfn.IFNA(VLOOKUP($A21,'FL Ratio'!$A$3:$B$44,2,FALSE),0)*'FL Characterization'!T$2)</f>
        <v>2.0382941598604836</v>
      </c>
      <c r="U21" s="2">
        <f>('[1]Pc, Summer, S2'!U21*Main!$B$5)+(_xlfn.IFNA(VLOOKUP($A21,'FL Ratio'!$A$3:$B$44,2,FALSE),0)*'FL Characterization'!U$2)</f>
        <v>2.0364242507690915</v>
      </c>
      <c r="V21" s="2">
        <f>('[1]Pc, Summer, S2'!V21*Main!$B$5)+(_xlfn.IFNA(VLOOKUP($A21,'FL Ratio'!$A$3:$B$44,2,FALSE),0)*'FL Characterization'!V$2)</f>
        <v>2.0810986284516488</v>
      </c>
      <c r="W21" s="2">
        <f>('[1]Pc, Summer, S2'!W21*Main!$B$5)+(_xlfn.IFNA(VLOOKUP($A21,'FL Ratio'!$A$3:$B$44,2,FALSE),0)*'FL Characterization'!W$2)</f>
        <v>1.7391431707161318</v>
      </c>
      <c r="X21" s="2">
        <f>('[1]Pc, Summer, S2'!X21*Main!$B$5)+(_xlfn.IFNA(VLOOKUP($A21,'FL Ratio'!$A$3:$B$44,2,FALSE),0)*'FL Characterization'!X$2)</f>
        <v>1.8019344210661332</v>
      </c>
      <c r="Y21" s="2">
        <f>('[1]Pc, Summer, S2'!Y21*Main!$B$5)+(_xlfn.IFNA(VLOOKUP($A21,'FL Ratio'!$A$3:$B$44,2,FALSE),0)*'FL Characterization'!Y$2)</f>
        <v>1.6101741453186467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0.85629655330879884</v>
      </c>
      <c r="C22" s="2">
        <f>('[1]Pc, Summer, S2'!C22*Main!$B$5)+(_xlfn.IFNA(VLOOKUP($A22,'FL Ratio'!$A$3:$B$44,2,FALSE),0)*'FL Characterization'!C$2)</f>
        <v>0.82362781261534401</v>
      </c>
      <c r="D22" s="2">
        <f>('[1]Pc, Summer, S2'!D22*Main!$B$5)+(_xlfn.IFNA(VLOOKUP($A22,'FL Ratio'!$A$3:$B$44,2,FALSE),0)*'FL Characterization'!D$2)</f>
        <v>0.77856251963664624</v>
      </c>
      <c r="E22" s="2">
        <f>('[1]Pc, Summer, S2'!E22*Main!$B$5)+(_xlfn.IFNA(VLOOKUP($A22,'FL Ratio'!$A$3:$B$44,2,FALSE),0)*'FL Characterization'!E$2)</f>
        <v>0.76175863692035428</v>
      </c>
      <c r="F22" s="2">
        <f>('[1]Pc, Summer, S2'!F22*Main!$B$5)+(_xlfn.IFNA(VLOOKUP($A22,'FL Ratio'!$A$3:$B$44,2,FALSE),0)*'FL Characterization'!F$2)</f>
        <v>0.74589023750968197</v>
      </c>
      <c r="G22" s="2">
        <f>('[1]Pc, Summer, S2'!G22*Main!$B$5)+(_xlfn.IFNA(VLOOKUP($A22,'FL Ratio'!$A$3:$B$44,2,FALSE),0)*'FL Characterization'!G$2)</f>
        <v>0.76848592487384237</v>
      </c>
      <c r="H22" s="2">
        <f>('[1]Pc, Summer, S2'!H22*Main!$B$5)+(_xlfn.IFNA(VLOOKUP($A22,'FL Ratio'!$A$3:$B$44,2,FALSE),0)*'FL Characterization'!H$2)</f>
        <v>1.2140811906583422</v>
      </c>
      <c r="I22" s="2">
        <f>('[1]Pc, Summer, S2'!I22*Main!$B$5)+(_xlfn.IFNA(VLOOKUP($A22,'FL Ratio'!$A$3:$B$44,2,FALSE),0)*'FL Characterization'!I$2)</f>
        <v>1.2918306774625872</v>
      </c>
      <c r="J22" s="2">
        <f>('[1]Pc, Summer, S2'!J22*Main!$B$5)+(_xlfn.IFNA(VLOOKUP($A22,'FL Ratio'!$A$3:$B$44,2,FALSE),0)*'FL Characterization'!J$2)</f>
        <v>1.382606877101008</v>
      </c>
      <c r="K22" s="2">
        <f>('[1]Pc, Summer, S2'!K22*Main!$B$5)+(_xlfn.IFNA(VLOOKUP($A22,'FL Ratio'!$A$3:$B$44,2,FALSE),0)*'FL Characterization'!K$2)</f>
        <v>1.3756469379534286</v>
      </c>
      <c r="L22" s="2">
        <f>('[1]Pc, Summer, S2'!L22*Main!$B$5)+(_xlfn.IFNA(VLOOKUP($A22,'FL Ratio'!$A$3:$B$44,2,FALSE),0)*'FL Characterization'!L$2)</f>
        <v>1.4200688848278209</v>
      </c>
      <c r="M22" s="2">
        <f>('[1]Pc, Summer, S2'!M22*Main!$B$5)+(_xlfn.IFNA(VLOOKUP($A22,'FL Ratio'!$A$3:$B$44,2,FALSE),0)*'FL Characterization'!M$2)</f>
        <v>1.5106453069748487</v>
      </c>
      <c r="N22" s="2">
        <f>('[1]Pc, Summer, S2'!N22*Main!$B$5)+(_xlfn.IFNA(VLOOKUP($A22,'FL Ratio'!$A$3:$B$44,2,FALSE),0)*'FL Characterization'!N$2)</f>
        <v>1.5166544592709412</v>
      </c>
      <c r="O22" s="2">
        <f>('[1]Pc, Summer, S2'!O22*Main!$B$5)+(_xlfn.IFNA(VLOOKUP($A22,'FL Ratio'!$A$3:$B$44,2,FALSE),0)*'FL Characterization'!O$2)</f>
        <v>1.4521165868779635</v>
      </c>
      <c r="P22" s="2">
        <f>('[1]Pc, Summer, S2'!P22*Main!$B$5)+(_xlfn.IFNA(VLOOKUP($A22,'FL Ratio'!$A$3:$B$44,2,FALSE),0)*'FL Characterization'!P$2)</f>
        <v>1.2806947535887399</v>
      </c>
      <c r="Q22" s="2">
        <f>('[1]Pc, Summer, S2'!Q22*Main!$B$5)+(_xlfn.IFNA(VLOOKUP($A22,'FL Ratio'!$A$3:$B$44,2,FALSE),0)*'FL Characterization'!Q$2)</f>
        <v>1.2264381999083545</v>
      </c>
      <c r="R22" s="2">
        <f>('[1]Pc, Summer, S2'!R22*Main!$B$5)+(_xlfn.IFNA(VLOOKUP($A22,'FL Ratio'!$A$3:$B$44,2,FALSE),0)*'FL Characterization'!R$2)</f>
        <v>1.1301460685863458</v>
      </c>
      <c r="S22" s="2">
        <f>('[1]Pc, Summer, S2'!S22*Main!$B$5)+(_xlfn.IFNA(VLOOKUP($A22,'FL Ratio'!$A$3:$B$44,2,FALSE),0)*'FL Characterization'!S$2)</f>
        <v>1.1545568104934774</v>
      </c>
      <c r="T22" s="2">
        <f>('[1]Pc, Summer, S2'!T22*Main!$B$5)+(_xlfn.IFNA(VLOOKUP($A22,'FL Ratio'!$A$3:$B$44,2,FALSE),0)*'FL Characterization'!T$2)</f>
        <v>1.0995455396793736</v>
      </c>
      <c r="U22" s="2">
        <f>('[1]Pc, Summer, S2'!U22*Main!$B$5)+(_xlfn.IFNA(VLOOKUP($A22,'FL Ratio'!$A$3:$B$44,2,FALSE),0)*'FL Characterization'!U$2)</f>
        <v>1.113398071790509</v>
      </c>
      <c r="V22" s="2">
        <f>('[1]Pc, Summer, S2'!V22*Main!$B$5)+(_xlfn.IFNA(VLOOKUP($A22,'FL Ratio'!$A$3:$B$44,2,FALSE),0)*'FL Characterization'!V$2)</f>
        <v>1.0955232465126736</v>
      </c>
      <c r="W22" s="2">
        <f>('[1]Pc, Summer, S2'!W22*Main!$B$5)+(_xlfn.IFNA(VLOOKUP($A22,'FL Ratio'!$A$3:$B$44,2,FALSE),0)*'FL Characterization'!W$2)</f>
        <v>0.94681998619399976</v>
      </c>
      <c r="X22" s="2">
        <f>('[1]Pc, Summer, S2'!X22*Main!$B$5)+(_xlfn.IFNA(VLOOKUP($A22,'FL Ratio'!$A$3:$B$44,2,FALSE),0)*'FL Characterization'!X$2)</f>
        <v>0.92730416203718113</v>
      </c>
      <c r="Y22" s="2">
        <f>('[1]Pc, Summer, S2'!Y22*Main!$B$5)+(_xlfn.IFNA(VLOOKUP($A22,'FL Ratio'!$A$3:$B$44,2,FALSE),0)*'FL Characterization'!Y$2)</f>
        <v>0.88735686056970764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0.94628571658258809</v>
      </c>
      <c r="C23" s="2">
        <f>('[1]Pc, Summer, S2'!C23*Main!$B$5)+(_xlfn.IFNA(VLOOKUP($A23,'FL Ratio'!$A$3:$B$44,2,FALSE),0)*'FL Characterization'!C$2)</f>
        <v>0.89799101144700288</v>
      </c>
      <c r="D23" s="2">
        <f>('[1]Pc, Summer, S2'!D23*Main!$B$5)+(_xlfn.IFNA(VLOOKUP($A23,'FL Ratio'!$A$3:$B$44,2,FALSE),0)*'FL Characterization'!D$2)</f>
        <v>0.85399599730415965</v>
      </c>
      <c r="E23" s="2">
        <f>('[1]Pc, Summer, S2'!E23*Main!$B$5)+(_xlfn.IFNA(VLOOKUP($A23,'FL Ratio'!$A$3:$B$44,2,FALSE),0)*'FL Characterization'!E$2)</f>
        <v>0.80198688060675827</v>
      </c>
      <c r="F23" s="2">
        <f>('[1]Pc, Summer, S2'!F23*Main!$B$5)+(_xlfn.IFNA(VLOOKUP($A23,'FL Ratio'!$A$3:$B$44,2,FALSE),0)*'FL Characterization'!F$2)</f>
        <v>0.77999740743853141</v>
      </c>
      <c r="G23" s="2">
        <f>('[1]Pc, Summer, S2'!G23*Main!$B$5)+(_xlfn.IFNA(VLOOKUP($A23,'FL Ratio'!$A$3:$B$44,2,FALSE),0)*'FL Characterization'!G$2)</f>
        <v>0.74228199635775949</v>
      </c>
      <c r="H23" s="2">
        <f>('[1]Pc, Summer, S2'!H23*Main!$B$5)+(_xlfn.IFNA(VLOOKUP($A23,'FL Ratio'!$A$3:$B$44,2,FALSE),0)*'FL Characterization'!H$2)</f>
        <v>0.77139971246777017</v>
      </c>
      <c r="I23" s="2">
        <f>('[1]Pc, Summer, S2'!I23*Main!$B$5)+(_xlfn.IFNA(VLOOKUP($A23,'FL Ratio'!$A$3:$B$44,2,FALSE),0)*'FL Characterization'!I$2)</f>
        <v>0.70241841498523216</v>
      </c>
      <c r="J23" s="2">
        <f>('[1]Pc, Summer, S2'!J23*Main!$B$5)+(_xlfn.IFNA(VLOOKUP($A23,'FL Ratio'!$A$3:$B$44,2,FALSE),0)*'FL Characterization'!J$2)</f>
        <v>0.60934622092225277</v>
      </c>
      <c r="K23" s="2">
        <f>('[1]Pc, Summer, S2'!K23*Main!$B$5)+(_xlfn.IFNA(VLOOKUP($A23,'FL Ratio'!$A$3:$B$44,2,FALSE),0)*'FL Characterization'!K$2)</f>
        <v>0.64328739870163176</v>
      </c>
      <c r="L23" s="2">
        <f>('[1]Pc, Summer, S2'!L23*Main!$B$5)+(_xlfn.IFNA(VLOOKUP($A23,'FL Ratio'!$A$3:$B$44,2,FALSE),0)*'FL Characterization'!L$2)</f>
        <v>0.69669417038664061</v>
      </c>
      <c r="M23" s="2">
        <f>('[1]Pc, Summer, S2'!M23*Main!$B$5)+(_xlfn.IFNA(VLOOKUP($A23,'FL Ratio'!$A$3:$B$44,2,FALSE),0)*'FL Characterization'!M$2)</f>
        <v>0.781796120889242</v>
      </c>
      <c r="N23" s="2">
        <f>('[1]Pc, Summer, S2'!N23*Main!$B$5)+(_xlfn.IFNA(VLOOKUP($A23,'FL Ratio'!$A$3:$B$44,2,FALSE),0)*'FL Characterization'!N$2)</f>
        <v>0.83163025773897603</v>
      </c>
      <c r="O23" s="2">
        <f>('[1]Pc, Summer, S2'!O23*Main!$B$5)+(_xlfn.IFNA(VLOOKUP($A23,'FL Ratio'!$A$3:$B$44,2,FALSE),0)*'FL Characterization'!O$2)</f>
        <v>0.86054824530543217</v>
      </c>
      <c r="P23" s="2">
        <f>('[1]Pc, Summer, S2'!P23*Main!$B$5)+(_xlfn.IFNA(VLOOKUP($A23,'FL Ratio'!$A$3:$B$44,2,FALSE),0)*'FL Characterization'!P$2)</f>
        <v>0.84246106002337806</v>
      </c>
      <c r="Q23" s="2">
        <f>('[1]Pc, Summer, S2'!Q23*Main!$B$5)+(_xlfn.IFNA(VLOOKUP($A23,'FL Ratio'!$A$3:$B$44,2,FALSE),0)*'FL Characterization'!Q$2)</f>
        <v>0.87247211152421011</v>
      </c>
      <c r="R23" s="2">
        <f>('[1]Pc, Summer, S2'!R23*Main!$B$5)+(_xlfn.IFNA(VLOOKUP($A23,'FL Ratio'!$A$3:$B$44,2,FALSE),0)*'FL Characterization'!R$2)</f>
        <v>0.84042472859835193</v>
      </c>
      <c r="S23" s="2">
        <f>('[1]Pc, Summer, S2'!S23*Main!$B$5)+(_xlfn.IFNA(VLOOKUP($A23,'FL Ratio'!$A$3:$B$44,2,FALSE),0)*'FL Characterization'!S$2)</f>
        <v>0.86723195987295809</v>
      </c>
      <c r="T23" s="2">
        <f>('[1]Pc, Summer, S2'!T23*Main!$B$5)+(_xlfn.IFNA(VLOOKUP($A23,'FL Ratio'!$A$3:$B$44,2,FALSE),0)*'FL Characterization'!T$2)</f>
        <v>0.82525395596209283</v>
      </c>
      <c r="U23" s="2">
        <f>('[1]Pc, Summer, S2'!U23*Main!$B$5)+(_xlfn.IFNA(VLOOKUP($A23,'FL Ratio'!$A$3:$B$44,2,FALSE),0)*'FL Characterization'!U$2)</f>
        <v>0.85925342088911727</v>
      </c>
      <c r="V23" s="2">
        <f>('[1]Pc, Summer, S2'!V23*Main!$B$5)+(_xlfn.IFNA(VLOOKUP($A23,'FL Ratio'!$A$3:$B$44,2,FALSE),0)*'FL Characterization'!V$2)</f>
        <v>0.92023654771145913</v>
      </c>
      <c r="W23" s="2">
        <f>('[1]Pc, Summer, S2'!W23*Main!$B$5)+(_xlfn.IFNA(VLOOKUP($A23,'FL Ratio'!$A$3:$B$44,2,FALSE),0)*'FL Characterization'!W$2)</f>
        <v>0.84171291414889093</v>
      </c>
      <c r="X23" s="2">
        <f>('[1]Pc, Summer, S2'!X23*Main!$B$5)+(_xlfn.IFNA(VLOOKUP($A23,'FL Ratio'!$A$3:$B$44,2,FALSE),0)*'FL Characterization'!X$2)</f>
        <v>0.85028082985398235</v>
      </c>
      <c r="Y23" s="2">
        <f>('[1]Pc, Summer, S2'!Y23*Main!$B$5)+(_xlfn.IFNA(VLOOKUP($A23,'FL Ratio'!$A$3:$B$44,2,FALSE),0)*'FL Characterization'!Y$2)</f>
        <v>0.92720277458870171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4.7645002352077706</v>
      </c>
      <c r="C24" s="2">
        <f>('[1]Pc, Summer, S2'!C24*Main!$B$5)+(_xlfn.IFNA(VLOOKUP($A24,'FL Ratio'!$A$3:$B$44,2,FALSE),0)*'FL Characterization'!C$2)</f>
        <v>4.522349998071876</v>
      </c>
      <c r="D24" s="2">
        <f>('[1]Pc, Summer, S2'!D24*Main!$B$5)+(_xlfn.IFNA(VLOOKUP($A24,'FL Ratio'!$A$3:$B$44,2,FALSE),0)*'FL Characterization'!D$2)</f>
        <v>4.2870039410982335</v>
      </c>
      <c r="E24" s="2">
        <f>('[1]Pc, Summer, S2'!E24*Main!$B$5)+(_xlfn.IFNA(VLOOKUP($A24,'FL Ratio'!$A$3:$B$44,2,FALSE),0)*'FL Characterization'!E$2)</f>
        <v>4.2648372042388605</v>
      </c>
      <c r="F24" s="2">
        <f>('[1]Pc, Summer, S2'!F24*Main!$B$5)+(_xlfn.IFNA(VLOOKUP($A24,'FL Ratio'!$A$3:$B$44,2,FALSE),0)*'FL Characterization'!F$2)</f>
        <v>4.0939214209645751</v>
      </c>
      <c r="G24" s="2">
        <f>('[1]Pc, Summer, S2'!G24*Main!$B$5)+(_xlfn.IFNA(VLOOKUP($A24,'FL Ratio'!$A$3:$B$44,2,FALSE),0)*'FL Characterization'!G$2)</f>
        <v>4.059414883439822</v>
      </c>
      <c r="H24" s="2">
        <f>('[1]Pc, Summer, S2'!H24*Main!$B$5)+(_xlfn.IFNA(VLOOKUP($A24,'FL Ratio'!$A$3:$B$44,2,FALSE),0)*'FL Characterization'!H$2)</f>
        <v>4.8442603930355332</v>
      </c>
      <c r="I24" s="2">
        <f>('[1]Pc, Summer, S2'!I24*Main!$B$5)+(_xlfn.IFNA(VLOOKUP($A24,'FL Ratio'!$A$3:$B$44,2,FALSE),0)*'FL Characterization'!I$2)</f>
        <v>4.8541136626660553</v>
      </c>
      <c r="J24" s="2">
        <f>('[1]Pc, Summer, S2'!J24*Main!$B$5)+(_xlfn.IFNA(VLOOKUP($A24,'FL Ratio'!$A$3:$B$44,2,FALSE),0)*'FL Characterization'!J$2)</f>
        <v>5.1661939487342501</v>
      </c>
      <c r="K24" s="2">
        <f>('[1]Pc, Summer, S2'!K24*Main!$B$5)+(_xlfn.IFNA(VLOOKUP($A24,'FL Ratio'!$A$3:$B$44,2,FALSE),0)*'FL Characterization'!K$2)</f>
        <v>5.4216082999340189</v>
      </c>
      <c r="L24" s="2">
        <f>('[1]Pc, Summer, S2'!L24*Main!$B$5)+(_xlfn.IFNA(VLOOKUP($A24,'FL Ratio'!$A$3:$B$44,2,FALSE),0)*'FL Characterization'!L$2)</f>
        <v>5.2354254860416365</v>
      </c>
      <c r="M24" s="2">
        <f>('[1]Pc, Summer, S2'!M24*Main!$B$5)+(_xlfn.IFNA(VLOOKUP($A24,'FL Ratio'!$A$3:$B$44,2,FALSE),0)*'FL Characterization'!M$2)</f>
        <v>5.4486945171921448</v>
      </c>
      <c r="N24" s="2">
        <f>('[1]Pc, Summer, S2'!N24*Main!$B$5)+(_xlfn.IFNA(VLOOKUP($A24,'FL Ratio'!$A$3:$B$44,2,FALSE),0)*'FL Characterization'!N$2)</f>
        <v>5.755579695746377</v>
      </c>
      <c r="O24" s="2">
        <f>('[1]Pc, Summer, S2'!O24*Main!$B$5)+(_xlfn.IFNA(VLOOKUP($A24,'FL Ratio'!$A$3:$B$44,2,FALSE),0)*'FL Characterization'!O$2)</f>
        <v>5.7664187745732161</v>
      </c>
      <c r="P24" s="2">
        <f>('[1]Pc, Summer, S2'!P24*Main!$B$5)+(_xlfn.IFNA(VLOOKUP($A24,'FL Ratio'!$A$3:$B$44,2,FALSE),0)*'FL Characterization'!P$2)</f>
        <v>5.6482249938020059</v>
      </c>
      <c r="Q24" s="2">
        <f>('[1]Pc, Summer, S2'!Q24*Main!$B$5)+(_xlfn.IFNA(VLOOKUP($A24,'FL Ratio'!$A$3:$B$44,2,FALSE),0)*'FL Characterization'!Q$2)</f>
        <v>5.2581588424310679</v>
      </c>
      <c r="R24" s="2">
        <f>('[1]Pc, Summer, S2'!R24*Main!$B$5)+(_xlfn.IFNA(VLOOKUP($A24,'FL Ratio'!$A$3:$B$44,2,FALSE),0)*'FL Characterization'!R$2)</f>
        <v>4.9456991987382279</v>
      </c>
      <c r="S24" s="2">
        <f>('[1]Pc, Summer, S2'!S24*Main!$B$5)+(_xlfn.IFNA(VLOOKUP($A24,'FL Ratio'!$A$3:$B$44,2,FALSE),0)*'FL Characterization'!S$2)</f>
        <v>5.1641146053132738</v>
      </c>
      <c r="T24" s="2">
        <f>('[1]Pc, Summer, S2'!T24*Main!$B$5)+(_xlfn.IFNA(VLOOKUP($A24,'FL Ratio'!$A$3:$B$44,2,FALSE),0)*'FL Characterization'!T$2)</f>
        <v>5.0677203693755466</v>
      </c>
      <c r="U24" s="2">
        <f>('[1]Pc, Summer, S2'!U24*Main!$B$5)+(_xlfn.IFNA(VLOOKUP($A24,'FL Ratio'!$A$3:$B$44,2,FALSE),0)*'FL Characterization'!U$2)</f>
        <v>5.3003177897383065</v>
      </c>
      <c r="V24" s="2">
        <f>('[1]Pc, Summer, S2'!V24*Main!$B$5)+(_xlfn.IFNA(VLOOKUP($A24,'FL Ratio'!$A$3:$B$44,2,FALSE),0)*'FL Characterization'!V$2)</f>
        <v>5.8057664275048841</v>
      </c>
      <c r="W24" s="2">
        <f>('[1]Pc, Summer, S2'!W24*Main!$B$5)+(_xlfn.IFNA(VLOOKUP($A24,'FL Ratio'!$A$3:$B$44,2,FALSE),0)*'FL Characterization'!W$2)</f>
        <v>5.200921194885062</v>
      </c>
      <c r="X24" s="2">
        <f>('[1]Pc, Summer, S2'!X24*Main!$B$5)+(_xlfn.IFNA(VLOOKUP($A24,'FL Ratio'!$A$3:$B$44,2,FALSE),0)*'FL Characterization'!X$2)</f>
        <v>5.3781636493674103</v>
      </c>
      <c r="Y24" s="2">
        <f>('[1]Pc, Summer, S2'!Y24*Main!$B$5)+(_xlfn.IFNA(VLOOKUP($A24,'FL Ratio'!$A$3:$B$44,2,FALSE),0)*'FL Characterization'!Y$2)</f>
        <v>4.9617806099219717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2.7183583218991583</v>
      </c>
      <c r="C25" s="2">
        <f>('[1]Pc, Summer, S2'!C25*Main!$B$5)+(_xlfn.IFNA(VLOOKUP($A25,'FL Ratio'!$A$3:$B$44,2,FALSE),0)*'FL Characterization'!C$2)</f>
        <v>2.5995508483420329</v>
      </c>
      <c r="D25" s="2">
        <f>('[1]Pc, Summer, S2'!D25*Main!$B$5)+(_xlfn.IFNA(VLOOKUP($A25,'FL Ratio'!$A$3:$B$44,2,FALSE),0)*'FL Characterization'!D$2)</f>
        <v>2.3898268421697813</v>
      </c>
      <c r="E25" s="2">
        <f>('[1]Pc, Summer, S2'!E25*Main!$B$5)+(_xlfn.IFNA(VLOOKUP($A25,'FL Ratio'!$A$3:$B$44,2,FALSE),0)*'FL Characterization'!E$2)</f>
        <v>2.2926284387275579</v>
      </c>
      <c r="F25" s="2">
        <f>('[1]Pc, Summer, S2'!F25*Main!$B$5)+(_xlfn.IFNA(VLOOKUP($A25,'FL Ratio'!$A$3:$B$44,2,FALSE),0)*'FL Characterization'!F$2)</f>
        <v>2.1324856789458368</v>
      </c>
      <c r="G25" s="2">
        <f>('[1]Pc, Summer, S2'!G25*Main!$B$5)+(_xlfn.IFNA(VLOOKUP($A25,'FL Ratio'!$A$3:$B$44,2,FALSE),0)*'FL Characterization'!G$2)</f>
        <v>2.1334832680690221</v>
      </c>
      <c r="H25" s="2">
        <f>('[1]Pc, Summer, S2'!H25*Main!$B$5)+(_xlfn.IFNA(VLOOKUP($A25,'FL Ratio'!$A$3:$B$44,2,FALSE),0)*'FL Characterization'!H$2)</f>
        <v>2.5681420225440785</v>
      </c>
      <c r="I25" s="2">
        <f>('[1]Pc, Summer, S2'!I25*Main!$B$5)+(_xlfn.IFNA(VLOOKUP($A25,'FL Ratio'!$A$3:$B$44,2,FALSE),0)*'FL Characterization'!I$2)</f>
        <v>2.17185978582441</v>
      </c>
      <c r="J25" s="2">
        <f>('[1]Pc, Summer, S2'!J25*Main!$B$5)+(_xlfn.IFNA(VLOOKUP($A25,'FL Ratio'!$A$3:$B$44,2,FALSE),0)*'FL Characterization'!J$2)</f>
        <v>2.3336918082983531</v>
      </c>
      <c r="K25" s="2">
        <f>('[1]Pc, Summer, S2'!K25*Main!$B$5)+(_xlfn.IFNA(VLOOKUP($A25,'FL Ratio'!$A$3:$B$44,2,FALSE),0)*'FL Characterization'!K$2)</f>
        <v>2.5073841941133734</v>
      </c>
      <c r="L25" s="2">
        <f>('[1]Pc, Summer, S2'!L25*Main!$B$5)+(_xlfn.IFNA(VLOOKUP($A25,'FL Ratio'!$A$3:$B$44,2,FALSE),0)*'FL Characterization'!L$2)</f>
        <v>2.5667670369882893</v>
      </c>
      <c r="M25" s="2">
        <f>('[1]Pc, Summer, S2'!M25*Main!$B$5)+(_xlfn.IFNA(VLOOKUP($A25,'FL Ratio'!$A$3:$B$44,2,FALSE),0)*'FL Characterization'!M$2)</f>
        <v>2.653337648317255</v>
      </c>
      <c r="N25" s="2">
        <f>('[1]Pc, Summer, S2'!N25*Main!$B$5)+(_xlfn.IFNA(VLOOKUP($A25,'FL Ratio'!$A$3:$B$44,2,FALSE),0)*'FL Characterization'!N$2)</f>
        <v>2.6981611781307167</v>
      </c>
      <c r="O25" s="2">
        <f>('[1]Pc, Summer, S2'!O25*Main!$B$5)+(_xlfn.IFNA(VLOOKUP($A25,'FL Ratio'!$A$3:$B$44,2,FALSE),0)*'FL Characterization'!O$2)</f>
        <v>2.7984903266203722</v>
      </c>
      <c r="P25" s="2">
        <f>('[1]Pc, Summer, S2'!P25*Main!$B$5)+(_xlfn.IFNA(VLOOKUP($A25,'FL Ratio'!$A$3:$B$44,2,FALSE),0)*'FL Characterization'!P$2)</f>
        <v>2.6816686680523105</v>
      </c>
      <c r="Q25" s="2">
        <f>('[1]Pc, Summer, S2'!Q25*Main!$B$5)+(_xlfn.IFNA(VLOOKUP($A25,'FL Ratio'!$A$3:$B$44,2,FALSE),0)*'FL Characterization'!Q$2)</f>
        <v>2.549347899732779</v>
      </c>
      <c r="R25" s="2">
        <f>('[1]Pc, Summer, S2'!R25*Main!$B$5)+(_xlfn.IFNA(VLOOKUP($A25,'FL Ratio'!$A$3:$B$44,2,FALSE),0)*'FL Characterization'!R$2)</f>
        <v>2.3717823504042155</v>
      </c>
      <c r="S25" s="2">
        <f>('[1]Pc, Summer, S2'!S25*Main!$B$5)+(_xlfn.IFNA(VLOOKUP($A25,'FL Ratio'!$A$3:$B$44,2,FALSE),0)*'FL Characterization'!S$2)</f>
        <v>2.7573890570771358</v>
      </c>
      <c r="T25" s="2">
        <f>('[1]Pc, Summer, S2'!T25*Main!$B$5)+(_xlfn.IFNA(VLOOKUP($A25,'FL Ratio'!$A$3:$B$44,2,FALSE),0)*'FL Characterization'!T$2)</f>
        <v>2.6810716123902529</v>
      </c>
      <c r="U25" s="2">
        <f>('[1]Pc, Summer, S2'!U25*Main!$B$5)+(_xlfn.IFNA(VLOOKUP($A25,'FL Ratio'!$A$3:$B$44,2,FALSE),0)*'FL Characterization'!U$2)</f>
        <v>2.6672875844863877</v>
      </c>
      <c r="V25" s="2">
        <f>('[1]Pc, Summer, S2'!V25*Main!$B$5)+(_xlfn.IFNA(VLOOKUP($A25,'FL Ratio'!$A$3:$B$44,2,FALSE),0)*'FL Characterization'!V$2)</f>
        <v>3.0450956660027328</v>
      </c>
      <c r="W25" s="2">
        <f>('[1]Pc, Summer, S2'!W25*Main!$B$5)+(_xlfn.IFNA(VLOOKUP($A25,'FL Ratio'!$A$3:$B$44,2,FALSE),0)*'FL Characterization'!W$2)</f>
        <v>2.6322676672978527</v>
      </c>
      <c r="X25" s="2">
        <f>('[1]Pc, Summer, S2'!X25*Main!$B$5)+(_xlfn.IFNA(VLOOKUP($A25,'FL Ratio'!$A$3:$B$44,2,FALSE),0)*'FL Characterization'!X$2)</f>
        <v>3.0861530642261403</v>
      </c>
      <c r="Y25" s="2">
        <f>('[1]Pc, Summer, S2'!Y25*Main!$B$5)+(_xlfn.IFNA(VLOOKUP($A25,'FL Ratio'!$A$3:$B$44,2,FALSE),0)*'FL Characterization'!Y$2)</f>
        <v>2.9366526806329523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1.0341762555176266</v>
      </c>
      <c r="C26" s="2">
        <f>('[1]Pc, Summer, S2'!C26*Main!$B$5)+(_xlfn.IFNA(VLOOKUP($A26,'FL Ratio'!$A$3:$B$44,2,FALSE),0)*'FL Characterization'!C$2)</f>
        <v>1.0524149755319367</v>
      </c>
      <c r="D26" s="2">
        <f>('[1]Pc, Summer, S2'!D26*Main!$B$5)+(_xlfn.IFNA(VLOOKUP($A26,'FL Ratio'!$A$3:$B$44,2,FALSE),0)*'FL Characterization'!D$2)</f>
        <v>1.0988060109170668</v>
      </c>
      <c r="E26" s="2">
        <f>('[1]Pc, Summer, S2'!E26*Main!$B$5)+(_xlfn.IFNA(VLOOKUP($A26,'FL Ratio'!$A$3:$B$44,2,FALSE),0)*'FL Characterization'!E$2)</f>
        <v>1.0052788826188555</v>
      </c>
      <c r="F26" s="2">
        <f>('[1]Pc, Summer, S2'!F26*Main!$B$5)+(_xlfn.IFNA(VLOOKUP($A26,'FL Ratio'!$A$3:$B$44,2,FALSE),0)*'FL Characterization'!F$2)</f>
        <v>0.96790093870049088</v>
      </c>
      <c r="G26" s="2">
        <f>('[1]Pc, Summer, S2'!G26*Main!$B$5)+(_xlfn.IFNA(VLOOKUP($A26,'FL Ratio'!$A$3:$B$44,2,FALSE),0)*'FL Characterization'!G$2)</f>
        <v>0.92182615781924737</v>
      </c>
      <c r="H26" s="2">
        <f>('[1]Pc, Summer, S2'!H26*Main!$B$5)+(_xlfn.IFNA(VLOOKUP($A26,'FL Ratio'!$A$3:$B$44,2,FALSE),0)*'FL Characterization'!H$2)</f>
        <v>0.95792978310462806</v>
      </c>
      <c r="I26" s="2">
        <f>('[1]Pc, Summer, S2'!I26*Main!$B$5)+(_xlfn.IFNA(VLOOKUP($A26,'FL Ratio'!$A$3:$B$44,2,FALSE),0)*'FL Characterization'!I$2)</f>
        <v>0.92781628868794352</v>
      </c>
      <c r="J26" s="2">
        <f>('[1]Pc, Summer, S2'!J26*Main!$B$5)+(_xlfn.IFNA(VLOOKUP($A26,'FL Ratio'!$A$3:$B$44,2,FALSE),0)*'FL Characterization'!J$2)</f>
        <v>0.82442570039754903</v>
      </c>
      <c r="K26" s="2">
        <f>('[1]Pc, Summer, S2'!K26*Main!$B$5)+(_xlfn.IFNA(VLOOKUP($A26,'FL Ratio'!$A$3:$B$44,2,FALSE),0)*'FL Characterization'!K$2)</f>
        <v>0.64379659516956256</v>
      </c>
      <c r="L26" s="2">
        <f>('[1]Pc, Summer, S2'!L26*Main!$B$5)+(_xlfn.IFNA(VLOOKUP($A26,'FL Ratio'!$A$3:$B$44,2,FALSE),0)*'FL Characterization'!L$2)</f>
        <v>0.87245143457171848</v>
      </c>
      <c r="M26" s="2">
        <f>('[1]Pc, Summer, S2'!M26*Main!$B$5)+(_xlfn.IFNA(VLOOKUP($A26,'FL Ratio'!$A$3:$B$44,2,FALSE),0)*'FL Characterization'!M$2)</f>
        <v>0.96412065069604425</v>
      </c>
      <c r="N26" s="2">
        <f>('[1]Pc, Summer, S2'!N26*Main!$B$5)+(_xlfn.IFNA(VLOOKUP($A26,'FL Ratio'!$A$3:$B$44,2,FALSE),0)*'FL Characterization'!N$2)</f>
        <v>0.97410661064108695</v>
      </c>
      <c r="O26" s="2">
        <f>('[1]Pc, Summer, S2'!O26*Main!$B$5)+(_xlfn.IFNA(VLOOKUP($A26,'FL Ratio'!$A$3:$B$44,2,FALSE),0)*'FL Characterization'!O$2)</f>
        <v>1.0359010577931969</v>
      </c>
      <c r="P26" s="2">
        <f>('[1]Pc, Summer, S2'!P26*Main!$B$5)+(_xlfn.IFNA(VLOOKUP($A26,'FL Ratio'!$A$3:$B$44,2,FALSE),0)*'FL Characterization'!P$2)</f>
        <v>0.83753803932327586</v>
      </c>
      <c r="Q26" s="2">
        <f>('[1]Pc, Summer, S2'!Q26*Main!$B$5)+(_xlfn.IFNA(VLOOKUP($A26,'FL Ratio'!$A$3:$B$44,2,FALSE),0)*'FL Characterization'!Q$2)</f>
        <v>1.0974506353067126</v>
      </c>
      <c r="R26" s="2">
        <f>('[1]Pc, Summer, S2'!R26*Main!$B$5)+(_xlfn.IFNA(VLOOKUP($A26,'FL Ratio'!$A$3:$B$44,2,FALSE),0)*'FL Characterization'!R$2)</f>
        <v>0.98163556408722497</v>
      </c>
      <c r="S26" s="2">
        <f>('[1]Pc, Summer, S2'!S26*Main!$B$5)+(_xlfn.IFNA(VLOOKUP($A26,'FL Ratio'!$A$3:$B$44,2,FALSE),0)*'FL Characterization'!S$2)</f>
        <v>0.98968798800228275</v>
      </c>
      <c r="T26" s="2">
        <f>('[1]Pc, Summer, S2'!T26*Main!$B$5)+(_xlfn.IFNA(VLOOKUP($A26,'FL Ratio'!$A$3:$B$44,2,FALSE),0)*'FL Characterization'!T$2)</f>
        <v>0.97131260590001234</v>
      </c>
      <c r="U26" s="2">
        <f>('[1]Pc, Summer, S2'!U26*Main!$B$5)+(_xlfn.IFNA(VLOOKUP($A26,'FL Ratio'!$A$3:$B$44,2,FALSE),0)*'FL Characterization'!U$2)</f>
        <v>1.0491141071319885</v>
      </c>
      <c r="V26" s="2">
        <f>('[1]Pc, Summer, S2'!V26*Main!$B$5)+(_xlfn.IFNA(VLOOKUP($A26,'FL Ratio'!$A$3:$B$44,2,FALSE),0)*'FL Characterization'!V$2)</f>
        <v>1.1635905293070361</v>
      </c>
      <c r="W26" s="2">
        <f>('[1]Pc, Summer, S2'!W26*Main!$B$5)+(_xlfn.IFNA(VLOOKUP($A26,'FL Ratio'!$A$3:$B$44,2,FALSE),0)*'FL Characterization'!W$2)</f>
        <v>1.1384777348014219</v>
      </c>
      <c r="X26" s="2">
        <f>('[1]Pc, Summer, S2'!X26*Main!$B$5)+(_xlfn.IFNA(VLOOKUP($A26,'FL Ratio'!$A$3:$B$44,2,FALSE),0)*'FL Characterization'!X$2)</f>
        <v>1.224616790883361</v>
      </c>
      <c r="Y26" s="2">
        <f>('[1]Pc, Summer, S2'!Y26*Main!$B$5)+(_xlfn.IFNA(VLOOKUP($A26,'FL Ratio'!$A$3:$B$44,2,FALSE),0)*'FL Characterization'!Y$2)</f>
        <v>1.2608336778030578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3.1325225083809727</v>
      </c>
      <c r="C27" s="2">
        <f>('[1]Pc, Summer, S2'!C27*Main!$B$5)+(_xlfn.IFNA(VLOOKUP($A27,'FL Ratio'!$A$3:$B$44,2,FALSE),0)*'FL Characterization'!C$2)</f>
        <v>3.1026924517898147</v>
      </c>
      <c r="D27" s="2">
        <f>('[1]Pc, Summer, S2'!D27*Main!$B$5)+(_xlfn.IFNA(VLOOKUP($A27,'FL Ratio'!$A$3:$B$44,2,FALSE),0)*'FL Characterization'!D$2)</f>
        <v>3.0402469898864872</v>
      </c>
      <c r="E27" s="2">
        <f>('[1]Pc, Summer, S2'!E27*Main!$B$5)+(_xlfn.IFNA(VLOOKUP($A27,'FL Ratio'!$A$3:$B$44,2,FALSE),0)*'FL Characterization'!E$2)</f>
        <v>3.0147143946239368</v>
      </c>
      <c r="F27" s="2">
        <f>('[1]Pc, Summer, S2'!F27*Main!$B$5)+(_xlfn.IFNA(VLOOKUP($A27,'FL Ratio'!$A$3:$B$44,2,FALSE),0)*'FL Characterization'!F$2)</f>
        <v>2.9710870955780182</v>
      </c>
      <c r="G27" s="2">
        <f>('[1]Pc, Summer, S2'!G27*Main!$B$5)+(_xlfn.IFNA(VLOOKUP($A27,'FL Ratio'!$A$3:$B$44,2,FALSE),0)*'FL Characterization'!G$2)</f>
        <v>3.0163684635153545</v>
      </c>
      <c r="H27" s="2">
        <f>('[1]Pc, Summer, S2'!H27*Main!$B$5)+(_xlfn.IFNA(VLOOKUP($A27,'FL Ratio'!$A$3:$B$44,2,FALSE),0)*'FL Characterization'!H$2)</f>
        <v>3.4852236913070298</v>
      </c>
      <c r="I27" s="2">
        <f>('[1]Pc, Summer, S2'!I27*Main!$B$5)+(_xlfn.IFNA(VLOOKUP($A27,'FL Ratio'!$A$3:$B$44,2,FALSE),0)*'FL Characterization'!I$2)</f>
        <v>3.5745001929468621</v>
      </c>
      <c r="J27" s="2">
        <f>('[1]Pc, Summer, S2'!J27*Main!$B$5)+(_xlfn.IFNA(VLOOKUP($A27,'FL Ratio'!$A$3:$B$44,2,FALSE),0)*'FL Characterization'!J$2)</f>
        <v>3.806860618267446</v>
      </c>
      <c r="K27" s="2">
        <f>('[1]Pc, Summer, S2'!K27*Main!$B$5)+(_xlfn.IFNA(VLOOKUP($A27,'FL Ratio'!$A$3:$B$44,2,FALSE),0)*'FL Characterization'!K$2)</f>
        <v>3.631977614511396</v>
      </c>
      <c r="L27" s="2">
        <f>('[1]Pc, Summer, S2'!L27*Main!$B$5)+(_xlfn.IFNA(VLOOKUP($A27,'FL Ratio'!$A$3:$B$44,2,FALSE),0)*'FL Characterization'!L$2)</f>
        <v>3.6441441914988655</v>
      </c>
      <c r="M27" s="2">
        <f>('[1]Pc, Summer, S2'!M27*Main!$B$5)+(_xlfn.IFNA(VLOOKUP($A27,'FL Ratio'!$A$3:$B$44,2,FALSE),0)*'FL Characterization'!M$2)</f>
        <v>3.6753969130699744</v>
      </c>
      <c r="N27" s="2">
        <f>('[1]Pc, Summer, S2'!N27*Main!$B$5)+(_xlfn.IFNA(VLOOKUP($A27,'FL Ratio'!$A$3:$B$44,2,FALSE),0)*'FL Characterization'!N$2)</f>
        <v>3.8067749140731673</v>
      </c>
      <c r="O27" s="2">
        <f>('[1]Pc, Summer, S2'!O27*Main!$B$5)+(_xlfn.IFNA(VLOOKUP($A27,'FL Ratio'!$A$3:$B$44,2,FALSE),0)*'FL Characterization'!O$2)</f>
        <v>3.7951900680306232</v>
      </c>
      <c r="P27" s="2">
        <f>('[1]Pc, Summer, S2'!P27*Main!$B$5)+(_xlfn.IFNA(VLOOKUP($A27,'FL Ratio'!$A$3:$B$44,2,FALSE),0)*'FL Characterization'!P$2)</f>
        <v>3.717050191081348</v>
      </c>
      <c r="Q27" s="2">
        <f>('[1]Pc, Summer, S2'!Q27*Main!$B$5)+(_xlfn.IFNA(VLOOKUP($A27,'FL Ratio'!$A$3:$B$44,2,FALSE),0)*'FL Characterization'!Q$2)</f>
        <v>3.6879632425854019</v>
      </c>
      <c r="R27" s="2">
        <f>('[1]Pc, Summer, S2'!R27*Main!$B$5)+(_xlfn.IFNA(VLOOKUP($A27,'FL Ratio'!$A$3:$B$44,2,FALSE),0)*'FL Characterization'!R$2)</f>
        <v>3.7074492969105122</v>
      </c>
      <c r="S27" s="2">
        <f>('[1]Pc, Summer, S2'!S27*Main!$B$5)+(_xlfn.IFNA(VLOOKUP($A27,'FL Ratio'!$A$3:$B$44,2,FALSE),0)*'FL Characterization'!S$2)</f>
        <v>3.7781849077973302</v>
      </c>
      <c r="T27" s="2">
        <f>('[1]Pc, Summer, S2'!T27*Main!$B$5)+(_xlfn.IFNA(VLOOKUP($A27,'FL Ratio'!$A$3:$B$44,2,FALSE),0)*'FL Characterization'!T$2)</f>
        <v>3.5910690244152756</v>
      </c>
      <c r="U27" s="2">
        <f>('[1]Pc, Summer, S2'!U27*Main!$B$5)+(_xlfn.IFNA(VLOOKUP($A27,'FL Ratio'!$A$3:$B$44,2,FALSE),0)*'FL Characterization'!U$2)</f>
        <v>3.6212031805860709</v>
      </c>
      <c r="V27" s="2">
        <f>('[1]Pc, Summer, S2'!V27*Main!$B$5)+(_xlfn.IFNA(VLOOKUP($A27,'FL Ratio'!$A$3:$B$44,2,FALSE),0)*'FL Characterization'!V$2)</f>
        <v>3.6660213274093514</v>
      </c>
      <c r="W27" s="2">
        <f>('[1]Pc, Summer, S2'!W27*Main!$B$5)+(_xlfn.IFNA(VLOOKUP($A27,'FL Ratio'!$A$3:$B$44,2,FALSE),0)*'FL Characterization'!W$2)</f>
        <v>3.4368887208172101</v>
      </c>
      <c r="X27" s="2">
        <f>('[1]Pc, Summer, S2'!X27*Main!$B$5)+(_xlfn.IFNA(VLOOKUP($A27,'FL Ratio'!$A$3:$B$44,2,FALSE),0)*'FL Characterization'!X$2)</f>
        <v>3.1364925885371235</v>
      </c>
      <c r="Y27" s="2">
        <f>('[1]Pc, Summer, S2'!Y27*Main!$B$5)+(_xlfn.IFNA(VLOOKUP($A27,'FL Ratio'!$A$3:$B$44,2,FALSE),0)*'FL Characterization'!Y$2)</f>
        <v>3.164500622986079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2.8105341124292282</v>
      </c>
      <c r="C28" s="2">
        <f>('[1]Pc, Summer, S2'!C28*Main!$B$5)+(_xlfn.IFNA(VLOOKUP($A28,'FL Ratio'!$A$3:$B$44,2,FALSE),0)*'FL Characterization'!C$2)</f>
        <v>2.7887508468518356</v>
      </c>
      <c r="D28" s="2">
        <f>('[1]Pc, Summer, S2'!D28*Main!$B$5)+(_xlfn.IFNA(VLOOKUP($A28,'FL Ratio'!$A$3:$B$44,2,FALSE),0)*'FL Characterization'!D$2)</f>
        <v>2.676287112152048</v>
      </c>
      <c r="E28" s="2">
        <f>('[1]Pc, Summer, S2'!E28*Main!$B$5)+(_xlfn.IFNA(VLOOKUP($A28,'FL Ratio'!$A$3:$B$44,2,FALSE),0)*'FL Characterization'!E$2)</f>
        <v>2.6223210427368464</v>
      </c>
      <c r="F28" s="2">
        <f>('[1]Pc, Summer, S2'!F28*Main!$B$5)+(_xlfn.IFNA(VLOOKUP($A28,'FL Ratio'!$A$3:$B$44,2,FALSE),0)*'FL Characterization'!F$2)</f>
        <v>2.580133659295146</v>
      </c>
      <c r="G28" s="2">
        <f>('[1]Pc, Summer, S2'!G28*Main!$B$5)+(_xlfn.IFNA(VLOOKUP($A28,'FL Ratio'!$A$3:$B$44,2,FALSE),0)*'FL Characterization'!G$2)</f>
        <v>2.597753484173881</v>
      </c>
      <c r="H28" s="2">
        <f>('[1]Pc, Summer, S2'!H28*Main!$B$5)+(_xlfn.IFNA(VLOOKUP($A28,'FL Ratio'!$A$3:$B$44,2,FALSE),0)*'FL Characterization'!H$2)</f>
        <v>2.5993876615344615</v>
      </c>
      <c r="I28" s="2">
        <f>('[1]Pc, Summer, S2'!I28*Main!$B$5)+(_xlfn.IFNA(VLOOKUP($A28,'FL Ratio'!$A$3:$B$44,2,FALSE),0)*'FL Characterization'!I$2)</f>
        <v>3.0503063369124446</v>
      </c>
      <c r="J28" s="2">
        <f>('[1]Pc, Summer, S2'!J28*Main!$B$5)+(_xlfn.IFNA(VLOOKUP($A28,'FL Ratio'!$A$3:$B$44,2,FALSE),0)*'FL Characterization'!J$2)</f>
        <v>3.2777611759239478</v>
      </c>
      <c r="K28" s="2">
        <f>('[1]Pc, Summer, S2'!K28*Main!$B$5)+(_xlfn.IFNA(VLOOKUP($A28,'FL Ratio'!$A$3:$B$44,2,FALSE),0)*'FL Characterization'!K$2)</f>
        <v>3.2438900185912751</v>
      </c>
      <c r="L28" s="2">
        <f>('[1]Pc, Summer, S2'!L28*Main!$B$5)+(_xlfn.IFNA(VLOOKUP($A28,'FL Ratio'!$A$3:$B$44,2,FALSE),0)*'FL Characterization'!L$2)</f>
        <v>3.1793967140828614</v>
      </c>
      <c r="M28" s="2">
        <f>('[1]Pc, Summer, S2'!M28*Main!$B$5)+(_xlfn.IFNA(VLOOKUP($A28,'FL Ratio'!$A$3:$B$44,2,FALSE),0)*'FL Characterization'!M$2)</f>
        <v>3.2222579148305313</v>
      </c>
      <c r="N28" s="2">
        <f>('[1]Pc, Summer, S2'!N28*Main!$B$5)+(_xlfn.IFNA(VLOOKUP($A28,'FL Ratio'!$A$3:$B$44,2,FALSE),0)*'FL Characterization'!N$2)</f>
        <v>3.3526010944725377</v>
      </c>
      <c r="O28" s="2">
        <f>('[1]Pc, Summer, S2'!O28*Main!$B$5)+(_xlfn.IFNA(VLOOKUP($A28,'FL Ratio'!$A$3:$B$44,2,FALSE),0)*'FL Characterization'!O$2)</f>
        <v>3.315555087983499</v>
      </c>
      <c r="P28" s="2">
        <f>('[1]Pc, Summer, S2'!P28*Main!$B$5)+(_xlfn.IFNA(VLOOKUP($A28,'FL Ratio'!$A$3:$B$44,2,FALSE),0)*'FL Characterization'!P$2)</f>
        <v>3.0673453543319749</v>
      </c>
      <c r="Q28" s="2">
        <f>('[1]Pc, Summer, S2'!Q28*Main!$B$5)+(_xlfn.IFNA(VLOOKUP($A28,'FL Ratio'!$A$3:$B$44,2,FALSE),0)*'FL Characterization'!Q$2)</f>
        <v>3.1589044342063071</v>
      </c>
      <c r="R28" s="2">
        <f>('[1]Pc, Summer, S2'!R28*Main!$B$5)+(_xlfn.IFNA(VLOOKUP($A28,'FL Ratio'!$A$3:$B$44,2,FALSE),0)*'FL Characterization'!R$2)</f>
        <v>3.1676883768096298</v>
      </c>
      <c r="S28" s="2">
        <f>('[1]Pc, Summer, S2'!S28*Main!$B$5)+(_xlfn.IFNA(VLOOKUP($A28,'FL Ratio'!$A$3:$B$44,2,FALSE),0)*'FL Characterization'!S$2)</f>
        <v>3.0994978295839379</v>
      </c>
      <c r="T28" s="2">
        <f>('[1]Pc, Summer, S2'!T28*Main!$B$5)+(_xlfn.IFNA(VLOOKUP($A28,'FL Ratio'!$A$3:$B$44,2,FALSE),0)*'FL Characterization'!T$2)</f>
        <v>2.916919597267511</v>
      </c>
      <c r="U28" s="2">
        <f>('[1]Pc, Summer, S2'!U28*Main!$B$5)+(_xlfn.IFNA(VLOOKUP($A28,'FL Ratio'!$A$3:$B$44,2,FALSE),0)*'FL Characterization'!U$2)</f>
        <v>2.8685898222596804</v>
      </c>
      <c r="V28" s="2">
        <f>('[1]Pc, Summer, S2'!V28*Main!$B$5)+(_xlfn.IFNA(VLOOKUP($A28,'FL Ratio'!$A$3:$B$44,2,FALSE),0)*'FL Characterization'!V$2)</f>
        <v>2.8749333991149766</v>
      </c>
      <c r="W28" s="2">
        <f>('[1]Pc, Summer, S2'!W28*Main!$B$5)+(_xlfn.IFNA(VLOOKUP($A28,'FL Ratio'!$A$3:$B$44,2,FALSE),0)*'FL Characterization'!W$2)</f>
        <v>2.8263035306370075</v>
      </c>
      <c r="X28" s="2">
        <f>('[1]Pc, Summer, S2'!X28*Main!$B$5)+(_xlfn.IFNA(VLOOKUP($A28,'FL Ratio'!$A$3:$B$44,2,FALSE),0)*'FL Characterization'!X$2)</f>
        <v>2.7104428269923662</v>
      </c>
      <c r="Y28" s="2">
        <f>('[1]Pc, Summer, S2'!Y28*Main!$B$5)+(_xlfn.IFNA(VLOOKUP($A28,'FL Ratio'!$A$3:$B$44,2,FALSE),0)*'FL Characterization'!Y$2)</f>
        <v>2.6502856648300948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1.4730539847412956</v>
      </c>
      <c r="C29" s="2">
        <f>('[1]Pc, Summer, S2'!C29*Main!$B$5)+(_xlfn.IFNA(VLOOKUP($A29,'FL Ratio'!$A$3:$B$44,2,FALSE),0)*'FL Characterization'!C$2)</f>
        <v>1.4170416433733357</v>
      </c>
      <c r="D29" s="2">
        <f>('[1]Pc, Summer, S2'!D29*Main!$B$5)+(_xlfn.IFNA(VLOOKUP($A29,'FL Ratio'!$A$3:$B$44,2,FALSE),0)*'FL Characterization'!D$2)</f>
        <v>1.3404450893708402</v>
      </c>
      <c r="E29" s="2">
        <f>('[1]Pc, Summer, S2'!E29*Main!$B$5)+(_xlfn.IFNA(VLOOKUP($A29,'FL Ratio'!$A$3:$B$44,2,FALSE),0)*'FL Characterization'!E$2)</f>
        <v>1.230461254783668</v>
      </c>
      <c r="F29" s="2">
        <f>('[1]Pc, Summer, S2'!F29*Main!$B$5)+(_xlfn.IFNA(VLOOKUP($A29,'FL Ratio'!$A$3:$B$44,2,FALSE),0)*'FL Characterization'!F$2)</f>
        <v>1.1444883918654161</v>
      </c>
      <c r="G29" s="2">
        <f>('[1]Pc, Summer, S2'!G29*Main!$B$5)+(_xlfn.IFNA(VLOOKUP($A29,'FL Ratio'!$A$3:$B$44,2,FALSE),0)*'FL Characterization'!G$2)</f>
        <v>1.1563100991076438</v>
      </c>
      <c r="H29" s="2">
        <f>('[1]Pc, Summer, S2'!H29*Main!$B$5)+(_xlfn.IFNA(VLOOKUP($A29,'FL Ratio'!$A$3:$B$44,2,FALSE),0)*'FL Characterization'!H$2)</f>
        <v>1.2614244894149926</v>
      </c>
      <c r="I29" s="2">
        <f>('[1]Pc, Summer, S2'!I29*Main!$B$5)+(_xlfn.IFNA(VLOOKUP($A29,'FL Ratio'!$A$3:$B$44,2,FALSE),0)*'FL Characterization'!I$2)</f>
        <v>1.4105765769712819</v>
      </c>
      <c r="J29" s="2">
        <f>('[1]Pc, Summer, S2'!J29*Main!$B$5)+(_xlfn.IFNA(VLOOKUP($A29,'FL Ratio'!$A$3:$B$44,2,FALSE),0)*'FL Characterization'!J$2)</f>
        <v>1.5320136148249923</v>
      </c>
      <c r="K29" s="2">
        <f>('[1]Pc, Summer, S2'!K29*Main!$B$5)+(_xlfn.IFNA(VLOOKUP($A29,'FL Ratio'!$A$3:$B$44,2,FALSE),0)*'FL Characterization'!K$2)</f>
        <v>1.6479370278611767</v>
      </c>
      <c r="L29" s="2">
        <f>('[1]Pc, Summer, S2'!L29*Main!$B$5)+(_xlfn.IFNA(VLOOKUP($A29,'FL Ratio'!$A$3:$B$44,2,FALSE),0)*'FL Characterization'!L$2)</f>
        <v>1.4840033066887621</v>
      </c>
      <c r="M29" s="2">
        <f>('[1]Pc, Summer, S2'!M29*Main!$B$5)+(_xlfn.IFNA(VLOOKUP($A29,'FL Ratio'!$A$3:$B$44,2,FALSE),0)*'FL Characterization'!M$2)</f>
        <v>1.564701679848455</v>
      </c>
      <c r="N29" s="2">
        <f>('[1]Pc, Summer, S2'!N29*Main!$B$5)+(_xlfn.IFNA(VLOOKUP($A29,'FL Ratio'!$A$3:$B$44,2,FALSE),0)*'FL Characterization'!N$2)</f>
        <v>1.5897531583776314</v>
      </c>
      <c r="O29" s="2">
        <f>('[1]Pc, Summer, S2'!O29*Main!$B$5)+(_xlfn.IFNA(VLOOKUP($A29,'FL Ratio'!$A$3:$B$44,2,FALSE),0)*'FL Characterization'!O$2)</f>
        <v>1.6058865958517989</v>
      </c>
      <c r="P29" s="2">
        <f>('[1]Pc, Summer, S2'!P29*Main!$B$5)+(_xlfn.IFNA(VLOOKUP($A29,'FL Ratio'!$A$3:$B$44,2,FALSE),0)*'FL Characterization'!P$2)</f>
        <v>1.4061920868110467</v>
      </c>
      <c r="Q29" s="2">
        <f>('[1]Pc, Summer, S2'!Q29*Main!$B$5)+(_xlfn.IFNA(VLOOKUP($A29,'FL Ratio'!$A$3:$B$44,2,FALSE),0)*'FL Characterization'!Q$2)</f>
        <v>1.4584827846124468</v>
      </c>
      <c r="R29" s="2">
        <f>('[1]Pc, Summer, S2'!R29*Main!$B$5)+(_xlfn.IFNA(VLOOKUP($A29,'FL Ratio'!$A$3:$B$44,2,FALSE),0)*'FL Characterization'!R$2)</f>
        <v>1.4830361946158672</v>
      </c>
      <c r="S29" s="2">
        <f>('[1]Pc, Summer, S2'!S29*Main!$B$5)+(_xlfn.IFNA(VLOOKUP($A29,'FL Ratio'!$A$3:$B$44,2,FALSE),0)*'FL Characterization'!S$2)</f>
        <v>1.5458644305560842</v>
      </c>
      <c r="T29" s="2">
        <f>('[1]Pc, Summer, S2'!T29*Main!$B$5)+(_xlfn.IFNA(VLOOKUP($A29,'FL Ratio'!$A$3:$B$44,2,FALSE),0)*'FL Characterization'!T$2)</f>
        <v>1.5506524987233514</v>
      </c>
      <c r="U29" s="2">
        <f>('[1]Pc, Summer, S2'!U29*Main!$B$5)+(_xlfn.IFNA(VLOOKUP($A29,'FL Ratio'!$A$3:$B$44,2,FALSE),0)*'FL Characterization'!U$2)</f>
        <v>1.6035338324739323</v>
      </c>
      <c r="V29" s="2">
        <f>('[1]Pc, Summer, S2'!V29*Main!$B$5)+(_xlfn.IFNA(VLOOKUP($A29,'FL Ratio'!$A$3:$B$44,2,FALSE),0)*'FL Characterization'!V$2)</f>
        <v>1.7057364972702964</v>
      </c>
      <c r="W29" s="2">
        <f>('[1]Pc, Summer, S2'!W29*Main!$B$5)+(_xlfn.IFNA(VLOOKUP($A29,'FL Ratio'!$A$3:$B$44,2,FALSE),0)*'FL Characterization'!W$2)</f>
        <v>1.5396910617020636</v>
      </c>
      <c r="X29" s="2">
        <f>('[1]Pc, Summer, S2'!X29*Main!$B$5)+(_xlfn.IFNA(VLOOKUP($A29,'FL Ratio'!$A$3:$B$44,2,FALSE),0)*'FL Characterization'!X$2)</f>
        <v>1.5219840172149515</v>
      </c>
      <c r="Y29" s="2">
        <f>('[1]Pc, Summer, S2'!Y29*Main!$B$5)+(_xlfn.IFNA(VLOOKUP($A29,'FL Ratio'!$A$3:$B$44,2,FALSE),0)*'FL Characterization'!Y$2)</f>
        <v>1.4745656181202773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3.4061002546401862</v>
      </c>
      <c r="C30" s="2">
        <f>('[1]Pc, Summer, S2'!C30*Main!$B$5)+(_xlfn.IFNA(VLOOKUP($A30,'FL Ratio'!$A$3:$B$44,2,FALSE),0)*'FL Characterization'!C$2)</f>
        <v>3.251482143064838</v>
      </c>
      <c r="D30" s="2">
        <f>('[1]Pc, Summer, S2'!D30*Main!$B$5)+(_xlfn.IFNA(VLOOKUP($A30,'FL Ratio'!$A$3:$B$44,2,FALSE),0)*'FL Characterization'!D$2)</f>
        <v>2.9797313774518988</v>
      </c>
      <c r="E30" s="2">
        <f>('[1]Pc, Summer, S2'!E30*Main!$B$5)+(_xlfn.IFNA(VLOOKUP($A30,'FL Ratio'!$A$3:$B$44,2,FALSE),0)*'FL Characterization'!E$2)</f>
        <v>3.0572109795071838</v>
      </c>
      <c r="F30" s="2">
        <f>('[1]Pc, Summer, S2'!F30*Main!$B$5)+(_xlfn.IFNA(VLOOKUP($A30,'FL Ratio'!$A$3:$B$44,2,FALSE),0)*'FL Characterization'!F$2)</f>
        <v>2.9223042386954758</v>
      </c>
      <c r="G30" s="2">
        <f>('[1]Pc, Summer, S2'!G30*Main!$B$5)+(_xlfn.IFNA(VLOOKUP($A30,'FL Ratio'!$A$3:$B$44,2,FALSE),0)*'FL Characterization'!G$2)</f>
        <v>2.9160382513299155</v>
      </c>
      <c r="H30" s="2">
        <f>('[1]Pc, Summer, S2'!H30*Main!$B$5)+(_xlfn.IFNA(VLOOKUP($A30,'FL Ratio'!$A$3:$B$44,2,FALSE),0)*'FL Characterization'!H$2)</f>
        <v>4.0674490862322088</v>
      </c>
      <c r="I30" s="2">
        <f>('[1]Pc, Summer, S2'!I30*Main!$B$5)+(_xlfn.IFNA(VLOOKUP($A30,'FL Ratio'!$A$3:$B$44,2,FALSE),0)*'FL Characterization'!I$2)</f>
        <v>4.7602123360742432</v>
      </c>
      <c r="J30" s="2">
        <f>('[1]Pc, Summer, S2'!J30*Main!$B$5)+(_xlfn.IFNA(VLOOKUP($A30,'FL Ratio'!$A$3:$B$44,2,FALSE),0)*'FL Characterization'!J$2)</f>
        <v>4.9801960737486128</v>
      </c>
      <c r="K30" s="2">
        <f>('[1]Pc, Summer, S2'!K30*Main!$B$5)+(_xlfn.IFNA(VLOOKUP($A30,'FL Ratio'!$A$3:$B$44,2,FALSE),0)*'FL Characterization'!K$2)</f>
        <v>4.7009446319841572</v>
      </c>
      <c r="L30" s="2">
        <f>('[1]Pc, Summer, S2'!L30*Main!$B$5)+(_xlfn.IFNA(VLOOKUP($A30,'FL Ratio'!$A$3:$B$44,2,FALSE),0)*'FL Characterization'!L$2)</f>
        <v>4.5648863641579123</v>
      </c>
      <c r="M30" s="2">
        <f>('[1]Pc, Summer, S2'!M30*Main!$B$5)+(_xlfn.IFNA(VLOOKUP($A30,'FL Ratio'!$A$3:$B$44,2,FALSE),0)*'FL Characterization'!M$2)</f>
        <v>4.9156250301654216</v>
      </c>
      <c r="N30" s="2">
        <f>('[1]Pc, Summer, S2'!N30*Main!$B$5)+(_xlfn.IFNA(VLOOKUP($A30,'FL Ratio'!$A$3:$B$44,2,FALSE),0)*'FL Characterization'!N$2)</f>
        <v>5.1791399330658523</v>
      </c>
      <c r="O30" s="2">
        <f>('[1]Pc, Summer, S2'!O30*Main!$B$5)+(_xlfn.IFNA(VLOOKUP($A30,'FL Ratio'!$A$3:$B$44,2,FALSE),0)*'FL Characterization'!O$2)</f>
        <v>4.9041684633221161</v>
      </c>
      <c r="P30" s="2">
        <f>('[1]Pc, Summer, S2'!P30*Main!$B$5)+(_xlfn.IFNA(VLOOKUP($A30,'FL Ratio'!$A$3:$B$44,2,FALSE),0)*'FL Characterization'!P$2)</f>
        <v>4.5009267503268848</v>
      </c>
      <c r="Q30" s="2">
        <f>('[1]Pc, Summer, S2'!Q30*Main!$B$5)+(_xlfn.IFNA(VLOOKUP($A30,'FL Ratio'!$A$3:$B$44,2,FALSE),0)*'FL Characterization'!Q$2)</f>
        <v>4.2767016413105523</v>
      </c>
      <c r="R30" s="2">
        <f>('[1]Pc, Summer, S2'!R30*Main!$B$5)+(_xlfn.IFNA(VLOOKUP($A30,'FL Ratio'!$A$3:$B$44,2,FALSE),0)*'FL Characterization'!R$2)</f>
        <v>4.2757422962781115</v>
      </c>
      <c r="S30" s="2">
        <f>('[1]Pc, Summer, S2'!S30*Main!$B$5)+(_xlfn.IFNA(VLOOKUP($A30,'FL Ratio'!$A$3:$B$44,2,FALSE),0)*'FL Characterization'!S$2)</f>
        <v>4.2565415027939828</v>
      </c>
      <c r="T30" s="2">
        <f>('[1]Pc, Summer, S2'!T30*Main!$B$5)+(_xlfn.IFNA(VLOOKUP($A30,'FL Ratio'!$A$3:$B$44,2,FALSE),0)*'FL Characterization'!T$2)</f>
        <v>4.0662480361126185</v>
      </c>
      <c r="U30" s="2">
        <f>('[1]Pc, Summer, S2'!U30*Main!$B$5)+(_xlfn.IFNA(VLOOKUP($A30,'FL Ratio'!$A$3:$B$44,2,FALSE),0)*'FL Characterization'!U$2)</f>
        <v>4.376678119972528</v>
      </c>
      <c r="V30" s="2">
        <f>('[1]Pc, Summer, S2'!V30*Main!$B$5)+(_xlfn.IFNA(VLOOKUP($A30,'FL Ratio'!$A$3:$B$44,2,FALSE),0)*'FL Characterization'!V$2)</f>
        <v>4.6311831980497962</v>
      </c>
      <c r="W30" s="2">
        <f>('[1]Pc, Summer, S2'!W30*Main!$B$5)+(_xlfn.IFNA(VLOOKUP($A30,'FL Ratio'!$A$3:$B$44,2,FALSE),0)*'FL Characterization'!W$2)</f>
        <v>4.2765371075753631</v>
      </c>
      <c r="X30" s="2">
        <f>('[1]Pc, Summer, S2'!X30*Main!$B$5)+(_xlfn.IFNA(VLOOKUP($A30,'FL Ratio'!$A$3:$B$44,2,FALSE),0)*'FL Characterization'!X$2)</f>
        <v>4.0800137278301225</v>
      </c>
      <c r="Y30" s="2">
        <f>('[1]Pc, Summer, S2'!Y30*Main!$B$5)+(_xlfn.IFNA(VLOOKUP($A30,'FL Ratio'!$A$3:$B$44,2,FALSE),0)*'FL Characterization'!Y$2)</f>
        <v>3.5513883045983734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0.76951062057424935</v>
      </c>
      <c r="C31" s="2">
        <f>('[1]Pc, Summer, S2'!C31*Main!$B$5)+(_xlfn.IFNA(VLOOKUP($A31,'FL Ratio'!$A$3:$B$44,2,FALSE),0)*'FL Characterization'!C$2)</f>
        <v>0.70444122282798061</v>
      </c>
      <c r="D31" s="2">
        <f>('[1]Pc, Summer, S2'!D31*Main!$B$5)+(_xlfn.IFNA(VLOOKUP($A31,'FL Ratio'!$A$3:$B$44,2,FALSE),0)*'FL Characterization'!D$2)</f>
        <v>0.59569406127677804</v>
      </c>
      <c r="E31" s="2">
        <f>('[1]Pc, Summer, S2'!E31*Main!$B$5)+(_xlfn.IFNA(VLOOKUP($A31,'FL Ratio'!$A$3:$B$44,2,FALSE),0)*'FL Characterization'!E$2)</f>
        <v>0.57630657362832394</v>
      </c>
      <c r="F31" s="2">
        <f>('[1]Pc, Summer, S2'!F31*Main!$B$5)+(_xlfn.IFNA(VLOOKUP($A31,'FL Ratio'!$A$3:$B$44,2,FALSE),0)*'FL Characterization'!F$2)</f>
        <v>0.49617056390183145</v>
      </c>
      <c r="G31" s="2">
        <f>('[1]Pc, Summer, S2'!G31*Main!$B$5)+(_xlfn.IFNA(VLOOKUP($A31,'FL Ratio'!$A$3:$B$44,2,FALSE),0)*'FL Characterization'!G$2)</f>
        <v>0.44003730488901122</v>
      </c>
      <c r="H31" s="2">
        <f>('[1]Pc, Summer, S2'!H31*Main!$B$5)+(_xlfn.IFNA(VLOOKUP($A31,'FL Ratio'!$A$3:$B$44,2,FALSE),0)*'FL Characterization'!H$2)</f>
        <v>0.73754578383093505</v>
      </c>
      <c r="I31" s="2">
        <f>('[1]Pc, Summer, S2'!I31*Main!$B$5)+(_xlfn.IFNA(VLOOKUP($A31,'FL Ratio'!$A$3:$B$44,2,FALSE),0)*'FL Characterization'!I$2)</f>
        <v>0.83536936395442118</v>
      </c>
      <c r="J31" s="2">
        <f>('[1]Pc, Summer, S2'!J31*Main!$B$5)+(_xlfn.IFNA(VLOOKUP($A31,'FL Ratio'!$A$3:$B$44,2,FALSE),0)*'FL Characterization'!J$2)</f>
        <v>0.99712989544208752</v>
      </c>
      <c r="K31" s="2">
        <f>('[1]Pc, Summer, S2'!K31*Main!$B$5)+(_xlfn.IFNA(VLOOKUP($A31,'FL Ratio'!$A$3:$B$44,2,FALSE),0)*'FL Characterization'!K$2)</f>
        <v>1.0381734318563736</v>
      </c>
      <c r="L31" s="2">
        <f>('[1]Pc, Summer, S2'!L31*Main!$B$5)+(_xlfn.IFNA(VLOOKUP($A31,'FL Ratio'!$A$3:$B$44,2,FALSE),0)*'FL Characterization'!L$2)</f>
        <v>0.99560171075088755</v>
      </c>
      <c r="M31" s="2">
        <f>('[1]Pc, Summer, S2'!M31*Main!$B$5)+(_xlfn.IFNA(VLOOKUP($A31,'FL Ratio'!$A$3:$B$44,2,FALSE),0)*'FL Characterization'!M$2)</f>
        <v>0.90481474990846955</v>
      </c>
      <c r="N31" s="2">
        <f>('[1]Pc, Summer, S2'!N31*Main!$B$5)+(_xlfn.IFNA(VLOOKUP($A31,'FL Ratio'!$A$3:$B$44,2,FALSE),0)*'FL Characterization'!N$2)</f>
        <v>1.049292414276751</v>
      </c>
      <c r="O31" s="2">
        <f>('[1]Pc, Summer, S2'!O31*Main!$B$5)+(_xlfn.IFNA(VLOOKUP($A31,'FL Ratio'!$A$3:$B$44,2,FALSE),0)*'FL Characterization'!O$2)</f>
        <v>1.0629006838498931</v>
      </c>
      <c r="P31" s="2">
        <f>('[1]Pc, Summer, S2'!P31*Main!$B$5)+(_xlfn.IFNA(VLOOKUP($A31,'FL Ratio'!$A$3:$B$44,2,FALSE),0)*'FL Characterization'!P$2)</f>
        <v>0.99178737090710201</v>
      </c>
      <c r="Q31" s="2">
        <f>('[1]Pc, Summer, S2'!Q31*Main!$B$5)+(_xlfn.IFNA(VLOOKUP($A31,'FL Ratio'!$A$3:$B$44,2,FALSE),0)*'FL Characterization'!Q$2)</f>
        <v>0.92162926695982428</v>
      </c>
      <c r="R31" s="2">
        <f>('[1]Pc, Summer, S2'!R31*Main!$B$5)+(_xlfn.IFNA(VLOOKUP($A31,'FL Ratio'!$A$3:$B$44,2,FALSE),0)*'FL Characterization'!R$2)</f>
        <v>0.78363785785283468</v>
      </c>
      <c r="S31" s="2">
        <f>('[1]Pc, Summer, S2'!S31*Main!$B$5)+(_xlfn.IFNA(VLOOKUP($A31,'FL Ratio'!$A$3:$B$44,2,FALSE),0)*'FL Characterization'!S$2)</f>
        <v>0.79544480349486868</v>
      </c>
      <c r="T31" s="2">
        <f>('[1]Pc, Summer, S2'!T31*Main!$B$5)+(_xlfn.IFNA(VLOOKUP($A31,'FL Ratio'!$A$3:$B$44,2,FALSE),0)*'FL Characterization'!T$2)</f>
        <v>0.89328421083996878</v>
      </c>
      <c r="U31" s="2">
        <f>('[1]Pc, Summer, S2'!U31*Main!$B$5)+(_xlfn.IFNA(VLOOKUP($A31,'FL Ratio'!$A$3:$B$44,2,FALSE),0)*'FL Characterization'!U$2)</f>
        <v>0.99697679177675824</v>
      </c>
      <c r="V31" s="2">
        <f>('[1]Pc, Summer, S2'!V31*Main!$B$5)+(_xlfn.IFNA(VLOOKUP($A31,'FL Ratio'!$A$3:$B$44,2,FALSE),0)*'FL Characterization'!V$2)</f>
        <v>1.1726464553606548</v>
      </c>
      <c r="W31" s="2">
        <f>('[1]Pc, Summer, S2'!W31*Main!$B$5)+(_xlfn.IFNA(VLOOKUP($A31,'FL Ratio'!$A$3:$B$44,2,FALSE),0)*'FL Characterization'!W$2)</f>
        <v>1.0813694391762763</v>
      </c>
      <c r="X31" s="2">
        <f>('[1]Pc, Summer, S2'!X31*Main!$B$5)+(_xlfn.IFNA(VLOOKUP($A31,'FL Ratio'!$A$3:$B$44,2,FALSE),0)*'FL Characterization'!X$2)</f>
        <v>1.0678196499315427</v>
      </c>
      <c r="Y31" s="2">
        <f>('[1]Pc, Summer, S2'!Y31*Main!$B$5)+(_xlfn.IFNA(VLOOKUP($A31,'FL Ratio'!$A$3:$B$44,2,FALSE),0)*'FL Characterization'!Y$2)</f>
        <v>0.91377571359102872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4.4264971420494987</v>
      </c>
      <c r="C32" s="2">
        <f>('[1]Pc, Summer, S2'!C32*Main!$B$5)+(_xlfn.IFNA(VLOOKUP($A32,'FL Ratio'!$A$3:$B$44,2,FALSE),0)*'FL Characterization'!C$2)</f>
        <v>4.0536039927457708</v>
      </c>
      <c r="D32" s="2">
        <f>('[1]Pc, Summer, S2'!D32*Main!$B$5)+(_xlfn.IFNA(VLOOKUP($A32,'FL Ratio'!$A$3:$B$44,2,FALSE),0)*'FL Characterization'!D$2)</f>
        <v>3.7332044967521361</v>
      </c>
      <c r="E32" s="2">
        <f>('[1]Pc, Summer, S2'!E32*Main!$B$5)+(_xlfn.IFNA(VLOOKUP($A32,'FL Ratio'!$A$3:$B$44,2,FALSE),0)*'FL Characterization'!E$2)</f>
        <v>3.6293379546642885</v>
      </c>
      <c r="F32" s="2">
        <f>('[1]Pc, Summer, S2'!F32*Main!$B$5)+(_xlfn.IFNA(VLOOKUP($A32,'FL Ratio'!$A$3:$B$44,2,FALSE),0)*'FL Characterization'!F$2)</f>
        <v>3.68687723252489</v>
      </c>
      <c r="G32" s="2">
        <f>('[1]Pc, Summer, S2'!G32*Main!$B$5)+(_xlfn.IFNA(VLOOKUP($A32,'FL Ratio'!$A$3:$B$44,2,FALSE),0)*'FL Characterization'!G$2)</f>
        <v>3.6351713862635044</v>
      </c>
      <c r="H32" s="2">
        <f>('[1]Pc, Summer, S2'!H32*Main!$B$5)+(_xlfn.IFNA(VLOOKUP($A32,'FL Ratio'!$A$3:$B$44,2,FALSE),0)*'FL Characterization'!H$2)</f>
        <v>4.0650014592788155</v>
      </c>
      <c r="I32" s="2">
        <f>('[1]Pc, Summer, S2'!I32*Main!$B$5)+(_xlfn.IFNA(VLOOKUP($A32,'FL Ratio'!$A$3:$B$44,2,FALSE),0)*'FL Characterization'!I$2)</f>
        <v>4.3141637700564912</v>
      </c>
      <c r="J32" s="2">
        <f>('[1]Pc, Summer, S2'!J32*Main!$B$5)+(_xlfn.IFNA(VLOOKUP($A32,'FL Ratio'!$A$3:$B$44,2,FALSE),0)*'FL Characterization'!J$2)</f>
        <v>4.7470356046121136</v>
      </c>
      <c r="K32" s="2">
        <f>('[1]Pc, Summer, S2'!K32*Main!$B$5)+(_xlfn.IFNA(VLOOKUP($A32,'FL Ratio'!$A$3:$B$44,2,FALSE),0)*'FL Characterization'!K$2)</f>
        <v>4.9185906374124304</v>
      </c>
      <c r="L32" s="2">
        <f>('[1]Pc, Summer, S2'!L32*Main!$B$5)+(_xlfn.IFNA(VLOOKUP($A32,'FL Ratio'!$A$3:$B$44,2,FALSE),0)*'FL Characterization'!L$2)</f>
        <v>5.2276291547754745</v>
      </c>
      <c r="M32" s="2">
        <f>('[1]Pc, Summer, S2'!M32*Main!$B$5)+(_xlfn.IFNA(VLOOKUP($A32,'FL Ratio'!$A$3:$B$44,2,FALSE),0)*'FL Characterization'!M$2)</f>
        <v>5.5383481508135031</v>
      </c>
      <c r="N32" s="2">
        <f>('[1]Pc, Summer, S2'!N32*Main!$B$5)+(_xlfn.IFNA(VLOOKUP($A32,'FL Ratio'!$A$3:$B$44,2,FALSE),0)*'FL Characterization'!N$2)</f>
        <v>5.7205346148008429</v>
      </c>
      <c r="O32" s="2">
        <f>('[1]Pc, Summer, S2'!O32*Main!$B$5)+(_xlfn.IFNA(VLOOKUP($A32,'FL Ratio'!$A$3:$B$44,2,FALSE),0)*'FL Characterization'!O$2)</f>
        <v>5.5486079688971852</v>
      </c>
      <c r="P32" s="2">
        <f>('[1]Pc, Summer, S2'!P32*Main!$B$5)+(_xlfn.IFNA(VLOOKUP($A32,'FL Ratio'!$A$3:$B$44,2,FALSE),0)*'FL Characterization'!P$2)</f>
        <v>5.3670246041156213</v>
      </c>
      <c r="Q32" s="2">
        <f>('[1]Pc, Summer, S2'!Q32*Main!$B$5)+(_xlfn.IFNA(VLOOKUP($A32,'FL Ratio'!$A$3:$B$44,2,FALSE),0)*'FL Characterization'!Q$2)</f>
        <v>5.3025090270710207</v>
      </c>
      <c r="R32" s="2">
        <f>('[1]Pc, Summer, S2'!R32*Main!$B$5)+(_xlfn.IFNA(VLOOKUP($A32,'FL Ratio'!$A$3:$B$44,2,FALSE),0)*'FL Characterization'!R$2)</f>
        <v>5.2254336450108037</v>
      </c>
      <c r="S32" s="2">
        <f>('[1]Pc, Summer, S2'!S32*Main!$B$5)+(_xlfn.IFNA(VLOOKUP($A32,'FL Ratio'!$A$3:$B$44,2,FALSE),0)*'FL Characterization'!S$2)</f>
        <v>5.2946495555857425</v>
      </c>
      <c r="T32" s="2">
        <f>('[1]Pc, Summer, S2'!T32*Main!$B$5)+(_xlfn.IFNA(VLOOKUP($A32,'FL Ratio'!$A$3:$B$44,2,FALSE),0)*'FL Characterization'!T$2)</f>
        <v>5.2804516529916112</v>
      </c>
      <c r="U32" s="2">
        <f>('[1]Pc, Summer, S2'!U32*Main!$B$5)+(_xlfn.IFNA(VLOOKUP($A32,'FL Ratio'!$A$3:$B$44,2,FALSE),0)*'FL Characterization'!U$2)</f>
        <v>5.3225550811100693</v>
      </c>
      <c r="V32" s="2">
        <f>('[1]Pc, Summer, S2'!V32*Main!$B$5)+(_xlfn.IFNA(VLOOKUP($A32,'FL Ratio'!$A$3:$B$44,2,FALSE),0)*'FL Characterization'!V$2)</f>
        <v>5.8896776609416355</v>
      </c>
      <c r="W32" s="2">
        <f>('[1]Pc, Summer, S2'!W32*Main!$B$5)+(_xlfn.IFNA(VLOOKUP($A32,'FL Ratio'!$A$3:$B$44,2,FALSE),0)*'FL Characterization'!W$2)</f>
        <v>5.5644143657485641</v>
      </c>
      <c r="X32" s="2">
        <f>('[1]Pc, Summer, S2'!X32*Main!$B$5)+(_xlfn.IFNA(VLOOKUP($A32,'FL Ratio'!$A$3:$B$44,2,FALSE),0)*'FL Characterization'!X$2)</f>
        <v>5.6086209517825933</v>
      </c>
      <c r="Y32" s="2">
        <f>('[1]Pc, Summer, S2'!Y32*Main!$B$5)+(_xlfn.IFNA(VLOOKUP($A32,'FL Ratio'!$A$3:$B$44,2,FALSE),0)*'FL Characterization'!Y$2)</f>
        <v>5.0708674217891119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1.5243214335534161</v>
      </c>
      <c r="C33" s="2">
        <f>('[1]Pc, Summer, S2'!C33*Main!$B$5)+(_xlfn.IFNA(VLOOKUP($A33,'FL Ratio'!$A$3:$B$44,2,FALSE),0)*'FL Characterization'!C$2)</f>
        <v>1.4752581564673379</v>
      </c>
      <c r="D33" s="2">
        <f>('[1]Pc, Summer, S2'!D33*Main!$B$5)+(_xlfn.IFNA(VLOOKUP($A33,'FL Ratio'!$A$3:$B$44,2,FALSE),0)*'FL Characterization'!D$2)</f>
        <v>1.3657231849783971</v>
      </c>
      <c r="E33" s="2">
        <f>('[1]Pc, Summer, S2'!E33*Main!$B$5)+(_xlfn.IFNA(VLOOKUP($A33,'FL Ratio'!$A$3:$B$44,2,FALSE),0)*'FL Characterization'!E$2)</f>
        <v>1.4097673895388607</v>
      </c>
      <c r="F33" s="2">
        <f>('[1]Pc, Summer, S2'!F33*Main!$B$5)+(_xlfn.IFNA(VLOOKUP($A33,'FL Ratio'!$A$3:$B$44,2,FALSE),0)*'FL Characterization'!F$2)</f>
        <v>1.417854575428906</v>
      </c>
      <c r="G33" s="2">
        <f>('[1]Pc, Summer, S2'!G33*Main!$B$5)+(_xlfn.IFNA(VLOOKUP($A33,'FL Ratio'!$A$3:$B$44,2,FALSE),0)*'FL Characterization'!G$2)</f>
        <v>1.4038635785978275</v>
      </c>
      <c r="H33" s="2">
        <f>('[1]Pc, Summer, S2'!H33*Main!$B$5)+(_xlfn.IFNA(VLOOKUP($A33,'FL Ratio'!$A$3:$B$44,2,FALSE),0)*'FL Characterization'!H$2)</f>
        <v>1.5414528908616449</v>
      </c>
      <c r="I33" s="2">
        <f>('[1]Pc, Summer, S2'!I33*Main!$B$5)+(_xlfn.IFNA(VLOOKUP($A33,'FL Ratio'!$A$3:$B$44,2,FALSE),0)*'FL Characterization'!I$2)</f>
        <v>1.8064103711778599</v>
      </c>
      <c r="J33" s="2">
        <f>('[1]Pc, Summer, S2'!J33*Main!$B$5)+(_xlfn.IFNA(VLOOKUP($A33,'FL Ratio'!$A$3:$B$44,2,FALSE),0)*'FL Characterization'!J$2)</f>
        <v>1.8834807081874001</v>
      </c>
      <c r="K33" s="2">
        <f>('[1]Pc, Summer, S2'!K33*Main!$B$5)+(_xlfn.IFNA(VLOOKUP($A33,'FL Ratio'!$A$3:$B$44,2,FALSE),0)*'FL Characterization'!K$2)</f>
        <v>1.881266433926557</v>
      </c>
      <c r="L33" s="2">
        <f>('[1]Pc, Summer, S2'!L33*Main!$B$5)+(_xlfn.IFNA(VLOOKUP($A33,'FL Ratio'!$A$3:$B$44,2,FALSE),0)*'FL Characterization'!L$2)</f>
        <v>1.8747412835873185</v>
      </c>
      <c r="M33" s="2">
        <f>('[1]Pc, Summer, S2'!M33*Main!$B$5)+(_xlfn.IFNA(VLOOKUP($A33,'FL Ratio'!$A$3:$B$44,2,FALSE),0)*'FL Characterization'!M$2)</f>
        <v>1.9811371272847087</v>
      </c>
      <c r="N33" s="2">
        <f>('[1]Pc, Summer, S2'!N33*Main!$B$5)+(_xlfn.IFNA(VLOOKUP($A33,'FL Ratio'!$A$3:$B$44,2,FALSE),0)*'FL Characterization'!N$2)</f>
        <v>1.9681816861176507</v>
      </c>
      <c r="O33" s="2">
        <f>('[1]Pc, Summer, S2'!O33*Main!$B$5)+(_xlfn.IFNA(VLOOKUP($A33,'FL Ratio'!$A$3:$B$44,2,FALSE),0)*'FL Characterization'!O$2)</f>
        <v>1.9101759791208275</v>
      </c>
      <c r="P33" s="2">
        <f>('[1]Pc, Summer, S2'!P33*Main!$B$5)+(_xlfn.IFNA(VLOOKUP($A33,'FL Ratio'!$A$3:$B$44,2,FALSE),0)*'FL Characterization'!P$2)</f>
        <v>1.8038344287539465</v>
      </c>
      <c r="Q33" s="2">
        <f>('[1]Pc, Summer, S2'!Q33*Main!$B$5)+(_xlfn.IFNA(VLOOKUP($A33,'FL Ratio'!$A$3:$B$44,2,FALSE),0)*'FL Characterization'!Q$2)</f>
        <v>1.7411666439335152</v>
      </c>
      <c r="R33" s="2">
        <f>('[1]Pc, Summer, S2'!R33*Main!$B$5)+(_xlfn.IFNA(VLOOKUP($A33,'FL Ratio'!$A$3:$B$44,2,FALSE),0)*'FL Characterization'!R$2)</f>
        <v>1.7983315618729923</v>
      </c>
      <c r="S33" s="2">
        <f>('[1]Pc, Summer, S2'!S33*Main!$B$5)+(_xlfn.IFNA(VLOOKUP($A33,'FL Ratio'!$A$3:$B$44,2,FALSE),0)*'FL Characterization'!S$2)</f>
        <v>1.7800739924733331</v>
      </c>
      <c r="T33" s="2">
        <f>('[1]Pc, Summer, S2'!T33*Main!$B$5)+(_xlfn.IFNA(VLOOKUP($A33,'FL Ratio'!$A$3:$B$44,2,FALSE),0)*'FL Characterization'!T$2)</f>
        <v>1.6521361408418898</v>
      </c>
      <c r="U33" s="2">
        <f>('[1]Pc, Summer, S2'!U33*Main!$B$5)+(_xlfn.IFNA(VLOOKUP($A33,'FL Ratio'!$A$3:$B$44,2,FALSE),0)*'FL Characterization'!U$2)</f>
        <v>1.658373536249353</v>
      </c>
      <c r="V33" s="2">
        <f>('[1]Pc, Summer, S2'!V33*Main!$B$5)+(_xlfn.IFNA(VLOOKUP($A33,'FL Ratio'!$A$3:$B$44,2,FALSE),0)*'FL Characterization'!V$2)</f>
        <v>1.7427660364972091</v>
      </c>
      <c r="W33" s="2">
        <f>('[1]Pc, Summer, S2'!W33*Main!$B$5)+(_xlfn.IFNA(VLOOKUP($A33,'FL Ratio'!$A$3:$B$44,2,FALSE),0)*'FL Characterization'!W$2)</f>
        <v>1.5802002061375149</v>
      </c>
      <c r="X33" s="2">
        <f>('[1]Pc, Summer, S2'!X33*Main!$B$5)+(_xlfn.IFNA(VLOOKUP($A33,'FL Ratio'!$A$3:$B$44,2,FALSE),0)*'FL Characterization'!X$2)</f>
        <v>1.5489716358945205</v>
      </c>
      <c r="Y33" s="2">
        <f>('[1]Pc, Summer, S2'!Y33*Main!$B$5)+(_xlfn.IFNA(VLOOKUP($A33,'FL Ratio'!$A$3:$B$44,2,FALSE),0)*'FL Characterization'!Y$2)</f>
        <v>1.5651432319248262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2.6542209694222358</v>
      </c>
      <c r="C2" s="2">
        <f>('[1]Pc, Summer, S3'!C2*Main!$B$5)+(_xlfn.IFNA(VLOOKUP($A2,'FL Ratio'!$A$3:$B$44,2,FALSE),0)*'FL Characterization'!C$2)</f>
        <v>2.6269538656537068</v>
      </c>
      <c r="D2" s="2">
        <f>('[1]Pc, Summer, S3'!D2*Main!$B$5)+(_xlfn.IFNA(VLOOKUP($A2,'FL Ratio'!$A$3:$B$44,2,FALSE),0)*'FL Characterization'!D$2)</f>
        <v>2.5318253693263499</v>
      </c>
      <c r="E2" s="2">
        <f>('[1]Pc, Summer, S3'!E2*Main!$B$5)+(_xlfn.IFNA(VLOOKUP($A2,'FL Ratio'!$A$3:$B$44,2,FALSE),0)*'FL Characterization'!E$2)</f>
        <v>2.4855913675431789</v>
      </c>
      <c r="F2" s="2">
        <f>('[1]Pc, Summer, S3'!F2*Main!$B$5)+(_xlfn.IFNA(VLOOKUP($A2,'FL Ratio'!$A$3:$B$44,2,FALSE),0)*'FL Characterization'!F$2)</f>
        <v>2.469118972710509</v>
      </c>
      <c r="G2" s="2">
        <f>('[1]Pc, Summer, S3'!G2*Main!$B$5)+(_xlfn.IFNA(VLOOKUP($A2,'FL Ratio'!$A$3:$B$44,2,FALSE),0)*'FL Characterization'!G$2)</f>
        <v>2.5044835742297273</v>
      </c>
      <c r="H2" s="2">
        <f>('[1]Pc, Summer, S3'!H2*Main!$B$5)+(_xlfn.IFNA(VLOOKUP($A2,'FL Ratio'!$A$3:$B$44,2,FALSE),0)*'FL Characterization'!H$2)</f>
        <v>2.4839787337808112</v>
      </c>
      <c r="I2" s="2">
        <f>('[1]Pc, Summer, S3'!I2*Main!$B$5)+(_xlfn.IFNA(VLOOKUP($A2,'FL Ratio'!$A$3:$B$44,2,FALSE),0)*'FL Characterization'!I$2)</f>
        <v>3.036327735853638</v>
      </c>
      <c r="J2" s="2">
        <f>('[1]Pc, Summer, S3'!J2*Main!$B$5)+(_xlfn.IFNA(VLOOKUP($A2,'FL Ratio'!$A$3:$B$44,2,FALSE),0)*'FL Characterization'!J$2)</f>
        <v>3.2668575419197112</v>
      </c>
      <c r="K2" s="2">
        <f>('[1]Pc, Summer, S3'!K2*Main!$B$5)+(_xlfn.IFNA(VLOOKUP($A2,'FL Ratio'!$A$3:$B$44,2,FALSE),0)*'FL Characterization'!K$2)</f>
        <v>3.2244133036517106</v>
      </c>
      <c r="L2" s="2">
        <f>('[1]Pc, Summer, S3'!L2*Main!$B$5)+(_xlfn.IFNA(VLOOKUP($A2,'FL Ratio'!$A$3:$B$44,2,FALSE),0)*'FL Characterization'!L$2)</f>
        <v>3.1708873095696495</v>
      </c>
      <c r="M2" s="2">
        <f>('[1]Pc, Summer, S3'!M2*Main!$B$5)+(_xlfn.IFNA(VLOOKUP($A2,'FL Ratio'!$A$3:$B$44,2,FALSE),0)*'FL Characterization'!M$2)</f>
        <v>3.2098731461968613</v>
      </c>
      <c r="N2" s="2">
        <f>('[1]Pc, Summer, S3'!N2*Main!$B$5)+(_xlfn.IFNA(VLOOKUP($A2,'FL Ratio'!$A$3:$B$44,2,FALSE),0)*'FL Characterization'!N$2)</f>
        <v>3.3287136003657558</v>
      </c>
      <c r="O2" s="2">
        <f>('[1]Pc, Summer, S3'!O2*Main!$B$5)+(_xlfn.IFNA(VLOOKUP($A2,'FL Ratio'!$A$3:$B$44,2,FALSE),0)*'FL Characterization'!O$2)</f>
        <v>3.264866642677704</v>
      </c>
      <c r="P2" s="2">
        <f>('[1]Pc, Summer, S3'!P2*Main!$B$5)+(_xlfn.IFNA(VLOOKUP($A2,'FL Ratio'!$A$3:$B$44,2,FALSE),0)*'FL Characterization'!P$2)</f>
        <v>3.0121686356186048</v>
      </c>
      <c r="Q2" s="2">
        <f>('[1]Pc, Summer, S3'!Q2*Main!$B$5)+(_xlfn.IFNA(VLOOKUP($A2,'FL Ratio'!$A$3:$B$44,2,FALSE),0)*'FL Characterization'!Q$2)</f>
        <v>3.1049749504790829</v>
      </c>
      <c r="R2" s="2">
        <f>('[1]Pc, Summer, S3'!R2*Main!$B$5)+(_xlfn.IFNA(VLOOKUP($A2,'FL Ratio'!$A$3:$B$44,2,FALSE),0)*'FL Characterization'!R$2)</f>
        <v>3.1406926681451286</v>
      </c>
      <c r="S2" s="2">
        <f>('[1]Pc, Summer, S3'!S2*Main!$B$5)+(_xlfn.IFNA(VLOOKUP($A2,'FL Ratio'!$A$3:$B$44,2,FALSE),0)*'FL Characterization'!S$2)</f>
        <v>3.0366839085504149</v>
      </c>
      <c r="T2" s="2">
        <f>('[1]Pc, Summer, S3'!T2*Main!$B$5)+(_xlfn.IFNA(VLOOKUP($A2,'FL Ratio'!$A$3:$B$44,2,FALSE),0)*'FL Characterization'!T$2)</f>
        <v>2.8826203800855552</v>
      </c>
      <c r="U2" s="2">
        <f>('[1]Pc, Summer, S3'!U2*Main!$B$5)+(_xlfn.IFNA(VLOOKUP($A2,'FL Ratio'!$A$3:$B$44,2,FALSE),0)*'FL Characterization'!U$2)</f>
        <v>2.8463822325205363</v>
      </c>
      <c r="V2" s="2">
        <f>('[1]Pc, Summer, S3'!V2*Main!$B$5)+(_xlfn.IFNA(VLOOKUP($A2,'FL Ratio'!$A$3:$B$44,2,FALSE),0)*'FL Characterization'!V$2)</f>
        <v>2.8377534526251225</v>
      </c>
      <c r="W2" s="2">
        <f>('[1]Pc, Summer, S3'!W2*Main!$B$5)+(_xlfn.IFNA(VLOOKUP($A2,'FL Ratio'!$A$3:$B$44,2,FALSE),0)*'FL Characterization'!W$2)</f>
        <v>2.8057729397537727</v>
      </c>
      <c r="X2" s="2">
        <f>('[1]Pc, Summer, S3'!X2*Main!$B$5)+(_xlfn.IFNA(VLOOKUP($A2,'FL Ratio'!$A$3:$B$44,2,FALSE),0)*'FL Characterization'!X$2)</f>
        <v>2.5929608087859815</v>
      </c>
      <c r="Y2" s="2">
        <f>('[1]Pc, Summer, S3'!Y2*Main!$B$5)+(_xlfn.IFNA(VLOOKUP($A2,'FL Ratio'!$A$3:$B$44,2,FALSE),0)*'FL Characterization'!Y$2)</f>
        <v>2.5072208889432308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1.1855828732818763</v>
      </c>
      <c r="C3" s="2">
        <f>('[1]Pc, Summer, S3'!C3*Main!$B$5)+(_xlfn.IFNA(VLOOKUP($A3,'FL Ratio'!$A$3:$B$44,2,FALSE),0)*'FL Characterization'!C$2)</f>
        <v>1.138869010432483</v>
      </c>
      <c r="D3" s="2">
        <f>('[1]Pc, Summer, S3'!D3*Main!$B$5)+(_xlfn.IFNA(VLOOKUP($A3,'FL Ratio'!$A$3:$B$44,2,FALSE),0)*'FL Characterization'!D$2)</f>
        <v>1.0785023266270775</v>
      </c>
      <c r="E3" s="2">
        <f>('[1]Pc, Summer, S3'!E3*Main!$B$5)+(_xlfn.IFNA(VLOOKUP($A3,'FL Ratio'!$A$3:$B$44,2,FALSE),0)*'FL Characterization'!E$2)</f>
        <v>0.98937802632637895</v>
      </c>
      <c r="F3" s="2">
        <f>('[1]Pc, Summer, S3'!F3*Main!$B$5)+(_xlfn.IFNA(VLOOKUP($A3,'FL Ratio'!$A$3:$B$44,2,FALSE),0)*'FL Characterization'!F$2)</f>
        <v>0.92247291243744745</v>
      </c>
      <c r="G3" s="2">
        <f>('[1]Pc, Summer, S3'!G3*Main!$B$5)+(_xlfn.IFNA(VLOOKUP($A3,'FL Ratio'!$A$3:$B$44,2,FALSE),0)*'FL Characterization'!G$2)</f>
        <v>0.93465701015097347</v>
      </c>
      <c r="H3" s="2">
        <f>('[1]Pc, Summer, S3'!H3*Main!$B$5)+(_xlfn.IFNA(VLOOKUP($A3,'FL Ratio'!$A$3:$B$44,2,FALSE),0)*'FL Characterization'!H$2)</f>
        <v>1.0177807177449181</v>
      </c>
      <c r="I3" s="2">
        <f>('[1]Pc, Summer, S3'!I3*Main!$B$5)+(_xlfn.IFNA(VLOOKUP($A3,'FL Ratio'!$A$3:$B$44,2,FALSE),0)*'FL Characterization'!I$2)</f>
        <v>1.1542357723562315</v>
      </c>
      <c r="J3" s="2">
        <f>('[1]Pc, Summer, S3'!J3*Main!$B$5)+(_xlfn.IFNA(VLOOKUP($A3,'FL Ratio'!$A$3:$B$44,2,FALSE),0)*'FL Characterization'!J$2)</f>
        <v>1.2542166138404287</v>
      </c>
      <c r="K3" s="2">
        <f>('[1]Pc, Summer, S3'!K3*Main!$B$5)+(_xlfn.IFNA(VLOOKUP($A3,'FL Ratio'!$A$3:$B$44,2,FALSE),0)*'FL Characterization'!K$2)</f>
        <v>1.3481242663830333</v>
      </c>
      <c r="L3" s="2">
        <f>('[1]Pc, Summer, S3'!L3*Main!$B$5)+(_xlfn.IFNA(VLOOKUP($A3,'FL Ratio'!$A$3:$B$44,2,FALSE),0)*'FL Characterization'!L$2)</f>
        <v>1.2151987037198952</v>
      </c>
      <c r="M3" s="2">
        <f>('[1]Pc, Summer, S3'!M3*Main!$B$5)+(_xlfn.IFNA(VLOOKUP($A3,'FL Ratio'!$A$3:$B$44,2,FALSE),0)*'FL Characterization'!M$2)</f>
        <v>1.2808432067808748</v>
      </c>
      <c r="N3" s="2">
        <f>('[1]Pc, Summer, S3'!N3*Main!$B$5)+(_xlfn.IFNA(VLOOKUP($A3,'FL Ratio'!$A$3:$B$44,2,FALSE),0)*'FL Characterization'!N$2)</f>
        <v>1.2997368625691608</v>
      </c>
      <c r="O3" s="2">
        <f>('[1]Pc, Summer, S3'!O3*Main!$B$5)+(_xlfn.IFNA(VLOOKUP($A3,'FL Ratio'!$A$3:$B$44,2,FALSE),0)*'FL Characterization'!O$2)</f>
        <v>1.3092211159079985</v>
      </c>
      <c r="P3" s="2">
        <f>('[1]Pc, Summer, S3'!P3*Main!$B$5)+(_xlfn.IFNA(VLOOKUP($A3,'FL Ratio'!$A$3:$B$44,2,FALSE),0)*'FL Characterization'!P$2)</f>
        <v>1.1448483574628148</v>
      </c>
      <c r="Q3" s="2">
        <f>('[1]Pc, Summer, S3'!Q3*Main!$B$5)+(_xlfn.IFNA(VLOOKUP($A3,'FL Ratio'!$A$3:$B$44,2,FALSE),0)*'FL Characterization'!Q$2)</f>
        <v>1.1878913342517421</v>
      </c>
      <c r="R3" s="2">
        <f>('[1]Pc, Summer, S3'!R3*Main!$B$5)+(_xlfn.IFNA(VLOOKUP($A3,'FL Ratio'!$A$3:$B$44,2,FALSE),0)*'FL Characterization'!R$2)</f>
        <v>1.2118133557124582</v>
      </c>
      <c r="S3" s="2">
        <f>('[1]Pc, Summer, S3'!S3*Main!$B$5)+(_xlfn.IFNA(VLOOKUP($A3,'FL Ratio'!$A$3:$B$44,2,FALSE),0)*'FL Characterization'!S$2)</f>
        <v>1.2583487572123038</v>
      </c>
      <c r="T3" s="2">
        <f>('[1]Pc, Summer, S3'!T3*Main!$B$5)+(_xlfn.IFNA(VLOOKUP($A3,'FL Ratio'!$A$3:$B$44,2,FALSE),0)*'FL Characterization'!T$2)</f>
        <v>1.2663405261318352</v>
      </c>
      <c r="U3" s="2">
        <f>('[1]Pc, Summer, S3'!U3*Main!$B$5)+(_xlfn.IFNA(VLOOKUP($A3,'FL Ratio'!$A$3:$B$44,2,FALSE),0)*'FL Characterization'!U$2)</f>
        <v>1.3114366149690944</v>
      </c>
      <c r="V3" s="2">
        <f>('[1]Pc, Summer, S3'!V3*Main!$B$5)+(_xlfn.IFNA(VLOOKUP($A3,'FL Ratio'!$A$3:$B$44,2,FALSE),0)*'FL Characterization'!V$2)</f>
        <v>1.3931764018447428</v>
      </c>
      <c r="W3" s="2">
        <f>('[1]Pc, Summer, S3'!W3*Main!$B$5)+(_xlfn.IFNA(VLOOKUP($A3,'FL Ratio'!$A$3:$B$44,2,FALSE),0)*'FL Characterization'!W$2)</f>
        <v>1.2593111055795276</v>
      </c>
      <c r="X3" s="2">
        <f>('[1]Pc, Summer, S3'!X3*Main!$B$5)+(_xlfn.IFNA(VLOOKUP($A3,'FL Ratio'!$A$3:$B$44,2,FALSE),0)*'FL Characterization'!X$2)</f>
        <v>1.23120906407102</v>
      </c>
      <c r="Y3" s="2">
        <f>('[1]Pc, Summer, S3'!Y3*Main!$B$5)+(_xlfn.IFNA(VLOOKUP($A3,'FL Ratio'!$A$3:$B$44,2,FALSE),0)*'FL Characterization'!Y$2)</f>
        <v>1.1887357757684389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2.3147674845713455</v>
      </c>
      <c r="C4" s="2">
        <f>('[1]Pc, Summer, S3'!C4*Main!$B$5)+(_xlfn.IFNA(VLOOKUP($A4,'FL Ratio'!$A$3:$B$44,2,FALSE),0)*'FL Characterization'!C$2)</f>
        <v>2.2056527243982038</v>
      </c>
      <c r="D4" s="2">
        <f>('[1]Pc, Summer, S3'!D4*Main!$B$5)+(_xlfn.IFNA(VLOOKUP($A4,'FL Ratio'!$A$3:$B$44,2,FALSE),0)*'FL Characterization'!D$2)</f>
        <v>2.022421221926451</v>
      </c>
      <c r="E4" s="2">
        <f>('[1]Pc, Summer, S3'!E4*Main!$B$5)+(_xlfn.IFNA(VLOOKUP($A4,'FL Ratio'!$A$3:$B$44,2,FALSE),0)*'FL Characterization'!E$2)</f>
        <v>2.078715350182736</v>
      </c>
      <c r="F4" s="2">
        <f>('[1]Pc, Summer, S3'!F4*Main!$B$5)+(_xlfn.IFNA(VLOOKUP($A4,'FL Ratio'!$A$3:$B$44,2,FALSE),0)*'FL Characterization'!F$2)</f>
        <v>1.993127797181083</v>
      </c>
      <c r="G4" s="2">
        <f>('[1]Pc, Summer, S3'!G4*Main!$B$5)+(_xlfn.IFNA(VLOOKUP($A4,'FL Ratio'!$A$3:$B$44,2,FALSE),0)*'FL Characterization'!G$2)</f>
        <v>1.9943473778930465</v>
      </c>
      <c r="H4" s="2">
        <f>('[1]Pc, Summer, S3'!H4*Main!$B$5)+(_xlfn.IFNA(VLOOKUP($A4,'FL Ratio'!$A$3:$B$44,2,FALSE),0)*'FL Characterization'!H$2)</f>
        <v>2.7871998990477365</v>
      </c>
      <c r="I4" s="2">
        <f>('[1]Pc, Summer, S3'!I4*Main!$B$5)+(_xlfn.IFNA(VLOOKUP($A4,'FL Ratio'!$A$3:$B$44,2,FALSE),0)*'FL Characterization'!I$2)</f>
        <v>3.3000185169582053</v>
      </c>
      <c r="J4" s="2">
        <f>('[1]Pc, Summer, S3'!J4*Main!$B$5)+(_xlfn.IFNA(VLOOKUP($A4,'FL Ratio'!$A$3:$B$44,2,FALSE),0)*'FL Characterization'!J$2)</f>
        <v>3.4536299537668507</v>
      </c>
      <c r="K4" s="2">
        <f>('[1]Pc, Summer, S3'!K4*Main!$B$5)+(_xlfn.IFNA(VLOOKUP($A4,'FL Ratio'!$A$3:$B$44,2,FALSE),0)*'FL Characterization'!K$2)</f>
        <v>3.256975793904298</v>
      </c>
      <c r="L4" s="2">
        <f>('[1]Pc, Summer, S3'!L4*Main!$B$5)+(_xlfn.IFNA(VLOOKUP($A4,'FL Ratio'!$A$3:$B$44,2,FALSE),0)*'FL Characterization'!L$2)</f>
        <v>3.1659628963668225</v>
      </c>
      <c r="M4" s="2">
        <f>('[1]Pc, Summer, S3'!M4*Main!$B$5)+(_xlfn.IFNA(VLOOKUP($A4,'FL Ratio'!$A$3:$B$44,2,FALSE),0)*'FL Characterization'!M$2)</f>
        <v>3.4083505669135716</v>
      </c>
      <c r="N4" s="2">
        <f>('[1]Pc, Summer, S3'!N4*Main!$B$5)+(_xlfn.IFNA(VLOOKUP($A4,'FL Ratio'!$A$3:$B$44,2,FALSE),0)*'FL Characterization'!N$2)</f>
        <v>3.5876837165230588</v>
      </c>
      <c r="O4" s="2">
        <f>('[1]Pc, Summer, S3'!O4*Main!$B$5)+(_xlfn.IFNA(VLOOKUP($A4,'FL Ratio'!$A$3:$B$44,2,FALSE),0)*'FL Characterization'!O$2)</f>
        <v>3.3882677379315376</v>
      </c>
      <c r="P4" s="2">
        <f>('[1]Pc, Summer, S3'!P4*Main!$B$5)+(_xlfn.IFNA(VLOOKUP($A4,'FL Ratio'!$A$3:$B$44,2,FALSE),0)*'FL Characterization'!P$2)</f>
        <v>3.1069274406074028</v>
      </c>
      <c r="Q4" s="2">
        <f>('[1]Pc, Summer, S3'!Q4*Main!$B$5)+(_xlfn.IFNA(VLOOKUP($A4,'FL Ratio'!$A$3:$B$44,2,FALSE),0)*'FL Characterization'!Q$2)</f>
        <v>2.9514958777243381</v>
      </c>
      <c r="R4" s="2">
        <f>('[1]Pc, Summer, S3'!R4*Main!$B$5)+(_xlfn.IFNA(VLOOKUP($A4,'FL Ratio'!$A$3:$B$44,2,FALSE),0)*'FL Characterization'!R$2)</f>
        <v>2.9593004133143319</v>
      </c>
      <c r="S4" s="2">
        <f>('[1]Pc, Summer, S3'!S4*Main!$B$5)+(_xlfn.IFNA(VLOOKUP($A4,'FL Ratio'!$A$3:$B$44,2,FALSE),0)*'FL Characterization'!S$2)</f>
        <v>2.9347389923727234</v>
      </c>
      <c r="T4" s="2">
        <f>('[1]Pc, Summer, S3'!T4*Main!$B$5)+(_xlfn.IFNA(VLOOKUP($A4,'FL Ratio'!$A$3:$B$44,2,FALSE),0)*'FL Characterization'!T$2)</f>
        <v>2.8116616322952614</v>
      </c>
      <c r="U4" s="2">
        <f>('[1]Pc, Summer, S3'!U4*Main!$B$5)+(_xlfn.IFNA(VLOOKUP($A4,'FL Ratio'!$A$3:$B$44,2,FALSE),0)*'FL Characterization'!U$2)</f>
        <v>3.0311417152529603</v>
      </c>
      <c r="V4" s="2">
        <f>('[1]Pc, Summer, S3'!V4*Main!$B$5)+(_xlfn.IFNA(VLOOKUP($A4,'FL Ratio'!$A$3:$B$44,2,FALSE),0)*'FL Characterization'!V$2)</f>
        <v>3.203215236306733</v>
      </c>
      <c r="W4" s="2">
        <f>('[1]Pc, Summer, S3'!W4*Main!$B$5)+(_xlfn.IFNA(VLOOKUP($A4,'FL Ratio'!$A$3:$B$44,2,FALSE),0)*'FL Characterization'!W$2)</f>
        <v>2.9621381357250685</v>
      </c>
      <c r="X4" s="2">
        <f>('[1]Pc, Summer, S3'!X4*Main!$B$5)+(_xlfn.IFNA(VLOOKUP($A4,'FL Ratio'!$A$3:$B$44,2,FALSE),0)*'FL Characterization'!X$2)</f>
        <v>2.7951938018223714</v>
      </c>
      <c r="Y4" s="2">
        <f>('[1]Pc, Summer, S3'!Y4*Main!$B$5)+(_xlfn.IFNA(VLOOKUP($A4,'FL Ratio'!$A$3:$B$44,2,FALSE),0)*'FL Characterization'!Y$2)</f>
        <v>2.4199787307335332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0.25646055473498208</v>
      </c>
      <c r="C5" s="2">
        <f>('[1]Pc, Summer, S3'!C5*Main!$B$5)+(_xlfn.IFNA(VLOOKUP($A5,'FL Ratio'!$A$3:$B$44,2,FALSE),0)*'FL Characterization'!C$2)</f>
        <v>0.24154446546498501</v>
      </c>
      <c r="D5" s="2">
        <f>('[1]Pc, Summer, S3'!D5*Main!$B$5)+(_xlfn.IFNA(VLOOKUP($A5,'FL Ratio'!$A$3:$B$44,2,FALSE),0)*'FL Characterization'!D$2)</f>
        <v>0.20721183653154665</v>
      </c>
      <c r="E5" s="2">
        <f>('[1]Pc, Summer, S3'!E5*Main!$B$5)+(_xlfn.IFNA(VLOOKUP($A5,'FL Ratio'!$A$3:$B$44,2,FALSE),0)*'FL Characterization'!E$2)</f>
        <v>0.19942691386405687</v>
      </c>
      <c r="F5" s="2">
        <f>('[1]Pc, Summer, S3'!F5*Main!$B$5)+(_xlfn.IFNA(VLOOKUP($A5,'FL Ratio'!$A$3:$B$44,2,FALSE),0)*'FL Characterization'!F$2)</f>
        <v>0.16959888774611401</v>
      </c>
      <c r="G5" s="2">
        <f>('[1]Pc, Summer, S3'!G5*Main!$B$5)+(_xlfn.IFNA(VLOOKUP($A5,'FL Ratio'!$A$3:$B$44,2,FALSE),0)*'FL Characterization'!G$2)</f>
        <v>0.1488383519451007</v>
      </c>
      <c r="H5" s="2">
        <f>('[1]Pc, Summer, S3'!H5*Main!$B$5)+(_xlfn.IFNA(VLOOKUP($A5,'FL Ratio'!$A$3:$B$44,2,FALSE),0)*'FL Characterization'!H$2)</f>
        <v>0.23359946570905432</v>
      </c>
      <c r="I5" s="2">
        <f>('[1]Pc, Summer, S3'!I5*Main!$B$5)+(_xlfn.IFNA(VLOOKUP($A5,'FL Ratio'!$A$3:$B$44,2,FALSE),0)*'FL Characterization'!I$2)</f>
        <v>0.22351877065267575</v>
      </c>
      <c r="J5" s="2">
        <f>('[1]Pc, Summer, S3'!J5*Main!$B$5)+(_xlfn.IFNA(VLOOKUP($A5,'FL Ratio'!$A$3:$B$44,2,FALSE),0)*'FL Characterization'!J$2)</f>
        <v>0.26446395635074255</v>
      </c>
      <c r="K5" s="2">
        <f>('[1]Pc, Summer, S3'!K5*Main!$B$5)+(_xlfn.IFNA(VLOOKUP($A5,'FL Ratio'!$A$3:$B$44,2,FALSE),0)*'FL Characterization'!K$2)</f>
        <v>0.27807479491067988</v>
      </c>
      <c r="L5" s="2">
        <f>('[1]Pc, Summer, S3'!L5*Main!$B$5)+(_xlfn.IFNA(VLOOKUP($A5,'FL Ratio'!$A$3:$B$44,2,FALSE),0)*'FL Characterization'!L$2)</f>
        <v>0.2631437668874152</v>
      </c>
      <c r="M5" s="2">
        <f>('[1]Pc, Summer, S3'!M5*Main!$B$5)+(_xlfn.IFNA(VLOOKUP($A5,'FL Ratio'!$A$3:$B$44,2,FALSE),0)*'FL Characterization'!M$2)</f>
        <v>0.2410615685058789</v>
      </c>
      <c r="N5" s="2">
        <f>('[1]Pc, Summer, S3'!N5*Main!$B$5)+(_xlfn.IFNA(VLOOKUP($A5,'FL Ratio'!$A$3:$B$44,2,FALSE),0)*'FL Characterization'!N$2)</f>
        <v>0.28259516996022399</v>
      </c>
      <c r="O5" s="2">
        <f>('[1]Pc, Summer, S3'!O5*Main!$B$5)+(_xlfn.IFNA(VLOOKUP($A5,'FL Ratio'!$A$3:$B$44,2,FALSE),0)*'FL Characterization'!O$2)</f>
        <v>0.29553232938061058</v>
      </c>
      <c r="P5" s="2">
        <f>('[1]Pc, Summer, S3'!P5*Main!$B$5)+(_xlfn.IFNA(VLOOKUP($A5,'FL Ratio'!$A$3:$B$44,2,FALSE),0)*'FL Characterization'!P$2)</f>
        <v>0.27851569188650493</v>
      </c>
      <c r="Q5" s="2">
        <f>('[1]Pc, Summer, S3'!Q5*Main!$B$5)+(_xlfn.IFNA(VLOOKUP($A5,'FL Ratio'!$A$3:$B$44,2,FALSE),0)*'FL Characterization'!Q$2)</f>
        <v>0.26000377483815307</v>
      </c>
      <c r="R5" s="2">
        <f>('[1]Pc, Summer, S3'!R5*Main!$B$5)+(_xlfn.IFNA(VLOOKUP($A5,'FL Ratio'!$A$3:$B$44,2,FALSE),0)*'FL Characterization'!R$2)</f>
        <v>0.21482277521719284</v>
      </c>
      <c r="S5" s="2">
        <f>('[1]Pc, Summer, S3'!S5*Main!$B$5)+(_xlfn.IFNA(VLOOKUP($A5,'FL Ratio'!$A$3:$B$44,2,FALSE),0)*'FL Characterization'!S$2)</f>
        <v>0.23044705703256332</v>
      </c>
      <c r="T5" s="2">
        <f>('[1]Pc, Summer, S3'!T5*Main!$B$5)+(_xlfn.IFNA(VLOOKUP($A5,'FL Ratio'!$A$3:$B$44,2,FALSE),0)*'FL Characterization'!T$2)</f>
        <v>0.24555293390079524</v>
      </c>
      <c r="U5" s="2">
        <f>('[1]Pc, Summer, S3'!U5*Main!$B$5)+(_xlfn.IFNA(VLOOKUP($A5,'FL Ratio'!$A$3:$B$44,2,FALSE),0)*'FL Characterization'!U$2)</f>
        <v>0.26807256634972498</v>
      </c>
      <c r="V5" s="2">
        <f>('[1]Pc, Summer, S3'!V5*Main!$B$5)+(_xlfn.IFNA(VLOOKUP($A5,'FL Ratio'!$A$3:$B$44,2,FALSE),0)*'FL Characterization'!V$2)</f>
        <v>0.31879558799293783</v>
      </c>
      <c r="W5" s="2">
        <f>('[1]Pc, Summer, S3'!W5*Main!$B$5)+(_xlfn.IFNA(VLOOKUP($A5,'FL Ratio'!$A$3:$B$44,2,FALSE),0)*'FL Characterization'!W$2)</f>
        <v>0.28927618938055538</v>
      </c>
      <c r="X5" s="2">
        <f>('[1]Pc, Summer, S3'!X5*Main!$B$5)+(_xlfn.IFNA(VLOOKUP($A5,'FL Ratio'!$A$3:$B$44,2,FALSE),0)*'FL Characterization'!X$2)</f>
        <v>0.31985243820548137</v>
      </c>
      <c r="Y5" s="2">
        <f>('[1]Pc, Summer, S3'!Y5*Main!$B$5)+(_xlfn.IFNA(VLOOKUP($A5,'FL Ratio'!$A$3:$B$44,2,FALSE),0)*'FL Characterization'!Y$2)</f>
        <v>0.2889751244728308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0.65977326358123523</v>
      </c>
      <c r="C6" s="2">
        <f>('[1]Pc, Summer, S3'!C6*Main!$B$5)+(_xlfn.IFNA(VLOOKUP($A6,'FL Ratio'!$A$3:$B$44,2,FALSE),0)*'FL Characterization'!C$2)</f>
        <v>0.61468087083751355</v>
      </c>
      <c r="D6" s="2">
        <f>('[1]Pc, Summer, S3'!D6*Main!$B$5)+(_xlfn.IFNA(VLOOKUP($A6,'FL Ratio'!$A$3:$B$44,2,FALSE),0)*'FL Characterization'!D$2)</f>
        <v>0.56374444118118083</v>
      </c>
      <c r="E6" s="2">
        <f>('[1]Pc, Summer, S3'!E6*Main!$B$5)+(_xlfn.IFNA(VLOOKUP($A6,'FL Ratio'!$A$3:$B$44,2,FALSE),0)*'FL Characterization'!E$2)</f>
        <v>0.54605294754234857</v>
      </c>
      <c r="F6" s="2">
        <f>('[1]Pc, Summer, S3'!F6*Main!$B$5)+(_xlfn.IFNA(VLOOKUP($A6,'FL Ratio'!$A$3:$B$44,2,FALSE),0)*'FL Characterization'!F$2)</f>
        <v>0.539335582375571</v>
      </c>
      <c r="G6" s="2">
        <f>('[1]Pc, Summer, S3'!G6*Main!$B$5)+(_xlfn.IFNA(VLOOKUP($A6,'FL Ratio'!$A$3:$B$44,2,FALSE),0)*'FL Characterization'!G$2)</f>
        <v>0.52297669933720781</v>
      </c>
      <c r="H6" s="2">
        <f>('[1]Pc, Summer, S3'!H6*Main!$B$5)+(_xlfn.IFNA(VLOOKUP($A6,'FL Ratio'!$A$3:$B$44,2,FALSE),0)*'FL Characterization'!H$2)</f>
        <v>0.5905078855239233</v>
      </c>
      <c r="I6" s="2">
        <f>('[1]Pc, Summer, S3'!I6*Main!$B$5)+(_xlfn.IFNA(VLOOKUP($A6,'FL Ratio'!$A$3:$B$44,2,FALSE),0)*'FL Characterization'!I$2)</f>
        <v>0.56766278312649554</v>
      </c>
      <c r="J6" s="2">
        <f>('[1]Pc, Summer, S3'!J6*Main!$B$5)+(_xlfn.IFNA(VLOOKUP($A6,'FL Ratio'!$A$3:$B$44,2,FALSE),0)*'FL Characterization'!J$2)</f>
        <v>0.62206842205772439</v>
      </c>
      <c r="K6" s="2">
        <f>('[1]Pc, Summer, S3'!K6*Main!$B$5)+(_xlfn.IFNA(VLOOKUP($A6,'FL Ratio'!$A$3:$B$44,2,FALSE),0)*'FL Characterization'!K$2)</f>
        <v>0.64883349013263092</v>
      </c>
      <c r="L6" s="2">
        <f>('[1]Pc, Summer, S3'!L6*Main!$B$5)+(_xlfn.IFNA(VLOOKUP($A6,'FL Ratio'!$A$3:$B$44,2,FALSE),0)*'FL Characterization'!L$2)</f>
        <v>0.6825820294520043</v>
      </c>
      <c r="M6" s="2">
        <f>('[1]Pc, Summer, S3'!M6*Main!$B$5)+(_xlfn.IFNA(VLOOKUP($A6,'FL Ratio'!$A$3:$B$44,2,FALSE),0)*'FL Characterization'!M$2)</f>
        <v>0.72481159741335499</v>
      </c>
      <c r="N6" s="2">
        <f>('[1]Pc, Summer, S3'!N6*Main!$B$5)+(_xlfn.IFNA(VLOOKUP($A6,'FL Ratio'!$A$3:$B$44,2,FALSE),0)*'FL Characterization'!N$2)</f>
        <v>0.75476105736577792</v>
      </c>
      <c r="O6" s="2">
        <f>('[1]Pc, Summer, S3'!O6*Main!$B$5)+(_xlfn.IFNA(VLOOKUP($A6,'FL Ratio'!$A$3:$B$44,2,FALSE),0)*'FL Characterization'!O$2)</f>
        <v>0.7472268703051469</v>
      </c>
      <c r="P6" s="2">
        <f>('[1]Pc, Summer, S3'!P6*Main!$B$5)+(_xlfn.IFNA(VLOOKUP($A6,'FL Ratio'!$A$3:$B$44,2,FALSE),0)*'FL Characterization'!P$2)</f>
        <v>0.72596058561433252</v>
      </c>
      <c r="Q6" s="2">
        <f>('[1]Pc, Summer, S3'!Q6*Main!$B$5)+(_xlfn.IFNA(VLOOKUP($A6,'FL Ratio'!$A$3:$B$44,2,FALSE),0)*'FL Characterization'!Q$2)</f>
        <v>0.71707833595999981</v>
      </c>
      <c r="R6" s="2">
        <f>('[1]Pc, Summer, S3'!R6*Main!$B$5)+(_xlfn.IFNA(VLOOKUP($A6,'FL Ratio'!$A$3:$B$44,2,FALSE),0)*'FL Characterization'!R$2)</f>
        <v>0.69240641394919256</v>
      </c>
      <c r="S6" s="2">
        <f>('[1]Pc, Summer, S3'!S6*Main!$B$5)+(_xlfn.IFNA(VLOOKUP($A6,'FL Ratio'!$A$3:$B$44,2,FALSE),0)*'FL Characterization'!S$2)</f>
        <v>0.72085407984229732</v>
      </c>
      <c r="T6" s="2">
        <f>('[1]Pc, Summer, S3'!T6*Main!$B$5)+(_xlfn.IFNA(VLOOKUP($A6,'FL Ratio'!$A$3:$B$44,2,FALSE),0)*'FL Characterization'!T$2)</f>
        <v>0.70317715025387462</v>
      </c>
      <c r="U6" s="2">
        <f>('[1]Pc, Summer, S3'!U6*Main!$B$5)+(_xlfn.IFNA(VLOOKUP($A6,'FL Ratio'!$A$3:$B$44,2,FALSE),0)*'FL Characterization'!U$2)</f>
        <v>0.70192180167253415</v>
      </c>
      <c r="V6" s="2">
        <f>('[1]Pc, Summer, S3'!V6*Main!$B$5)+(_xlfn.IFNA(VLOOKUP($A6,'FL Ratio'!$A$3:$B$44,2,FALSE),0)*'FL Characterization'!V$2)</f>
        <v>0.78323233678385684</v>
      </c>
      <c r="W6" s="2">
        <f>('[1]Pc, Summer, S3'!W6*Main!$B$5)+(_xlfn.IFNA(VLOOKUP($A6,'FL Ratio'!$A$3:$B$44,2,FALSE),0)*'FL Characterization'!W$2)</f>
        <v>0.73212606394540114</v>
      </c>
      <c r="X6" s="2">
        <f>('[1]Pc, Summer, S3'!X6*Main!$B$5)+(_xlfn.IFNA(VLOOKUP($A6,'FL Ratio'!$A$3:$B$44,2,FALSE),0)*'FL Characterization'!X$2)</f>
        <v>0.79076310816977058</v>
      </c>
      <c r="Y6" s="2">
        <f>('[1]Pc, Summer, S3'!Y6*Main!$B$5)+(_xlfn.IFNA(VLOOKUP($A6,'FL Ratio'!$A$3:$B$44,2,FALSE),0)*'FL Characterization'!Y$2)</f>
        <v>0.7353759376077631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3.7793226341309669</v>
      </c>
      <c r="C7" s="2">
        <f>('[1]Pc, Summer, S3'!C7*Main!$B$5)+(_xlfn.IFNA(VLOOKUP($A7,'FL Ratio'!$A$3:$B$44,2,FALSE),0)*'FL Characterization'!C$2)</f>
        <v>3.6678583273147645</v>
      </c>
      <c r="D7" s="2">
        <f>('[1]Pc, Summer, S3'!D7*Main!$B$5)+(_xlfn.IFNA(VLOOKUP($A7,'FL Ratio'!$A$3:$B$44,2,FALSE),0)*'FL Characterization'!D$2)</f>
        <v>3.3906621735846594</v>
      </c>
      <c r="E7" s="2">
        <f>('[1]Pc, Summer, S3'!E7*Main!$B$5)+(_xlfn.IFNA(VLOOKUP($A7,'FL Ratio'!$A$3:$B$44,2,FALSE),0)*'FL Characterization'!E$2)</f>
        <v>3.4878812839944668</v>
      </c>
      <c r="F7" s="2">
        <f>('[1]Pc, Summer, S3'!F7*Main!$B$5)+(_xlfn.IFNA(VLOOKUP($A7,'FL Ratio'!$A$3:$B$44,2,FALSE),0)*'FL Characterization'!F$2)</f>
        <v>3.4824910138265448</v>
      </c>
      <c r="G7" s="2">
        <f>('[1]Pc, Summer, S3'!G7*Main!$B$5)+(_xlfn.IFNA(VLOOKUP($A7,'FL Ratio'!$A$3:$B$44,2,FALSE),0)*'FL Characterization'!G$2)</f>
        <v>3.4323448791584434</v>
      </c>
      <c r="H7" s="2">
        <f>('[1]Pc, Summer, S3'!H7*Main!$B$5)+(_xlfn.IFNA(VLOOKUP($A7,'FL Ratio'!$A$3:$B$44,2,FALSE),0)*'FL Characterization'!H$2)</f>
        <v>3.7805733935556396</v>
      </c>
      <c r="I7" s="2">
        <f>('[1]Pc, Summer, S3'!I7*Main!$B$5)+(_xlfn.IFNA(VLOOKUP($A7,'FL Ratio'!$A$3:$B$44,2,FALSE),0)*'FL Characterization'!I$2)</f>
        <v>4.3147704425673785</v>
      </c>
      <c r="J7" s="2">
        <f>('[1]Pc, Summer, S3'!J7*Main!$B$5)+(_xlfn.IFNA(VLOOKUP($A7,'FL Ratio'!$A$3:$B$44,2,FALSE),0)*'FL Characterization'!J$2)</f>
        <v>4.4955750590363959</v>
      </c>
      <c r="K7" s="2">
        <f>('[1]Pc, Summer, S3'!K7*Main!$B$5)+(_xlfn.IFNA(VLOOKUP($A7,'FL Ratio'!$A$3:$B$44,2,FALSE),0)*'FL Characterization'!K$2)</f>
        <v>4.4984111403805223</v>
      </c>
      <c r="L7" s="2">
        <f>('[1]Pc, Summer, S3'!L7*Main!$B$5)+(_xlfn.IFNA(VLOOKUP($A7,'FL Ratio'!$A$3:$B$44,2,FALSE),0)*'FL Characterization'!L$2)</f>
        <v>4.4722953507702279</v>
      </c>
      <c r="M7" s="2">
        <f>('[1]Pc, Summer, S3'!M7*Main!$B$5)+(_xlfn.IFNA(VLOOKUP($A7,'FL Ratio'!$A$3:$B$44,2,FALSE),0)*'FL Characterization'!M$2)</f>
        <v>4.7290373971367838</v>
      </c>
      <c r="N7" s="2">
        <f>('[1]Pc, Summer, S3'!N7*Main!$B$5)+(_xlfn.IFNA(VLOOKUP($A7,'FL Ratio'!$A$3:$B$44,2,FALSE),0)*'FL Characterization'!N$2)</f>
        <v>4.7094961669046302</v>
      </c>
      <c r="O7" s="2">
        <f>('[1]Pc, Summer, S3'!O7*Main!$B$5)+(_xlfn.IFNA(VLOOKUP($A7,'FL Ratio'!$A$3:$B$44,2,FALSE),0)*'FL Characterization'!O$2)</f>
        <v>4.5970669259781198</v>
      </c>
      <c r="P7" s="2">
        <f>('[1]Pc, Summer, S3'!P7*Main!$B$5)+(_xlfn.IFNA(VLOOKUP($A7,'FL Ratio'!$A$3:$B$44,2,FALSE),0)*'FL Characterization'!P$2)</f>
        <v>4.3479730605361935</v>
      </c>
      <c r="Q7" s="2">
        <f>('[1]Pc, Summer, S3'!Q7*Main!$B$5)+(_xlfn.IFNA(VLOOKUP($A7,'FL Ratio'!$A$3:$B$44,2,FALSE),0)*'FL Characterization'!Q$2)</f>
        <v>4.1979977767766323</v>
      </c>
      <c r="R7" s="2">
        <f>('[1]Pc, Summer, S3'!R7*Main!$B$5)+(_xlfn.IFNA(VLOOKUP($A7,'FL Ratio'!$A$3:$B$44,2,FALSE),0)*'FL Characterization'!R$2)</f>
        <v>4.3082385257615252</v>
      </c>
      <c r="S7" s="2">
        <f>('[1]Pc, Summer, S3'!S7*Main!$B$5)+(_xlfn.IFNA(VLOOKUP($A7,'FL Ratio'!$A$3:$B$44,2,FALSE),0)*'FL Characterization'!S$2)</f>
        <v>4.2988386063158837</v>
      </c>
      <c r="T7" s="2">
        <f>('[1]Pc, Summer, S3'!T7*Main!$B$5)+(_xlfn.IFNA(VLOOKUP($A7,'FL Ratio'!$A$3:$B$44,2,FALSE),0)*'FL Characterization'!T$2)</f>
        <v>3.9670731111472288</v>
      </c>
      <c r="U7" s="2">
        <f>('[1]Pc, Summer, S3'!U7*Main!$B$5)+(_xlfn.IFNA(VLOOKUP($A7,'FL Ratio'!$A$3:$B$44,2,FALSE),0)*'FL Characterization'!U$2)</f>
        <v>3.9702634025560597</v>
      </c>
      <c r="V7" s="2">
        <f>('[1]Pc, Summer, S3'!V7*Main!$B$5)+(_xlfn.IFNA(VLOOKUP($A7,'FL Ratio'!$A$3:$B$44,2,FALSE),0)*'FL Characterization'!V$2)</f>
        <v>4.1851950458467888</v>
      </c>
      <c r="W7" s="2">
        <f>('[1]Pc, Summer, S3'!W7*Main!$B$5)+(_xlfn.IFNA(VLOOKUP($A7,'FL Ratio'!$A$3:$B$44,2,FALSE),0)*'FL Characterization'!W$2)</f>
        <v>3.7827167648296669</v>
      </c>
      <c r="X7" s="2">
        <f>('[1]Pc, Summer, S3'!X7*Main!$B$5)+(_xlfn.IFNA(VLOOKUP($A7,'FL Ratio'!$A$3:$B$44,2,FALSE),0)*'FL Characterization'!X$2)</f>
        <v>3.8006729788010474</v>
      </c>
      <c r="Y7" s="2">
        <f>('[1]Pc, Summer, S3'!Y7*Main!$B$5)+(_xlfn.IFNA(VLOOKUP($A7,'FL Ratio'!$A$3:$B$44,2,FALSE),0)*'FL Characterization'!Y$2)</f>
        <v>3.8633834737724966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2.0028797809213574</v>
      </c>
      <c r="C8" s="2">
        <f>('[1]Pc, Summer, S3'!C8*Main!$B$5)+(_xlfn.IFNA(VLOOKUP($A8,'FL Ratio'!$A$3:$B$44,2,FALSE),0)*'FL Characterization'!C$2)</f>
        <v>1.8705957312888866</v>
      </c>
      <c r="D8" s="2">
        <f>('[1]Pc, Summer, S3'!D8*Main!$B$5)+(_xlfn.IFNA(VLOOKUP($A8,'FL Ratio'!$A$3:$B$44,2,FALSE),0)*'FL Characterization'!D$2)</f>
        <v>1.7859357826966793</v>
      </c>
      <c r="E8" s="2">
        <f>('[1]Pc, Summer, S3'!E8*Main!$B$5)+(_xlfn.IFNA(VLOOKUP($A8,'FL Ratio'!$A$3:$B$44,2,FALSE),0)*'FL Characterization'!E$2)</f>
        <v>1.7883543311552383</v>
      </c>
      <c r="F8" s="2">
        <f>('[1]Pc, Summer, S3'!F8*Main!$B$5)+(_xlfn.IFNA(VLOOKUP($A8,'FL Ratio'!$A$3:$B$44,2,FALSE),0)*'FL Characterization'!F$2)</f>
        <v>1.6651464549073958</v>
      </c>
      <c r="G8" s="2">
        <f>('[1]Pc, Summer, S3'!G8*Main!$B$5)+(_xlfn.IFNA(VLOOKUP($A8,'FL Ratio'!$A$3:$B$44,2,FALSE),0)*'FL Characterization'!G$2)</f>
        <v>1.7216920960633413</v>
      </c>
      <c r="H8" s="2">
        <f>('[1]Pc, Summer, S3'!H8*Main!$B$5)+(_xlfn.IFNA(VLOOKUP($A8,'FL Ratio'!$A$3:$B$44,2,FALSE),0)*'FL Characterization'!H$2)</f>
        <v>2.2005981168353648</v>
      </c>
      <c r="I8" s="2">
        <f>('[1]Pc, Summer, S3'!I8*Main!$B$5)+(_xlfn.IFNA(VLOOKUP($A8,'FL Ratio'!$A$3:$B$44,2,FALSE),0)*'FL Characterization'!I$2)</f>
        <v>2.1186558275740506</v>
      </c>
      <c r="J8" s="2">
        <f>('[1]Pc, Summer, S3'!J8*Main!$B$5)+(_xlfn.IFNA(VLOOKUP($A8,'FL Ratio'!$A$3:$B$44,2,FALSE),0)*'FL Characterization'!J$2)</f>
        <v>2.423920070945083</v>
      </c>
      <c r="K8" s="2">
        <f>('[1]Pc, Summer, S3'!K8*Main!$B$5)+(_xlfn.IFNA(VLOOKUP($A8,'FL Ratio'!$A$3:$B$44,2,FALSE),0)*'FL Characterization'!K$2)</f>
        <v>2.5793489470902822</v>
      </c>
      <c r="L8" s="2">
        <f>('[1]Pc, Summer, S3'!L8*Main!$B$5)+(_xlfn.IFNA(VLOOKUP($A8,'FL Ratio'!$A$3:$B$44,2,FALSE),0)*'FL Characterization'!L$2)</f>
        <v>2.5311439254433812</v>
      </c>
      <c r="M8" s="2">
        <f>('[1]Pc, Summer, S3'!M8*Main!$B$5)+(_xlfn.IFNA(VLOOKUP($A8,'FL Ratio'!$A$3:$B$44,2,FALSE),0)*'FL Characterization'!M$2)</f>
        <v>2.6518576010694388</v>
      </c>
      <c r="N8" s="2">
        <f>('[1]Pc, Summer, S3'!N8*Main!$B$5)+(_xlfn.IFNA(VLOOKUP($A8,'FL Ratio'!$A$3:$B$44,2,FALSE),0)*'FL Characterization'!N$2)</f>
        <v>2.6186748300750393</v>
      </c>
      <c r="O8" s="2">
        <f>('[1]Pc, Summer, S3'!O8*Main!$B$5)+(_xlfn.IFNA(VLOOKUP($A8,'FL Ratio'!$A$3:$B$44,2,FALSE),0)*'FL Characterization'!O$2)</f>
        <v>2.7612306188391478</v>
      </c>
      <c r="P8" s="2">
        <f>('[1]Pc, Summer, S3'!P8*Main!$B$5)+(_xlfn.IFNA(VLOOKUP($A8,'FL Ratio'!$A$3:$B$44,2,FALSE),0)*'FL Characterization'!P$2)</f>
        <v>2.7323655760011443</v>
      </c>
      <c r="Q8" s="2">
        <f>('[1]Pc, Summer, S3'!Q8*Main!$B$5)+(_xlfn.IFNA(VLOOKUP($A8,'FL Ratio'!$A$3:$B$44,2,FALSE),0)*'FL Characterization'!Q$2)</f>
        <v>2.5567426528232469</v>
      </c>
      <c r="R8" s="2">
        <f>('[1]Pc, Summer, S3'!R8*Main!$B$5)+(_xlfn.IFNA(VLOOKUP($A8,'FL Ratio'!$A$3:$B$44,2,FALSE),0)*'FL Characterization'!R$2)</f>
        <v>2.5028657731726973</v>
      </c>
      <c r="S8" s="2">
        <f>('[1]Pc, Summer, S3'!S8*Main!$B$5)+(_xlfn.IFNA(VLOOKUP($A8,'FL Ratio'!$A$3:$B$44,2,FALSE),0)*'FL Characterization'!S$2)</f>
        <v>2.5301068360762393</v>
      </c>
      <c r="T8" s="2">
        <f>('[1]Pc, Summer, S3'!T8*Main!$B$5)+(_xlfn.IFNA(VLOOKUP($A8,'FL Ratio'!$A$3:$B$44,2,FALSE),0)*'FL Characterization'!T$2)</f>
        <v>2.423120468724191</v>
      </c>
      <c r="U8" s="2">
        <f>('[1]Pc, Summer, S3'!U8*Main!$B$5)+(_xlfn.IFNA(VLOOKUP($A8,'FL Ratio'!$A$3:$B$44,2,FALSE),0)*'FL Characterization'!U$2)</f>
        <v>2.4014958781821329</v>
      </c>
      <c r="V8" s="2">
        <f>('[1]Pc, Summer, S3'!V8*Main!$B$5)+(_xlfn.IFNA(VLOOKUP($A8,'FL Ratio'!$A$3:$B$44,2,FALSE),0)*'FL Characterization'!V$2)</f>
        <v>2.4770673500608673</v>
      </c>
      <c r="W8" s="2">
        <f>('[1]Pc, Summer, S3'!W8*Main!$B$5)+(_xlfn.IFNA(VLOOKUP($A8,'FL Ratio'!$A$3:$B$44,2,FALSE),0)*'FL Characterization'!W$2)</f>
        <v>2.0548172459267589</v>
      </c>
      <c r="X8" s="2">
        <f>('[1]Pc, Summer, S3'!X8*Main!$B$5)+(_xlfn.IFNA(VLOOKUP($A8,'FL Ratio'!$A$3:$B$44,2,FALSE),0)*'FL Characterization'!X$2)</f>
        <v>2.2816168860548087</v>
      </c>
      <c r="Y8" s="2">
        <f>('[1]Pc, Summer, S3'!Y8*Main!$B$5)+(_xlfn.IFNA(VLOOKUP($A8,'FL Ratio'!$A$3:$B$44,2,FALSE),0)*'FL Characterization'!Y$2)</f>
        <v>2.1003911521648977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0.43083213476036408</v>
      </c>
      <c r="C9" s="2">
        <f>('[1]Pc, Summer, S3'!C9*Main!$B$5)+(_xlfn.IFNA(VLOOKUP($A9,'FL Ratio'!$A$3:$B$44,2,FALSE),0)*'FL Characterization'!C$2)</f>
        <v>0.41837977865345266</v>
      </c>
      <c r="D9" s="2">
        <f>('[1]Pc, Summer, S3'!D9*Main!$B$5)+(_xlfn.IFNA(VLOOKUP($A9,'FL Ratio'!$A$3:$B$44,2,FALSE),0)*'FL Characterization'!D$2)</f>
        <v>0.39261802789019562</v>
      </c>
      <c r="E9" s="2">
        <f>('[1]Pc, Summer, S3'!E9*Main!$B$5)+(_xlfn.IFNA(VLOOKUP($A9,'FL Ratio'!$A$3:$B$44,2,FALSE),0)*'FL Characterization'!E$2)</f>
        <v>0.38256858614712963</v>
      </c>
      <c r="F9" s="2">
        <f>('[1]Pc, Summer, S3'!F9*Main!$B$5)+(_xlfn.IFNA(VLOOKUP($A9,'FL Ratio'!$A$3:$B$44,2,FALSE),0)*'FL Characterization'!F$2)</f>
        <v>0.36678630188586142</v>
      </c>
      <c r="G9" s="2">
        <f>('[1]Pc, Summer, S3'!G9*Main!$B$5)+(_xlfn.IFNA(VLOOKUP($A9,'FL Ratio'!$A$3:$B$44,2,FALSE),0)*'FL Characterization'!G$2)</f>
        <v>0.37062815920116798</v>
      </c>
      <c r="H9" s="2">
        <f>('[1]Pc, Summer, S3'!H9*Main!$B$5)+(_xlfn.IFNA(VLOOKUP($A9,'FL Ratio'!$A$3:$B$44,2,FALSE),0)*'FL Characterization'!H$2)</f>
        <v>0.57340280643405739</v>
      </c>
      <c r="I9" s="2">
        <f>('[1]Pc, Summer, S3'!I9*Main!$B$5)+(_xlfn.IFNA(VLOOKUP($A9,'FL Ratio'!$A$3:$B$44,2,FALSE),0)*'FL Characterization'!I$2)</f>
        <v>0.57312222133645574</v>
      </c>
      <c r="J9" s="2">
        <f>('[1]Pc, Summer, S3'!J9*Main!$B$5)+(_xlfn.IFNA(VLOOKUP($A9,'FL Ratio'!$A$3:$B$44,2,FALSE),0)*'FL Characterization'!J$2)</f>
        <v>0.61201765643957518</v>
      </c>
      <c r="K9" s="2">
        <f>('[1]Pc, Summer, S3'!K9*Main!$B$5)+(_xlfn.IFNA(VLOOKUP($A9,'FL Ratio'!$A$3:$B$44,2,FALSE),0)*'FL Characterization'!K$2)</f>
        <v>0.61187461027334744</v>
      </c>
      <c r="L9" s="2">
        <f>('[1]Pc, Summer, S3'!L9*Main!$B$5)+(_xlfn.IFNA(VLOOKUP($A9,'FL Ratio'!$A$3:$B$44,2,FALSE),0)*'FL Characterization'!L$2)</f>
        <v>0.62753083595801595</v>
      </c>
      <c r="M9" s="2">
        <f>('[1]Pc, Summer, S3'!M9*Main!$B$5)+(_xlfn.IFNA(VLOOKUP($A9,'FL Ratio'!$A$3:$B$44,2,FALSE),0)*'FL Characterization'!M$2)</f>
        <v>0.66856914760404917</v>
      </c>
      <c r="N9" s="2">
        <f>('[1]Pc, Summer, S3'!N9*Main!$B$5)+(_xlfn.IFNA(VLOOKUP($A9,'FL Ratio'!$A$3:$B$44,2,FALSE),0)*'FL Characterization'!N$2)</f>
        <v>0.67524072946030689</v>
      </c>
      <c r="O9" s="2">
        <f>('[1]Pc, Summer, S3'!O9*Main!$B$5)+(_xlfn.IFNA(VLOOKUP($A9,'FL Ratio'!$A$3:$B$44,2,FALSE),0)*'FL Characterization'!O$2)</f>
        <v>0.65610814472741552</v>
      </c>
      <c r="P9" s="2">
        <f>('[1]Pc, Summer, S3'!P9*Main!$B$5)+(_xlfn.IFNA(VLOOKUP($A9,'FL Ratio'!$A$3:$B$44,2,FALSE),0)*'FL Characterization'!P$2)</f>
        <v>0.58235165079402473</v>
      </c>
      <c r="Q9" s="2">
        <f>('[1]Pc, Summer, S3'!Q9*Main!$B$5)+(_xlfn.IFNA(VLOOKUP($A9,'FL Ratio'!$A$3:$B$44,2,FALSE),0)*'FL Characterization'!Q$2)</f>
        <v>0.55823018113176881</v>
      </c>
      <c r="R9" s="2">
        <f>('[1]Pc, Summer, S3'!R9*Main!$B$5)+(_xlfn.IFNA(VLOOKUP($A9,'FL Ratio'!$A$3:$B$44,2,FALSE),0)*'FL Characterization'!R$2)</f>
        <v>0.5068408483529494</v>
      </c>
      <c r="S9" s="2">
        <f>('[1]Pc, Summer, S3'!S9*Main!$B$5)+(_xlfn.IFNA(VLOOKUP($A9,'FL Ratio'!$A$3:$B$44,2,FALSE),0)*'FL Characterization'!S$2)</f>
        <v>0.5297334842911503</v>
      </c>
      <c r="T9" s="2">
        <f>('[1]Pc, Summer, S3'!T9*Main!$B$5)+(_xlfn.IFNA(VLOOKUP($A9,'FL Ratio'!$A$3:$B$44,2,FALSE),0)*'FL Characterization'!T$2)</f>
        <v>0.49573423419231316</v>
      </c>
      <c r="U9" s="2">
        <f>('[1]Pc, Summer, S3'!U9*Main!$B$5)+(_xlfn.IFNA(VLOOKUP($A9,'FL Ratio'!$A$3:$B$44,2,FALSE),0)*'FL Characterization'!U$2)</f>
        <v>0.49762735199486552</v>
      </c>
      <c r="V9" s="2">
        <f>('[1]Pc, Summer, S3'!V9*Main!$B$5)+(_xlfn.IFNA(VLOOKUP($A9,'FL Ratio'!$A$3:$B$44,2,FALSE),0)*'FL Characterization'!V$2)</f>
        <v>0.49492420685636096</v>
      </c>
      <c r="W9" s="2">
        <f>('[1]Pc, Summer, S3'!W9*Main!$B$5)+(_xlfn.IFNA(VLOOKUP($A9,'FL Ratio'!$A$3:$B$44,2,FALSE),0)*'FL Characterization'!W$2)</f>
        <v>0.42404793904987514</v>
      </c>
      <c r="X9" s="2">
        <f>('[1]Pc, Summer, S3'!X9*Main!$B$5)+(_xlfn.IFNA(VLOOKUP($A9,'FL Ratio'!$A$3:$B$44,2,FALSE),0)*'FL Characterization'!X$2)</f>
        <v>0.44857382994943129</v>
      </c>
      <c r="Y9" s="2">
        <f>('[1]Pc, Summer, S3'!Y9*Main!$B$5)+(_xlfn.IFNA(VLOOKUP($A9,'FL Ratio'!$A$3:$B$44,2,FALSE),0)*'FL Characterization'!Y$2)</f>
        <v>0.43977830333659884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0.42034595847922174</v>
      </c>
      <c r="C10" s="2">
        <f>('[1]Pc, Summer, S3'!C10*Main!$B$5)+(_xlfn.IFNA(VLOOKUP($A10,'FL Ratio'!$A$3:$B$44,2,FALSE),0)*'FL Characterization'!C$2)</f>
        <v>0.40505672988212826</v>
      </c>
      <c r="D10" s="2">
        <f>('[1]Pc, Summer, S3'!D10*Main!$B$5)+(_xlfn.IFNA(VLOOKUP($A10,'FL Ratio'!$A$3:$B$44,2,FALSE),0)*'FL Characterization'!D$2)</f>
        <v>0.38101835107249649</v>
      </c>
      <c r="E10" s="2">
        <f>('[1]Pc, Summer, S3'!E10*Main!$B$5)+(_xlfn.IFNA(VLOOKUP($A10,'FL Ratio'!$A$3:$B$44,2,FALSE),0)*'FL Characterization'!E$2)</f>
        <v>0.35840597413950226</v>
      </c>
      <c r="F10" s="2">
        <f>('[1]Pc, Summer, S3'!F10*Main!$B$5)+(_xlfn.IFNA(VLOOKUP($A10,'FL Ratio'!$A$3:$B$44,2,FALSE),0)*'FL Characterization'!F$2)</f>
        <v>0.33876016327293046</v>
      </c>
      <c r="G10" s="2">
        <f>('[1]Pc, Summer, S3'!G10*Main!$B$5)+(_xlfn.IFNA(VLOOKUP($A10,'FL Ratio'!$A$3:$B$44,2,FALSE),0)*'FL Characterization'!G$2)</f>
        <v>0.31697903224364221</v>
      </c>
      <c r="H10" s="2">
        <f>('[1]Pc, Summer, S3'!H10*Main!$B$5)+(_xlfn.IFNA(VLOOKUP($A10,'FL Ratio'!$A$3:$B$44,2,FALSE),0)*'FL Characterization'!H$2)</f>
        <v>0.33759515783813415</v>
      </c>
      <c r="I10" s="2">
        <f>('[1]Pc, Summer, S3'!I10*Main!$B$5)+(_xlfn.IFNA(VLOOKUP($A10,'FL Ratio'!$A$3:$B$44,2,FALSE),0)*'FL Characterization'!I$2)</f>
        <v>0.26726625880630495</v>
      </c>
      <c r="J10" s="2">
        <f>('[1]Pc, Summer, S3'!J10*Main!$B$5)+(_xlfn.IFNA(VLOOKUP($A10,'FL Ratio'!$A$3:$B$44,2,FALSE),0)*'FL Characterization'!J$2)</f>
        <v>0.23196537782196588</v>
      </c>
      <c r="K10" s="2">
        <f>('[1]Pc, Summer, S3'!K10*Main!$B$5)+(_xlfn.IFNA(VLOOKUP($A10,'FL Ratio'!$A$3:$B$44,2,FALSE),0)*'FL Characterization'!K$2)</f>
        <v>0.24823155042400283</v>
      </c>
      <c r="L10" s="2">
        <f>('[1]Pc, Summer, S3'!L10*Main!$B$5)+(_xlfn.IFNA(VLOOKUP($A10,'FL Ratio'!$A$3:$B$44,2,FALSE),0)*'FL Characterization'!L$2)</f>
        <v>0.26284791353543707</v>
      </c>
      <c r="M10" s="2">
        <f>('[1]Pc, Summer, S3'!M10*Main!$B$5)+(_xlfn.IFNA(VLOOKUP($A10,'FL Ratio'!$A$3:$B$44,2,FALSE),0)*'FL Characterization'!M$2)</f>
        <v>0.29586523926404762</v>
      </c>
      <c r="N10" s="2">
        <f>('[1]Pc, Summer, S3'!N10*Main!$B$5)+(_xlfn.IFNA(VLOOKUP($A10,'FL Ratio'!$A$3:$B$44,2,FALSE),0)*'FL Characterization'!N$2)</f>
        <v>0.31945006558553862</v>
      </c>
      <c r="O10" s="2">
        <f>('[1]Pc, Summer, S3'!O10*Main!$B$5)+(_xlfn.IFNA(VLOOKUP($A10,'FL Ratio'!$A$3:$B$44,2,FALSE),0)*'FL Characterization'!O$2)</f>
        <v>0.34204288672413269</v>
      </c>
      <c r="P10" s="2">
        <f>('[1]Pc, Summer, S3'!P10*Main!$B$5)+(_xlfn.IFNA(VLOOKUP($A10,'FL Ratio'!$A$3:$B$44,2,FALSE),0)*'FL Characterization'!P$2)</f>
        <v>0.33715730056018889</v>
      </c>
      <c r="Q10" s="2">
        <f>('[1]Pc, Summer, S3'!Q10*Main!$B$5)+(_xlfn.IFNA(VLOOKUP($A10,'FL Ratio'!$A$3:$B$44,2,FALSE),0)*'FL Characterization'!Q$2)</f>
        <v>0.34770868901172003</v>
      </c>
      <c r="R10" s="2">
        <f>('[1]Pc, Summer, S3'!R10*Main!$B$5)+(_xlfn.IFNA(VLOOKUP($A10,'FL Ratio'!$A$3:$B$44,2,FALSE),0)*'FL Characterization'!R$2)</f>
        <v>0.32387816470590047</v>
      </c>
      <c r="S10" s="2">
        <f>('[1]Pc, Summer, S3'!S10*Main!$B$5)+(_xlfn.IFNA(VLOOKUP($A10,'FL Ratio'!$A$3:$B$44,2,FALSE),0)*'FL Characterization'!S$2)</f>
        <v>0.34970715338115699</v>
      </c>
      <c r="T10" s="2">
        <f>('[1]Pc, Summer, S3'!T10*Main!$B$5)+(_xlfn.IFNA(VLOOKUP($A10,'FL Ratio'!$A$3:$B$44,2,FALSE),0)*'FL Characterization'!T$2)</f>
        <v>0.32132269175954392</v>
      </c>
      <c r="U10" s="2">
        <f>('[1]Pc, Summer, S3'!U10*Main!$B$5)+(_xlfn.IFNA(VLOOKUP($A10,'FL Ratio'!$A$3:$B$44,2,FALSE),0)*'FL Characterization'!U$2)</f>
        <v>0.32832880207900028</v>
      </c>
      <c r="V10" s="2">
        <f>('[1]Pc, Summer, S3'!V10*Main!$B$5)+(_xlfn.IFNA(VLOOKUP($A10,'FL Ratio'!$A$3:$B$44,2,FALSE),0)*'FL Characterization'!V$2)</f>
        <v>0.35743169691764332</v>
      </c>
      <c r="W10" s="2">
        <f>('[1]Pc, Summer, S3'!W10*Main!$B$5)+(_xlfn.IFNA(VLOOKUP($A10,'FL Ratio'!$A$3:$B$44,2,FALSE),0)*'FL Characterization'!W$2)</f>
        <v>0.32109472964174457</v>
      </c>
      <c r="X10" s="2">
        <f>('[1]Pc, Summer, S3'!X10*Main!$B$5)+(_xlfn.IFNA(VLOOKUP($A10,'FL Ratio'!$A$3:$B$44,2,FALSE),0)*'FL Characterization'!X$2)</f>
        <v>0.36759245761461001</v>
      </c>
      <c r="Y10" s="2">
        <f>('[1]Pc, Summer, S3'!Y10*Main!$B$5)+(_xlfn.IFNA(VLOOKUP($A10,'FL Ratio'!$A$3:$B$44,2,FALSE),0)*'FL Characterization'!Y$2)</f>
        <v>0.40723359328894382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0.76408828787187077</v>
      </c>
      <c r="C11" s="2">
        <f>('[1]Pc, Summer, S3'!C11*Main!$B$5)+(_xlfn.IFNA(VLOOKUP($A11,'FL Ratio'!$A$3:$B$44,2,FALSE),0)*'FL Characterization'!C$2)</f>
        <v>0.71855935469514576</v>
      </c>
      <c r="D11" s="2">
        <f>('[1]Pc, Summer, S3'!D11*Main!$B$5)+(_xlfn.IFNA(VLOOKUP($A11,'FL Ratio'!$A$3:$B$44,2,FALSE),0)*'FL Characterization'!D$2)</f>
        <v>0.68548118348076381</v>
      </c>
      <c r="E11" s="2">
        <f>('[1]Pc, Summer, S3'!E11*Main!$B$5)+(_xlfn.IFNA(VLOOKUP($A11,'FL Ratio'!$A$3:$B$44,2,FALSE),0)*'FL Characterization'!E$2)</f>
        <v>0.68539335921836719</v>
      </c>
      <c r="F11" s="2">
        <f>('[1]Pc, Summer, S3'!F11*Main!$B$5)+(_xlfn.IFNA(VLOOKUP($A11,'FL Ratio'!$A$3:$B$44,2,FALSE),0)*'FL Characterization'!F$2)</f>
        <v>0.667735240389003</v>
      </c>
      <c r="G11" s="2">
        <f>('[1]Pc, Summer, S3'!G11*Main!$B$5)+(_xlfn.IFNA(VLOOKUP($A11,'FL Ratio'!$A$3:$B$44,2,FALSE),0)*'FL Characterization'!G$2)</f>
        <v>0.67027018103426195</v>
      </c>
      <c r="H11" s="2">
        <f>('[1]Pc, Summer, S3'!H11*Main!$B$5)+(_xlfn.IFNA(VLOOKUP($A11,'FL Ratio'!$A$3:$B$44,2,FALSE),0)*'FL Characterization'!H$2)</f>
        <v>0.79842521119540644</v>
      </c>
      <c r="I11" s="2">
        <f>('[1]Pc, Summer, S3'!I11*Main!$B$5)+(_xlfn.IFNA(VLOOKUP($A11,'FL Ratio'!$A$3:$B$44,2,FALSE),0)*'FL Characterization'!I$2)</f>
        <v>0.84918504085299917</v>
      </c>
      <c r="J11" s="2">
        <f>('[1]Pc, Summer, S3'!J11*Main!$B$5)+(_xlfn.IFNA(VLOOKUP($A11,'FL Ratio'!$A$3:$B$44,2,FALSE),0)*'FL Characterization'!J$2)</f>
        <v>0.9056854309484188</v>
      </c>
      <c r="K11" s="2">
        <f>('[1]Pc, Summer, S3'!K11*Main!$B$5)+(_xlfn.IFNA(VLOOKUP($A11,'FL Ratio'!$A$3:$B$44,2,FALSE),0)*'FL Characterization'!K$2)</f>
        <v>0.94676230111140169</v>
      </c>
      <c r="L11" s="2">
        <f>('[1]Pc, Summer, S3'!L11*Main!$B$5)+(_xlfn.IFNA(VLOOKUP($A11,'FL Ratio'!$A$3:$B$44,2,FALSE),0)*'FL Characterization'!L$2)</f>
        <v>0.91922499744625008</v>
      </c>
      <c r="M11" s="2">
        <f>('[1]Pc, Summer, S3'!M11*Main!$B$5)+(_xlfn.IFNA(VLOOKUP($A11,'FL Ratio'!$A$3:$B$44,2,FALSE),0)*'FL Characterization'!M$2)</f>
        <v>0.95504596178823919</v>
      </c>
      <c r="N11" s="2">
        <f>('[1]Pc, Summer, S3'!N11*Main!$B$5)+(_xlfn.IFNA(VLOOKUP($A11,'FL Ratio'!$A$3:$B$44,2,FALSE),0)*'FL Characterization'!N$2)</f>
        <v>1.0036187738299025</v>
      </c>
      <c r="O11" s="2">
        <f>('[1]Pc, Summer, S3'!O11*Main!$B$5)+(_xlfn.IFNA(VLOOKUP($A11,'FL Ratio'!$A$3:$B$44,2,FALSE),0)*'FL Characterization'!O$2)</f>
        <v>0.99249314815761569</v>
      </c>
      <c r="P11" s="2">
        <f>('[1]Pc, Summer, S3'!P11*Main!$B$5)+(_xlfn.IFNA(VLOOKUP($A11,'FL Ratio'!$A$3:$B$44,2,FALSE),0)*'FL Characterization'!P$2)</f>
        <v>0.96965650278260285</v>
      </c>
      <c r="Q11" s="2">
        <f>('[1]Pc, Summer, S3'!Q11*Main!$B$5)+(_xlfn.IFNA(VLOOKUP($A11,'FL Ratio'!$A$3:$B$44,2,FALSE),0)*'FL Characterization'!Q$2)</f>
        <v>0.90109473860135259</v>
      </c>
      <c r="R11" s="2">
        <f>('[1]Pc, Summer, S3'!R11*Main!$B$5)+(_xlfn.IFNA(VLOOKUP($A11,'FL Ratio'!$A$3:$B$44,2,FALSE),0)*'FL Characterization'!R$2)</f>
        <v>0.85891143353342814</v>
      </c>
      <c r="S11" s="2">
        <f>('[1]Pc, Summer, S3'!S11*Main!$B$5)+(_xlfn.IFNA(VLOOKUP($A11,'FL Ratio'!$A$3:$B$44,2,FALSE),0)*'FL Characterization'!S$2)</f>
        <v>0.88017230843129013</v>
      </c>
      <c r="T11" s="2">
        <f>('[1]Pc, Summer, S3'!T11*Main!$B$5)+(_xlfn.IFNA(VLOOKUP($A11,'FL Ratio'!$A$3:$B$44,2,FALSE),0)*'FL Characterization'!T$2)</f>
        <v>0.87723630845649203</v>
      </c>
      <c r="U11" s="2">
        <f>('[1]Pc, Summer, S3'!U11*Main!$B$5)+(_xlfn.IFNA(VLOOKUP($A11,'FL Ratio'!$A$3:$B$44,2,FALSE),0)*'FL Characterization'!U$2)</f>
        <v>0.92438028879281142</v>
      </c>
      <c r="V11" s="2">
        <f>('[1]Pc, Summer, S3'!V11*Main!$B$5)+(_xlfn.IFNA(VLOOKUP($A11,'FL Ratio'!$A$3:$B$44,2,FALSE),0)*'FL Characterization'!V$2)</f>
        <v>1.0065584842688051</v>
      </c>
      <c r="W11" s="2">
        <f>('[1]Pc, Summer, S3'!W11*Main!$B$5)+(_xlfn.IFNA(VLOOKUP($A11,'FL Ratio'!$A$3:$B$44,2,FALSE),0)*'FL Characterization'!W$2)</f>
        <v>0.90764784773680018</v>
      </c>
      <c r="X11" s="2">
        <f>('[1]Pc, Summer, S3'!X11*Main!$B$5)+(_xlfn.IFNA(VLOOKUP($A11,'FL Ratio'!$A$3:$B$44,2,FALSE),0)*'FL Characterization'!X$2)</f>
        <v>0.89182115174892129</v>
      </c>
      <c r="Y11" s="2">
        <f>('[1]Pc, Summer, S3'!Y11*Main!$B$5)+(_xlfn.IFNA(VLOOKUP($A11,'FL Ratio'!$A$3:$B$44,2,FALSE),0)*'FL Characterization'!Y$2)</f>
        <v>0.80567126834858849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0.44849950040179487</v>
      </c>
      <c r="C12" s="2">
        <f>('[1]Pc, Summer, S3'!C12*Main!$B$5)+(_xlfn.IFNA(VLOOKUP($A12,'FL Ratio'!$A$3:$B$44,2,FALSE),0)*'FL Characterization'!C$2)</f>
        <v>0.42556179527667709</v>
      </c>
      <c r="D12" s="2">
        <f>('[1]Pc, Summer, S3'!D12*Main!$B$5)+(_xlfn.IFNA(VLOOKUP($A12,'FL Ratio'!$A$3:$B$44,2,FALSE),0)*'FL Characterization'!D$2)</f>
        <v>0.39229696604637315</v>
      </c>
      <c r="E12" s="2">
        <f>('[1]Pc, Summer, S3'!E12*Main!$B$5)+(_xlfn.IFNA(VLOOKUP($A12,'FL Ratio'!$A$3:$B$44,2,FALSE),0)*'FL Characterization'!E$2)</f>
        <v>0.37680094846149215</v>
      </c>
      <c r="F12" s="2">
        <f>('[1]Pc, Summer, S3'!F12*Main!$B$5)+(_xlfn.IFNA(VLOOKUP($A12,'FL Ratio'!$A$3:$B$44,2,FALSE),0)*'FL Characterization'!F$2)</f>
        <v>0.35468949188009014</v>
      </c>
      <c r="G12" s="2">
        <f>('[1]Pc, Summer, S3'!G12*Main!$B$5)+(_xlfn.IFNA(VLOOKUP($A12,'FL Ratio'!$A$3:$B$44,2,FALSE),0)*'FL Characterization'!G$2)</f>
        <v>0.35957504920494743</v>
      </c>
      <c r="H12" s="2">
        <f>('[1]Pc, Summer, S3'!H12*Main!$B$5)+(_xlfn.IFNA(VLOOKUP($A12,'FL Ratio'!$A$3:$B$44,2,FALSE),0)*'FL Characterization'!H$2)</f>
        <v>0.43232546461783466</v>
      </c>
      <c r="I12" s="2">
        <f>('[1]Pc, Summer, S3'!I12*Main!$B$5)+(_xlfn.IFNA(VLOOKUP($A12,'FL Ratio'!$A$3:$B$44,2,FALSE),0)*'FL Characterization'!I$2)</f>
        <v>0.38731036127691881</v>
      </c>
      <c r="J12" s="2">
        <f>('[1]Pc, Summer, S3'!J12*Main!$B$5)+(_xlfn.IFNA(VLOOKUP($A12,'FL Ratio'!$A$3:$B$44,2,FALSE),0)*'FL Characterization'!J$2)</f>
        <v>0.41726400842670863</v>
      </c>
      <c r="K12" s="2">
        <f>('[1]Pc, Summer, S3'!K12*Main!$B$5)+(_xlfn.IFNA(VLOOKUP($A12,'FL Ratio'!$A$3:$B$44,2,FALSE),0)*'FL Characterization'!K$2)</f>
        <v>0.44642971395637471</v>
      </c>
      <c r="L12" s="2">
        <f>('[1]Pc, Summer, S3'!L12*Main!$B$5)+(_xlfn.IFNA(VLOOKUP($A12,'FL Ratio'!$A$3:$B$44,2,FALSE),0)*'FL Characterization'!L$2)</f>
        <v>0.4601275868589324</v>
      </c>
      <c r="M12" s="2">
        <f>('[1]Pc, Summer, S3'!M12*Main!$B$5)+(_xlfn.IFNA(VLOOKUP($A12,'FL Ratio'!$A$3:$B$44,2,FALSE),0)*'FL Characterization'!M$2)</f>
        <v>0.47473277964137328</v>
      </c>
      <c r="N12" s="2">
        <f>('[1]Pc, Summer, S3'!N12*Main!$B$5)+(_xlfn.IFNA(VLOOKUP($A12,'FL Ratio'!$A$3:$B$44,2,FALSE),0)*'FL Characterization'!N$2)</f>
        <v>0.47970403092684083</v>
      </c>
      <c r="O12" s="2">
        <f>('[1]Pc, Summer, S3'!O12*Main!$B$5)+(_xlfn.IFNA(VLOOKUP($A12,'FL Ratio'!$A$3:$B$44,2,FALSE),0)*'FL Characterization'!O$2)</f>
        <v>0.49075496552788789</v>
      </c>
      <c r="P12" s="2">
        <f>('[1]Pc, Summer, S3'!P12*Main!$B$5)+(_xlfn.IFNA(VLOOKUP($A12,'FL Ratio'!$A$3:$B$44,2,FALSE),0)*'FL Characterization'!P$2)</f>
        <v>0.46858152276224574</v>
      </c>
      <c r="Q12" s="2">
        <f>('[1]Pc, Summer, S3'!Q12*Main!$B$5)+(_xlfn.IFNA(VLOOKUP($A12,'FL Ratio'!$A$3:$B$44,2,FALSE),0)*'FL Characterization'!Q$2)</f>
        <v>0.44491771333976066</v>
      </c>
      <c r="R12" s="2">
        <f>('[1]Pc, Summer, S3'!R12*Main!$B$5)+(_xlfn.IFNA(VLOOKUP($A12,'FL Ratio'!$A$3:$B$44,2,FALSE),0)*'FL Characterization'!R$2)</f>
        <v>0.41994655955307791</v>
      </c>
      <c r="S12" s="2">
        <f>('[1]Pc, Summer, S3'!S12*Main!$B$5)+(_xlfn.IFNA(VLOOKUP($A12,'FL Ratio'!$A$3:$B$44,2,FALSE),0)*'FL Characterization'!S$2)</f>
        <v>0.48023063423992685</v>
      </c>
      <c r="T12" s="2">
        <f>('[1]Pc, Summer, S3'!T12*Main!$B$5)+(_xlfn.IFNA(VLOOKUP($A12,'FL Ratio'!$A$3:$B$44,2,FALSE),0)*'FL Characterization'!T$2)</f>
        <v>0.47411537863246461</v>
      </c>
      <c r="U12" s="2">
        <f>('[1]Pc, Summer, S3'!U12*Main!$B$5)+(_xlfn.IFNA(VLOOKUP($A12,'FL Ratio'!$A$3:$B$44,2,FALSE),0)*'FL Characterization'!U$2)</f>
        <v>0.47486522040648033</v>
      </c>
      <c r="V12" s="2">
        <f>('[1]Pc, Summer, S3'!V12*Main!$B$5)+(_xlfn.IFNA(VLOOKUP($A12,'FL Ratio'!$A$3:$B$44,2,FALSE),0)*'FL Characterization'!V$2)</f>
        <v>0.53923238137720386</v>
      </c>
      <c r="W12" s="2">
        <f>('[1]Pc, Summer, S3'!W12*Main!$B$5)+(_xlfn.IFNA(VLOOKUP($A12,'FL Ratio'!$A$3:$B$44,2,FALSE),0)*'FL Characterization'!W$2)</f>
        <v>0.46900158947500237</v>
      </c>
      <c r="X12" s="2">
        <f>('[1]Pc, Summer, S3'!X12*Main!$B$5)+(_xlfn.IFNA(VLOOKUP($A12,'FL Ratio'!$A$3:$B$44,2,FALSE),0)*'FL Characterization'!X$2)</f>
        <v>0.52542040897453535</v>
      </c>
      <c r="Y12" s="2">
        <f>('[1]Pc, Summer, S3'!Y12*Main!$B$5)+(_xlfn.IFNA(VLOOKUP($A12,'FL Ratio'!$A$3:$B$44,2,FALSE),0)*'FL Characterization'!Y$2)</f>
        <v>0.49161209842051545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1.6229594101484595</v>
      </c>
      <c r="C13" s="2">
        <f>('[1]Pc, Summer, S3'!C13*Main!$B$5)+(_xlfn.IFNA(VLOOKUP($A13,'FL Ratio'!$A$3:$B$44,2,FALSE),0)*'FL Characterization'!C$2)</f>
        <v>1.6498563476344024</v>
      </c>
      <c r="D13" s="2">
        <f>('[1]Pc, Summer, S3'!D13*Main!$B$5)+(_xlfn.IFNA(VLOOKUP($A13,'FL Ratio'!$A$3:$B$44,2,FALSE),0)*'FL Characterization'!D$2)</f>
        <v>1.739441163551265</v>
      </c>
      <c r="E13" s="2">
        <f>('[1]Pc, Summer, S3'!E13*Main!$B$5)+(_xlfn.IFNA(VLOOKUP($A13,'FL Ratio'!$A$3:$B$44,2,FALSE),0)*'FL Characterization'!E$2)</f>
        <v>1.5880360695088303</v>
      </c>
      <c r="F13" s="2">
        <f>('[1]Pc, Summer, S3'!F13*Main!$B$5)+(_xlfn.IFNA(VLOOKUP($A13,'FL Ratio'!$A$3:$B$44,2,FALSE),0)*'FL Characterization'!F$2)</f>
        <v>1.5428062304701269</v>
      </c>
      <c r="G13" s="2">
        <f>('[1]Pc, Summer, S3'!G13*Main!$B$5)+(_xlfn.IFNA(VLOOKUP($A13,'FL Ratio'!$A$3:$B$44,2,FALSE),0)*'FL Characterization'!G$2)</f>
        <v>1.4775402124460921</v>
      </c>
      <c r="H13" s="2">
        <f>('[1]Pc, Summer, S3'!H13*Main!$B$5)+(_xlfn.IFNA(VLOOKUP($A13,'FL Ratio'!$A$3:$B$44,2,FALSE),0)*'FL Characterization'!H$2)</f>
        <v>1.5231085369673172</v>
      </c>
      <c r="I13" s="2">
        <f>('[1]Pc, Summer, S3'!I13*Main!$B$5)+(_xlfn.IFNA(VLOOKUP($A13,'FL Ratio'!$A$3:$B$44,2,FALSE),0)*'FL Characterization'!I$2)</f>
        <v>1.5402978120983286</v>
      </c>
      <c r="J13" s="2">
        <f>('[1]Pc, Summer, S3'!J13*Main!$B$5)+(_xlfn.IFNA(VLOOKUP($A13,'FL Ratio'!$A$3:$B$44,2,FALSE),0)*'FL Characterization'!J$2)</f>
        <v>1.3687860983122575</v>
      </c>
      <c r="K13" s="2">
        <f>('[1]Pc, Summer, S3'!K13*Main!$B$5)+(_xlfn.IFNA(VLOOKUP($A13,'FL Ratio'!$A$3:$B$44,2,FALSE),0)*'FL Characterization'!K$2)</f>
        <v>1.0604262553979538</v>
      </c>
      <c r="L13" s="2">
        <f>('[1]Pc, Summer, S3'!L13*Main!$B$5)+(_xlfn.IFNA(VLOOKUP($A13,'FL Ratio'!$A$3:$B$44,2,FALSE),0)*'FL Characterization'!L$2)</f>
        <v>1.4510191289217726</v>
      </c>
      <c r="M13" s="2">
        <f>('[1]Pc, Summer, S3'!M13*Main!$B$5)+(_xlfn.IFNA(VLOOKUP($A13,'FL Ratio'!$A$3:$B$44,2,FALSE),0)*'FL Characterization'!M$2)</f>
        <v>1.6019278004394515</v>
      </c>
      <c r="N13" s="2">
        <f>('[1]Pc, Summer, S3'!N13*Main!$B$5)+(_xlfn.IFNA(VLOOKUP($A13,'FL Ratio'!$A$3:$B$44,2,FALSE),0)*'FL Characterization'!N$2)</f>
        <v>1.6107023904713493</v>
      </c>
      <c r="O13" s="2">
        <f>('[1]Pc, Summer, S3'!O13*Main!$B$5)+(_xlfn.IFNA(VLOOKUP($A13,'FL Ratio'!$A$3:$B$44,2,FALSE),0)*'FL Characterization'!O$2)</f>
        <v>1.6962337459521595</v>
      </c>
      <c r="P13" s="2">
        <f>('[1]Pc, Summer, S3'!P13*Main!$B$5)+(_xlfn.IFNA(VLOOKUP($A13,'FL Ratio'!$A$3:$B$44,2,FALSE),0)*'FL Characterization'!P$2)</f>
        <v>1.3612512405791699</v>
      </c>
      <c r="Q13" s="2">
        <f>('[1]Pc, Summer, S3'!Q13*Main!$B$5)+(_xlfn.IFNA(VLOOKUP($A13,'FL Ratio'!$A$3:$B$44,2,FALSE),0)*'FL Characterization'!Q$2)</f>
        <v>1.7974195036026899</v>
      </c>
      <c r="R13" s="2">
        <f>('[1]Pc, Summer, S3'!R13*Main!$B$5)+(_xlfn.IFNA(VLOOKUP($A13,'FL Ratio'!$A$3:$B$44,2,FALSE),0)*'FL Characterization'!R$2)</f>
        <v>1.6215129946457045</v>
      </c>
      <c r="S13" s="2">
        <f>('[1]Pc, Summer, S3'!S13*Main!$B$5)+(_xlfn.IFNA(VLOOKUP($A13,'FL Ratio'!$A$3:$B$44,2,FALSE),0)*'FL Characterization'!S$2)</f>
        <v>1.6109744330508964</v>
      </c>
      <c r="T13" s="2">
        <f>('[1]Pc, Summer, S3'!T13*Main!$B$5)+(_xlfn.IFNA(VLOOKUP($A13,'FL Ratio'!$A$3:$B$44,2,FALSE),0)*'FL Characterization'!T$2)</f>
        <v>1.5996899501242303</v>
      </c>
      <c r="U13" s="2">
        <f>('[1]Pc, Summer, S3'!U13*Main!$B$5)+(_xlfn.IFNA(VLOOKUP($A13,'FL Ratio'!$A$3:$B$44,2,FALSE),0)*'FL Characterization'!U$2)</f>
        <v>1.7382671542868908</v>
      </c>
      <c r="V13" s="2">
        <f>('[1]Pc, Summer, S3'!V13*Main!$B$5)+(_xlfn.IFNA(VLOOKUP($A13,'FL Ratio'!$A$3:$B$44,2,FALSE),0)*'FL Characterization'!V$2)</f>
        <v>1.9199676175658347</v>
      </c>
      <c r="W13" s="2">
        <f>('[1]Pc, Summer, S3'!W13*Main!$B$5)+(_xlfn.IFNA(VLOOKUP($A13,'FL Ratio'!$A$3:$B$44,2,FALSE),0)*'FL Characterization'!W$2)</f>
        <v>1.8891884406784658</v>
      </c>
      <c r="X13" s="2">
        <f>('[1]Pc, Summer, S3'!X13*Main!$B$5)+(_xlfn.IFNA(VLOOKUP($A13,'FL Ratio'!$A$3:$B$44,2,FALSE),0)*'FL Characterization'!X$2)</f>
        <v>1.9683588554851015</v>
      </c>
      <c r="Y13" s="2">
        <f>('[1]Pc, Summer, S3'!Y13*Main!$B$5)+(_xlfn.IFNA(VLOOKUP($A13,'FL Ratio'!$A$3:$B$44,2,FALSE),0)*'FL Characterization'!Y$2)</f>
        <v>2.0118934300740219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3.8383126970612813</v>
      </c>
      <c r="C14" s="2">
        <f>('[1]Pc, Summer, S3'!C14*Main!$B$5)+(_xlfn.IFNA(VLOOKUP($A14,'FL Ratio'!$A$3:$B$44,2,FALSE),0)*'FL Characterization'!C$2)</f>
        <v>3.8074547560310448</v>
      </c>
      <c r="D14" s="2">
        <f>('[1]Pc, Summer, S3'!D14*Main!$B$5)+(_xlfn.IFNA(VLOOKUP($A14,'FL Ratio'!$A$3:$B$44,2,FALSE),0)*'FL Characterization'!D$2)</f>
        <v>3.7192412449271424</v>
      </c>
      <c r="E14" s="2">
        <f>('[1]Pc, Summer, S3'!E14*Main!$B$5)+(_xlfn.IFNA(VLOOKUP($A14,'FL Ratio'!$A$3:$B$44,2,FALSE),0)*'FL Characterization'!E$2)</f>
        <v>3.682632447835076</v>
      </c>
      <c r="F14" s="2">
        <f>('[1]Pc, Summer, S3'!F14*Main!$B$5)+(_xlfn.IFNA(VLOOKUP($A14,'FL Ratio'!$A$3:$B$44,2,FALSE),0)*'FL Characterization'!F$2)</f>
        <v>3.6099821864463504</v>
      </c>
      <c r="G14" s="2">
        <f>('[1]Pc, Summer, S3'!G14*Main!$B$5)+(_xlfn.IFNA(VLOOKUP($A14,'FL Ratio'!$A$3:$B$44,2,FALSE),0)*'FL Characterization'!G$2)</f>
        <v>3.6491152163348426</v>
      </c>
      <c r="H14" s="2">
        <f>('[1]Pc, Summer, S3'!H14*Main!$B$5)+(_xlfn.IFNA(VLOOKUP($A14,'FL Ratio'!$A$3:$B$44,2,FALSE),0)*'FL Characterization'!H$2)</f>
        <v>4.2217868402527694</v>
      </c>
      <c r="I14" s="2">
        <f>('[1]Pc, Summer, S3'!I14*Main!$B$5)+(_xlfn.IFNA(VLOOKUP($A14,'FL Ratio'!$A$3:$B$44,2,FALSE),0)*'FL Characterization'!I$2)</f>
        <v>4.2455690148327871</v>
      </c>
      <c r="J14" s="2">
        <f>('[1]Pc, Summer, S3'!J14*Main!$B$5)+(_xlfn.IFNA(VLOOKUP($A14,'FL Ratio'!$A$3:$B$44,2,FALSE),0)*'FL Characterization'!J$2)</f>
        <v>4.5183604058091706</v>
      </c>
      <c r="K14" s="2">
        <f>('[1]Pc, Summer, S3'!K14*Main!$B$5)+(_xlfn.IFNA(VLOOKUP($A14,'FL Ratio'!$A$3:$B$44,2,FALSE),0)*'FL Characterization'!K$2)</f>
        <v>4.3184107113671395</v>
      </c>
      <c r="L14" s="2">
        <f>('[1]Pc, Summer, S3'!L14*Main!$B$5)+(_xlfn.IFNA(VLOOKUP($A14,'FL Ratio'!$A$3:$B$44,2,FALSE),0)*'FL Characterization'!L$2)</f>
        <v>4.3237399766328073</v>
      </c>
      <c r="M14" s="2">
        <f>('[1]Pc, Summer, S3'!M14*Main!$B$5)+(_xlfn.IFNA(VLOOKUP($A14,'FL Ratio'!$A$3:$B$44,2,FALSE),0)*'FL Characterization'!M$2)</f>
        <v>4.3639502691474377</v>
      </c>
      <c r="N14" s="2">
        <f>('[1]Pc, Summer, S3'!N14*Main!$B$5)+(_xlfn.IFNA(VLOOKUP($A14,'FL Ratio'!$A$3:$B$44,2,FALSE),0)*'FL Characterization'!N$2)</f>
        <v>4.5289854420608755</v>
      </c>
      <c r="O14" s="2">
        <f>('[1]Pc, Summer, S3'!O14*Main!$B$5)+(_xlfn.IFNA(VLOOKUP($A14,'FL Ratio'!$A$3:$B$44,2,FALSE),0)*'FL Characterization'!O$2)</f>
        <v>4.537058313917254</v>
      </c>
      <c r="P14" s="2">
        <f>('[1]Pc, Summer, S3'!P14*Main!$B$5)+(_xlfn.IFNA(VLOOKUP($A14,'FL Ratio'!$A$3:$B$44,2,FALSE),0)*'FL Characterization'!P$2)</f>
        <v>4.4478111565574041</v>
      </c>
      <c r="Q14" s="2">
        <f>('[1]Pc, Summer, S3'!Q14*Main!$B$5)+(_xlfn.IFNA(VLOOKUP($A14,'FL Ratio'!$A$3:$B$44,2,FALSE),0)*'FL Characterization'!Q$2)</f>
        <v>4.412560866283072</v>
      </c>
      <c r="R14" s="2">
        <f>('[1]Pc, Summer, S3'!R14*Main!$B$5)+(_xlfn.IFNA(VLOOKUP($A14,'FL Ratio'!$A$3:$B$44,2,FALSE),0)*'FL Characterization'!R$2)</f>
        <v>4.4136725152037508</v>
      </c>
      <c r="S14" s="2">
        <f>('[1]Pc, Summer, S3'!S14*Main!$B$5)+(_xlfn.IFNA(VLOOKUP($A14,'FL Ratio'!$A$3:$B$44,2,FALSE),0)*'FL Characterization'!S$2)</f>
        <v>4.5264158359406519</v>
      </c>
      <c r="T14" s="2">
        <f>('[1]Pc, Summer, S3'!T14*Main!$B$5)+(_xlfn.IFNA(VLOOKUP($A14,'FL Ratio'!$A$3:$B$44,2,FALSE),0)*'FL Characterization'!T$2)</f>
        <v>4.281479798831648</v>
      </c>
      <c r="U14" s="2">
        <f>('[1]Pc, Summer, S3'!U14*Main!$B$5)+(_xlfn.IFNA(VLOOKUP($A14,'FL Ratio'!$A$3:$B$44,2,FALSE),0)*'FL Characterization'!U$2)</f>
        <v>4.3071776289242667</v>
      </c>
      <c r="V14" s="2">
        <f>('[1]Pc, Summer, S3'!V14*Main!$B$5)+(_xlfn.IFNA(VLOOKUP($A14,'FL Ratio'!$A$3:$B$44,2,FALSE),0)*'FL Characterization'!V$2)</f>
        <v>4.3724113157351452</v>
      </c>
      <c r="W14" s="2">
        <f>('[1]Pc, Summer, S3'!W14*Main!$B$5)+(_xlfn.IFNA(VLOOKUP($A14,'FL Ratio'!$A$3:$B$44,2,FALSE),0)*'FL Characterization'!W$2)</f>
        <v>4.0876996371176286</v>
      </c>
      <c r="X14" s="2">
        <f>('[1]Pc, Summer, S3'!X14*Main!$B$5)+(_xlfn.IFNA(VLOOKUP($A14,'FL Ratio'!$A$3:$B$44,2,FALSE),0)*'FL Characterization'!X$2)</f>
        <v>3.8111646202651639</v>
      </c>
      <c r="Y14" s="2">
        <f>('[1]Pc, Summer, S3'!Y14*Main!$B$5)+(_xlfn.IFNA(VLOOKUP($A14,'FL Ratio'!$A$3:$B$44,2,FALSE),0)*'FL Characterization'!Y$2)</f>
        <v>3.8650359776051872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2.6283488087748386</v>
      </c>
      <c r="C15" s="2">
        <f>('[1]Pc, Summer, S3'!C15*Main!$B$5)+(_xlfn.IFNA(VLOOKUP($A15,'FL Ratio'!$A$3:$B$44,2,FALSE),0)*'FL Characterization'!C$2)</f>
        <v>2.6084371528475372</v>
      </c>
      <c r="D15" s="2">
        <f>('[1]Pc, Summer, S3'!D15*Main!$B$5)+(_xlfn.IFNA(VLOOKUP($A15,'FL Ratio'!$A$3:$B$44,2,FALSE),0)*'FL Characterization'!D$2)</f>
        <v>2.5025030229505321</v>
      </c>
      <c r="E15" s="2">
        <f>('[1]Pc, Summer, S3'!E15*Main!$B$5)+(_xlfn.IFNA(VLOOKUP($A15,'FL Ratio'!$A$3:$B$44,2,FALSE),0)*'FL Characterization'!E$2)</f>
        <v>2.4517104480375074</v>
      </c>
      <c r="F15" s="2">
        <f>('[1]Pc, Summer, S3'!F15*Main!$B$5)+(_xlfn.IFNA(VLOOKUP($A15,'FL Ratio'!$A$3:$B$44,2,FALSE),0)*'FL Characterization'!F$2)</f>
        <v>2.4106537271476736</v>
      </c>
      <c r="G15" s="2">
        <f>('[1]Pc, Summer, S3'!G15*Main!$B$5)+(_xlfn.IFNA(VLOOKUP($A15,'FL Ratio'!$A$3:$B$44,2,FALSE),0)*'FL Characterization'!G$2)</f>
        <v>2.4258461314232935</v>
      </c>
      <c r="H15" s="2">
        <f>('[1]Pc, Summer, S3'!H15*Main!$B$5)+(_xlfn.IFNA(VLOOKUP($A15,'FL Ratio'!$A$3:$B$44,2,FALSE),0)*'FL Characterization'!H$2)</f>
        <v>2.4288877577591501</v>
      </c>
      <c r="I15" s="2">
        <f>('[1]Pc, Summer, S3'!I15*Main!$B$5)+(_xlfn.IFNA(VLOOKUP($A15,'FL Ratio'!$A$3:$B$44,2,FALSE),0)*'FL Characterization'!I$2)</f>
        <v>2.8418932858049648</v>
      </c>
      <c r="J15" s="2">
        <f>('[1]Pc, Summer, S3'!J15*Main!$B$5)+(_xlfn.IFNA(VLOOKUP($A15,'FL Ratio'!$A$3:$B$44,2,FALSE),0)*'FL Characterization'!J$2)</f>
        <v>3.0535245957269979</v>
      </c>
      <c r="K15" s="2">
        <f>('[1]Pc, Summer, S3'!K15*Main!$B$5)+(_xlfn.IFNA(VLOOKUP($A15,'FL Ratio'!$A$3:$B$44,2,FALSE),0)*'FL Characterization'!K$2)</f>
        <v>3.0225668041337714</v>
      </c>
      <c r="L15" s="2">
        <f>('[1]Pc, Summer, S3'!L15*Main!$B$5)+(_xlfn.IFNA(VLOOKUP($A15,'FL Ratio'!$A$3:$B$44,2,FALSE),0)*'FL Characterization'!L$2)</f>
        <v>2.9617475153149275</v>
      </c>
      <c r="M15" s="2">
        <f>('[1]Pc, Summer, S3'!M15*Main!$B$5)+(_xlfn.IFNA(VLOOKUP($A15,'FL Ratio'!$A$3:$B$44,2,FALSE),0)*'FL Characterization'!M$2)</f>
        <v>3.0019327344597189</v>
      </c>
      <c r="N15" s="2">
        <f>('[1]Pc, Summer, S3'!N15*Main!$B$5)+(_xlfn.IFNA(VLOOKUP($A15,'FL Ratio'!$A$3:$B$44,2,FALSE),0)*'FL Characterization'!N$2)</f>
        <v>3.124118724297781</v>
      </c>
      <c r="O15" s="2">
        <f>('[1]Pc, Summer, S3'!O15*Main!$B$5)+(_xlfn.IFNA(VLOOKUP($A15,'FL Ratio'!$A$3:$B$44,2,FALSE),0)*'FL Characterization'!O$2)</f>
        <v>3.0914551627927174</v>
      </c>
      <c r="P15" s="2">
        <f>('[1]Pc, Summer, S3'!P15*Main!$B$5)+(_xlfn.IFNA(VLOOKUP($A15,'FL Ratio'!$A$3:$B$44,2,FALSE),0)*'FL Characterization'!P$2)</f>
        <v>2.8605905800081701</v>
      </c>
      <c r="Q15" s="2">
        <f>('[1]Pc, Summer, S3'!Q15*Main!$B$5)+(_xlfn.IFNA(VLOOKUP($A15,'FL Ratio'!$A$3:$B$44,2,FALSE),0)*'FL Characterization'!Q$2)</f>
        <v>2.945779449244923</v>
      </c>
      <c r="R15" s="2">
        <f>('[1]Pc, Summer, S3'!R15*Main!$B$5)+(_xlfn.IFNA(VLOOKUP($A15,'FL Ratio'!$A$3:$B$44,2,FALSE),0)*'FL Characterization'!R$2)</f>
        <v>2.9521117334091787</v>
      </c>
      <c r="S15" s="2">
        <f>('[1]Pc, Summer, S3'!S15*Main!$B$5)+(_xlfn.IFNA(VLOOKUP($A15,'FL Ratio'!$A$3:$B$44,2,FALSE),0)*'FL Characterization'!S$2)</f>
        <v>2.8910603308394061</v>
      </c>
      <c r="T15" s="2">
        <f>('[1]Pc, Summer, S3'!T15*Main!$B$5)+(_xlfn.IFNA(VLOOKUP($A15,'FL Ratio'!$A$3:$B$44,2,FALSE),0)*'FL Characterization'!T$2)</f>
        <v>2.7190569945240259</v>
      </c>
      <c r="U15" s="2">
        <f>('[1]Pc, Summer, S3'!U15*Main!$B$5)+(_xlfn.IFNA(VLOOKUP($A15,'FL Ratio'!$A$3:$B$44,2,FALSE),0)*'FL Characterization'!U$2)</f>
        <v>2.6732146001804522</v>
      </c>
      <c r="V15" s="2">
        <f>('[1]Pc, Summer, S3'!V15*Main!$B$5)+(_xlfn.IFNA(VLOOKUP($A15,'FL Ratio'!$A$3:$B$44,2,FALSE),0)*'FL Characterization'!V$2)</f>
        <v>2.680150455110379</v>
      </c>
      <c r="W15" s="2">
        <f>('[1]Pc, Summer, S3'!W15*Main!$B$5)+(_xlfn.IFNA(VLOOKUP($A15,'FL Ratio'!$A$3:$B$44,2,FALSE),0)*'FL Characterization'!W$2)</f>
        <v>2.633715723930929</v>
      </c>
      <c r="X15" s="2">
        <f>('[1]Pc, Summer, S3'!X15*Main!$B$5)+(_xlfn.IFNA(VLOOKUP($A15,'FL Ratio'!$A$3:$B$44,2,FALSE),0)*'FL Characterization'!X$2)</f>
        <v>2.5324624109852403</v>
      </c>
      <c r="Y15" s="2">
        <f>('[1]Pc, Summer, S3'!Y15*Main!$B$5)+(_xlfn.IFNA(VLOOKUP($A15,'FL Ratio'!$A$3:$B$44,2,FALSE),0)*'FL Characterization'!Y$2)</f>
        <v>2.4781904232345227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0.68376461867209748</v>
      </c>
      <c r="C16" s="2">
        <f>('[1]Pc, Summer, S3'!C16*Main!$B$5)+(_xlfn.IFNA(VLOOKUP($A16,'FL Ratio'!$A$3:$B$44,2,FALSE),0)*'FL Characterization'!C$2)</f>
        <v>0.65883084428096572</v>
      </c>
      <c r="D16" s="2">
        <f>('[1]Pc, Summer, S3'!D16*Main!$B$5)+(_xlfn.IFNA(VLOOKUP($A16,'FL Ratio'!$A$3:$B$44,2,FALSE),0)*'FL Characterization'!D$2)</f>
        <v>0.62243902821263808</v>
      </c>
      <c r="E16" s="2">
        <f>('[1]Pc, Summer, S3'!E16*Main!$B$5)+(_xlfn.IFNA(VLOOKUP($A16,'FL Ratio'!$A$3:$B$44,2,FALSE),0)*'FL Characterization'!E$2)</f>
        <v>0.57178110233803592</v>
      </c>
      <c r="F16" s="2">
        <f>('[1]Pc, Summer, S3'!F16*Main!$B$5)+(_xlfn.IFNA(VLOOKUP($A16,'FL Ratio'!$A$3:$B$44,2,FALSE),0)*'FL Characterization'!F$2)</f>
        <v>0.53037864913212984</v>
      </c>
      <c r="G16" s="2">
        <f>('[1]Pc, Summer, S3'!G16*Main!$B$5)+(_xlfn.IFNA(VLOOKUP($A16,'FL Ratio'!$A$3:$B$44,2,FALSE),0)*'FL Characterization'!G$2)</f>
        <v>0.53412276493652178</v>
      </c>
      <c r="H16" s="2">
        <f>('[1]Pc, Summer, S3'!H16*Main!$B$5)+(_xlfn.IFNA(VLOOKUP($A16,'FL Ratio'!$A$3:$B$44,2,FALSE),0)*'FL Characterization'!H$2)</f>
        <v>0.5838796891589747</v>
      </c>
      <c r="I16" s="2">
        <f>('[1]Pc, Summer, S3'!I16*Main!$B$5)+(_xlfn.IFNA(VLOOKUP($A16,'FL Ratio'!$A$3:$B$44,2,FALSE),0)*'FL Characterization'!I$2)</f>
        <v>0.64239631158587274</v>
      </c>
      <c r="J16" s="2">
        <f>('[1]Pc, Summer, S3'!J16*Main!$B$5)+(_xlfn.IFNA(VLOOKUP($A16,'FL Ratio'!$A$3:$B$44,2,FALSE),0)*'FL Characterization'!J$2)</f>
        <v>0.69730058522690586</v>
      </c>
      <c r="K16" s="2">
        <f>('[1]Pc, Summer, S3'!K16*Main!$B$5)+(_xlfn.IFNA(VLOOKUP($A16,'FL Ratio'!$A$3:$B$44,2,FALSE),0)*'FL Characterization'!K$2)</f>
        <v>0.75071365973489779</v>
      </c>
      <c r="L16" s="2">
        <f>('[1]Pc, Summer, S3'!L16*Main!$B$5)+(_xlfn.IFNA(VLOOKUP($A16,'FL Ratio'!$A$3:$B$44,2,FALSE),0)*'FL Characterization'!L$2)</f>
        <v>0.67526126235445516</v>
      </c>
      <c r="M16" s="2">
        <f>('[1]Pc, Summer, S3'!M16*Main!$B$5)+(_xlfn.IFNA(VLOOKUP($A16,'FL Ratio'!$A$3:$B$44,2,FALSE),0)*'FL Characterization'!M$2)</f>
        <v>0.71226630317677675</v>
      </c>
      <c r="N16" s="2">
        <f>('[1]Pc, Summer, S3'!N16*Main!$B$5)+(_xlfn.IFNA(VLOOKUP($A16,'FL Ratio'!$A$3:$B$44,2,FALSE),0)*'FL Characterization'!N$2)</f>
        <v>0.72472344038983616</v>
      </c>
      <c r="O16" s="2">
        <f>('[1]Pc, Summer, S3'!O16*Main!$B$5)+(_xlfn.IFNA(VLOOKUP($A16,'FL Ratio'!$A$3:$B$44,2,FALSE),0)*'FL Characterization'!O$2)</f>
        <v>0.73449845285216908</v>
      </c>
      <c r="P16" s="2">
        <f>('[1]Pc, Summer, S3'!P16*Main!$B$5)+(_xlfn.IFNA(VLOOKUP($A16,'FL Ratio'!$A$3:$B$44,2,FALSE),0)*'FL Characterization'!P$2)</f>
        <v>0.64418711778623838</v>
      </c>
      <c r="Q16" s="2">
        <f>('[1]Pc, Summer, S3'!Q16*Main!$B$5)+(_xlfn.IFNA(VLOOKUP($A16,'FL Ratio'!$A$3:$B$44,2,FALSE),0)*'FL Characterization'!Q$2)</f>
        <v>0.66783453791118219</v>
      </c>
      <c r="R16" s="2">
        <f>('[1]Pc, Summer, S3'!R16*Main!$B$5)+(_xlfn.IFNA(VLOOKUP($A16,'FL Ratio'!$A$3:$B$44,2,FALSE),0)*'FL Characterization'!R$2)</f>
        <v>0.67651485828716107</v>
      </c>
      <c r="S16" s="2">
        <f>('[1]Pc, Summer, S3'!S16*Main!$B$5)+(_xlfn.IFNA(VLOOKUP($A16,'FL Ratio'!$A$3:$B$44,2,FALSE),0)*'FL Characterization'!S$2)</f>
        <v>0.70831152349339521</v>
      </c>
      <c r="T16" s="2">
        <f>('[1]Pc, Summer, S3'!T16*Main!$B$5)+(_xlfn.IFNA(VLOOKUP($A16,'FL Ratio'!$A$3:$B$44,2,FALSE),0)*'FL Characterization'!T$2)</f>
        <v>0.70783161942579209</v>
      </c>
      <c r="U16" s="2">
        <f>('[1]Pc, Summer, S3'!U16*Main!$B$5)+(_xlfn.IFNA(VLOOKUP($A16,'FL Ratio'!$A$3:$B$44,2,FALSE),0)*'FL Characterization'!U$2)</f>
        <v>0.73072284073417715</v>
      </c>
      <c r="V16" s="2">
        <f>('[1]Pc, Summer, S3'!V16*Main!$B$5)+(_xlfn.IFNA(VLOOKUP($A16,'FL Ratio'!$A$3:$B$44,2,FALSE),0)*'FL Characterization'!V$2)</f>
        <v>0.77850153588933868</v>
      </c>
      <c r="W16" s="2">
        <f>('[1]Pc, Summer, S3'!W16*Main!$B$5)+(_xlfn.IFNA(VLOOKUP($A16,'FL Ratio'!$A$3:$B$44,2,FALSE),0)*'FL Characterization'!W$2)</f>
        <v>0.70157267579602456</v>
      </c>
      <c r="X16" s="2">
        <f>('[1]Pc, Summer, S3'!X16*Main!$B$5)+(_xlfn.IFNA(VLOOKUP($A16,'FL Ratio'!$A$3:$B$44,2,FALSE),0)*'FL Characterization'!X$2)</f>
        <v>0.70239866907454063</v>
      </c>
      <c r="Y16" s="2">
        <f>('[1]Pc, Summer, S3'!Y16*Main!$B$5)+(_xlfn.IFNA(VLOOKUP($A16,'FL Ratio'!$A$3:$B$44,2,FALSE),0)*'FL Characterization'!Y$2)</f>
        <v>0.68320178886211014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1.0767168368152382</v>
      </c>
      <c r="C17" s="2">
        <f>('[1]Pc, Summer, S3'!C17*Main!$B$5)+(_xlfn.IFNA(VLOOKUP($A17,'FL Ratio'!$A$3:$B$44,2,FALSE),0)*'FL Characterization'!C$2)</f>
        <v>1.0270225169836045</v>
      </c>
      <c r="D17" s="2">
        <f>('[1]Pc, Summer, S3'!D17*Main!$B$5)+(_xlfn.IFNA(VLOOKUP($A17,'FL Ratio'!$A$3:$B$44,2,FALSE),0)*'FL Characterization'!D$2)</f>
        <v>0.94141155464676773</v>
      </c>
      <c r="E17" s="2">
        <f>('[1]Pc, Summer, S3'!E17*Main!$B$5)+(_xlfn.IFNA(VLOOKUP($A17,'FL Ratio'!$A$3:$B$44,2,FALSE),0)*'FL Characterization'!E$2)</f>
        <v>0.96664077337232734</v>
      </c>
      <c r="F17" s="2">
        <f>('[1]Pc, Summer, S3'!F17*Main!$B$5)+(_xlfn.IFNA(VLOOKUP($A17,'FL Ratio'!$A$3:$B$44,2,FALSE),0)*'FL Characterization'!F$2)</f>
        <v>0.92522865431296997</v>
      </c>
      <c r="G17" s="2">
        <f>('[1]Pc, Summer, S3'!G17*Main!$B$5)+(_xlfn.IFNA(VLOOKUP($A17,'FL Ratio'!$A$3:$B$44,2,FALSE),0)*'FL Characterization'!G$2)</f>
        <v>0.92435691155933186</v>
      </c>
      <c r="H17" s="2">
        <f>('[1]Pc, Summer, S3'!H17*Main!$B$5)+(_xlfn.IFNA(VLOOKUP($A17,'FL Ratio'!$A$3:$B$44,2,FALSE),0)*'FL Characterization'!H$2)</f>
        <v>1.2904316875946784</v>
      </c>
      <c r="I17" s="2">
        <f>('[1]Pc, Summer, S3'!I17*Main!$B$5)+(_xlfn.IFNA(VLOOKUP($A17,'FL Ratio'!$A$3:$B$44,2,FALSE),0)*'FL Characterization'!I$2)</f>
        <v>1.5179312272354679</v>
      </c>
      <c r="J17" s="2">
        <f>('[1]Pc, Summer, S3'!J17*Main!$B$5)+(_xlfn.IFNA(VLOOKUP($A17,'FL Ratio'!$A$3:$B$44,2,FALSE),0)*'FL Characterization'!J$2)</f>
        <v>1.5883036455238695</v>
      </c>
      <c r="K17" s="2">
        <f>('[1]Pc, Summer, S3'!K17*Main!$B$5)+(_xlfn.IFNA(VLOOKUP($A17,'FL Ratio'!$A$3:$B$44,2,FALSE),0)*'FL Characterization'!K$2)</f>
        <v>1.4986361349054038</v>
      </c>
      <c r="L17" s="2">
        <f>('[1]Pc, Summer, S3'!L17*Main!$B$5)+(_xlfn.IFNA(VLOOKUP($A17,'FL Ratio'!$A$3:$B$44,2,FALSE),0)*'FL Characterization'!L$2)</f>
        <v>1.4559200538472417</v>
      </c>
      <c r="M17" s="2">
        <f>('[1]Pc, Summer, S3'!M17*Main!$B$5)+(_xlfn.IFNA(VLOOKUP($A17,'FL Ratio'!$A$3:$B$44,2,FALSE),0)*'FL Characterization'!M$2)</f>
        <v>1.5676089391776789</v>
      </c>
      <c r="N17" s="2">
        <f>('[1]Pc, Summer, S3'!N17*Main!$B$5)+(_xlfn.IFNA(VLOOKUP($A17,'FL Ratio'!$A$3:$B$44,2,FALSE),0)*'FL Characterization'!N$2)</f>
        <v>1.650960335567345</v>
      </c>
      <c r="O17" s="2">
        <f>('[1]Pc, Summer, S3'!O17*Main!$B$5)+(_xlfn.IFNA(VLOOKUP($A17,'FL Ratio'!$A$3:$B$44,2,FALSE),0)*'FL Characterization'!O$2)</f>
        <v>1.5614977768982472</v>
      </c>
      <c r="P17" s="2">
        <f>('[1]Pc, Summer, S3'!P17*Main!$B$5)+(_xlfn.IFNA(VLOOKUP($A17,'FL Ratio'!$A$3:$B$44,2,FALSE),0)*'FL Characterization'!P$2)</f>
        <v>1.432549533586237</v>
      </c>
      <c r="Q17" s="2">
        <f>('[1]Pc, Summer, S3'!Q17*Main!$B$5)+(_xlfn.IFNA(VLOOKUP($A17,'FL Ratio'!$A$3:$B$44,2,FALSE),0)*'FL Characterization'!Q$2)</f>
        <v>1.3610514216382836</v>
      </c>
      <c r="R17" s="2">
        <f>('[1]Pc, Summer, S3'!R17*Main!$B$5)+(_xlfn.IFNA(VLOOKUP($A17,'FL Ratio'!$A$3:$B$44,2,FALSE),0)*'FL Characterization'!R$2)</f>
        <v>1.3624602114175826</v>
      </c>
      <c r="S17" s="2">
        <f>('[1]Pc, Summer, S3'!S17*Main!$B$5)+(_xlfn.IFNA(VLOOKUP($A17,'FL Ratio'!$A$3:$B$44,2,FALSE),0)*'FL Characterization'!S$2)</f>
        <v>1.354059782083465</v>
      </c>
      <c r="T17" s="2">
        <f>('[1]Pc, Summer, S3'!T17*Main!$B$5)+(_xlfn.IFNA(VLOOKUP($A17,'FL Ratio'!$A$3:$B$44,2,FALSE),0)*'FL Characterization'!T$2)</f>
        <v>1.2951696424332568</v>
      </c>
      <c r="U17" s="2">
        <f>('[1]Pc, Summer, S3'!U17*Main!$B$5)+(_xlfn.IFNA(VLOOKUP($A17,'FL Ratio'!$A$3:$B$44,2,FALSE),0)*'FL Characterization'!U$2)</f>
        <v>1.3950246005800506</v>
      </c>
      <c r="V17" s="2">
        <f>('[1]Pc, Summer, S3'!V17*Main!$B$5)+(_xlfn.IFNA(VLOOKUP($A17,'FL Ratio'!$A$3:$B$44,2,FALSE),0)*'FL Characterization'!V$2)</f>
        <v>1.4752977537507439</v>
      </c>
      <c r="W17" s="2">
        <f>('[1]Pc, Summer, S3'!W17*Main!$B$5)+(_xlfn.IFNA(VLOOKUP($A17,'FL Ratio'!$A$3:$B$44,2,FALSE),0)*'FL Characterization'!W$2)</f>
        <v>1.3631766153949099</v>
      </c>
      <c r="X17" s="2">
        <f>('[1]Pc, Summer, S3'!X17*Main!$B$5)+(_xlfn.IFNA(VLOOKUP($A17,'FL Ratio'!$A$3:$B$44,2,FALSE),0)*'FL Characterization'!X$2)</f>
        <v>1.294293220490766</v>
      </c>
      <c r="Y17" s="2">
        <f>('[1]Pc, Summer, S3'!Y17*Main!$B$5)+(_xlfn.IFNA(VLOOKUP($A17,'FL Ratio'!$A$3:$B$44,2,FALSE),0)*'FL Characterization'!Y$2)</f>
        <v>1.1239552010921428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0.48418704613330221</v>
      </c>
      <c r="C18" s="2">
        <f>('[1]Pc, Summer, S3'!C18*Main!$B$5)+(_xlfn.IFNA(VLOOKUP($A18,'FL Ratio'!$A$3:$B$44,2,FALSE),0)*'FL Characterization'!C$2)</f>
        <v>0.44028019799902884</v>
      </c>
      <c r="D18" s="2">
        <f>('[1]Pc, Summer, S3'!D18*Main!$B$5)+(_xlfn.IFNA(VLOOKUP($A18,'FL Ratio'!$A$3:$B$44,2,FALSE),0)*'FL Characterization'!D$2)</f>
        <v>0.37101849376693297</v>
      </c>
      <c r="E18" s="2">
        <f>('[1]Pc, Summer, S3'!E18*Main!$B$5)+(_xlfn.IFNA(VLOOKUP($A18,'FL Ratio'!$A$3:$B$44,2,FALSE),0)*'FL Characterization'!E$2)</f>
        <v>0.35939910488640503</v>
      </c>
      <c r="F18" s="2">
        <f>('[1]Pc, Summer, S3'!F18*Main!$B$5)+(_xlfn.IFNA(VLOOKUP($A18,'FL Ratio'!$A$3:$B$44,2,FALSE),0)*'FL Characterization'!F$2)</f>
        <v>0.31034268658512443</v>
      </c>
      <c r="G18" s="2">
        <f>('[1]Pc, Summer, S3'!G18*Main!$B$5)+(_xlfn.IFNA(VLOOKUP($A18,'FL Ratio'!$A$3:$B$44,2,FALSE),0)*'FL Characterization'!G$2)</f>
        <v>0.27592155814888258</v>
      </c>
      <c r="H18" s="2">
        <f>('[1]Pc, Summer, S3'!H18*Main!$B$5)+(_xlfn.IFNA(VLOOKUP($A18,'FL Ratio'!$A$3:$B$44,2,FALSE),0)*'FL Characterization'!H$2)</f>
        <v>0.46941951854084696</v>
      </c>
      <c r="I18" s="2">
        <f>('[1]Pc, Summer, S3'!I18*Main!$B$5)+(_xlfn.IFNA(VLOOKUP($A18,'FL Ratio'!$A$3:$B$44,2,FALSE),0)*'FL Characterization'!I$2)</f>
        <v>0.54966016510908677</v>
      </c>
      <c r="J18" s="2">
        <f>('[1]Pc, Summer, S3'!J18*Main!$B$5)+(_xlfn.IFNA(VLOOKUP($A18,'FL Ratio'!$A$3:$B$44,2,FALSE),0)*'FL Characterization'!J$2)</f>
        <v>0.65711929877512321</v>
      </c>
      <c r="K18" s="2">
        <f>('[1]Pc, Summer, S3'!K18*Main!$B$5)+(_xlfn.IFNA(VLOOKUP($A18,'FL Ratio'!$A$3:$B$44,2,FALSE),0)*'FL Characterization'!K$2)</f>
        <v>0.6829742710501977</v>
      </c>
      <c r="L18" s="2">
        <f>('[1]Pc, Summer, S3'!L18*Main!$B$5)+(_xlfn.IFNA(VLOOKUP($A18,'FL Ratio'!$A$3:$B$44,2,FALSE),0)*'FL Characterization'!L$2)</f>
        <v>0.65651278440769656</v>
      </c>
      <c r="M18" s="2">
        <f>('[1]Pc, Summer, S3'!M18*Main!$B$5)+(_xlfn.IFNA(VLOOKUP($A18,'FL Ratio'!$A$3:$B$44,2,FALSE),0)*'FL Characterization'!M$2)</f>
        <v>0.59580891516149381</v>
      </c>
      <c r="N18" s="2">
        <f>('[1]Pc, Summer, S3'!N18*Main!$B$5)+(_xlfn.IFNA(VLOOKUP($A18,'FL Ratio'!$A$3:$B$44,2,FALSE),0)*'FL Characterization'!N$2)</f>
        <v>0.68961379309830706</v>
      </c>
      <c r="O18" s="2">
        <f>('[1]Pc, Summer, S3'!O18*Main!$B$5)+(_xlfn.IFNA(VLOOKUP($A18,'FL Ratio'!$A$3:$B$44,2,FALSE),0)*'FL Characterization'!O$2)</f>
        <v>0.69449759562720814</v>
      </c>
      <c r="P18" s="2">
        <f>('[1]Pc, Summer, S3'!P18*Main!$B$5)+(_xlfn.IFNA(VLOOKUP($A18,'FL Ratio'!$A$3:$B$44,2,FALSE),0)*'FL Characterization'!P$2)</f>
        <v>0.64682559311020404</v>
      </c>
      <c r="Q18" s="2">
        <f>('[1]Pc, Summer, S3'!Q18*Main!$B$5)+(_xlfn.IFNA(VLOOKUP($A18,'FL Ratio'!$A$3:$B$44,2,FALSE),0)*'FL Characterization'!Q$2)</f>
        <v>0.60054871350842387</v>
      </c>
      <c r="R18" s="2">
        <f>('[1]Pc, Summer, S3'!R18*Main!$B$5)+(_xlfn.IFNA(VLOOKUP($A18,'FL Ratio'!$A$3:$B$44,2,FALSE),0)*'FL Characterization'!R$2)</f>
        <v>0.51336858501802141</v>
      </c>
      <c r="S18" s="2">
        <f>('[1]Pc, Summer, S3'!S18*Main!$B$5)+(_xlfn.IFNA(VLOOKUP($A18,'FL Ratio'!$A$3:$B$44,2,FALSE),0)*'FL Characterization'!S$2)</f>
        <v>0.51567956355324096</v>
      </c>
      <c r="T18" s="2">
        <f>('[1]Pc, Summer, S3'!T18*Main!$B$5)+(_xlfn.IFNA(VLOOKUP($A18,'FL Ratio'!$A$3:$B$44,2,FALSE),0)*'FL Characterization'!T$2)</f>
        <v>0.58490461756578283</v>
      </c>
      <c r="U18" s="2">
        <f>('[1]Pc, Summer, S3'!U18*Main!$B$5)+(_xlfn.IFNA(VLOOKUP($A18,'FL Ratio'!$A$3:$B$44,2,FALSE),0)*'FL Characterization'!U$2)</f>
        <v>0.65542060372022359</v>
      </c>
      <c r="V18" s="2">
        <f>('[1]Pc, Summer, S3'!V18*Main!$B$5)+(_xlfn.IFNA(VLOOKUP($A18,'FL Ratio'!$A$3:$B$44,2,FALSE),0)*'FL Characterization'!V$2)</f>
        <v>0.76938004990085174</v>
      </c>
      <c r="W18" s="2">
        <f>('[1]Pc, Summer, S3'!W18*Main!$B$5)+(_xlfn.IFNA(VLOOKUP($A18,'FL Ratio'!$A$3:$B$44,2,FALSE),0)*'FL Characterization'!W$2)</f>
        <v>0.71155267437301017</v>
      </c>
      <c r="X18" s="2">
        <f>('[1]Pc, Summer, S3'!X18*Main!$B$5)+(_xlfn.IFNA(VLOOKUP($A18,'FL Ratio'!$A$3:$B$44,2,FALSE),0)*'FL Characterization'!X$2)</f>
        <v>0.68766199405119521</v>
      </c>
      <c r="Y18" s="2">
        <f>('[1]Pc, Summer, S3'!Y18*Main!$B$5)+(_xlfn.IFNA(VLOOKUP($A18,'FL Ratio'!$A$3:$B$44,2,FALSE),0)*'FL Characterization'!Y$2)</f>
        <v>0.5817761062901694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1.0269559970291722</v>
      </c>
      <c r="C19" s="2">
        <f>('[1]Pc, Summer, S3'!C19*Main!$B$5)+(_xlfn.IFNA(VLOOKUP($A19,'FL Ratio'!$A$3:$B$44,2,FALSE),0)*'FL Characterization'!C$2)</f>
        <v>0.95552895122848658</v>
      </c>
      <c r="D19" s="2">
        <f>('[1]Pc, Summer, S3'!D19*Main!$B$5)+(_xlfn.IFNA(VLOOKUP($A19,'FL Ratio'!$A$3:$B$44,2,FALSE),0)*'FL Characterization'!D$2)</f>
        <v>0.87662082613084125</v>
      </c>
      <c r="E19" s="2">
        <f>('[1]Pc, Summer, S3'!E19*Main!$B$5)+(_xlfn.IFNA(VLOOKUP($A19,'FL Ratio'!$A$3:$B$44,2,FALSE),0)*'FL Characterization'!E$2)</f>
        <v>0.84934470083745905</v>
      </c>
      <c r="F19" s="2">
        <f>('[1]Pc, Summer, S3'!F19*Main!$B$5)+(_xlfn.IFNA(VLOOKUP($A19,'FL Ratio'!$A$3:$B$44,2,FALSE),0)*'FL Characterization'!F$2)</f>
        <v>0.84069635080398752</v>
      </c>
      <c r="G19" s="2">
        <f>('[1]Pc, Summer, S3'!G19*Main!$B$5)+(_xlfn.IFNA(VLOOKUP($A19,'FL Ratio'!$A$3:$B$44,2,FALSE),0)*'FL Characterization'!G$2)</f>
        <v>0.81625579386826541</v>
      </c>
      <c r="H19" s="2">
        <f>('[1]Pc, Summer, S3'!H19*Main!$B$5)+(_xlfn.IFNA(VLOOKUP($A19,'FL Ratio'!$A$3:$B$44,2,FALSE),0)*'FL Characterization'!H$2)</f>
        <v>0.92096056577038965</v>
      </c>
      <c r="I19" s="2">
        <f>('[1]Pc, Summer, S3'!I19*Main!$B$5)+(_xlfn.IFNA(VLOOKUP($A19,'FL Ratio'!$A$3:$B$44,2,FALSE),0)*'FL Characterization'!I$2)</f>
        <v>0.8924903679386601</v>
      </c>
      <c r="J19" s="2">
        <f>('[1]Pc, Summer, S3'!J19*Main!$B$5)+(_xlfn.IFNA(VLOOKUP($A19,'FL Ratio'!$A$3:$B$44,2,FALSE),0)*'FL Characterization'!J$2)</f>
        <v>0.97836962298224817</v>
      </c>
      <c r="K19" s="2">
        <f>('[1]Pc, Summer, S3'!K19*Main!$B$5)+(_xlfn.IFNA(VLOOKUP($A19,'FL Ratio'!$A$3:$B$44,2,FALSE),0)*'FL Characterization'!K$2)</f>
        <v>1.0198890345807219</v>
      </c>
      <c r="L19" s="2">
        <f>('[1]Pc, Summer, S3'!L19*Main!$B$5)+(_xlfn.IFNA(VLOOKUP($A19,'FL Ratio'!$A$3:$B$44,2,FALSE),0)*'FL Characterization'!L$2)</f>
        <v>1.0738748775341078</v>
      </c>
      <c r="M19" s="2">
        <f>('[1]Pc, Summer, S3'!M19*Main!$B$5)+(_xlfn.IFNA(VLOOKUP($A19,'FL Ratio'!$A$3:$B$44,2,FALSE),0)*'FL Characterization'!M$2)</f>
        <v>1.1400889881249494</v>
      </c>
      <c r="N19" s="2">
        <f>('[1]Pc, Summer, S3'!N19*Main!$B$5)+(_xlfn.IFNA(VLOOKUP($A19,'FL Ratio'!$A$3:$B$44,2,FALSE),0)*'FL Characterization'!N$2)</f>
        <v>1.1863759344736062</v>
      </c>
      <c r="O19" s="2">
        <f>('[1]Pc, Summer, S3'!O19*Main!$B$5)+(_xlfn.IFNA(VLOOKUP($A19,'FL Ratio'!$A$3:$B$44,2,FALSE),0)*'FL Characterization'!O$2)</f>
        <v>1.1725106657206315</v>
      </c>
      <c r="P19" s="2">
        <f>('[1]Pc, Summer, S3'!P19*Main!$B$5)+(_xlfn.IFNA(VLOOKUP($A19,'FL Ratio'!$A$3:$B$44,2,FALSE),0)*'FL Characterization'!P$2)</f>
        <v>1.138723766033451</v>
      </c>
      <c r="Q19" s="2">
        <f>('[1]Pc, Summer, S3'!Q19*Main!$B$5)+(_xlfn.IFNA(VLOOKUP($A19,'FL Ratio'!$A$3:$B$44,2,FALSE),0)*'FL Characterization'!Q$2)</f>
        <v>1.1248115621544312</v>
      </c>
      <c r="R19" s="2">
        <f>('[1]Pc, Summer, S3'!R19*Main!$B$5)+(_xlfn.IFNA(VLOOKUP($A19,'FL Ratio'!$A$3:$B$44,2,FALSE),0)*'FL Characterization'!R$2)</f>
        <v>1.0879670820673053</v>
      </c>
      <c r="S19" s="2">
        <f>('[1]Pc, Summer, S3'!S19*Main!$B$5)+(_xlfn.IFNA(VLOOKUP($A19,'FL Ratio'!$A$3:$B$44,2,FALSE),0)*'FL Characterization'!S$2)</f>
        <v>1.1301039490828209</v>
      </c>
      <c r="T19" s="2">
        <f>('[1]Pc, Summer, S3'!T19*Main!$B$5)+(_xlfn.IFNA(VLOOKUP($A19,'FL Ratio'!$A$3:$B$44,2,FALSE),0)*'FL Characterization'!T$2)</f>
        <v>1.104428286124576</v>
      </c>
      <c r="U19" s="2">
        <f>('[1]Pc, Summer, S3'!U19*Main!$B$5)+(_xlfn.IFNA(VLOOKUP($A19,'FL Ratio'!$A$3:$B$44,2,FALSE),0)*'FL Characterization'!U$2)</f>
        <v>1.1033643110802027</v>
      </c>
      <c r="V19" s="2">
        <f>('[1]Pc, Summer, S3'!V19*Main!$B$5)+(_xlfn.IFNA(VLOOKUP($A19,'FL Ratio'!$A$3:$B$44,2,FALSE),0)*'FL Characterization'!V$2)</f>
        <v>1.2303069836454983</v>
      </c>
      <c r="W19" s="2">
        <f>('[1]Pc, Summer, S3'!W19*Main!$B$5)+(_xlfn.IFNA(VLOOKUP($A19,'FL Ratio'!$A$3:$B$44,2,FALSE),0)*'FL Characterization'!W$2)</f>
        <v>1.1510688891568692</v>
      </c>
      <c r="X19" s="2">
        <f>('[1]Pc, Summer, S3'!X19*Main!$B$5)+(_xlfn.IFNA(VLOOKUP($A19,'FL Ratio'!$A$3:$B$44,2,FALSE),0)*'FL Characterization'!X$2)</f>
        <v>1.2361880321879382</v>
      </c>
      <c r="Y19" s="2">
        <f>('[1]Pc, Summer, S3'!Y19*Main!$B$5)+(_xlfn.IFNA(VLOOKUP($A19,'FL Ratio'!$A$3:$B$44,2,FALSE),0)*'FL Characterization'!Y$2)</f>
        <v>1.1470495012837465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2.6914261650896942</v>
      </c>
      <c r="C20" s="2">
        <f>('[1]Pc, Summer, S3'!C20*Main!$B$5)+(_xlfn.IFNA(VLOOKUP($A20,'FL Ratio'!$A$3:$B$44,2,FALSE),0)*'FL Characterization'!C$2)</f>
        <v>2.6016303788178381</v>
      </c>
      <c r="D20" s="2">
        <f>('[1]Pc, Summer, S3'!D20*Main!$B$5)+(_xlfn.IFNA(VLOOKUP($A20,'FL Ratio'!$A$3:$B$44,2,FALSE),0)*'FL Characterization'!D$2)</f>
        <v>2.4099779085085515</v>
      </c>
      <c r="E20" s="2">
        <f>('[1]Pc, Summer, S3'!E20*Main!$B$5)+(_xlfn.IFNA(VLOOKUP($A20,'FL Ratio'!$A$3:$B$44,2,FALSE),0)*'FL Characterization'!E$2)</f>
        <v>2.4914720457321535</v>
      </c>
      <c r="F20" s="2">
        <f>('[1]Pc, Summer, S3'!F20*Main!$B$5)+(_xlfn.IFNA(VLOOKUP($A20,'FL Ratio'!$A$3:$B$44,2,FALSE),0)*'FL Characterization'!F$2)</f>
        <v>2.5136654029023666</v>
      </c>
      <c r="G20" s="2">
        <f>('[1]Pc, Summer, S3'!G20*Main!$B$5)+(_xlfn.IFNA(VLOOKUP($A20,'FL Ratio'!$A$3:$B$44,2,FALSE),0)*'FL Characterization'!G$2)</f>
        <v>2.4937706254492</v>
      </c>
      <c r="H20" s="2">
        <f>('[1]Pc, Summer, S3'!H20*Main!$B$5)+(_xlfn.IFNA(VLOOKUP($A20,'FL Ratio'!$A$3:$B$44,2,FALSE),0)*'FL Characterization'!H$2)</f>
        <v>2.7344982720829272</v>
      </c>
      <c r="I20" s="2">
        <f>('[1]Pc, Summer, S3'!I20*Main!$B$5)+(_xlfn.IFNA(VLOOKUP($A20,'FL Ratio'!$A$3:$B$44,2,FALSE),0)*'FL Characterization'!I$2)</f>
        <v>3.2404986439771792</v>
      </c>
      <c r="J20" s="2">
        <f>('[1]Pc, Summer, S3'!J20*Main!$B$5)+(_xlfn.IFNA(VLOOKUP($A20,'FL Ratio'!$A$3:$B$44,2,FALSE),0)*'FL Characterization'!J$2)</f>
        <v>3.3797760167136364</v>
      </c>
      <c r="K20" s="2">
        <f>('[1]Pc, Summer, S3'!K20*Main!$B$5)+(_xlfn.IFNA(VLOOKUP($A20,'FL Ratio'!$A$3:$B$44,2,FALSE),0)*'FL Characterization'!K$2)</f>
        <v>3.3732763337845393</v>
      </c>
      <c r="L20" s="2">
        <f>('[1]Pc, Summer, S3'!L20*Main!$B$5)+(_xlfn.IFNA(VLOOKUP($A20,'FL Ratio'!$A$3:$B$44,2,FALSE),0)*'FL Characterization'!L$2)</f>
        <v>3.3648465487842283</v>
      </c>
      <c r="M20" s="2">
        <f>('[1]Pc, Summer, S3'!M20*Main!$B$5)+(_xlfn.IFNA(VLOOKUP($A20,'FL Ratio'!$A$3:$B$44,2,FALSE),0)*'FL Characterization'!M$2)</f>
        <v>3.5548980941406554</v>
      </c>
      <c r="N20" s="2">
        <f>('[1]Pc, Summer, S3'!N20*Main!$B$5)+(_xlfn.IFNA(VLOOKUP($A20,'FL Ratio'!$A$3:$B$44,2,FALSE),0)*'FL Characterization'!N$2)</f>
        <v>3.5281099622459839</v>
      </c>
      <c r="O20" s="2">
        <f>('[1]Pc, Summer, S3'!O20*Main!$B$5)+(_xlfn.IFNA(VLOOKUP($A20,'FL Ratio'!$A$3:$B$44,2,FALSE),0)*'FL Characterization'!O$2)</f>
        <v>3.4159280879037972</v>
      </c>
      <c r="P20" s="2">
        <f>('[1]Pc, Summer, S3'!P20*Main!$B$5)+(_xlfn.IFNA(VLOOKUP($A20,'FL Ratio'!$A$3:$B$44,2,FALSE),0)*'FL Characterization'!P$2)</f>
        <v>3.2236351079612908</v>
      </c>
      <c r="Q20" s="2">
        <f>('[1]Pc, Summer, S3'!Q20*Main!$B$5)+(_xlfn.IFNA(VLOOKUP($A20,'FL Ratio'!$A$3:$B$44,2,FALSE),0)*'FL Characterization'!Q$2)</f>
        <v>3.111305608280202</v>
      </c>
      <c r="R20" s="2">
        <f>('[1]Pc, Summer, S3'!R20*Main!$B$5)+(_xlfn.IFNA(VLOOKUP($A20,'FL Ratio'!$A$3:$B$44,2,FALSE),0)*'FL Characterization'!R$2)</f>
        <v>3.2220352547993594</v>
      </c>
      <c r="S20" s="2">
        <f>('[1]Pc, Summer, S3'!S20*Main!$B$5)+(_xlfn.IFNA(VLOOKUP($A20,'FL Ratio'!$A$3:$B$44,2,FALSE),0)*'FL Characterization'!S$2)</f>
        <v>3.1786413036791612</v>
      </c>
      <c r="T20" s="2">
        <f>('[1]Pc, Summer, S3'!T20*Main!$B$5)+(_xlfn.IFNA(VLOOKUP($A20,'FL Ratio'!$A$3:$B$44,2,FALSE),0)*'FL Characterization'!T$2)</f>
        <v>2.9572774048835488</v>
      </c>
      <c r="U20" s="2">
        <f>('[1]Pc, Summer, S3'!U20*Main!$B$5)+(_xlfn.IFNA(VLOOKUP($A20,'FL Ratio'!$A$3:$B$44,2,FALSE),0)*'FL Characterization'!U$2)</f>
        <v>2.9721087711974574</v>
      </c>
      <c r="V20" s="2">
        <f>('[1]Pc, Summer, S3'!V20*Main!$B$5)+(_xlfn.IFNA(VLOOKUP($A20,'FL Ratio'!$A$3:$B$44,2,FALSE),0)*'FL Characterization'!V$2)</f>
        <v>3.1193457783287339</v>
      </c>
      <c r="W20" s="2">
        <f>('[1]Pc, Summer, S3'!W20*Main!$B$5)+(_xlfn.IFNA(VLOOKUP($A20,'FL Ratio'!$A$3:$B$44,2,FALSE),0)*'FL Characterization'!W$2)</f>
        <v>2.8321304770341587</v>
      </c>
      <c r="X20" s="2">
        <f>('[1]Pc, Summer, S3'!X20*Main!$B$5)+(_xlfn.IFNA(VLOOKUP($A20,'FL Ratio'!$A$3:$B$44,2,FALSE),0)*'FL Characterization'!X$2)</f>
        <v>2.7473202327330646</v>
      </c>
      <c r="Y20" s="2">
        <f>('[1]Pc, Summer, S3'!Y20*Main!$B$5)+(_xlfn.IFNA(VLOOKUP($A20,'FL Ratio'!$A$3:$B$44,2,FALSE),0)*'FL Characterization'!Y$2)</f>
        <v>2.768838540072676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1.4691869352597817</v>
      </c>
      <c r="C21" s="2">
        <f>('[1]Pc, Summer, S3'!C21*Main!$B$5)+(_xlfn.IFNA(VLOOKUP($A21,'FL Ratio'!$A$3:$B$44,2,FALSE),0)*'FL Characterization'!C$2)</f>
        <v>1.3512268869478623</v>
      </c>
      <c r="D21" s="2">
        <f>('[1]Pc, Summer, S3'!D21*Main!$B$5)+(_xlfn.IFNA(VLOOKUP($A21,'FL Ratio'!$A$3:$B$44,2,FALSE),0)*'FL Characterization'!D$2)</f>
        <v>1.3029718669789425</v>
      </c>
      <c r="E21" s="2">
        <f>('[1]Pc, Summer, S3'!E21*Main!$B$5)+(_xlfn.IFNA(VLOOKUP($A21,'FL Ratio'!$A$3:$B$44,2,FALSE),0)*'FL Characterization'!E$2)</f>
        <v>1.3151561192705894</v>
      </c>
      <c r="F21" s="2">
        <f>('[1]Pc, Summer, S3'!F21*Main!$B$5)+(_xlfn.IFNA(VLOOKUP($A21,'FL Ratio'!$A$3:$B$44,2,FALSE),0)*'FL Characterization'!F$2)</f>
        <v>1.245191788489884</v>
      </c>
      <c r="G21" s="2">
        <f>('[1]Pc, Summer, S3'!G21*Main!$B$5)+(_xlfn.IFNA(VLOOKUP($A21,'FL Ratio'!$A$3:$B$44,2,FALSE),0)*'FL Characterization'!G$2)</f>
        <v>1.3154939222268449</v>
      </c>
      <c r="H21" s="2">
        <f>('[1]Pc, Summer, S3'!H21*Main!$B$5)+(_xlfn.IFNA(VLOOKUP($A21,'FL Ratio'!$A$3:$B$44,2,FALSE),0)*'FL Characterization'!H$2)</f>
        <v>1.6885036710132948</v>
      </c>
      <c r="I21" s="2">
        <f>('[1]Pc, Summer, S3'!I21*Main!$B$5)+(_xlfn.IFNA(VLOOKUP($A21,'FL Ratio'!$A$3:$B$44,2,FALSE),0)*'FL Characterization'!I$2)</f>
        <v>1.7495165515556559</v>
      </c>
      <c r="J21" s="2">
        <f>('[1]Pc, Summer, S3'!J21*Main!$B$5)+(_xlfn.IFNA(VLOOKUP($A21,'FL Ratio'!$A$3:$B$44,2,FALSE),0)*'FL Characterization'!J$2)</f>
        <v>2.0088105200292325</v>
      </c>
      <c r="K21" s="2">
        <f>('[1]Pc, Summer, S3'!K21*Main!$B$5)+(_xlfn.IFNA(VLOOKUP($A21,'FL Ratio'!$A$3:$B$44,2,FALSE),0)*'FL Characterization'!K$2)</f>
        <v>2.1281807895504752</v>
      </c>
      <c r="L21" s="2">
        <f>('[1]Pc, Summer, S3'!L21*Main!$B$5)+(_xlfn.IFNA(VLOOKUP($A21,'FL Ratio'!$A$3:$B$44,2,FALSE),0)*'FL Characterization'!L$2)</f>
        <v>2.1021233754712196</v>
      </c>
      <c r="M21" s="2">
        <f>('[1]Pc, Summer, S3'!M21*Main!$B$5)+(_xlfn.IFNA(VLOOKUP($A21,'FL Ratio'!$A$3:$B$44,2,FALSE),0)*'FL Characterization'!M$2)</f>
        <v>2.198220326150861</v>
      </c>
      <c r="N21" s="2">
        <f>('[1]Pc, Summer, S3'!N21*Main!$B$5)+(_xlfn.IFNA(VLOOKUP($A21,'FL Ratio'!$A$3:$B$44,2,FALSE),0)*'FL Characterization'!N$2)</f>
        <v>2.1551324037016735</v>
      </c>
      <c r="O21" s="2">
        <f>('[1]Pc, Summer, S3'!O21*Main!$B$5)+(_xlfn.IFNA(VLOOKUP($A21,'FL Ratio'!$A$3:$B$44,2,FALSE),0)*'FL Characterization'!O$2)</f>
        <v>2.2401580006268973</v>
      </c>
      <c r="P21" s="2">
        <f>('[1]Pc, Summer, S3'!P21*Main!$B$5)+(_xlfn.IFNA(VLOOKUP($A21,'FL Ratio'!$A$3:$B$44,2,FALSE),0)*'FL Characterization'!P$2)</f>
        <v>2.2108984308979278</v>
      </c>
      <c r="Q21" s="2">
        <f>('[1]Pc, Summer, S3'!Q21*Main!$B$5)+(_xlfn.IFNA(VLOOKUP($A21,'FL Ratio'!$A$3:$B$44,2,FALSE),0)*'FL Characterization'!Q$2)</f>
        <v>2.0649505223278566</v>
      </c>
      <c r="R21" s="2">
        <f>('[1]Pc, Summer, S3'!R21*Main!$B$5)+(_xlfn.IFNA(VLOOKUP($A21,'FL Ratio'!$A$3:$B$44,2,FALSE),0)*'FL Characterization'!R$2)</f>
        <v>2.0545511796372962</v>
      </c>
      <c r="S21" s="2">
        <f>('[1]Pc, Summer, S3'!S21*Main!$B$5)+(_xlfn.IFNA(VLOOKUP($A21,'FL Ratio'!$A$3:$B$44,2,FALSE),0)*'FL Characterization'!S$2)</f>
        <v>2.0313093177937973</v>
      </c>
      <c r="T21" s="2">
        <f>('[1]Pc, Summer, S3'!T21*Main!$B$5)+(_xlfn.IFNA(VLOOKUP($A21,'FL Ratio'!$A$3:$B$44,2,FALSE),0)*'FL Characterization'!T$2)</f>
        <v>1.9789907703798344</v>
      </c>
      <c r="U21" s="2">
        <f>('[1]Pc, Summer, S3'!U21*Main!$B$5)+(_xlfn.IFNA(VLOOKUP($A21,'FL Ratio'!$A$3:$B$44,2,FALSE),0)*'FL Characterization'!U$2)</f>
        <v>1.9766290391784418</v>
      </c>
      <c r="V21" s="2">
        <f>('[1]Pc, Summer, S3'!V21*Main!$B$5)+(_xlfn.IFNA(VLOOKUP($A21,'FL Ratio'!$A$3:$B$44,2,FALSE),0)*'FL Characterization'!V$2)</f>
        <v>2.0206360376715455</v>
      </c>
      <c r="W21" s="2">
        <f>('[1]Pc, Summer, S3'!W21*Main!$B$5)+(_xlfn.IFNA(VLOOKUP($A21,'FL Ratio'!$A$3:$B$44,2,FALSE),0)*'FL Characterization'!W$2)</f>
        <v>1.6881866725289303</v>
      </c>
      <c r="X21" s="2">
        <f>('[1]Pc, Summer, S3'!X21*Main!$B$5)+(_xlfn.IFNA(VLOOKUP($A21,'FL Ratio'!$A$3:$B$44,2,FALSE),0)*'FL Characterization'!X$2)</f>
        <v>1.7534347063418194</v>
      </c>
      <c r="Y21" s="2">
        <f>('[1]Pc, Summer, S3'!Y21*Main!$B$5)+(_xlfn.IFNA(VLOOKUP($A21,'FL Ratio'!$A$3:$B$44,2,FALSE),0)*'FL Characterization'!Y$2)</f>
        <v>1.5685694812281754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0.83791979257629889</v>
      </c>
      <c r="C22" s="2">
        <f>('[1]Pc, Summer, S3'!C22*Main!$B$5)+(_xlfn.IFNA(VLOOKUP($A22,'FL Ratio'!$A$3:$B$44,2,FALSE),0)*'FL Characterization'!C$2)</f>
        <v>0.80647503044124225</v>
      </c>
      <c r="D22" s="2">
        <f>('[1]Pc, Summer, S3'!D22*Main!$B$5)+(_xlfn.IFNA(VLOOKUP($A22,'FL Ratio'!$A$3:$B$44,2,FALSE),0)*'FL Characterization'!D$2)</f>
        <v>0.76197164528525796</v>
      </c>
      <c r="E22" s="2">
        <f>('[1]Pc, Summer, S3'!E22*Main!$B$5)+(_xlfn.IFNA(VLOOKUP($A22,'FL Ratio'!$A$3:$B$44,2,FALSE),0)*'FL Characterization'!E$2)</f>
        <v>0.74531909273778763</v>
      </c>
      <c r="F22" s="2">
        <f>('[1]Pc, Summer, S3'!F22*Main!$B$5)+(_xlfn.IFNA(VLOOKUP($A22,'FL Ratio'!$A$3:$B$44,2,FALSE),0)*'FL Characterization'!F$2)</f>
        <v>0.72876784524691363</v>
      </c>
      <c r="G22" s="2">
        <f>('[1]Pc, Summer, S3'!G22*Main!$B$5)+(_xlfn.IFNA(VLOOKUP($A22,'FL Ratio'!$A$3:$B$44,2,FALSE),0)*'FL Characterization'!G$2)</f>
        <v>0.74989085168032932</v>
      </c>
      <c r="H22" s="2">
        <f>('[1]Pc, Summer, S3'!H22*Main!$B$5)+(_xlfn.IFNA(VLOOKUP($A22,'FL Ratio'!$A$3:$B$44,2,FALSE),0)*'FL Characterization'!H$2)</f>
        <v>1.1831123672964658</v>
      </c>
      <c r="I22" s="2">
        <f>('[1]Pc, Summer, S3'!I22*Main!$B$5)+(_xlfn.IFNA(VLOOKUP($A22,'FL Ratio'!$A$3:$B$44,2,FALSE),0)*'FL Characterization'!I$2)</f>
        <v>1.2540228664300519</v>
      </c>
      <c r="J22" s="2">
        <f>('[1]Pc, Summer, S3'!J22*Main!$B$5)+(_xlfn.IFNA(VLOOKUP($A22,'FL Ratio'!$A$3:$B$44,2,FALSE),0)*'FL Characterization'!J$2)</f>
        <v>1.3419615558431783</v>
      </c>
      <c r="K22" s="2">
        <f>('[1]Pc, Summer, S3'!K22*Main!$B$5)+(_xlfn.IFNA(VLOOKUP($A22,'FL Ratio'!$A$3:$B$44,2,FALSE),0)*'FL Characterization'!K$2)</f>
        <v>1.3355917572417288</v>
      </c>
      <c r="L22" s="2">
        <f>('[1]Pc, Summer, S3'!L22*Main!$B$5)+(_xlfn.IFNA(VLOOKUP($A22,'FL Ratio'!$A$3:$B$44,2,FALSE),0)*'FL Characterization'!L$2)</f>
        <v>1.3781819095946655</v>
      </c>
      <c r="M22" s="2">
        <f>('[1]Pc, Summer, S3'!M22*Main!$B$5)+(_xlfn.IFNA(VLOOKUP($A22,'FL Ratio'!$A$3:$B$44,2,FALSE),0)*'FL Characterization'!M$2)</f>
        <v>1.4662195144462542</v>
      </c>
      <c r="N22" s="2">
        <f>('[1]Pc, Summer, S3'!N22*Main!$B$5)+(_xlfn.IFNA(VLOOKUP($A22,'FL Ratio'!$A$3:$B$44,2,FALSE),0)*'FL Characterization'!N$2)</f>
        <v>1.4725784640193094</v>
      </c>
      <c r="O22" s="2">
        <f>('[1]Pc, Summer, S3'!O22*Main!$B$5)+(_xlfn.IFNA(VLOOKUP($A22,'FL Ratio'!$A$3:$B$44,2,FALSE),0)*'FL Characterization'!O$2)</f>
        <v>1.4111760822776098</v>
      </c>
      <c r="P22" s="2">
        <f>('[1]Pc, Summer, S3'!P22*Main!$B$5)+(_xlfn.IFNA(VLOOKUP($A22,'FL Ratio'!$A$3:$B$44,2,FALSE),0)*'FL Characterization'!P$2)</f>
        <v>1.2450724047665513</v>
      </c>
      <c r="Q22" s="2">
        <f>('[1]Pc, Summer, S3'!Q22*Main!$B$5)+(_xlfn.IFNA(VLOOKUP($A22,'FL Ratio'!$A$3:$B$44,2,FALSE),0)*'FL Characterization'!Q$2)</f>
        <v>1.1923971441006447</v>
      </c>
      <c r="R22" s="2">
        <f>('[1]Pc, Summer, S3'!R22*Main!$B$5)+(_xlfn.IFNA(VLOOKUP($A22,'FL Ratio'!$A$3:$B$44,2,FALSE),0)*'FL Characterization'!R$2)</f>
        <v>1.0977854984703592</v>
      </c>
      <c r="S22" s="2">
        <f>('[1]Pc, Summer, S3'!S22*Main!$B$5)+(_xlfn.IFNA(VLOOKUP($A22,'FL Ratio'!$A$3:$B$44,2,FALSE),0)*'FL Characterization'!S$2)</f>
        <v>1.1230648421799516</v>
      </c>
      <c r="T22" s="2">
        <f>('[1]Pc, Summer, S3'!T22*Main!$B$5)+(_xlfn.IFNA(VLOOKUP($A22,'FL Ratio'!$A$3:$B$44,2,FALSE),0)*'FL Characterization'!T$2)</f>
        <v>1.0684046088041581</v>
      </c>
      <c r="U22" s="2">
        <f>('[1]Pc, Summer, S3'!U22*Main!$B$5)+(_xlfn.IFNA(VLOOKUP($A22,'FL Ratio'!$A$3:$B$44,2,FALSE),0)*'FL Characterization'!U$2)</f>
        <v>1.0812936455692168</v>
      </c>
      <c r="V22" s="2">
        <f>('[1]Pc, Summer, S3'!V22*Main!$B$5)+(_xlfn.IFNA(VLOOKUP($A22,'FL Ratio'!$A$3:$B$44,2,FALSE),0)*'FL Characterization'!V$2)</f>
        <v>1.0646279171907391</v>
      </c>
      <c r="W22" s="2">
        <f>('[1]Pc, Summer, S3'!W22*Main!$B$5)+(_xlfn.IFNA(VLOOKUP($A22,'FL Ratio'!$A$3:$B$44,2,FALSE),0)*'FL Characterization'!W$2)</f>
        <v>0.91963318354246215</v>
      </c>
      <c r="X22" s="2">
        <f>('[1]Pc, Summer, S3'!X22*Main!$B$5)+(_xlfn.IFNA(VLOOKUP($A22,'FL Ratio'!$A$3:$B$44,2,FALSE),0)*'FL Characterization'!X$2)</f>
        <v>0.90504335508373601</v>
      </c>
      <c r="Y22" s="2">
        <f>('[1]Pc, Summer, S3'!Y22*Main!$B$5)+(_xlfn.IFNA(VLOOKUP($A22,'FL Ratio'!$A$3:$B$44,2,FALSE),0)*'FL Characterization'!Y$2)</f>
        <v>0.86743671502170461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0.92520928095187438</v>
      </c>
      <c r="C23" s="2">
        <f>('[1]Pc, Summer, S3'!C23*Main!$B$5)+(_xlfn.IFNA(VLOOKUP($A23,'FL Ratio'!$A$3:$B$44,2,FALSE),0)*'FL Characterization'!C$2)</f>
        <v>0.87860733330795115</v>
      </c>
      <c r="D23" s="2">
        <f>('[1]Pc, Summer, S3'!D23*Main!$B$5)+(_xlfn.IFNA(VLOOKUP($A23,'FL Ratio'!$A$3:$B$44,2,FALSE),0)*'FL Characterization'!D$2)</f>
        <v>0.8351421186227459</v>
      </c>
      <c r="E23" s="2">
        <f>('[1]Pc, Summer, S3'!E23*Main!$B$5)+(_xlfn.IFNA(VLOOKUP($A23,'FL Ratio'!$A$3:$B$44,2,FALSE),0)*'FL Characterization'!E$2)</f>
        <v>0.78434048911359955</v>
      </c>
      <c r="F23" s="2">
        <f>('[1]Pc, Summer, S3'!F23*Main!$B$5)+(_xlfn.IFNA(VLOOKUP($A23,'FL Ratio'!$A$3:$B$44,2,FALSE),0)*'FL Characterization'!F$2)</f>
        <v>0.76185180007789766</v>
      </c>
      <c r="G23" s="2">
        <f>('[1]Pc, Summer, S3'!G23*Main!$B$5)+(_xlfn.IFNA(VLOOKUP($A23,'FL Ratio'!$A$3:$B$44,2,FALSE),0)*'FL Characterization'!G$2)</f>
        <v>0.72447304101972887</v>
      </c>
      <c r="H23" s="2">
        <f>('[1]Pc, Summer, S3'!H23*Main!$B$5)+(_xlfn.IFNA(VLOOKUP($A23,'FL Ratio'!$A$3:$B$44,2,FALSE),0)*'FL Characterization'!H$2)</f>
        <v>0.75371133345161079</v>
      </c>
      <c r="I23" s="2">
        <f>('[1]Pc, Summer, S3'!I23*Main!$B$5)+(_xlfn.IFNA(VLOOKUP($A23,'FL Ratio'!$A$3:$B$44,2,FALSE),0)*'FL Characterization'!I$2)</f>
        <v>0.68229297182701742</v>
      </c>
      <c r="J23" s="2">
        <f>('[1]Pc, Summer, S3'!J23*Main!$B$5)+(_xlfn.IFNA(VLOOKUP($A23,'FL Ratio'!$A$3:$B$44,2,FALSE),0)*'FL Characterization'!J$2)</f>
        <v>0.59189871934978566</v>
      </c>
      <c r="K23" s="2">
        <f>('[1]Pc, Summer, S3'!K23*Main!$B$5)+(_xlfn.IFNA(VLOOKUP($A23,'FL Ratio'!$A$3:$B$44,2,FALSE),0)*'FL Characterization'!K$2)</f>
        <v>0.62520300416748587</v>
      </c>
      <c r="L23" s="2">
        <f>('[1]Pc, Summer, S3'!L23*Main!$B$5)+(_xlfn.IFNA(VLOOKUP($A23,'FL Ratio'!$A$3:$B$44,2,FALSE),0)*'FL Characterization'!L$2)</f>
        <v>0.67650843658672055</v>
      </c>
      <c r="M23" s="2">
        <f>('[1]Pc, Summer, S3'!M23*Main!$B$5)+(_xlfn.IFNA(VLOOKUP($A23,'FL Ratio'!$A$3:$B$44,2,FALSE),0)*'FL Characterization'!M$2)</f>
        <v>0.75923580394321566</v>
      </c>
      <c r="N23" s="2">
        <f>('[1]Pc, Summer, S3'!N23*Main!$B$5)+(_xlfn.IFNA(VLOOKUP($A23,'FL Ratio'!$A$3:$B$44,2,FALSE),0)*'FL Characterization'!N$2)</f>
        <v>0.80810498853330293</v>
      </c>
      <c r="O23" s="2">
        <f>('[1]Pc, Summer, S3'!O23*Main!$B$5)+(_xlfn.IFNA(VLOOKUP($A23,'FL Ratio'!$A$3:$B$44,2,FALSE),0)*'FL Characterization'!O$2)</f>
        <v>0.83735479095225418</v>
      </c>
      <c r="P23" s="2">
        <f>('[1]Pc, Summer, S3'!P23*Main!$B$5)+(_xlfn.IFNA(VLOOKUP($A23,'FL Ratio'!$A$3:$B$44,2,FALSE),0)*'FL Characterization'!P$2)</f>
        <v>0.81998572200815045</v>
      </c>
      <c r="Q23" s="2">
        <f>('[1]Pc, Summer, S3'!Q23*Main!$B$5)+(_xlfn.IFNA(VLOOKUP($A23,'FL Ratio'!$A$3:$B$44,2,FALSE),0)*'FL Characterization'!Q$2)</f>
        <v>0.84905003836802495</v>
      </c>
      <c r="R23" s="2">
        <f>('[1]Pc, Summer, S3'!R23*Main!$B$5)+(_xlfn.IFNA(VLOOKUP($A23,'FL Ratio'!$A$3:$B$44,2,FALSE),0)*'FL Characterization'!R$2)</f>
        <v>0.8167557986820051</v>
      </c>
      <c r="S23" s="2">
        <f>('[1]Pc, Summer, S3'!S23*Main!$B$5)+(_xlfn.IFNA(VLOOKUP($A23,'FL Ratio'!$A$3:$B$44,2,FALSE),0)*'FL Characterization'!S$2)</f>
        <v>0.84435973707804779</v>
      </c>
      <c r="T23" s="2">
        <f>('[1]Pc, Summer, S3'!T23*Main!$B$5)+(_xlfn.IFNA(VLOOKUP($A23,'FL Ratio'!$A$3:$B$44,2,FALSE),0)*'FL Characterization'!T$2)</f>
        <v>0.80234177259839567</v>
      </c>
      <c r="U23" s="2">
        <f>('[1]Pc, Summer, S3'!U23*Main!$B$5)+(_xlfn.IFNA(VLOOKUP($A23,'FL Ratio'!$A$3:$B$44,2,FALSE),0)*'FL Characterization'!U$2)</f>
        <v>0.83477333419486666</v>
      </c>
      <c r="V23" s="2">
        <f>('[1]Pc, Summer, S3'!V23*Main!$B$5)+(_xlfn.IFNA(VLOOKUP($A23,'FL Ratio'!$A$3:$B$44,2,FALSE),0)*'FL Characterization'!V$2)</f>
        <v>0.89459981935356103</v>
      </c>
      <c r="W23" s="2">
        <f>('[1]Pc, Summer, S3'!W23*Main!$B$5)+(_xlfn.IFNA(VLOOKUP($A23,'FL Ratio'!$A$3:$B$44,2,FALSE),0)*'FL Characterization'!W$2)</f>
        <v>0.81767932365870666</v>
      </c>
      <c r="X23" s="2">
        <f>('[1]Pc, Summer, S3'!X23*Main!$B$5)+(_xlfn.IFNA(VLOOKUP($A23,'FL Ratio'!$A$3:$B$44,2,FALSE),0)*'FL Characterization'!X$2)</f>
        <v>0.83033072286603304</v>
      </c>
      <c r="Y23" s="2">
        <f>('[1]Pc, Summer, S3'!Y23*Main!$B$5)+(_xlfn.IFNA(VLOOKUP($A23,'FL Ratio'!$A$3:$B$44,2,FALSE),0)*'FL Characterization'!Y$2)</f>
        <v>0.90608725162012882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4.6556885288631022</v>
      </c>
      <c r="C24" s="2">
        <f>('[1]Pc, Summer, S3'!C24*Main!$B$5)+(_xlfn.IFNA(VLOOKUP($A24,'FL Ratio'!$A$3:$B$44,2,FALSE),0)*'FL Characterization'!C$2)</f>
        <v>4.4219410750833923</v>
      </c>
      <c r="D24" s="2">
        <f>('[1]Pc, Summer, S3'!D24*Main!$B$5)+(_xlfn.IFNA(VLOOKUP($A24,'FL Ratio'!$A$3:$B$44,2,FALSE),0)*'FL Characterization'!D$2)</f>
        <v>4.1899684953079372</v>
      </c>
      <c r="E24" s="2">
        <f>('[1]Pc, Summer, S3'!E24*Main!$B$5)+(_xlfn.IFNA(VLOOKUP($A24,'FL Ratio'!$A$3:$B$44,2,FALSE),0)*'FL Characterization'!E$2)</f>
        <v>4.1668204244285665</v>
      </c>
      <c r="F24" s="2">
        <f>('[1]Pc, Summer, S3'!F24*Main!$B$5)+(_xlfn.IFNA(VLOOKUP($A24,'FL Ratio'!$A$3:$B$44,2,FALSE),0)*'FL Characterization'!F$2)</f>
        <v>3.9956239143607415</v>
      </c>
      <c r="G24" s="2">
        <f>('[1]Pc, Summer, S3'!G24*Main!$B$5)+(_xlfn.IFNA(VLOOKUP($A24,'FL Ratio'!$A$3:$B$44,2,FALSE),0)*'FL Characterization'!G$2)</f>
        <v>3.9584434581825714</v>
      </c>
      <c r="H24" s="2">
        <f>('[1]Pc, Summer, S3'!H24*Main!$B$5)+(_xlfn.IFNA(VLOOKUP($A24,'FL Ratio'!$A$3:$B$44,2,FALSE),0)*'FL Characterization'!H$2)</f>
        <v>4.7243827722478775</v>
      </c>
      <c r="I24" s="2">
        <f>('[1]Pc, Summer, S3'!I24*Main!$B$5)+(_xlfn.IFNA(VLOOKUP($A24,'FL Ratio'!$A$3:$B$44,2,FALSE),0)*'FL Characterization'!I$2)</f>
        <v>4.7129100961456709</v>
      </c>
      <c r="J24" s="2">
        <f>('[1]Pc, Summer, S3'!J24*Main!$B$5)+(_xlfn.IFNA(VLOOKUP($A24,'FL Ratio'!$A$3:$B$44,2,FALSE),0)*'FL Characterization'!J$2)</f>
        <v>5.0150949271964924</v>
      </c>
      <c r="K24" s="2">
        <f>('[1]Pc, Summer, S3'!K24*Main!$B$5)+(_xlfn.IFNA(VLOOKUP($A24,'FL Ratio'!$A$3:$B$44,2,FALSE),0)*'FL Characterization'!K$2)</f>
        <v>5.264626445594879</v>
      </c>
      <c r="L24" s="2">
        <f>('[1]Pc, Summer, S3'!L24*Main!$B$5)+(_xlfn.IFNA(VLOOKUP($A24,'FL Ratio'!$A$3:$B$44,2,FALSE),0)*'FL Characterization'!L$2)</f>
        <v>5.0816998142482239</v>
      </c>
      <c r="M24" s="2">
        <f>('[1]Pc, Summer, S3'!M24*Main!$B$5)+(_xlfn.IFNA(VLOOKUP($A24,'FL Ratio'!$A$3:$B$44,2,FALSE),0)*'FL Characterization'!M$2)</f>
        <v>5.2894036595194178</v>
      </c>
      <c r="N24" s="2">
        <f>('[1]Pc, Summer, S3'!N24*Main!$B$5)+(_xlfn.IFNA(VLOOKUP($A24,'FL Ratio'!$A$3:$B$44,2,FALSE),0)*'FL Characterization'!N$2)</f>
        <v>5.5895559513309685</v>
      </c>
      <c r="O24" s="2">
        <f>('[1]Pc, Summer, S3'!O24*Main!$B$5)+(_xlfn.IFNA(VLOOKUP($A24,'FL Ratio'!$A$3:$B$44,2,FALSE),0)*'FL Characterization'!O$2)</f>
        <v>5.6056668453639498</v>
      </c>
      <c r="P24" s="2">
        <f>('[1]Pc, Summer, S3'!P24*Main!$B$5)+(_xlfn.IFNA(VLOOKUP($A24,'FL Ratio'!$A$3:$B$44,2,FALSE),0)*'FL Characterization'!P$2)</f>
        <v>5.4918378816534901</v>
      </c>
      <c r="Q24" s="2">
        <f>('[1]Pc, Summer, S3'!Q24*Main!$B$5)+(_xlfn.IFNA(VLOOKUP($A24,'FL Ratio'!$A$3:$B$44,2,FALSE),0)*'FL Characterization'!Q$2)</f>
        <v>5.1132571647093279</v>
      </c>
      <c r="R24" s="2">
        <f>('[1]Pc, Summer, S3'!R24*Main!$B$5)+(_xlfn.IFNA(VLOOKUP($A24,'FL Ratio'!$A$3:$B$44,2,FALSE),0)*'FL Characterization'!R$2)</f>
        <v>4.8045326785035662</v>
      </c>
      <c r="S24" s="2">
        <f>('[1]Pc, Summer, S3'!S24*Main!$B$5)+(_xlfn.IFNA(VLOOKUP($A24,'FL Ratio'!$A$3:$B$44,2,FALSE),0)*'FL Characterization'!S$2)</f>
        <v>5.0238666018265095</v>
      </c>
      <c r="T24" s="2">
        <f>('[1]Pc, Summer, S3'!T24*Main!$B$5)+(_xlfn.IFNA(VLOOKUP($A24,'FL Ratio'!$A$3:$B$44,2,FALSE),0)*'FL Characterization'!T$2)</f>
        <v>4.924300789765053</v>
      </c>
      <c r="U24" s="2">
        <f>('[1]Pc, Summer, S3'!U24*Main!$B$5)+(_xlfn.IFNA(VLOOKUP($A24,'FL Ratio'!$A$3:$B$44,2,FALSE),0)*'FL Characterization'!U$2)</f>
        <v>5.1473633303974644</v>
      </c>
      <c r="V24" s="2">
        <f>('[1]Pc, Summer, S3'!V24*Main!$B$5)+(_xlfn.IFNA(VLOOKUP($A24,'FL Ratio'!$A$3:$B$44,2,FALSE),0)*'FL Characterization'!V$2)</f>
        <v>5.6407884856891508</v>
      </c>
      <c r="W24" s="2">
        <f>('[1]Pc, Summer, S3'!W24*Main!$B$5)+(_xlfn.IFNA(VLOOKUP($A24,'FL Ratio'!$A$3:$B$44,2,FALSE),0)*'FL Characterization'!W$2)</f>
        <v>5.050576611398494</v>
      </c>
      <c r="X24" s="2">
        <f>('[1]Pc, Summer, S3'!X24*Main!$B$5)+(_xlfn.IFNA(VLOOKUP($A24,'FL Ratio'!$A$3:$B$44,2,FALSE),0)*'FL Characterization'!X$2)</f>
        <v>5.2427575567888489</v>
      </c>
      <c r="Y24" s="2">
        <f>('[1]Pc, Summer, S3'!Y24*Main!$B$5)+(_xlfn.IFNA(VLOOKUP($A24,'FL Ratio'!$A$3:$B$44,2,FALSE),0)*'FL Characterization'!Y$2)</f>
        <v>4.8441964728800571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2.6709308729537486</v>
      </c>
      <c r="C25" s="2">
        <f>('[1]Pc, Summer, S3'!C25*Main!$B$5)+(_xlfn.IFNA(VLOOKUP($A25,'FL Ratio'!$A$3:$B$44,2,FALSE),0)*'FL Characterization'!C$2)</f>
        <v>2.5568258998454443</v>
      </c>
      <c r="D25" s="2">
        <f>('[1]Pc, Summer, S3'!D25*Main!$B$5)+(_xlfn.IFNA(VLOOKUP($A25,'FL Ratio'!$A$3:$B$44,2,FALSE),0)*'FL Characterization'!D$2)</f>
        <v>2.3497067093473394</v>
      </c>
      <c r="E25" s="2">
        <f>('[1]Pc, Summer, S3'!E25*Main!$B$5)+(_xlfn.IFNA(VLOOKUP($A25,'FL Ratio'!$A$3:$B$44,2,FALSE),0)*'FL Characterization'!E$2)</f>
        <v>2.2537779218826035</v>
      </c>
      <c r="F25" s="2">
        <f>('[1]Pc, Summer, S3'!F25*Main!$B$5)+(_xlfn.IFNA(VLOOKUP($A25,'FL Ratio'!$A$3:$B$44,2,FALSE),0)*'FL Characterization'!F$2)</f>
        <v>2.0930312446025647</v>
      </c>
      <c r="G25" s="2">
        <f>('[1]Pc, Summer, S3'!G25*Main!$B$5)+(_xlfn.IFNA(VLOOKUP($A25,'FL Ratio'!$A$3:$B$44,2,FALSE),0)*'FL Characterization'!G$2)</f>
        <v>2.090289791272895</v>
      </c>
      <c r="H25" s="2">
        <f>('[1]Pc, Summer, S3'!H25*Main!$B$5)+(_xlfn.IFNA(VLOOKUP($A25,'FL Ratio'!$A$3:$B$44,2,FALSE),0)*'FL Characterization'!H$2)</f>
        <v>2.5165479528711669</v>
      </c>
      <c r="I25" s="2">
        <f>('[1]Pc, Summer, S3'!I25*Main!$B$5)+(_xlfn.IFNA(VLOOKUP($A25,'FL Ratio'!$A$3:$B$44,2,FALSE),0)*'FL Characterization'!I$2)</f>
        <v>2.1111238356092752</v>
      </c>
      <c r="J25" s="2">
        <f>('[1]Pc, Summer, S3'!J25*Main!$B$5)+(_xlfn.IFNA(VLOOKUP($A25,'FL Ratio'!$A$3:$B$44,2,FALSE),0)*'FL Characterization'!J$2)</f>
        <v>2.2675678509736716</v>
      </c>
      <c r="K25" s="2">
        <f>('[1]Pc, Summer, S3'!K25*Main!$B$5)+(_xlfn.IFNA(VLOOKUP($A25,'FL Ratio'!$A$3:$B$44,2,FALSE),0)*'FL Characterization'!K$2)</f>
        <v>2.437829062948853</v>
      </c>
      <c r="L25" s="2">
        <f>('[1]Pc, Summer, S3'!L25*Main!$B$5)+(_xlfn.IFNA(VLOOKUP($A25,'FL Ratio'!$A$3:$B$44,2,FALSE),0)*'FL Characterization'!L$2)</f>
        <v>2.4931011186664773</v>
      </c>
      <c r="M25" s="2">
        <f>('[1]Pc, Summer, S3'!M25*Main!$B$5)+(_xlfn.IFNA(VLOOKUP($A25,'FL Ratio'!$A$3:$B$44,2,FALSE),0)*'FL Characterization'!M$2)</f>
        <v>2.5779074967107745</v>
      </c>
      <c r="N25" s="2">
        <f>('[1]Pc, Summer, S3'!N25*Main!$B$5)+(_xlfn.IFNA(VLOOKUP($A25,'FL Ratio'!$A$3:$B$44,2,FALSE),0)*'FL Characterization'!N$2)</f>
        <v>2.6238599892437779</v>
      </c>
      <c r="O25" s="2">
        <f>('[1]Pc, Summer, S3'!O25*Main!$B$5)+(_xlfn.IFNA(VLOOKUP($A25,'FL Ratio'!$A$3:$B$44,2,FALSE),0)*'FL Characterization'!O$2)</f>
        <v>2.7267762508496918</v>
      </c>
      <c r="P25" s="2">
        <f>('[1]Pc, Summer, S3'!P25*Main!$B$5)+(_xlfn.IFNA(VLOOKUP($A25,'FL Ratio'!$A$3:$B$44,2,FALSE),0)*'FL Characterization'!P$2)</f>
        <v>2.6142782456762856</v>
      </c>
      <c r="Q25" s="2">
        <f>('[1]Pc, Summer, S3'!Q25*Main!$B$5)+(_xlfn.IFNA(VLOOKUP($A25,'FL Ratio'!$A$3:$B$44,2,FALSE),0)*'FL Characterization'!Q$2)</f>
        <v>2.4857105502919872</v>
      </c>
      <c r="R25" s="2">
        <f>('[1]Pc, Summer, S3'!R25*Main!$B$5)+(_xlfn.IFNA(VLOOKUP($A25,'FL Ratio'!$A$3:$B$44,2,FALSE),0)*'FL Characterization'!R$2)</f>
        <v>2.3078333356195735</v>
      </c>
      <c r="S25" s="2">
        <f>('[1]Pc, Summer, S3'!S25*Main!$B$5)+(_xlfn.IFNA(VLOOKUP($A25,'FL Ratio'!$A$3:$B$44,2,FALSE),0)*'FL Characterization'!S$2)</f>
        <v>2.6893428200374547</v>
      </c>
      <c r="T25" s="2">
        <f>('[1]Pc, Summer, S3'!T25*Main!$B$5)+(_xlfn.IFNA(VLOOKUP($A25,'FL Ratio'!$A$3:$B$44,2,FALSE),0)*'FL Characterization'!T$2)</f>
        <v>2.6092514954893185</v>
      </c>
      <c r="U25" s="2">
        <f>('[1]Pc, Summer, S3'!U25*Main!$B$5)+(_xlfn.IFNA(VLOOKUP($A25,'FL Ratio'!$A$3:$B$44,2,FALSE),0)*'FL Characterization'!U$2)</f>
        <v>2.5933240313031041</v>
      </c>
      <c r="V25" s="2">
        <f>('[1]Pc, Summer, S3'!V25*Main!$B$5)+(_xlfn.IFNA(VLOOKUP($A25,'FL Ratio'!$A$3:$B$44,2,FALSE),0)*'FL Characterization'!V$2)</f>
        <v>2.9629378470320642</v>
      </c>
      <c r="W25" s="2">
        <f>('[1]Pc, Summer, S3'!W25*Main!$B$5)+(_xlfn.IFNA(VLOOKUP($A25,'FL Ratio'!$A$3:$B$44,2,FALSE),0)*'FL Characterization'!W$2)</f>
        <v>2.5589826896389019</v>
      </c>
      <c r="X25" s="2">
        <f>('[1]Pc, Summer, S3'!X25*Main!$B$5)+(_xlfn.IFNA(VLOOKUP($A25,'FL Ratio'!$A$3:$B$44,2,FALSE),0)*'FL Characterization'!X$2)</f>
        <v>3.0195072892018175</v>
      </c>
      <c r="Y25" s="2">
        <f>('[1]Pc, Summer, S3'!Y25*Main!$B$5)+(_xlfn.IFNA(VLOOKUP($A25,'FL Ratio'!$A$3:$B$44,2,FALSE),0)*'FL Characterization'!Y$2)</f>
        <v>2.8798223814697086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1.0080257250966072</v>
      </c>
      <c r="C26" s="2">
        <f>('[1]Pc, Summer, S3'!C26*Main!$B$5)+(_xlfn.IFNA(VLOOKUP($A26,'FL Ratio'!$A$3:$B$44,2,FALSE),0)*'FL Characterization'!C$2)</f>
        <v>1.0258798944022178</v>
      </c>
      <c r="D26" s="2">
        <f>('[1]Pc, Summer, S3'!D26*Main!$B$5)+(_xlfn.IFNA(VLOOKUP($A26,'FL Ratio'!$A$3:$B$44,2,FALSE),0)*'FL Characterization'!D$2)</f>
        <v>1.0703524980813621</v>
      </c>
      <c r="E26" s="2">
        <f>('[1]Pc, Summer, S3'!E26*Main!$B$5)+(_xlfn.IFNA(VLOOKUP($A26,'FL Ratio'!$A$3:$B$44,2,FALSE),0)*'FL Characterization'!E$2)</f>
        <v>0.97939599275698552</v>
      </c>
      <c r="F26" s="2">
        <f>('[1]Pc, Summer, S3'!F26*Main!$B$5)+(_xlfn.IFNA(VLOOKUP($A26,'FL Ratio'!$A$3:$B$44,2,FALSE),0)*'FL Characterization'!F$2)</f>
        <v>0.94236678711449084</v>
      </c>
      <c r="G26" s="2">
        <f>('[1]Pc, Summer, S3'!G26*Main!$B$5)+(_xlfn.IFNA(VLOOKUP($A26,'FL Ratio'!$A$3:$B$44,2,FALSE),0)*'FL Characterization'!G$2)</f>
        <v>0.8971443761198048</v>
      </c>
      <c r="H26" s="2">
        <f>('[1]Pc, Summer, S3'!H26*Main!$B$5)+(_xlfn.IFNA(VLOOKUP($A26,'FL Ratio'!$A$3:$B$44,2,FALSE),0)*'FL Characterization'!H$2)</f>
        <v>0.93282763118340495</v>
      </c>
      <c r="I26" s="2">
        <f>('[1]Pc, Summer, S3'!I26*Main!$B$5)+(_xlfn.IFNA(VLOOKUP($A26,'FL Ratio'!$A$3:$B$44,2,FALSE),0)*'FL Characterization'!I$2)</f>
        <v>0.9006132062215334</v>
      </c>
      <c r="J26" s="2">
        <f>('[1]Pc, Summer, S3'!J26*Main!$B$5)+(_xlfn.IFNA(VLOOKUP($A26,'FL Ratio'!$A$3:$B$44,2,FALSE),0)*'FL Characterization'!J$2)</f>
        <v>0.80024818608908954</v>
      </c>
      <c r="K26" s="2">
        <f>('[1]Pc, Summer, S3'!K26*Main!$B$5)+(_xlfn.IFNA(VLOOKUP($A26,'FL Ratio'!$A$3:$B$44,2,FALSE),0)*'FL Characterization'!K$2)</f>
        <v>0.62529218226574423</v>
      </c>
      <c r="L26" s="2">
        <f>('[1]Pc, Summer, S3'!L26*Main!$B$5)+(_xlfn.IFNA(VLOOKUP($A26,'FL Ratio'!$A$3:$B$44,2,FALSE),0)*'FL Characterization'!L$2)</f>
        <v>0.84675461907568639</v>
      </c>
      <c r="M26" s="2">
        <f>('[1]Pc, Summer, S3'!M26*Main!$B$5)+(_xlfn.IFNA(VLOOKUP($A26,'FL Ratio'!$A$3:$B$44,2,FALSE),0)*'FL Characterization'!M$2)</f>
        <v>0.93579274229559684</v>
      </c>
      <c r="N26" s="2">
        <f>('[1]Pc, Summer, S3'!N26*Main!$B$5)+(_xlfn.IFNA(VLOOKUP($A26,'FL Ratio'!$A$3:$B$44,2,FALSE),0)*'FL Characterization'!N$2)</f>
        <v>0.94583250467285196</v>
      </c>
      <c r="O26" s="2">
        <f>('[1]Pc, Summer, S3'!O26*Main!$B$5)+(_xlfn.IFNA(VLOOKUP($A26,'FL Ratio'!$A$3:$B$44,2,FALSE),0)*'FL Characterization'!O$2)</f>
        <v>1.006572688063391</v>
      </c>
      <c r="P26" s="2">
        <f>('[1]Pc, Summer, S3'!P26*Main!$B$5)+(_xlfn.IFNA(VLOOKUP($A26,'FL Ratio'!$A$3:$B$44,2,FALSE),0)*'FL Characterization'!P$2)</f>
        <v>0.81427756066722679</v>
      </c>
      <c r="Q26" s="2">
        <f>('[1]Pc, Summer, S3'!Q26*Main!$B$5)+(_xlfn.IFNA(VLOOKUP($A26,'FL Ratio'!$A$3:$B$44,2,FALSE),0)*'FL Characterization'!Q$2)</f>
        <v>1.0663618430405386</v>
      </c>
      <c r="R26" s="2">
        <f>('[1]Pc, Summer, S3'!R26*Main!$B$5)+(_xlfn.IFNA(VLOOKUP($A26,'FL Ratio'!$A$3:$B$44,2,FALSE),0)*'FL Characterization'!R$2)</f>
        <v>0.95321570512567744</v>
      </c>
      <c r="S26" s="2">
        <f>('[1]Pc, Summer, S3'!S26*Main!$B$5)+(_xlfn.IFNA(VLOOKUP($A26,'FL Ratio'!$A$3:$B$44,2,FALSE),0)*'FL Characterization'!S$2)</f>
        <v>0.96209383902973322</v>
      </c>
      <c r="T26" s="2">
        <f>('[1]Pc, Summer, S3'!T26*Main!$B$5)+(_xlfn.IFNA(VLOOKUP($A26,'FL Ratio'!$A$3:$B$44,2,FALSE),0)*'FL Characterization'!T$2)</f>
        <v>0.94340351793312249</v>
      </c>
      <c r="U26" s="2">
        <f>('[1]Pc, Summer, S3'!U26*Main!$B$5)+(_xlfn.IFNA(VLOOKUP($A26,'FL Ratio'!$A$3:$B$44,2,FALSE),0)*'FL Characterization'!U$2)</f>
        <v>1.018505694539644</v>
      </c>
      <c r="V26" s="2">
        <f>('[1]Pc, Summer, S3'!V26*Main!$B$5)+(_xlfn.IFNA(VLOOKUP($A26,'FL Ratio'!$A$3:$B$44,2,FALSE),0)*'FL Characterization'!V$2)</f>
        <v>1.1299963921434555</v>
      </c>
      <c r="W26" s="2">
        <f>('[1]Pc, Summer, S3'!W26*Main!$B$5)+(_xlfn.IFNA(VLOOKUP($A26,'FL Ratio'!$A$3:$B$44,2,FALSE),0)*'FL Characterization'!W$2)</f>
        <v>1.1051352673802342</v>
      </c>
      <c r="X26" s="2">
        <f>('[1]Pc, Summer, S3'!X26*Main!$B$5)+(_xlfn.IFNA(VLOOKUP($A26,'FL Ratio'!$A$3:$B$44,2,FALSE),0)*'FL Characterization'!X$2)</f>
        <v>1.1915838324286405</v>
      </c>
      <c r="Y26" s="2">
        <f>('[1]Pc, Summer, S3'!Y26*Main!$B$5)+(_xlfn.IFNA(VLOOKUP($A26,'FL Ratio'!$A$3:$B$44,2,FALSE),0)*'FL Characterization'!Y$2)</f>
        <v>1.227475707648358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3.0434215903740522</v>
      </c>
      <c r="C27" s="2">
        <f>('[1]Pc, Summer, S3'!C27*Main!$B$5)+(_xlfn.IFNA(VLOOKUP($A27,'FL Ratio'!$A$3:$B$44,2,FALSE),0)*'FL Characterization'!C$2)</f>
        <v>3.0146490463723592</v>
      </c>
      <c r="D27" s="2">
        <f>('[1]Pc, Summer, S3'!D27*Main!$B$5)+(_xlfn.IFNA(VLOOKUP($A27,'FL Ratio'!$A$3:$B$44,2,FALSE),0)*'FL Characterization'!D$2)</f>
        <v>2.9535502476816999</v>
      </c>
      <c r="E27" s="2">
        <f>('[1]Pc, Summer, S3'!E27*Main!$B$5)+(_xlfn.IFNA(VLOOKUP($A27,'FL Ratio'!$A$3:$B$44,2,FALSE),0)*'FL Characterization'!E$2)</f>
        <v>2.9285484394019146</v>
      </c>
      <c r="F27" s="2">
        <f>('[1]Pc, Summer, S3'!F27*Main!$B$5)+(_xlfn.IFNA(VLOOKUP($A27,'FL Ratio'!$A$3:$B$44,2,FALSE),0)*'FL Characterization'!F$2)</f>
        <v>2.885457359285692</v>
      </c>
      <c r="G27" s="2">
        <f>('[1]Pc, Summer, S3'!G27*Main!$B$5)+(_xlfn.IFNA(VLOOKUP($A27,'FL Ratio'!$A$3:$B$44,2,FALSE),0)*'FL Characterization'!G$2)</f>
        <v>2.9288504126450285</v>
      </c>
      <c r="H27" s="2">
        <f>('[1]Pc, Summer, S3'!H27*Main!$B$5)+(_xlfn.IFNA(VLOOKUP($A27,'FL Ratio'!$A$3:$B$44,2,FALSE),0)*'FL Characterization'!H$2)</f>
        <v>3.3843027221397342</v>
      </c>
      <c r="I27" s="2">
        <f>('[1]Pc, Summer, S3'!I27*Main!$B$5)+(_xlfn.IFNA(VLOOKUP($A27,'FL Ratio'!$A$3:$B$44,2,FALSE),0)*'FL Characterization'!I$2)</f>
        <v>3.4678965933526844</v>
      </c>
      <c r="J27" s="2">
        <f>('[1]Pc, Summer, S3'!J27*Main!$B$5)+(_xlfn.IFNA(VLOOKUP($A27,'FL Ratio'!$A$3:$B$44,2,FALSE),0)*'FL Characterization'!J$2)</f>
        <v>3.69321005642289</v>
      </c>
      <c r="K27" s="2">
        <f>('[1]Pc, Summer, S3'!K27*Main!$B$5)+(_xlfn.IFNA(VLOOKUP($A27,'FL Ratio'!$A$3:$B$44,2,FALSE),0)*'FL Characterization'!K$2)</f>
        <v>3.5238277710273223</v>
      </c>
      <c r="L27" s="2">
        <f>('[1]Pc, Summer, S3'!L27*Main!$B$5)+(_xlfn.IFNA(VLOOKUP($A27,'FL Ratio'!$A$3:$B$44,2,FALSE),0)*'FL Characterization'!L$2)</f>
        <v>3.5352965932950187</v>
      </c>
      <c r="M27" s="2">
        <f>('[1]Pc, Summer, S3'!M27*Main!$B$5)+(_xlfn.IFNA(VLOOKUP($A27,'FL Ratio'!$A$3:$B$44,2,FALSE),0)*'FL Characterization'!M$2)</f>
        <v>3.565730716798309</v>
      </c>
      <c r="N27" s="2">
        <f>('[1]Pc, Summer, S3'!N27*Main!$B$5)+(_xlfn.IFNA(VLOOKUP($A27,'FL Ratio'!$A$3:$B$44,2,FALSE),0)*'FL Characterization'!N$2)</f>
        <v>3.6935207590019696</v>
      </c>
      <c r="O27" s="2">
        <f>('[1]Pc, Summer, S3'!O27*Main!$B$5)+(_xlfn.IFNA(VLOOKUP($A27,'FL Ratio'!$A$3:$B$44,2,FALSE),0)*'FL Characterization'!O$2)</f>
        <v>3.6830830279936944</v>
      </c>
      <c r="P27" s="2">
        <f>('[1]Pc, Summer, S3'!P27*Main!$B$5)+(_xlfn.IFNA(VLOOKUP($A27,'FL Ratio'!$A$3:$B$44,2,FALSE),0)*'FL Characterization'!P$2)</f>
        <v>3.6074043478725564</v>
      </c>
      <c r="Q27" s="2">
        <f>('[1]Pc, Summer, S3'!Q27*Main!$B$5)+(_xlfn.IFNA(VLOOKUP($A27,'FL Ratio'!$A$3:$B$44,2,FALSE),0)*'FL Characterization'!Q$2)</f>
        <v>3.5791590721008668</v>
      </c>
      <c r="R27" s="2">
        <f>('[1]Pc, Summer, S3'!R27*Main!$B$5)+(_xlfn.IFNA(VLOOKUP($A27,'FL Ratio'!$A$3:$B$44,2,FALSE),0)*'FL Characterization'!R$2)</f>
        <v>3.5972550259642659</v>
      </c>
      <c r="S27" s="2">
        <f>('[1]Pc, Summer, S3'!S27*Main!$B$5)+(_xlfn.IFNA(VLOOKUP($A27,'FL Ratio'!$A$3:$B$44,2,FALSE),0)*'FL Characterization'!S$2)</f>
        <v>3.6669358512309294</v>
      </c>
      <c r="T27" s="2">
        <f>('[1]Pc, Summer, S3'!T27*Main!$B$5)+(_xlfn.IFNA(VLOOKUP($A27,'FL Ratio'!$A$3:$B$44,2,FALSE),0)*'FL Characterization'!T$2)</f>
        <v>3.4845672438929278</v>
      </c>
      <c r="U27" s="2">
        <f>('[1]Pc, Summer, S3'!U27*Main!$B$5)+(_xlfn.IFNA(VLOOKUP($A27,'FL Ratio'!$A$3:$B$44,2,FALSE),0)*'FL Characterization'!U$2)</f>
        <v>3.5134320957901037</v>
      </c>
      <c r="V27" s="2">
        <f>('[1]Pc, Summer, S3'!V27*Main!$B$5)+(_xlfn.IFNA(VLOOKUP($A27,'FL Ratio'!$A$3:$B$44,2,FALSE),0)*'FL Characterization'!V$2)</f>
        <v>3.5573542663027009</v>
      </c>
      <c r="W27" s="2">
        <f>('[1]Pc, Summer, S3'!W27*Main!$B$5)+(_xlfn.IFNA(VLOOKUP($A27,'FL Ratio'!$A$3:$B$44,2,FALSE),0)*'FL Characterization'!W$2)</f>
        <v>3.3345939238155489</v>
      </c>
      <c r="X27" s="2">
        <f>('[1]Pc, Summer, S3'!X27*Main!$B$5)+(_xlfn.IFNA(VLOOKUP($A27,'FL Ratio'!$A$3:$B$44,2,FALSE),0)*'FL Characterization'!X$2)</f>
        <v>3.0461033561527899</v>
      </c>
      <c r="Y27" s="2">
        <f>('[1]Pc, Summer, S3'!Y27*Main!$B$5)+(_xlfn.IFNA(VLOOKUP($A27,'FL Ratio'!$A$3:$B$44,2,FALSE),0)*'FL Characterization'!Y$2)</f>
        <v>3.0740326444758885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2.7310928463008608</v>
      </c>
      <c r="C28" s="2">
        <f>('[1]Pc, Summer, S3'!C28*Main!$B$5)+(_xlfn.IFNA(VLOOKUP($A28,'FL Ratio'!$A$3:$B$44,2,FALSE),0)*'FL Characterization'!C$2)</f>
        <v>2.7101256895825192</v>
      </c>
      <c r="D28" s="2">
        <f>('[1]Pc, Summer, S3'!D28*Main!$B$5)+(_xlfn.IFNA(VLOOKUP($A28,'FL Ratio'!$A$3:$B$44,2,FALSE),0)*'FL Characterization'!D$2)</f>
        <v>2.6005091662792936</v>
      </c>
      <c r="E28" s="2">
        <f>('[1]Pc, Summer, S3'!E28*Main!$B$5)+(_xlfn.IFNA(VLOOKUP($A28,'FL Ratio'!$A$3:$B$44,2,FALSE),0)*'FL Characterization'!E$2)</f>
        <v>2.5479268880714372</v>
      </c>
      <c r="F28" s="2">
        <f>('[1]Pc, Summer, S3'!F28*Main!$B$5)+(_xlfn.IFNA(VLOOKUP($A28,'FL Ratio'!$A$3:$B$44,2,FALSE),0)*'FL Characterization'!F$2)</f>
        <v>2.5062325260913063</v>
      </c>
      <c r="G28" s="2">
        <f>('[1]Pc, Summer, S3'!G28*Main!$B$5)+(_xlfn.IFNA(VLOOKUP($A28,'FL Ratio'!$A$3:$B$44,2,FALSE),0)*'FL Characterization'!G$2)</f>
        <v>2.522793882683799</v>
      </c>
      <c r="H28" s="2">
        <f>('[1]Pc, Summer, S3'!H28*Main!$B$5)+(_xlfn.IFNA(VLOOKUP($A28,'FL Ratio'!$A$3:$B$44,2,FALSE),0)*'FL Characterization'!H$2)</f>
        <v>2.5250417732603427</v>
      </c>
      <c r="I28" s="2">
        <f>('[1]Pc, Summer, S3'!I28*Main!$B$5)+(_xlfn.IFNA(VLOOKUP($A28,'FL Ratio'!$A$3:$B$44,2,FALSE),0)*'FL Characterization'!I$2)</f>
        <v>2.9594285529992996</v>
      </c>
      <c r="J28" s="2">
        <f>('[1]Pc, Summer, S3'!J28*Main!$B$5)+(_xlfn.IFNA(VLOOKUP($A28,'FL Ratio'!$A$3:$B$44,2,FALSE),0)*'FL Characterization'!J$2)</f>
        <v>3.1799835973496964</v>
      </c>
      <c r="K28" s="2">
        <f>('[1]Pc, Summer, S3'!K28*Main!$B$5)+(_xlfn.IFNA(VLOOKUP($A28,'FL Ratio'!$A$3:$B$44,2,FALSE),0)*'FL Characterization'!K$2)</f>
        <v>3.1473828029848048</v>
      </c>
      <c r="L28" s="2">
        <f>('[1]Pc, Summer, S3'!L28*Main!$B$5)+(_xlfn.IFNA(VLOOKUP($A28,'FL Ratio'!$A$3:$B$44,2,FALSE),0)*'FL Characterization'!L$2)</f>
        <v>3.0844915402014945</v>
      </c>
      <c r="M28" s="2">
        <f>('[1]Pc, Summer, S3'!M28*Main!$B$5)+(_xlfn.IFNA(VLOOKUP($A28,'FL Ratio'!$A$3:$B$44,2,FALSE),0)*'FL Characterization'!M$2)</f>
        <v>3.1261858885060492</v>
      </c>
      <c r="N28" s="2">
        <f>('[1]Pc, Summer, S3'!N28*Main!$B$5)+(_xlfn.IFNA(VLOOKUP($A28,'FL Ratio'!$A$3:$B$44,2,FALSE),0)*'FL Characterization'!N$2)</f>
        <v>3.2529721539893588</v>
      </c>
      <c r="O28" s="2">
        <f>('[1]Pc, Summer, S3'!O28*Main!$B$5)+(_xlfn.IFNA(VLOOKUP($A28,'FL Ratio'!$A$3:$B$44,2,FALSE),0)*'FL Characterization'!O$2)</f>
        <v>3.2178370973479837</v>
      </c>
      <c r="P28" s="2">
        <f>('[1]Pc, Summer, S3'!P28*Main!$B$5)+(_xlfn.IFNA(VLOOKUP($A28,'FL Ratio'!$A$3:$B$44,2,FALSE),0)*'FL Characterization'!P$2)</f>
        <v>2.9771906562256643</v>
      </c>
      <c r="Q28" s="2">
        <f>('[1]Pc, Summer, S3'!Q28*Main!$B$5)+(_xlfn.IFNA(VLOOKUP($A28,'FL Ratio'!$A$3:$B$44,2,FALSE),0)*'FL Characterization'!Q$2)</f>
        <v>3.0659720279731455</v>
      </c>
      <c r="R28" s="2">
        <f>('[1]Pc, Summer, S3'!R28*Main!$B$5)+(_xlfn.IFNA(VLOOKUP($A28,'FL Ratio'!$A$3:$B$44,2,FALSE),0)*'FL Characterization'!R$2)</f>
        <v>3.0736869334664094</v>
      </c>
      <c r="S28" s="2">
        <f>('[1]Pc, Summer, S3'!S28*Main!$B$5)+(_xlfn.IFNA(VLOOKUP($A28,'FL Ratio'!$A$3:$B$44,2,FALSE),0)*'FL Characterization'!S$2)</f>
        <v>3.0086093853639384</v>
      </c>
      <c r="T28" s="2">
        <f>('[1]Pc, Summer, S3'!T28*Main!$B$5)+(_xlfn.IFNA(VLOOKUP($A28,'FL Ratio'!$A$3:$B$44,2,FALSE),0)*'FL Characterization'!T$2)</f>
        <v>2.8306422995595963</v>
      </c>
      <c r="U28" s="2">
        <f>('[1]Pc, Summer, S3'!U28*Main!$B$5)+(_xlfn.IFNA(VLOOKUP($A28,'FL Ratio'!$A$3:$B$44,2,FALSE),0)*'FL Characterization'!U$2)</f>
        <v>2.7833971382135054</v>
      </c>
      <c r="V28" s="2">
        <f>('[1]Pc, Summer, S3'!V28*Main!$B$5)+(_xlfn.IFNA(VLOOKUP($A28,'FL Ratio'!$A$3:$B$44,2,FALSE),0)*'FL Characterization'!V$2)</f>
        <v>2.7899989758571575</v>
      </c>
      <c r="W28" s="2">
        <f>('[1]Pc, Summer, S3'!W28*Main!$B$5)+(_xlfn.IFNA(VLOOKUP($A28,'FL Ratio'!$A$3:$B$44,2,FALSE),0)*'FL Characterization'!W$2)</f>
        <v>2.7423262893407521</v>
      </c>
      <c r="X28" s="2">
        <f>('[1]Pc, Summer, S3'!X28*Main!$B$5)+(_xlfn.IFNA(VLOOKUP($A28,'FL Ratio'!$A$3:$B$44,2,FALSE),0)*'FL Characterization'!X$2)</f>
        <v>2.6328350874543753</v>
      </c>
      <c r="Y28" s="2">
        <f>('[1]Pc, Summer, S3'!Y28*Main!$B$5)+(_xlfn.IFNA(VLOOKUP($A28,'FL Ratio'!$A$3:$B$44,2,FALSE),0)*'FL Characterization'!Y$2)</f>
        <v>2.5752441350645832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1.4386118796880751</v>
      </c>
      <c r="C29" s="2">
        <f>('[1]Pc, Summer, S3'!C29*Main!$B$5)+(_xlfn.IFNA(VLOOKUP($A29,'FL Ratio'!$A$3:$B$44,2,FALSE),0)*'FL Characterization'!C$2)</f>
        <v>1.3846051303446136</v>
      </c>
      <c r="D29" s="2">
        <f>('[1]Pc, Summer, S3'!D29*Main!$B$5)+(_xlfn.IFNA(VLOOKUP($A29,'FL Ratio'!$A$3:$B$44,2,FALSE),0)*'FL Characterization'!D$2)</f>
        <v>1.3092530716733297</v>
      </c>
      <c r="E29" s="2">
        <f>('[1]Pc, Summer, S3'!E29*Main!$B$5)+(_xlfn.IFNA(VLOOKUP($A29,'FL Ratio'!$A$3:$B$44,2,FALSE),0)*'FL Characterization'!E$2)</f>
        <v>1.2020983703735499</v>
      </c>
      <c r="F29" s="2">
        <f>('[1]Pc, Summer, S3'!F29*Main!$B$5)+(_xlfn.IFNA(VLOOKUP($A29,'FL Ratio'!$A$3:$B$44,2,FALSE),0)*'FL Characterization'!F$2)</f>
        <v>1.1171594932594833</v>
      </c>
      <c r="G29" s="2">
        <f>('[1]Pc, Summer, S3'!G29*Main!$B$5)+(_xlfn.IFNA(VLOOKUP($A29,'FL Ratio'!$A$3:$B$44,2,FALSE),0)*'FL Characterization'!G$2)</f>
        <v>1.1275668022046841</v>
      </c>
      <c r="H29" s="2">
        <f>('[1]Pc, Summer, S3'!H29*Main!$B$5)+(_xlfn.IFNA(VLOOKUP($A29,'FL Ratio'!$A$3:$B$44,2,FALSE),0)*'FL Characterization'!H$2)</f>
        <v>1.2308532378763746</v>
      </c>
      <c r="I29" s="2">
        <f>('[1]Pc, Summer, S3'!I29*Main!$B$5)+(_xlfn.IFNA(VLOOKUP($A29,'FL Ratio'!$A$3:$B$44,2,FALSE),0)*'FL Characterization'!I$2)</f>
        <v>1.3695220920505999</v>
      </c>
      <c r="J29" s="2">
        <f>('[1]Pc, Summer, S3'!J29*Main!$B$5)+(_xlfn.IFNA(VLOOKUP($A29,'FL Ratio'!$A$3:$B$44,2,FALSE),0)*'FL Characterization'!J$2)</f>
        <v>1.4871637197871763</v>
      </c>
      <c r="K29" s="2">
        <f>('[1]Pc, Summer, S3'!K29*Main!$B$5)+(_xlfn.IFNA(VLOOKUP($A29,'FL Ratio'!$A$3:$B$44,2,FALSE),0)*'FL Characterization'!K$2)</f>
        <v>1.6001178869278787</v>
      </c>
      <c r="L29" s="2">
        <f>('[1]Pc, Summer, S3'!L29*Main!$B$5)+(_xlfn.IFNA(VLOOKUP($A29,'FL Ratio'!$A$3:$B$44,2,FALSE),0)*'FL Characterization'!L$2)</f>
        <v>1.4404366625703382</v>
      </c>
      <c r="M29" s="2">
        <f>('[1]Pc, Summer, S3'!M29*Main!$B$5)+(_xlfn.IFNA(VLOOKUP($A29,'FL Ratio'!$A$3:$B$44,2,FALSE),0)*'FL Characterization'!M$2)</f>
        <v>1.518952051693869</v>
      </c>
      <c r="N29" s="2">
        <f>('[1]Pc, Summer, S3'!N29*Main!$B$5)+(_xlfn.IFNA(VLOOKUP($A29,'FL Ratio'!$A$3:$B$44,2,FALSE),0)*'FL Characterization'!N$2)</f>
        <v>1.5439587483282975</v>
      </c>
      <c r="O29" s="2">
        <f>('[1]Pc, Summer, S3'!O29*Main!$B$5)+(_xlfn.IFNA(VLOOKUP($A29,'FL Ratio'!$A$3:$B$44,2,FALSE),0)*'FL Characterization'!O$2)</f>
        <v>1.5612073219842248</v>
      </c>
      <c r="P29" s="2">
        <f>('[1]Pc, Summer, S3'!P29*Main!$B$5)+(_xlfn.IFNA(VLOOKUP($A29,'FL Ratio'!$A$3:$B$44,2,FALSE),0)*'FL Characterization'!P$2)</f>
        <v>1.3677376492540132</v>
      </c>
      <c r="Q29" s="2">
        <f>('[1]Pc, Summer, S3'!Q29*Main!$B$5)+(_xlfn.IFNA(VLOOKUP($A29,'FL Ratio'!$A$3:$B$44,2,FALSE),0)*'FL Characterization'!Q$2)</f>
        <v>1.4183977546601285</v>
      </c>
      <c r="R29" s="2">
        <f>('[1]Pc, Summer, S3'!R29*Main!$B$5)+(_xlfn.IFNA(VLOOKUP($A29,'FL Ratio'!$A$3:$B$44,2,FALSE),0)*'FL Characterization'!R$2)</f>
        <v>1.4406035246995297</v>
      </c>
      <c r="S29" s="2">
        <f>('[1]Pc, Summer, S3'!S29*Main!$B$5)+(_xlfn.IFNA(VLOOKUP($A29,'FL Ratio'!$A$3:$B$44,2,FALSE),0)*'FL Characterization'!S$2)</f>
        <v>1.5036814789744397</v>
      </c>
      <c r="T29" s="2">
        <f>('[1]Pc, Summer, S3'!T29*Main!$B$5)+(_xlfn.IFNA(VLOOKUP($A29,'FL Ratio'!$A$3:$B$44,2,FALSE),0)*'FL Characterization'!T$2)</f>
        <v>1.5065935041818719</v>
      </c>
      <c r="U29" s="2">
        <f>('[1]Pc, Summer, S3'!U29*Main!$B$5)+(_xlfn.IFNA(VLOOKUP($A29,'FL Ratio'!$A$3:$B$44,2,FALSE),0)*'FL Characterization'!U$2)</f>
        <v>1.557157838742945</v>
      </c>
      <c r="V29" s="2">
        <f>('[1]Pc, Summer, S3'!V29*Main!$B$5)+(_xlfn.IFNA(VLOOKUP($A29,'FL Ratio'!$A$3:$B$44,2,FALSE),0)*'FL Characterization'!V$2)</f>
        <v>1.6571915597834483</v>
      </c>
      <c r="W29" s="2">
        <f>('[1]Pc, Summer, S3'!W29*Main!$B$5)+(_xlfn.IFNA(VLOOKUP($A29,'FL Ratio'!$A$3:$B$44,2,FALSE),0)*'FL Characterization'!W$2)</f>
        <v>1.4951240590967119</v>
      </c>
      <c r="X29" s="2">
        <f>('[1]Pc, Summer, S3'!X29*Main!$B$5)+(_xlfn.IFNA(VLOOKUP($A29,'FL Ratio'!$A$3:$B$44,2,FALSE),0)*'FL Characterization'!X$2)</f>
        <v>1.4837355872420632</v>
      </c>
      <c r="Y29" s="2">
        <f>('[1]Pc, Summer, S3'!Y29*Main!$B$5)+(_xlfn.IFNA(VLOOKUP($A29,'FL Ratio'!$A$3:$B$44,2,FALSE),0)*'FL Characterization'!Y$2)</f>
        <v>1.439262729935453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3.3201664378160114</v>
      </c>
      <c r="C30" s="2">
        <f>('[1]Pc, Summer, S3'!C30*Main!$B$5)+(_xlfn.IFNA(VLOOKUP($A30,'FL Ratio'!$A$3:$B$44,2,FALSE),0)*'FL Characterization'!C$2)</f>
        <v>3.1707289058936894</v>
      </c>
      <c r="D30" s="2">
        <f>('[1]Pc, Summer, S3'!D30*Main!$B$5)+(_xlfn.IFNA(VLOOKUP($A30,'FL Ratio'!$A$3:$B$44,2,FALSE),0)*'FL Characterization'!D$2)</f>
        <v>2.9053749944343665</v>
      </c>
      <c r="E30" s="2">
        <f>('[1]Pc, Summer, S3'!E30*Main!$B$5)+(_xlfn.IFNA(VLOOKUP($A30,'FL Ratio'!$A$3:$B$44,2,FALSE),0)*'FL Characterization'!E$2)</f>
        <v>2.9797462388442888</v>
      </c>
      <c r="F30" s="2">
        <f>('[1]Pc, Summer, S3'!F30*Main!$B$5)+(_xlfn.IFNA(VLOOKUP($A30,'FL Ratio'!$A$3:$B$44,2,FALSE),0)*'FL Characterization'!F$2)</f>
        <v>2.8463113667846613</v>
      </c>
      <c r="G30" s="2">
        <f>('[1]Pc, Summer, S3'!G30*Main!$B$5)+(_xlfn.IFNA(VLOOKUP($A30,'FL Ratio'!$A$3:$B$44,2,FALSE),0)*'FL Characterization'!G$2)</f>
        <v>2.838467113907134</v>
      </c>
      <c r="H30" s="2">
        <f>('[1]Pc, Summer, S3'!H30*Main!$B$5)+(_xlfn.IFNA(VLOOKUP($A30,'FL Ratio'!$A$3:$B$44,2,FALSE),0)*'FL Characterization'!H$2)</f>
        <v>3.9575447522182947</v>
      </c>
      <c r="I30" s="2">
        <f>('[1]Pc, Summer, S3'!I30*Main!$B$5)+(_xlfn.IFNA(VLOOKUP($A30,'FL Ratio'!$A$3:$B$44,2,FALSE),0)*'FL Characterization'!I$2)</f>
        <v>4.6195106533061097</v>
      </c>
      <c r="J30" s="2">
        <f>('[1]Pc, Summer, S3'!J30*Main!$B$5)+(_xlfn.IFNA(VLOOKUP($A30,'FL Ratio'!$A$3:$B$44,2,FALSE),0)*'FL Characterization'!J$2)</f>
        <v>4.8326410472143788</v>
      </c>
      <c r="K30" s="2">
        <f>('[1]Pc, Summer, S3'!K30*Main!$B$5)+(_xlfn.IFNA(VLOOKUP($A30,'FL Ratio'!$A$3:$B$44,2,FALSE),0)*'FL Characterization'!K$2)</f>
        <v>4.5626145761955286</v>
      </c>
      <c r="L30" s="2">
        <f>('[1]Pc, Summer, S3'!L30*Main!$B$5)+(_xlfn.IFNA(VLOOKUP($A30,'FL Ratio'!$A$3:$B$44,2,FALSE),0)*'FL Characterization'!L$2)</f>
        <v>4.4295288650369065</v>
      </c>
      <c r="M30" s="2">
        <f>('[1]Pc, Summer, S3'!M30*Main!$B$5)+(_xlfn.IFNA(VLOOKUP($A30,'FL Ratio'!$A$3:$B$44,2,FALSE),0)*'FL Characterization'!M$2)</f>
        <v>4.7701419829952387</v>
      </c>
      <c r="N30" s="2">
        <f>('[1]Pc, Summer, S3'!N30*Main!$B$5)+(_xlfn.IFNA(VLOOKUP($A30,'FL Ratio'!$A$3:$B$44,2,FALSE),0)*'FL Characterization'!N$2)</f>
        <v>5.026929376243868</v>
      </c>
      <c r="O30" s="2">
        <f>('[1]Pc, Summer, S3'!O30*Main!$B$5)+(_xlfn.IFNA(VLOOKUP($A30,'FL Ratio'!$A$3:$B$44,2,FALSE),0)*'FL Characterization'!O$2)</f>
        <v>4.7628722827690853</v>
      </c>
      <c r="P30" s="2">
        <f>('[1]Pc, Summer, S3'!P30*Main!$B$5)+(_xlfn.IFNA(VLOOKUP($A30,'FL Ratio'!$A$3:$B$44,2,FALSE),0)*'FL Characterization'!P$2)</f>
        <v>4.3721178228959081</v>
      </c>
      <c r="Q30" s="2">
        <f>('[1]Pc, Summer, S3'!Q30*Main!$B$5)+(_xlfn.IFNA(VLOOKUP($A30,'FL Ratio'!$A$3:$B$44,2,FALSE),0)*'FL Characterization'!Q$2)</f>
        <v>4.1545163480479941</v>
      </c>
      <c r="R30" s="2">
        <f>('[1]Pc, Summer, S3'!R30*Main!$B$5)+(_xlfn.IFNA(VLOOKUP($A30,'FL Ratio'!$A$3:$B$44,2,FALSE),0)*'FL Characterization'!R$2)</f>
        <v>4.1509007205933317</v>
      </c>
      <c r="S30" s="2">
        <f>('[1]Pc, Summer, S3'!S30*Main!$B$5)+(_xlfn.IFNA(VLOOKUP($A30,'FL Ratio'!$A$3:$B$44,2,FALSE),0)*'FL Characterization'!S$2)</f>
        <v>4.1358335599352269</v>
      </c>
      <c r="T30" s="2">
        <f>('[1]Pc, Summer, S3'!T30*Main!$B$5)+(_xlfn.IFNA(VLOOKUP($A30,'FL Ratio'!$A$3:$B$44,2,FALSE),0)*'FL Characterization'!T$2)</f>
        <v>3.9483615623962751</v>
      </c>
      <c r="U30" s="2">
        <f>('[1]Pc, Summer, S3'!U30*Main!$B$5)+(_xlfn.IFNA(VLOOKUP($A30,'FL Ratio'!$A$3:$B$44,2,FALSE),0)*'FL Characterization'!U$2)</f>
        <v>4.2482611451120693</v>
      </c>
      <c r="V30" s="2">
        <f>('[1]Pc, Summer, S3'!V30*Main!$B$5)+(_xlfn.IFNA(VLOOKUP($A30,'FL Ratio'!$A$3:$B$44,2,FALSE),0)*'FL Characterization'!V$2)</f>
        <v>4.4966262978270706</v>
      </c>
      <c r="W30" s="2">
        <f>('[1]Pc, Summer, S3'!W30*Main!$B$5)+(_xlfn.IFNA(VLOOKUP($A30,'FL Ratio'!$A$3:$B$44,2,FALSE),0)*'FL Characterization'!W$2)</f>
        <v>4.1509472097576188</v>
      </c>
      <c r="X30" s="2">
        <f>('[1]Pc, Summer, S3'!X30*Main!$B$5)+(_xlfn.IFNA(VLOOKUP($A30,'FL Ratio'!$A$3:$B$44,2,FALSE),0)*'FL Characterization'!X$2)</f>
        <v>3.9699651335678201</v>
      </c>
      <c r="Y30" s="2">
        <f>('[1]Pc, Summer, S3'!Y30*Main!$B$5)+(_xlfn.IFNA(VLOOKUP($A30,'FL Ratio'!$A$3:$B$44,2,FALSE),0)*'FL Characterization'!Y$2)</f>
        <v>3.4597367893917292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0.75861219506829514</v>
      </c>
      <c r="C31" s="2">
        <f>('[1]Pc, Summer, S3'!C31*Main!$B$5)+(_xlfn.IFNA(VLOOKUP($A31,'FL Ratio'!$A$3:$B$44,2,FALSE),0)*'FL Characterization'!C$2)</f>
        <v>0.69590140648373855</v>
      </c>
      <c r="D31" s="2">
        <f>('[1]Pc, Summer, S3'!D31*Main!$B$5)+(_xlfn.IFNA(VLOOKUP($A31,'FL Ratio'!$A$3:$B$44,2,FALSE),0)*'FL Characterization'!D$2)</f>
        <v>0.58909990816799307</v>
      </c>
      <c r="E31" s="2">
        <f>('[1]Pc, Summer, S3'!E31*Main!$B$5)+(_xlfn.IFNA(VLOOKUP($A31,'FL Ratio'!$A$3:$B$44,2,FALSE),0)*'FL Characterization'!E$2)</f>
        <v>0.56970606796121415</v>
      </c>
      <c r="F31" s="2">
        <f>('[1]Pc, Summer, S3'!F31*Main!$B$5)+(_xlfn.IFNA(VLOOKUP($A31,'FL Ratio'!$A$3:$B$44,2,FALSE),0)*'FL Characterization'!F$2)</f>
        <v>0.49004263842231338</v>
      </c>
      <c r="G31" s="2">
        <f>('[1]Pc, Summer, S3'!G31*Main!$B$5)+(_xlfn.IFNA(VLOOKUP($A31,'FL Ratio'!$A$3:$B$44,2,FALSE),0)*'FL Characterization'!G$2)</f>
        <v>0.43426869333017787</v>
      </c>
      <c r="H31" s="2">
        <f>('[1]Pc, Summer, S3'!H31*Main!$B$5)+(_xlfn.IFNA(VLOOKUP($A31,'FL Ratio'!$A$3:$B$44,2,FALSE),0)*'FL Characterization'!H$2)</f>
        <v>0.72450876424579636</v>
      </c>
      <c r="I31" s="2">
        <f>('[1]Pc, Summer, S3'!I31*Main!$B$5)+(_xlfn.IFNA(VLOOKUP($A31,'FL Ratio'!$A$3:$B$44,2,FALSE),0)*'FL Characterization'!I$2)</f>
        <v>0.81188679852135903</v>
      </c>
      <c r="J31" s="2">
        <f>('[1]Pc, Summer, S3'!J31*Main!$B$5)+(_xlfn.IFNA(VLOOKUP($A31,'FL Ratio'!$A$3:$B$44,2,FALSE),0)*'FL Characterization'!J$2)</f>
        <v>0.96860414033749243</v>
      </c>
      <c r="K31" s="2">
        <f>('[1]Pc, Summer, S3'!K31*Main!$B$5)+(_xlfn.IFNA(VLOOKUP($A31,'FL Ratio'!$A$3:$B$44,2,FALSE),0)*'FL Characterization'!K$2)</f>
        <v>1.0090519412788541</v>
      </c>
      <c r="L31" s="2">
        <f>('[1]Pc, Summer, S3'!L31*Main!$B$5)+(_xlfn.IFNA(VLOOKUP($A31,'FL Ratio'!$A$3:$B$44,2,FALSE),0)*'FL Characterization'!L$2)</f>
        <v>0.96692547828115971</v>
      </c>
      <c r="M31" s="2">
        <f>('[1]Pc, Summer, S3'!M31*Main!$B$5)+(_xlfn.IFNA(VLOOKUP($A31,'FL Ratio'!$A$3:$B$44,2,FALSE),0)*'FL Characterization'!M$2)</f>
        <v>0.8791595852123002</v>
      </c>
      <c r="N31" s="2">
        <f>('[1]Pc, Summer, S3'!N31*Main!$B$5)+(_xlfn.IFNA(VLOOKUP($A31,'FL Ratio'!$A$3:$B$44,2,FALSE),0)*'FL Characterization'!N$2)</f>
        <v>1.0201863727259424</v>
      </c>
      <c r="O31" s="2">
        <f>('[1]Pc, Summer, S3'!O31*Main!$B$5)+(_xlfn.IFNA(VLOOKUP($A31,'FL Ratio'!$A$3:$B$44,2,FALSE),0)*'FL Characterization'!O$2)</f>
        <v>1.0353853183443715</v>
      </c>
      <c r="P31" s="2">
        <f>('[1]Pc, Summer, S3'!P31*Main!$B$5)+(_xlfn.IFNA(VLOOKUP($A31,'FL Ratio'!$A$3:$B$44,2,FALSE),0)*'FL Characterization'!P$2)</f>
        <v>0.96669790608901185</v>
      </c>
      <c r="Q31" s="2">
        <f>('[1]Pc, Summer, S3'!Q31*Main!$B$5)+(_xlfn.IFNA(VLOOKUP($A31,'FL Ratio'!$A$3:$B$44,2,FALSE),0)*'FL Characterization'!Q$2)</f>
        <v>0.89856720593359807</v>
      </c>
      <c r="R31" s="2">
        <f>('[1]Pc, Summer, S3'!R31*Main!$B$5)+(_xlfn.IFNA(VLOOKUP($A31,'FL Ratio'!$A$3:$B$44,2,FALSE),0)*'FL Characterization'!R$2)</f>
        <v>0.76270174201992269</v>
      </c>
      <c r="S31" s="2">
        <f>('[1]Pc, Summer, S3'!S31*Main!$B$5)+(_xlfn.IFNA(VLOOKUP($A31,'FL Ratio'!$A$3:$B$44,2,FALSE),0)*'FL Characterization'!S$2)</f>
        <v>0.7768226860588201</v>
      </c>
      <c r="T31" s="2">
        <f>('[1]Pc, Summer, S3'!T31*Main!$B$5)+(_xlfn.IFNA(VLOOKUP($A31,'FL Ratio'!$A$3:$B$44,2,FALSE),0)*'FL Characterization'!T$2)</f>
        <v>0.86956141004004572</v>
      </c>
      <c r="U31" s="2">
        <f>('[1]Pc, Summer, S3'!U31*Main!$B$5)+(_xlfn.IFNA(VLOOKUP($A31,'FL Ratio'!$A$3:$B$44,2,FALSE),0)*'FL Characterization'!U$2)</f>
        <v>0.96923001457749391</v>
      </c>
      <c r="V31" s="2">
        <f>('[1]Pc, Summer, S3'!V31*Main!$B$5)+(_xlfn.IFNA(VLOOKUP($A31,'FL Ratio'!$A$3:$B$44,2,FALSE),0)*'FL Characterization'!V$2)</f>
        <v>1.1407510084889114</v>
      </c>
      <c r="W31" s="2">
        <f>('[1]Pc, Summer, S3'!W31*Main!$B$5)+(_xlfn.IFNA(VLOOKUP($A31,'FL Ratio'!$A$3:$B$44,2,FALSE),0)*'FL Characterization'!W$2)</f>
        <v>1.0509580175581252</v>
      </c>
      <c r="X31" s="2">
        <f>('[1]Pc, Summer, S3'!X31*Main!$B$5)+(_xlfn.IFNA(VLOOKUP($A31,'FL Ratio'!$A$3:$B$44,2,FALSE),0)*'FL Characterization'!X$2)</f>
        <v>1.0450489236130467</v>
      </c>
      <c r="Y31" s="2">
        <f>('[1]Pc, Summer, S3'!Y31*Main!$B$5)+(_xlfn.IFNA(VLOOKUP($A31,'FL Ratio'!$A$3:$B$44,2,FALSE),0)*'FL Characterization'!Y$2)</f>
        <v>0.89753004263177805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4.3107638781437956</v>
      </c>
      <c r="C32" s="2">
        <f>('[1]Pc, Summer, S3'!C32*Main!$B$5)+(_xlfn.IFNA(VLOOKUP($A32,'FL Ratio'!$A$3:$B$44,2,FALSE),0)*'FL Characterization'!C$2)</f>
        <v>3.949626661440234</v>
      </c>
      <c r="D32" s="2">
        <f>('[1]Pc, Summer, S3'!D32*Main!$B$5)+(_xlfn.IFNA(VLOOKUP($A32,'FL Ratio'!$A$3:$B$44,2,FALSE),0)*'FL Characterization'!D$2)</f>
        <v>3.6369956980708977</v>
      </c>
      <c r="E32" s="2">
        <f>('[1]Pc, Summer, S3'!E32*Main!$B$5)+(_xlfn.IFNA(VLOOKUP($A32,'FL Ratio'!$A$3:$B$44,2,FALSE),0)*'FL Characterization'!E$2)</f>
        <v>3.5354219841827956</v>
      </c>
      <c r="F32" s="2">
        <f>('[1]Pc, Summer, S3'!F32*Main!$B$5)+(_xlfn.IFNA(VLOOKUP($A32,'FL Ratio'!$A$3:$B$44,2,FALSE),0)*'FL Characterization'!F$2)</f>
        <v>3.5885309835616943</v>
      </c>
      <c r="G32" s="2">
        <f>('[1]Pc, Summer, S3'!G32*Main!$B$5)+(_xlfn.IFNA(VLOOKUP($A32,'FL Ratio'!$A$3:$B$44,2,FALSE),0)*'FL Characterization'!G$2)</f>
        <v>3.5365217552985708</v>
      </c>
      <c r="H32" s="2">
        <f>('[1]Pc, Summer, S3'!H32*Main!$B$5)+(_xlfn.IFNA(VLOOKUP($A32,'FL Ratio'!$A$3:$B$44,2,FALSE),0)*'FL Characterization'!H$2)</f>
        <v>3.9557765110021568</v>
      </c>
      <c r="I32" s="2">
        <f>('[1]Pc, Summer, S3'!I32*Main!$B$5)+(_xlfn.IFNA(VLOOKUP($A32,'FL Ratio'!$A$3:$B$44,2,FALSE),0)*'FL Characterization'!I$2)</f>
        <v>4.1869487786345951</v>
      </c>
      <c r="J32" s="2">
        <f>('[1]Pc, Summer, S3'!J32*Main!$B$5)+(_xlfn.IFNA(VLOOKUP($A32,'FL Ratio'!$A$3:$B$44,2,FALSE),0)*'FL Characterization'!J$2)</f>
        <v>4.6065679349358843</v>
      </c>
      <c r="K32" s="2">
        <f>('[1]Pc, Summer, S3'!K32*Main!$B$5)+(_xlfn.IFNA(VLOOKUP($A32,'FL Ratio'!$A$3:$B$44,2,FALSE),0)*'FL Characterization'!K$2)</f>
        <v>4.7738661156194979</v>
      </c>
      <c r="L32" s="2">
        <f>('[1]Pc, Summer, S3'!L32*Main!$B$5)+(_xlfn.IFNA(VLOOKUP($A32,'FL Ratio'!$A$3:$B$44,2,FALSE),0)*'FL Characterization'!L$2)</f>
        <v>5.0724688265261282</v>
      </c>
      <c r="M32" s="2">
        <f>('[1]Pc, Summer, S3'!M32*Main!$B$5)+(_xlfn.IFNA(VLOOKUP($A32,'FL Ratio'!$A$3:$B$44,2,FALSE),0)*'FL Characterization'!M$2)</f>
        <v>5.3742826952106162</v>
      </c>
      <c r="N32" s="2">
        <f>('[1]Pc, Summer, S3'!N32*Main!$B$5)+(_xlfn.IFNA(VLOOKUP($A32,'FL Ratio'!$A$3:$B$44,2,FALSE),0)*'FL Characterization'!N$2)</f>
        <v>5.5522403995853082</v>
      </c>
      <c r="O32" s="2">
        <f>('[1]Pc, Summer, S3'!O32*Main!$B$5)+(_xlfn.IFNA(VLOOKUP($A32,'FL Ratio'!$A$3:$B$44,2,FALSE),0)*'FL Characterization'!O$2)</f>
        <v>5.3882700468442346</v>
      </c>
      <c r="P32" s="2">
        <f>('[1]Pc, Summer, S3'!P32*Main!$B$5)+(_xlfn.IFNA(VLOOKUP($A32,'FL Ratio'!$A$3:$B$44,2,FALSE),0)*'FL Characterization'!P$2)</f>
        <v>5.2125436848249249</v>
      </c>
      <c r="Q32" s="2">
        <f>('[1]Pc, Summer, S3'!Q32*Main!$B$5)+(_xlfn.IFNA(VLOOKUP($A32,'FL Ratio'!$A$3:$B$44,2,FALSE),0)*'FL Characterization'!Q$2)</f>
        <v>5.1498553000344867</v>
      </c>
      <c r="R32" s="2">
        <f>('[1]Pc, Summer, S3'!R32*Main!$B$5)+(_xlfn.IFNA(VLOOKUP($A32,'FL Ratio'!$A$3:$B$44,2,FALSE),0)*'FL Characterization'!R$2)</f>
        <v>5.0722728635242218</v>
      </c>
      <c r="S32" s="2">
        <f>('[1]Pc, Summer, S3'!S32*Main!$B$5)+(_xlfn.IFNA(VLOOKUP($A32,'FL Ratio'!$A$3:$B$44,2,FALSE),0)*'FL Characterization'!S$2)</f>
        <v>5.1431477862544872</v>
      </c>
      <c r="T32" s="2">
        <f>('[1]Pc, Summer, S3'!T32*Main!$B$5)+(_xlfn.IFNA(VLOOKUP($A32,'FL Ratio'!$A$3:$B$44,2,FALSE),0)*'FL Characterization'!T$2)</f>
        <v>5.1263441191372507</v>
      </c>
      <c r="U32" s="2">
        <f>('[1]Pc, Summer, S3'!U32*Main!$B$5)+(_xlfn.IFNA(VLOOKUP($A32,'FL Ratio'!$A$3:$B$44,2,FALSE),0)*'FL Characterization'!U$2)</f>
        <v>5.1659059658524216</v>
      </c>
      <c r="V32" s="2">
        <f>('[1]Pc, Summer, S3'!V32*Main!$B$5)+(_xlfn.IFNA(VLOOKUP($A32,'FL Ratio'!$A$3:$B$44,2,FALSE),0)*'FL Characterization'!V$2)</f>
        <v>5.7175848566180933</v>
      </c>
      <c r="W32" s="2">
        <f>('[1]Pc, Summer, S3'!W32*Main!$B$5)+(_xlfn.IFNA(VLOOKUP($A32,'FL Ratio'!$A$3:$B$44,2,FALSE),0)*'FL Characterization'!W$2)</f>
        <v>5.4003234609560993</v>
      </c>
      <c r="X32" s="2">
        <f>('[1]Pc, Summer, S3'!X32*Main!$B$5)+(_xlfn.IFNA(VLOOKUP($A32,'FL Ratio'!$A$3:$B$44,2,FALSE),0)*'FL Characterization'!X$2)</f>
        <v>5.453331731680346</v>
      </c>
      <c r="Y32" s="2">
        <f>('[1]Pc, Summer, S3'!Y32*Main!$B$5)+(_xlfn.IFNA(VLOOKUP($A32,'FL Ratio'!$A$3:$B$44,2,FALSE),0)*'FL Characterization'!Y$2)</f>
        <v>4.9343760397633103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1.4834665477913229</v>
      </c>
      <c r="C33" s="2">
        <f>('[1]Pc, Summer, S3'!C33*Main!$B$5)+(_xlfn.IFNA(VLOOKUP($A33,'FL Ratio'!$A$3:$B$44,2,FALSE),0)*'FL Characterization'!C$2)</f>
        <v>1.4360377799095567</v>
      </c>
      <c r="D33" s="2">
        <f>('[1]Pc, Summer, S3'!D33*Main!$B$5)+(_xlfn.IFNA(VLOOKUP($A33,'FL Ratio'!$A$3:$B$44,2,FALSE),0)*'FL Characterization'!D$2)</f>
        <v>1.3292621569208527</v>
      </c>
      <c r="E33" s="2">
        <f>('[1]Pc, Summer, S3'!E33*Main!$B$5)+(_xlfn.IFNA(VLOOKUP($A33,'FL Ratio'!$A$3:$B$44,2,FALSE),0)*'FL Characterization'!E$2)</f>
        <v>1.3717498444693907</v>
      </c>
      <c r="F33" s="2">
        <f>('[1]Pc, Summer, S3'!F33*Main!$B$5)+(_xlfn.IFNA(VLOOKUP($A33,'FL Ratio'!$A$3:$B$44,2,FALSE),0)*'FL Characterization'!F$2)</f>
        <v>1.3788218147410534</v>
      </c>
      <c r="G33" s="2">
        <f>('[1]Pc, Summer, S3'!G33*Main!$B$5)+(_xlfn.IFNA(VLOOKUP($A33,'FL Ratio'!$A$3:$B$44,2,FALSE),0)*'FL Characterization'!G$2)</f>
        <v>1.3647206742750273</v>
      </c>
      <c r="H33" s="2">
        <f>('[1]Pc, Summer, S3'!H33*Main!$B$5)+(_xlfn.IFNA(VLOOKUP($A33,'FL Ratio'!$A$3:$B$44,2,FALSE),0)*'FL Characterization'!H$2)</f>
        <v>1.4988450457077116</v>
      </c>
      <c r="I33" s="2">
        <f>('[1]Pc, Summer, S3'!I33*Main!$B$5)+(_xlfn.IFNA(VLOOKUP($A33,'FL Ratio'!$A$3:$B$44,2,FALSE),0)*'FL Characterization'!I$2)</f>
        <v>1.7528494662367524</v>
      </c>
      <c r="J33" s="2">
        <f>('[1]Pc, Summer, S3'!J33*Main!$B$5)+(_xlfn.IFNA(VLOOKUP($A33,'FL Ratio'!$A$3:$B$44,2,FALSE),0)*'FL Characterization'!J$2)</f>
        <v>1.8275315436452453</v>
      </c>
      <c r="K33" s="2">
        <f>('[1]Pc, Summer, S3'!K33*Main!$B$5)+(_xlfn.IFNA(VLOOKUP($A33,'FL Ratio'!$A$3:$B$44,2,FALSE),0)*'FL Characterization'!K$2)</f>
        <v>1.8256379258600288</v>
      </c>
      <c r="L33" s="2">
        <f>('[1]Pc, Summer, S3'!L33*Main!$B$5)+(_xlfn.IFNA(VLOOKUP($A33,'FL Ratio'!$A$3:$B$44,2,FALSE),0)*'FL Characterization'!L$2)</f>
        <v>1.8189757726208184</v>
      </c>
      <c r="M33" s="2">
        <f>('[1]Pc, Summer, S3'!M33*Main!$B$5)+(_xlfn.IFNA(VLOOKUP($A33,'FL Ratio'!$A$3:$B$44,2,FALSE),0)*'FL Characterization'!M$2)</f>
        <v>1.922298724586601</v>
      </c>
      <c r="N33" s="2">
        <f>('[1]Pc, Summer, S3'!N33*Main!$B$5)+(_xlfn.IFNA(VLOOKUP($A33,'FL Ratio'!$A$3:$B$44,2,FALSE),0)*'FL Characterization'!N$2)</f>
        <v>1.9100853278851184</v>
      </c>
      <c r="O33" s="2">
        <f>('[1]Pc, Summer, S3'!O33*Main!$B$5)+(_xlfn.IFNA(VLOOKUP($A33,'FL Ratio'!$A$3:$B$44,2,FALSE),0)*'FL Characterization'!O$2)</f>
        <v>1.8546193617511924</v>
      </c>
      <c r="P33" s="2">
        <f>('[1]Pc, Summer, S3'!P33*Main!$B$5)+(_xlfn.IFNA(VLOOKUP($A33,'FL Ratio'!$A$3:$B$44,2,FALSE),0)*'FL Characterization'!P$2)</f>
        <v>1.751585058414977</v>
      </c>
      <c r="Q33" s="2">
        <f>('[1]Pc, Summer, S3'!Q33*Main!$B$5)+(_xlfn.IFNA(VLOOKUP($A33,'FL Ratio'!$A$3:$B$44,2,FALSE),0)*'FL Characterization'!Q$2)</f>
        <v>1.690766371408537</v>
      </c>
      <c r="R33" s="2">
        <f>('[1]Pc, Summer, S3'!R33*Main!$B$5)+(_xlfn.IFNA(VLOOKUP($A33,'FL Ratio'!$A$3:$B$44,2,FALSE),0)*'FL Characterization'!R$2)</f>
        <v>1.7454108229778718</v>
      </c>
      <c r="S33" s="2">
        <f>('[1]Pc, Summer, S3'!S33*Main!$B$5)+(_xlfn.IFNA(VLOOKUP($A33,'FL Ratio'!$A$3:$B$44,2,FALSE),0)*'FL Characterization'!S$2)</f>
        <v>1.7287682633666521</v>
      </c>
      <c r="T33" s="2">
        <f>('[1]Pc, Summer, S3'!T33*Main!$B$5)+(_xlfn.IFNA(VLOOKUP($A33,'FL Ratio'!$A$3:$B$44,2,FALSE),0)*'FL Characterization'!T$2)</f>
        <v>1.6038023468267435</v>
      </c>
      <c r="U33" s="2">
        <f>('[1]Pc, Summer, S3'!U33*Main!$B$5)+(_xlfn.IFNA(VLOOKUP($A33,'FL Ratio'!$A$3:$B$44,2,FALSE),0)*'FL Characterization'!U$2)</f>
        <v>1.6094873407834878</v>
      </c>
      <c r="V33" s="2">
        <f>('[1]Pc, Summer, S3'!V33*Main!$B$5)+(_xlfn.IFNA(VLOOKUP($A33,'FL Ratio'!$A$3:$B$44,2,FALSE),0)*'FL Characterization'!V$2)</f>
        <v>1.6917966341179234</v>
      </c>
      <c r="W33" s="2">
        <f>('[1]Pc, Summer, S3'!W33*Main!$B$5)+(_xlfn.IFNA(VLOOKUP($A33,'FL Ratio'!$A$3:$B$44,2,FALSE),0)*'FL Characterization'!W$2)</f>
        <v>1.5336060645762444</v>
      </c>
      <c r="X33" s="2">
        <f>('[1]Pc, Summer, S3'!X33*Main!$B$5)+(_xlfn.IFNA(VLOOKUP($A33,'FL Ratio'!$A$3:$B$44,2,FALSE),0)*'FL Characterization'!X$2)</f>
        <v>1.5062080320894649</v>
      </c>
      <c r="Y33" s="2">
        <f>('[1]Pc, Summer, S3'!Y33*Main!$B$5)+(_xlfn.IFNA(VLOOKUP($A33,'FL Ratio'!$A$3:$B$44,2,FALSE),0)*'FL Characterization'!Y$2)</f>
        <v>1.5226559751464734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2.6542209694222358</v>
      </c>
      <c r="C2" s="2">
        <f>('[1]Pc, Summer, S3'!C2*Main!$B$5)+(_xlfn.IFNA(VLOOKUP($A2,'FL Ratio'!$A$3:$B$44,2,FALSE),0)*'FL Characterization'!C$2)</f>
        <v>2.6269538656537068</v>
      </c>
      <c r="D2" s="2">
        <f>('[1]Pc, Summer, S3'!D2*Main!$B$5)+(_xlfn.IFNA(VLOOKUP($A2,'FL Ratio'!$A$3:$B$44,2,FALSE),0)*'FL Characterization'!D$2)</f>
        <v>2.5318253693263499</v>
      </c>
      <c r="E2" s="2">
        <f>('[1]Pc, Summer, S3'!E2*Main!$B$5)+(_xlfn.IFNA(VLOOKUP($A2,'FL Ratio'!$A$3:$B$44,2,FALSE),0)*'FL Characterization'!E$2)</f>
        <v>2.4855913675431789</v>
      </c>
      <c r="F2" s="2">
        <f>('[1]Pc, Summer, S3'!F2*Main!$B$5)+(_xlfn.IFNA(VLOOKUP($A2,'FL Ratio'!$A$3:$B$44,2,FALSE),0)*'FL Characterization'!F$2)</f>
        <v>2.469118972710509</v>
      </c>
      <c r="G2" s="2">
        <f>('[1]Pc, Summer, S3'!G2*Main!$B$5)+(_xlfn.IFNA(VLOOKUP($A2,'FL Ratio'!$A$3:$B$44,2,FALSE),0)*'FL Characterization'!G$2)</f>
        <v>2.5044835742297273</v>
      </c>
      <c r="H2" s="2">
        <f>('[1]Pc, Summer, S3'!H2*Main!$B$5)+(_xlfn.IFNA(VLOOKUP($A2,'FL Ratio'!$A$3:$B$44,2,FALSE),0)*'FL Characterization'!H$2)</f>
        <v>2.4839787337808112</v>
      </c>
      <c r="I2" s="2">
        <f>('[1]Pc, Summer, S3'!I2*Main!$B$5)+(_xlfn.IFNA(VLOOKUP($A2,'FL Ratio'!$A$3:$B$44,2,FALSE),0)*'FL Characterization'!I$2)</f>
        <v>3.036327735853638</v>
      </c>
      <c r="J2" s="2">
        <f>('[1]Pc, Summer, S3'!J2*Main!$B$5)+(_xlfn.IFNA(VLOOKUP($A2,'FL Ratio'!$A$3:$B$44,2,FALSE),0)*'FL Characterization'!J$2)</f>
        <v>3.2668575419197112</v>
      </c>
      <c r="K2" s="2">
        <f>('[1]Pc, Summer, S3'!K2*Main!$B$5)+(_xlfn.IFNA(VLOOKUP($A2,'FL Ratio'!$A$3:$B$44,2,FALSE),0)*'FL Characterization'!K$2)</f>
        <v>3.2244133036517106</v>
      </c>
      <c r="L2" s="2">
        <f>('[1]Pc, Summer, S3'!L2*Main!$B$5)+(_xlfn.IFNA(VLOOKUP($A2,'FL Ratio'!$A$3:$B$44,2,FALSE),0)*'FL Characterization'!L$2)</f>
        <v>3.1708873095696495</v>
      </c>
      <c r="M2" s="2">
        <f>('[1]Pc, Summer, S3'!M2*Main!$B$5)+(_xlfn.IFNA(VLOOKUP($A2,'FL Ratio'!$A$3:$B$44,2,FALSE),0)*'FL Characterization'!M$2)</f>
        <v>3.2098731461968613</v>
      </c>
      <c r="N2" s="2">
        <f>('[1]Pc, Summer, S3'!N2*Main!$B$5)+(_xlfn.IFNA(VLOOKUP($A2,'FL Ratio'!$A$3:$B$44,2,FALSE),0)*'FL Characterization'!N$2)</f>
        <v>3.3287136003657558</v>
      </c>
      <c r="O2" s="2">
        <f>('[1]Pc, Summer, S3'!O2*Main!$B$5)+(_xlfn.IFNA(VLOOKUP($A2,'FL Ratio'!$A$3:$B$44,2,FALSE),0)*'FL Characterization'!O$2)</f>
        <v>3.264866642677704</v>
      </c>
      <c r="P2" s="2">
        <f>('[1]Pc, Summer, S3'!P2*Main!$B$5)+(_xlfn.IFNA(VLOOKUP($A2,'FL Ratio'!$A$3:$B$44,2,FALSE),0)*'FL Characterization'!P$2)</f>
        <v>3.0121686356186048</v>
      </c>
      <c r="Q2" s="2">
        <f>('[1]Pc, Summer, S3'!Q2*Main!$B$5)+(_xlfn.IFNA(VLOOKUP($A2,'FL Ratio'!$A$3:$B$44,2,FALSE),0)*'FL Characterization'!Q$2)</f>
        <v>3.1049749504790829</v>
      </c>
      <c r="R2" s="2">
        <f>('[1]Pc, Summer, S3'!R2*Main!$B$5)+(_xlfn.IFNA(VLOOKUP($A2,'FL Ratio'!$A$3:$B$44,2,FALSE),0)*'FL Characterization'!R$2)</f>
        <v>3.1406926681451286</v>
      </c>
      <c r="S2" s="2">
        <f>('[1]Pc, Summer, S3'!S2*Main!$B$5)+(_xlfn.IFNA(VLOOKUP($A2,'FL Ratio'!$A$3:$B$44,2,FALSE),0)*'FL Characterization'!S$2)</f>
        <v>3.0366839085504149</v>
      </c>
      <c r="T2" s="2">
        <f>('[1]Pc, Summer, S3'!T2*Main!$B$5)+(_xlfn.IFNA(VLOOKUP($A2,'FL Ratio'!$A$3:$B$44,2,FALSE),0)*'FL Characterization'!T$2)</f>
        <v>2.8826203800855552</v>
      </c>
      <c r="U2" s="2">
        <f>('[1]Pc, Summer, S3'!U2*Main!$B$5)+(_xlfn.IFNA(VLOOKUP($A2,'FL Ratio'!$A$3:$B$44,2,FALSE),0)*'FL Characterization'!U$2)</f>
        <v>2.8463822325205363</v>
      </c>
      <c r="V2" s="2">
        <f>('[1]Pc, Summer, S3'!V2*Main!$B$5)+(_xlfn.IFNA(VLOOKUP($A2,'FL Ratio'!$A$3:$B$44,2,FALSE),0)*'FL Characterization'!V$2)</f>
        <v>2.8377534526251225</v>
      </c>
      <c r="W2" s="2">
        <f>('[1]Pc, Summer, S3'!W2*Main!$B$5)+(_xlfn.IFNA(VLOOKUP($A2,'FL Ratio'!$A$3:$B$44,2,FALSE),0)*'FL Characterization'!W$2)</f>
        <v>2.8057729397537727</v>
      </c>
      <c r="X2" s="2">
        <f>('[1]Pc, Summer, S3'!X2*Main!$B$5)+(_xlfn.IFNA(VLOOKUP($A2,'FL Ratio'!$A$3:$B$44,2,FALSE),0)*'FL Characterization'!X$2)</f>
        <v>2.5929608087859815</v>
      </c>
      <c r="Y2" s="2">
        <f>('[1]Pc, Summer, S3'!Y2*Main!$B$5)+(_xlfn.IFNA(VLOOKUP($A2,'FL Ratio'!$A$3:$B$44,2,FALSE),0)*'FL Characterization'!Y$2)</f>
        <v>2.5072208889432308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1.1855828732818763</v>
      </c>
      <c r="C3" s="2">
        <f>('[1]Pc, Summer, S3'!C3*Main!$B$5)+(_xlfn.IFNA(VLOOKUP($A3,'FL Ratio'!$A$3:$B$44,2,FALSE),0)*'FL Characterization'!C$2)</f>
        <v>1.138869010432483</v>
      </c>
      <c r="D3" s="2">
        <f>('[1]Pc, Summer, S3'!D3*Main!$B$5)+(_xlfn.IFNA(VLOOKUP($A3,'FL Ratio'!$A$3:$B$44,2,FALSE),0)*'FL Characterization'!D$2)</f>
        <v>1.0785023266270775</v>
      </c>
      <c r="E3" s="2">
        <f>('[1]Pc, Summer, S3'!E3*Main!$B$5)+(_xlfn.IFNA(VLOOKUP($A3,'FL Ratio'!$A$3:$B$44,2,FALSE),0)*'FL Characterization'!E$2)</f>
        <v>0.98937802632637895</v>
      </c>
      <c r="F3" s="2">
        <f>('[1]Pc, Summer, S3'!F3*Main!$B$5)+(_xlfn.IFNA(VLOOKUP($A3,'FL Ratio'!$A$3:$B$44,2,FALSE),0)*'FL Characterization'!F$2)</f>
        <v>0.92247291243744745</v>
      </c>
      <c r="G3" s="2">
        <f>('[1]Pc, Summer, S3'!G3*Main!$B$5)+(_xlfn.IFNA(VLOOKUP($A3,'FL Ratio'!$A$3:$B$44,2,FALSE),0)*'FL Characterization'!G$2)</f>
        <v>0.93465701015097347</v>
      </c>
      <c r="H3" s="2">
        <f>('[1]Pc, Summer, S3'!H3*Main!$B$5)+(_xlfn.IFNA(VLOOKUP($A3,'FL Ratio'!$A$3:$B$44,2,FALSE),0)*'FL Characterization'!H$2)</f>
        <v>1.0177807177449181</v>
      </c>
      <c r="I3" s="2">
        <f>('[1]Pc, Summer, S3'!I3*Main!$B$5)+(_xlfn.IFNA(VLOOKUP($A3,'FL Ratio'!$A$3:$B$44,2,FALSE),0)*'FL Characterization'!I$2)</f>
        <v>1.1542357723562315</v>
      </c>
      <c r="J3" s="2">
        <f>('[1]Pc, Summer, S3'!J3*Main!$B$5)+(_xlfn.IFNA(VLOOKUP($A3,'FL Ratio'!$A$3:$B$44,2,FALSE),0)*'FL Characterization'!J$2)</f>
        <v>1.2542166138404287</v>
      </c>
      <c r="K3" s="2">
        <f>('[1]Pc, Summer, S3'!K3*Main!$B$5)+(_xlfn.IFNA(VLOOKUP($A3,'FL Ratio'!$A$3:$B$44,2,FALSE),0)*'FL Characterization'!K$2)</f>
        <v>1.3481242663830333</v>
      </c>
      <c r="L3" s="2">
        <f>('[1]Pc, Summer, S3'!L3*Main!$B$5)+(_xlfn.IFNA(VLOOKUP($A3,'FL Ratio'!$A$3:$B$44,2,FALSE),0)*'FL Characterization'!L$2)</f>
        <v>1.2151987037198952</v>
      </c>
      <c r="M3" s="2">
        <f>('[1]Pc, Summer, S3'!M3*Main!$B$5)+(_xlfn.IFNA(VLOOKUP($A3,'FL Ratio'!$A$3:$B$44,2,FALSE),0)*'FL Characterization'!M$2)</f>
        <v>1.2808432067808748</v>
      </c>
      <c r="N3" s="2">
        <f>('[1]Pc, Summer, S3'!N3*Main!$B$5)+(_xlfn.IFNA(VLOOKUP($A3,'FL Ratio'!$A$3:$B$44,2,FALSE),0)*'FL Characterization'!N$2)</f>
        <v>1.2997368625691608</v>
      </c>
      <c r="O3" s="2">
        <f>('[1]Pc, Summer, S3'!O3*Main!$B$5)+(_xlfn.IFNA(VLOOKUP($A3,'FL Ratio'!$A$3:$B$44,2,FALSE),0)*'FL Characterization'!O$2)</f>
        <v>1.3092211159079985</v>
      </c>
      <c r="P3" s="2">
        <f>('[1]Pc, Summer, S3'!P3*Main!$B$5)+(_xlfn.IFNA(VLOOKUP($A3,'FL Ratio'!$A$3:$B$44,2,FALSE),0)*'FL Characterization'!P$2)</f>
        <v>1.1448483574628148</v>
      </c>
      <c r="Q3" s="2">
        <f>('[1]Pc, Summer, S3'!Q3*Main!$B$5)+(_xlfn.IFNA(VLOOKUP($A3,'FL Ratio'!$A$3:$B$44,2,FALSE),0)*'FL Characterization'!Q$2)</f>
        <v>1.1878913342517421</v>
      </c>
      <c r="R3" s="2">
        <f>('[1]Pc, Summer, S3'!R3*Main!$B$5)+(_xlfn.IFNA(VLOOKUP($A3,'FL Ratio'!$A$3:$B$44,2,FALSE),0)*'FL Characterization'!R$2)</f>
        <v>1.2118133557124582</v>
      </c>
      <c r="S3" s="2">
        <f>('[1]Pc, Summer, S3'!S3*Main!$B$5)+(_xlfn.IFNA(VLOOKUP($A3,'FL Ratio'!$A$3:$B$44,2,FALSE),0)*'FL Characterization'!S$2)</f>
        <v>1.2583487572123038</v>
      </c>
      <c r="T3" s="2">
        <f>('[1]Pc, Summer, S3'!T3*Main!$B$5)+(_xlfn.IFNA(VLOOKUP($A3,'FL Ratio'!$A$3:$B$44,2,FALSE),0)*'FL Characterization'!T$2)</f>
        <v>1.2663405261318352</v>
      </c>
      <c r="U3" s="2">
        <f>('[1]Pc, Summer, S3'!U3*Main!$B$5)+(_xlfn.IFNA(VLOOKUP($A3,'FL Ratio'!$A$3:$B$44,2,FALSE),0)*'FL Characterization'!U$2)</f>
        <v>1.3114366149690944</v>
      </c>
      <c r="V3" s="2">
        <f>('[1]Pc, Summer, S3'!V3*Main!$B$5)+(_xlfn.IFNA(VLOOKUP($A3,'FL Ratio'!$A$3:$B$44,2,FALSE),0)*'FL Characterization'!V$2)</f>
        <v>1.3931764018447428</v>
      </c>
      <c r="W3" s="2">
        <f>('[1]Pc, Summer, S3'!W3*Main!$B$5)+(_xlfn.IFNA(VLOOKUP($A3,'FL Ratio'!$A$3:$B$44,2,FALSE),0)*'FL Characterization'!W$2)</f>
        <v>1.2593111055795276</v>
      </c>
      <c r="X3" s="2">
        <f>('[1]Pc, Summer, S3'!X3*Main!$B$5)+(_xlfn.IFNA(VLOOKUP($A3,'FL Ratio'!$A$3:$B$44,2,FALSE),0)*'FL Characterization'!X$2)</f>
        <v>1.23120906407102</v>
      </c>
      <c r="Y3" s="2">
        <f>('[1]Pc, Summer, S3'!Y3*Main!$B$5)+(_xlfn.IFNA(VLOOKUP($A3,'FL Ratio'!$A$3:$B$44,2,FALSE),0)*'FL Characterization'!Y$2)</f>
        <v>1.1887357757684389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2.3147674845713455</v>
      </c>
      <c r="C4" s="2">
        <f>('[1]Pc, Summer, S3'!C4*Main!$B$5)+(_xlfn.IFNA(VLOOKUP($A4,'FL Ratio'!$A$3:$B$44,2,FALSE),0)*'FL Characterization'!C$2)</f>
        <v>2.2056527243982038</v>
      </c>
      <c r="D4" s="2">
        <f>('[1]Pc, Summer, S3'!D4*Main!$B$5)+(_xlfn.IFNA(VLOOKUP($A4,'FL Ratio'!$A$3:$B$44,2,FALSE),0)*'FL Characterization'!D$2)</f>
        <v>2.022421221926451</v>
      </c>
      <c r="E4" s="2">
        <f>('[1]Pc, Summer, S3'!E4*Main!$B$5)+(_xlfn.IFNA(VLOOKUP($A4,'FL Ratio'!$A$3:$B$44,2,FALSE),0)*'FL Characterization'!E$2)</f>
        <v>2.078715350182736</v>
      </c>
      <c r="F4" s="2">
        <f>('[1]Pc, Summer, S3'!F4*Main!$B$5)+(_xlfn.IFNA(VLOOKUP($A4,'FL Ratio'!$A$3:$B$44,2,FALSE),0)*'FL Characterization'!F$2)</f>
        <v>1.993127797181083</v>
      </c>
      <c r="G4" s="2">
        <f>('[1]Pc, Summer, S3'!G4*Main!$B$5)+(_xlfn.IFNA(VLOOKUP($A4,'FL Ratio'!$A$3:$B$44,2,FALSE),0)*'FL Characterization'!G$2)</f>
        <v>1.9943473778930465</v>
      </c>
      <c r="H4" s="2">
        <f>('[1]Pc, Summer, S3'!H4*Main!$B$5)+(_xlfn.IFNA(VLOOKUP($A4,'FL Ratio'!$A$3:$B$44,2,FALSE),0)*'FL Characterization'!H$2)</f>
        <v>2.7871998990477365</v>
      </c>
      <c r="I4" s="2">
        <f>('[1]Pc, Summer, S3'!I4*Main!$B$5)+(_xlfn.IFNA(VLOOKUP($A4,'FL Ratio'!$A$3:$B$44,2,FALSE),0)*'FL Characterization'!I$2)</f>
        <v>3.3000185169582053</v>
      </c>
      <c r="J4" s="2">
        <f>('[1]Pc, Summer, S3'!J4*Main!$B$5)+(_xlfn.IFNA(VLOOKUP($A4,'FL Ratio'!$A$3:$B$44,2,FALSE),0)*'FL Characterization'!J$2)</f>
        <v>3.4536299537668507</v>
      </c>
      <c r="K4" s="2">
        <f>('[1]Pc, Summer, S3'!K4*Main!$B$5)+(_xlfn.IFNA(VLOOKUP($A4,'FL Ratio'!$A$3:$B$44,2,FALSE),0)*'FL Characterization'!K$2)</f>
        <v>3.256975793904298</v>
      </c>
      <c r="L4" s="2">
        <f>('[1]Pc, Summer, S3'!L4*Main!$B$5)+(_xlfn.IFNA(VLOOKUP($A4,'FL Ratio'!$A$3:$B$44,2,FALSE),0)*'FL Characterization'!L$2)</f>
        <v>3.1659628963668225</v>
      </c>
      <c r="M4" s="2">
        <f>('[1]Pc, Summer, S3'!M4*Main!$B$5)+(_xlfn.IFNA(VLOOKUP($A4,'FL Ratio'!$A$3:$B$44,2,FALSE),0)*'FL Characterization'!M$2)</f>
        <v>3.4083505669135716</v>
      </c>
      <c r="N4" s="2">
        <f>('[1]Pc, Summer, S3'!N4*Main!$B$5)+(_xlfn.IFNA(VLOOKUP($A4,'FL Ratio'!$A$3:$B$44,2,FALSE),0)*'FL Characterization'!N$2)</f>
        <v>3.5876837165230588</v>
      </c>
      <c r="O4" s="2">
        <f>('[1]Pc, Summer, S3'!O4*Main!$B$5)+(_xlfn.IFNA(VLOOKUP($A4,'FL Ratio'!$A$3:$B$44,2,FALSE),0)*'FL Characterization'!O$2)</f>
        <v>3.3882677379315376</v>
      </c>
      <c r="P4" s="2">
        <f>('[1]Pc, Summer, S3'!P4*Main!$B$5)+(_xlfn.IFNA(VLOOKUP($A4,'FL Ratio'!$A$3:$B$44,2,FALSE),0)*'FL Characterization'!P$2)</f>
        <v>3.1069274406074028</v>
      </c>
      <c r="Q4" s="2">
        <f>('[1]Pc, Summer, S3'!Q4*Main!$B$5)+(_xlfn.IFNA(VLOOKUP($A4,'FL Ratio'!$A$3:$B$44,2,FALSE),0)*'FL Characterization'!Q$2)</f>
        <v>2.9514958777243381</v>
      </c>
      <c r="R4" s="2">
        <f>('[1]Pc, Summer, S3'!R4*Main!$B$5)+(_xlfn.IFNA(VLOOKUP($A4,'FL Ratio'!$A$3:$B$44,2,FALSE),0)*'FL Characterization'!R$2)</f>
        <v>2.9593004133143319</v>
      </c>
      <c r="S4" s="2">
        <f>('[1]Pc, Summer, S3'!S4*Main!$B$5)+(_xlfn.IFNA(VLOOKUP($A4,'FL Ratio'!$A$3:$B$44,2,FALSE),0)*'FL Characterization'!S$2)</f>
        <v>2.9347389923727234</v>
      </c>
      <c r="T4" s="2">
        <f>('[1]Pc, Summer, S3'!T4*Main!$B$5)+(_xlfn.IFNA(VLOOKUP($A4,'FL Ratio'!$A$3:$B$44,2,FALSE),0)*'FL Characterization'!T$2)</f>
        <v>2.8116616322952614</v>
      </c>
      <c r="U4" s="2">
        <f>('[1]Pc, Summer, S3'!U4*Main!$B$5)+(_xlfn.IFNA(VLOOKUP($A4,'FL Ratio'!$A$3:$B$44,2,FALSE),0)*'FL Characterization'!U$2)</f>
        <v>3.0311417152529603</v>
      </c>
      <c r="V4" s="2">
        <f>('[1]Pc, Summer, S3'!V4*Main!$B$5)+(_xlfn.IFNA(VLOOKUP($A4,'FL Ratio'!$A$3:$B$44,2,FALSE),0)*'FL Characterization'!V$2)</f>
        <v>3.203215236306733</v>
      </c>
      <c r="W4" s="2">
        <f>('[1]Pc, Summer, S3'!W4*Main!$B$5)+(_xlfn.IFNA(VLOOKUP($A4,'FL Ratio'!$A$3:$B$44,2,FALSE),0)*'FL Characterization'!W$2)</f>
        <v>2.9621381357250685</v>
      </c>
      <c r="X4" s="2">
        <f>('[1]Pc, Summer, S3'!X4*Main!$B$5)+(_xlfn.IFNA(VLOOKUP($A4,'FL Ratio'!$A$3:$B$44,2,FALSE),0)*'FL Characterization'!X$2)</f>
        <v>2.7951938018223714</v>
      </c>
      <c r="Y4" s="2">
        <f>('[1]Pc, Summer, S3'!Y4*Main!$B$5)+(_xlfn.IFNA(VLOOKUP($A4,'FL Ratio'!$A$3:$B$44,2,FALSE),0)*'FL Characterization'!Y$2)</f>
        <v>2.4199787307335332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0.25646055473498208</v>
      </c>
      <c r="C5" s="2">
        <f>('[1]Pc, Summer, S3'!C5*Main!$B$5)+(_xlfn.IFNA(VLOOKUP($A5,'FL Ratio'!$A$3:$B$44,2,FALSE),0)*'FL Characterization'!C$2)</f>
        <v>0.24154446546498501</v>
      </c>
      <c r="D5" s="2">
        <f>('[1]Pc, Summer, S3'!D5*Main!$B$5)+(_xlfn.IFNA(VLOOKUP($A5,'FL Ratio'!$A$3:$B$44,2,FALSE),0)*'FL Characterization'!D$2)</f>
        <v>0.20721183653154665</v>
      </c>
      <c r="E5" s="2">
        <f>('[1]Pc, Summer, S3'!E5*Main!$B$5)+(_xlfn.IFNA(VLOOKUP($A5,'FL Ratio'!$A$3:$B$44,2,FALSE),0)*'FL Characterization'!E$2)</f>
        <v>0.19942691386405687</v>
      </c>
      <c r="F5" s="2">
        <f>('[1]Pc, Summer, S3'!F5*Main!$B$5)+(_xlfn.IFNA(VLOOKUP($A5,'FL Ratio'!$A$3:$B$44,2,FALSE),0)*'FL Characterization'!F$2)</f>
        <v>0.16959888774611401</v>
      </c>
      <c r="G5" s="2">
        <f>('[1]Pc, Summer, S3'!G5*Main!$B$5)+(_xlfn.IFNA(VLOOKUP($A5,'FL Ratio'!$A$3:$B$44,2,FALSE),0)*'FL Characterization'!G$2)</f>
        <v>0.1488383519451007</v>
      </c>
      <c r="H5" s="2">
        <f>('[1]Pc, Summer, S3'!H5*Main!$B$5)+(_xlfn.IFNA(VLOOKUP($A5,'FL Ratio'!$A$3:$B$44,2,FALSE),0)*'FL Characterization'!H$2)</f>
        <v>0.23359946570905432</v>
      </c>
      <c r="I5" s="2">
        <f>('[1]Pc, Summer, S3'!I5*Main!$B$5)+(_xlfn.IFNA(VLOOKUP($A5,'FL Ratio'!$A$3:$B$44,2,FALSE),0)*'FL Characterization'!I$2)</f>
        <v>0.22351877065267575</v>
      </c>
      <c r="J5" s="2">
        <f>('[1]Pc, Summer, S3'!J5*Main!$B$5)+(_xlfn.IFNA(VLOOKUP($A5,'FL Ratio'!$A$3:$B$44,2,FALSE),0)*'FL Characterization'!J$2)</f>
        <v>0.26446395635074255</v>
      </c>
      <c r="K5" s="2">
        <f>('[1]Pc, Summer, S3'!K5*Main!$B$5)+(_xlfn.IFNA(VLOOKUP($A5,'FL Ratio'!$A$3:$B$44,2,FALSE),0)*'FL Characterization'!K$2)</f>
        <v>0.27807479491067988</v>
      </c>
      <c r="L5" s="2">
        <f>('[1]Pc, Summer, S3'!L5*Main!$B$5)+(_xlfn.IFNA(VLOOKUP($A5,'FL Ratio'!$A$3:$B$44,2,FALSE),0)*'FL Characterization'!L$2)</f>
        <v>0.2631437668874152</v>
      </c>
      <c r="M5" s="2">
        <f>('[1]Pc, Summer, S3'!M5*Main!$B$5)+(_xlfn.IFNA(VLOOKUP($A5,'FL Ratio'!$A$3:$B$44,2,FALSE),0)*'FL Characterization'!M$2)</f>
        <v>0.2410615685058789</v>
      </c>
      <c r="N5" s="2">
        <f>('[1]Pc, Summer, S3'!N5*Main!$B$5)+(_xlfn.IFNA(VLOOKUP($A5,'FL Ratio'!$A$3:$B$44,2,FALSE),0)*'FL Characterization'!N$2)</f>
        <v>0.28259516996022399</v>
      </c>
      <c r="O5" s="2">
        <f>('[1]Pc, Summer, S3'!O5*Main!$B$5)+(_xlfn.IFNA(VLOOKUP($A5,'FL Ratio'!$A$3:$B$44,2,FALSE),0)*'FL Characterization'!O$2)</f>
        <v>0.29553232938061058</v>
      </c>
      <c r="P5" s="2">
        <f>('[1]Pc, Summer, S3'!P5*Main!$B$5)+(_xlfn.IFNA(VLOOKUP($A5,'FL Ratio'!$A$3:$B$44,2,FALSE),0)*'FL Characterization'!P$2)</f>
        <v>0.27851569188650493</v>
      </c>
      <c r="Q5" s="2">
        <f>('[1]Pc, Summer, S3'!Q5*Main!$B$5)+(_xlfn.IFNA(VLOOKUP($A5,'FL Ratio'!$A$3:$B$44,2,FALSE),0)*'FL Characterization'!Q$2)</f>
        <v>0.26000377483815307</v>
      </c>
      <c r="R5" s="2">
        <f>('[1]Pc, Summer, S3'!R5*Main!$B$5)+(_xlfn.IFNA(VLOOKUP($A5,'FL Ratio'!$A$3:$B$44,2,FALSE),0)*'FL Characterization'!R$2)</f>
        <v>0.21482277521719284</v>
      </c>
      <c r="S5" s="2">
        <f>('[1]Pc, Summer, S3'!S5*Main!$B$5)+(_xlfn.IFNA(VLOOKUP($A5,'FL Ratio'!$A$3:$B$44,2,FALSE),0)*'FL Characterization'!S$2)</f>
        <v>0.23044705703256332</v>
      </c>
      <c r="T5" s="2">
        <f>('[1]Pc, Summer, S3'!T5*Main!$B$5)+(_xlfn.IFNA(VLOOKUP($A5,'FL Ratio'!$A$3:$B$44,2,FALSE),0)*'FL Characterization'!T$2)</f>
        <v>0.24555293390079524</v>
      </c>
      <c r="U5" s="2">
        <f>('[1]Pc, Summer, S3'!U5*Main!$B$5)+(_xlfn.IFNA(VLOOKUP($A5,'FL Ratio'!$A$3:$B$44,2,FALSE),0)*'FL Characterization'!U$2)</f>
        <v>0.26807256634972498</v>
      </c>
      <c r="V5" s="2">
        <f>('[1]Pc, Summer, S3'!V5*Main!$B$5)+(_xlfn.IFNA(VLOOKUP($A5,'FL Ratio'!$A$3:$B$44,2,FALSE),0)*'FL Characterization'!V$2)</f>
        <v>0.31879558799293783</v>
      </c>
      <c r="W5" s="2">
        <f>('[1]Pc, Summer, S3'!W5*Main!$B$5)+(_xlfn.IFNA(VLOOKUP($A5,'FL Ratio'!$A$3:$B$44,2,FALSE),0)*'FL Characterization'!W$2)</f>
        <v>0.28927618938055538</v>
      </c>
      <c r="X5" s="2">
        <f>('[1]Pc, Summer, S3'!X5*Main!$B$5)+(_xlfn.IFNA(VLOOKUP($A5,'FL Ratio'!$A$3:$B$44,2,FALSE),0)*'FL Characterization'!X$2)</f>
        <v>0.31985243820548137</v>
      </c>
      <c r="Y5" s="2">
        <f>('[1]Pc, Summer, S3'!Y5*Main!$B$5)+(_xlfn.IFNA(VLOOKUP($A5,'FL Ratio'!$A$3:$B$44,2,FALSE),0)*'FL Characterization'!Y$2)</f>
        <v>0.2889751244728308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0.65977326358123523</v>
      </c>
      <c r="C6" s="2">
        <f>('[1]Pc, Summer, S3'!C6*Main!$B$5)+(_xlfn.IFNA(VLOOKUP($A6,'FL Ratio'!$A$3:$B$44,2,FALSE),0)*'FL Characterization'!C$2)</f>
        <v>0.61468087083751355</v>
      </c>
      <c r="D6" s="2">
        <f>('[1]Pc, Summer, S3'!D6*Main!$B$5)+(_xlfn.IFNA(VLOOKUP($A6,'FL Ratio'!$A$3:$B$44,2,FALSE),0)*'FL Characterization'!D$2)</f>
        <v>0.56374444118118083</v>
      </c>
      <c r="E6" s="2">
        <f>('[1]Pc, Summer, S3'!E6*Main!$B$5)+(_xlfn.IFNA(VLOOKUP($A6,'FL Ratio'!$A$3:$B$44,2,FALSE),0)*'FL Characterization'!E$2)</f>
        <v>0.54605294754234857</v>
      </c>
      <c r="F6" s="2">
        <f>('[1]Pc, Summer, S3'!F6*Main!$B$5)+(_xlfn.IFNA(VLOOKUP($A6,'FL Ratio'!$A$3:$B$44,2,FALSE),0)*'FL Characterization'!F$2)</f>
        <v>0.539335582375571</v>
      </c>
      <c r="G6" s="2">
        <f>('[1]Pc, Summer, S3'!G6*Main!$B$5)+(_xlfn.IFNA(VLOOKUP($A6,'FL Ratio'!$A$3:$B$44,2,FALSE),0)*'FL Characterization'!G$2)</f>
        <v>0.52297669933720781</v>
      </c>
      <c r="H6" s="2">
        <f>('[1]Pc, Summer, S3'!H6*Main!$B$5)+(_xlfn.IFNA(VLOOKUP($A6,'FL Ratio'!$A$3:$B$44,2,FALSE),0)*'FL Characterization'!H$2)</f>
        <v>0.5905078855239233</v>
      </c>
      <c r="I6" s="2">
        <f>('[1]Pc, Summer, S3'!I6*Main!$B$5)+(_xlfn.IFNA(VLOOKUP($A6,'FL Ratio'!$A$3:$B$44,2,FALSE),0)*'FL Characterization'!I$2)</f>
        <v>0.56766278312649554</v>
      </c>
      <c r="J6" s="2">
        <f>('[1]Pc, Summer, S3'!J6*Main!$B$5)+(_xlfn.IFNA(VLOOKUP($A6,'FL Ratio'!$A$3:$B$44,2,FALSE),0)*'FL Characterization'!J$2)</f>
        <v>0.62206842205772439</v>
      </c>
      <c r="K6" s="2">
        <f>('[1]Pc, Summer, S3'!K6*Main!$B$5)+(_xlfn.IFNA(VLOOKUP($A6,'FL Ratio'!$A$3:$B$44,2,FALSE),0)*'FL Characterization'!K$2)</f>
        <v>0.64883349013263092</v>
      </c>
      <c r="L6" s="2">
        <f>('[1]Pc, Summer, S3'!L6*Main!$B$5)+(_xlfn.IFNA(VLOOKUP($A6,'FL Ratio'!$A$3:$B$44,2,FALSE),0)*'FL Characterization'!L$2)</f>
        <v>0.6825820294520043</v>
      </c>
      <c r="M6" s="2">
        <f>('[1]Pc, Summer, S3'!M6*Main!$B$5)+(_xlfn.IFNA(VLOOKUP($A6,'FL Ratio'!$A$3:$B$44,2,FALSE),0)*'FL Characterization'!M$2)</f>
        <v>0.72481159741335499</v>
      </c>
      <c r="N6" s="2">
        <f>('[1]Pc, Summer, S3'!N6*Main!$B$5)+(_xlfn.IFNA(VLOOKUP($A6,'FL Ratio'!$A$3:$B$44,2,FALSE),0)*'FL Characterization'!N$2)</f>
        <v>0.75476105736577792</v>
      </c>
      <c r="O6" s="2">
        <f>('[1]Pc, Summer, S3'!O6*Main!$B$5)+(_xlfn.IFNA(VLOOKUP($A6,'FL Ratio'!$A$3:$B$44,2,FALSE),0)*'FL Characterization'!O$2)</f>
        <v>0.7472268703051469</v>
      </c>
      <c r="P6" s="2">
        <f>('[1]Pc, Summer, S3'!P6*Main!$B$5)+(_xlfn.IFNA(VLOOKUP($A6,'FL Ratio'!$A$3:$B$44,2,FALSE),0)*'FL Characterization'!P$2)</f>
        <v>0.72596058561433252</v>
      </c>
      <c r="Q6" s="2">
        <f>('[1]Pc, Summer, S3'!Q6*Main!$B$5)+(_xlfn.IFNA(VLOOKUP($A6,'FL Ratio'!$A$3:$B$44,2,FALSE),0)*'FL Characterization'!Q$2)</f>
        <v>0.71707833595999981</v>
      </c>
      <c r="R6" s="2">
        <f>('[1]Pc, Summer, S3'!R6*Main!$B$5)+(_xlfn.IFNA(VLOOKUP($A6,'FL Ratio'!$A$3:$B$44,2,FALSE),0)*'FL Characterization'!R$2)</f>
        <v>0.69240641394919256</v>
      </c>
      <c r="S6" s="2">
        <f>('[1]Pc, Summer, S3'!S6*Main!$B$5)+(_xlfn.IFNA(VLOOKUP($A6,'FL Ratio'!$A$3:$B$44,2,FALSE),0)*'FL Characterization'!S$2)</f>
        <v>0.72085407984229732</v>
      </c>
      <c r="T6" s="2">
        <f>('[1]Pc, Summer, S3'!T6*Main!$B$5)+(_xlfn.IFNA(VLOOKUP($A6,'FL Ratio'!$A$3:$B$44,2,FALSE),0)*'FL Characterization'!T$2)</f>
        <v>0.70317715025387462</v>
      </c>
      <c r="U6" s="2">
        <f>('[1]Pc, Summer, S3'!U6*Main!$B$5)+(_xlfn.IFNA(VLOOKUP($A6,'FL Ratio'!$A$3:$B$44,2,FALSE),0)*'FL Characterization'!U$2)</f>
        <v>0.70192180167253415</v>
      </c>
      <c r="V6" s="2">
        <f>('[1]Pc, Summer, S3'!V6*Main!$B$5)+(_xlfn.IFNA(VLOOKUP($A6,'FL Ratio'!$A$3:$B$44,2,FALSE),0)*'FL Characterization'!V$2)</f>
        <v>0.78323233678385684</v>
      </c>
      <c r="W6" s="2">
        <f>('[1]Pc, Summer, S3'!W6*Main!$B$5)+(_xlfn.IFNA(VLOOKUP($A6,'FL Ratio'!$A$3:$B$44,2,FALSE),0)*'FL Characterization'!W$2)</f>
        <v>0.73212606394540114</v>
      </c>
      <c r="X6" s="2">
        <f>('[1]Pc, Summer, S3'!X6*Main!$B$5)+(_xlfn.IFNA(VLOOKUP($A6,'FL Ratio'!$A$3:$B$44,2,FALSE),0)*'FL Characterization'!X$2)</f>
        <v>0.79076310816977058</v>
      </c>
      <c r="Y6" s="2">
        <f>('[1]Pc, Summer, S3'!Y6*Main!$B$5)+(_xlfn.IFNA(VLOOKUP($A6,'FL Ratio'!$A$3:$B$44,2,FALSE),0)*'FL Characterization'!Y$2)</f>
        <v>0.7353759376077631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3.7793226341309669</v>
      </c>
      <c r="C7" s="2">
        <f>('[1]Pc, Summer, S3'!C7*Main!$B$5)+(_xlfn.IFNA(VLOOKUP($A7,'FL Ratio'!$A$3:$B$44,2,FALSE),0)*'FL Characterization'!C$2)</f>
        <v>3.6678583273147645</v>
      </c>
      <c r="D7" s="2">
        <f>('[1]Pc, Summer, S3'!D7*Main!$B$5)+(_xlfn.IFNA(VLOOKUP($A7,'FL Ratio'!$A$3:$B$44,2,FALSE),0)*'FL Characterization'!D$2)</f>
        <v>3.3906621735846594</v>
      </c>
      <c r="E7" s="2">
        <f>('[1]Pc, Summer, S3'!E7*Main!$B$5)+(_xlfn.IFNA(VLOOKUP($A7,'FL Ratio'!$A$3:$B$44,2,FALSE),0)*'FL Characterization'!E$2)</f>
        <v>3.4878812839944668</v>
      </c>
      <c r="F7" s="2">
        <f>('[1]Pc, Summer, S3'!F7*Main!$B$5)+(_xlfn.IFNA(VLOOKUP($A7,'FL Ratio'!$A$3:$B$44,2,FALSE),0)*'FL Characterization'!F$2)</f>
        <v>3.4824910138265448</v>
      </c>
      <c r="G7" s="2">
        <f>('[1]Pc, Summer, S3'!G7*Main!$B$5)+(_xlfn.IFNA(VLOOKUP($A7,'FL Ratio'!$A$3:$B$44,2,FALSE),0)*'FL Characterization'!G$2)</f>
        <v>3.4323448791584434</v>
      </c>
      <c r="H7" s="2">
        <f>('[1]Pc, Summer, S3'!H7*Main!$B$5)+(_xlfn.IFNA(VLOOKUP($A7,'FL Ratio'!$A$3:$B$44,2,FALSE),0)*'FL Characterization'!H$2)</f>
        <v>3.7805733935556396</v>
      </c>
      <c r="I7" s="2">
        <f>('[1]Pc, Summer, S3'!I7*Main!$B$5)+(_xlfn.IFNA(VLOOKUP($A7,'FL Ratio'!$A$3:$B$44,2,FALSE),0)*'FL Characterization'!I$2)</f>
        <v>4.3147704425673785</v>
      </c>
      <c r="J7" s="2">
        <f>('[1]Pc, Summer, S3'!J7*Main!$B$5)+(_xlfn.IFNA(VLOOKUP($A7,'FL Ratio'!$A$3:$B$44,2,FALSE),0)*'FL Characterization'!J$2)</f>
        <v>4.4955750590363959</v>
      </c>
      <c r="K7" s="2">
        <f>('[1]Pc, Summer, S3'!K7*Main!$B$5)+(_xlfn.IFNA(VLOOKUP($A7,'FL Ratio'!$A$3:$B$44,2,FALSE),0)*'FL Characterization'!K$2)</f>
        <v>4.4984111403805223</v>
      </c>
      <c r="L7" s="2">
        <f>('[1]Pc, Summer, S3'!L7*Main!$B$5)+(_xlfn.IFNA(VLOOKUP($A7,'FL Ratio'!$A$3:$B$44,2,FALSE),0)*'FL Characterization'!L$2)</f>
        <v>4.4722953507702279</v>
      </c>
      <c r="M7" s="2">
        <f>('[1]Pc, Summer, S3'!M7*Main!$B$5)+(_xlfn.IFNA(VLOOKUP($A7,'FL Ratio'!$A$3:$B$44,2,FALSE),0)*'FL Characterization'!M$2)</f>
        <v>4.7290373971367838</v>
      </c>
      <c r="N7" s="2">
        <f>('[1]Pc, Summer, S3'!N7*Main!$B$5)+(_xlfn.IFNA(VLOOKUP($A7,'FL Ratio'!$A$3:$B$44,2,FALSE),0)*'FL Characterization'!N$2)</f>
        <v>4.7094961669046302</v>
      </c>
      <c r="O7" s="2">
        <f>('[1]Pc, Summer, S3'!O7*Main!$B$5)+(_xlfn.IFNA(VLOOKUP($A7,'FL Ratio'!$A$3:$B$44,2,FALSE),0)*'FL Characterization'!O$2)</f>
        <v>4.5970669259781198</v>
      </c>
      <c r="P7" s="2">
        <f>('[1]Pc, Summer, S3'!P7*Main!$B$5)+(_xlfn.IFNA(VLOOKUP($A7,'FL Ratio'!$A$3:$B$44,2,FALSE),0)*'FL Characterization'!P$2)</f>
        <v>4.3479730605361935</v>
      </c>
      <c r="Q7" s="2">
        <f>('[1]Pc, Summer, S3'!Q7*Main!$B$5)+(_xlfn.IFNA(VLOOKUP($A7,'FL Ratio'!$A$3:$B$44,2,FALSE),0)*'FL Characterization'!Q$2)</f>
        <v>4.1979977767766323</v>
      </c>
      <c r="R7" s="2">
        <f>('[1]Pc, Summer, S3'!R7*Main!$B$5)+(_xlfn.IFNA(VLOOKUP($A7,'FL Ratio'!$A$3:$B$44,2,FALSE),0)*'FL Characterization'!R$2)</f>
        <v>4.3082385257615252</v>
      </c>
      <c r="S7" s="2">
        <f>('[1]Pc, Summer, S3'!S7*Main!$B$5)+(_xlfn.IFNA(VLOOKUP($A7,'FL Ratio'!$A$3:$B$44,2,FALSE),0)*'FL Characterization'!S$2)</f>
        <v>4.2988386063158837</v>
      </c>
      <c r="T7" s="2">
        <f>('[1]Pc, Summer, S3'!T7*Main!$B$5)+(_xlfn.IFNA(VLOOKUP($A7,'FL Ratio'!$A$3:$B$44,2,FALSE),0)*'FL Characterization'!T$2)</f>
        <v>3.9670731111472288</v>
      </c>
      <c r="U7" s="2">
        <f>('[1]Pc, Summer, S3'!U7*Main!$B$5)+(_xlfn.IFNA(VLOOKUP($A7,'FL Ratio'!$A$3:$B$44,2,FALSE),0)*'FL Characterization'!U$2)</f>
        <v>3.9702634025560597</v>
      </c>
      <c r="V7" s="2">
        <f>('[1]Pc, Summer, S3'!V7*Main!$B$5)+(_xlfn.IFNA(VLOOKUP($A7,'FL Ratio'!$A$3:$B$44,2,FALSE),0)*'FL Characterization'!V$2)</f>
        <v>4.1851950458467888</v>
      </c>
      <c r="W7" s="2">
        <f>('[1]Pc, Summer, S3'!W7*Main!$B$5)+(_xlfn.IFNA(VLOOKUP($A7,'FL Ratio'!$A$3:$B$44,2,FALSE),0)*'FL Characterization'!W$2)</f>
        <v>3.7827167648296669</v>
      </c>
      <c r="X7" s="2">
        <f>('[1]Pc, Summer, S3'!X7*Main!$B$5)+(_xlfn.IFNA(VLOOKUP($A7,'FL Ratio'!$A$3:$B$44,2,FALSE),0)*'FL Characterization'!X$2)</f>
        <v>3.8006729788010474</v>
      </c>
      <c r="Y7" s="2">
        <f>('[1]Pc, Summer, S3'!Y7*Main!$B$5)+(_xlfn.IFNA(VLOOKUP($A7,'FL Ratio'!$A$3:$B$44,2,FALSE),0)*'FL Characterization'!Y$2)</f>
        <v>3.8633834737724966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2.0028797809213574</v>
      </c>
      <c r="C8" s="2">
        <f>('[1]Pc, Summer, S3'!C8*Main!$B$5)+(_xlfn.IFNA(VLOOKUP($A8,'FL Ratio'!$A$3:$B$44,2,FALSE),0)*'FL Characterization'!C$2)</f>
        <v>1.8705957312888866</v>
      </c>
      <c r="D8" s="2">
        <f>('[1]Pc, Summer, S3'!D8*Main!$B$5)+(_xlfn.IFNA(VLOOKUP($A8,'FL Ratio'!$A$3:$B$44,2,FALSE),0)*'FL Characterization'!D$2)</f>
        <v>1.7859357826966793</v>
      </c>
      <c r="E8" s="2">
        <f>('[1]Pc, Summer, S3'!E8*Main!$B$5)+(_xlfn.IFNA(VLOOKUP($A8,'FL Ratio'!$A$3:$B$44,2,FALSE),0)*'FL Characterization'!E$2)</f>
        <v>1.7883543311552383</v>
      </c>
      <c r="F8" s="2">
        <f>('[1]Pc, Summer, S3'!F8*Main!$B$5)+(_xlfn.IFNA(VLOOKUP($A8,'FL Ratio'!$A$3:$B$44,2,FALSE),0)*'FL Characterization'!F$2)</f>
        <v>1.6651464549073958</v>
      </c>
      <c r="G8" s="2">
        <f>('[1]Pc, Summer, S3'!G8*Main!$B$5)+(_xlfn.IFNA(VLOOKUP($A8,'FL Ratio'!$A$3:$B$44,2,FALSE),0)*'FL Characterization'!G$2)</f>
        <v>1.7216920960633413</v>
      </c>
      <c r="H8" s="2">
        <f>('[1]Pc, Summer, S3'!H8*Main!$B$5)+(_xlfn.IFNA(VLOOKUP($A8,'FL Ratio'!$A$3:$B$44,2,FALSE),0)*'FL Characterization'!H$2)</f>
        <v>2.2005981168353648</v>
      </c>
      <c r="I8" s="2">
        <f>('[1]Pc, Summer, S3'!I8*Main!$B$5)+(_xlfn.IFNA(VLOOKUP($A8,'FL Ratio'!$A$3:$B$44,2,FALSE),0)*'FL Characterization'!I$2)</f>
        <v>2.1186558275740506</v>
      </c>
      <c r="J8" s="2">
        <f>('[1]Pc, Summer, S3'!J8*Main!$B$5)+(_xlfn.IFNA(VLOOKUP($A8,'FL Ratio'!$A$3:$B$44,2,FALSE),0)*'FL Characterization'!J$2)</f>
        <v>2.423920070945083</v>
      </c>
      <c r="K8" s="2">
        <f>('[1]Pc, Summer, S3'!K8*Main!$B$5)+(_xlfn.IFNA(VLOOKUP($A8,'FL Ratio'!$A$3:$B$44,2,FALSE),0)*'FL Characterization'!K$2)</f>
        <v>2.5793489470902822</v>
      </c>
      <c r="L8" s="2">
        <f>('[1]Pc, Summer, S3'!L8*Main!$B$5)+(_xlfn.IFNA(VLOOKUP($A8,'FL Ratio'!$A$3:$B$44,2,FALSE),0)*'FL Characterization'!L$2)</f>
        <v>2.5311439254433812</v>
      </c>
      <c r="M8" s="2">
        <f>('[1]Pc, Summer, S3'!M8*Main!$B$5)+(_xlfn.IFNA(VLOOKUP($A8,'FL Ratio'!$A$3:$B$44,2,FALSE),0)*'FL Characterization'!M$2)</f>
        <v>2.6518576010694388</v>
      </c>
      <c r="N8" s="2">
        <f>('[1]Pc, Summer, S3'!N8*Main!$B$5)+(_xlfn.IFNA(VLOOKUP($A8,'FL Ratio'!$A$3:$B$44,2,FALSE),0)*'FL Characterization'!N$2)</f>
        <v>2.6186748300750393</v>
      </c>
      <c r="O8" s="2">
        <f>('[1]Pc, Summer, S3'!O8*Main!$B$5)+(_xlfn.IFNA(VLOOKUP($A8,'FL Ratio'!$A$3:$B$44,2,FALSE),0)*'FL Characterization'!O$2)</f>
        <v>2.7612306188391478</v>
      </c>
      <c r="P8" s="2">
        <f>('[1]Pc, Summer, S3'!P8*Main!$B$5)+(_xlfn.IFNA(VLOOKUP($A8,'FL Ratio'!$A$3:$B$44,2,FALSE),0)*'FL Characterization'!P$2)</f>
        <v>2.7323655760011443</v>
      </c>
      <c r="Q8" s="2">
        <f>('[1]Pc, Summer, S3'!Q8*Main!$B$5)+(_xlfn.IFNA(VLOOKUP($A8,'FL Ratio'!$A$3:$B$44,2,FALSE),0)*'FL Characterization'!Q$2)</f>
        <v>2.5567426528232469</v>
      </c>
      <c r="R8" s="2">
        <f>('[1]Pc, Summer, S3'!R8*Main!$B$5)+(_xlfn.IFNA(VLOOKUP($A8,'FL Ratio'!$A$3:$B$44,2,FALSE),0)*'FL Characterization'!R$2)</f>
        <v>2.5028657731726973</v>
      </c>
      <c r="S8" s="2">
        <f>('[1]Pc, Summer, S3'!S8*Main!$B$5)+(_xlfn.IFNA(VLOOKUP($A8,'FL Ratio'!$A$3:$B$44,2,FALSE),0)*'FL Characterization'!S$2)</f>
        <v>2.5301068360762393</v>
      </c>
      <c r="T8" s="2">
        <f>('[1]Pc, Summer, S3'!T8*Main!$B$5)+(_xlfn.IFNA(VLOOKUP($A8,'FL Ratio'!$A$3:$B$44,2,FALSE),0)*'FL Characterization'!T$2)</f>
        <v>2.423120468724191</v>
      </c>
      <c r="U8" s="2">
        <f>('[1]Pc, Summer, S3'!U8*Main!$B$5)+(_xlfn.IFNA(VLOOKUP($A8,'FL Ratio'!$A$3:$B$44,2,FALSE),0)*'FL Characterization'!U$2)</f>
        <v>2.4014958781821329</v>
      </c>
      <c r="V8" s="2">
        <f>('[1]Pc, Summer, S3'!V8*Main!$B$5)+(_xlfn.IFNA(VLOOKUP($A8,'FL Ratio'!$A$3:$B$44,2,FALSE),0)*'FL Characterization'!V$2)</f>
        <v>2.4770673500608673</v>
      </c>
      <c r="W8" s="2">
        <f>('[1]Pc, Summer, S3'!W8*Main!$B$5)+(_xlfn.IFNA(VLOOKUP($A8,'FL Ratio'!$A$3:$B$44,2,FALSE),0)*'FL Characterization'!W$2)</f>
        <v>2.0548172459267589</v>
      </c>
      <c r="X8" s="2">
        <f>('[1]Pc, Summer, S3'!X8*Main!$B$5)+(_xlfn.IFNA(VLOOKUP($A8,'FL Ratio'!$A$3:$B$44,2,FALSE),0)*'FL Characterization'!X$2)</f>
        <v>2.2816168860548087</v>
      </c>
      <c r="Y8" s="2">
        <f>('[1]Pc, Summer, S3'!Y8*Main!$B$5)+(_xlfn.IFNA(VLOOKUP($A8,'FL Ratio'!$A$3:$B$44,2,FALSE),0)*'FL Characterization'!Y$2)</f>
        <v>2.1003911521648977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0.43083213476036408</v>
      </c>
      <c r="C9" s="2">
        <f>('[1]Pc, Summer, S3'!C9*Main!$B$5)+(_xlfn.IFNA(VLOOKUP($A9,'FL Ratio'!$A$3:$B$44,2,FALSE),0)*'FL Characterization'!C$2)</f>
        <v>0.41837977865345266</v>
      </c>
      <c r="D9" s="2">
        <f>('[1]Pc, Summer, S3'!D9*Main!$B$5)+(_xlfn.IFNA(VLOOKUP($A9,'FL Ratio'!$A$3:$B$44,2,FALSE),0)*'FL Characterization'!D$2)</f>
        <v>0.39261802789019562</v>
      </c>
      <c r="E9" s="2">
        <f>('[1]Pc, Summer, S3'!E9*Main!$B$5)+(_xlfn.IFNA(VLOOKUP($A9,'FL Ratio'!$A$3:$B$44,2,FALSE),0)*'FL Characterization'!E$2)</f>
        <v>0.38256858614712963</v>
      </c>
      <c r="F9" s="2">
        <f>('[1]Pc, Summer, S3'!F9*Main!$B$5)+(_xlfn.IFNA(VLOOKUP($A9,'FL Ratio'!$A$3:$B$44,2,FALSE),0)*'FL Characterization'!F$2)</f>
        <v>0.36678630188586142</v>
      </c>
      <c r="G9" s="2">
        <f>('[1]Pc, Summer, S3'!G9*Main!$B$5)+(_xlfn.IFNA(VLOOKUP($A9,'FL Ratio'!$A$3:$B$44,2,FALSE),0)*'FL Characterization'!G$2)</f>
        <v>0.37062815920116798</v>
      </c>
      <c r="H9" s="2">
        <f>('[1]Pc, Summer, S3'!H9*Main!$B$5)+(_xlfn.IFNA(VLOOKUP($A9,'FL Ratio'!$A$3:$B$44,2,FALSE),0)*'FL Characterization'!H$2)</f>
        <v>0.57340280643405739</v>
      </c>
      <c r="I9" s="2">
        <f>('[1]Pc, Summer, S3'!I9*Main!$B$5)+(_xlfn.IFNA(VLOOKUP($A9,'FL Ratio'!$A$3:$B$44,2,FALSE),0)*'FL Characterization'!I$2)</f>
        <v>0.57312222133645574</v>
      </c>
      <c r="J9" s="2">
        <f>('[1]Pc, Summer, S3'!J9*Main!$B$5)+(_xlfn.IFNA(VLOOKUP($A9,'FL Ratio'!$A$3:$B$44,2,FALSE),0)*'FL Characterization'!J$2)</f>
        <v>0.61201765643957518</v>
      </c>
      <c r="K9" s="2">
        <f>('[1]Pc, Summer, S3'!K9*Main!$B$5)+(_xlfn.IFNA(VLOOKUP($A9,'FL Ratio'!$A$3:$B$44,2,FALSE),0)*'FL Characterization'!K$2)</f>
        <v>0.61187461027334744</v>
      </c>
      <c r="L9" s="2">
        <f>('[1]Pc, Summer, S3'!L9*Main!$B$5)+(_xlfn.IFNA(VLOOKUP($A9,'FL Ratio'!$A$3:$B$44,2,FALSE),0)*'FL Characterization'!L$2)</f>
        <v>0.62753083595801595</v>
      </c>
      <c r="M9" s="2">
        <f>('[1]Pc, Summer, S3'!M9*Main!$B$5)+(_xlfn.IFNA(VLOOKUP($A9,'FL Ratio'!$A$3:$B$44,2,FALSE),0)*'FL Characterization'!M$2)</f>
        <v>0.66856914760404917</v>
      </c>
      <c r="N9" s="2">
        <f>('[1]Pc, Summer, S3'!N9*Main!$B$5)+(_xlfn.IFNA(VLOOKUP($A9,'FL Ratio'!$A$3:$B$44,2,FALSE),0)*'FL Characterization'!N$2)</f>
        <v>0.67524072946030689</v>
      </c>
      <c r="O9" s="2">
        <f>('[1]Pc, Summer, S3'!O9*Main!$B$5)+(_xlfn.IFNA(VLOOKUP($A9,'FL Ratio'!$A$3:$B$44,2,FALSE),0)*'FL Characterization'!O$2)</f>
        <v>0.65610814472741552</v>
      </c>
      <c r="P9" s="2">
        <f>('[1]Pc, Summer, S3'!P9*Main!$B$5)+(_xlfn.IFNA(VLOOKUP($A9,'FL Ratio'!$A$3:$B$44,2,FALSE),0)*'FL Characterization'!P$2)</f>
        <v>0.58235165079402473</v>
      </c>
      <c r="Q9" s="2">
        <f>('[1]Pc, Summer, S3'!Q9*Main!$B$5)+(_xlfn.IFNA(VLOOKUP($A9,'FL Ratio'!$A$3:$B$44,2,FALSE),0)*'FL Characterization'!Q$2)</f>
        <v>0.55823018113176881</v>
      </c>
      <c r="R9" s="2">
        <f>('[1]Pc, Summer, S3'!R9*Main!$B$5)+(_xlfn.IFNA(VLOOKUP($A9,'FL Ratio'!$A$3:$B$44,2,FALSE),0)*'FL Characterization'!R$2)</f>
        <v>0.5068408483529494</v>
      </c>
      <c r="S9" s="2">
        <f>('[1]Pc, Summer, S3'!S9*Main!$B$5)+(_xlfn.IFNA(VLOOKUP($A9,'FL Ratio'!$A$3:$B$44,2,FALSE),0)*'FL Characterization'!S$2)</f>
        <v>0.5297334842911503</v>
      </c>
      <c r="T9" s="2">
        <f>('[1]Pc, Summer, S3'!T9*Main!$B$5)+(_xlfn.IFNA(VLOOKUP($A9,'FL Ratio'!$A$3:$B$44,2,FALSE),0)*'FL Characterization'!T$2)</f>
        <v>0.49573423419231316</v>
      </c>
      <c r="U9" s="2">
        <f>('[1]Pc, Summer, S3'!U9*Main!$B$5)+(_xlfn.IFNA(VLOOKUP($A9,'FL Ratio'!$A$3:$B$44,2,FALSE),0)*'FL Characterization'!U$2)</f>
        <v>0.49762735199486552</v>
      </c>
      <c r="V9" s="2">
        <f>('[1]Pc, Summer, S3'!V9*Main!$B$5)+(_xlfn.IFNA(VLOOKUP($A9,'FL Ratio'!$A$3:$B$44,2,FALSE),0)*'FL Characterization'!V$2)</f>
        <v>0.49492420685636096</v>
      </c>
      <c r="W9" s="2">
        <f>('[1]Pc, Summer, S3'!W9*Main!$B$5)+(_xlfn.IFNA(VLOOKUP($A9,'FL Ratio'!$A$3:$B$44,2,FALSE),0)*'FL Characterization'!W$2)</f>
        <v>0.42404793904987514</v>
      </c>
      <c r="X9" s="2">
        <f>('[1]Pc, Summer, S3'!X9*Main!$B$5)+(_xlfn.IFNA(VLOOKUP($A9,'FL Ratio'!$A$3:$B$44,2,FALSE),0)*'FL Characterization'!X$2)</f>
        <v>0.44857382994943129</v>
      </c>
      <c r="Y9" s="2">
        <f>('[1]Pc, Summer, S3'!Y9*Main!$B$5)+(_xlfn.IFNA(VLOOKUP($A9,'FL Ratio'!$A$3:$B$44,2,FALSE),0)*'FL Characterization'!Y$2)</f>
        <v>0.43977830333659884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0.42034595847922174</v>
      </c>
      <c r="C10" s="2">
        <f>('[1]Pc, Summer, S3'!C10*Main!$B$5)+(_xlfn.IFNA(VLOOKUP($A10,'FL Ratio'!$A$3:$B$44,2,FALSE),0)*'FL Characterization'!C$2)</f>
        <v>0.40505672988212826</v>
      </c>
      <c r="D10" s="2">
        <f>('[1]Pc, Summer, S3'!D10*Main!$B$5)+(_xlfn.IFNA(VLOOKUP($A10,'FL Ratio'!$A$3:$B$44,2,FALSE),0)*'FL Characterization'!D$2)</f>
        <v>0.38101835107249649</v>
      </c>
      <c r="E10" s="2">
        <f>('[1]Pc, Summer, S3'!E10*Main!$B$5)+(_xlfn.IFNA(VLOOKUP($A10,'FL Ratio'!$A$3:$B$44,2,FALSE),0)*'FL Characterization'!E$2)</f>
        <v>0.35840597413950226</v>
      </c>
      <c r="F10" s="2">
        <f>('[1]Pc, Summer, S3'!F10*Main!$B$5)+(_xlfn.IFNA(VLOOKUP($A10,'FL Ratio'!$A$3:$B$44,2,FALSE),0)*'FL Characterization'!F$2)</f>
        <v>0.33876016327293046</v>
      </c>
      <c r="G10" s="2">
        <f>('[1]Pc, Summer, S3'!G10*Main!$B$5)+(_xlfn.IFNA(VLOOKUP($A10,'FL Ratio'!$A$3:$B$44,2,FALSE),0)*'FL Characterization'!G$2)</f>
        <v>0.31697903224364221</v>
      </c>
      <c r="H10" s="2">
        <f>('[1]Pc, Summer, S3'!H10*Main!$B$5)+(_xlfn.IFNA(VLOOKUP($A10,'FL Ratio'!$A$3:$B$44,2,FALSE),0)*'FL Characterization'!H$2)</f>
        <v>0.33759515783813415</v>
      </c>
      <c r="I10" s="2">
        <f>('[1]Pc, Summer, S3'!I10*Main!$B$5)+(_xlfn.IFNA(VLOOKUP($A10,'FL Ratio'!$A$3:$B$44,2,FALSE),0)*'FL Characterization'!I$2)</f>
        <v>0.26726625880630495</v>
      </c>
      <c r="J10" s="2">
        <f>('[1]Pc, Summer, S3'!J10*Main!$B$5)+(_xlfn.IFNA(VLOOKUP($A10,'FL Ratio'!$A$3:$B$44,2,FALSE),0)*'FL Characterization'!J$2)</f>
        <v>0.23196537782196588</v>
      </c>
      <c r="K10" s="2">
        <f>('[1]Pc, Summer, S3'!K10*Main!$B$5)+(_xlfn.IFNA(VLOOKUP($A10,'FL Ratio'!$A$3:$B$44,2,FALSE),0)*'FL Characterization'!K$2)</f>
        <v>0.24823155042400283</v>
      </c>
      <c r="L10" s="2">
        <f>('[1]Pc, Summer, S3'!L10*Main!$B$5)+(_xlfn.IFNA(VLOOKUP($A10,'FL Ratio'!$A$3:$B$44,2,FALSE),0)*'FL Characterization'!L$2)</f>
        <v>0.26284791353543707</v>
      </c>
      <c r="M10" s="2">
        <f>('[1]Pc, Summer, S3'!M10*Main!$B$5)+(_xlfn.IFNA(VLOOKUP($A10,'FL Ratio'!$A$3:$B$44,2,FALSE),0)*'FL Characterization'!M$2)</f>
        <v>0.29586523926404762</v>
      </c>
      <c r="N10" s="2">
        <f>('[1]Pc, Summer, S3'!N10*Main!$B$5)+(_xlfn.IFNA(VLOOKUP($A10,'FL Ratio'!$A$3:$B$44,2,FALSE),0)*'FL Characterization'!N$2)</f>
        <v>0.31945006558553862</v>
      </c>
      <c r="O10" s="2">
        <f>('[1]Pc, Summer, S3'!O10*Main!$B$5)+(_xlfn.IFNA(VLOOKUP($A10,'FL Ratio'!$A$3:$B$44,2,FALSE),0)*'FL Characterization'!O$2)</f>
        <v>0.34204288672413269</v>
      </c>
      <c r="P10" s="2">
        <f>('[1]Pc, Summer, S3'!P10*Main!$B$5)+(_xlfn.IFNA(VLOOKUP($A10,'FL Ratio'!$A$3:$B$44,2,FALSE),0)*'FL Characterization'!P$2)</f>
        <v>0.33715730056018889</v>
      </c>
      <c r="Q10" s="2">
        <f>('[1]Pc, Summer, S3'!Q10*Main!$B$5)+(_xlfn.IFNA(VLOOKUP($A10,'FL Ratio'!$A$3:$B$44,2,FALSE),0)*'FL Characterization'!Q$2)</f>
        <v>0.34770868901172003</v>
      </c>
      <c r="R10" s="2">
        <f>('[1]Pc, Summer, S3'!R10*Main!$B$5)+(_xlfn.IFNA(VLOOKUP($A10,'FL Ratio'!$A$3:$B$44,2,FALSE),0)*'FL Characterization'!R$2)</f>
        <v>0.32387816470590047</v>
      </c>
      <c r="S10" s="2">
        <f>('[1]Pc, Summer, S3'!S10*Main!$B$5)+(_xlfn.IFNA(VLOOKUP($A10,'FL Ratio'!$A$3:$B$44,2,FALSE),0)*'FL Characterization'!S$2)</f>
        <v>0.34970715338115699</v>
      </c>
      <c r="T10" s="2">
        <f>('[1]Pc, Summer, S3'!T10*Main!$B$5)+(_xlfn.IFNA(VLOOKUP($A10,'FL Ratio'!$A$3:$B$44,2,FALSE),0)*'FL Characterization'!T$2)</f>
        <v>0.32132269175954392</v>
      </c>
      <c r="U10" s="2">
        <f>('[1]Pc, Summer, S3'!U10*Main!$B$5)+(_xlfn.IFNA(VLOOKUP($A10,'FL Ratio'!$A$3:$B$44,2,FALSE),0)*'FL Characterization'!U$2)</f>
        <v>0.32832880207900028</v>
      </c>
      <c r="V10" s="2">
        <f>('[1]Pc, Summer, S3'!V10*Main!$B$5)+(_xlfn.IFNA(VLOOKUP($A10,'FL Ratio'!$A$3:$B$44,2,FALSE),0)*'FL Characterization'!V$2)</f>
        <v>0.35743169691764332</v>
      </c>
      <c r="W10" s="2">
        <f>('[1]Pc, Summer, S3'!W10*Main!$B$5)+(_xlfn.IFNA(VLOOKUP($A10,'FL Ratio'!$A$3:$B$44,2,FALSE),0)*'FL Characterization'!W$2)</f>
        <v>0.32109472964174457</v>
      </c>
      <c r="X10" s="2">
        <f>('[1]Pc, Summer, S3'!X10*Main!$B$5)+(_xlfn.IFNA(VLOOKUP($A10,'FL Ratio'!$A$3:$B$44,2,FALSE),0)*'FL Characterization'!X$2)</f>
        <v>0.36759245761461001</v>
      </c>
      <c r="Y10" s="2">
        <f>('[1]Pc, Summer, S3'!Y10*Main!$B$5)+(_xlfn.IFNA(VLOOKUP($A10,'FL Ratio'!$A$3:$B$44,2,FALSE),0)*'FL Characterization'!Y$2)</f>
        <v>0.40723359328894382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0.76408828787187077</v>
      </c>
      <c r="C11" s="2">
        <f>('[1]Pc, Summer, S3'!C11*Main!$B$5)+(_xlfn.IFNA(VLOOKUP($A11,'FL Ratio'!$A$3:$B$44,2,FALSE),0)*'FL Characterization'!C$2)</f>
        <v>0.71855935469514576</v>
      </c>
      <c r="D11" s="2">
        <f>('[1]Pc, Summer, S3'!D11*Main!$B$5)+(_xlfn.IFNA(VLOOKUP($A11,'FL Ratio'!$A$3:$B$44,2,FALSE),0)*'FL Characterization'!D$2)</f>
        <v>0.68548118348076381</v>
      </c>
      <c r="E11" s="2">
        <f>('[1]Pc, Summer, S3'!E11*Main!$B$5)+(_xlfn.IFNA(VLOOKUP($A11,'FL Ratio'!$A$3:$B$44,2,FALSE),0)*'FL Characterization'!E$2)</f>
        <v>0.68539335921836719</v>
      </c>
      <c r="F11" s="2">
        <f>('[1]Pc, Summer, S3'!F11*Main!$B$5)+(_xlfn.IFNA(VLOOKUP($A11,'FL Ratio'!$A$3:$B$44,2,FALSE),0)*'FL Characterization'!F$2)</f>
        <v>0.667735240389003</v>
      </c>
      <c r="G11" s="2">
        <f>('[1]Pc, Summer, S3'!G11*Main!$B$5)+(_xlfn.IFNA(VLOOKUP($A11,'FL Ratio'!$A$3:$B$44,2,FALSE),0)*'FL Characterization'!G$2)</f>
        <v>0.67027018103426195</v>
      </c>
      <c r="H11" s="2">
        <f>('[1]Pc, Summer, S3'!H11*Main!$B$5)+(_xlfn.IFNA(VLOOKUP($A11,'FL Ratio'!$A$3:$B$44,2,FALSE),0)*'FL Characterization'!H$2)</f>
        <v>0.79842521119540644</v>
      </c>
      <c r="I11" s="2">
        <f>('[1]Pc, Summer, S3'!I11*Main!$B$5)+(_xlfn.IFNA(VLOOKUP($A11,'FL Ratio'!$A$3:$B$44,2,FALSE),0)*'FL Characterization'!I$2)</f>
        <v>0.84918504085299917</v>
      </c>
      <c r="J11" s="2">
        <f>('[1]Pc, Summer, S3'!J11*Main!$B$5)+(_xlfn.IFNA(VLOOKUP($A11,'FL Ratio'!$A$3:$B$44,2,FALSE),0)*'FL Characterization'!J$2)</f>
        <v>0.9056854309484188</v>
      </c>
      <c r="K11" s="2">
        <f>('[1]Pc, Summer, S3'!K11*Main!$B$5)+(_xlfn.IFNA(VLOOKUP($A11,'FL Ratio'!$A$3:$B$44,2,FALSE),0)*'FL Characterization'!K$2)</f>
        <v>0.94676230111140169</v>
      </c>
      <c r="L11" s="2">
        <f>('[1]Pc, Summer, S3'!L11*Main!$B$5)+(_xlfn.IFNA(VLOOKUP($A11,'FL Ratio'!$A$3:$B$44,2,FALSE),0)*'FL Characterization'!L$2)</f>
        <v>0.91922499744625008</v>
      </c>
      <c r="M11" s="2">
        <f>('[1]Pc, Summer, S3'!M11*Main!$B$5)+(_xlfn.IFNA(VLOOKUP($A11,'FL Ratio'!$A$3:$B$44,2,FALSE),0)*'FL Characterization'!M$2)</f>
        <v>0.95504596178823919</v>
      </c>
      <c r="N11" s="2">
        <f>('[1]Pc, Summer, S3'!N11*Main!$B$5)+(_xlfn.IFNA(VLOOKUP($A11,'FL Ratio'!$A$3:$B$44,2,FALSE),0)*'FL Characterization'!N$2)</f>
        <v>1.0036187738299025</v>
      </c>
      <c r="O11" s="2">
        <f>('[1]Pc, Summer, S3'!O11*Main!$B$5)+(_xlfn.IFNA(VLOOKUP($A11,'FL Ratio'!$A$3:$B$44,2,FALSE),0)*'FL Characterization'!O$2)</f>
        <v>0.99249314815761569</v>
      </c>
      <c r="P11" s="2">
        <f>('[1]Pc, Summer, S3'!P11*Main!$B$5)+(_xlfn.IFNA(VLOOKUP($A11,'FL Ratio'!$A$3:$B$44,2,FALSE),0)*'FL Characterization'!P$2)</f>
        <v>0.96965650278260285</v>
      </c>
      <c r="Q11" s="2">
        <f>('[1]Pc, Summer, S3'!Q11*Main!$B$5)+(_xlfn.IFNA(VLOOKUP($A11,'FL Ratio'!$A$3:$B$44,2,FALSE),0)*'FL Characterization'!Q$2)</f>
        <v>0.90109473860135259</v>
      </c>
      <c r="R11" s="2">
        <f>('[1]Pc, Summer, S3'!R11*Main!$B$5)+(_xlfn.IFNA(VLOOKUP($A11,'FL Ratio'!$A$3:$B$44,2,FALSE),0)*'FL Characterization'!R$2)</f>
        <v>0.85891143353342814</v>
      </c>
      <c r="S11" s="2">
        <f>('[1]Pc, Summer, S3'!S11*Main!$B$5)+(_xlfn.IFNA(VLOOKUP($A11,'FL Ratio'!$A$3:$B$44,2,FALSE),0)*'FL Characterization'!S$2)</f>
        <v>0.88017230843129013</v>
      </c>
      <c r="T11" s="2">
        <f>('[1]Pc, Summer, S3'!T11*Main!$B$5)+(_xlfn.IFNA(VLOOKUP($A11,'FL Ratio'!$A$3:$B$44,2,FALSE),0)*'FL Characterization'!T$2)</f>
        <v>0.87723630845649203</v>
      </c>
      <c r="U11" s="2">
        <f>('[1]Pc, Summer, S3'!U11*Main!$B$5)+(_xlfn.IFNA(VLOOKUP($A11,'FL Ratio'!$A$3:$B$44,2,FALSE),0)*'FL Characterization'!U$2)</f>
        <v>0.92438028879281142</v>
      </c>
      <c r="V11" s="2">
        <f>('[1]Pc, Summer, S3'!V11*Main!$B$5)+(_xlfn.IFNA(VLOOKUP($A11,'FL Ratio'!$A$3:$B$44,2,FALSE),0)*'FL Characterization'!V$2)</f>
        <v>1.0065584842688051</v>
      </c>
      <c r="W11" s="2">
        <f>('[1]Pc, Summer, S3'!W11*Main!$B$5)+(_xlfn.IFNA(VLOOKUP($A11,'FL Ratio'!$A$3:$B$44,2,FALSE),0)*'FL Characterization'!W$2)</f>
        <v>0.90764784773680018</v>
      </c>
      <c r="X11" s="2">
        <f>('[1]Pc, Summer, S3'!X11*Main!$B$5)+(_xlfn.IFNA(VLOOKUP($A11,'FL Ratio'!$A$3:$B$44,2,FALSE),0)*'FL Characterization'!X$2)</f>
        <v>0.89182115174892129</v>
      </c>
      <c r="Y11" s="2">
        <f>('[1]Pc, Summer, S3'!Y11*Main!$B$5)+(_xlfn.IFNA(VLOOKUP($A11,'FL Ratio'!$A$3:$B$44,2,FALSE),0)*'FL Characterization'!Y$2)</f>
        <v>0.80567126834858849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0.44849950040179487</v>
      </c>
      <c r="C12" s="2">
        <f>('[1]Pc, Summer, S3'!C12*Main!$B$5)+(_xlfn.IFNA(VLOOKUP($A12,'FL Ratio'!$A$3:$B$44,2,FALSE),0)*'FL Characterization'!C$2)</f>
        <v>0.42556179527667709</v>
      </c>
      <c r="D12" s="2">
        <f>('[1]Pc, Summer, S3'!D12*Main!$B$5)+(_xlfn.IFNA(VLOOKUP($A12,'FL Ratio'!$A$3:$B$44,2,FALSE),0)*'FL Characterization'!D$2)</f>
        <v>0.39229696604637315</v>
      </c>
      <c r="E12" s="2">
        <f>('[1]Pc, Summer, S3'!E12*Main!$B$5)+(_xlfn.IFNA(VLOOKUP($A12,'FL Ratio'!$A$3:$B$44,2,FALSE),0)*'FL Characterization'!E$2)</f>
        <v>0.37680094846149215</v>
      </c>
      <c r="F12" s="2">
        <f>('[1]Pc, Summer, S3'!F12*Main!$B$5)+(_xlfn.IFNA(VLOOKUP($A12,'FL Ratio'!$A$3:$B$44,2,FALSE),0)*'FL Characterization'!F$2)</f>
        <v>0.35468949188009014</v>
      </c>
      <c r="G12" s="2">
        <f>('[1]Pc, Summer, S3'!G12*Main!$B$5)+(_xlfn.IFNA(VLOOKUP($A12,'FL Ratio'!$A$3:$B$44,2,FALSE),0)*'FL Characterization'!G$2)</f>
        <v>0.35957504920494743</v>
      </c>
      <c r="H12" s="2">
        <f>('[1]Pc, Summer, S3'!H12*Main!$B$5)+(_xlfn.IFNA(VLOOKUP($A12,'FL Ratio'!$A$3:$B$44,2,FALSE),0)*'FL Characterization'!H$2)</f>
        <v>0.43232546461783466</v>
      </c>
      <c r="I12" s="2">
        <f>('[1]Pc, Summer, S3'!I12*Main!$B$5)+(_xlfn.IFNA(VLOOKUP($A12,'FL Ratio'!$A$3:$B$44,2,FALSE),0)*'FL Characterization'!I$2)</f>
        <v>0.38731036127691881</v>
      </c>
      <c r="J12" s="2">
        <f>('[1]Pc, Summer, S3'!J12*Main!$B$5)+(_xlfn.IFNA(VLOOKUP($A12,'FL Ratio'!$A$3:$B$44,2,FALSE),0)*'FL Characterization'!J$2)</f>
        <v>0.41726400842670863</v>
      </c>
      <c r="K12" s="2">
        <f>('[1]Pc, Summer, S3'!K12*Main!$B$5)+(_xlfn.IFNA(VLOOKUP($A12,'FL Ratio'!$A$3:$B$44,2,FALSE),0)*'FL Characterization'!K$2)</f>
        <v>0.44642971395637471</v>
      </c>
      <c r="L12" s="2">
        <f>('[1]Pc, Summer, S3'!L12*Main!$B$5)+(_xlfn.IFNA(VLOOKUP($A12,'FL Ratio'!$A$3:$B$44,2,FALSE),0)*'FL Characterization'!L$2)</f>
        <v>0.4601275868589324</v>
      </c>
      <c r="M12" s="2">
        <f>('[1]Pc, Summer, S3'!M12*Main!$B$5)+(_xlfn.IFNA(VLOOKUP($A12,'FL Ratio'!$A$3:$B$44,2,FALSE),0)*'FL Characterization'!M$2)</f>
        <v>0.47473277964137328</v>
      </c>
      <c r="N12" s="2">
        <f>('[1]Pc, Summer, S3'!N12*Main!$B$5)+(_xlfn.IFNA(VLOOKUP($A12,'FL Ratio'!$A$3:$B$44,2,FALSE),0)*'FL Characterization'!N$2)</f>
        <v>0.47970403092684083</v>
      </c>
      <c r="O12" s="2">
        <f>('[1]Pc, Summer, S3'!O12*Main!$B$5)+(_xlfn.IFNA(VLOOKUP($A12,'FL Ratio'!$A$3:$B$44,2,FALSE),0)*'FL Characterization'!O$2)</f>
        <v>0.49075496552788789</v>
      </c>
      <c r="P12" s="2">
        <f>('[1]Pc, Summer, S3'!P12*Main!$B$5)+(_xlfn.IFNA(VLOOKUP($A12,'FL Ratio'!$A$3:$B$44,2,FALSE),0)*'FL Characterization'!P$2)</f>
        <v>0.46858152276224574</v>
      </c>
      <c r="Q12" s="2">
        <f>('[1]Pc, Summer, S3'!Q12*Main!$B$5)+(_xlfn.IFNA(VLOOKUP($A12,'FL Ratio'!$A$3:$B$44,2,FALSE),0)*'FL Characterization'!Q$2)</f>
        <v>0.44491771333976066</v>
      </c>
      <c r="R12" s="2">
        <f>('[1]Pc, Summer, S3'!R12*Main!$B$5)+(_xlfn.IFNA(VLOOKUP($A12,'FL Ratio'!$A$3:$B$44,2,FALSE),0)*'FL Characterization'!R$2)</f>
        <v>0.41994655955307791</v>
      </c>
      <c r="S12" s="2">
        <f>('[1]Pc, Summer, S3'!S12*Main!$B$5)+(_xlfn.IFNA(VLOOKUP($A12,'FL Ratio'!$A$3:$B$44,2,FALSE),0)*'FL Characterization'!S$2)</f>
        <v>0.48023063423992685</v>
      </c>
      <c r="T12" s="2">
        <f>('[1]Pc, Summer, S3'!T12*Main!$B$5)+(_xlfn.IFNA(VLOOKUP($A12,'FL Ratio'!$A$3:$B$44,2,FALSE),0)*'FL Characterization'!T$2)</f>
        <v>0.47411537863246461</v>
      </c>
      <c r="U12" s="2">
        <f>('[1]Pc, Summer, S3'!U12*Main!$B$5)+(_xlfn.IFNA(VLOOKUP($A12,'FL Ratio'!$A$3:$B$44,2,FALSE),0)*'FL Characterization'!U$2)</f>
        <v>0.47486522040648033</v>
      </c>
      <c r="V12" s="2">
        <f>('[1]Pc, Summer, S3'!V12*Main!$B$5)+(_xlfn.IFNA(VLOOKUP($A12,'FL Ratio'!$A$3:$B$44,2,FALSE),0)*'FL Characterization'!V$2)</f>
        <v>0.53923238137720386</v>
      </c>
      <c r="W12" s="2">
        <f>('[1]Pc, Summer, S3'!W12*Main!$B$5)+(_xlfn.IFNA(VLOOKUP($A12,'FL Ratio'!$A$3:$B$44,2,FALSE),0)*'FL Characterization'!W$2)</f>
        <v>0.46900158947500237</v>
      </c>
      <c r="X12" s="2">
        <f>('[1]Pc, Summer, S3'!X12*Main!$B$5)+(_xlfn.IFNA(VLOOKUP($A12,'FL Ratio'!$A$3:$B$44,2,FALSE),0)*'FL Characterization'!X$2)</f>
        <v>0.52542040897453535</v>
      </c>
      <c r="Y12" s="2">
        <f>('[1]Pc, Summer, S3'!Y12*Main!$B$5)+(_xlfn.IFNA(VLOOKUP($A12,'FL Ratio'!$A$3:$B$44,2,FALSE),0)*'FL Characterization'!Y$2)</f>
        <v>0.49161209842051545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1.6229594101484595</v>
      </c>
      <c r="C13" s="2">
        <f>('[1]Pc, Summer, S3'!C13*Main!$B$5)+(_xlfn.IFNA(VLOOKUP($A13,'FL Ratio'!$A$3:$B$44,2,FALSE),0)*'FL Characterization'!C$2)</f>
        <v>1.6498563476344024</v>
      </c>
      <c r="D13" s="2">
        <f>('[1]Pc, Summer, S3'!D13*Main!$B$5)+(_xlfn.IFNA(VLOOKUP($A13,'FL Ratio'!$A$3:$B$44,2,FALSE),0)*'FL Characterization'!D$2)</f>
        <v>1.739441163551265</v>
      </c>
      <c r="E13" s="2">
        <f>('[1]Pc, Summer, S3'!E13*Main!$B$5)+(_xlfn.IFNA(VLOOKUP($A13,'FL Ratio'!$A$3:$B$44,2,FALSE),0)*'FL Characterization'!E$2)</f>
        <v>1.5880360695088303</v>
      </c>
      <c r="F13" s="2">
        <f>('[1]Pc, Summer, S3'!F13*Main!$B$5)+(_xlfn.IFNA(VLOOKUP($A13,'FL Ratio'!$A$3:$B$44,2,FALSE),0)*'FL Characterization'!F$2)</f>
        <v>1.5428062304701269</v>
      </c>
      <c r="G13" s="2">
        <f>('[1]Pc, Summer, S3'!G13*Main!$B$5)+(_xlfn.IFNA(VLOOKUP($A13,'FL Ratio'!$A$3:$B$44,2,FALSE),0)*'FL Characterization'!G$2)</f>
        <v>1.4775402124460921</v>
      </c>
      <c r="H13" s="2">
        <f>('[1]Pc, Summer, S3'!H13*Main!$B$5)+(_xlfn.IFNA(VLOOKUP($A13,'FL Ratio'!$A$3:$B$44,2,FALSE),0)*'FL Characterization'!H$2)</f>
        <v>1.5231085369673172</v>
      </c>
      <c r="I13" s="2">
        <f>('[1]Pc, Summer, S3'!I13*Main!$B$5)+(_xlfn.IFNA(VLOOKUP($A13,'FL Ratio'!$A$3:$B$44,2,FALSE),0)*'FL Characterization'!I$2)</f>
        <v>1.5402978120983286</v>
      </c>
      <c r="J13" s="2">
        <f>('[1]Pc, Summer, S3'!J13*Main!$B$5)+(_xlfn.IFNA(VLOOKUP($A13,'FL Ratio'!$A$3:$B$44,2,FALSE),0)*'FL Characterization'!J$2)</f>
        <v>1.3687860983122575</v>
      </c>
      <c r="K13" s="2">
        <f>('[1]Pc, Summer, S3'!K13*Main!$B$5)+(_xlfn.IFNA(VLOOKUP($A13,'FL Ratio'!$A$3:$B$44,2,FALSE),0)*'FL Characterization'!K$2)</f>
        <v>1.0604262553979538</v>
      </c>
      <c r="L13" s="2">
        <f>('[1]Pc, Summer, S3'!L13*Main!$B$5)+(_xlfn.IFNA(VLOOKUP($A13,'FL Ratio'!$A$3:$B$44,2,FALSE),0)*'FL Characterization'!L$2)</f>
        <v>1.4510191289217726</v>
      </c>
      <c r="M13" s="2">
        <f>('[1]Pc, Summer, S3'!M13*Main!$B$5)+(_xlfn.IFNA(VLOOKUP($A13,'FL Ratio'!$A$3:$B$44,2,FALSE),0)*'FL Characterization'!M$2)</f>
        <v>1.6019278004394515</v>
      </c>
      <c r="N13" s="2">
        <f>('[1]Pc, Summer, S3'!N13*Main!$B$5)+(_xlfn.IFNA(VLOOKUP($A13,'FL Ratio'!$A$3:$B$44,2,FALSE),0)*'FL Characterization'!N$2)</f>
        <v>1.6107023904713493</v>
      </c>
      <c r="O13" s="2">
        <f>('[1]Pc, Summer, S3'!O13*Main!$B$5)+(_xlfn.IFNA(VLOOKUP($A13,'FL Ratio'!$A$3:$B$44,2,FALSE),0)*'FL Characterization'!O$2)</f>
        <v>1.6962337459521595</v>
      </c>
      <c r="P13" s="2">
        <f>('[1]Pc, Summer, S3'!P13*Main!$B$5)+(_xlfn.IFNA(VLOOKUP($A13,'FL Ratio'!$A$3:$B$44,2,FALSE),0)*'FL Characterization'!P$2)</f>
        <v>1.3612512405791699</v>
      </c>
      <c r="Q13" s="2">
        <f>('[1]Pc, Summer, S3'!Q13*Main!$B$5)+(_xlfn.IFNA(VLOOKUP($A13,'FL Ratio'!$A$3:$B$44,2,FALSE),0)*'FL Characterization'!Q$2)</f>
        <v>1.7974195036026899</v>
      </c>
      <c r="R13" s="2">
        <f>('[1]Pc, Summer, S3'!R13*Main!$B$5)+(_xlfn.IFNA(VLOOKUP($A13,'FL Ratio'!$A$3:$B$44,2,FALSE),0)*'FL Characterization'!R$2)</f>
        <v>1.6215129946457045</v>
      </c>
      <c r="S13" s="2">
        <f>('[1]Pc, Summer, S3'!S13*Main!$B$5)+(_xlfn.IFNA(VLOOKUP($A13,'FL Ratio'!$A$3:$B$44,2,FALSE),0)*'FL Characterization'!S$2)</f>
        <v>1.6109744330508964</v>
      </c>
      <c r="T13" s="2">
        <f>('[1]Pc, Summer, S3'!T13*Main!$B$5)+(_xlfn.IFNA(VLOOKUP($A13,'FL Ratio'!$A$3:$B$44,2,FALSE),0)*'FL Characterization'!T$2)</f>
        <v>1.5996899501242303</v>
      </c>
      <c r="U13" s="2">
        <f>('[1]Pc, Summer, S3'!U13*Main!$B$5)+(_xlfn.IFNA(VLOOKUP($A13,'FL Ratio'!$A$3:$B$44,2,FALSE),0)*'FL Characterization'!U$2)</f>
        <v>1.7382671542868908</v>
      </c>
      <c r="V13" s="2">
        <f>('[1]Pc, Summer, S3'!V13*Main!$B$5)+(_xlfn.IFNA(VLOOKUP($A13,'FL Ratio'!$A$3:$B$44,2,FALSE),0)*'FL Characterization'!V$2)</f>
        <v>1.9199676175658347</v>
      </c>
      <c r="W13" s="2">
        <f>('[1]Pc, Summer, S3'!W13*Main!$B$5)+(_xlfn.IFNA(VLOOKUP($A13,'FL Ratio'!$A$3:$B$44,2,FALSE),0)*'FL Characterization'!W$2)</f>
        <v>1.8891884406784658</v>
      </c>
      <c r="X13" s="2">
        <f>('[1]Pc, Summer, S3'!X13*Main!$B$5)+(_xlfn.IFNA(VLOOKUP($A13,'FL Ratio'!$A$3:$B$44,2,FALSE),0)*'FL Characterization'!X$2)</f>
        <v>1.9683588554851015</v>
      </c>
      <c r="Y13" s="2">
        <f>('[1]Pc, Summer, S3'!Y13*Main!$B$5)+(_xlfn.IFNA(VLOOKUP($A13,'FL Ratio'!$A$3:$B$44,2,FALSE),0)*'FL Characterization'!Y$2)</f>
        <v>2.0118934300740219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3.8383126970612813</v>
      </c>
      <c r="C14" s="2">
        <f>('[1]Pc, Summer, S3'!C14*Main!$B$5)+(_xlfn.IFNA(VLOOKUP($A14,'FL Ratio'!$A$3:$B$44,2,FALSE),0)*'FL Characterization'!C$2)</f>
        <v>3.8074547560310448</v>
      </c>
      <c r="D14" s="2">
        <f>('[1]Pc, Summer, S3'!D14*Main!$B$5)+(_xlfn.IFNA(VLOOKUP($A14,'FL Ratio'!$A$3:$B$44,2,FALSE),0)*'FL Characterization'!D$2)</f>
        <v>3.7192412449271424</v>
      </c>
      <c r="E14" s="2">
        <f>('[1]Pc, Summer, S3'!E14*Main!$B$5)+(_xlfn.IFNA(VLOOKUP($A14,'FL Ratio'!$A$3:$B$44,2,FALSE),0)*'FL Characterization'!E$2)</f>
        <v>3.682632447835076</v>
      </c>
      <c r="F14" s="2">
        <f>('[1]Pc, Summer, S3'!F14*Main!$B$5)+(_xlfn.IFNA(VLOOKUP($A14,'FL Ratio'!$A$3:$B$44,2,FALSE),0)*'FL Characterization'!F$2)</f>
        <v>3.6099821864463504</v>
      </c>
      <c r="G14" s="2">
        <f>('[1]Pc, Summer, S3'!G14*Main!$B$5)+(_xlfn.IFNA(VLOOKUP($A14,'FL Ratio'!$A$3:$B$44,2,FALSE),0)*'FL Characterization'!G$2)</f>
        <v>3.6491152163348426</v>
      </c>
      <c r="H14" s="2">
        <f>('[1]Pc, Summer, S3'!H14*Main!$B$5)+(_xlfn.IFNA(VLOOKUP($A14,'FL Ratio'!$A$3:$B$44,2,FALSE),0)*'FL Characterization'!H$2)</f>
        <v>4.2217868402527694</v>
      </c>
      <c r="I14" s="2">
        <f>('[1]Pc, Summer, S3'!I14*Main!$B$5)+(_xlfn.IFNA(VLOOKUP($A14,'FL Ratio'!$A$3:$B$44,2,FALSE),0)*'FL Characterization'!I$2)</f>
        <v>4.2455690148327871</v>
      </c>
      <c r="J14" s="2">
        <f>('[1]Pc, Summer, S3'!J14*Main!$B$5)+(_xlfn.IFNA(VLOOKUP($A14,'FL Ratio'!$A$3:$B$44,2,FALSE),0)*'FL Characterization'!J$2)</f>
        <v>4.5183604058091706</v>
      </c>
      <c r="K14" s="2">
        <f>('[1]Pc, Summer, S3'!K14*Main!$B$5)+(_xlfn.IFNA(VLOOKUP($A14,'FL Ratio'!$A$3:$B$44,2,FALSE),0)*'FL Characterization'!K$2)</f>
        <v>4.3184107113671395</v>
      </c>
      <c r="L14" s="2">
        <f>('[1]Pc, Summer, S3'!L14*Main!$B$5)+(_xlfn.IFNA(VLOOKUP($A14,'FL Ratio'!$A$3:$B$44,2,FALSE),0)*'FL Characterization'!L$2)</f>
        <v>4.3237399766328073</v>
      </c>
      <c r="M14" s="2">
        <f>('[1]Pc, Summer, S3'!M14*Main!$B$5)+(_xlfn.IFNA(VLOOKUP($A14,'FL Ratio'!$A$3:$B$44,2,FALSE),0)*'FL Characterization'!M$2)</f>
        <v>4.3639502691474377</v>
      </c>
      <c r="N14" s="2">
        <f>('[1]Pc, Summer, S3'!N14*Main!$B$5)+(_xlfn.IFNA(VLOOKUP($A14,'FL Ratio'!$A$3:$B$44,2,FALSE),0)*'FL Characterization'!N$2)</f>
        <v>4.5289854420608755</v>
      </c>
      <c r="O14" s="2">
        <f>('[1]Pc, Summer, S3'!O14*Main!$B$5)+(_xlfn.IFNA(VLOOKUP($A14,'FL Ratio'!$A$3:$B$44,2,FALSE),0)*'FL Characterization'!O$2)</f>
        <v>4.537058313917254</v>
      </c>
      <c r="P14" s="2">
        <f>('[1]Pc, Summer, S3'!P14*Main!$B$5)+(_xlfn.IFNA(VLOOKUP($A14,'FL Ratio'!$A$3:$B$44,2,FALSE),0)*'FL Characterization'!P$2)</f>
        <v>4.4478111565574041</v>
      </c>
      <c r="Q14" s="2">
        <f>('[1]Pc, Summer, S3'!Q14*Main!$B$5)+(_xlfn.IFNA(VLOOKUP($A14,'FL Ratio'!$A$3:$B$44,2,FALSE),0)*'FL Characterization'!Q$2)</f>
        <v>4.412560866283072</v>
      </c>
      <c r="R14" s="2">
        <f>('[1]Pc, Summer, S3'!R14*Main!$B$5)+(_xlfn.IFNA(VLOOKUP($A14,'FL Ratio'!$A$3:$B$44,2,FALSE),0)*'FL Characterization'!R$2)</f>
        <v>4.4136725152037508</v>
      </c>
      <c r="S14" s="2">
        <f>('[1]Pc, Summer, S3'!S14*Main!$B$5)+(_xlfn.IFNA(VLOOKUP($A14,'FL Ratio'!$A$3:$B$44,2,FALSE),0)*'FL Characterization'!S$2)</f>
        <v>4.5264158359406519</v>
      </c>
      <c r="T14" s="2">
        <f>('[1]Pc, Summer, S3'!T14*Main!$B$5)+(_xlfn.IFNA(VLOOKUP($A14,'FL Ratio'!$A$3:$B$44,2,FALSE),0)*'FL Characterization'!T$2)</f>
        <v>4.281479798831648</v>
      </c>
      <c r="U14" s="2">
        <f>('[1]Pc, Summer, S3'!U14*Main!$B$5)+(_xlfn.IFNA(VLOOKUP($A14,'FL Ratio'!$A$3:$B$44,2,FALSE),0)*'FL Characterization'!U$2)</f>
        <v>4.3071776289242667</v>
      </c>
      <c r="V14" s="2">
        <f>('[1]Pc, Summer, S3'!V14*Main!$B$5)+(_xlfn.IFNA(VLOOKUP($A14,'FL Ratio'!$A$3:$B$44,2,FALSE),0)*'FL Characterization'!V$2)</f>
        <v>4.3724113157351452</v>
      </c>
      <c r="W14" s="2">
        <f>('[1]Pc, Summer, S3'!W14*Main!$B$5)+(_xlfn.IFNA(VLOOKUP($A14,'FL Ratio'!$A$3:$B$44,2,FALSE),0)*'FL Characterization'!W$2)</f>
        <v>4.0876996371176286</v>
      </c>
      <c r="X14" s="2">
        <f>('[1]Pc, Summer, S3'!X14*Main!$B$5)+(_xlfn.IFNA(VLOOKUP($A14,'FL Ratio'!$A$3:$B$44,2,FALSE),0)*'FL Characterization'!X$2)</f>
        <v>3.8111646202651639</v>
      </c>
      <c r="Y14" s="2">
        <f>('[1]Pc, Summer, S3'!Y14*Main!$B$5)+(_xlfn.IFNA(VLOOKUP($A14,'FL Ratio'!$A$3:$B$44,2,FALSE),0)*'FL Characterization'!Y$2)</f>
        <v>3.8650359776051872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2.6283488087748386</v>
      </c>
      <c r="C15" s="2">
        <f>('[1]Pc, Summer, S3'!C15*Main!$B$5)+(_xlfn.IFNA(VLOOKUP($A15,'FL Ratio'!$A$3:$B$44,2,FALSE),0)*'FL Characterization'!C$2)</f>
        <v>2.6084371528475372</v>
      </c>
      <c r="D15" s="2">
        <f>('[1]Pc, Summer, S3'!D15*Main!$B$5)+(_xlfn.IFNA(VLOOKUP($A15,'FL Ratio'!$A$3:$B$44,2,FALSE),0)*'FL Characterization'!D$2)</f>
        <v>2.5025030229505321</v>
      </c>
      <c r="E15" s="2">
        <f>('[1]Pc, Summer, S3'!E15*Main!$B$5)+(_xlfn.IFNA(VLOOKUP($A15,'FL Ratio'!$A$3:$B$44,2,FALSE),0)*'FL Characterization'!E$2)</f>
        <v>2.4517104480375074</v>
      </c>
      <c r="F15" s="2">
        <f>('[1]Pc, Summer, S3'!F15*Main!$B$5)+(_xlfn.IFNA(VLOOKUP($A15,'FL Ratio'!$A$3:$B$44,2,FALSE),0)*'FL Characterization'!F$2)</f>
        <v>2.4106537271476736</v>
      </c>
      <c r="G15" s="2">
        <f>('[1]Pc, Summer, S3'!G15*Main!$B$5)+(_xlfn.IFNA(VLOOKUP($A15,'FL Ratio'!$A$3:$B$44,2,FALSE),0)*'FL Characterization'!G$2)</f>
        <v>2.4258461314232935</v>
      </c>
      <c r="H15" s="2">
        <f>('[1]Pc, Summer, S3'!H15*Main!$B$5)+(_xlfn.IFNA(VLOOKUP($A15,'FL Ratio'!$A$3:$B$44,2,FALSE),0)*'FL Characterization'!H$2)</f>
        <v>2.4288877577591501</v>
      </c>
      <c r="I15" s="2">
        <f>('[1]Pc, Summer, S3'!I15*Main!$B$5)+(_xlfn.IFNA(VLOOKUP($A15,'FL Ratio'!$A$3:$B$44,2,FALSE),0)*'FL Characterization'!I$2)</f>
        <v>2.8418932858049648</v>
      </c>
      <c r="J15" s="2">
        <f>('[1]Pc, Summer, S3'!J15*Main!$B$5)+(_xlfn.IFNA(VLOOKUP($A15,'FL Ratio'!$A$3:$B$44,2,FALSE),0)*'FL Characterization'!J$2)</f>
        <v>3.0535245957269979</v>
      </c>
      <c r="K15" s="2">
        <f>('[1]Pc, Summer, S3'!K15*Main!$B$5)+(_xlfn.IFNA(VLOOKUP($A15,'FL Ratio'!$A$3:$B$44,2,FALSE),0)*'FL Characterization'!K$2)</f>
        <v>3.0225668041337714</v>
      </c>
      <c r="L15" s="2">
        <f>('[1]Pc, Summer, S3'!L15*Main!$B$5)+(_xlfn.IFNA(VLOOKUP($A15,'FL Ratio'!$A$3:$B$44,2,FALSE),0)*'FL Characterization'!L$2)</f>
        <v>2.9617475153149275</v>
      </c>
      <c r="M15" s="2">
        <f>('[1]Pc, Summer, S3'!M15*Main!$B$5)+(_xlfn.IFNA(VLOOKUP($A15,'FL Ratio'!$A$3:$B$44,2,FALSE),0)*'FL Characterization'!M$2)</f>
        <v>3.0019327344597189</v>
      </c>
      <c r="N15" s="2">
        <f>('[1]Pc, Summer, S3'!N15*Main!$B$5)+(_xlfn.IFNA(VLOOKUP($A15,'FL Ratio'!$A$3:$B$44,2,FALSE),0)*'FL Characterization'!N$2)</f>
        <v>3.124118724297781</v>
      </c>
      <c r="O15" s="2">
        <f>('[1]Pc, Summer, S3'!O15*Main!$B$5)+(_xlfn.IFNA(VLOOKUP($A15,'FL Ratio'!$A$3:$B$44,2,FALSE),0)*'FL Characterization'!O$2)</f>
        <v>3.0914551627927174</v>
      </c>
      <c r="P15" s="2">
        <f>('[1]Pc, Summer, S3'!P15*Main!$B$5)+(_xlfn.IFNA(VLOOKUP($A15,'FL Ratio'!$A$3:$B$44,2,FALSE),0)*'FL Characterization'!P$2)</f>
        <v>2.8605905800081701</v>
      </c>
      <c r="Q15" s="2">
        <f>('[1]Pc, Summer, S3'!Q15*Main!$B$5)+(_xlfn.IFNA(VLOOKUP($A15,'FL Ratio'!$A$3:$B$44,2,FALSE),0)*'FL Characterization'!Q$2)</f>
        <v>2.945779449244923</v>
      </c>
      <c r="R15" s="2">
        <f>('[1]Pc, Summer, S3'!R15*Main!$B$5)+(_xlfn.IFNA(VLOOKUP($A15,'FL Ratio'!$A$3:$B$44,2,FALSE),0)*'FL Characterization'!R$2)</f>
        <v>2.9521117334091787</v>
      </c>
      <c r="S15" s="2">
        <f>('[1]Pc, Summer, S3'!S15*Main!$B$5)+(_xlfn.IFNA(VLOOKUP($A15,'FL Ratio'!$A$3:$B$44,2,FALSE),0)*'FL Characterization'!S$2)</f>
        <v>2.8910603308394061</v>
      </c>
      <c r="T15" s="2">
        <f>('[1]Pc, Summer, S3'!T15*Main!$B$5)+(_xlfn.IFNA(VLOOKUP($A15,'FL Ratio'!$A$3:$B$44,2,FALSE),0)*'FL Characterization'!T$2)</f>
        <v>2.7190569945240259</v>
      </c>
      <c r="U15" s="2">
        <f>('[1]Pc, Summer, S3'!U15*Main!$B$5)+(_xlfn.IFNA(VLOOKUP($A15,'FL Ratio'!$A$3:$B$44,2,FALSE),0)*'FL Characterization'!U$2)</f>
        <v>2.6732146001804522</v>
      </c>
      <c r="V15" s="2">
        <f>('[1]Pc, Summer, S3'!V15*Main!$B$5)+(_xlfn.IFNA(VLOOKUP($A15,'FL Ratio'!$A$3:$B$44,2,FALSE),0)*'FL Characterization'!V$2)</f>
        <v>2.680150455110379</v>
      </c>
      <c r="W15" s="2">
        <f>('[1]Pc, Summer, S3'!W15*Main!$B$5)+(_xlfn.IFNA(VLOOKUP($A15,'FL Ratio'!$A$3:$B$44,2,FALSE),0)*'FL Characterization'!W$2)</f>
        <v>2.633715723930929</v>
      </c>
      <c r="X15" s="2">
        <f>('[1]Pc, Summer, S3'!X15*Main!$B$5)+(_xlfn.IFNA(VLOOKUP($A15,'FL Ratio'!$A$3:$B$44,2,FALSE),0)*'FL Characterization'!X$2)</f>
        <v>2.5324624109852403</v>
      </c>
      <c r="Y15" s="2">
        <f>('[1]Pc, Summer, S3'!Y15*Main!$B$5)+(_xlfn.IFNA(VLOOKUP($A15,'FL Ratio'!$A$3:$B$44,2,FALSE),0)*'FL Characterization'!Y$2)</f>
        <v>2.4781904232345227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0.68376461867209748</v>
      </c>
      <c r="C16" s="2">
        <f>('[1]Pc, Summer, S3'!C16*Main!$B$5)+(_xlfn.IFNA(VLOOKUP($A16,'FL Ratio'!$A$3:$B$44,2,FALSE),0)*'FL Characterization'!C$2)</f>
        <v>0.65883084428096572</v>
      </c>
      <c r="D16" s="2">
        <f>('[1]Pc, Summer, S3'!D16*Main!$B$5)+(_xlfn.IFNA(VLOOKUP($A16,'FL Ratio'!$A$3:$B$44,2,FALSE),0)*'FL Characterization'!D$2)</f>
        <v>0.62243902821263808</v>
      </c>
      <c r="E16" s="2">
        <f>('[1]Pc, Summer, S3'!E16*Main!$B$5)+(_xlfn.IFNA(VLOOKUP($A16,'FL Ratio'!$A$3:$B$44,2,FALSE),0)*'FL Characterization'!E$2)</f>
        <v>0.57178110233803592</v>
      </c>
      <c r="F16" s="2">
        <f>('[1]Pc, Summer, S3'!F16*Main!$B$5)+(_xlfn.IFNA(VLOOKUP($A16,'FL Ratio'!$A$3:$B$44,2,FALSE),0)*'FL Characterization'!F$2)</f>
        <v>0.53037864913212984</v>
      </c>
      <c r="G16" s="2">
        <f>('[1]Pc, Summer, S3'!G16*Main!$B$5)+(_xlfn.IFNA(VLOOKUP($A16,'FL Ratio'!$A$3:$B$44,2,FALSE),0)*'FL Characterization'!G$2)</f>
        <v>0.53412276493652178</v>
      </c>
      <c r="H16" s="2">
        <f>('[1]Pc, Summer, S3'!H16*Main!$B$5)+(_xlfn.IFNA(VLOOKUP($A16,'FL Ratio'!$A$3:$B$44,2,FALSE),0)*'FL Characterization'!H$2)</f>
        <v>0.5838796891589747</v>
      </c>
      <c r="I16" s="2">
        <f>('[1]Pc, Summer, S3'!I16*Main!$B$5)+(_xlfn.IFNA(VLOOKUP($A16,'FL Ratio'!$A$3:$B$44,2,FALSE),0)*'FL Characterization'!I$2)</f>
        <v>0.64239631158587274</v>
      </c>
      <c r="J16" s="2">
        <f>('[1]Pc, Summer, S3'!J16*Main!$B$5)+(_xlfn.IFNA(VLOOKUP($A16,'FL Ratio'!$A$3:$B$44,2,FALSE),0)*'FL Characterization'!J$2)</f>
        <v>0.69730058522690586</v>
      </c>
      <c r="K16" s="2">
        <f>('[1]Pc, Summer, S3'!K16*Main!$B$5)+(_xlfn.IFNA(VLOOKUP($A16,'FL Ratio'!$A$3:$B$44,2,FALSE),0)*'FL Characterization'!K$2)</f>
        <v>0.75071365973489779</v>
      </c>
      <c r="L16" s="2">
        <f>('[1]Pc, Summer, S3'!L16*Main!$B$5)+(_xlfn.IFNA(VLOOKUP($A16,'FL Ratio'!$A$3:$B$44,2,FALSE),0)*'FL Characterization'!L$2)</f>
        <v>0.67526126235445516</v>
      </c>
      <c r="M16" s="2">
        <f>('[1]Pc, Summer, S3'!M16*Main!$B$5)+(_xlfn.IFNA(VLOOKUP($A16,'FL Ratio'!$A$3:$B$44,2,FALSE),0)*'FL Characterization'!M$2)</f>
        <v>0.71226630317677675</v>
      </c>
      <c r="N16" s="2">
        <f>('[1]Pc, Summer, S3'!N16*Main!$B$5)+(_xlfn.IFNA(VLOOKUP($A16,'FL Ratio'!$A$3:$B$44,2,FALSE),0)*'FL Characterization'!N$2)</f>
        <v>0.72472344038983616</v>
      </c>
      <c r="O16" s="2">
        <f>('[1]Pc, Summer, S3'!O16*Main!$B$5)+(_xlfn.IFNA(VLOOKUP($A16,'FL Ratio'!$A$3:$B$44,2,FALSE),0)*'FL Characterization'!O$2)</f>
        <v>0.73449845285216908</v>
      </c>
      <c r="P16" s="2">
        <f>('[1]Pc, Summer, S3'!P16*Main!$B$5)+(_xlfn.IFNA(VLOOKUP($A16,'FL Ratio'!$A$3:$B$44,2,FALSE),0)*'FL Characterization'!P$2)</f>
        <v>0.64418711778623838</v>
      </c>
      <c r="Q16" s="2">
        <f>('[1]Pc, Summer, S3'!Q16*Main!$B$5)+(_xlfn.IFNA(VLOOKUP($A16,'FL Ratio'!$A$3:$B$44,2,FALSE),0)*'FL Characterization'!Q$2)</f>
        <v>0.66783453791118219</v>
      </c>
      <c r="R16" s="2">
        <f>('[1]Pc, Summer, S3'!R16*Main!$B$5)+(_xlfn.IFNA(VLOOKUP($A16,'FL Ratio'!$A$3:$B$44,2,FALSE),0)*'FL Characterization'!R$2)</f>
        <v>0.67651485828716107</v>
      </c>
      <c r="S16" s="2">
        <f>('[1]Pc, Summer, S3'!S16*Main!$B$5)+(_xlfn.IFNA(VLOOKUP($A16,'FL Ratio'!$A$3:$B$44,2,FALSE),0)*'FL Characterization'!S$2)</f>
        <v>0.70831152349339521</v>
      </c>
      <c r="T16" s="2">
        <f>('[1]Pc, Summer, S3'!T16*Main!$B$5)+(_xlfn.IFNA(VLOOKUP($A16,'FL Ratio'!$A$3:$B$44,2,FALSE),0)*'FL Characterization'!T$2)</f>
        <v>0.70783161942579209</v>
      </c>
      <c r="U16" s="2">
        <f>('[1]Pc, Summer, S3'!U16*Main!$B$5)+(_xlfn.IFNA(VLOOKUP($A16,'FL Ratio'!$A$3:$B$44,2,FALSE),0)*'FL Characterization'!U$2)</f>
        <v>0.73072284073417715</v>
      </c>
      <c r="V16" s="2">
        <f>('[1]Pc, Summer, S3'!V16*Main!$B$5)+(_xlfn.IFNA(VLOOKUP($A16,'FL Ratio'!$A$3:$B$44,2,FALSE),0)*'FL Characterization'!V$2)</f>
        <v>0.77850153588933868</v>
      </c>
      <c r="W16" s="2">
        <f>('[1]Pc, Summer, S3'!W16*Main!$B$5)+(_xlfn.IFNA(VLOOKUP($A16,'FL Ratio'!$A$3:$B$44,2,FALSE),0)*'FL Characterization'!W$2)</f>
        <v>0.70157267579602456</v>
      </c>
      <c r="X16" s="2">
        <f>('[1]Pc, Summer, S3'!X16*Main!$B$5)+(_xlfn.IFNA(VLOOKUP($A16,'FL Ratio'!$A$3:$B$44,2,FALSE),0)*'FL Characterization'!X$2)</f>
        <v>0.70239866907454063</v>
      </c>
      <c r="Y16" s="2">
        <f>('[1]Pc, Summer, S3'!Y16*Main!$B$5)+(_xlfn.IFNA(VLOOKUP($A16,'FL Ratio'!$A$3:$B$44,2,FALSE),0)*'FL Characterization'!Y$2)</f>
        <v>0.68320178886211014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1.0767168368152382</v>
      </c>
      <c r="C17" s="2">
        <f>('[1]Pc, Summer, S3'!C17*Main!$B$5)+(_xlfn.IFNA(VLOOKUP($A17,'FL Ratio'!$A$3:$B$44,2,FALSE),0)*'FL Characterization'!C$2)</f>
        <v>1.0270225169836045</v>
      </c>
      <c r="D17" s="2">
        <f>('[1]Pc, Summer, S3'!D17*Main!$B$5)+(_xlfn.IFNA(VLOOKUP($A17,'FL Ratio'!$A$3:$B$44,2,FALSE),0)*'FL Characterization'!D$2)</f>
        <v>0.94141155464676773</v>
      </c>
      <c r="E17" s="2">
        <f>('[1]Pc, Summer, S3'!E17*Main!$B$5)+(_xlfn.IFNA(VLOOKUP($A17,'FL Ratio'!$A$3:$B$44,2,FALSE),0)*'FL Characterization'!E$2)</f>
        <v>0.96664077337232734</v>
      </c>
      <c r="F17" s="2">
        <f>('[1]Pc, Summer, S3'!F17*Main!$B$5)+(_xlfn.IFNA(VLOOKUP($A17,'FL Ratio'!$A$3:$B$44,2,FALSE),0)*'FL Characterization'!F$2)</f>
        <v>0.92522865431296997</v>
      </c>
      <c r="G17" s="2">
        <f>('[1]Pc, Summer, S3'!G17*Main!$B$5)+(_xlfn.IFNA(VLOOKUP($A17,'FL Ratio'!$A$3:$B$44,2,FALSE),0)*'FL Characterization'!G$2)</f>
        <v>0.92435691155933186</v>
      </c>
      <c r="H17" s="2">
        <f>('[1]Pc, Summer, S3'!H17*Main!$B$5)+(_xlfn.IFNA(VLOOKUP($A17,'FL Ratio'!$A$3:$B$44,2,FALSE),0)*'FL Characterization'!H$2)</f>
        <v>1.2904316875946784</v>
      </c>
      <c r="I17" s="2">
        <f>('[1]Pc, Summer, S3'!I17*Main!$B$5)+(_xlfn.IFNA(VLOOKUP($A17,'FL Ratio'!$A$3:$B$44,2,FALSE),0)*'FL Characterization'!I$2)</f>
        <v>1.5179312272354679</v>
      </c>
      <c r="J17" s="2">
        <f>('[1]Pc, Summer, S3'!J17*Main!$B$5)+(_xlfn.IFNA(VLOOKUP($A17,'FL Ratio'!$A$3:$B$44,2,FALSE),0)*'FL Characterization'!J$2)</f>
        <v>1.5883036455238695</v>
      </c>
      <c r="K17" s="2">
        <f>('[1]Pc, Summer, S3'!K17*Main!$B$5)+(_xlfn.IFNA(VLOOKUP($A17,'FL Ratio'!$A$3:$B$44,2,FALSE),0)*'FL Characterization'!K$2)</f>
        <v>1.4986361349054038</v>
      </c>
      <c r="L17" s="2">
        <f>('[1]Pc, Summer, S3'!L17*Main!$B$5)+(_xlfn.IFNA(VLOOKUP($A17,'FL Ratio'!$A$3:$B$44,2,FALSE),0)*'FL Characterization'!L$2)</f>
        <v>1.4559200538472417</v>
      </c>
      <c r="M17" s="2">
        <f>('[1]Pc, Summer, S3'!M17*Main!$B$5)+(_xlfn.IFNA(VLOOKUP($A17,'FL Ratio'!$A$3:$B$44,2,FALSE),0)*'FL Characterization'!M$2)</f>
        <v>1.5676089391776789</v>
      </c>
      <c r="N17" s="2">
        <f>('[1]Pc, Summer, S3'!N17*Main!$B$5)+(_xlfn.IFNA(VLOOKUP($A17,'FL Ratio'!$A$3:$B$44,2,FALSE),0)*'FL Characterization'!N$2)</f>
        <v>1.650960335567345</v>
      </c>
      <c r="O17" s="2">
        <f>('[1]Pc, Summer, S3'!O17*Main!$B$5)+(_xlfn.IFNA(VLOOKUP($A17,'FL Ratio'!$A$3:$B$44,2,FALSE),0)*'FL Characterization'!O$2)</f>
        <v>1.5614977768982472</v>
      </c>
      <c r="P17" s="2">
        <f>('[1]Pc, Summer, S3'!P17*Main!$B$5)+(_xlfn.IFNA(VLOOKUP($A17,'FL Ratio'!$A$3:$B$44,2,FALSE),0)*'FL Characterization'!P$2)</f>
        <v>1.432549533586237</v>
      </c>
      <c r="Q17" s="2">
        <f>('[1]Pc, Summer, S3'!Q17*Main!$B$5)+(_xlfn.IFNA(VLOOKUP($A17,'FL Ratio'!$A$3:$B$44,2,FALSE),0)*'FL Characterization'!Q$2)</f>
        <v>1.3610514216382836</v>
      </c>
      <c r="R17" s="2">
        <f>('[1]Pc, Summer, S3'!R17*Main!$B$5)+(_xlfn.IFNA(VLOOKUP($A17,'FL Ratio'!$A$3:$B$44,2,FALSE),0)*'FL Characterization'!R$2)</f>
        <v>1.3624602114175826</v>
      </c>
      <c r="S17" s="2">
        <f>('[1]Pc, Summer, S3'!S17*Main!$B$5)+(_xlfn.IFNA(VLOOKUP($A17,'FL Ratio'!$A$3:$B$44,2,FALSE),0)*'FL Characterization'!S$2)</f>
        <v>1.354059782083465</v>
      </c>
      <c r="T17" s="2">
        <f>('[1]Pc, Summer, S3'!T17*Main!$B$5)+(_xlfn.IFNA(VLOOKUP($A17,'FL Ratio'!$A$3:$B$44,2,FALSE),0)*'FL Characterization'!T$2)</f>
        <v>1.2951696424332568</v>
      </c>
      <c r="U17" s="2">
        <f>('[1]Pc, Summer, S3'!U17*Main!$B$5)+(_xlfn.IFNA(VLOOKUP($A17,'FL Ratio'!$A$3:$B$44,2,FALSE),0)*'FL Characterization'!U$2)</f>
        <v>1.3950246005800506</v>
      </c>
      <c r="V17" s="2">
        <f>('[1]Pc, Summer, S3'!V17*Main!$B$5)+(_xlfn.IFNA(VLOOKUP($A17,'FL Ratio'!$A$3:$B$44,2,FALSE),0)*'FL Characterization'!V$2)</f>
        <v>1.4752977537507439</v>
      </c>
      <c r="W17" s="2">
        <f>('[1]Pc, Summer, S3'!W17*Main!$B$5)+(_xlfn.IFNA(VLOOKUP($A17,'FL Ratio'!$A$3:$B$44,2,FALSE),0)*'FL Characterization'!W$2)</f>
        <v>1.3631766153949099</v>
      </c>
      <c r="X17" s="2">
        <f>('[1]Pc, Summer, S3'!X17*Main!$B$5)+(_xlfn.IFNA(VLOOKUP($A17,'FL Ratio'!$A$3:$B$44,2,FALSE),0)*'FL Characterization'!X$2)</f>
        <v>1.294293220490766</v>
      </c>
      <c r="Y17" s="2">
        <f>('[1]Pc, Summer, S3'!Y17*Main!$B$5)+(_xlfn.IFNA(VLOOKUP($A17,'FL Ratio'!$A$3:$B$44,2,FALSE),0)*'FL Characterization'!Y$2)</f>
        <v>1.1239552010921428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0.48418704613330221</v>
      </c>
      <c r="C18" s="2">
        <f>('[1]Pc, Summer, S3'!C18*Main!$B$5)+(_xlfn.IFNA(VLOOKUP($A18,'FL Ratio'!$A$3:$B$44,2,FALSE),0)*'FL Characterization'!C$2)</f>
        <v>0.44028019799902884</v>
      </c>
      <c r="D18" s="2">
        <f>('[1]Pc, Summer, S3'!D18*Main!$B$5)+(_xlfn.IFNA(VLOOKUP($A18,'FL Ratio'!$A$3:$B$44,2,FALSE),0)*'FL Characterization'!D$2)</f>
        <v>0.37101849376693297</v>
      </c>
      <c r="E18" s="2">
        <f>('[1]Pc, Summer, S3'!E18*Main!$B$5)+(_xlfn.IFNA(VLOOKUP($A18,'FL Ratio'!$A$3:$B$44,2,FALSE),0)*'FL Characterization'!E$2)</f>
        <v>0.35939910488640503</v>
      </c>
      <c r="F18" s="2">
        <f>('[1]Pc, Summer, S3'!F18*Main!$B$5)+(_xlfn.IFNA(VLOOKUP($A18,'FL Ratio'!$A$3:$B$44,2,FALSE),0)*'FL Characterization'!F$2)</f>
        <v>0.31034268658512443</v>
      </c>
      <c r="G18" s="2">
        <f>('[1]Pc, Summer, S3'!G18*Main!$B$5)+(_xlfn.IFNA(VLOOKUP($A18,'FL Ratio'!$A$3:$B$44,2,FALSE),0)*'FL Characterization'!G$2)</f>
        <v>0.27592155814888258</v>
      </c>
      <c r="H18" s="2">
        <f>('[1]Pc, Summer, S3'!H18*Main!$B$5)+(_xlfn.IFNA(VLOOKUP($A18,'FL Ratio'!$A$3:$B$44,2,FALSE),0)*'FL Characterization'!H$2)</f>
        <v>0.46941951854084696</v>
      </c>
      <c r="I18" s="2">
        <f>('[1]Pc, Summer, S3'!I18*Main!$B$5)+(_xlfn.IFNA(VLOOKUP($A18,'FL Ratio'!$A$3:$B$44,2,FALSE),0)*'FL Characterization'!I$2)</f>
        <v>0.54966016510908677</v>
      </c>
      <c r="J18" s="2">
        <f>('[1]Pc, Summer, S3'!J18*Main!$B$5)+(_xlfn.IFNA(VLOOKUP($A18,'FL Ratio'!$A$3:$B$44,2,FALSE),0)*'FL Characterization'!J$2)</f>
        <v>0.65711929877512321</v>
      </c>
      <c r="K18" s="2">
        <f>('[1]Pc, Summer, S3'!K18*Main!$B$5)+(_xlfn.IFNA(VLOOKUP($A18,'FL Ratio'!$A$3:$B$44,2,FALSE),0)*'FL Characterization'!K$2)</f>
        <v>0.6829742710501977</v>
      </c>
      <c r="L18" s="2">
        <f>('[1]Pc, Summer, S3'!L18*Main!$B$5)+(_xlfn.IFNA(VLOOKUP($A18,'FL Ratio'!$A$3:$B$44,2,FALSE),0)*'FL Characterization'!L$2)</f>
        <v>0.65651278440769656</v>
      </c>
      <c r="M18" s="2">
        <f>('[1]Pc, Summer, S3'!M18*Main!$B$5)+(_xlfn.IFNA(VLOOKUP($A18,'FL Ratio'!$A$3:$B$44,2,FALSE),0)*'FL Characterization'!M$2)</f>
        <v>0.59580891516149381</v>
      </c>
      <c r="N18" s="2">
        <f>('[1]Pc, Summer, S3'!N18*Main!$B$5)+(_xlfn.IFNA(VLOOKUP($A18,'FL Ratio'!$A$3:$B$44,2,FALSE),0)*'FL Characterization'!N$2)</f>
        <v>0.68961379309830706</v>
      </c>
      <c r="O18" s="2">
        <f>('[1]Pc, Summer, S3'!O18*Main!$B$5)+(_xlfn.IFNA(VLOOKUP($A18,'FL Ratio'!$A$3:$B$44,2,FALSE),0)*'FL Characterization'!O$2)</f>
        <v>0.69449759562720814</v>
      </c>
      <c r="P18" s="2">
        <f>('[1]Pc, Summer, S3'!P18*Main!$B$5)+(_xlfn.IFNA(VLOOKUP($A18,'FL Ratio'!$A$3:$B$44,2,FALSE),0)*'FL Characterization'!P$2)</f>
        <v>0.64682559311020404</v>
      </c>
      <c r="Q18" s="2">
        <f>('[1]Pc, Summer, S3'!Q18*Main!$B$5)+(_xlfn.IFNA(VLOOKUP($A18,'FL Ratio'!$A$3:$B$44,2,FALSE),0)*'FL Characterization'!Q$2)</f>
        <v>0.60054871350842387</v>
      </c>
      <c r="R18" s="2">
        <f>('[1]Pc, Summer, S3'!R18*Main!$B$5)+(_xlfn.IFNA(VLOOKUP($A18,'FL Ratio'!$A$3:$B$44,2,FALSE),0)*'FL Characterization'!R$2)</f>
        <v>0.51336858501802141</v>
      </c>
      <c r="S18" s="2">
        <f>('[1]Pc, Summer, S3'!S18*Main!$B$5)+(_xlfn.IFNA(VLOOKUP($A18,'FL Ratio'!$A$3:$B$44,2,FALSE),0)*'FL Characterization'!S$2)</f>
        <v>0.51567956355324096</v>
      </c>
      <c r="T18" s="2">
        <f>('[1]Pc, Summer, S3'!T18*Main!$B$5)+(_xlfn.IFNA(VLOOKUP($A18,'FL Ratio'!$A$3:$B$44,2,FALSE),0)*'FL Characterization'!T$2)</f>
        <v>0.58490461756578283</v>
      </c>
      <c r="U18" s="2">
        <f>('[1]Pc, Summer, S3'!U18*Main!$B$5)+(_xlfn.IFNA(VLOOKUP($A18,'FL Ratio'!$A$3:$B$44,2,FALSE),0)*'FL Characterization'!U$2)</f>
        <v>0.65542060372022359</v>
      </c>
      <c r="V18" s="2">
        <f>('[1]Pc, Summer, S3'!V18*Main!$B$5)+(_xlfn.IFNA(VLOOKUP($A18,'FL Ratio'!$A$3:$B$44,2,FALSE),0)*'FL Characterization'!V$2)</f>
        <v>0.76938004990085174</v>
      </c>
      <c r="W18" s="2">
        <f>('[1]Pc, Summer, S3'!W18*Main!$B$5)+(_xlfn.IFNA(VLOOKUP($A18,'FL Ratio'!$A$3:$B$44,2,FALSE),0)*'FL Characterization'!W$2)</f>
        <v>0.71155267437301017</v>
      </c>
      <c r="X18" s="2">
        <f>('[1]Pc, Summer, S3'!X18*Main!$B$5)+(_xlfn.IFNA(VLOOKUP($A18,'FL Ratio'!$A$3:$B$44,2,FALSE),0)*'FL Characterization'!X$2)</f>
        <v>0.68766199405119521</v>
      </c>
      <c r="Y18" s="2">
        <f>('[1]Pc, Summer, S3'!Y18*Main!$B$5)+(_xlfn.IFNA(VLOOKUP($A18,'FL Ratio'!$A$3:$B$44,2,FALSE),0)*'FL Characterization'!Y$2)</f>
        <v>0.5817761062901694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1.0269559970291722</v>
      </c>
      <c r="C19" s="2">
        <f>('[1]Pc, Summer, S3'!C19*Main!$B$5)+(_xlfn.IFNA(VLOOKUP($A19,'FL Ratio'!$A$3:$B$44,2,FALSE),0)*'FL Characterization'!C$2)</f>
        <v>0.95552895122848658</v>
      </c>
      <c r="D19" s="2">
        <f>('[1]Pc, Summer, S3'!D19*Main!$B$5)+(_xlfn.IFNA(VLOOKUP($A19,'FL Ratio'!$A$3:$B$44,2,FALSE),0)*'FL Characterization'!D$2)</f>
        <v>0.87662082613084125</v>
      </c>
      <c r="E19" s="2">
        <f>('[1]Pc, Summer, S3'!E19*Main!$B$5)+(_xlfn.IFNA(VLOOKUP($A19,'FL Ratio'!$A$3:$B$44,2,FALSE),0)*'FL Characterization'!E$2)</f>
        <v>0.84934470083745905</v>
      </c>
      <c r="F19" s="2">
        <f>('[1]Pc, Summer, S3'!F19*Main!$B$5)+(_xlfn.IFNA(VLOOKUP($A19,'FL Ratio'!$A$3:$B$44,2,FALSE),0)*'FL Characterization'!F$2)</f>
        <v>0.84069635080398752</v>
      </c>
      <c r="G19" s="2">
        <f>('[1]Pc, Summer, S3'!G19*Main!$B$5)+(_xlfn.IFNA(VLOOKUP($A19,'FL Ratio'!$A$3:$B$44,2,FALSE),0)*'FL Characterization'!G$2)</f>
        <v>0.81625579386826541</v>
      </c>
      <c r="H19" s="2">
        <f>('[1]Pc, Summer, S3'!H19*Main!$B$5)+(_xlfn.IFNA(VLOOKUP($A19,'FL Ratio'!$A$3:$B$44,2,FALSE),0)*'FL Characterization'!H$2)</f>
        <v>0.92096056577038965</v>
      </c>
      <c r="I19" s="2">
        <f>('[1]Pc, Summer, S3'!I19*Main!$B$5)+(_xlfn.IFNA(VLOOKUP($A19,'FL Ratio'!$A$3:$B$44,2,FALSE),0)*'FL Characterization'!I$2)</f>
        <v>0.8924903679386601</v>
      </c>
      <c r="J19" s="2">
        <f>('[1]Pc, Summer, S3'!J19*Main!$B$5)+(_xlfn.IFNA(VLOOKUP($A19,'FL Ratio'!$A$3:$B$44,2,FALSE),0)*'FL Characterization'!J$2)</f>
        <v>0.97836962298224817</v>
      </c>
      <c r="K19" s="2">
        <f>('[1]Pc, Summer, S3'!K19*Main!$B$5)+(_xlfn.IFNA(VLOOKUP($A19,'FL Ratio'!$A$3:$B$44,2,FALSE),0)*'FL Characterization'!K$2)</f>
        <v>1.0198890345807219</v>
      </c>
      <c r="L19" s="2">
        <f>('[1]Pc, Summer, S3'!L19*Main!$B$5)+(_xlfn.IFNA(VLOOKUP($A19,'FL Ratio'!$A$3:$B$44,2,FALSE),0)*'FL Characterization'!L$2)</f>
        <v>1.0738748775341078</v>
      </c>
      <c r="M19" s="2">
        <f>('[1]Pc, Summer, S3'!M19*Main!$B$5)+(_xlfn.IFNA(VLOOKUP($A19,'FL Ratio'!$A$3:$B$44,2,FALSE),0)*'FL Characterization'!M$2)</f>
        <v>1.1400889881249494</v>
      </c>
      <c r="N19" s="2">
        <f>('[1]Pc, Summer, S3'!N19*Main!$B$5)+(_xlfn.IFNA(VLOOKUP($A19,'FL Ratio'!$A$3:$B$44,2,FALSE),0)*'FL Characterization'!N$2)</f>
        <v>1.1863759344736062</v>
      </c>
      <c r="O19" s="2">
        <f>('[1]Pc, Summer, S3'!O19*Main!$B$5)+(_xlfn.IFNA(VLOOKUP($A19,'FL Ratio'!$A$3:$B$44,2,FALSE),0)*'FL Characterization'!O$2)</f>
        <v>1.1725106657206315</v>
      </c>
      <c r="P19" s="2">
        <f>('[1]Pc, Summer, S3'!P19*Main!$B$5)+(_xlfn.IFNA(VLOOKUP($A19,'FL Ratio'!$A$3:$B$44,2,FALSE),0)*'FL Characterization'!P$2)</f>
        <v>1.138723766033451</v>
      </c>
      <c r="Q19" s="2">
        <f>('[1]Pc, Summer, S3'!Q19*Main!$B$5)+(_xlfn.IFNA(VLOOKUP($A19,'FL Ratio'!$A$3:$B$44,2,FALSE),0)*'FL Characterization'!Q$2)</f>
        <v>1.1248115621544312</v>
      </c>
      <c r="R19" s="2">
        <f>('[1]Pc, Summer, S3'!R19*Main!$B$5)+(_xlfn.IFNA(VLOOKUP($A19,'FL Ratio'!$A$3:$B$44,2,FALSE),0)*'FL Characterization'!R$2)</f>
        <v>1.0879670820673053</v>
      </c>
      <c r="S19" s="2">
        <f>('[1]Pc, Summer, S3'!S19*Main!$B$5)+(_xlfn.IFNA(VLOOKUP($A19,'FL Ratio'!$A$3:$B$44,2,FALSE),0)*'FL Characterization'!S$2)</f>
        <v>1.1301039490828209</v>
      </c>
      <c r="T19" s="2">
        <f>('[1]Pc, Summer, S3'!T19*Main!$B$5)+(_xlfn.IFNA(VLOOKUP($A19,'FL Ratio'!$A$3:$B$44,2,FALSE),0)*'FL Characterization'!T$2)</f>
        <v>1.104428286124576</v>
      </c>
      <c r="U19" s="2">
        <f>('[1]Pc, Summer, S3'!U19*Main!$B$5)+(_xlfn.IFNA(VLOOKUP($A19,'FL Ratio'!$A$3:$B$44,2,FALSE),0)*'FL Characterization'!U$2)</f>
        <v>1.1033643110802027</v>
      </c>
      <c r="V19" s="2">
        <f>('[1]Pc, Summer, S3'!V19*Main!$B$5)+(_xlfn.IFNA(VLOOKUP($A19,'FL Ratio'!$A$3:$B$44,2,FALSE),0)*'FL Characterization'!V$2)</f>
        <v>1.2303069836454983</v>
      </c>
      <c r="W19" s="2">
        <f>('[1]Pc, Summer, S3'!W19*Main!$B$5)+(_xlfn.IFNA(VLOOKUP($A19,'FL Ratio'!$A$3:$B$44,2,FALSE),0)*'FL Characterization'!W$2)</f>
        <v>1.1510688891568692</v>
      </c>
      <c r="X19" s="2">
        <f>('[1]Pc, Summer, S3'!X19*Main!$B$5)+(_xlfn.IFNA(VLOOKUP($A19,'FL Ratio'!$A$3:$B$44,2,FALSE),0)*'FL Characterization'!X$2)</f>
        <v>1.2361880321879382</v>
      </c>
      <c r="Y19" s="2">
        <f>('[1]Pc, Summer, S3'!Y19*Main!$B$5)+(_xlfn.IFNA(VLOOKUP($A19,'FL Ratio'!$A$3:$B$44,2,FALSE),0)*'FL Characterization'!Y$2)</f>
        <v>1.1470495012837465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2.6914261650896942</v>
      </c>
      <c r="C20" s="2">
        <f>('[1]Pc, Summer, S3'!C20*Main!$B$5)+(_xlfn.IFNA(VLOOKUP($A20,'FL Ratio'!$A$3:$B$44,2,FALSE),0)*'FL Characterization'!C$2)</f>
        <v>2.6016303788178381</v>
      </c>
      <c r="D20" s="2">
        <f>('[1]Pc, Summer, S3'!D20*Main!$B$5)+(_xlfn.IFNA(VLOOKUP($A20,'FL Ratio'!$A$3:$B$44,2,FALSE),0)*'FL Characterization'!D$2)</f>
        <v>2.4099779085085515</v>
      </c>
      <c r="E20" s="2">
        <f>('[1]Pc, Summer, S3'!E20*Main!$B$5)+(_xlfn.IFNA(VLOOKUP($A20,'FL Ratio'!$A$3:$B$44,2,FALSE),0)*'FL Characterization'!E$2)</f>
        <v>2.4914720457321535</v>
      </c>
      <c r="F20" s="2">
        <f>('[1]Pc, Summer, S3'!F20*Main!$B$5)+(_xlfn.IFNA(VLOOKUP($A20,'FL Ratio'!$A$3:$B$44,2,FALSE),0)*'FL Characterization'!F$2)</f>
        <v>2.5136654029023666</v>
      </c>
      <c r="G20" s="2">
        <f>('[1]Pc, Summer, S3'!G20*Main!$B$5)+(_xlfn.IFNA(VLOOKUP($A20,'FL Ratio'!$A$3:$B$44,2,FALSE),0)*'FL Characterization'!G$2)</f>
        <v>2.4937706254492</v>
      </c>
      <c r="H20" s="2">
        <f>('[1]Pc, Summer, S3'!H20*Main!$B$5)+(_xlfn.IFNA(VLOOKUP($A20,'FL Ratio'!$A$3:$B$44,2,FALSE),0)*'FL Characterization'!H$2)</f>
        <v>2.7344982720829272</v>
      </c>
      <c r="I20" s="2">
        <f>('[1]Pc, Summer, S3'!I20*Main!$B$5)+(_xlfn.IFNA(VLOOKUP($A20,'FL Ratio'!$A$3:$B$44,2,FALSE),0)*'FL Characterization'!I$2)</f>
        <v>3.2404986439771792</v>
      </c>
      <c r="J20" s="2">
        <f>('[1]Pc, Summer, S3'!J20*Main!$B$5)+(_xlfn.IFNA(VLOOKUP($A20,'FL Ratio'!$A$3:$B$44,2,FALSE),0)*'FL Characterization'!J$2)</f>
        <v>3.3797760167136364</v>
      </c>
      <c r="K20" s="2">
        <f>('[1]Pc, Summer, S3'!K20*Main!$B$5)+(_xlfn.IFNA(VLOOKUP($A20,'FL Ratio'!$A$3:$B$44,2,FALSE),0)*'FL Characterization'!K$2)</f>
        <v>3.3732763337845393</v>
      </c>
      <c r="L20" s="2">
        <f>('[1]Pc, Summer, S3'!L20*Main!$B$5)+(_xlfn.IFNA(VLOOKUP($A20,'FL Ratio'!$A$3:$B$44,2,FALSE),0)*'FL Characterization'!L$2)</f>
        <v>3.3648465487842283</v>
      </c>
      <c r="M20" s="2">
        <f>('[1]Pc, Summer, S3'!M20*Main!$B$5)+(_xlfn.IFNA(VLOOKUP($A20,'FL Ratio'!$A$3:$B$44,2,FALSE),0)*'FL Characterization'!M$2)</f>
        <v>3.5548980941406554</v>
      </c>
      <c r="N20" s="2">
        <f>('[1]Pc, Summer, S3'!N20*Main!$B$5)+(_xlfn.IFNA(VLOOKUP($A20,'FL Ratio'!$A$3:$B$44,2,FALSE),0)*'FL Characterization'!N$2)</f>
        <v>3.5281099622459839</v>
      </c>
      <c r="O20" s="2">
        <f>('[1]Pc, Summer, S3'!O20*Main!$B$5)+(_xlfn.IFNA(VLOOKUP($A20,'FL Ratio'!$A$3:$B$44,2,FALSE),0)*'FL Characterization'!O$2)</f>
        <v>3.4159280879037972</v>
      </c>
      <c r="P20" s="2">
        <f>('[1]Pc, Summer, S3'!P20*Main!$B$5)+(_xlfn.IFNA(VLOOKUP($A20,'FL Ratio'!$A$3:$B$44,2,FALSE),0)*'FL Characterization'!P$2)</f>
        <v>3.2236351079612908</v>
      </c>
      <c r="Q20" s="2">
        <f>('[1]Pc, Summer, S3'!Q20*Main!$B$5)+(_xlfn.IFNA(VLOOKUP($A20,'FL Ratio'!$A$3:$B$44,2,FALSE),0)*'FL Characterization'!Q$2)</f>
        <v>3.111305608280202</v>
      </c>
      <c r="R20" s="2">
        <f>('[1]Pc, Summer, S3'!R20*Main!$B$5)+(_xlfn.IFNA(VLOOKUP($A20,'FL Ratio'!$A$3:$B$44,2,FALSE),0)*'FL Characterization'!R$2)</f>
        <v>3.2220352547993594</v>
      </c>
      <c r="S20" s="2">
        <f>('[1]Pc, Summer, S3'!S20*Main!$B$5)+(_xlfn.IFNA(VLOOKUP($A20,'FL Ratio'!$A$3:$B$44,2,FALSE),0)*'FL Characterization'!S$2)</f>
        <v>3.1786413036791612</v>
      </c>
      <c r="T20" s="2">
        <f>('[1]Pc, Summer, S3'!T20*Main!$B$5)+(_xlfn.IFNA(VLOOKUP($A20,'FL Ratio'!$A$3:$B$44,2,FALSE),0)*'FL Characterization'!T$2)</f>
        <v>2.9572774048835488</v>
      </c>
      <c r="U20" s="2">
        <f>('[1]Pc, Summer, S3'!U20*Main!$B$5)+(_xlfn.IFNA(VLOOKUP($A20,'FL Ratio'!$A$3:$B$44,2,FALSE),0)*'FL Characterization'!U$2)</f>
        <v>2.9721087711974574</v>
      </c>
      <c r="V20" s="2">
        <f>('[1]Pc, Summer, S3'!V20*Main!$B$5)+(_xlfn.IFNA(VLOOKUP($A20,'FL Ratio'!$A$3:$B$44,2,FALSE),0)*'FL Characterization'!V$2)</f>
        <v>3.1193457783287339</v>
      </c>
      <c r="W20" s="2">
        <f>('[1]Pc, Summer, S3'!W20*Main!$B$5)+(_xlfn.IFNA(VLOOKUP($A20,'FL Ratio'!$A$3:$B$44,2,FALSE),0)*'FL Characterization'!W$2)</f>
        <v>2.8321304770341587</v>
      </c>
      <c r="X20" s="2">
        <f>('[1]Pc, Summer, S3'!X20*Main!$B$5)+(_xlfn.IFNA(VLOOKUP($A20,'FL Ratio'!$A$3:$B$44,2,FALSE),0)*'FL Characterization'!X$2)</f>
        <v>2.7473202327330646</v>
      </c>
      <c r="Y20" s="2">
        <f>('[1]Pc, Summer, S3'!Y20*Main!$B$5)+(_xlfn.IFNA(VLOOKUP($A20,'FL Ratio'!$A$3:$B$44,2,FALSE),0)*'FL Characterization'!Y$2)</f>
        <v>2.768838540072676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1.4691869352597817</v>
      </c>
      <c r="C21" s="2">
        <f>('[1]Pc, Summer, S3'!C21*Main!$B$5)+(_xlfn.IFNA(VLOOKUP($A21,'FL Ratio'!$A$3:$B$44,2,FALSE),0)*'FL Characterization'!C$2)</f>
        <v>1.3512268869478623</v>
      </c>
      <c r="D21" s="2">
        <f>('[1]Pc, Summer, S3'!D21*Main!$B$5)+(_xlfn.IFNA(VLOOKUP($A21,'FL Ratio'!$A$3:$B$44,2,FALSE),0)*'FL Characterization'!D$2)</f>
        <v>1.3029718669789425</v>
      </c>
      <c r="E21" s="2">
        <f>('[1]Pc, Summer, S3'!E21*Main!$B$5)+(_xlfn.IFNA(VLOOKUP($A21,'FL Ratio'!$A$3:$B$44,2,FALSE),0)*'FL Characterization'!E$2)</f>
        <v>1.3151561192705894</v>
      </c>
      <c r="F21" s="2">
        <f>('[1]Pc, Summer, S3'!F21*Main!$B$5)+(_xlfn.IFNA(VLOOKUP($A21,'FL Ratio'!$A$3:$B$44,2,FALSE),0)*'FL Characterization'!F$2)</f>
        <v>1.245191788489884</v>
      </c>
      <c r="G21" s="2">
        <f>('[1]Pc, Summer, S3'!G21*Main!$B$5)+(_xlfn.IFNA(VLOOKUP($A21,'FL Ratio'!$A$3:$B$44,2,FALSE),0)*'FL Characterization'!G$2)</f>
        <v>1.3154939222268449</v>
      </c>
      <c r="H21" s="2">
        <f>('[1]Pc, Summer, S3'!H21*Main!$B$5)+(_xlfn.IFNA(VLOOKUP($A21,'FL Ratio'!$A$3:$B$44,2,FALSE),0)*'FL Characterization'!H$2)</f>
        <v>1.6885036710132948</v>
      </c>
      <c r="I21" s="2">
        <f>('[1]Pc, Summer, S3'!I21*Main!$B$5)+(_xlfn.IFNA(VLOOKUP($A21,'FL Ratio'!$A$3:$B$44,2,FALSE),0)*'FL Characterization'!I$2)</f>
        <v>1.7495165515556559</v>
      </c>
      <c r="J21" s="2">
        <f>('[1]Pc, Summer, S3'!J21*Main!$B$5)+(_xlfn.IFNA(VLOOKUP($A21,'FL Ratio'!$A$3:$B$44,2,FALSE),0)*'FL Characterization'!J$2)</f>
        <v>2.0088105200292325</v>
      </c>
      <c r="K21" s="2">
        <f>('[1]Pc, Summer, S3'!K21*Main!$B$5)+(_xlfn.IFNA(VLOOKUP($A21,'FL Ratio'!$A$3:$B$44,2,FALSE),0)*'FL Characterization'!K$2)</f>
        <v>2.1281807895504752</v>
      </c>
      <c r="L21" s="2">
        <f>('[1]Pc, Summer, S3'!L21*Main!$B$5)+(_xlfn.IFNA(VLOOKUP($A21,'FL Ratio'!$A$3:$B$44,2,FALSE),0)*'FL Characterization'!L$2)</f>
        <v>2.1021233754712196</v>
      </c>
      <c r="M21" s="2">
        <f>('[1]Pc, Summer, S3'!M21*Main!$B$5)+(_xlfn.IFNA(VLOOKUP($A21,'FL Ratio'!$A$3:$B$44,2,FALSE),0)*'FL Characterization'!M$2)</f>
        <v>2.198220326150861</v>
      </c>
      <c r="N21" s="2">
        <f>('[1]Pc, Summer, S3'!N21*Main!$B$5)+(_xlfn.IFNA(VLOOKUP($A21,'FL Ratio'!$A$3:$B$44,2,FALSE),0)*'FL Characterization'!N$2)</f>
        <v>2.1551324037016735</v>
      </c>
      <c r="O21" s="2">
        <f>('[1]Pc, Summer, S3'!O21*Main!$B$5)+(_xlfn.IFNA(VLOOKUP($A21,'FL Ratio'!$A$3:$B$44,2,FALSE),0)*'FL Characterization'!O$2)</f>
        <v>2.2401580006268973</v>
      </c>
      <c r="P21" s="2">
        <f>('[1]Pc, Summer, S3'!P21*Main!$B$5)+(_xlfn.IFNA(VLOOKUP($A21,'FL Ratio'!$A$3:$B$44,2,FALSE),0)*'FL Characterization'!P$2)</f>
        <v>2.2108984308979278</v>
      </c>
      <c r="Q21" s="2">
        <f>('[1]Pc, Summer, S3'!Q21*Main!$B$5)+(_xlfn.IFNA(VLOOKUP($A21,'FL Ratio'!$A$3:$B$44,2,FALSE),0)*'FL Characterization'!Q$2)</f>
        <v>2.0649505223278566</v>
      </c>
      <c r="R21" s="2">
        <f>('[1]Pc, Summer, S3'!R21*Main!$B$5)+(_xlfn.IFNA(VLOOKUP($A21,'FL Ratio'!$A$3:$B$44,2,FALSE),0)*'FL Characterization'!R$2)</f>
        <v>2.0545511796372962</v>
      </c>
      <c r="S21" s="2">
        <f>('[1]Pc, Summer, S3'!S21*Main!$B$5)+(_xlfn.IFNA(VLOOKUP($A21,'FL Ratio'!$A$3:$B$44,2,FALSE),0)*'FL Characterization'!S$2)</f>
        <v>2.0313093177937973</v>
      </c>
      <c r="T21" s="2">
        <f>('[1]Pc, Summer, S3'!T21*Main!$B$5)+(_xlfn.IFNA(VLOOKUP($A21,'FL Ratio'!$A$3:$B$44,2,FALSE),0)*'FL Characterization'!T$2)</f>
        <v>1.9789907703798344</v>
      </c>
      <c r="U21" s="2">
        <f>('[1]Pc, Summer, S3'!U21*Main!$B$5)+(_xlfn.IFNA(VLOOKUP($A21,'FL Ratio'!$A$3:$B$44,2,FALSE),0)*'FL Characterization'!U$2)</f>
        <v>1.9766290391784418</v>
      </c>
      <c r="V21" s="2">
        <f>('[1]Pc, Summer, S3'!V21*Main!$B$5)+(_xlfn.IFNA(VLOOKUP($A21,'FL Ratio'!$A$3:$B$44,2,FALSE),0)*'FL Characterization'!V$2)</f>
        <v>2.0206360376715455</v>
      </c>
      <c r="W21" s="2">
        <f>('[1]Pc, Summer, S3'!W21*Main!$B$5)+(_xlfn.IFNA(VLOOKUP($A21,'FL Ratio'!$A$3:$B$44,2,FALSE),0)*'FL Characterization'!W$2)</f>
        <v>1.6881866725289303</v>
      </c>
      <c r="X21" s="2">
        <f>('[1]Pc, Summer, S3'!X21*Main!$B$5)+(_xlfn.IFNA(VLOOKUP($A21,'FL Ratio'!$A$3:$B$44,2,FALSE),0)*'FL Characterization'!X$2)</f>
        <v>1.7534347063418194</v>
      </c>
      <c r="Y21" s="2">
        <f>('[1]Pc, Summer, S3'!Y21*Main!$B$5)+(_xlfn.IFNA(VLOOKUP($A21,'FL Ratio'!$A$3:$B$44,2,FALSE),0)*'FL Characterization'!Y$2)</f>
        <v>1.5685694812281754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0.83791979257629889</v>
      </c>
      <c r="C22" s="2">
        <f>('[1]Pc, Summer, S3'!C22*Main!$B$5)+(_xlfn.IFNA(VLOOKUP($A22,'FL Ratio'!$A$3:$B$44,2,FALSE),0)*'FL Characterization'!C$2)</f>
        <v>0.80647503044124225</v>
      </c>
      <c r="D22" s="2">
        <f>('[1]Pc, Summer, S3'!D22*Main!$B$5)+(_xlfn.IFNA(VLOOKUP($A22,'FL Ratio'!$A$3:$B$44,2,FALSE),0)*'FL Characterization'!D$2)</f>
        <v>0.76197164528525796</v>
      </c>
      <c r="E22" s="2">
        <f>('[1]Pc, Summer, S3'!E22*Main!$B$5)+(_xlfn.IFNA(VLOOKUP($A22,'FL Ratio'!$A$3:$B$44,2,FALSE),0)*'FL Characterization'!E$2)</f>
        <v>0.74531909273778763</v>
      </c>
      <c r="F22" s="2">
        <f>('[1]Pc, Summer, S3'!F22*Main!$B$5)+(_xlfn.IFNA(VLOOKUP($A22,'FL Ratio'!$A$3:$B$44,2,FALSE),0)*'FL Characterization'!F$2)</f>
        <v>0.72876784524691363</v>
      </c>
      <c r="G22" s="2">
        <f>('[1]Pc, Summer, S3'!G22*Main!$B$5)+(_xlfn.IFNA(VLOOKUP($A22,'FL Ratio'!$A$3:$B$44,2,FALSE),0)*'FL Characterization'!G$2)</f>
        <v>0.74989085168032932</v>
      </c>
      <c r="H22" s="2">
        <f>('[1]Pc, Summer, S3'!H22*Main!$B$5)+(_xlfn.IFNA(VLOOKUP($A22,'FL Ratio'!$A$3:$B$44,2,FALSE),0)*'FL Characterization'!H$2)</f>
        <v>1.1831123672964658</v>
      </c>
      <c r="I22" s="2">
        <f>('[1]Pc, Summer, S3'!I22*Main!$B$5)+(_xlfn.IFNA(VLOOKUP($A22,'FL Ratio'!$A$3:$B$44,2,FALSE),0)*'FL Characterization'!I$2)</f>
        <v>1.2540228664300519</v>
      </c>
      <c r="J22" s="2">
        <f>('[1]Pc, Summer, S3'!J22*Main!$B$5)+(_xlfn.IFNA(VLOOKUP($A22,'FL Ratio'!$A$3:$B$44,2,FALSE),0)*'FL Characterization'!J$2)</f>
        <v>1.3419615558431783</v>
      </c>
      <c r="K22" s="2">
        <f>('[1]Pc, Summer, S3'!K22*Main!$B$5)+(_xlfn.IFNA(VLOOKUP($A22,'FL Ratio'!$A$3:$B$44,2,FALSE),0)*'FL Characterization'!K$2)</f>
        <v>1.3355917572417288</v>
      </c>
      <c r="L22" s="2">
        <f>('[1]Pc, Summer, S3'!L22*Main!$B$5)+(_xlfn.IFNA(VLOOKUP($A22,'FL Ratio'!$A$3:$B$44,2,FALSE),0)*'FL Characterization'!L$2)</f>
        <v>1.3781819095946655</v>
      </c>
      <c r="M22" s="2">
        <f>('[1]Pc, Summer, S3'!M22*Main!$B$5)+(_xlfn.IFNA(VLOOKUP($A22,'FL Ratio'!$A$3:$B$44,2,FALSE),0)*'FL Characterization'!M$2)</f>
        <v>1.4662195144462542</v>
      </c>
      <c r="N22" s="2">
        <f>('[1]Pc, Summer, S3'!N22*Main!$B$5)+(_xlfn.IFNA(VLOOKUP($A22,'FL Ratio'!$A$3:$B$44,2,FALSE),0)*'FL Characterization'!N$2)</f>
        <v>1.4725784640193094</v>
      </c>
      <c r="O22" s="2">
        <f>('[1]Pc, Summer, S3'!O22*Main!$B$5)+(_xlfn.IFNA(VLOOKUP($A22,'FL Ratio'!$A$3:$B$44,2,FALSE),0)*'FL Characterization'!O$2)</f>
        <v>1.4111760822776098</v>
      </c>
      <c r="P22" s="2">
        <f>('[1]Pc, Summer, S3'!P22*Main!$B$5)+(_xlfn.IFNA(VLOOKUP($A22,'FL Ratio'!$A$3:$B$44,2,FALSE),0)*'FL Characterization'!P$2)</f>
        <v>1.2450724047665513</v>
      </c>
      <c r="Q22" s="2">
        <f>('[1]Pc, Summer, S3'!Q22*Main!$B$5)+(_xlfn.IFNA(VLOOKUP($A22,'FL Ratio'!$A$3:$B$44,2,FALSE),0)*'FL Characterization'!Q$2)</f>
        <v>1.1923971441006447</v>
      </c>
      <c r="R22" s="2">
        <f>('[1]Pc, Summer, S3'!R22*Main!$B$5)+(_xlfn.IFNA(VLOOKUP($A22,'FL Ratio'!$A$3:$B$44,2,FALSE),0)*'FL Characterization'!R$2)</f>
        <v>1.0977854984703592</v>
      </c>
      <c r="S22" s="2">
        <f>('[1]Pc, Summer, S3'!S22*Main!$B$5)+(_xlfn.IFNA(VLOOKUP($A22,'FL Ratio'!$A$3:$B$44,2,FALSE),0)*'FL Characterization'!S$2)</f>
        <v>1.1230648421799516</v>
      </c>
      <c r="T22" s="2">
        <f>('[1]Pc, Summer, S3'!T22*Main!$B$5)+(_xlfn.IFNA(VLOOKUP($A22,'FL Ratio'!$A$3:$B$44,2,FALSE),0)*'FL Characterization'!T$2)</f>
        <v>1.0684046088041581</v>
      </c>
      <c r="U22" s="2">
        <f>('[1]Pc, Summer, S3'!U22*Main!$B$5)+(_xlfn.IFNA(VLOOKUP($A22,'FL Ratio'!$A$3:$B$44,2,FALSE),0)*'FL Characterization'!U$2)</f>
        <v>1.0812936455692168</v>
      </c>
      <c r="V22" s="2">
        <f>('[1]Pc, Summer, S3'!V22*Main!$B$5)+(_xlfn.IFNA(VLOOKUP($A22,'FL Ratio'!$A$3:$B$44,2,FALSE),0)*'FL Characterization'!V$2)</f>
        <v>1.0646279171907391</v>
      </c>
      <c r="W22" s="2">
        <f>('[1]Pc, Summer, S3'!W22*Main!$B$5)+(_xlfn.IFNA(VLOOKUP($A22,'FL Ratio'!$A$3:$B$44,2,FALSE),0)*'FL Characterization'!W$2)</f>
        <v>0.91963318354246215</v>
      </c>
      <c r="X22" s="2">
        <f>('[1]Pc, Summer, S3'!X22*Main!$B$5)+(_xlfn.IFNA(VLOOKUP($A22,'FL Ratio'!$A$3:$B$44,2,FALSE),0)*'FL Characterization'!X$2)</f>
        <v>0.90504335508373601</v>
      </c>
      <c r="Y22" s="2">
        <f>('[1]Pc, Summer, S3'!Y22*Main!$B$5)+(_xlfn.IFNA(VLOOKUP($A22,'FL Ratio'!$A$3:$B$44,2,FALSE),0)*'FL Characterization'!Y$2)</f>
        <v>0.86743671502170461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0.92520928095187438</v>
      </c>
      <c r="C23" s="2">
        <f>('[1]Pc, Summer, S3'!C23*Main!$B$5)+(_xlfn.IFNA(VLOOKUP($A23,'FL Ratio'!$A$3:$B$44,2,FALSE),0)*'FL Characterization'!C$2)</f>
        <v>0.87860733330795115</v>
      </c>
      <c r="D23" s="2">
        <f>('[1]Pc, Summer, S3'!D23*Main!$B$5)+(_xlfn.IFNA(VLOOKUP($A23,'FL Ratio'!$A$3:$B$44,2,FALSE),0)*'FL Characterization'!D$2)</f>
        <v>0.8351421186227459</v>
      </c>
      <c r="E23" s="2">
        <f>('[1]Pc, Summer, S3'!E23*Main!$B$5)+(_xlfn.IFNA(VLOOKUP($A23,'FL Ratio'!$A$3:$B$44,2,FALSE),0)*'FL Characterization'!E$2)</f>
        <v>0.78434048911359955</v>
      </c>
      <c r="F23" s="2">
        <f>('[1]Pc, Summer, S3'!F23*Main!$B$5)+(_xlfn.IFNA(VLOOKUP($A23,'FL Ratio'!$A$3:$B$44,2,FALSE),0)*'FL Characterization'!F$2)</f>
        <v>0.76185180007789766</v>
      </c>
      <c r="G23" s="2">
        <f>('[1]Pc, Summer, S3'!G23*Main!$B$5)+(_xlfn.IFNA(VLOOKUP($A23,'FL Ratio'!$A$3:$B$44,2,FALSE),0)*'FL Characterization'!G$2)</f>
        <v>0.72447304101972887</v>
      </c>
      <c r="H23" s="2">
        <f>('[1]Pc, Summer, S3'!H23*Main!$B$5)+(_xlfn.IFNA(VLOOKUP($A23,'FL Ratio'!$A$3:$B$44,2,FALSE),0)*'FL Characterization'!H$2)</f>
        <v>0.75371133345161079</v>
      </c>
      <c r="I23" s="2">
        <f>('[1]Pc, Summer, S3'!I23*Main!$B$5)+(_xlfn.IFNA(VLOOKUP($A23,'FL Ratio'!$A$3:$B$44,2,FALSE),0)*'FL Characterization'!I$2)</f>
        <v>0.68229297182701742</v>
      </c>
      <c r="J23" s="2">
        <f>('[1]Pc, Summer, S3'!J23*Main!$B$5)+(_xlfn.IFNA(VLOOKUP($A23,'FL Ratio'!$A$3:$B$44,2,FALSE),0)*'FL Characterization'!J$2)</f>
        <v>0.59189871934978566</v>
      </c>
      <c r="K23" s="2">
        <f>('[1]Pc, Summer, S3'!K23*Main!$B$5)+(_xlfn.IFNA(VLOOKUP($A23,'FL Ratio'!$A$3:$B$44,2,FALSE),0)*'FL Characterization'!K$2)</f>
        <v>0.62520300416748587</v>
      </c>
      <c r="L23" s="2">
        <f>('[1]Pc, Summer, S3'!L23*Main!$B$5)+(_xlfn.IFNA(VLOOKUP($A23,'FL Ratio'!$A$3:$B$44,2,FALSE),0)*'FL Characterization'!L$2)</f>
        <v>0.67650843658672055</v>
      </c>
      <c r="M23" s="2">
        <f>('[1]Pc, Summer, S3'!M23*Main!$B$5)+(_xlfn.IFNA(VLOOKUP($A23,'FL Ratio'!$A$3:$B$44,2,FALSE),0)*'FL Characterization'!M$2)</f>
        <v>0.75923580394321566</v>
      </c>
      <c r="N23" s="2">
        <f>('[1]Pc, Summer, S3'!N23*Main!$B$5)+(_xlfn.IFNA(VLOOKUP($A23,'FL Ratio'!$A$3:$B$44,2,FALSE),0)*'FL Characterization'!N$2)</f>
        <v>0.80810498853330293</v>
      </c>
      <c r="O23" s="2">
        <f>('[1]Pc, Summer, S3'!O23*Main!$B$5)+(_xlfn.IFNA(VLOOKUP($A23,'FL Ratio'!$A$3:$B$44,2,FALSE),0)*'FL Characterization'!O$2)</f>
        <v>0.83735479095225418</v>
      </c>
      <c r="P23" s="2">
        <f>('[1]Pc, Summer, S3'!P23*Main!$B$5)+(_xlfn.IFNA(VLOOKUP($A23,'FL Ratio'!$A$3:$B$44,2,FALSE),0)*'FL Characterization'!P$2)</f>
        <v>0.81998572200815045</v>
      </c>
      <c r="Q23" s="2">
        <f>('[1]Pc, Summer, S3'!Q23*Main!$B$5)+(_xlfn.IFNA(VLOOKUP($A23,'FL Ratio'!$A$3:$B$44,2,FALSE),0)*'FL Characterization'!Q$2)</f>
        <v>0.84905003836802495</v>
      </c>
      <c r="R23" s="2">
        <f>('[1]Pc, Summer, S3'!R23*Main!$B$5)+(_xlfn.IFNA(VLOOKUP($A23,'FL Ratio'!$A$3:$B$44,2,FALSE),0)*'FL Characterization'!R$2)</f>
        <v>0.8167557986820051</v>
      </c>
      <c r="S23" s="2">
        <f>('[1]Pc, Summer, S3'!S23*Main!$B$5)+(_xlfn.IFNA(VLOOKUP($A23,'FL Ratio'!$A$3:$B$44,2,FALSE),0)*'FL Characterization'!S$2)</f>
        <v>0.84435973707804779</v>
      </c>
      <c r="T23" s="2">
        <f>('[1]Pc, Summer, S3'!T23*Main!$B$5)+(_xlfn.IFNA(VLOOKUP($A23,'FL Ratio'!$A$3:$B$44,2,FALSE),0)*'FL Characterization'!T$2)</f>
        <v>0.80234177259839567</v>
      </c>
      <c r="U23" s="2">
        <f>('[1]Pc, Summer, S3'!U23*Main!$B$5)+(_xlfn.IFNA(VLOOKUP($A23,'FL Ratio'!$A$3:$B$44,2,FALSE),0)*'FL Characterization'!U$2)</f>
        <v>0.83477333419486666</v>
      </c>
      <c r="V23" s="2">
        <f>('[1]Pc, Summer, S3'!V23*Main!$B$5)+(_xlfn.IFNA(VLOOKUP($A23,'FL Ratio'!$A$3:$B$44,2,FALSE),0)*'FL Characterization'!V$2)</f>
        <v>0.89459981935356103</v>
      </c>
      <c r="W23" s="2">
        <f>('[1]Pc, Summer, S3'!W23*Main!$B$5)+(_xlfn.IFNA(VLOOKUP($A23,'FL Ratio'!$A$3:$B$44,2,FALSE),0)*'FL Characterization'!W$2)</f>
        <v>0.81767932365870666</v>
      </c>
      <c r="X23" s="2">
        <f>('[1]Pc, Summer, S3'!X23*Main!$B$5)+(_xlfn.IFNA(VLOOKUP($A23,'FL Ratio'!$A$3:$B$44,2,FALSE),0)*'FL Characterization'!X$2)</f>
        <v>0.83033072286603304</v>
      </c>
      <c r="Y23" s="2">
        <f>('[1]Pc, Summer, S3'!Y23*Main!$B$5)+(_xlfn.IFNA(VLOOKUP($A23,'FL Ratio'!$A$3:$B$44,2,FALSE),0)*'FL Characterization'!Y$2)</f>
        <v>0.90608725162012882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4.6556885288631022</v>
      </c>
      <c r="C24" s="2">
        <f>('[1]Pc, Summer, S3'!C24*Main!$B$5)+(_xlfn.IFNA(VLOOKUP($A24,'FL Ratio'!$A$3:$B$44,2,FALSE),0)*'FL Characterization'!C$2)</f>
        <v>4.4219410750833923</v>
      </c>
      <c r="D24" s="2">
        <f>('[1]Pc, Summer, S3'!D24*Main!$B$5)+(_xlfn.IFNA(VLOOKUP($A24,'FL Ratio'!$A$3:$B$44,2,FALSE),0)*'FL Characterization'!D$2)</f>
        <v>4.1899684953079372</v>
      </c>
      <c r="E24" s="2">
        <f>('[1]Pc, Summer, S3'!E24*Main!$B$5)+(_xlfn.IFNA(VLOOKUP($A24,'FL Ratio'!$A$3:$B$44,2,FALSE),0)*'FL Characterization'!E$2)</f>
        <v>4.1668204244285665</v>
      </c>
      <c r="F24" s="2">
        <f>('[1]Pc, Summer, S3'!F24*Main!$B$5)+(_xlfn.IFNA(VLOOKUP($A24,'FL Ratio'!$A$3:$B$44,2,FALSE),0)*'FL Characterization'!F$2)</f>
        <v>3.9956239143607415</v>
      </c>
      <c r="G24" s="2">
        <f>('[1]Pc, Summer, S3'!G24*Main!$B$5)+(_xlfn.IFNA(VLOOKUP($A24,'FL Ratio'!$A$3:$B$44,2,FALSE),0)*'FL Characterization'!G$2)</f>
        <v>3.9584434581825714</v>
      </c>
      <c r="H24" s="2">
        <f>('[1]Pc, Summer, S3'!H24*Main!$B$5)+(_xlfn.IFNA(VLOOKUP($A24,'FL Ratio'!$A$3:$B$44,2,FALSE),0)*'FL Characterization'!H$2)</f>
        <v>4.7243827722478775</v>
      </c>
      <c r="I24" s="2">
        <f>('[1]Pc, Summer, S3'!I24*Main!$B$5)+(_xlfn.IFNA(VLOOKUP($A24,'FL Ratio'!$A$3:$B$44,2,FALSE),0)*'FL Characterization'!I$2)</f>
        <v>4.7129100961456709</v>
      </c>
      <c r="J24" s="2">
        <f>('[1]Pc, Summer, S3'!J24*Main!$B$5)+(_xlfn.IFNA(VLOOKUP($A24,'FL Ratio'!$A$3:$B$44,2,FALSE),0)*'FL Characterization'!J$2)</f>
        <v>5.0150949271964924</v>
      </c>
      <c r="K24" s="2">
        <f>('[1]Pc, Summer, S3'!K24*Main!$B$5)+(_xlfn.IFNA(VLOOKUP($A24,'FL Ratio'!$A$3:$B$44,2,FALSE),0)*'FL Characterization'!K$2)</f>
        <v>5.264626445594879</v>
      </c>
      <c r="L24" s="2">
        <f>('[1]Pc, Summer, S3'!L24*Main!$B$5)+(_xlfn.IFNA(VLOOKUP($A24,'FL Ratio'!$A$3:$B$44,2,FALSE),0)*'FL Characterization'!L$2)</f>
        <v>5.0816998142482239</v>
      </c>
      <c r="M24" s="2">
        <f>('[1]Pc, Summer, S3'!M24*Main!$B$5)+(_xlfn.IFNA(VLOOKUP($A24,'FL Ratio'!$A$3:$B$44,2,FALSE),0)*'FL Characterization'!M$2)</f>
        <v>5.2894036595194178</v>
      </c>
      <c r="N24" s="2">
        <f>('[1]Pc, Summer, S3'!N24*Main!$B$5)+(_xlfn.IFNA(VLOOKUP($A24,'FL Ratio'!$A$3:$B$44,2,FALSE),0)*'FL Characterization'!N$2)</f>
        <v>5.5895559513309685</v>
      </c>
      <c r="O24" s="2">
        <f>('[1]Pc, Summer, S3'!O24*Main!$B$5)+(_xlfn.IFNA(VLOOKUP($A24,'FL Ratio'!$A$3:$B$44,2,FALSE),0)*'FL Characterization'!O$2)</f>
        <v>5.6056668453639498</v>
      </c>
      <c r="P24" s="2">
        <f>('[1]Pc, Summer, S3'!P24*Main!$B$5)+(_xlfn.IFNA(VLOOKUP($A24,'FL Ratio'!$A$3:$B$44,2,FALSE),0)*'FL Characterization'!P$2)</f>
        <v>5.4918378816534901</v>
      </c>
      <c r="Q24" s="2">
        <f>('[1]Pc, Summer, S3'!Q24*Main!$B$5)+(_xlfn.IFNA(VLOOKUP($A24,'FL Ratio'!$A$3:$B$44,2,FALSE),0)*'FL Characterization'!Q$2)</f>
        <v>5.1132571647093279</v>
      </c>
      <c r="R24" s="2">
        <f>('[1]Pc, Summer, S3'!R24*Main!$B$5)+(_xlfn.IFNA(VLOOKUP($A24,'FL Ratio'!$A$3:$B$44,2,FALSE),0)*'FL Characterization'!R$2)</f>
        <v>4.8045326785035662</v>
      </c>
      <c r="S24" s="2">
        <f>('[1]Pc, Summer, S3'!S24*Main!$B$5)+(_xlfn.IFNA(VLOOKUP($A24,'FL Ratio'!$A$3:$B$44,2,FALSE),0)*'FL Characterization'!S$2)</f>
        <v>5.0238666018265095</v>
      </c>
      <c r="T24" s="2">
        <f>('[1]Pc, Summer, S3'!T24*Main!$B$5)+(_xlfn.IFNA(VLOOKUP($A24,'FL Ratio'!$A$3:$B$44,2,FALSE),0)*'FL Characterization'!T$2)</f>
        <v>4.924300789765053</v>
      </c>
      <c r="U24" s="2">
        <f>('[1]Pc, Summer, S3'!U24*Main!$B$5)+(_xlfn.IFNA(VLOOKUP($A24,'FL Ratio'!$A$3:$B$44,2,FALSE),0)*'FL Characterization'!U$2)</f>
        <v>5.1473633303974644</v>
      </c>
      <c r="V24" s="2">
        <f>('[1]Pc, Summer, S3'!V24*Main!$B$5)+(_xlfn.IFNA(VLOOKUP($A24,'FL Ratio'!$A$3:$B$44,2,FALSE),0)*'FL Characterization'!V$2)</f>
        <v>5.6407884856891508</v>
      </c>
      <c r="W24" s="2">
        <f>('[1]Pc, Summer, S3'!W24*Main!$B$5)+(_xlfn.IFNA(VLOOKUP($A24,'FL Ratio'!$A$3:$B$44,2,FALSE),0)*'FL Characterization'!W$2)</f>
        <v>5.050576611398494</v>
      </c>
      <c r="X24" s="2">
        <f>('[1]Pc, Summer, S3'!X24*Main!$B$5)+(_xlfn.IFNA(VLOOKUP($A24,'FL Ratio'!$A$3:$B$44,2,FALSE),0)*'FL Characterization'!X$2)</f>
        <v>5.2427575567888489</v>
      </c>
      <c r="Y24" s="2">
        <f>('[1]Pc, Summer, S3'!Y24*Main!$B$5)+(_xlfn.IFNA(VLOOKUP($A24,'FL Ratio'!$A$3:$B$44,2,FALSE),0)*'FL Characterization'!Y$2)</f>
        <v>4.8441964728800571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2.6709308729537486</v>
      </c>
      <c r="C25" s="2">
        <f>('[1]Pc, Summer, S3'!C25*Main!$B$5)+(_xlfn.IFNA(VLOOKUP($A25,'FL Ratio'!$A$3:$B$44,2,FALSE),0)*'FL Characterization'!C$2)</f>
        <v>2.5568258998454443</v>
      </c>
      <c r="D25" s="2">
        <f>('[1]Pc, Summer, S3'!D25*Main!$B$5)+(_xlfn.IFNA(VLOOKUP($A25,'FL Ratio'!$A$3:$B$44,2,FALSE),0)*'FL Characterization'!D$2)</f>
        <v>2.3497067093473394</v>
      </c>
      <c r="E25" s="2">
        <f>('[1]Pc, Summer, S3'!E25*Main!$B$5)+(_xlfn.IFNA(VLOOKUP($A25,'FL Ratio'!$A$3:$B$44,2,FALSE),0)*'FL Characterization'!E$2)</f>
        <v>2.2537779218826035</v>
      </c>
      <c r="F25" s="2">
        <f>('[1]Pc, Summer, S3'!F25*Main!$B$5)+(_xlfn.IFNA(VLOOKUP($A25,'FL Ratio'!$A$3:$B$44,2,FALSE),0)*'FL Characterization'!F$2)</f>
        <v>2.0930312446025647</v>
      </c>
      <c r="G25" s="2">
        <f>('[1]Pc, Summer, S3'!G25*Main!$B$5)+(_xlfn.IFNA(VLOOKUP($A25,'FL Ratio'!$A$3:$B$44,2,FALSE),0)*'FL Characterization'!G$2)</f>
        <v>2.090289791272895</v>
      </c>
      <c r="H25" s="2">
        <f>('[1]Pc, Summer, S3'!H25*Main!$B$5)+(_xlfn.IFNA(VLOOKUP($A25,'FL Ratio'!$A$3:$B$44,2,FALSE),0)*'FL Characterization'!H$2)</f>
        <v>2.5165479528711669</v>
      </c>
      <c r="I25" s="2">
        <f>('[1]Pc, Summer, S3'!I25*Main!$B$5)+(_xlfn.IFNA(VLOOKUP($A25,'FL Ratio'!$A$3:$B$44,2,FALSE),0)*'FL Characterization'!I$2)</f>
        <v>2.1111238356092752</v>
      </c>
      <c r="J25" s="2">
        <f>('[1]Pc, Summer, S3'!J25*Main!$B$5)+(_xlfn.IFNA(VLOOKUP($A25,'FL Ratio'!$A$3:$B$44,2,FALSE),0)*'FL Characterization'!J$2)</f>
        <v>2.2675678509736716</v>
      </c>
      <c r="K25" s="2">
        <f>('[1]Pc, Summer, S3'!K25*Main!$B$5)+(_xlfn.IFNA(VLOOKUP($A25,'FL Ratio'!$A$3:$B$44,2,FALSE),0)*'FL Characterization'!K$2)</f>
        <v>2.437829062948853</v>
      </c>
      <c r="L25" s="2">
        <f>('[1]Pc, Summer, S3'!L25*Main!$B$5)+(_xlfn.IFNA(VLOOKUP($A25,'FL Ratio'!$A$3:$B$44,2,FALSE),0)*'FL Characterization'!L$2)</f>
        <v>2.4931011186664773</v>
      </c>
      <c r="M25" s="2">
        <f>('[1]Pc, Summer, S3'!M25*Main!$B$5)+(_xlfn.IFNA(VLOOKUP($A25,'FL Ratio'!$A$3:$B$44,2,FALSE),0)*'FL Characterization'!M$2)</f>
        <v>2.5779074967107745</v>
      </c>
      <c r="N25" s="2">
        <f>('[1]Pc, Summer, S3'!N25*Main!$B$5)+(_xlfn.IFNA(VLOOKUP($A25,'FL Ratio'!$A$3:$B$44,2,FALSE),0)*'FL Characterization'!N$2)</f>
        <v>2.6238599892437779</v>
      </c>
      <c r="O25" s="2">
        <f>('[1]Pc, Summer, S3'!O25*Main!$B$5)+(_xlfn.IFNA(VLOOKUP($A25,'FL Ratio'!$A$3:$B$44,2,FALSE),0)*'FL Characterization'!O$2)</f>
        <v>2.7267762508496918</v>
      </c>
      <c r="P25" s="2">
        <f>('[1]Pc, Summer, S3'!P25*Main!$B$5)+(_xlfn.IFNA(VLOOKUP($A25,'FL Ratio'!$A$3:$B$44,2,FALSE),0)*'FL Characterization'!P$2)</f>
        <v>2.6142782456762856</v>
      </c>
      <c r="Q25" s="2">
        <f>('[1]Pc, Summer, S3'!Q25*Main!$B$5)+(_xlfn.IFNA(VLOOKUP($A25,'FL Ratio'!$A$3:$B$44,2,FALSE),0)*'FL Characterization'!Q$2)</f>
        <v>2.4857105502919872</v>
      </c>
      <c r="R25" s="2">
        <f>('[1]Pc, Summer, S3'!R25*Main!$B$5)+(_xlfn.IFNA(VLOOKUP($A25,'FL Ratio'!$A$3:$B$44,2,FALSE),0)*'FL Characterization'!R$2)</f>
        <v>2.3078333356195735</v>
      </c>
      <c r="S25" s="2">
        <f>('[1]Pc, Summer, S3'!S25*Main!$B$5)+(_xlfn.IFNA(VLOOKUP($A25,'FL Ratio'!$A$3:$B$44,2,FALSE),0)*'FL Characterization'!S$2)</f>
        <v>2.6893428200374547</v>
      </c>
      <c r="T25" s="2">
        <f>('[1]Pc, Summer, S3'!T25*Main!$B$5)+(_xlfn.IFNA(VLOOKUP($A25,'FL Ratio'!$A$3:$B$44,2,FALSE),0)*'FL Characterization'!T$2)</f>
        <v>2.6092514954893185</v>
      </c>
      <c r="U25" s="2">
        <f>('[1]Pc, Summer, S3'!U25*Main!$B$5)+(_xlfn.IFNA(VLOOKUP($A25,'FL Ratio'!$A$3:$B$44,2,FALSE),0)*'FL Characterization'!U$2)</f>
        <v>2.5933240313031041</v>
      </c>
      <c r="V25" s="2">
        <f>('[1]Pc, Summer, S3'!V25*Main!$B$5)+(_xlfn.IFNA(VLOOKUP($A25,'FL Ratio'!$A$3:$B$44,2,FALSE),0)*'FL Characterization'!V$2)</f>
        <v>2.9629378470320642</v>
      </c>
      <c r="W25" s="2">
        <f>('[1]Pc, Summer, S3'!W25*Main!$B$5)+(_xlfn.IFNA(VLOOKUP($A25,'FL Ratio'!$A$3:$B$44,2,FALSE),0)*'FL Characterization'!W$2)</f>
        <v>2.5589826896389019</v>
      </c>
      <c r="X25" s="2">
        <f>('[1]Pc, Summer, S3'!X25*Main!$B$5)+(_xlfn.IFNA(VLOOKUP($A25,'FL Ratio'!$A$3:$B$44,2,FALSE),0)*'FL Characterization'!X$2)</f>
        <v>3.0195072892018175</v>
      </c>
      <c r="Y25" s="2">
        <f>('[1]Pc, Summer, S3'!Y25*Main!$B$5)+(_xlfn.IFNA(VLOOKUP($A25,'FL Ratio'!$A$3:$B$44,2,FALSE),0)*'FL Characterization'!Y$2)</f>
        <v>2.8798223814697086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1.0080257250966072</v>
      </c>
      <c r="C26" s="2">
        <f>('[1]Pc, Summer, S3'!C26*Main!$B$5)+(_xlfn.IFNA(VLOOKUP($A26,'FL Ratio'!$A$3:$B$44,2,FALSE),0)*'FL Characterization'!C$2)</f>
        <v>1.0258798944022178</v>
      </c>
      <c r="D26" s="2">
        <f>('[1]Pc, Summer, S3'!D26*Main!$B$5)+(_xlfn.IFNA(VLOOKUP($A26,'FL Ratio'!$A$3:$B$44,2,FALSE),0)*'FL Characterization'!D$2)</f>
        <v>1.0703524980813621</v>
      </c>
      <c r="E26" s="2">
        <f>('[1]Pc, Summer, S3'!E26*Main!$B$5)+(_xlfn.IFNA(VLOOKUP($A26,'FL Ratio'!$A$3:$B$44,2,FALSE),0)*'FL Characterization'!E$2)</f>
        <v>0.97939599275698552</v>
      </c>
      <c r="F26" s="2">
        <f>('[1]Pc, Summer, S3'!F26*Main!$B$5)+(_xlfn.IFNA(VLOOKUP($A26,'FL Ratio'!$A$3:$B$44,2,FALSE),0)*'FL Characterization'!F$2)</f>
        <v>0.94236678711449084</v>
      </c>
      <c r="G26" s="2">
        <f>('[1]Pc, Summer, S3'!G26*Main!$B$5)+(_xlfn.IFNA(VLOOKUP($A26,'FL Ratio'!$A$3:$B$44,2,FALSE),0)*'FL Characterization'!G$2)</f>
        <v>0.8971443761198048</v>
      </c>
      <c r="H26" s="2">
        <f>('[1]Pc, Summer, S3'!H26*Main!$B$5)+(_xlfn.IFNA(VLOOKUP($A26,'FL Ratio'!$A$3:$B$44,2,FALSE),0)*'FL Characterization'!H$2)</f>
        <v>0.93282763118340495</v>
      </c>
      <c r="I26" s="2">
        <f>('[1]Pc, Summer, S3'!I26*Main!$B$5)+(_xlfn.IFNA(VLOOKUP($A26,'FL Ratio'!$A$3:$B$44,2,FALSE),0)*'FL Characterization'!I$2)</f>
        <v>0.9006132062215334</v>
      </c>
      <c r="J26" s="2">
        <f>('[1]Pc, Summer, S3'!J26*Main!$B$5)+(_xlfn.IFNA(VLOOKUP($A26,'FL Ratio'!$A$3:$B$44,2,FALSE),0)*'FL Characterization'!J$2)</f>
        <v>0.80024818608908954</v>
      </c>
      <c r="K26" s="2">
        <f>('[1]Pc, Summer, S3'!K26*Main!$B$5)+(_xlfn.IFNA(VLOOKUP($A26,'FL Ratio'!$A$3:$B$44,2,FALSE),0)*'FL Characterization'!K$2)</f>
        <v>0.62529218226574423</v>
      </c>
      <c r="L26" s="2">
        <f>('[1]Pc, Summer, S3'!L26*Main!$B$5)+(_xlfn.IFNA(VLOOKUP($A26,'FL Ratio'!$A$3:$B$44,2,FALSE),0)*'FL Characterization'!L$2)</f>
        <v>0.84675461907568639</v>
      </c>
      <c r="M26" s="2">
        <f>('[1]Pc, Summer, S3'!M26*Main!$B$5)+(_xlfn.IFNA(VLOOKUP($A26,'FL Ratio'!$A$3:$B$44,2,FALSE),0)*'FL Characterization'!M$2)</f>
        <v>0.93579274229559684</v>
      </c>
      <c r="N26" s="2">
        <f>('[1]Pc, Summer, S3'!N26*Main!$B$5)+(_xlfn.IFNA(VLOOKUP($A26,'FL Ratio'!$A$3:$B$44,2,FALSE),0)*'FL Characterization'!N$2)</f>
        <v>0.94583250467285196</v>
      </c>
      <c r="O26" s="2">
        <f>('[1]Pc, Summer, S3'!O26*Main!$B$5)+(_xlfn.IFNA(VLOOKUP($A26,'FL Ratio'!$A$3:$B$44,2,FALSE),0)*'FL Characterization'!O$2)</f>
        <v>1.006572688063391</v>
      </c>
      <c r="P26" s="2">
        <f>('[1]Pc, Summer, S3'!P26*Main!$B$5)+(_xlfn.IFNA(VLOOKUP($A26,'FL Ratio'!$A$3:$B$44,2,FALSE),0)*'FL Characterization'!P$2)</f>
        <v>0.81427756066722679</v>
      </c>
      <c r="Q26" s="2">
        <f>('[1]Pc, Summer, S3'!Q26*Main!$B$5)+(_xlfn.IFNA(VLOOKUP($A26,'FL Ratio'!$A$3:$B$44,2,FALSE),0)*'FL Characterization'!Q$2)</f>
        <v>1.0663618430405386</v>
      </c>
      <c r="R26" s="2">
        <f>('[1]Pc, Summer, S3'!R26*Main!$B$5)+(_xlfn.IFNA(VLOOKUP($A26,'FL Ratio'!$A$3:$B$44,2,FALSE),0)*'FL Characterization'!R$2)</f>
        <v>0.95321570512567744</v>
      </c>
      <c r="S26" s="2">
        <f>('[1]Pc, Summer, S3'!S26*Main!$B$5)+(_xlfn.IFNA(VLOOKUP($A26,'FL Ratio'!$A$3:$B$44,2,FALSE),0)*'FL Characterization'!S$2)</f>
        <v>0.96209383902973322</v>
      </c>
      <c r="T26" s="2">
        <f>('[1]Pc, Summer, S3'!T26*Main!$B$5)+(_xlfn.IFNA(VLOOKUP($A26,'FL Ratio'!$A$3:$B$44,2,FALSE),0)*'FL Characterization'!T$2)</f>
        <v>0.94340351793312249</v>
      </c>
      <c r="U26" s="2">
        <f>('[1]Pc, Summer, S3'!U26*Main!$B$5)+(_xlfn.IFNA(VLOOKUP($A26,'FL Ratio'!$A$3:$B$44,2,FALSE),0)*'FL Characterization'!U$2)</f>
        <v>1.018505694539644</v>
      </c>
      <c r="V26" s="2">
        <f>('[1]Pc, Summer, S3'!V26*Main!$B$5)+(_xlfn.IFNA(VLOOKUP($A26,'FL Ratio'!$A$3:$B$44,2,FALSE),0)*'FL Characterization'!V$2)</f>
        <v>1.1299963921434555</v>
      </c>
      <c r="W26" s="2">
        <f>('[1]Pc, Summer, S3'!W26*Main!$B$5)+(_xlfn.IFNA(VLOOKUP($A26,'FL Ratio'!$A$3:$B$44,2,FALSE),0)*'FL Characterization'!W$2)</f>
        <v>1.1051352673802342</v>
      </c>
      <c r="X26" s="2">
        <f>('[1]Pc, Summer, S3'!X26*Main!$B$5)+(_xlfn.IFNA(VLOOKUP($A26,'FL Ratio'!$A$3:$B$44,2,FALSE),0)*'FL Characterization'!X$2)</f>
        <v>1.1915838324286405</v>
      </c>
      <c r="Y26" s="2">
        <f>('[1]Pc, Summer, S3'!Y26*Main!$B$5)+(_xlfn.IFNA(VLOOKUP($A26,'FL Ratio'!$A$3:$B$44,2,FALSE),0)*'FL Characterization'!Y$2)</f>
        <v>1.227475707648358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3.0434215903740522</v>
      </c>
      <c r="C27" s="2">
        <f>('[1]Pc, Summer, S3'!C27*Main!$B$5)+(_xlfn.IFNA(VLOOKUP($A27,'FL Ratio'!$A$3:$B$44,2,FALSE),0)*'FL Characterization'!C$2)</f>
        <v>3.0146490463723592</v>
      </c>
      <c r="D27" s="2">
        <f>('[1]Pc, Summer, S3'!D27*Main!$B$5)+(_xlfn.IFNA(VLOOKUP($A27,'FL Ratio'!$A$3:$B$44,2,FALSE),0)*'FL Characterization'!D$2)</f>
        <v>2.9535502476816999</v>
      </c>
      <c r="E27" s="2">
        <f>('[1]Pc, Summer, S3'!E27*Main!$B$5)+(_xlfn.IFNA(VLOOKUP($A27,'FL Ratio'!$A$3:$B$44,2,FALSE),0)*'FL Characterization'!E$2)</f>
        <v>2.9285484394019146</v>
      </c>
      <c r="F27" s="2">
        <f>('[1]Pc, Summer, S3'!F27*Main!$B$5)+(_xlfn.IFNA(VLOOKUP($A27,'FL Ratio'!$A$3:$B$44,2,FALSE),0)*'FL Characterization'!F$2)</f>
        <v>2.885457359285692</v>
      </c>
      <c r="G27" s="2">
        <f>('[1]Pc, Summer, S3'!G27*Main!$B$5)+(_xlfn.IFNA(VLOOKUP($A27,'FL Ratio'!$A$3:$B$44,2,FALSE),0)*'FL Characterization'!G$2)</f>
        <v>2.9288504126450285</v>
      </c>
      <c r="H27" s="2">
        <f>('[1]Pc, Summer, S3'!H27*Main!$B$5)+(_xlfn.IFNA(VLOOKUP($A27,'FL Ratio'!$A$3:$B$44,2,FALSE),0)*'FL Characterization'!H$2)</f>
        <v>3.3843027221397342</v>
      </c>
      <c r="I27" s="2">
        <f>('[1]Pc, Summer, S3'!I27*Main!$B$5)+(_xlfn.IFNA(VLOOKUP($A27,'FL Ratio'!$A$3:$B$44,2,FALSE),0)*'FL Characterization'!I$2)</f>
        <v>3.4678965933526844</v>
      </c>
      <c r="J27" s="2">
        <f>('[1]Pc, Summer, S3'!J27*Main!$B$5)+(_xlfn.IFNA(VLOOKUP($A27,'FL Ratio'!$A$3:$B$44,2,FALSE),0)*'FL Characterization'!J$2)</f>
        <v>3.69321005642289</v>
      </c>
      <c r="K27" s="2">
        <f>('[1]Pc, Summer, S3'!K27*Main!$B$5)+(_xlfn.IFNA(VLOOKUP($A27,'FL Ratio'!$A$3:$B$44,2,FALSE),0)*'FL Characterization'!K$2)</f>
        <v>3.5238277710273223</v>
      </c>
      <c r="L27" s="2">
        <f>('[1]Pc, Summer, S3'!L27*Main!$B$5)+(_xlfn.IFNA(VLOOKUP($A27,'FL Ratio'!$A$3:$B$44,2,FALSE),0)*'FL Characterization'!L$2)</f>
        <v>3.5352965932950187</v>
      </c>
      <c r="M27" s="2">
        <f>('[1]Pc, Summer, S3'!M27*Main!$B$5)+(_xlfn.IFNA(VLOOKUP($A27,'FL Ratio'!$A$3:$B$44,2,FALSE),0)*'FL Characterization'!M$2)</f>
        <v>3.565730716798309</v>
      </c>
      <c r="N27" s="2">
        <f>('[1]Pc, Summer, S3'!N27*Main!$B$5)+(_xlfn.IFNA(VLOOKUP($A27,'FL Ratio'!$A$3:$B$44,2,FALSE),0)*'FL Characterization'!N$2)</f>
        <v>3.6935207590019696</v>
      </c>
      <c r="O27" s="2">
        <f>('[1]Pc, Summer, S3'!O27*Main!$B$5)+(_xlfn.IFNA(VLOOKUP($A27,'FL Ratio'!$A$3:$B$44,2,FALSE),0)*'FL Characterization'!O$2)</f>
        <v>3.6830830279936944</v>
      </c>
      <c r="P27" s="2">
        <f>('[1]Pc, Summer, S3'!P27*Main!$B$5)+(_xlfn.IFNA(VLOOKUP($A27,'FL Ratio'!$A$3:$B$44,2,FALSE),0)*'FL Characterization'!P$2)</f>
        <v>3.6074043478725564</v>
      </c>
      <c r="Q27" s="2">
        <f>('[1]Pc, Summer, S3'!Q27*Main!$B$5)+(_xlfn.IFNA(VLOOKUP($A27,'FL Ratio'!$A$3:$B$44,2,FALSE),0)*'FL Characterization'!Q$2)</f>
        <v>3.5791590721008668</v>
      </c>
      <c r="R27" s="2">
        <f>('[1]Pc, Summer, S3'!R27*Main!$B$5)+(_xlfn.IFNA(VLOOKUP($A27,'FL Ratio'!$A$3:$B$44,2,FALSE),0)*'FL Characterization'!R$2)</f>
        <v>3.5972550259642659</v>
      </c>
      <c r="S27" s="2">
        <f>('[1]Pc, Summer, S3'!S27*Main!$B$5)+(_xlfn.IFNA(VLOOKUP($A27,'FL Ratio'!$A$3:$B$44,2,FALSE),0)*'FL Characterization'!S$2)</f>
        <v>3.6669358512309294</v>
      </c>
      <c r="T27" s="2">
        <f>('[1]Pc, Summer, S3'!T27*Main!$B$5)+(_xlfn.IFNA(VLOOKUP($A27,'FL Ratio'!$A$3:$B$44,2,FALSE),0)*'FL Characterization'!T$2)</f>
        <v>3.4845672438929278</v>
      </c>
      <c r="U27" s="2">
        <f>('[1]Pc, Summer, S3'!U27*Main!$B$5)+(_xlfn.IFNA(VLOOKUP($A27,'FL Ratio'!$A$3:$B$44,2,FALSE),0)*'FL Characterization'!U$2)</f>
        <v>3.5134320957901037</v>
      </c>
      <c r="V27" s="2">
        <f>('[1]Pc, Summer, S3'!V27*Main!$B$5)+(_xlfn.IFNA(VLOOKUP($A27,'FL Ratio'!$A$3:$B$44,2,FALSE),0)*'FL Characterization'!V$2)</f>
        <v>3.5573542663027009</v>
      </c>
      <c r="W27" s="2">
        <f>('[1]Pc, Summer, S3'!W27*Main!$B$5)+(_xlfn.IFNA(VLOOKUP($A27,'FL Ratio'!$A$3:$B$44,2,FALSE),0)*'FL Characterization'!W$2)</f>
        <v>3.3345939238155489</v>
      </c>
      <c r="X27" s="2">
        <f>('[1]Pc, Summer, S3'!X27*Main!$B$5)+(_xlfn.IFNA(VLOOKUP($A27,'FL Ratio'!$A$3:$B$44,2,FALSE),0)*'FL Characterization'!X$2)</f>
        <v>3.0461033561527899</v>
      </c>
      <c r="Y27" s="2">
        <f>('[1]Pc, Summer, S3'!Y27*Main!$B$5)+(_xlfn.IFNA(VLOOKUP($A27,'FL Ratio'!$A$3:$B$44,2,FALSE),0)*'FL Characterization'!Y$2)</f>
        <v>3.0740326444758885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2.7310928463008608</v>
      </c>
      <c r="C28" s="2">
        <f>('[1]Pc, Summer, S3'!C28*Main!$B$5)+(_xlfn.IFNA(VLOOKUP($A28,'FL Ratio'!$A$3:$B$44,2,FALSE),0)*'FL Characterization'!C$2)</f>
        <v>2.7101256895825192</v>
      </c>
      <c r="D28" s="2">
        <f>('[1]Pc, Summer, S3'!D28*Main!$B$5)+(_xlfn.IFNA(VLOOKUP($A28,'FL Ratio'!$A$3:$B$44,2,FALSE),0)*'FL Characterization'!D$2)</f>
        <v>2.6005091662792936</v>
      </c>
      <c r="E28" s="2">
        <f>('[1]Pc, Summer, S3'!E28*Main!$B$5)+(_xlfn.IFNA(VLOOKUP($A28,'FL Ratio'!$A$3:$B$44,2,FALSE),0)*'FL Characterization'!E$2)</f>
        <v>2.5479268880714372</v>
      </c>
      <c r="F28" s="2">
        <f>('[1]Pc, Summer, S3'!F28*Main!$B$5)+(_xlfn.IFNA(VLOOKUP($A28,'FL Ratio'!$A$3:$B$44,2,FALSE),0)*'FL Characterization'!F$2)</f>
        <v>2.5062325260913063</v>
      </c>
      <c r="G28" s="2">
        <f>('[1]Pc, Summer, S3'!G28*Main!$B$5)+(_xlfn.IFNA(VLOOKUP($A28,'FL Ratio'!$A$3:$B$44,2,FALSE),0)*'FL Characterization'!G$2)</f>
        <v>2.522793882683799</v>
      </c>
      <c r="H28" s="2">
        <f>('[1]Pc, Summer, S3'!H28*Main!$B$5)+(_xlfn.IFNA(VLOOKUP($A28,'FL Ratio'!$A$3:$B$44,2,FALSE),0)*'FL Characterization'!H$2)</f>
        <v>2.5250417732603427</v>
      </c>
      <c r="I28" s="2">
        <f>('[1]Pc, Summer, S3'!I28*Main!$B$5)+(_xlfn.IFNA(VLOOKUP($A28,'FL Ratio'!$A$3:$B$44,2,FALSE),0)*'FL Characterization'!I$2)</f>
        <v>2.9594285529992996</v>
      </c>
      <c r="J28" s="2">
        <f>('[1]Pc, Summer, S3'!J28*Main!$B$5)+(_xlfn.IFNA(VLOOKUP($A28,'FL Ratio'!$A$3:$B$44,2,FALSE),0)*'FL Characterization'!J$2)</f>
        <v>3.1799835973496964</v>
      </c>
      <c r="K28" s="2">
        <f>('[1]Pc, Summer, S3'!K28*Main!$B$5)+(_xlfn.IFNA(VLOOKUP($A28,'FL Ratio'!$A$3:$B$44,2,FALSE),0)*'FL Characterization'!K$2)</f>
        <v>3.1473828029848048</v>
      </c>
      <c r="L28" s="2">
        <f>('[1]Pc, Summer, S3'!L28*Main!$B$5)+(_xlfn.IFNA(VLOOKUP($A28,'FL Ratio'!$A$3:$B$44,2,FALSE),0)*'FL Characterization'!L$2)</f>
        <v>3.0844915402014945</v>
      </c>
      <c r="M28" s="2">
        <f>('[1]Pc, Summer, S3'!M28*Main!$B$5)+(_xlfn.IFNA(VLOOKUP($A28,'FL Ratio'!$A$3:$B$44,2,FALSE),0)*'FL Characterization'!M$2)</f>
        <v>3.1261858885060492</v>
      </c>
      <c r="N28" s="2">
        <f>('[1]Pc, Summer, S3'!N28*Main!$B$5)+(_xlfn.IFNA(VLOOKUP($A28,'FL Ratio'!$A$3:$B$44,2,FALSE),0)*'FL Characterization'!N$2)</f>
        <v>3.2529721539893588</v>
      </c>
      <c r="O28" s="2">
        <f>('[1]Pc, Summer, S3'!O28*Main!$B$5)+(_xlfn.IFNA(VLOOKUP($A28,'FL Ratio'!$A$3:$B$44,2,FALSE),0)*'FL Characterization'!O$2)</f>
        <v>3.2178370973479837</v>
      </c>
      <c r="P28" s="2">
        <f>('[1]Pc, Summer, S3'!P28*Main!$B$5)+(_xlfn.IFNA(VLOOKUP($A28,'FL Ratio'!$A$3:$B$44,2,FALSE),0)*'FL Characterization'!P$2)</f>
        <v>2.9771906562256643</v>
      </c>
      <c r="Q28" s="2">
        <f>('[1]Pc, Summer, S3'!Q28*Main!$B$5)+(_xlfn.IFNA(VLOOKUP($A28,'FL Ratio'!$A$3:$B$44,2,FALSE),0)*'FL Characterization'!Q$2)</f>
        <v>3.0659720279731455</v>
      </c>
      <c r="R28" s="2">
        <f>('[1]Pc, Summer, S3'!R28*Main!$B$5)+(_xlfn.IFNA(VLOOKUP($A28,'FL Ratio'!$A$3:$B$44,2,FALSE),0)*'FL Characterization'!R$2)</f>
        <v>3.0736869334664094</v>
      </c>
      <c r="S28" s="2">
        <f>('[1]Pc, Summer, S3'!S28*Main!$B$5)+(_xlfn.IFNA(VLOOKUP($A28,'FL Ratio'!$A$3:$B$44,2,FALSE),0)*'FL Characterization'!S$2)</f>
        <v>3.0086093853639384</v>
      </c>
      <c r="T28" s="2">
        <f>('[1]Pc, Summer, S3'!T28*Main!$B$5)+(_xlfn.IFNA(VLOOKUP($A28,'FL Ratio'!$A$3:$B$44,2,FALSE),0)*'FL Characterization'!T$2)</f>
        <v>2.8306422995595963</v>
      </c>
      <c r="U28" s="2">
        <f>('[1]Pc, Summer, S3'!U28*Main!$B$5)+(_xlfn.IFNA(VLOOKUP($A28,'FL Ratio'!$A$3:$B$44,2,FALSE),0)*'FL Characterization'!U$2)</f>
        <v>2.7833971382135054</v>
      </c>
      <c r="V28" s="2">
        <f>('[1]Pc, Summer, S3'!V28*Main!$B$5)+(_xlfn.IFNA(VLOOKUP($A28,'FL Ratio'!$A$3:$B$44,2,FALSE),0)*'FL Characterization'!V$2)</f>
        <v>2.7899989758571575</v>
      </c>
      <c r="W28" s="2">
        <f>('[1]Pc, Summer, S3'!W28*Main!$B$5)+(_xlfn.IFNA(VLOOKUP($A28,'FL Ratio'!$A$3:$B$44,2,FALSE),0)*'FL Characterization'!W$2)</f>
        <v>2.7423262893407521</v>
      </c>
      <c r="X28" s="2">
        <f>('[1]Pc, Summer, S3'!X28*Main!$B$5)+(_xlfn.IFNA(VLOOKUP($A28,'FL Ratio'!$A$3:$B$44,2,FALSE),0)*'FL Characterization'!X$2)</f>
        <v>2.6328350874543753</v>
      </c>
      <c r="Y28" s="2">
        <f>('[1]Pc, Summer, S3'!Y28*Main!$B$5)+(_xlfn.IFNA(VLOOKUP($A28,'FL Ratio'!$A$3:$B$44,2,FALSE),0)*'FL Characterization'!Y$2)</f>
        <v>2.5752441350645832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1.4386118796880751</v>
      </c>
      <c r="C29" s="2">
        <f>('[1]Pc, Summer, S3'!C29*Main!$B$5)+(_xlfn.IFNA(VLOOKUP($A29,'FL Ratio'!$A$3:$B$44,2,FALSE),0)*'FL Characterization'!C$2)</f>
        <v>1.3846051303446136</v>
      </c>
      <c r="D29" s="2">
        <f>('[1]Pc, Summer, S3'!D29*Main!$B$5)+(_xlfn.IFNA(VLOOKUP($A29,'FL Ratio'!$A$3:$B$44,2,FALSE),0)*'FL Characterization'!D$2)</f>
        <v>1.3092530716733297</v>
      </c>
      <c r="E29" s="2">
        <f>('[1]Pc, Summer, S3'!E29*Main!$B$5)+(_xlfn.IFNA(VLOOKUP($A29,'FL Ratio'!$A$3:$B$44,2,FALSE),0)*'FL Characterization'!E$2)</f>
        <v>1.2020983703735499</v>
      </c>
      <c r="F29" s="2">
        <f>('[1]Pc, Summer, S3'!F29*Main!$B$5)+(_xlfn.IFNA(VLOOKUP($A29,'FL Ratio'!$A$3:$B$44,2,FALSE),0)*'FL Characterization'!F$2)</f>
        <v>1.1171594932594833</v>
      </c>
      <c r="G29" s="2">
        <f>('[1]Pc, Summer, S3'!G29*Main!$B$5)+(_xlfn.IFNA(VLOOKUP($A29,'FL Ratio'!$A$3:$B$44,2,FALSE),0)*'FL Characterization'!G$2)</f>
        <v>1.1275668022046841</v>
      </c>
      <c r="H29" s="2">
        <f>('[1]Pc, Summer, S3'!H29*Main!$B$5)+(_xlfn.IFNA(VLOOKUP($A29,'FL Ratio'!$A$3:$B$44,2,FALSE),0)*'FL Characterization'!H$2)</f>
        <v>1.2308532378763746</v>
      </c>
      <c r="I29" s="2">
        <f>('[1]Pc, Summer, S3'!I29*Main!$B$5)+(_xlfn.IFNA(VLOOKUP($A29,'FL Ratio'!$A$3:$B$44,2,FALSE),0)*'FL Characterization'!I$2)</f>
        <v>1.3695220920505999</v>
      </c>
      <c r="J29" s="2">
        <f>('[1]Pc, Summer, S3'!J29*Main!$B$5)+(_xlfn.IFNA(VLOOKUP($A29,'FL Ratio'!$A$3:$B$44,2,FALSE),0)*'FL Characterization'!J$2)</f>
        <v>1.4871637197871763</v>
      </c>
      <c r="K29" s="2">
        <f>('[1]Pc, Summer, S3'!K29*Main!$B$5)+(_xlfn.IFNA(VLOOKUP($A29,'FL Ratio'!$A$3:$B$44,2,FALSE),0)*'FL Characterization'!K$2)</f>
        <v>1.6001178869278787</v>
      </c>
      <c r="L29" s="2">
        <f>('[1]Pc, Summer, S3'!L29*Main!$B$5)+(_xlfn.IFNA(VLOOKUP($A29,'FL Ratio'!$A$3:$B$44,2,FALSE),0)*'FL Characterization'!L$2)</f>
        <v>1.4404366625703382</v>
      </c>
      <c r="M29" s="2">
        <f>('[1]Pc, Summer, S3'!M29*Main!$B$5)+(_xlfn.IFNA(VLOOKUP($A29,'FL Ratio'!$A$3:$B$44,2,FALSE),0)*'FL Characterization'!M$2)</f>
        <v>1.518952051693869</v>
      </c>
      <c r="N29" s="2">
        <f>('[1]Pc, Summer, S3'!N29*Main!$B$5)+(_xlfn.IFNA(VLOOKUP($A29,'FL Ratio'!$A$3:$B$44,2,FALSE),0)*'FL Characterization'!N$2)</f>
        <v>1.5439587483282975</v>
      </c>
      <c r="O29" s="2">
        <f>('[1]Pc, Summer, S3'!O29*Main!$B$5)+(_xlfn.IFNA(VLOOKUP($A29,'FL Ratio'!$A$3:$B$44,2,FALSE),0)*'FL Characterization'!O$2)</f>
        <v>1.5612073219842248</v>
      </c>
      <c r="P29" s="2">
        <f>('[1]Pc, Summer, S3'!P29*Main!$B$5)+(_xlfn.IFNA(VLOOKUP($A29,'FL Ratio'!$A$3:$B$44,2,FALSE),0)*'FL Characterization'!P$2)</f>
        <v>1.3677376492540132</v>
      </c>
      <c r="Q29" s="2">
        <f>('[1]Pc, Summer, S3'!Q29*Main!$B$5)+(_xlfn.IFNA(VLOOKUP($A29,'FL Ratio'!$A$3:$B$44,2,FALSE),0)*'FL Characterization'!Q$2)</f>
        <v>1.4183977546601285</v>
      </c>
      <c r="R29" s="2">
        <f>('[1]Pc, Summer, S3'!R29*Main!$B$5)+(_xlfn.IFNA(VLOOKUP($A29,'FL Ratio'!$A$3:$B$44,2,FALSE),0)*'FL Characterization'!R$2)</f>
        <v>1.4406035246995297</v>
      </c>
      <c r="S29" s="2">
        <f>('[1]Pc, Summer, S3'!S29*Main!$B$5)+(_xlfn.IFNA(VLOOKUP($A29,'FL Ratio'!$A$3:$B$44,2,FALSE),0)*'FL Characterization'!S$2)</f>
        <v>1.5036814789744397</v>
      </c>
      <c r="T29" s="2">
        <f>('[1]Pc, Summer, S3'!T29*Main!$B$5)+(_xlfn.IFNA(VLOOKUP($A29,'FL Ratio'!$A$3:$B$44,2,FALSE),0)*'FL Characterization'!T$2)</f>
        <v>1.5065935041818719</v>
      </c>
      <c r="U29" s="2">
        <f>('[1]Pc, Summer, S3'!U29*Main!$B$5)+(_xlfn.IFNA(VLOOKUP($A29,'FL Ratio'!$A$3:$B$44,2,FALSE),0)*'FL Characterization'!U$2)</f>
        <v>1.557157838742945</v>
      </c>
      <c r="V29" s="2">
        <f>('[1]Pc, Summer, S3'!V29*Main!$B$5)+(_xlfn.IFNA(VLOOKUP($A29,'FL Ratio'!$A$3:$B$44,2,FALSE),0)*'FL Characterization'!V$2)</f>
        <v>1.6571915597834483</v>
      </c>
      <c r="W29" s="2">
        <f>('[1]Pc, Summer, S3'!W29*Main!$B$5)+(_xlfn.IFNA(VLOOKUP($A29,'FL Ratio'!$A$3:$B$44,2,FALSE),0)*'FL Characterization'!W$2)</f>
        <v>1.4951240590967119</v>
      </c>
      <c r="X29" s="2">
        <f>('[1]Pc, Summer, S3'!X29*Main!$B$5)+(_xlfn.IFNA(VLOOKUP($A29,'FL Ratio'!$A$3:$B$44,2,FALSE),0)*'FL Characterization'!X$2)</f>
        <v>1.4837355872420632</v>
      </c>
      <c r="Y29" s="2">
        <f>('[1]Pc, Summer, S3'!Y29*Main!$B$5)+(_xlfn.IFNA(VLOOKUP($A29,'FL Ratio'!$A$3:$B$44,2,FALSE),0)*'FL Characterization'!Y$2)</f>
        <v>1.439262729935453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3.3201664378160114</v>
      </c>
      <c r="C30" s="2">
        <f>('[1]Pc, Summer, S3'!C30*Main!$B$5)+(_xlfn.IFNA(VLOOKUP($A30,'FL Ratio'!$A$3:$B$44,2,FALSE),0)*'FL Characterization'!C$2)</f>
        <v>3.1707289058936894</v>
      </c>
      <c r="D30" s="2">
        <f>('[1]Pc, Summer, S3'!D30*Main!$B$5)+(_xlfn.IFNA(VLOOKUP($A30,'FL Ratio'!$A$3:$B$44,2,FALSE),0)*'FL Characterization'!D$2)</f>
        <v>2.9053749944343665</v>
      </c>
      <c r="E30" s="2">
        <f>('[1]Pc, Summer, S3'!E30*Main!$B$5)+(_xlfn.IFNA(VLOOKUP($A30,'FL Ratio'!$A$3:$B$44,2,FALSE),0)*'FL Characterization'!E$2)</f>
        <v>2.9797462388442888</v>
      </c>
      <c r="F30" s="2">
        <f>('[1]Pc, Summer, S3'!F30*Main!$B$5)+(_xlfn.IFNA(VLOOKUP($A30,'FL Ratio'!$A$3:$B$44,2,FALSE),0)*'FL Characterization'!F$2)</f>
        <v>2.8463113667846613</v>
      </c>
      <c r="G30" s="2">
        <f>('[1]Pc, Summer, S3'!G30*Main!$B$5)+(_xlfn.IFNA(VLOOKUP($A30,'FL Ratio'!$A$3:$B$44,2,FALSE),0)*'FL Characterization'!G$2)</f>
        <v>2.838467113907134</v>
      </c>
      <c r="H30" s="2">
        <f>('[1]Pc, Summer, S3'!H30*Main!$B$5)+(_xlfn.IFNA(VLOOKUP($A30,'FL Ratio'!$A$3:$B$44,2,FALSE),0)*'FL Characterization'!H$2)</f>
        <v>3.9575447522182947</v>
      </c>
      <c r="I30" s="2">
        <f>('[1]Pc, Summer, S3'!I30*Main!$B$5)+(_xlfn.IFNA(VLOOKUP($A30,'FL Ratio'!$A$3:$B$44,2,FALSE),0)*'FL Characterization'!I$2)</f>
        <v>4.6195106533061097</v>
      </c>
      <c r="J30" s="2">
        <f>('[1]Pc, Summer, S3'!J30*Main!$B$5)+(_xlfn.IFNA(VLOOKUP($A30,'FL Ratio'!$A$3:$B$44,2,FALSE),0)*'FL Characterization'!J$2)</f>
        <v>4.8326410472143788</v>
      </c>
      <c r="K30" s="2">
        <f>('[1]Pc, Summer, S3'!K30*Main!$B$5)+(_xlfn.IFNA(VLOOKUP($A30,'FL Ratio'!$A$3:$B$44,2,FALSE),0)*'FL Characterization'!K$2)</f>
        <v>4.5626145761955286</v>
      </c>
      <c r="L30" s="2">
        <f>('[1]Pc, Summer, S3'!L30*Main!$B$5)+(_xlfn.IFNA(VLOOKUP($A30,'FL Ratio'!$A$3:$B$44,2,FALSE),0)*'FL Characterization'!L$2)</f>
        <v>4.4295288650369065</v>
      </c>
      <c r="M30" s="2">
        <f>('[1]Pc, Summer, S3'!M30*Main!$B$5)+(_xlfn.IFNA(VLOOKUP($A30,'FL Ratio'!$A$3:$B$44,2,FALSE),0)*'FL Characterization'!M$2)</f>
        <v>4.7701419829952387</v>
      </c>
      <c r="N30" s="2">
        <f>('[1]Pc, Summer, S3'!N30*Main!$B$5)+(_xlfn.IFNA(VLOOKUP($A30,'FL Ratio'!$A$3:$B$44,2,FALSE),0)*'FL Characterization'!N$2)</f>
        <v>5.026929376243868</v>
      </c>
      <c r="O30" s="2">
        <f>('[1]Pc, Summer, S3'!O30*Main!$B$5)+(_xlfn.IFNA(VLOOKUP($A30,'FL Ratio'!$A$3:$B$44,2,FALSE),0)*'FL Characterization'!O$2)</f>
        <v>4.7628722827690853</v>
      </c>
      <c r="P30" s="2">
        <f>('[1]Pc, Summer, S3'!P30*Main!$B$5)+(_xlfn.IFNA(VLOOKUP($A30,'FL Ratio'!$A$3:$B$44,2,FALSE),0)*'FL Characterization'!P$2)</f>
        <v>4.3721178228959081</v>
      </c>
      <c r="Q30" s="2">
        <f>('[1]Pc, Summer, S3'!Q30*Main!$B$5)+(_xlfn.IFNA(VLOOKUP($A30,'FL Ratio'!$A$3:$B$44,2,FALSE),0)*'FL Characterization'!Q$2)</f>
        <v>4.1545163480479941</v>
      </c>
      <c r="R30" s="2">
        <f>('[1]Pc, Summer, S3'!R30*Main!$B$5)+(_xlfn.IFNA(VLOOKUP($A30,'FL Ratio'!$A$3:$B$44,2,FALSE),0)*'FL Characterization'!R$2)</f>
        <v>4.1509007205933317</v>
      </c>
      <c r="S30" s="2">
        <f>('[1]Pc, Summer, S3'!S30*Main!$B$5)+(_xlfn.IFNA(VLOOKUP($A30,'FL Ratio'!$A$3:$B$44,2,FALSE),0)*'FL Characterization'!S$2)</f>
        <v>4.1358335599352269</v>
      </c>
      <c r="T30" s="2">
        <f>('[1]Pc, Summer, S3'!T30*Main!$B$5)+(_xlfn.IFNA(VLOOKUP($A30,'FL Ratio'!$A$3:$B$44,2,FALSE),0)*'FL Characterization'!T$2)</f>
        <v>3.9483615623962751</v>
      </c>
      <c r="U30" s="2">
        <f>('[1]Pc, Summer, S3'!U30*Main!$B$5)+(_xlfn.IFNA(VLOOKUP($A30,'FL Ratio'!$A$3:$B$44,2,FALSE),0)*'FL Characterization'!U$2)</f>
        <v>4.2482611451120693</v>
      </c>
      <c r="V30" s="2">
        <f>('[1]Pc, Summer, S3'!V30*Main!$B$5)+(_xlfn.IFNA(VLOOKUP($A30,'FL Ratio'!$A$3:$B$44,2,FALSE),0)*'FL Characterization'!V$2)</f>
        <v>4.4966262978270706</v>
      </c>
      <c r="W30" s="2">
        <f>('[1]Pc, Summer, S3'!W30*Main!$B$5)+(_xlfn.IFNA(VLOOKUP($A30,'FL Ratio'!$A$3:$B$44,2,FALSE),0)*'FL Characterization'!W$2)</f>
        <v>4.1509472097576188</v>
      </c>
      <c r="X30" s="2">
        <f>('[1]Pc, Summer, S3'!X30*Main!$B$5)+(_xlfn.IFNA(VLOOKUP($A30,'FL Ratio'!$A$3:$B$44,2,FALSE),0)*'FL Characterization'!X$2)</f>
        <v>3.9699651335678201</v>
      </c>
      <c r="Y30" s="2">
        <f>('[1]Pc, Summer, S3'!Y30*Main!$B$5)+(_xlfn.IFNA(VLOOKUP($A30,'FL Ratio'!$A$3:$B$44,2,FALSE),0)*'FL Characterization'!Y$2)</f>
        <v>3.4597367893917292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0.75861219506829514</v>
      </c>
      <c r="C31" s="2">
        <f>('[1]Pc, Summer, S3'!C31*Main!$B$5)+(_xlfn.IFNA(VLOOKUP($A31,'FL Ratio'!$A$3:$B$44,2,FALSE),0)*'FL Characterization'!C$2)</f>
        <v>0.69590140648373855</v>
      </c>
      <c r="D31" s="2">
        <f>('[1]Pc, Summer, S3'!D31*Main!$B$5)+(_xlfn.IFNA(VLOOKUP($A31,'FL Ratio'!$A$3:$B$44,2,FALSE),0)*'FL Characterization'!D$2)</f>
        <v>0.58909990816799307</v>
      </c>
      <c r="E31" s="2">
        <f>('[1]Pc, Summer, S3'!E31*Main!$B$5)+(_xlfn.IFNA(VLOOKUP($A31,'FL Ratio'!$A$3:$B$44,2,FALSE),0)*'FL Characterization'!E$2)</f>
        <v>0.56970606796121415</v>
      </c>
      <c r="F31" s="2">
        <f>('[1]Pc, Summer, S3'!F31*Main!$B$5)+(_xlfn.IFNA(VLOOKUP($A31,'FL Ratio'!$A$3:$B$44,2,FALSE),0)*'FL Characterization'!F$2)</f>
        <v>0.49004263842231338</v>
      </c>
      <c r="G31" s="2">
        <f>('[1]Pc, Summer, S3'!G31*Main!$B$5)+(_xlfn.IFNA(VLOOKUP($A31,'FL Ratio'!$A$3:$B$44,2,FALSE),0)*'FL Characterization'!G$2)</f>
        <v>0.43426869333017787</v>
      </c>
      <c r="H31" s="2">
        <f>('[1]Pc, Summer, S3'!H31*Main!$B$5)+(_xlfn.IFNA(VLOOKUP($A31,'FL Ratio'!$A$3:$B$44,2,FALSE),0)*'FL Characterization'!H$2)</f>
        <v>0.72450876424579636</v>
      </c>
      <c r="I31" s="2">
        <f>('[1]Pc, Summer, S3'!I31*Main!$B$5)+(_xlfn.IFNA(VLOOKUP($A31,'FL Ratio'!$A$3:$B$44,2,FALSE),0)*'FL Characterization'!I$2)</f>
        <v>0.81188679852135903</v>
      </c>
      <c r="J31" s="2">
        <f>('[1]Pc, Summer, S3'!J31*Main!$B$5)+(_xlfn.IFNA(VLOOKUP($A31,'FL Ratio'!$A$3:$B$44,2,FALSE),0)*'FL Characterization'!J$2)</f>
        <v>0.96860414033749243</v>
      </c>
      <c r="K31" s="2">
        <f>('[1]Pc, Summer, S3'!K31*Main!$B$5)+(_xlfn.IFNA(VLOOKUP($A31,'FL Ratio'!$A$3:$B$44,2,FALSE),0)*'FL Characterization'!K$2)</f>
        <v>1.0090519412788541</v>
      </c>
      <c r="L31" s="2">
        <f>('[1]Pc, Summer, S3'!L31*Main!$B$5)+(_xlfn.IFNA(VLOOKUP($A31,'FL Ratio'!$A$3:$B$44,2,FALSE),0)*'FL Characterization'!L$2)</f>
        <v>0.96692547828115971</v>
      </c>
      <c r="M31" s="2">
        <f>('[1]Pc, Summer, S3'!M31*Main!$B$5)+(_xlfn.IFNA(VLOOKUP($A31,'FL Ratio'!$A$3:$B$44,2,FALSE),0)*'FL Characterization'!M$2)</f>
        <v>0.8791595852123002</v>
      </c>
      <c r="N31" s="2">
        <f>('[1]Pc, Summer, S3'!N31*Main!$B$5)+(_xlfn.IFNA(VLOOKUP($A31,'FL Ratio'!$A$3:$B$44,2,FALSE),0)*'FL Characterization'!N$2)</f>
        <v>1.0201863727259424</v>
      </c>
      <c r="O31" s="2">
        <f>('[1]Pc, Summer, S3'!O31*Main!$B$5)+(_xlfn.IFNA(VLOOKUP($A31,'FL Ratio'!$A$3:$B$44,2,FALSE),0)*'FL Characterization'!O$2)</f>
        <v>1.0353853183443715</v>
      </c>
      <c r="P31" s="2">
        <f>('[1]Pc, Summer, S3'!P31*Main!$B$5)+(_xlfn.IFNA(VLOOKUP($A31,'FL Ratio'!$A$3:$B$44,2,FALSE),0)*'FL Characterization'!P$2)</f>
        <v>0.96669790608901185</v>
      </c>
      <c r="Q31" s="2">
        <f>('[1]Pc, Summer, S3'!Q31*Main!$B$5)+(_xlfn.IFNA(VLOOKUP($A31,'FL Ratio'!$A$3:$B$44,2,FALSE),0)*'FL Characterization'!Q$2)</f>
        <v>0.89856720593359807</v>
      </c>
      <c r="R31" s="2">
        <f>('[1]Pc, Summer, S3'!R31*Main!$B$5)+(_xlfn.IFNA(VLOOKUP($A31,'FL Ratio'!$A$3:$B$44,2,FALSE),0)*'FL Characterization'!R$2)</f>
        <v>0.76270174201992269</v>
      </c>
      <c r="S31" s="2">
        <f>('[1]Pc, Summer, S3'!S31*Main!$B$5)+(_xlfn.IFNA(VLOOKUP($A31,'FL Ratio'!$A$3:$B$44,2,FALSE),0)*'FL Characterization'!S$2)</f>
        <v>0.7768226860588201</v>
      </c>
      <c r="T31" s="2">
        <f>('[1]Pc, Summer, S3'!T31*Main!$B$5)+(_xlfn.IFNA(VLOOKUP($A31,'FL Ratio'!$A$3:$B$44,2,FALSE),0)*'FL Characterization'!T$2)</f>
        <v>0.86956141004004572</v>
      </c>
      <c r="U31" s="2">
        <f>('[1]Pc, Summer, S3'!U31*Main!$B$5)+(_xlfn.IFNA(VLOOKUP($A31,'FL Ratio'!$A$3:$B$44,2,FALSE),0)*'FL Characterization'!U$2)</f>
        <v>0.96923001457749391</v>
      </c>
      <c r="V31" s="2">
        <f>('[1]Pc, Summer, S3'!V31*Main!$B$5)+(_xlfn.IFNA(VLOOKUP($A31,'FL Ratio'!$A$3:$B$44,2,FALSE),0)*'FL Characterization'!V$2)</f>
        <v>1.1407510084889114</v>
      </c>
      <c r="W31" s="2">
        <f>('[1]Pc, Summer, S3'!W31*Main!$B$5)+(_xlfn.IFNA(VLOOKUP($A31,'FL Ratio'!$A$3:$B$44,2,FALSE),0)*'FL Characterization'!W$2)</f>
        <v>1.0509580175581252</v>
      </c>
      <c r="X31" s="2">
        <f>('[1]Pc, Summer, S3'!X31*Main!$B$5)+(_xlfn.IFNA(VLOOKUP($A31,'FL Ratio'!$A$3:$B$44,2,FALSE),0)*'FL Characterization'!X$2)</f>
        <v>1.0450489236130467</v>
      </c>
      <c r="Y31" s="2">
        <f>('[1]Pc, Summer, S3'!Y31*Main!$B$5)+(_xlfn.IFNA(VLOOKUP($A31,'FL Ratio'!$A$3:$B$44,2,FALSE),0)*'FL Characterization'!Y$2)</f>
        <v>0.89753004263177805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4.3107638781437956</v>
      </c>
      <c r="C32" s="2">
        <f>('[1]Pc, Summer, S3'!C32*Main!$B$5)+(_xlfn.IFNA(VLOOKUP($A32,'FL Ratio'!$A$3:$B$44,2,FALSE),0)*'FL Characterization'!C$2)</f>
        <v>3.949626661440234</v>
      </c>
      <c r="D32" s="2">
        <f>('[1]Pc, Summer, S3'!D32*Main!$B$5)+(_xlfn.IFNA(VLOOKUP($A32,'FL Ratio'!$A$3:$B$44,2,FALSE),0)*'FL Characterization'!D$2)</f>
        <v>3.6369956980708977</v>
      </c>
      <c r="E32" s="2">
        <f>('[1]Pc, Summer, S3'!E32*Main!$B$5)+(_xlfn.IFNA(VLOOKUP($A32,'FL Ratio'!$A$3:$B$44,2,FALSE),0)*'FL Characterization'!E$2)</f>
        <v>3.5354219841827956</v>
      </c>
      <c r="F32" s="2">
        <f>('[1]Pc, Summer, S3'!F32*Main!$B$5)+(_xlfn.IFNA(VLOOKUP($A32,'FL Ratio'!$A$3:$B$44,2,FALSE),0)*'FL Characterization'!F$2)</f>
        <v>3.5885309835616943</v>
      </c>
      <c r="G32" s="2">
        <f>('[1]Pc, Summer, S3'!G32*Main!$B$5)+(_xlfn.IFNA(VLOOKUP($A32,'FL Ratio'!$A$3:$B$44,2,FALSE),0)*'FL Characterization'!G$2)</f>
        <v>3.5365217552985708</v>
      </c>
      <c r="H32" s="2">
        <f>('[1]Pc, Summer, S3'!H32*Main!$B$5)+(_xlfn.IFNA(VLOOKUP($A32,'FL Ratio'!$A$3:$B$44,2,FALSE),0)*'FL Characterization'!H$2)</f>
        <v>3.9557765110021568</v>
      </c>
      <c r="I32" s="2">
        <f>('[1]Pc, Summer, S3'!I32*Main!$B$5)+(_xlfn.IFNA(VLOOKUP($A32,'FL Ratio'!$A$3:$B$44,2,FALSE),0)*'FL Characterization'!I$2)</f>
        <v>4.1869487786345951</v>
      </c>
      <c r="J32" s="2">
        <f>('[1]Pc, Summer, S3'!J32*Main!$B$5)+(_xlfn.IFNA(VLOOKUP($A32,'FL Ratio'!$A$3:$B$44,2,FALSE),0)*'FL Characterization'!J$2)</f>
        <v>4.6065679349358843</v>
      </c>
      <c r="K32" s="2">
        <f>('[1]Pc, Summer, S3'!K32*Main!$B$5)+(_xlfn.IFNA(VLOOKUP($A32,'FL Ratio'!$A$3:$B$44,2,FALSE),0)*'FL Characterization'!K$2)</f>
        <v>4.7738661156194979</v>
      </c>
      <c r="L32" s="2">
        <f>('[1]Pc, Summer, S3'!L32*Main!$B$5)+(_xlfn.IFNA(VLOOKUP($A32,'FL Ratio'!$A$3:$B$44,2,FALSE),0)*'FL Characterization'!L$2)</f>
        <v>5.0724688265261282</v>
      </c>
      <c r="M32" s="2">
        <f>('[1]Pc, Summer, S3'!M32*Main!$B$5)+(_xlfn.IFNA(VLOOKUP($A32,'FL Ratio'!$A$3:$B$44,2,FALSE),0)*'FL Characterization'!M$2)</f>
        <v>5.3742826952106162</v>
      </c>
      <c r="N32" s="2">
        <f>('[1]Pc, Summer, S3'!N32*Main!$B$5)+(_xlfn.IFNA(VLOOKUP($A32,'FL Ratio'!$A$3:$B$44,2,FALSE),0)*'FL Characterization'!N$2)</f>
        <v>5.5522403995853082</v>
      </c>
      <c r="O32" s="2">
        <f>('[1]Pc, Summer, S3'!O32*Main!$B$5)+(_xlfn.IFNA(VLOOKUP($A32,'FL Ratio'!$A$3:$B$44,2,FALSE),0)*'FL Characterization'!O$2)</f>
        <v>5.3882700468442346</v>
      </c>
      <c r="P32" s="2">
        <f>('[1]Pc, Summer, S3'!P32*Main!$B$5)+(_xlfn.IFNA(VLOOKUP($A32,'FL Ratio'!$A$3:$B$44,2,FALSE),0)*'FL Characterization'!P$2)</f>
        <v>5.2125436848249249</v>
      </c>
      <c r="Q32" s="2">
        <f>('[1]Pc, Summer, S3'!Q32*Main!$B$5)+(_xlfn.IFNA(VLOOKUP($A32,'FL Ratio'!$A$3:$B$44,2,FALSE),0)*'FL Characterization'!Q$2)</f>
        <v>5.1498553000344867</v>
      </c>
      <c r="R32" s="2">
        <f>('[1]Pc, Summer, S3'!R32*Main!$B$5)+(_xlfn.IFNA(VLOOKUP($A32,'FL Ratio'!$A$3:$B$44,2,FALSE),0)*'FL Characterization'!R$2)</f>
        <v>5.0722728635242218</v>
      </c>
      <c r="S32" s="2">
        <f>('[1]Pc, Summer, S3'!S32*Main!$B$5)+(_xlfn.IFNA(VLOOKUP($A32,'FL Ratio'!$A$3:$B$44,2,FALSE),0)*'FL Characterization'!S$2)</f>
        <v>5.1431477862544872</v>
      </c>
      <c r="T32" s="2">
        <f>('[1]Pc, Summer, S3'!T32*Main!$B$5)+(_xlfn.IFNA(VLOOKUP($A32,'FL Ratio'!$A$3:$B$44,2,FALSE),0)*'FL Characterization'!T$2)</f>
        <v>5.1263441191372507</v>
      </c>
      <c r="U32" s="2">
        <f>('[1]Pc, Summer, S3'!U32*Main!$B$5)+(_xlfn.IFNA(VLOOKUP($A32,'FL Ratio'!$A$3:$B$44,2,FALSE),0)*'FL Characterization'!U$2)</f>
        <v>5.1659059658524216</v>
      </c>
      <c r="V32" s="2">
        <f>('[1]Pc, Summer, S3'!V32*Main!$B$5)+(_xlfn.IFNA(VLOOKUP($A32,'FL Ratio'!$A$3:$B$44,2,FALSE),0)*'FL Characterization'!V$2)</f>
        <v>5.7175848566180933</v>
      </c>
      <c r="W32" s="2">
        <f>('[1]Pc, Summer, S3'!W32*Main!$B$5)+(_xlfn.IFNA(VLOOKUP($A32,'FL Ratio'!$A$3:$B$44,2,FALSE),0)*'FL Characterization'!W$2)</f>
        <v>5.4003234609560993</v>
      </c>
      <c r="X32" s="2">
        <f>('[1]Pc, Summer, S3'!X32*Main!$B$5)+(_xlfn.IFNA(VLOOKUP($A32,'FL Ratio'!$A$3:$B$44,2,FALSE),0)*'FL Characterization'!X$2)</f>
        <v>5.453331731680346</v>
      </c>
      <c r="Y32" s="2">
        <f>('[1]Pc, Summer, S3'!Y32*Main!$B$5)+(_xlfn.IFNA(VLOOKUP($A32,'FL Ratio'!$A$3:$B$44,2,FALSE),0)*'FL Characterization'!Y$2)</f>
        <v>4.9343760397633103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1.4834665477913229</v>
      </c>
      <c r="C33" s="2">
        <f>('[1]Pc, Summer, S3'!C33*Main!$B$5)+(_xlfn.IFNA(VLOOKUP($A33,'FL Ratio'!$A$3:$B$44,2,FALSE),0)*'FL Characterization'!C$2)</f>
        <v>1.4360377799095567</v>
      </c>
      <c r="D33" s="2">
        <f>('[1]Pc, Summer, S3'!D33*Main!$B$5)+(_xlfn.IFNA(VLOOKUP($A33,'FL Ratio'!$A$3:$B$44,2,FALSE),0)*'FL Characterization'!D$2)</f>
        <v>1.3292621569208527</v>
      </c>
      <c r="E33" s="2">
        <f>('[1]Pc, Summer, S3'!E33*Main!$B$5)+(_xlfn.IFNA(VLOOKUP($A33,'FL Ratio'!$A$3:$B$44,2,FALSE),0)*'FL Characterization'!E$2)</f>
        <v>1.3717498444693907</v>
      </c>
      <c r="F33" s="2">
        <f>('[1]Pc, Summer, S3'!F33*Main!$B$5)+(_xlfn.IFNA(VLOOKUP($A33,'FL Ratio'!$A$3:$B$44,2,FALSE),0)*'FL Characterization'!F$2)</f>
        <v>1.3788218147410534</v>
      </c>
      <c r="G33" s="2">
        <f>('[1]Pc, Summer, S3'!G33*Main!$B$5)+(_xlfn.IFNA(VLOOKUP($A33,'FL Ratio'!$A$3:$B$44,2,FALSE),0)*'FL Characterization'!G$2)</f>
        <v>1.3647206742750273</v>
      </c>
      <c r="H33" s="2">
        <f>('[1]Pc, Summer, S3'!H33*Main!$B$5)+(_xlfn.IFNA(VLOOKUP($A33,'FL Ratio'!$A$3:$B$44,2,FALSE),0)*'FL Characterization'!H$2)</f>
        <v>1.4988450457077116</v>
      </c>
      <c r="I33" s="2">
        <f>('[1]Pc, Summer, S3'!I33*Main!$B$5)+(_xlfn.IFNA(VLOOKUP($A33,'FL Ratio'!$A$3:$B$44,2,FALSE),0)*'FL Characterization'!I$2)</f>
        <v>1.7528494662367524</v>
      </c>
      <c r="J33" s="2">
        <f>('[1]Pc, Summer, S3'!J33*Main!$B$5)+(_xlfn.IFNA(VLOOKUP($A33,'FL Ratio'!$A$3:$B$44,2,FALSE),0)*'FL Characterization'!J$2)</f>
        <v>1.8275315436452453</v>
      </c>
      <c r="K33" s="2">
        <f>('[1]Pc, Summer, S3'!K33*Main!$B$5)+(_xlfn.IFNA(VLOOKUP($A33,'FL Ratio'!$A$3:$B$44,2,FALSE),0)*'FL Characterization'!K$2)</f>
        <v>1.8256379258600288</v>
      </c>
      <c r="L33" s="2">
        <f>('[1]Pc, Summer, S3'!L33*Main!$B$5)+(_xlfn.IFNA(VLOOKUP($A33,'FL Ratio'!$A$3:$B$44,2,FALSE),0)*'FL Characterization'!L$2)</f>
        <v>1.8189757726208184</v>
      </c>
      <c r="M33" s="2">
        <f>('[1]Pc, Summer, S3'!M33*Main!$B$5)+(_xlfn.IFNA(VLOOKUP($A33,'FL Ratio'!$A$3:$B$44,2,FALSE),0)*'FL Characterization'!M$2)</f>
        <v>1.922298724586601</v>
      </c>
      <c r="N33" s="2">
        <f>('[1]Pc, Summer, S3'!N33*Main!$B$5)+(_xlfn.IFNA(VLOOKUP($A33,'FL Ratio'!$A$3:$B$44,2,FALSE),0)*'FL Characterization'!N$2)</f>
        <v>1.9100853278851184</v>
      </c>
      <c r="O33" s="2">
        <f>('[1]Pc, Summer, S3'!O33*Main!$B$5)+(_xlfn.IFNA(VLOOKUP($A33,'FL Ratio'!$A$3:$B$44,2,FALSE),0)*'FL Characterization'!O$2)</f>
        <v>1.8546193617511924</v>
      </c>
      <c r="P33" s="2">
        <f>('[1]Pc, Summer, S3'!P33*Main!$B$5)+(_xlfn.IFNA(VLOOKUP($A33,'FL Ratio'!$A$3:$B$44,2,FALSE),0)*'FL Characterization'!P$2)</f>
        <v>1.751585058414977</v>
      </c>
      <c r="Q33" s="2">
        <f>('[1]Pc, Summer, S3'!Q33*Main!$B$5)+(_xlfn.IFNA(VLOOKUP($A33,'FL Ratio'!$A$3:$B$44,2,FALSE),0)*'FL Characterization'!Q$2)</f>
        <v>1.690766371408537</v>
      </c>
      <c r="R33" s="2">
        <f>('[1]Pc, Summer, S3'!R33*Main!$B$5)+(_xlfn.IFNA(VLOOKUP($A33,'FL Ratio'!$A$3:$B$44,2,FALSE),0)*'FL Characterization'!R$2)</f>
        <v>1.7454108229778718</v>
      </c>
      <c r="S33" s="2">
        <f>('[1]Pc, Summer, S3'!S33*Main!$B$5)+(_xlfn.IFNA(VLOOKUP($A33,'FL Ratio'!$A$3:$B$44,2,FALSE),0)*'FL Characterization'!S$2)</f>
        <v>1.7287682633666521</v>
      </c>
      <c r="T33" s="2">
        <f>('[1]Pc, Summer, S3'!T33*Main!$B$5)+(_xlfn.IFNA(VLOOKUP($A33,'FL Ratio'!$A$3:$B$44,2,FALSE),0)*'FL Characterization'!T$2)</f>
        <v>1.6038023468267435</v>
      </c>
      <c r="U33" s="2">
        <f>('[1]Pc, Summer, S3'!U33*Main!$B$5)+(_xlfn.IFNA(VLOOKUP($A33,'FL Ratio'!$A$3:$B$44,2,FALSE),0)*'FL Characterization'!U$2)</f>
        <v>1.6094873407834878</v>
      </c>
      <c r="V33" s="2">
        <f>('[1]Pc, Summer, S3'!V33*Main!$B$5)+(_xlfn.IFNA(VLOOKUP($A33,'FL Ratio'!$A$3:$B$44,2,FALSE),0)*'FL Characterization'!V$2)</f>
        <v>1.6917966341179234</v>
      </c>
      <c r="W33" s="2">
        <f>('[1]Pc, Summer, S3'!W33*Main!$B$5)+(_xlfn.IFNA(VLOOKUP($A33,'FL Ratio'!$A$3:$B$44,2,FALSE),0)*'FL Characterization'!W$2)</f>
        <v>1.5336060645762444</v>
      </c>
      <c r="X33" s="2">
        <f>('[1]Pc, Summer, S3'!X33*Main!$B$5)+(_xlfn.IFNA(VLOOKUP($A33,'FL Ratio'!$A$3:$B$44,2,FALSE),0)*'FL Characterization'!X$2)</f>
        <v>1.5062080320894649</v>
      </c>
      <c r="Y33" s="2">
        <f>('[1]Pc, Summer, S3'!Y33*Main!$B$5)+(_xlfn.IFNA(VLOOKUP($A33,'FL Ratio'!$A$3:$B$44,2,FALSE),0)*'FL Characterization'!Y$2)</f>
        <v>1.5226559751464734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2.6542209694222358</v>
      </c>
      <c r="C2" s="2">
        <f>('[1]Pc, Summer, S3'!C2*Main!$B$5)+(_xlfn.IFNA(VLOOKUP($A2,'FL Ratio'!$A$3:$B$44,2,FALSE),0)*'FL Characterization'!C$2)</f>
        <v>2.6269538656537068</v>
      </c>
      <c r="D2" s="2">
        <f>('[1]Pc, Summer, S3'!D2*Main!$B$5)+(_xlfn.IFNA(VLOOKUP($A2,'FL Ratio'!$A$3:$B$44,2,FALSE),0)*'FL Characterization'!D$2)</f>
        <v>2.5318253693263499</v>
      </c>
      <c r="E2" s="2">
        <f>('[1]Pc, Summer, S3'!E2*Main!$B$5)+(_xlfn.IFNA(VLOOKUP($A2,'FL Ratio'!$A$3:$B$44,2,FALSE),0)*'FL Characterization'!E$2)</f>
        <v>2.4855913675431789</v>
      </c>
      <c r="F2" s="2">
        <f>('[1]Pc, Summer, S3'!F2*Main!$B$5)+(_xlfn.IFNA(VLOOKUP($A2,'FL Ratio'!$A$3:$B$44,2,FALSE),0)*'FL Characterization'!F$2)</f>
        <v>2.469118972710509</v>
      </c>
      <c r="G2" s="2">
        <f>('[1]Pc, Summer, S3'!G2*Main!$B$5)+(_xlfn.IFNA(VLOOKUP($A2,'FL Ratio'!$A$3:$B$44,2,FALSE),0)*'FL Characterization'!G$2)</f>
        <v>2.5044835742297273</v>
      </c>
      <c r="H2" s="2">
        <f>('[1]Pc, Summer, S3'!H2*Main!$B$5)+(_xlfn.IFNA(VLOOKUP($A2,'FL Ratio'!$A$3:$B$44,2,FALSE),0)*'FL Characterization'!H$2)</f>
        <v>2.4839787337808112</v>
      </c>
      <c r="I2" s="2">
        <f>('[1]Pc, Summer, S3'!I2*Main!$B$5)+(_xlfn.IFNA(VLOOKUP($A2,'FL Ratio'!$A$3:$B$44,2,FALSE),0)*'FL Characterization'!I$2)</f>
        <v>3.036327735853638</v>
      </c>
      <c r="J2" s="2">
        <f>('[1]Pc, Summer, S3'!J2*Main!$B$5)+(_xlfn.IFNA(VLOOKUP($A2,'FL Ratio'!$A$3:$B$44,2,FALSE),0)*'FL Characterization'!J$2)</f>
        <v>3.2668575419197112</v>
      </c>
      <c r="K2" s="2">
        <f>('[1]Pc, Summer, S3'!K2*Main!$B$5)+(_xlfn.IFNA(VLOOKUP($A2,'FL Ratio'!$A$3:$B$44,2,FALSE),0)*'FL Characterization'!K$2)</f>
        <v>3.2244133036517106</v>
      </c>
      <c r="L2" s="2">
        <f>('[1]Pc, Summer, S3'!L2*Main!$B$5)+(_xlfn.IFNA(VLOOKUP($A2,'FL Ratio'!$A$3:$B$44,2,FALSE),0)*'FL Characterization'!L$2)</f>
        <v>3.1708873095696495</v>
      </c>
      <c r="M2" s="2">
        <f>('[1]Pc, Summer, S3'!M2*Main!$B$5)+(_xlfn.IFNA(VLOOKUP($A2,'FL Ratio'!$A$3:$B$44,2,FALSE),0)*'FL Characterization'!M$2)</f>
        <v>3.2098731461968613</v>
      </c>
      <c r="N2" s="2">
        <f>('[1]Pc, Summer, S3'!N2*Main!$B$5)+(_xlfn.IFNA(VLOOKUP($A2,'FL Ratio'!$A$3:$B$44,2,FALSE),0)*'FL Characterization'!N$2)</f>
        <v>3.3287136003657558</v>
      </c>
      <c r="O2" s="2">
        <f>('[1]Pc, Summer, S3'!O2*Main!$B$5)+(_xlfn.IFNA(VLOOKUP($A2,'FL Ratio'!$A$3:$B$44,2,FALSE),0)*'FL Characterization'!O$2)</f>
        <v>3.264866642677704</v>
      </c>
      <c r="P2" s="2">
        <f>('[1]Pc, Summer, S3'!P2*Main!$B$5)+(_xlfn.IFNA(VLOOKUP($A2,'FL Ratio'!$A$3:$B$44,2,FALSE),0)*'FL Characterization'!P$2)</f>
        <v>3.0121686356186048</v>
      </c>
      <c r="Q2" s="2">
        <f>('[1]Pc, Summer, S3'!Q2*Main!$B$5)+(_xlfn.IFNA(VLOOKUP($A2,'FL Ratio'!$A$3:$B$44,2,FALSE),0)*'FL Characterization'!Q$2)</f>
        <v>3.1049749504790829</v>
      </c>
      <c r="R2" s="2">
        <f>('[1]Pc, Summer, S3'!R2*Main!$B$5)+(_xlfn.IFNA(VLOOKUP($A2,'FL Ratio'!$A$3:$B$44,2,FALSE),0)*'FL Characterization'!R$2)</f>
        <v>3.1406926681451286</v>
      </c>
      <c r="S2" s="2">
        <f>('[1]Pc, Summer, S3'!S2*Main!$B$5)+(_xlfn.IFNA(VLOOKUP($A2,'FL Ratio'!$A$3:$B$44,2,FALSE),0)*'FL Characterization'!S$2)</f>
        <v>3.0366839085504149</v>
      </c>
      <c r="T2" s="2">
        <f>('[1]Pc, Summer, S3'!T2*Main!$B$5)+(_xlfn.IFNA(VLOOKUP($A2,'FL Ratio'!$A$3:$B$44,2,FALSE),0)*'FL Characterization'!T$2)</f>
        <v>2.8826203800855552</v>
      </c>
      <c r="U2" s="2">
        <f>('[1]Pc, Summer, S3'!U2*Main!$B$5)+(_xlfn.IFNA(VLOOKUP($A2,'FL Ratio'!$A$3:$B$44,2,FALSE),0)*'FL Characterization'!U$2)</f>
        <v>2.8463822325205363</v>
      </c>
      <c r="V2" s="2">
        <f>('[1]Pc, Summer, S3'!V2*Main!$B$5)+(_xlfn.IFNA(VLOOKUP($A2,'FL Ratio'!$A$3:$B$44,2,FALSE),0)*'FL Characterization'!V$2)</f>
        <v>2.8377534526251225</v>
      </c>
      <c r="W2" s="2">
        <f>('[1]Pc, Summer, S3'!W2*Main!$B$5)+(_xlfn.IFNA(VLOOKUP($A2,'FL Ratio'!$A$3:$B$44,2,FALSE),0)*'FL Characterization'!W$2)</f>
        <v>2.8057729397537727</v>
      </c>
      <c r="X2" s="2">
        <f>('[1]Pc, Summer, S3'!X2*Main!$B$5)+(_xlfn.IFNA(VLOOKUP($A2,'FL Ratio'!$A$3:$B$44,2,FALSE),0)*'FL Characterization'!X$2)</f>
        <v>2.5929608087859815</v>
      </c>
      <c r="Y2" s="2">
        <f>('[1]Pc, Summer, S3'!Y2*Main!$B$5)+(_xlfn.IFNA(VLOOKUP($A2,'FL Ratio'!$A$3:$B$44,2,FALSE),0)*'FL Characterization'!Y$2)</f>
        <v>2.5072208889432308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1.1855828732818763</v>
      </c>
      <c r="C3" s="2">
        <f>('[1]Pc, Summer, S3'!C3*Main!$B$5)+(_xlfn.IFNA(VLOOKUP($A3,'FL Ratio'!$A$3:$B$44,2,FALSE),0)*'FL Characterization'!C$2)</f>
        <v>1.138869010432483</v>
      </c>
      <c r="D3" s="2">
        <f>('[1]Pc, Summer, S3'!D3*Main!$B$5)+(_xlfn.IFNA(VLOOKUP($A3,'FL Ratio'!$A$3:$B$44,2,FALSE),0)*'FL Characterization'!D$2)</f>
        <v>1.0785023266270775</v>
      </c>
      <c r="E3" s="2">
        <f>('[1]Pc, Summer, S3'!E3*Main!$B$5)+(_xlfn.IFNA(VLOOKUP($A3,'FL Ratio'!$A$3:$B$44,2,FALSE),0)*'FL Characterization'!E$2)</f>
        <v>0.98937802632637895</v>
      </c>
      <c r="F3" s="2">
        <f>('[1]Pc, Summer, S3'!F3*Main!$B$5)+(_xlfn.IFNA(VLOOKUP($A3,'FL Ratio'!$A$3:$B$44,2,FALSE),0)*'FL Characterization'!F$2)</f>
        <v>0.92247291243744745</v>
      </c>
      <c r="G3" s="2">
        <f>('[1]Pc, Summer, S3'!G3*Main!$B$5)+(_xlfn.IFNA(VLOOKUP($A3,'FL Ratio'!$A$3:$B$44,2,FALSE),0)*'FL Characterization'!G$2)</f>
        <v>0.93465701015097347</v>
      </c>
      <c r="H3" s="2">
        <f>('[1]Pc, Summer, S3'!H3*Main!$B$5)+(_xlfn.IFNA(VLOOKUP($A3,'FL Ratio'!$A$3:$B$44,2,FALSE),0)*'FL Characterization'!H$2)</f>
        <v>1.0177807177449181</v>
      </c>
      <c r="I3" s="2">
        <f>('[1]Pc, Summer, S3'!I3*Main!$B$5)+(_xlfn.IFNA(VLOOKUP($A3,'FL Ratio'!$A$3:$B$44,2,FALSE),0)*'FL Characterization'!I$2)</f>
        <v>1.1542357723562315</v>
      </c>
      <c r="J3" s="2">
        <f>('[1]Pc, Summer, S3'!J3*Main!$B$5)+(_xlfn.IFNA(VLOOKUP($A3,'FL Ratio'!$A$3:$B$44,2,FALSE),0)*'FL Characterization'!J$2)</f>
        <v>1.2542166138404287</v>
      </c>
      <c r="K3" s="2">
        <f>('[1]Pc, Summer, S3'!K3*Main!$B$5)+(_xlfn.IFNA(VLOOKUP($A3,'FL Ratio'!$A$3:$B$44,2,FALSE),0)*'FL Characterization'!K$2)</f>
        <v>1.3481242663830333</v>
      </c>
      <c r="L3" s="2">
        <f>('[1]Pc, Summer, S3'!L3*Main!$B$5)+(_xlfn.IFNA(VLOOKUP($A3,'FL Ratio'!$A$3:$B$44,2,FALSE),0)*'FL Characterization'!L$2)</f>
        <v>1.2151987037198952</v>
      </c>
      <c r="M3" s="2">
        <f>('[1]Pc, Summer, S3'!M3*Main!$B$5)+(_xlfn.IFNA(VLOOKUP($A3,'FL Ratio'!$A$3:$B$44,2,FALSE),0)*'FL Characterization'!M$2)</f>
        <v>1.2808432067808748</v>
      </c>
      <c r="N3" s="2">
        <f>('[1]Pc, Summer, S3'!N3*Main!$B$5)+(_xlfn.IFNA(VLOOKUP($A3,'FL Ratio'!$A$3:$B$44,2,FALSE),0)*'FL Characterization'!N$2)</f>
        <v>1.2997368625691608</v>
      </c>
      <c r="O3" s="2">
        <f>('[1]Pc, Summer, S3'!O3*Main!$B$5)+(_xlfn.IFNA(VLOOKUP($A3,'FL Ratio'!$A$3:$B$44,2,FALSE),0)*'FL Characterization'!O$2)</f>
        <v>1.3092211159079985</v>
      </c>
      <c r="P3" s="2">
        <f>('[1]Pc, Summer, S3'!P3*Main!$B$5)+(_xlfn.IFNA(VLOOKUP($A3,'FL Ratio'!$A$3:$B$44,2,FALSE),0)*'FL Characterization'!P$2)</f>
        <v>1.1448483574628148</v>
      </c>
      <c r="Q3" s="2">
        <f>('[1]Pc, Summer, S3'!Q3*Main!$B$5)+(_xlfn.IFNA(VLOOKUP($A3,'FL Ratio'!$A$3:$B$44,2,FALSE),0)*'FL Characterization'!Q$2)</f>
        <v>1.1878913342517421</v>
      </c>
      <c r="R3" s="2">
        <f>('[1]Pc, Summer, S3'!R3*Main!$B$5)+(_xlfn.IFNA(VLOOKUP($A3,'FL Ratio'!$A$3:$B$44,2,FALSE),0)*'FL Characterization'!R$2)</f>
        <v>1.2118133557124582</v>
      </c>
      <c r="S3" s="2">
        <f>('[1]Pc, Summer, S3'!S3*Main!$B$5)+(_xlfn.IFNA(VLOOKUP($A3,'FL Ratio'!$A$3:$B$44,2,FALSE),0)*'FL Characterization'!S$2)</f>
        <v>1.2583487572123038</v>
      </c>
      <c r="T3" s="2">
        <f>('[1]Pc, Summer, S3'!T3*Main!$B$5)+(_xlfn.IFNA(VLOOKUP($A3,'FL Ratio'!$A$3:$B$44,2,FALSE),0)*'FL Characterization'!T$2)</f>
        <v>1.2663405261318352</v>
      </c>
      <c r="U3" s="2">
        <f>('[1]Pc, Summer, S3'!U3*Main!$B$5)+(_xlfn.IFNA(VLOOKUP($A3,'FL Ratio'!$A$3:$B$44,2,FALSE),0)*'FL Characterization'!U$2)</f>
        <v>1.3114366149690944</v>
      </c>
      <c r="V3" s="2">
        <f>('[1]Pc, Summer, S3'!V3*Main!$B$5)+(_xlfn.IFNA(VLOOKUP($A3,'FL Ratio'!$A$3:$B$44,2,FALSE),0)*'FL Characterization'!V$2)</f>
        <v>1.3931764018447428</v>
      </c>
      <c r="W3" s="2">
        <f>('[1]Pc, Summer, S3'!W3*Main!$B$5)+(_xlfn.IFNA(VLOOKUP($A3,'FL Ratio'!$A$3:$B$44,2,FALSE),0)*'FL Characterization'!W$2)</f>
        <v>1.2593111055795276</v>
      </c>
      <c r="X3" s="2">
        <f>('[1]Pc, Summer, S3'!X3*Main!$B$5)+(_xlfn.IFNA(VLOOKUP($A3,'FL Ratio'!$A$3:$B$44,2,FALSE),0)*'FL Characterization'!X$2)</f>
        <v>1.23120906407102</v>
      </c>
      <c r="Y3" s="2">
        <f>('[1]Pc, Summer, S3'!Y3*Main!$B$5)+(_xlfn.IFNA(VLOOKUP($A3,'FL Ratio'!$A$3:$B$44,2,FALSE),0)*'FL Characterization'!Y$2)</f>
        <v>1.1887357757684389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2.3147674845713455</v>
      </c>
      <c r="C4" s="2">
        <f>('[1]Pc, Summer, S3'!C4*Main!$B$5)+(_xlfn.IFNA(VLOOKUP($A4,'FL Ratio'!$A$3:$B$44,2,FALSE),0)*'FL Characterization'!C$2)</f>
        <v>2.2056527243982038</v>
      </c>
      <c r="D4" s="2">
        <f>('[1]Pc, Summer, S3'!D4*Main!$B$5)+(_xlfn.IFNA(VLOOKUP($A4,'FL Ratio'!$A$3:$B$44,2,FALSE),0)*'FL Characterization'!D$2)</f>
        <v>2.022421221926451</v>
      </c>
      <c r="E4" s="2">
        <f>('[1]Pc, Summer, S3'!E4*Main!$B$5)+(_xlfn.IFNA(VLOOKUP($A4,'FL Ratio'!$A$3:$B$44,2,FALSE),0)*'FL Characterization'!E$2)</f>
        <v>2.078715350182736</v>
      </c>
      <c r="F4" s="2">
        <f>('[1]Pc, Summer, S3'!F4*Main!$B$5)+(_xlfn.IFNA(VLOOKUP($A4,'FL Ratio'!$A$3:$B$44,2,FALSE),0)*'FL Characterization'!F$2)</f>
        <v>1.993127797181083</v>
      </c>
      <c r="G4" s="2">
        <f>('[1]Pc, Summer, S3'!G4*Main!$B$5)+(_xlfn.IFNA(VLOOKUP($A4,'FL Ratio'!$A$3:$B$44,2,FALSE),0)*'FL Characterization'!G$2)</f>
        <v>1.9943473778930465</v>
      </c>
      <c r="H4" s="2">
        <f>('[1]Pc, Summer, S3'!H4*Main!$B$5)+(_xlfn.IFNA(VLOOKUP($A4,'FL Ratio'!$A$3:$B$44,2,FALSE),0)*'FL Characterization'!H$2)</f>
        <v>2.7871998990477365</v>
      </c>
      <c r="I4" s="2">
        <f>('[1]Pc, Summer, S3'!I4*Main!$B$5)+(_xlfn.IFNA(VLOOKUP($A4,'FL Ratio'!$A$3:$B$44,2,FALSE),0)*'FL Characterization'!I$2)</f>
        <v>3.3000185169582053</v>
      </c>
      <c r="J4" s="2">
        <f>('[1]Pc, Summer, S3'!J4*Main!$B$5)+(_xlfn.IFNA(VLOOKUP($A4,'FL Ratio'!$A$3:$B$44,2,FALSE),0)*'FL Characterization'!J$2)</f>
        <v>3.4536299537668507</v>
      </c>
      <c r="K4" s="2">
        <f>('[1]Pc, Summer, S3'!K4*Main!$B$5)+(_xlfn.IFNA(VLOOKUP($A4,'FL Ratio'!$A$3:$B$44,2,FALSE),0)*'FL Characterization'!K$2)</f>
        <v>3.256975793904298</v>
      </c>
      <c r="L4" s="2">
        <f>('[1]Pc, Summer, S3'!L4*Main!$B$5)+(_xlfn.IFNA(VLOOKUP($A4,'FL Ratio'!$A$3:$B$44,2,FALSE),0)*'FL Characterization'!L$2)</f>
        <v>3.1659628963668225</v>
      </c>
      <c r="M4" s="2">
        <f>('[1]Pc, Summer, S3'!M4*Main!$B$5)+(_xlfn.IFNA(VLOOKUP($A4,'FL Ratio'!$A$3:$B$44,2,FALSE),0)*'FL Characterization'!M$2)</f>
        <v>3.4083505669135716</v>
      </c>
      <c r="N4" s="2">
        <f>('[1]Pc, Summer, S3'!N4*Main!$B$5)+(_xlfn.IFNA(VLOOKUP($A4,'FL Ratio'!$A$3:$B$44,2,FALSE),0)*'FL Characterization'!N$2)</f>
        <v>3.5876837165230588</v>
      </c>
      <c r="O4" s="2">
        <f>('[1]Pc, Summer, S3'!O4*Main!$B$5)+(_xlfn.IFNA(VLOOKUP($A4,'FL Ratio'!$A$3:$B$44,2,FALSE),0)*'FL Characterization'!O$2)</f>
        <v>3.3882677379315376</v>
      </c>
      <c r="P4" s="2">
        <f>('[1]Pc, Summer, S3'!P4*Main!$B$5)+(_xlfn.IFNA(VLOOKUP($A4,'FL Ratio'!$A$3:$B$44,2,FALSE),0)*'FL Characterization'!P$2)</f>
        <v>3.1069274406074028</v>
      </c>
      <c r="Q4" s="2">
        <f>('[1]Pc, Summer, S3'!Q4*Main!$B$5)+(_xlfn.IFNA(VLOOKUP($A4,'FL Ratio'!$A$3:$B$44,2,FALSE),0)*'FL Characterization'!Q$2)</f>
        <v>2.9514958777243381</v>
      </c>
      <c r="R4" s="2">
        <f>('[1]Pc, Summer, S3'!R4*Main!$B$5)+(_xlfn.IFNA(VLOOKUP($A4,'FL Ratio'!$A$3:$B$44,2,FALSE),0)*'FL Characterization'!R$2)</f>
        <v>2.9593004133143319</v>
      </c>
      <c r="S4" s="2">
        <f>('[1]Pc, Summer, S3'!S4*Main!$B$5)+(_xlfn.IFNA(VLOOKUP($A4,'FL Ratio'!$A$3:$B$44,2,FALSE),0)*'FL Characterization'!S$2)</f>
        <v>2.9347389923727234</v>
      </c>
      <c r="T4" s="2">
        <f>('[1]Pc, Summer, S3'!T4*Main!$B$5)+(_xlfn.IFNA(VLOOKUP($A4,'FL Ratio'!$A$3:$B$44,2,FALSE),0)*'FL Characterization'!T$2)</f>
        <v>2.8116616322952614</v>
      </c>
      <c r="U4" s="2">
        <f>('[1]Pc, Summer, S3'!U4*Main!$B$5)+(_xlfn.IFNA(VLOOKUP($A4,'FL Ratio'!$A$3:$B$44,2,FALSE),0)*'FL Characterization'!U$2)</f>
        <v>3.0311417152529603</v>
      </c>
      <c r="V4" s="2">
        <f>('[1]Pc, Summer, S3'!V4*Main!$B$5)+(_xlfn.IFNA(VLOOKUP($A4,'FL Ratio'!$A$3:$B$44,2,FALSE),0)*'FL Characterization'!V$2)</f>
        <v>3.203215236306733</v>
      </c>
      <c r="W4" s="2">
        <f>('[1]Pc, Summer, S3'!W4*Main!$B$5)+(_xlfn.IFNA(VLOOKUP($A4,'FL Ratio'!$A$3:$B$44,2,FALSE),0)*'FL Characterization'!W$2)</f>
        <v>2.9621381357250685</v>
      </c>
      <c r="X4" s="2">
        <f>('[1]Pc, Summer, S3'!X4*Main!$B$5)+(_xlfn.IFNA(VLOOKUP($A4,'FL Ratio'!$A$3:$B$44,2,FALSE),0)*'FL Characterization'!X$2)</f>
        <v>2.7951938018223714</v>
      </c>
      <c r="Y4" s="2">
        <f>('[1]Pc, Summer, S3'!Y4*Main!$B$5)+(_xlfn.IFNA(VLOOKUP($A4,'FL Ratio'!$A$3:$B$44,2,FALSE),0)*'FL Characterization'!Y$2)</f>
        <v>2.4199787307335332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0.25646055473498208</v>
      </c>
      <c r="C5" s="2">
        <f>('[1]Pc, Summer, S3'!C5*Main!$B$5)+(_xlfn.IFNA(VLOOKUP($A5,'FL Ratio'!$A$3:$B$44,2,FALSE),0)*'FL Characterization'!C$2)</f>
        <v>0.24154446546498501</v>
      </c>
      <c r="D5" s="2">
        <f>('[1]Pc, Summer, S3'!D5*Main!$B$5)+(_xlfn.IFNA(VLOOKUP($A5,'FL Ratio'!$A$3:$B$44,2,FALSE),0)*'FL Characterization'!D$2)</f>
        <v>0.20721183653154665</v>
      </c>
      <c r="E5" s="2">
        <f>('[1]Pc, Summer, S3'!E5*Main!$B$5)+(_xlfn.IFNA(VLOOKUP($A5,'FL Ratio'!$A$3:$B$44,2,FALSE),0)*'FL Characterization'!E$2)</f>
        <v>0.19942691386405687</v>
      </c>
      <c r="F5" s="2">
        <f>('[1]Pc, Summer, S3'!F5*Main!$B$5)+(_xlfn.IFNA(VLOOKUP($A5,'FL Ratio'!$A$3:$B$44,2,FALSE),0)*'FL Characterization'!F$2)</f>
        <v>0.16959888774611401</v>
      </c>
      <c r="G5" s="2">
        <f>('[1]Pc, Summer, S3'!G5*Main!$B$5)+(_xlfn.IFNA(VLOOKUP($A5,'FL Ratio'!$A$3:$B$44,2,FALSE),0)*'FL Characterization'!G$2)</f>
        <v>0.1488383519451007</v>
      </c>
      <c r="H5" s="2">
        <f>('[1]Pc, Summer, S3'!H5*Main!$B$5)+(_xlfn.IFNA(VLOOKUP($A5,'FL Ratio'!$A$3:$B$44,2,FALSE),0)*'FL Characterization'!H$2)</f>
        <v>0.23359946570905432</v>
      </c>
      <c r="I5" s="2">
        <f>('[1]Pc, Summer, S3'!I5*Main!$B$5)+(_xlfn.IFNA(VLOOKUP($A5,'FL Ratio'!$A$3:$B$44,2,FALSE),0)*'FL Characterization'!I$2)</f>
        <v>0.22351877065267575</v>
      </c>
      <c r="J5" s="2">
        <f>('[1]Pc, Summer, S3'!J5*Main!$B$5)+(_xlfn.IFNA(VLOOKUP($A5,'FL Ratio'!$A$3:$B$44,2,FALSE),0)*'FL Characterization'!J$2)</f>
        <v>0.26446395635074255</v>
      </c>
      <c r="K5" s="2">
        <f>('[1]Pc, Summer, S3'!K5*Main!$B$5)+(_xlfn.IFNA(VLOOKUP($A5,'FL Ratio'!$A$3:$B$44,2,FALSE),0)*'FL Characterization'!K$2)</f>
        <v>0.27807479491067988</v>
      </c>
      <c r="L5" s="2">
        <f>('[1]Pc, Summer, S3'!L5*Main!$B$5)+(_xlfn.IFNA(VLOOKUP($A5,'FL Ratio'!$A$3:$B$44,2,FALSE),0)*'FL Characterization'!L$2)</f>
        <v>0.2631437668874152</v>
      </c>
      <c r="M5" s="2">
        <f>('[1]Pc, Summer, S3'!M5*Main!$B$5)+(_xlfn.IFNA(VLOOKUP($A5,'FL Ratio'!$A$3:$B$44,2,FALSE),0)*'FL Characterization'!M$2)</f>
        <v>0.2410615685058789</v>
      </c>
      <c r="N5" s="2">
        <f>('[1]Pc, Summer, S3'!N5*Main!$B$5)+(_xlfn.IFNA(VLOOKUP($A5,'FL Ratio'!$A$3:$B$44,2,FALSE),0)*'FL Characterization'!N$2)</f>
        <v>0.28259516996022399</v>
      </c>
      <c r="O5" s="2">
        <f>('[1]Pc, Summer, S3'!O5*Main!$B$5)+(_xlfn.IFNA(VLOOKUP($A5,'FL Ratio'!$A$3:$B$44,2,FALSE),0)*'FL Characterization'!O$2)</f>
        <v>0.29553232938061058</v>
      </c>
      <c r="P5" s="2">
        <f>('[1]Pc, Summer, S3'!P5*Main!$B$5)+(_xlfn.IFNA(VLOOKUP($A5,'FL Ratio'!$A$3:$B$44,2,FALSE),0)*'FL Characterization'!P$2)</f>
        <v>0.27851569188650493</v>
      </c>
      <c r="Q5" s="2">
        <f>('[1]Pc, Summer, S3'!Q5*Main!$B$5)+(_xlfn.IFNA(VLOOKUP($A5,'FL Ratio'!$A$3:$B$44,2,FALSE),0)*'FL Characterization'!Q$2)</f>
        <v>0.26000377483815307</v>
      </c>
      <c r="R5" s="2">
        <f>('[1]Pc, Summer, S3'!R5*Main!$B$5)+(_xlfn.IFNA(VLOOKUP($A5,'FL Ratio'!$A$3:$B$44,2,FALSE),0)*'FL Characterization'!R$2)</f>
        <v>0.21482277521719284</v>
      </c>
      <c r="S5" s="2">
        <f>('[1]Pc, Summer, S3'!S5*Main!$B$5)+(_xlfn.IFNA(VLOOKUP($A5,'FL Ratio'!$A$3:$B$44,2,FALSE),0)*'FL Characterization'!S$2)</f>
        <v>0.23044705703256332</v>
      </c>
      <c r="T5" s="2">
        <f>('[1]Pc, Summer, S3'!T5*Main!$B$5)+(_xlfn.IFNA(VLOOKUP($A5,'FL Ratio'!$A$3:$B$44,2,FALSE),0)*'FL Characterization'!T$2)</f>
        <v>0.24555293390079524</v>
      </c>
      <c r="U5" s="2">
        <f>('[1]Pc, Summer, S3'!U5*Main!$B$5)+(_xlfn.IFNA(VLOOKUP($A5,'FL Ratio'!$A$3:$B$44,2,FALSE),0)*'FL Characterization'!U$2)</f>
        <v>0.26807256634972498</v>
      </c>
      <c r="V5" s="2">
        <f>('[1]Pc, Summer, S3'!V5*Main!$B$5)+(_xlfn.IFNA(VLOOKUP($A5,'FL Ratio'!$A$3:$B$44,2,FALSE),0)*'FL Characterization'!V$2)</f>
        <v>0.31879558799293783</v>
      </c>
      <c r="W5" s="2">
        <f>('[1]Pc, Summer, S3'!W5*Main!$B$5)+(_xlfn.IFNA(VLOOKUP($A5,'FL Ratio'!$A$3:$B$44,2,FALSE),0)*'FL Characterization'!W$2)</f>
        <v>0.28927618938055538</v>
      </c>
      <c r="X5" s="2">
        <f>('[1]Pc, Summer, S3'!X5*Main!$B$5)+(_xlfn.IFNA(VLOOKUP($A5,'FL Ratio'!$A$3:$B$44,2,FALSE),0)*'FL Characterization'!X$2)</f>
        <v>0.31985243820548137</v>
      </c>
      <c r="Y5" s="2">
        <f>('[1]Pc, Summer, S3'!Y5*Main!$B$5)+(_xlfn.IFNA(VLOOKUP($A5,'FL Ratio'!$A$3:$B$44,2,FALSE),0)*'FL Characterization'!Y$2)</f>
        <v>0.2889751244728308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0.65977326358123523</v>
      </c>
      <c r="C6" s="2">
        <f>('[1]Pc, Summer, S3'!C6*Main!$B$5)+(_xlfn.IFNA(VLOOKUP($A6,'FL Ratio'!$A$3:$B$44,2,FALSE),0)*'FL Characterization'!C$2)</f>
        <v>0.61468087083751355</v>
      </c>
      <c r="D6" s="2">
        <f>('[1]Pc, Summer, S3'!D6*Main!$B$5)+(_xlfn.IFNA(VLOOKUP($A6,'FL Ratio'!$A$3:$B$44,2,FALSE),0)*'FL Characterization'!D$2)</f>
        <v>0.56374444118118083</v>
      </c>
      <c r="E6" s="2">
        <f>('[1]Pc, Summer, S3'!E6*Main!$B$5)+(_xlfn.IFNA(VLOOKUP($A6,'FL Ratio'!$A$3:$B$44,2,FALSE),0)*'FL Characterization'!E$2)</f>
        <v>0.54605294754234857</v>
      </c>
      <c r="F6" s="2">
        <f>('[1]Pc, Summer, S3'!F6*Main!$B$5)+(_xlfn.IFNA(VLOOKUP($A6,'FL Ratio'!$A$3:$B$44,2,FALSE),0)*'FL Characterization'!F$2)</f>
        <v>0.539335582375571</v>
      </c>
      <c r="G6" s="2">
        <f>('[1]Pc, Summer, S3'!G6*Main!$B$5)+(_xlfn.IFNA(VLOOKUP($A6,'FL Ratio'!$A$3:$B$44,2,FALSE),0)*'FL Characterization'!G$2)</f>
        <v>0.52297669933720781</v>
      </c>
      <c r="H6" s="2">
        <f>('[1]Pc, Summer, S3'!H6*Main!$B$5)+(_xlfn.IFNA(VLOOKUP($A6,'FL Ratio'!$A$3:$B$44,2,FALSE),0)*'FL Characterization'!H$2)</f>
        <v>0.5905078855239233</v>
      </c>
      <c r="I6" s="2">
        <f>('[1]Pc, Summer, S3'!I6*Main!$B$5)+(_xlfn.IFNA(VLOOKUP($A6,'FL Ratio'!$A$3:$B$44,2,FALSE),0)*'FL Characterization'!I$2)</f>
        <v>0.56766278312649554</v>
      </c>
      <c r="J6" s="2">
        <f>('[1]Pc, Summer, S3'!J6*Main!$B$5)+(_xlfn.IFNA(VLOOKUP($A6,'FL Ratio'!$A$3:$B$44,2,FALSE),0)*'FL Characterization'!J$2)</f>
        <v>0.62206842205772439</v>
      </c>
      <c r="K6" s="2">
        <f>('[1]Pc, Summer, S3'!K6*Main!$B$5)+(_xlfn.IFNA(VLOOKUP($A6,'FL Ratio'!$A$3:$B$44,2,FALSE),0)*'FL Characterization'!K$2)</f>
        <v>0.64883349013263092</v>
      </c>
      <c r="L6" s="2">
        <f>('[1]Pc, Summer, S3'!L6*Main!$B$5)+(_xlfn.IFNA(VLOOKUP($A6,'FL Ratio'!$A$3:$B$44,2,FALSE),0)*'FL Characterization'!L$2)</f>
        <v>0.6825820294520043</v>
      </c>
      <c r="M6" s="2">
        <f>('[1]Pc, Summer, S3'!M6*Main!$B$5)+(_xlfn.IFNA(VLOOKUP($A6,'FL Ratio'!$A$3:$B$44,2,FALSE),0)*'FL Characterization'!M$2)</f>
        <v>0.72481159741335499</v>
      </c>
      <c r="N6" s="2">
        <f>('[1]Pc, Summer, S3'!N6*Main!$B$5)+(_xlfn.IFNA(VLOOKUP($A6,'FL Ratio'!$A$3:$B$44,2,FALSE),0)*'FL Characterization'!N$2)</f>
        <v>0.75476105736577792</v>
      </c>
      <c r="O6" s="2">
        <f>('[1]Pc, Summer, S3'!O6*Main!$B$5)+(_xlfn.IFNA(VLOOKUP($A6,'FL Ratio'!$A$3:$B$44,2,FALSE),0)*'FL Characterization'!O$2)</f>
        <v>0.7472268703051469</v>
      </c>
      <c r="P6" s="2">
        <f>('[1]Pc, Summer, S3'!P6*Main!$B$5)+(_xlfn.IFNA(VLOOKUP($A6,'FL Ratio'!$A$3:$B$44,2,FALSE),0)*'FL Characterization'!P$2)</f>
        <v>0.72596058561433252</v>
      </c>
      <c r="Q6" s="2">
        <f>('[1]Pc, Summer, S3'!Q6*Main!$B$5)+(_xlfn.IFNA(VLOOKUP($A6,'FL Ratio'!$A$3:$B$44,2,FALSE),0)*'FL Characterization'!Q$2)</f>
        <v>0.71707833595999981</v>
      </c>
      <c r="R6" s="2">
        <f>('[1]Pc, Summer, S3'!R6*Main!$B$5)+(_xlfn.IFNA(VLOOKUP($A6,'FL Ratio'!$A$3:$B$44,2,FALSE),0)*'FL Characterization'!R$2)</f>
        <v>0.69240641394919256</v>
      </c>
      <c r="S6" s="2">
        <f>('[1]Pc, Summer, S3'!S6*Main!$B$5)+(_xlfn.IFNA(VLOOKUP($A6,'FL Ratio'!$A$3:$B$44,2,FALSE),0)*'FL Characterization'!S$2)</f>
        <v>0.72085407984229732</v>
      </c>
      <c r="T6" s="2">
        <f>('[1]Pc, Summer, S3'!T6*Main!$B$5)+(_xlfn.IFNA(VLOOKUP($A6,'FL Ratio'!$A$3:$B$44,2,FALSE),0)*'FL Characterization'!T$2)</f>
        <v>0.70317715025387462</v>
      </c>
      <c r="U6" s="2">
        <f>('[1]Pc, Summer, S3'!U6*Main!$B$5)+(_xlfn.IFNA(VLOOKUP($A6,'FL Ratio'!$A$3:$B$44,2,FALSE),0)*'FL Characterization'!U$2)</f>
        <v>0.70192180167253415</v>
      </c>
      <c r="V6" s="2">
        <f>('[1]Pc, Summer, S3'!V6*Main!$B$5)+(_xlfn.IFNA(VLOOKUP($A6,'FL Ratio'!$A$3:$B$44,2,FALSE),0)*'FL Characterization'!V$2)</f>
        <v>0.78323233678385684</v>
      </c>
      <c r="W6" s="2">
        <f>('[1]Pc, Summer, S3'!W6*Main!$B$5)+(_xlfn.IFNA(VLOOKUP($A6,'FL Ratio'!$A$3:$B$44,2,FALSE),0)*'FL Characterization'!W$2)</f>
        <v>0.73212606394540114</v>
      </c>
      <c r="X6" s="2">
        <f>('[1]Pc, Summer, S3'!X6*Main!$B$5)+(_xlfn.IFNA(VLOOKUP($A6,'FL Ratio'!$A$3:$B$44,2,FALSE),0)*'FL Characterization'!X$2)</f>
        <v>0.79076310816977058</v>
      </c>
      <c r="Y6" s="2">
        <f>('[1]Pc, Summer, S3'!Y6*Main!$B$5)+(_xlfn.IFNA(VLOOKUP($A6,'FL Ratio'!$A$3:$B$44,2,FALSE),0)*'FL Characterization'!Y$2)</f>
        <v>0.7353759376077631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3.7793226341309669</v>
      </c>
      <c r="C7" s="2">
        <f>('[1]Pc, Summer, S3'!C7*Main!$B$5)+(_xlfn.IFNA(VLOOKUP($A7,'FL Ratio'!$A$3:$B$44,2,FALSE),0)*'FL Characterization'!C$2)</f>
        <v>3.6678583273147645</v>
      </c>
      <c r="D7" s="2">
        <f>('[1]Pc, Summer, S3'!D7*Main!$B$5)+(_xlfn.IFNA(VLOOKUP($A7,'FL Ratio'!$A$3:$B$44,2,FALSE),0)*'FL Characterization'!D$2)</f>
        <v>3.3906621735846594</v>
      </c>
      <c r="E7" s="2">
        <f>('[1]Pc, Summer, S3'!E7*Main!$B$5)+(_xlfn.IFNA(VLOOKUP($A7,'FL Ratio'!$A$3:$B$44,2,FALSE),0)*'FL Characterization'!E$2)</f>
        <v>3.4878812839944668</v>
      </c>
      <c r="F7" s="2">
        <f>('[1]Pc, Summer, S3'!F7*Main!$B$5)+(_xlfn.IFNA(VLOOKUP($A7,'FL Ratio'!$A$3:$B$44,2,FALSE),0)*'FL Characterization'!F$2)</f>
        <v>3.4824910138265448</v>
      </c>
      <c r="G7" s="2">
        <f>('[1]Pc, Summer, S3'!G7*Main!$B$5)+(_xlfn.IFNA(VLOOKUP($A7,'FL Ratio'!$A$3:$B$44,2,FALSE),0)*'FL Characterization'!G$2)</f>
        <v>3.4323448791584434</v>
      </c>
      <c r="H7" s="2">
        <f>('[1]Pc, Summer, S3'!H7*Main!$B$5)+(_xlfn.IFNA(VLOOKUP($A7,'FL Ratio'!$A$3:$B$44,2,FALSE),0)*'FL Characterization'!H$2)</f>
        <v>3.7805733935556396</v>
      </c>
      <c r="I7" s="2">
        <f>('[1]Pc, Summer, S3'!I7*Main!$B$5)+(_xlfn.IFNA(VLOOKUP($A7,'FL Ratio'!$A$3:$B$44,2,FALSE),0)*'FL Characterization'!I$2)</f>
        <v>4.3147704425673785</v>
      </c>
      <c r="J7" s="2">
        <f>('[1]Pc, Summer, S3'!J7*Main!$B$5)+(_xlfn.IFNA(VLOOKUP($A7,'FL Ratio'!$A$3:$B$44,2,FALSE),0)*'FL Characterization'!J$2)</f>
        <v>4.4955750590363959</v>
      </c>
      <c r="K7" s="2">
        <f>('[1]Pc, Summer, S3'!K7*Main!$B$5)+(_xlfn.IFNA(VLOOKUP($A7,'FL Ratio'!$A$3:$B$44,2,FALSE),0)*'FL Characterization'!K$2)</f>
        <v>4.4984111403805223</v>
      </c>
      <c r="L7" s="2">
        <f>('[1]Pc, Summer, S3'!L7*Main!$B$5)+(_xlfn.IFNA(VLOOKUP($A7,'FL Ratio'!$A$3:$B$44,2,FALSE),0)*'FL Characterization'!L$2)</f>
        <v>4.4722953507702279</v>
      </c>
      <c r="M7" s="2">
        <f>('[1]Pc, Summer, S3'!M7*Main!$B$5)+(_xlfn.IFNA(VLOOKUP($A7,'FL Ratio'!$A$3:$B$44,2,FALSE),0)*'FL Characterization'!M$2)</f>
        <v>4.7290373971367838</v>
      </c>
      <c r="N7" s="2">
        <f>('[1]Pc, Summer, S3'!N7*Main!$B$5)+(_xlfn.IFNA(VLOOKUP($A7,'FL Ratio'!$A$3:$B$44,2,FALSE),0)*'FL Characterization'!N$2)</f>
        <v>4.7094961669046302</v>
      </c>
      <c r="O7" s="2">
        <f>('[1]Pc, Summer, S3'!O7*Main!$B$5)+(_xlfn.IFNA(VLOOKUP($A7,'FL Ratio'!$A$3:$B$44,2,FALSE),0)*'FL Characterization'!O$2)</f>
        <v>4.5970669259781198</v>
      </c>
      <c r="P7" s="2">
        <f>('[1]Pc, Summer, S3'!P7*Main!$B$5)+(_xlfn.IFNA(VLOOKUP($A7,'FL Ratio'!$A$3:$B$44,2,FALSE),0)*'FL Characterization'!P$2)</f>
        <v>4.3479730605361935</v>
      </c>
      <c r="Q7" s="2">
        <f>('[1]Pc, Summer, S3'!Q7*Main!$B$5)+(_xlfn.IFNA(VLOOKUP($A7,'FL Ratio'!$A$3:$B$44,2,FALSE),0)*'FL Characterization'!Q$2)</f>
        <v>4.1979977767766323</v>
      </c>
      <c r="R7" s="2">
        <f>('[1]Pc, Summer, S3'!R7*Main!$B$5)+(_xlfn.IFNA(VLOOKUP($A7,'FL Ratio'!$A$3:$B$44,2,FALSE),0)*'FL Characterization'!R$2)</f>
        <v>4.3082385257615252</v>
      </c>
      <c r="S7" s="2">
        <f>('[1]Pc, Summer, S3'!S7*Main!$B$5)+(_xlfn.IFNA(VLOOKUP($A7,'FL Ratio'!$A$3:$B$44,2,FALSE),0)*'FL Characterization'!S$2)</f>
        <v>4.2988386063158837</v>
      </c>
      <c r="T7" s="2">
        <f>('[1]Pc, Summer, S3'!T7*Main!$B$5)+(_xlfn.IFNA(VLOOKUP($A7,'FL Ratio'!$A$3:$B$44,2,FALSE),0)*'FL Characterization'!T$2)</f>
        <v>3.9670731111472288</v>
      </c>
      <c r="U7" s="2">
        <f>('[1]Pc, Summer, S3'!U7*Main!$B$5)+(_xlfn.IFNA(VLOOKUP($A7,'FL Ratio'!$A$3:$B$44,2,FALSE),0)*'FL Characterization'!U$2)</f>
        <v>3.9702634025560597</v>
      </c>
      <c r="V7" s="2">
        <f>('[1]Pc, Summer, S3'!V7*Main!$B$5)+(_xlfn.IFNA(VLOOKUP($A7,'FL Ratio'!$A$3:$B$44,2,FALSE),0)*'FL Characterization'!V$2)</f>
        <v>4.1851950458467888</v>
      </c>
      <c r="W7" s="2">
        <f>('[1]Pc, Summer, S3'!W7*Main!$B$5)+(_xlfn.IFNA(VLOOKUP($A7,'FL Ratio'!$A$3:$B$44,2,FALSE),0)*'FL Characterization'!W$2)</f>
        <v>3.7827167648296669</v>
      </c>
      <c r="X7" s="2">
        <f>('[1]Pc, Summer, S3'!X7*Main!$B$5)+(_xlfn.IFNA(VLOOKUP($A7,'FL Ratio'!$A$3:$B$44,2,FALSE),0)*'FL Characterization'!X$2)</f>
        <v>3.8006729788010474</v>
      </c>
      <c r="Y7" s="2">
        <f>('[1]Pc, Summer, S3'!Y7*Main!$B$5)+(_xlfn.IFNA(VLOOKUP($A7,'FL Ratio'!$A$3:$B$44,2,FALSE),0)*'FL Characterization'!Y$2)</f>
        <v>3.8633834737724966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2.0028797809213574</v>
      </c>
      <c r="C8" s="2">
        <f>('[1]Pc, Summer, S3'!C8*Main!$B$5)+(_xlfn.IFNA(VLOOKUP($A8,'FL Ratio'!$A$3:$B$44,2,FALSE),0)*'FL Characterization'!C$2)</f>
        <v>1.8705957312888866</v>
      </c>
      <c r="D8" s="2">
        <f>('[1]Pc, Summer, S3'!D8*Main!$B$5)+(_xlfn.IFNA(VLOOKUP($A8,'FL Ratio'!$A$3:$B$44,2,FALSE),0)*'FL Characterization'!D$2)</f>
        <v>1.7859357826966793</v>
      </c>
      <c r="E8" s="2">
        <f>('[1]Pc, Summer, S3'!E8*Main!$B$5)+(_xlfn.IFNA(VLOOKUP($A8,'FL Ratio'!$A$3:$B$44,2,FALSE),0)*'FL Characterization'!E$2)</f>
        <v>1.7883543311552383</v>
      </c>
      <c r="F8" s="2">
        <f>('[1]Pc, Summer, S3'!F8*Main!$B$5)+(_xlfn.IFNA(VLOOKUP($A8,'FL Ratio'!$A$3:$B$44,2,FALSE),0)*'FL Characterization'!F$2)</f>
        <v>1.6651464549073958</v>
      </c>
      <c r="G8" s="2">
        <f>('[1]Pc, Summer, S3'!G8*Main!$B$5)+(_xlfn.IFNA(VLOOKUP($A8,'FL Ratio'!$A$3:$B$44,2,FALSE),0)*'FL Characterization'!G$2)</f>
        <v>1.7216920960633413</v>
      </c>
      <c r="H8" s="2">
        <f>('[1]Pc, Summer, S3'!H8*Main!$B$5)+(_xlfn.IFNA(VLOOKUP($A8,'FL Ratio'!$A$3:$B$44,2,FALSE),0)*'FL Characterization'!H$2)</f>
        <v>2.2005981168353648</v>
      </c>
      <c r="I8" s="2">
        <f>('[1]Pc, Summer, S3'!I8*Main!$B$5)+(_xlfn.IFNA(VLOOKUP($A8,'FL Ratio'!$A$3:$B$44,2,FALSE),0)*'FL Characterization'!I$2)</f>
        <v>2.1186558275740506</v>
      </c>
      <c r="J8" s="2">
        <f>('[1]Pc, Summer, S3'!J8*Main!$B$5)+(_xlfn.IFNA(VLOOKUP($A8,'FL Ratio'!$A$3:$B$44,2,FALSE),0)*'FL Characterization'!J$2)</f>
        <v>2.423920070945083</v>
      </c>
      <c r="K8" s="2">
        <f>('[1]Pc, Summer, S3'!K8*Main!$B$5)+(_xlfn.IFNA(VLOOKUP($A8,'FL Ratio'!$A$3:$B$44,2,FALSE),0)*'FL Characterization'!K$2)</f>
        <v>2.5793489470902822</v>
      </c>
      <c r="L8" s="2">
        <f>('[1]Pc, Summer, S3'!L8*Main!$B$5)+(_xlfn.IFNA(VLOOKUP($A8,'FL Ratio'!$A$3:$B$44,2,FALSE),0)*'FL Characterization'!L$2)</f>
        <v>2.5311439254433812</v>
      </c>
      <c r="M8" s="2">
        <f>('[1]Pc, Summer, S3'!M8*Main!$B$5)+(_xlfn.IFNA(VLOOKUP($A8,'FL Ratio'!$A$3:$B$44,2,FALSE),0)*'FL Characterization'!M$2)</f>
        <v>2.6518576010694388</v>
      </c>
      <c r="N8" s="2">
        <f>('[1]Pc, Summer, S3'!N8*Main!$B$5)+(_xlfn.IFNA(VLOOKUP($A8,'FL Ratio'!$A$3:$B$44,2,FALSE),0)*'FL Characterization'!N$2)</f>
        <v>2.6186748300750393</v>
      </c>
      <c r="O8" s="2">
        <f>('[1]Pc, Summer, S3'!O8*Main!$B$5)+(_xlfn.IFNA(VLOOKUP($A8,'FL Ratio'!$A$3:$B$44,2,FALSE),0)*'FL Characterization'!O$2)</f>
        <v>2.7612306188391478</v>
      </c>
      <c r="P8" s="2">
        <f>('[1]Pc, Summer, S3'!P8*Main!$B$5)+(_xlfn.IFNA(VLOOKUP($A8,'FL Ratio'!$A$3:$B$44,2,FALSE),0)*'FL Characterization'!P$2)</f>
        <v>2.7323655760011443</v>
      </c>
      <c r="Q8" s="2">
        <f>('[1]Pc, Summer, S3'!Q8*Main!$B$5)+(_xlfn.IFNA(VLOOKUP($A8,'FL Ratio'!$A$3:$B$44,2,FALSE),0)*'FL Characterization'!Q$2)</f>
        <v>2.5567426528232469</v>
      </c>
      <c r="R8" s="2">
        <f>('[1]Pc, Summer, S3'!R8*Main!$B$5)+(_xlfn.IFNA(VLOOKUP($A8,'FL Ratio'!$A$3:$B$44,2,FALSE),0)*'FL Characterization'!R$2)</f>
        <v>2.5028657731726973</v>
      </c>
      <c r="S8" s="2">
        <f>('[1]Pc, Summer, S3'!S8*Main!$B$5)+(_xlfn.IFNA(VLOOKUP($A8,'FL Ratio'!$A$3:$B$44,2,FALSE),0)*'FL Characterization'!S$2)</f>
        <v>2.5301068360762393</v>
      </c>
      <c r="T8" s="2">
        <f>('[1]Pc, Summer, S3'!T8*Main!$B$5)+(_xlfn.IFNA(VLOOKUP($A8,'FL Ratio'!$A$3:$B$44,2,FALSE),0)*'FL Characterization'!T$2)</f>
        <v>2.423120468724191</v>
      </c>
      <c r="U8" s="2">
        <f>('[1]Pc, Summer, S3'!U8*Main!$B$5)+(_xlfn.IFNA(VLOOKUP($A8,'FL Ratio'!$A$3:$B$44,2,FALSE),0)*'FL Characterization'!U$2)</f>
        <v>2.4014958781821329</v>
      </c>
      <c r="V8" s="2">
        <f>('[1]Pc, Summer, S3'!V8*Main!$B$5)+(_xlfn.IFNA(VLOOKUP($A8,'FL Ratio'!$A$3:$B$44,2,FALSE),0)*'FL Characterization'!V$2)</f>
        <v>2.4770673500608673</v>
      </c>
      <c r="W8" s="2">
        <f>('[1]Pc, Summer, S3'!W8*Main!$B$5)+(_xlfn.IFNA(VLOOKUP($A8,'FL Ratio'!$A$3:$B$44,2,FALSE),0)*'FL Characterization'!W$2)</f>
        <v>2.0548172459267589</v>
      </c>
      <c r="X8" s="2">
        <f>('[1]Pc, Summer, S3'!X8*Main!$B$5)+(_xlfn.IFNA(VLOOKUP($A8,'FL Ratio'!$A$3:$B$44,2,FALSE),0)*'FL Characterization'!X$2)</f>
        <v>2.2816168860548087</v>
      </c>
      <c r="Y8" s="2">
        <f>('[1]Pc, Summer, S3'!Y8*Main!$B$5)+(_xlfn.IFNA(VLOOKUP($A8,'FL Ratio'!$A$3:$B$44,2,FALSE),0)*'FL Characterization'!Y$2)</f>
        <v>2.1003911521648977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0.43083213476036408</v>
      </c>
      <c r="C9" s="2">
        <f>('[1]Pc, Summer, S3'!C9*Main!$B$5)+(_xlfn.IFNA(VLOOKUP($A9,'FL Ratio'!$A$3:$B$44,2,FALSE),0)*'FL Characterization'!C$2)</f>
        <v>0.41837977865345266</v>
      </c>
      <c r="D9" s="2">
        <f>('[1]Pc, Summer, S3'!D9*Main!$B$5)+(_xlfn.IFNA(VLOOKUP($A9,'FL Ratio'!$A$3:$B$44,2,FALSE),0)*'FL Characterization'!D$2)</f>
        <v>0.39261802789019562</v>
      </c>
      <c r="E9" s="2">
        <f>('[1]Pc, Summer, S3'!E9*Main!$B$5)+(_xlfn.IFNA(VLOOKUP($A9,'FL Ratio'!$A$3:$B$44,2,FALSE),0)*'FL Characterization'!E$2)</f>
        <v>0.38256858614712963</v>
      </c>
      <c r="F9" s="2">
        <f>('[1]Pc, Summer, S3'!F9*Main!$B$5)+(_xlfn.IFNA(VLOOKUP($A9,'FL Ratio'!$A$3:$B$44,2,FALSE),0)*'FL Characterization'!F$2)</f>
        <v>0.36678630188586142</v>
      </c>
      <c r="G9" s="2">
        <f>('[1]Pc, Summer, S3'!G9*Main!$B$5)+(_xlfn.IFNA(VLOOKUP($A9,'FL Ratio'!$A$3:$B$44,2,FALSE),0)*'FL Characterization'!G$2)</f>
        <v>0.37062815920116798</v>
      </c>
      <c r="H9" s="2">
        <f>('[1]Pc, Summer, S3'!H9*Main!$B$5)+(_xlfn.IFNA(VLOOKUP($A9,'FL Ratio'!$A$3:$B$44,2,FALSE),0)*'FL Characterization'!H$2)</f>
        <v>0.57340280643405739</v>
      </c>
      <c r="I9" s="2">
        <f>('[1]Pc, Summer, S3'!I9*Main!$B$5)+(_xlfn.IFNA(VLOOKUP($A9,'FL Ratio'!$A$3:$B$44,2,FALSE),0)*'FL Characterization'!I$2)</f>
        <v>0.57312222133645574</v>
      </c>
      <c r="J9" s="2">
        <f>('[1]Pc, Summer, S3'!J9*Main!$B$5)+(_xlfn.IFNA(VLOOKUP($A9,'FL Ratio'!$A$3:$B$44,2,FALSE),0)*'FL Characterization'!J$2)</f>
        <v>0.61201765643957518</v>
      </c>
      <c r="K9" s="2">
        <f>('[1]Pc, Summer, S3'!K9*Main!$B$5)+(_xlfn.IFNA(VLOOKUP($A9,'FL Ratio'!$A$3:$B$44,2,FALSE),0)*'FL Characterization'!K$2)</f>
        <v>0.61187461027334744</v>
      </c>
      <c r="L9" s="2">
        <f>('[1]Pc, Summer, S3'!L9*Main!$B$5)+(_xlfn.IFNA(VLOOKUP($A9,'FL Ratio'!$A$3:$B$44,2,FALSE),0)*'FL Characterization'!L$2)</f>
        <v>0.62753083595801595</v>
      </c>
      <c r="M9" s="2">
        <f>('[1]Pc, Summer, S3'!M9*Main!$B$5)+(_xlfn.IFNA(VLOOKUP($A9,'FL Ratio'!$A$3:$B$44,2,FALSE),0)*'FL Characterization'!M$2)</f>
        <v>0.66856914760404917</v>
      </c>
      <c r="N9" s="2">
        <f>('[1]Pc, Summer, S3'!N9*Main!$B$5)+(_xlfn.IFNA(VLOOKUP($A9,'FL Ratio'!$A$3:$B$44,2,FALSE),0)*'FL Characterization'!N$2)</f>
        <v>0.67524072946030689</v>
      </c>
      <c r="O9" s="2">
        <f>('[1]Pc, Summer, S3'!O9*Main!$B$5)+(_xlfn.IFNA(VLOOKUP($A9,'FL Ratio'!$A$3:$B$44,2,FALSE),0)*'FL Characterization'!O$2)</f>
        <v>0.65610814472741552</v>
      </c>
      <c r="P9" s="2">
        <f>('[1]Pc, Summer, S3'!P9*Main!$B$5)+(_xlfn.IFNA(VLOOKUP($A9,'FL Ratio'!$A$3:$B$44,2,FALSE),0)*'FL Characterization'!P$2)</f>
        <v>0.58235165079402473</v>
      </c>
      <c r="Q9" s="2">
        <f>('[1]Pc, Summer, S3'!Q9*Main!$B$5)+(_xlfn.IFNA(VLOOKUP($A9,'FL Ratio'!$A$3:$B$44,2,FALSE),0)*'FL Characterization'!Q$2)</f>
        <v>0.55823018113176881</v>
      </c>
      <c r="R9" s="2">
        <f>('[1]Pc, Summer, S3'!R9*Main!$B$5)+(_xlfn.IFNA(VLOOKUP($A9,'FL Ratio'!$A$3:$B$44,2,FALSE),0)*'FL Characterization'!R$2)</f>
        <v>0.5068408483529494</v>
      </c>
      <c r="S9" s="2">
        <f>('[1]Pc, Summer, S3'!S9*Main!$B$5)+(_xlfn.IFNA(VLOOKUP($A9,'FL Ratio'!$A$3:$B$44,2,FALSE),0)*'FL Characterization'!S$2)</f>
        <v>0.5297334842911503</v>
      </c>
      <c r="T9" s="2">
        <f>('[1]Pc, Summer, S3'!T9*Main!$B$5)+(_xlfn.IFNA(VLOOKUP($A9,'FL Ratio'!$A$3:$B$44,2,FALSE),0)*'FL Characterization'!T$2)</f>
        <v>0.49573423419231316</v>
      </c>
      <c r="U9" s="2">
        <f>('[1]Pc, Summer, S3'!U9*Main!$B$5)+(_xlfn.IFNA(VLOOKUP($A9,'FL Ratio'!$A$3:$B$44,2,FALSE),0)*'FL Characterization'!U$2)</f>
        <v>0.49762735199486552</v>
      </c>
      <c r="V9" s="2">
        <f>('[1]Pc, Summer, S3'!V9*Main!$B$5)+(_xlfn.IFNA(VLOOKUP($A9,'FL Ratio'!$A$3:$B$44,2,FALSE),0)*'FL Characterization'!V$2)</f>
        <v>0.49492420685636096</v>
      </c>
      <c r="W9" s="2">
        <f>('[1]Pc, Summer, S3'!W9*Main!$B$5)+(_xlfn.IFNA(VLOOKUP($A9,'FL Ratio'!$A$3:$B$44,2,FALSE),0)*'FL Characterization'!W$2)</f>
        <v>0.42404793904987514</v>
      </c>
      <c r="X9" s="2">
        <f>('[1]Pc, Summer, S3'!X9*Main!$B$5)+(_xlfn.IFNA(VLOOKUP($A9,'FL Ratio'!$A$3:$B$44,2,FALSE),0)*'FL Characterization'!X$2)</f>
        <v>0.44857382994943129</v>
      </c>
      <c r="Y9" s="2">
        <f>('[1]Pc, Summer, S3'!Y9*Main!$B$5)+(_xlfn.IFNA(VLOOKUP($A9,'FL Ratio'!$A$3:$B$44,2,FALSE),0)*'FL Characterization'!Y$2)</f>
        <v>0.43977830333659884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0.42034595847922174</v>
      </c>
      <c r="C10" s="2">
        <f>('[1]Pc, Summer, S3'!C10*Main!$B$5)+(_xlfn.IFNA(VLOOKUP($A10,'FL Ratio'!$A$3:$B$44,2,FALSE),0)*'FL Characterization'!C$2)</f>
        <v>0.40505672988212826</v>
      </c>
      <c r="D10" s="2">
        <f>('[1]Pc, Summer, S3'!D10*Main!$B$5)+(_xlfn.IFNA(VLOOKUP($A10,'FL Ratio'!$A$3:$B$44,2,FALSE),0)*'FL Characterization'!D$2)</f>
        <v>0.38101835107249649</v>
      </c>
      <c r="E10" s="2">
        <f>('[1]Pc, Summer, S3'!E10*Main!$B$5)+(_xlfn.IFNA(VLOOKUP($A10,'FL Ratio'!$A$3:$B$44,2,FALSE),0)*'FL Characterization'!E$2)</f>
        <v>0.35840597413950226</v>
      </c>
      <c r="F10" s="2">
        <f>('[1]Pc, Summer, S3'!F10*Main!$B$5)+(_xlfn.IFNA(VLOOKUP($A10,'FL Ratio'!$A$3:$B$44,2,FALSE),0)*'FL Characterization'!F$2)</f>
        <v>0.33876016327293046</v>
      </c>
      <c r="G10" s="2">
        <f>('[1]Pc, Summer, S3'!G10*Main!$B$5)+(_xlfn.IFNA(VLOOKUP($A10,'FL Ratio'!$A$3:$B$44,2,FALSE),0)*'FL Characterization'!G$2)</f>
        <v>0.31697903224364221</v>
      </c>
      <c r="H10" s="2">
        <f>('[1]Pc, Summer, S3'!H10*Main!$B$5)+(_xlfn.IFNA(VLOOKUP($A10,'FL Ratio'!$A$3:$B$44,2,FALSE),0)*'FL Characterization'!H$2)</f>
        <v>0.33759515783813415</v>
      </c>
      <c r="I10" s="2">
        <f>('[1]Pc, Summer, S3'!I10*Main!$B$5)+(_xlfn.IFNA(VLOOKUP($A10,'FL Ratio'!$A$3:$B$44,2,FALSE),0)*'FL Characterization'!I$2)</f>
        <v>0.26726625880630495</v>
      </c>
      <c r="J10" s="2">
        <f>('[1]Pc, Summer, S3'!J10*Main!$B$5)+(_xlfn.IFNA(VLOOKUP($A10,'FL Ratio'!$A$3:$B$44,2,FALSE),0)*'FL Characterization'!J$2)</f>
        <v>0.23196537782196588</v>
      </c>
      <c r="K10" s="2">
        <f>('[1]Pc, Summer, S3'!K10*Main!$B$5)+(_xlfn.IFNA(VLOOKUP($A10,'FL Ratio'!$A$3:$B$44,2,FALSE),0)*'FL Characterization'!K$2)</f>
        <v>0.24823155042400283</v>
      </c>
      <c r="L10" s="2">
        <f>('[1]Pc, Summer, S3'!L10*Main!$B$5)+(_xlfn.IFNA(VLOOKUP($A10,'FL Ratio'!$A$3:$B$44,2,FALSE),0)*'FL Characterization'!L$2)</f>
        <v>0.26284791353543707</v>
      </c>
      <c r="M10" s="2">
        <f>('[1]Pc, Summer, S3'!M10*Main!$B$5)+(_xlfn.IFNA(VLOOKUP($A10,'FL Ratio'!$A$3:$B$44,2,FALSE),0)*'FL Characterization'!M$2)</f>
        <v>0.29586523926404762</v>
      </c>
      <c r="N10" s="2">
        <f>('[1]Pc, Summer, S3'!N10*Main!$B$5)+(_xlfn.IFNA(VLOOKUP($A10,'FL Ratio'!$A$3:$B$44,2,FALSE),0)*'FL Characterization'!N$2)</f>
        <v>0.31945006558553862</v>
      </c>
      <c r="O10" s="2">
        <f>('[1]Pc, Summer, S3'!O10*Main!$B$5)+(_xlfn.IFNA(VLOOKUP($A10,'FL Ratio'!$A$3:$B$44,2,FALSE),0)*'FL Characterization'!O$2)</f>
        <v>0.34204288672413269</v>
      </c>
      <c r="P10" s="2">
        <f>('[1]Pc, Summer, S3'!P10*Main!$B$5)+(_xlfn.IFNA(VLOOKUP($A10,'FL Ratio'!$A$3:$B$44,2,FALSE),0)*'FL Characterization'!P$2)</f>
        <v>0.33715730056018889</v>
      </c>
      <c r="Q10" s="2">
        <f>('[1]Pc, Summer, S3'!Q10*Main!$B$5)+(_xlfn.IFNA(VLOOKUP($A10,'FL Ratio'!$A$3:$B$44,2,FALSE),0)*'FL Characterization'!Q$2)</f>
        <v>0.34770868901172003</v>
      </c>
      <c r="R10" s="2">
        <f>('[1]Pc, Summer, S3'!R10*Main!$B$5)+(_xlfn.IFNA(VLOOKUP($A10,'FL Ratio'!$A$3:$B$44,2,FALSE),0)*'FL Characterization'!R$2)</f>
        <v>0.32387816470590047</v>
      </c>
      <c r="S10" s="2">
        <f>('[1]Pc, Summer, S3'!S10*Main!$B$5)+(_xlfn.IFNA(VLOOKUP($A10,'FL Ratio'!$A$3:$B$44,2,FALSE),0)*'FL Characterization'!S$2)</f>
        <v>0.34970715338115699</v>
      </c>
      <c r="T10" s="2">
        <f>('[1]Pc, Summer, S3'!T10*Main!$B$5)+(_xlfn.IFNA(VLOOKUP($A10,'FL Ratio'!$A$3:$B$44,2,FALSE),0)*'FL Characterization'!T$2)</f>
        <v>0.32132269175954392</v>
      </c>
      <c r="U10" s="2">
        <f>('[1]Pc, Summer, S3'!U10*Main!$B$5)+(_xlfn.IFNA(VLOOKUP($A10,'FL Ratio'!$A$3:$B$44,2,FALSE),0)*'FL Characterization'!U$2)</f>
        <v>0.32832880207900028</v>
      </c>
      <c r="V10" s="2">
        <f>('[1]Pc, Summer, S3'!V10*Main!$B$5)+(_xlfn.IFNA(VLOOKUP($A10,'FL Ratio'!$A$3:$B$44,2,FALSE),0)*'FL Characterization'!V$2)</f>
        <v>0.35743169691764332</v>
      </c>
      <c r="W10" s="2">
        <f>('[1]Pc, Summer, S3'!W10*Main!$B$5)+(_xlfn.IFNA(VLOOKUP($A10,'FL Ratio'!$A$3:$B$44,2,FALSE),0)*'FL Characterization'!W$2)</f>
        <v>0.32109472964174457</v>
      </c>
      <c r="X10" s="2">
        <f>('[1]Pc, Summer, S3'!X10*Main!$B$5)+(_xlfn.IFNA(VLOOKUP($A10,'FL Ratio'!$A$3:$B$44,2,FALSE),0)*'FL Characterization'!X$2)</f>
        <v>0.36759245761461001</v>
      </c>
      <c r="Y10" s="2">
        <f>('[1]Pc, Summer, S3'!Y10*Main!$B$5)+(_xlfn.IFNA(VLOOKUP($A10,'FL Ratio'!$A$3:$B$44,2,FALSE),0)*'FL Characterization'!Y$2)</f>
        <v>0.40723359328894382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0.76408828787187077</v>
      </c>
      <c r="C11" s="2">
        <f>('[1]Pc, Summer, S3'!C11*Main!$B$5)+(_xlfn.IFNA(VLOOKUP($A11,'FL Ratio'!$A$3:$B$44,2,FALSE),0)*'FL Characterization'!C$2)</f>
        <v>0.71855935469514576</v>
      </c>
      <c r="D11" s="2">
        <f>('[1]Pc, Summer, S3'!D11*Main!$B$5)+(_xlfn.IFNA(VLOOKUP($A11,'FL Ratio'!$A$3:$B$44,2,FALSE),0)*'FL Characterization'!D$2)</f>
        <v>0.68548118348076381</v>
      </c>
      <c r="E11" s="2">
        <f>('[1]Pc, Summer, S3'!E11*Main!$B$5)+(_xlfn.IFNA(VLOOKUP($A11,'FL Ratio'!$A$3:$B$44,2,FALSE),0)*'FL Characterization'!E$2)</f>
        <v>0.68539335921836719</v>
      </c>
      <c r="F11" s="2">
        <f>('[1]Pc, Summer, S3'!F11*Main!$B$5)+(_xlfn.IFNA(VLOOKUP($A11,'FL Ratio'!$A$3:$B$44,2,FALSE),0)*'FL Characterization'!F$2)</f>
        <v>0.667735240389003</v>
      </c>
      <c r="G11" s="2">
        <f>('[1]Pc, Summer, S3'!G11*Main!$B$5)+(_xlfn.IFNA(VLOOKUP($A11,'FL Ratio'!$A$3:$B$44,2,FALSE),0)*'FL Characterization'!G$2)</f>
        <v>0.67027018103426195</v>
      </c>
      <c r="H11" s="2">
        <f>('[1]Pc, Summer, S3'!H11*Main!$B$5)+(_xlfn.IFNA(VLOOKUP($A11,'FL Ratio'!$A$3:$B$44,2,FALSE),0)*'FL Characterization'!H$2)</f>
        <v>0.79842521119540644</v>
      </c>
      <c r="I11" s="2">
        <f>('[1]Pc, Summer, S3'!I11*Main!$B$5)+(_xlfn.IFNA(VLOOKUP($A11,'FL Ratio'!$A$3:$B$44,2,FALSE),0)*'FL Characterization'!I$2)</f>
        <v>0.84918504085299917</v>
      </c>
      <c r="J11" s="2">
        <f>('[1]Pc, Summer, S3'!J11*Main!$B$5)+(_xlfn.IFNA(VLOOKUP($A11,'FL Ratio'!$A$3:$B$44,2,FALSE),0)*'FL Characterization'!J$2)</f>
        <v>0.9056854309484188</v>
      </c>
      <c r="K11" s="2">
        <f>('[1]Pc, Summer, S3'!K11*Main!$B$5)+(_xlfn.IFNA(VLOOKUP($A11,'FL Ratio'!$A$3:$B$44,2,FALSE),0)*'FL Characterization'!K$2)</f>
        <v>0.94676230111140169</v>
      </c>
      <c r="L11" s="2">
        <f>('[1]Pc, Summer, S3'!L11*Main!$B$5)+(_xlfn.IFNA(VLOOKUP($A11,'FL Ratio'!$A$3:$B$44,2,FALSE),0)*'FL Characterization'!L$2)</f>
        <v>0.91922499744625008</v>
      </c>
      <c r="M11" s="2">
        <f>('[1]Pc, Summer, S3'!M11*Main!$B$5)+(_xlfn.IFNA(VLOOKUP($A11,'FL Ratio'!$A$3:$B$44,2,FALSE),0)*'FL Characterization'!M$2)</f>
        <v>0.95504596178823919</v>
      </c>
      <c r="N11" s="2">
        <f>('[1]Pc, Summer, S3'!N11*Main!$B$5)+(_xlfn.IFNA(VLOOKUP($A11,'FL Ratio'!$A$3:$B$44,2,FALSE),0)*'FL Characterization'!N$2)</f>
        <v>1.0036187738299025</v>
      </c>
      <c r="O11" s="2">
        <f>('[1]Pc, Summer, S3'!O11*Main!$B$5)+(_xlfn.IFNA(VLOOKUP($A11,'FL Ratio'!$A$3:$B$44,2,FALSE),0)*'FL Characterization'!O$2)</f>
        <v>0.99249314815761569</v>
      </c>
      <c r="P11" s="2">
        <f>('[1]Pc, Summer, S3'!P11*Main!$B$5)+(_xlfn.IFNA(VLOOKUP($A11,'FL Ratio'!$A$3:$B$44,2,FALSE),0)*'FL Characterization'!P$2)</f>
        <v>0.96965650278260285</v>
      </c>
      <c r="Q11" s="2">
        <f>('[1]Pc, Summer, S3'!Q11*Main!$B$5)+(_xlfn.IFNA(VLOOKUP($A11,'FL Ratio'!$A$3:$B$44,2,FALSE),0)*'FL Characterization'!Q$2)</f>
        <v>0.90109473860135259</v>
      </c>
      <c r="R11" s="2">
        <f>('[1]Pc, Summer, S3'!R11*Main!$B$5)+(_xlfn.IFNA(VLOOKUP($A11,'FL Ratio'!$A$3:$B$44,2,FALSE),0)*'FL Characterization'!R$2)</f>
        <v>0.85891143353342814</v>
      </c>
      <c r="S11" s="2">
        <f>('[1]Pc, Summer, S3'!S11*Main!$B$5)+(_xlfn.IFNA(VLOOKUP($A11,'FL Ratio'!$A$3:$B$44,2,FALSE),0)*'FL Characterization'!S$2)</f>
        <v>0.88017230843129013</v>
      </c>
      <c r="T11" s="2">
        <f>('[1]Pc, Summer, S3'!T11*Main!$B$5)+(_xlfn.IFNA(VLOOKUP($A11,'FL Ratio'!$A$3:$B$44,2,FALSE),0)*'FL Characterization'!T$2)</f>
        <v>0.87723630845649203</v>
      </c>
      <c r="U11" s="2">
        <f>('[1]Pc, Summer, S3'!U11*Main!$B$5)+(_xlfn.IFNA(VLOOKUP($A11,'FL Ratio'!$A$3:$B$44,2,FALSE),0)*'FL Characterization'!U$2)</f>
        <v>0.92438028879281142</v>
      </c>
      <c r="V11" s="2">
        <f>('[1]Pc, Summer, S3'!V11*Main!$B$5)+(_xlfn.IFNA(VLOOKUP($A11,'FL Ratio'!$A$3:$B$44,2,FALSE),0)*'FL Characterization'!V$2)</f>
        <v>1.0065584842688051</v>
      </c>
      <c r="W11" s="2">
        <f>('[1]Pc, Summer, S3'!W11*Main!$B$5)+(_xlfn.IFNA(VLOOKUP($A11,'FL Ratio'!$A$3:$B$44,2,FALSE),0)*'FL Characterization'!W$2)</f>
        <v>0.90764784773680018</v>
      </c>
      <c r="X11" s="2">
        <f>('[1]Pc, Summer, S3'!X11*Main!$B$5)+(_xlfn.IFNA(VLOOKUP($A11,'FL Ratio'!$A$3:$B$44,2,FALSE),0)*'FL Characterization'!X$2)</f>
        <v>0.89182115174892129</v>
      </c>
      <c r="Y11" s="2">
        <f>('[1]Pc, Summer, S3'!Y11*Main!$B$5)+(_xlfn.IFNA(VLOOKUP($A11,'FL Ratio'!$A$3:$B$44,2,FALSE),0)*'FL Characterization'!Y$2)</f>
        <v>0.80567126834858849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0.44849950040179487</v>
      </c>
      <c r="C12" s="2">
        <f>('[1]Pc, Summer, S3'!C12*Main!$B$5)+(_xlfn.IFNA(VLOOKUP($A12,'FL Ratio'!$A$3:$B$44,2,FALSE),0)*'FL Characterization'!C$2)</f>
        <v>0.42556179527667709</v>
      </c>
      <c r="D12" s="2">
        <f>('[1]Pc, Summer, S3'!D12*Main!$B$5)+(_xlfn.IFNA(VLOOKUP($A12,'FL Ratio'!$A$3:$B$44,2,FALSE),0)*'FL Characterization'!D$2)</f>
        <v>0.39229696604637315</v>
      </c>
      <c r="E12" s="2">
        <f>('[1]Pc, Summer, S3'!E12*Main!$B$5)+(_xlfn.IFNA(VLOOKUP($A12,'FL Ratio'!$A$3:$B$44,2,FALSE),0)*'FL Characterization'!E$2)</f>
        <v>0.37680094846149215</v>
      </c>
      <c r="F12" s="2">
        <f>('[1]Pc, Summer, S3'!F12*Main!$B$5)+(_xlfn.IFNA(VLOOKUP($A12,'FL Ratio'!$A$3:$B$44,2,FALSE),0)*'FL Characterization'!F$2)</f>
        <v>0.35468949188009014</v>
      </c>
      <c r="G12" s="2">
        <f>('[1]Pc, Summer, S3'!G12*Main!$B$5)+(_xlfn.IFNA(VLOOKUP($A12,'FL Ratio'!$A$3:$B$44,2,FALSE),0)*'FL Characterization'!G$2)</f>
        <v>0.35957504920494743</v>
      </c>
      <c r="H12" s="2">
        <f>('[1]Pc, Summer, S3'!H12*Main!$B$5)+(_xlfn.IFNA(VLOOKUP($A12,'FL Ratio'!$A$3:$B$44,2,FALSE),0)*'FL Characterization'!H$2)</f>
        <v>0.43232546461783466</v>
      </c>
      <c r="I12" s="2">
        <f>('[1]Pc, Summer, S3'!I12*Main!$B$5)+(_xlfn.IFNA(VLOOKUP($A12,'FL Ratio'!$A$3:$B$44,2,FALSE),0)*'FL Characterization'!I$2)</f>
        <v>0.38731036127691881</v>
      </c>
      <c r="J12" s="2">
        <f>('[1]Pc, Summer, S3'!J12*Main!$B$5)+(_xlfn.IFNA(VLOOKUP($A12,'FL Ratio'!$A$3:$B$44,2,FALSE),0)*'FL Characterization'!J$2)</f>
        <v>0.41726400842670863</v>
      </c>
      <c r="K12" s="2">
        <f>('[1]Pc, Summer, S3'!K12*Main!$B$5)+(_xlfn.IFNA(VLOOKUP($A12,'FL Ratio'!$A$3:$B$44,2,FALSE),0)*'FL Characterization'!K$2)</f>
        <v>0.44642971395637471</v>
      </c>
      <c r="L12" s="2">
        <f>('[1]Pc, Summer, S3'!L12*Main!$B$5)+(_xlfn.IFNA(VLOOKUP($A12,'FL Ratio'!$A$3:$B$44,2,FALSE),0)*'FL Characterization'!L$2)</f>
        <v>0.4601275868589324</v>
      </c>
      <c r="M12" s="2">
        <f>('[1]Pc, Summer, S3'!M12*Main!$B$5)+(_xlfn.IFNA(VLOOKUP($A12,'FL Ratio'!$A$3:$B$44,2,FALSE),0)*'FL Characterization'!M$2)</f>
        <v>0.47473277964137328</v>
      </c>
      <c r="N12" s="2">
        <f>('[1]Pc, Summer, S3'!N12*Main!$B$5)+(_xlfn.IFNA(VLOOKUP($A12,'FL Ratio'!$A$3:$B$44,2,FALSE),0)*'FL Characterization'!N$2)</f>
        <v>0.47970403092684083</v>
      </c>
      <c r="O12" s="2">
        <f>('[1]Pc, Summer, S3'!O12*Main!$B$5)+(_xlfn.IFNA(VLOOKUP($A12,'FL Ratio'!$A$3:$B$44,2,FALSE),0)*'FL Characterization'!O$2)</f>
        <v>0.49075496552788789</v>
      </c>
      <c r="P12" s="2">
        <f>('[1]Pc, Summer, S3'!P12*Main!$B$5)+(_xlfn.IFNA(VLOOKUP($A12,'FL Ratio'!$A$3:$B$44,2,FALSE),0)*'FL Characterization'!P$2)</f>
        <v>0.46858152276224574</v>
      </c>
      <c r="Q12" s="2">
        <f>('[1]Pc, Summer, S3'!Q12*Main!$B$5)+(_xlfn.IFNA(VLOOKUP($A12,'FL Ratio'!$A$3:$B$44,2,FALSE),0)*'FL Characterization'!Q$2)</f>
        <v>0.44491771333976066</v>
      </c>
      <c r="R12" s="2">
        <f>('[1]Pc, Summer, S3'!R12*Main!$B$5)+(_xlfn.IFNA(VLOOKUP($A12,'FL Ratio'!$A$3:$B$44,2,FALSE),0)*'FL Characterization'!R$2)</f>
        <v>0.41994655955307791</v>
      </c>
      <c r="S12" s="2">
        <f>('[1]Pc, Summer, S3'!S12*Main!$B$5)+(_xlfn.IFNA(VLOOKUP($A12,'FL Ratio'!$A$3:$B$44,2,FALSE),0)*'FL Characterization'!S$2)</f>
        <v>0.48023063423992685</v>
      </c>
      <c r="T12" s="2">
        <f>('[1]Pc, Summer, S3'!T12*Main!$B$5)+(_xlfn.IFNA(VLOOKUP($A12,'FL Ratio'!$A$3:$B$44,2,FALSE),0)*'FL Characterization'!T$2)</f>
        <v>0.47411537863246461</v>
      </c>
      <c r="U12" s="2">
        <f>('[1]Pc, Summer, S3'!U12*Main!$B$5)+(_xlfn.IFNA(VLOOKUP($A12,'FL Ratio'!$A$3:$B$44,2,FALSE),0)*'FL Characterization'!U$2)</f>
        <v>0.47486522040648033</v>
      </c>
      <c r="V12" s="2">
        <f>('[1]Pc, Summer, S3'!V12*Main!$B$5)+(_xlfn.IFNA(VLOOKUP($A12,'FL Ratio'!$A$3:$B$44,2,FALSE),0)*'FL Characterization'!V$2)</f>
        <v>0.53923238137720386</v>
      </c>
      <c r="W12" s="2">
        <f>('[1]Pc, Summer, S3'!W12*Main!$B$5)+(_xlfn.IFNA(VLOOKUP($A12,'FL Ratio'!$A$3:$B$44,2,FALSE),0)*'FL Characterization'!W$2)</f>
        <v>0.46900158947500237</v>
      </c>
      <c r="X12" s="2">
        <f>('[1]Pc, Summer, S3'!X12*Main!$B$5)+(_xlfn.IFNA(VLOOKUP($A12,'FL Ratio'!$A$3:$B$44,2,FALSE),0)*'FL Characterization'!X$2)</f>
        <v>0.52542040897453535</v>
      </c>
      <c r="Y12" s="2">
        <f>('[1]Pc, Summer, S3'!Y12*Main!$B$5)+(_xlfn.IFNA(VLOOKUP($A12,'FL Ratio'!$A$3:$B$44,2,FALSE),0)*'FL Characterization'!Y$2)</f>
        <v>0.49161209842051545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1.6229594101484595</v>
      </c>
      <c r="C13" s="2">
        <f>('[1]Pc, Summer, S3'!C13*Main!$B$5)+(_xlfn.IFNA(VLOOKUP($A13,'FL Ratio'!$A$3:$B$44,2,FALSE),0)*'FL Characterization'!C$2)</f>
        <v>1.6498563476344024</v>
      </c>
      <c r="D13" s="2">
        <f>('[1]Pc, Summer, S3'!D13*Main!$B$5)+(_xlfn.IFNA(VLOOKUP($A13,'FL Ratio'!$A$3:$B$44,2,FALSE),0)*'FL Characterization'!D$2)</f>
        <v>1.739441163551265</v>
      </c>
      <c r="E13" s="2">
        <f>('[1]Pc, Summer, S3'!E13*Main!$B$5)+(_xlfn.IFNA(VLOOKUP($A13,'FL Ratio'!$A$3:$B$44,2,FALSE),0)*'FL Characterization'!E$2)</f>
        <v>1.5880360695088303</v>
      </c>
      <c r="F13" s="2">
        <f>('[1]Pc, Summer, S3'!F13*Main!$B$5)+(_xlfn.IFNA(VLOOKUP($A13,'FL Ratio'!$A$3:$B$44,2,FALSE),0)*'FL Characterization'!F$2)</f>
        <v>1.5428062304701269</v>
      </c>
      <c r="G13" s="2">
        <f>('[1]Pc, Summer, S3'!G13*Main!$B$5)+(_xlfn.IFNA(VLOOKUP($A13,'FL Ratio'!$A$3:$B$44,2,FALSE),0)*'FL Characterization'!G$2)</f>
        <v>1.4775402124460921</v>
      </c>
      <c r="H13" s="2">
        <f>('[1]Pc, Summer, S3'!H13*Main!$B$5)+(_xlfn.IFNA(VLOOKUP($A13,'FL Ratio'!$A$3:$B$44,2,FALSE),0)*'FL Characterization'!H$2)</f>
        <v>1.5231085369673172</v>
      </c>
      <c r="I13" s="2">
        <f>('[1]Pc, Summer, S3'!I13*Main!$B$5)+(_xlfn.IFNA(VLOOKUP($A13,'FL Ratio'!$A$3:$B$44,2,FALSE),0)*'FL Characterization'!I$2)</f>
        <v>1.5402978120983286</v>
      </c>
      <c r="J13" s="2">
        <f>('[1]Pc, Summer, S3'!J13*Main!$B$5)+(_xlfn.IFNA(VLOOKUP($A13,'FL Ratio'!$A$3:$B$44,2,FALSE),0)*'FL Characterization'!J$2)</f>
        <v>1.3687860983122575</v>
      </c>
      <c r="K13" s="2">
        <f>('[1]Pc, Summer, S3'!K13*Main!$B$5)+(_xlfn.IFNA(VLOOKUP($A13,'FL Ratio'!$A$3:$B$44,2,FALSE),0)*'FL Characterization'!K$2)</f>
        <v>1.0604262553979538</v>
      </c>
      <c r="L13" s="2">
        <f>('[1]Pc, Summer, S3'!L13*Main!$B$5)+(_xlfn.IFNA(VLOOKUP($A13,'FL Ratio'!$A$3:$B$44,2,FALSE),0)*'FL Characterization'!L$2)</f>
        <v>1.4510191289217726</v>
      </c>
      <c r="M13" s="2">
        <f>('[1]Pc, Summer, S3'!M13*Main!$B$5)+(_xlfn.IFNA(VLOOKUP($A13,'FL Ratio'!$A$3:$B$44,2,FALSE),0)*'FL Characterization'!M$2)</f>
        <v>1.6019278004394515</v>
      </c>
      <c r="N13" s="2">
        <f>('[1]Pc, Summer, S3'!N13*Main!$B$5)+(_xlfn.IFNA(VLOOKUP($A13,'FL Ratio'!$A$3:$B$44,2,FALSE),0)*'FL Characterization'!N$2)</f>
        <v>1.6107023904713493</v>
      </c>
      <c r="O13" s="2">
        <f>('[1]Pc, Summer, S3'!O13*Main!$B$5)+(_xlfn.IFNA(VLOOKUP($A13,'FL Ratio'!$A$3:$B$44,2,FALSE),0)*'FL Characterization'!O$2)</f>
        <v>1.6962337459521595</v>
      </c>
      <c r="P13" s="2">
        <f>('[1]Pc, Summer, S3'!P13*Main!$B$5)+(_xlfn.IFNA(VLOOKUP($A13,'FL Ratio'!$A$3:$B$44,2,FALSE),0)*'FL Characterization'!P$2)</f>
        <v>1.3612512405791699</v>
      </c>
      <c r="Q13" s="2">
        <f>('[1]Pc, Summer, S3'!Q13*Main!$B$5)+(_xlfn.IFNA(VLOOKUP($A13,'FL Ratio'!$A$3:$B$44,2,FALSE),0)*'FL Characterization'!Q$2)</f>
        <v>1.7974195036026899</v>
      </c>
      <c r="R13" s="2">
        <f>('[1]Pc, Summer, S3'!R13*Main!$B$5)+(_xlfn.IFNA(VLOOKUP($A13,'FL Ratio'!$A$3:$B$44,2,FALSE),0)*'FL Characterization'!R$2)</f>
        <v>1.6215129946457045</v>
      </c>
      <c r="S13" s="2">
        <f>('[1]Pc, Summer, S3'!S13*Main!$B$5)+(_xlfn.IFNA(VLOOKUP($A13,'FL Ratio'!$A$3:$B$44,2,FALSE),0)*'FL Characterization'!S$2)</f>
        <v>1.6109744330508964</v>
      </c>
      <c r="T13" s="2">
        <f>('[1]Pc, Summer, S3'!T13*Main!$B$5)+(_xlfn.IFNA(VLOOKUP($A13,'FL Ratio'!$A$3:$B$44,2,FALSE),0)*'FL Characterization'!T$2)</f>
        <v>1.5996899501242303</v>
      </c>
      <c r="U13" s="2">
        <f>('[1]Pc, Summer, S3'!U13*Main!$B$5)+(_xlfn.IFNA(VLOOKUP($A13,'FL Ratio'!$A$3:$B$44,2,FALSE),0)*'FL Characterization'!U$2)</f>
        <v>1.7382671542868908</v>
      </c>
      <c r="V13" s="2">
        <f>('[1]Pc, Summer, S3'!V13*Main!$B$5)+(_xlfn.IFNA(VLOOKUP($A13,'FL Ratio'!$A$3:$B$44,2,FALSE),0)*'FL Characterization'!V$2)</f>
        <v>1.9199676175658347</v>
      </c>
      <c r="W13" s="2">
        <f>('[1]Pc, Summer, S3'!W13*Main!$B$5)+(_xlfn.IFNA(VLOOKUP($A13,'FL Ratio'!$A$3:$B$44,2,FALSE),0)*'FL Characterization'!W$2)</f>
        <v>1.8891884406784658</v>
      </c>
      <c r="X13" s="2">
        <f>('[1]Pc, Summer, S3'!X13*Main!$B$5)+(_xlfn.IFNA(VLOOKUP($A13,'FL Ratio'!$A$3:$B$44,2,FALSE),0)*'FL Characterization'!X$2)</f>
        <v>1.9683588554851015</v>
      </c>
      <c r="Y13" s="2">
        <f>('[1]Pc, Summer, S3'!Y13*Main!$B$5)+(_xlfn.IFNA(VLOOKUP($A13,'FL Ratio'!$A$3:$B$44,2,FALSE),0)*'FL Characterization'!Y$2)</f>
        <v>2.0118934300740219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3.8383126970612813</v>
      </c>
      <c r="C14" s="2">
        <f>('[1]Pc, Summer, S3'!C14*Main!$B$5)+(_xlfn.IFNA(VLOOKUP($A14,'FL Ratio'!$A$3:$B$44,2,FALSE),0)*'FL Characterization'!C$2)</f>
        <v>3.8074547560310448</v>
      </c>
      <c r="D14" s="2">
        <f>('[1]Pc, Summer, S3'!D14*Main!$B$5)+(_xlfn.IFNA(VLOOKUP($A14,'FL Ratio'!$A$3:$B$44,2,FALSE),0)*'FL Characterization'!D$2)</f>
        <v>3.7192412449271424</v>
      </c>
      <c r="E14" s="2">
        <f>('[1]Pc, Summer, S3'!E14*Main!$B$5)+(_xlfn.IFNA(VLOOKUP($A14,'FL Ratio'!$A$3:$B$44,2,FALSE),0)*'FL Characterization'!E$2)</f>
        <v>3.682632447835076</v>
      </c>
      <c r="F14" s="2">
        <f>('[1]Pc, Summer, S3'!F14*Main!$B$5)+(_xlfn.IFNA(VLOOKUP($A14,'FL Ratio'!$A$3:$B$44,2,FALSE),0)*'FL Characterization'!F$2)</f>
        <v>3.6099821864463504</v>
      </c>
      <c r="G14" s="2">
        <f>('[1]Pc, Summer, S3'!G14*Main!$B$5)+(_xlfn.IFNA(VLOOKUP($A14,'FL Ratio'!$A$3:$B$44,2,FALSE),0)*'FL Characterization'!G$2)</f>
        <v>3.6491152163348426</v>
      </c>
      <c r="H14" s="2">
        <f>('[1]Pc, Summer, S3'!H14*Main!$B$5)+(_xlfn.IFNA(VLOOKUP($A14,'FL Ratio'!$A$3:$B$44,2,FALSE),0)*'FL Characterization'!H$2)</f>
        <v>4.2217868402527694</v>
      </c>
      <c r="I14" s="2">
        <f>('[1]Pc, Summer, S3'!I14*Main!$B$5)+(_xlfn.IFNA(VLOOKUP($A14,'FL Ratio'!$A$3:$B$44,2,FALSE),0)*'FL Characterization'!I$2)</f>
        <v>4.2455690148327871</v>
      </c>
      <c r="J14" s="2">
        <f>('[1]Pc, Summer, S3'!J14*Main!$B$5)+(_xlfn.IFNA(VLOOKUP($A14,'FL Ratio'!$A$3:$B$44,2,FALSE),0)*'FL Characterization'!J$2)</f>
        <v>4.5183604058091706</v>
      </c>
      <c r="K14" s="2">
        <f>('[1]Pc, Summer, S3'!K14*Main!$B$5)+(_xlfn.IFNA(VLOOKUP($A14,'FL Ratio'!$A$3:$B$44,2,FALSE),0)*'FL Characterization'!K$2)</f>
        <v>4.3184107113671395</v>
      </c>
      <c r="L14" s="2">
        <f>('[1]Pc, Summer, S3'!L14*Main!$B$5)+(_xlfn.IFNA(VLOOKUP($A14,'FL Ratio'!$A$3:$B$44,2,FALSE),0)*'FL Characterization'!L$2)</f>
        <v>4.3237399766328073</v>
      </c>
      <c r="M14" s="2">
        <f>('[1]Pc, Summer, S3'!M14*Main!$B$5)+(_xlfn.IFNA(VLOOKUP($A14,'FL Ratio'!$A$3:$B$44,2,FALSE),0)*'FL Characterization'!M$2)</f>
        <v>4.3639502691474377</v>
      </c>
      <c r="N14" s="2">
        <f>('[1]Pc, Summer, S3'!N14*Main!$B$5)+(_xlfn.IFNA(VLOOKUP($A14,'FL Ratio'!$A$3:$B$44,2,FALSE),0)*'FL Characterization'!N$2)</f>
        <v>4.5289854420608755</v>
      </c>
      <c r="O14" s="2">
        <f>('[1]Pc, Summer, S3'!O14*Main!$B$5)+(_xlfn.IFNA(VLOOKUP($A14,'FL Ratio'!$A$3:$B$44,2,FALSE),0)*'FL Characterization'!O$2)</f>
        <v>4.537058313917254</v>
      </c>
      <c r="P14" s="2">
        <f>('[1]Pc, Summer, S3'!P14*Main!$B$5)+(_xlfn.IFNA(VLOOKUP($A14,'FL Ratio'!$A$3:$B$44,2,FALSE),0)*'FL Characterization'!P$2)</f>
        <v>4.4478111565574041</v>
      </c>
      <c r="Q14" s="2">
        <f>('[1]Pc, Summer, S3'!Q14*Main!$B$5)+(_xlfn.IFNA(VLOOKUP($A14,'FL Ratio'!$A$3:$B$44,2,FALSE),0)*'FL Characterization'!Q$2)</f>
        <v>4.412560866283072</v>
      </c>
      <c r="R14" s="2">
        <f>('[1]Pc, Summer, S3'!R14*Main!$B$5)+(_xlfn.IFNA(VLOOKUP($A14,'FL Ratio'!$A$3:$B$44,2,FALSE),0)*'FL Characterization'!R$2)</f>
        <v>4.4136725152037508</v>
      </c>
      <c r="S14" s="2">
        <f>('[1]Pc, Summer, S3'!S14*Main!$B$5)+(_xlfn.IFNA(VLOOKUP($A14,'FL Ratio'!$A$3:$B$44,2,FALSE),0)*'FL Characterization'!S$2)</f>
        <v>4.5264158359406519</v>
      </c>
      <c r="T14" s="2">
        <f>('[1]Pc, Summer, S3'!T14*Main!$B$5)+(_xlfn.IFNA(VLOOKUP($A14,'FL Ratio'!$A$3:$B$44,2,FALSE),0)*'FL Characterization'!T$2)</f>
        <v>4.281479798831648</v>
      </c>
      <c r="U14" s="2">
        <f>('[1]Pc, Summer, S3'!U14*Main!$B$5)+(_xlfn.IFNA(VLOOKUP($A14,'FL Ratio'!$A$3:$B$44,2,FALSE),0)*'FL Characterization'!U$2)</f>
        <v>4.3071776289242667</v>
      </c>
      <c r="V14" s="2">
        <f>('[1]Pc, Summer, S3'!V14*Main!$B$5)+(_xlfn.IFNA(VLOOKUP($A14,'FL Ratio'!$A$3:$B$44,2,FALSE),0)*'FL Characterization'!V$2)</f>
        <v>4.3724113157351452</v>
      </c>
      <c r="W14" s="2">
        <f>('[1]Pc, Summer, S3'!W14*Main!$B$5)+(_xlfn.IFNA(VLOOKUP($A14,'FL Ratio'!$A$3:$B$44,2,FALSE),0)*'FL Characterization'!W$2)</f>
        <v>4.0876996371176286</v>
      </c>
      <c r="X14" s="2">
        <f>('[1]Pc, Summer, S3'!X14*Main!$B$5)+(_xlfn.IFNA(VLOOKUP($A14,'FL Ratio'!$A$3:$B$44,2,FALSE),0)*'FL Characterization'!X$2)</f>
        <v>3.8111646202651639</v>
      </c>
      <c r="Y14" s="2">
        <f>('[1]Pc, Summer, S3'!Y14*Main!$B$5)+(_xlfn.IFNA(VLOOKUP($A14,'FL Ratio'!$A$3:$B$44,2,FALSE),0)*'FL Characterization'!Y$2)</f>
        <v>3.8650359776051872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2.6283488087748386</v>
      </c>
      <c r="C15" s="2">
        <f>('[1]Pc, Summer, S3'!C15*Main!$B$5)+(_xlfn.IFNA(VLOOKUP($A15,'FL Ratio'!$A$3:$B$44,2,FALSE),0)*'FL Characterization'!C$2)</f>
        <v>2.6084371528475372</v>
      </c>
      <c r="D15" s="2">
        <f>('[1]Pc, Summer, S3'!D15*Main!$B$5)+(_xlfn.IFNA(VLOOKUP($A15,'FL Ratio'!$A$3:$B$44,2,FALSE),0)*'FL Characterization'!D$2)</f>
        <v>2.5025030229505321</v>
      </c>
      <c r="E15" s="2">
        <f>('[1]Pc, Summer, S3'!E15*Main!$B$5)+(_xlfn.IFNA(VLOOKUP($A15,'FL Ratio'!$A$3:$B$44,2,FALSE),0)*'FL Characterization'!E$2)</f>
        <v>2.4517104480375074</v>
      </c>
      <c r="F15" s="2">
        <f>('[1]Pc, Summer, S3'!F15*Main!$B$5)+(_xlfn.IFNA(VLOOKUP($A15,'FL Ratio'!$A$3:$B$44,2,FALSE),0)*'FL Characterization'!F$2)</f>
        <v>2.4106537271476736</v>
      </c>
      <c r="G15" s="2">
        <f>('[1]Pc, Summer, S3'!G15*Main!$B$5)+(_xlfn.IFNA(VLOOKUP($A15,'FL Ratio'!$A$3:$B$44,2,FALSE),0)*'FL Characterization'!G$2)</f>
        <v>2.4258461314232935</v>
      </c>
      <c r="H15" s="2">
        <f>('[1]Pc, Summer, S3'!H15*Main!$B$5)+(_xlfn.IFNA(VLOOKUP($A15,'FL Ratio'!$A$3:$B$44,2,FALSE),0)*'FL Characterization'!H$2)</f>
        <v>2.4288877577591501</v>
      </c>
      <c r="I15" s="2">
        <f>('[1]Pc, Summer, S3'!I15*Main!$B$5)+(_xlfn.IFNA(VLOOKUP($A15,'FL Ratio'!$A$3:$B$44,2,FALSE),0)*'FL Characterization'!I$2)</f>
        <v>2.8418932858049648</v>
      </c>
      <c r="J15" s="2">
        <f>('[1]Pc, Summer, S3'!J15*Main!$B$5)+(_xlfn.IFNA(VLOOKUP($A15,'FL Ratio'!$A$3:$B$44,2,FALSE),0)*'FL Characterization'!J$2)</f>
        <v>3.0535245957269979</v>
      </c>
      <c r="K15" s="2">
        <f>('[1]Pc, Summer, S3'!K15*Main!$B$5)+(_xlfn.IFNA(VLOOKUP($A15,'FL Ratio'!$A$3:$B$44,2,FALSE),0)*'FL Characterization'!K$2)</f>
        <v>3.0225668041337714</v>
      </c>
      <c r="L15" s="2">
        <f>('[1]Pc, Summer, S3'!L15*Main!$B$5)+(_xlfn.IFNA(VLOOKUP($A15,'FL Ratio'!$A$3:$B$44,2,FALSE),0)*'FL Characterization'!L$2)</f>
        <v>2.9617475153149275</v>
      </c>
      <c r="M15" s="2">
        <f>('[1]Pc, Summer, S3'!M15*Main!$B$5)+(_xlfn.IFNA(VLOOKUP($A15,'FL Ratio'!$A$3:$B$44,2,FALSE),0)*'FL Characterization'!M$2)</f>
        <v>3.0019327344597189</v>
      </c>
      <c r="N15" s="2">
        <f>('[1]Pc, Summer, S3'!N15*Main!$B$5)+(_xlfn.IFNA(VLOOKUP($A15,'FL Ratio'!$A$3:$B$44,2,FALSE),0)*'FL Characterization'!N$2)</f>
        <v>3.124118724297781</v>
      </c>
      <c r="O15" s="2">
        <f>('[1]Pc, Summer, S3'!O15*Main!$B$5)+(_xlfn.IFNA(VLOOKUP($A15,'FL Ratio'!$A$3:$B$44,2,FALSE),0)*'FL Characterization'!O$2)</f>
        <v>3.0914551627927174</v>
      </c>
      <c r="P15" s="2">
        <f>('[1]Pc, Summer, S3'!P15*Main!$B$5)+(_xlfn.IFNA(VLOOKUP($A15,'FL Ratio'!$A$3:$B$44,2,FALSE),0)*'FL Characterization'!P$2)</f>
        <v>2.8605905800081701</v>
      </c>
      <c r="Q15" s="2">
        <f>('[1]Pc, Summer, S3'!Q15*Main!$B$5)+(_xlfn.IFNA(VLOOKUP($A15,'FL Ratio'!$A$3:$B$44,2,FALSE),0)*'FL Characterization'!Q$2)</f>
        <v>2.945779449244923</v>
      </c>
      <c r="R15" s="2">
        <f>('[1]Pc, Summer, S3'!R15*Main!$B$5)+(_xlfn.IFNA(VLOOKUP($A15,'FL Ratio'!$A$3:$B$44,2,FALSE),0)*'FL Characterization'!R$2)</f>
        <v>2.9521117334091787</v>
      </c>
      <c r="S15" s="2">
        <f>('[1]Pc, Summer, S3'!S15*Main!$B$5)+(_xlfn.IFNA(VLOOKUP($A15,'FL Ratio'!$A$3:$B$44,2,FALSE),0)*'FL Characterization'!S$2)</f>
        <v>2.8910603308394061</v>
      </c>
      <c r="T15" s="2">
        <f>('[1]Pc, Summer, S3'!T15*Main!$B$5)+(_xlfn.IFNA(VLOOKUP($A15,'FL Ratio'!$A$3:$B$44,2,FALSE),0)*'FL Characterization'!T$2)</f>
        <v>2.7190569945240259</v>
      </c>
      <c r="U15" s="2">
        <f>('[1]Pc, Summer, S3'!U15*Main!$B$5)+(_xlfn.IFNA(VLOOKUP($A15,'FL Ratio'!$A$3:$B$44,2,FALSE),0)*'FL Characterization'!U$2)</f>
        <v>2.6732146001804522</v>
      </c>
      <c r="V15" s="2">
        <f>('[1]Pc, Summer, S3'!V15*Main!$B$5)+(_xlfn.IFNA(VLOOKUP($A15,'FL Ratio'!$A$3:$B$44,2,FALSE),0)*'FL Characterization'!V$2)</f>
        <v>2.680150455110379</v>
      </c>
      <c r="W15" s="2">
        <f>('[1]Pc, Summer, S3'!W15*Main!$B$5)+(_xlfn.IFNA(VLOOKUP($A15,'FL Ratio'!$A$3:$B$44,2,FALSE),0)*'FL Characterization'!W$2)</f>
        <v>2.633715723930929</v>
      </c>
      <c r="X15" s="2">
        <f>('[1]Pc, Summer, S3'!X15*Main!$B$5)+(_xlfn.IFNA(VLOOKUP($A15,'FL Ratio'!$A$3:$B$44,2,FALSE),0)*'FL Characterization'!X$2)</f>
        <v>2.5324624109852403</v>
      </c>
      <c r="Y15" s="2">
        <f>('[1]Pc, Summer, S3'!Y15*Main!$B$5)+(_xlfn.IFNA(VLOOKUP($A15,'FL Ratio'!$A$3:$B$44,2,FALSE),0)*'FL Characterization'!Y$2)</f>
        <v>2.4781904232345227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0.68376461867209748</v>
      </c>
      <c r="C16" s="2">
        <f>('[1]Pc, Summer, S3'!C16*Main!$B$5)+(_xlfn.IFNA(VLOOKUP($A16,'FL Ratio'!$A$3:$B$44,2,FALSE),0)*'FL Characterization'!C$2)</f>
        <v>0.65883084428096572</v>
      </c>
      <c r="D16" s="2">
        <f>('[1]Pc, Summer, S3'!D16*Main!$B$5)+(_xlfn.IFNA(VLOOKUP($A16,'FL Ratio'!$A$3:$B$44,2,FALSE),0)*'FL Characterization'!D$2)</f>
        <v>0.62243902821263808</v>
      </c>
      <c r="E16" s="2">
        <f>('[1]Pc, Summer, S3'!E16*Main!$B$5)+(_xlfn.IFNA(VLOOKUP($A16,'FL Ratio'!$A$3:$B$44,2,FALSE),0)*'FL Characterization'!E$2)</f>
        <v>0.57178110233803592</v>
      </c>
      <c r="F16" s="2">
        <f>('[1]Pc, Summer, S3'!F16*Main!$B$5)+(_xlfn.IFNA(VLOOKUP($A16,'FL Ratio'!$A$3:$B$44,2,FALSE),0)*'FL Characterization'!F$2)</f>
        <v>0.53037864913212984</v>
      </c>
      <c r="G16" s="2">
        <f>('[1]Pc, Summer, S3'!G16*Main!$B$5)+(_xlfn.IFNA(VLOOKUP($A16,'FL Ratio'!$A$3:$B$44,2,FALSE),0)*'FL Characterization'!G$2)</f>
        <v>0.53412276493652178</v>
      </c>
      <c r="H16" s="2">
        <f>('[1]Pc, Summer, S3'!H16*Main!$B$5)+(_xlfn.IFNA(VLOOKUP($A16,'FL Ratio'!$A$3:$B$44,2,FALSE),0)*'FL Characterization'!H$2)</f>
        <v>0.5838796891589747</v>
      </c>
      <c r="I16" s="2">
        <f>('[1]Pc, Summer, S3'!I16*Main!$B$5)+(_xlfn.IFNA(VLOOKUP($A16,'FL Ratio'!$A$3:$B$44,2,FALSE),0)*'FL Characterization'!I$2)</f>
        <v>0.64239631158587274</v>
      </c>
      <c r="J16" s="2">
        <f>('[1]Pc, Summer, S3'!J16*Main!$B$5)+(_xlfn.IFNA(VLOOKUP($A16,'FL Ratio'!$A$3:$B$44,2,FALSE),0)*'FL Characterization'!J$2)</f>
        <v>0.69730058522690586</v>
      </c>
      <c r="K16" s="2">
        <f>('[1]Pc, Summer, S3'!K16*Main!$B$5)+(_xlfn.IFNA(VLOOKUP($A16,'FL Ratio'!$A$3:$B$44,2,FALSE),0)*'FL Characterization'!K$2)</f>
        <v>0.75071365973489779</v>
      </c>
      <c r="L16" s="2">
        <f>('[1]Pc, Summer, S3'!L16*Main!$B$5)+(_xlfn.IFNA(VLOOKUP($A16,'FL Ratio'!$A$3:$B$44,2,FALSE),0)*'FL Characterization'!L$2)</f>
        <v>0.67526126235445516</v>
      </c>
      <c r="M16" s="2">
        <f>('[1]Pc, Summer, S3'!M16*Main!$B$5)+(_xlfn.IFNA(VLOOKUP($A16,'FL Ratio'!$A$3:$B$44,2,FALSE),0)*'FL Characterization'!M$2)</f>
        <v>0.71226630317677675</v>
      </c>
      <c r="N16" s="2">
        <f>('[1]Pc, Summer, S3'!N16*Main!$B$5)+(_xlfn.IFNA(VLOOKUP($A16,'FL Ratio'!$A$3:$B$44,2,FALSE),0)*'FL Characterization'!N$2)</f>
        <v>0.72472344038983616</v>
      </c>
      <c r="O16" s="2">
        <f>('[1]Pc, Summer, S3'!O16*Main!$B$5)+(_xlfn.IFNA(VLOOKUP($A16,'FL Ratio'!$A$3:$B$44,2,FALSE),0)*'FL Characterization'!O$2)</f>
        <v>0.73449845285216908</v>
      </c>
      <c r="P16" s="2">
        <f>('[1]Pc, Summer, S3'!P16*Main!$B$5)+(_xlfn.IFNA(VLOOKUP($A16,'FL Ratio'!$A$3:$B$44,2,FALSE),0)*'FL Characterization'!P$2)</f>
        <v>0.64418711778623838</v>
      </c>
      <c r="Q16" s="2">
        <f>('[1]Pc, Summer, S3'!Q16*Main!$B$5)+(_xlfn.IFNA(VLOOKUP($A16,'FL Ratio'!$A$3:$B$44,2,FALSE),0)*'FL Characterization'!Q$2)</f>
        <v>0.66783453791118219</v>
      </c>
      <c r="R16" s="2">
        <f>('[1]Pc, Summer, S3'!R16*Main!$B$5)+(_xlfn.IFNA(VLOOKUP($A16,'FL Ratio'!$A$3:$B$44,2,FALSE),0)*'FL Characterization'!R$2)</f>
        <v>0.67651485828716107</v>
      </c>
      <c r="S16" s="2">
        <f>('[1]Pc, Summer, S3'!S16*Main!$B$5)+(_xlfn.IFNA(VLOOKUP($A16,'FL Ratio'!$A$3:$B$44,2,FALSE),0)*'FL Characterization'!S$2)</f>
        <v>0.70831152349339521</v>
      </c>
      <c r="T16" s="2">
        <f>('[1]Pc, Summer, S3'!T16*Main!$B$5)+(_xlfn.IFNA(VLOOKUP($A16,'FL Ratio'!$A$3:$B$44,2,FALSE),0)*'FL Characterization'!T$2)</f>
        <v>0.70783161942579209</v>
      </c>
      <c r="U16" s="2">
        <f>('[1]Pc, Summer, S3'!U16*Main!$B$5)+(_xlfn.IFNA(VLOOKUP($A16,'FL Ratio'!$A$3:$B$44,2,FALSE),0)*'FL Characterization'!U$2)</f>
        <v>0.73072284073417715</v>
      </c>
      <c r="V16" s="2">
        <f>('[1]Pc, Summer, S3'!V16*Main!$B$5)+(_xlfn.IFNA(VLOOKUP($A16,'FL Ratio'!$A$3:$B$44,2,FALSE),0)*'FL Characterization'!V$2)</f>
        <v>0.77850153588933868</v>
      </c>
      <c r="W16" s="2">
        <f>('[1]Pc, Summer, S3'!W16*Main!$B$5)+(_xlfn.IFNA(VLOOKUP($A16,'FL Ratio'!$A$3:$B$44,2,FALSE),0)*'FL Characterization'!W$2)</f>
        <v>0.70157267579602456</v>
      </c>
      <c r="X16" s="2">
        <f>('[1]Pc, Summer, S3'!X16*Main!$B$5)+(_xlfn.IFNA(VLOOKUP($A16,'FL Ratio'!$A$3:$B$44,2,FALSE),0)*'FL Characterization'!X$2)</f>
        <v>0.70239866907454063</v>
      </c>
      <c r="Y16" s="2">
        <f>('[1]Pc, Summer, S3'!Y16*Main!$B$5)+(_xlfn.IFNA(VLOOKUP($A16,'FL Ratio'!$A$3:$B$44,2,FALSE),0)*'FL Characterization'!Y$2)</f>
        <v>0.68320178886211014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1.0767168368152382</v>
      </c>
      <c r="C17" s="2">
        <f>('[1]Pc, Summer, S3'!C17*Main!$B$5)+(_xlfn.IFNA(VLOOKUP($A17,'FL Ratio'!$A$3:$B$44,2,FALSE),0)*'FL Characterization'!C$2)</f>
        <v>1.0270225169836045</v>
      </c>
      <c r="D17" s="2">
        <f>('[1]Pc, Summer, S3'!D17*Main!$B$5)+(_xlfn.IFNA(VLOOKUP($A17,'FL Ratio'!$A$3:$B$44,2,FALSE),0)*'FL Characterization'!D$2)</f>
        <v>0.94141155464676773</v>
      </c>
      <c r="E17" s="2">
        <f>('[1]Pc, Summer, S3'!E17*Main!$B$5)+(_xlfn.IFNA(VLOOKUP($A17,'FL Ratio'!$A$3:$B$44,2,FALSE),0)*'FL Characterization'!E$2)</f>
        <v>0.96664077337232734</v>
      </c>
      <c r="F17" s="2">
        <f>('[1]Pc, Summer, S3'!F17*Main!$B$5)+(_xlfn.IFNA(VLOOKUP($A17,'FL Ratio'!$A$3:$B$44,2,FALSE),0)*'FL Characterization'!F$2)</f>
        <v>0.92522865431296997</v>
      </c>
      <c r="G17" s="2">
        <f>('[1]Pc, Summer, S3'!G17*Main!$B$5)+(_xlfn.IFNA(VLOOKUP($A17,'FL Ratio'!$A$3:$B$44,2,FALSE),0)*'FL Characterization'!G$2)</f>
        <v>0.92435691155933186</v>
      </c>
      <c r="H17" s="2">
        <f>('[1]Pc, Summer, S3'!H17*Main!$B$5)+(_xlfn.IFNA(VLOOKUP($A17,'FL Ratio'!$A$3:$B$44,2,FALSE),0)*'FL Characterization'!H$2)</f>
        <v>1.2904316875946784</v>
      </c>
      <c r="I17" s="2">
        <f>('[1]Pc, Summer, S3'!I17*Main!$B$5)+(_xlfn.IFNA(VLOOKUP($A17,'FL Ratio'!$A$3:$B$44,2,FALSE),0)*'FL Characterization'!I$2)</f>
        <v>1.5179312272354679</v>
      </c>
      <c r="J17" s="2">
        <f>('[1]Pc, Summer, S3'!J17*Main!$B$5)+(_xlfn.IFNA(VLOOKUP($A17,'FL Ratio'!$A$3:$B$44,2,FALSE),0)*'FL Characterization'!J$2)</f>
        <v>1.5883036455238695</v>
      </c>
      <c r="K17" s="2">
        <f>('[1]Pc, Summer, S3'!K17*Main!$B$5)+(_xlfn.IFNA(VLOOKUP($A17,'FL Ratio'!$A$3:$B$44,2,FALSE),0)*'FL Characterization'!K$2)</f>
        <v>1.4986361349054038</v>
      </c>
      <c r="L17" s="2">
        <f>('[1]Pc, Summer, S3'!L17*Main!$B$5)+(_xlfn.IFNA(VLOOKUP($A17,'FL Ratio'!$A$3:$B$44,2,FALSE),0)*'FL Characterization'!L$2)</f>
        <v>1.4559200538472417</v>
      </c>
      <c r="M17" s="2">
        <f>('[1]Pc, Summer, S3'!M17*Main!$B$5)+(_xlfn.IFNA(VLOOKUP($A17,'FL Ratio'!$A$3:$B$44,2,FALSE),0)*'FL Characterization'!M$2)</f>
        <v>1.5676089391776789</v>
      </c>
      <c r="N17" s="2">
        <f>('[1]Pc, Summer, S3'!N17*Main!$B$5)+(_xlfn.IFNA(VLOOKUP($A17,'FL Ratio'!$A$3:$B$44,2,FALSE),0)*'FL Characterization'!N$2)</f>
        <v>1.650960335567345</v>
      </c>
      <c r="O17" s="2">
        <f>('[1]Pc, Summer, S3'!O17*Main!$B$5)+(_xlfn.IFNA(VLOOKUP($A17,'FL Ratio'!$A$3:$B$44,2,FALSE),0)*'FL Characterization'!O$2)</f>
        <v>1.5614977768982472</v>
      </c>
      <c r="P17" s="2">
        <f>('[1]Pc, Summer, S3'!P17*Main!$B$5)+(_xlfn.IFNA(VLOOKUP($A17,'FL Ratio'!$A$3:$B$44,2,FALSE),0)*'FL Characterization'!P$2)</f>
        <v>1.432549533586237</v>
      </c>
      <c r="Q17" s="2">
        <f>('[1]Pc, Summer, S3'!Q17*Main!$B$5)+(_xlfn.IFNA(VLOOKUP($A17,'FL Ratio'!$A$3:$B$44,2,FALSE),0)*'FL Characterization'!Q$2)</f>
        <v>1.3610514216382836</v>
      </c>
      <c r="R17" s="2">
        <f>('[1]Pc, Summer, S3'!R17*Main!$B$5)+(_xlfn.IFNA(VLOOKUP($A17,'FL Ratio'!$A$3:$B$44,2,FALSE),0)*'FL Characterization'!R$2)</f>
        <v>1.3624602114175826</v>
      </c>
      <c r="S17" s="2">
        <f>('[1]Pc, Summer, S3'!S17*Main!$B$5)+(_xlfn.IFNA(VLOOKUP($A17,'FL Ratio'!$A$3:$B$44,2,FALSE),0)*'FL Characterization'!S$2)</f>
        <v>1.354059782083465</v>
      </c>
      <c r="T17" s="2">
        <f>('[1]Pc, Summer, S3'!T17*Main!$B$5)+(_xlfn.IFNA(VLOOKUP($A17,'FL Ratio'!$A$3:$B$44,2,FALSE),0)*'FL Characterization'!T$2)</f>
        <v>1.2951696424332568</v>
      </c>
      <c r="U17" s="2">
        <f>('[1]Pc, Summer, S3'!U17*Main!$B$5)+(_xlfn.IFNA(VLOOKUP($A17,'FL Ratio'!$A$3:$B$44,2,FALSE),0)*'FL Characterization'!U$2)</f>
        <v>1.3950246005800506</v>
      </c>
      <c r="V17" s="2">
        <f>('[1]Pc, Summer, S3'!V17*Main!$B$5)+(_xlfn.IFNA(VLOOKUP($A17,'FL Ratio'!$A$3:$B$44,2,FALSE),0)*'FL Characterization'!V$2)</f>
        <v>1.4752977537507439</v>
      </c>
      <c r="W17" s="2">
        <f>('[1]Pc, Summer, S3'!W17*Main!$B$5)+(_xlfn.IFNA(VLOOKUP($A17,'FL Ratio'!$A$3:$B$44,2,FALSE),0)*'FL Characterization'!W$2)</f>
        <v>1.3631766153949099</v>
      </c>
      <c r="X17" s="2">
        <f>('[1]Pc, Summer, S3'!X17*Main!$B$5)+(_xlfn.IFNA(VLOOKUP($A17,'FL Ratio'!$A$3:$B$44,2,FALSE),0)*'FL Characterization'!X$2)</f>
        <v>1.294293220490766</v>
      </c>
      <c r="Y17" s="2">
        <f>('[1]Pc, Summer, S3'!Y17*Main!$B$5)+(_xlfn.IFNA(VLOOKUP($A17,'FL Ratio'!$A$3:$B$44,2,FALSE),0)*'FL Characterization'!Y$2)</f>
        <v>1.1239552010921428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0.48418704613330221</v>
      </c>
      <c r="C18" s="2">
        <f>('[1]Pc, Summer, S3'!C18*Main!$B$5)+(_xlfn.IFNA(VLOOKUP($A18,'FL Ratio'!$A$3:$B$44,2,FALSE),0)*'FL Characterization'!C$2)</f>
        <v>0.44028019799902884</v>
      </c>
      <c r="D18" s="2">
        <f>('[1]Pc, Summer, S3'!D18*Main!$B$5)+(_xlfn.IFNA(VLOOKUP($A18,'FL Ratio'!$A$3:$B$44,2,FALSE),0)*'FL Characterization'!D$2)</f>
        <v>0.37101849376693297</v>
      </c>
      <c r="E18" s="2">
        <f>('[1]Pc, Summer, S3'!E18*Main!$B$5)+(_xlfn.IFNA(VLOOKUP($A18,'FL Ratio'!$A$3:$B$44,2,FALSE),0)*'FL Characterization'!E$2)</f>
        <v>0.35939910488640503</v>
      </c>
      <c r="F18" s="2">
        <f>('[1]Pc, Summer, S3'!F18*Main!$B$5)+(_xlfn.IFNA(VLOOKUP($A18,'FL Ratio'!$A$3:$B$44,2,FALSE),0)*'FL Characterization'!F$2)</f>
        <v>0.31034268658512443</v>
      </c>
      <c r="G18" s="2">
        <f>('[1]Pc, Summer, S3'!G18*Main!$B$5)+(_xlfn.IFNA(VLOOKUP($A18,'FL Ratio'!$A$3:$B$44,2,FALSE),0)*'FL Characterization'!G$2)</f>
        <v>0.27592155814888258</v>
      </c>
      <c r="H18" s="2">
        <f>('[1]Pc, Summer, S3'!H18*Main!$B$5)+(_xlfn.IFNA(VLOOKUP($A18,'FL Ratio'!$A$3:$B$44,2,FALSE),0)*'FL Characterization'!H$2)</f>
        <v>0.46941951854084696</v>
      </c>
      <c r="I18" s="2">
        <f>('[1]Pc, Summer, S3'!I18*Main!$B$5)+(_xlfn.IFNA(VLOOKUP($A18,'FL Ratio'!$A$3:$B$44,2,FALSE),0)*'FL Characterization'!I$2)</f>
        <v>0.54966016510908677</v>
      </c>
      <c r="J18" s="2">
        <f>('[1]Pc, Summer, S3'!J18*Main!$B$5)+(_xlfn.IFNA(VLOOKUP($A18,'FL Ratio'!$A$3:$B$44,2,FALSE),0)*'FL Characterization'!J$2)</f>
        <v>0.65711929877512321</v>
      </c>
      <c r="K18" s="2">
        <f>('[1]Pc, Summer, S3'!K18*Main!$B$5)+(_xlfn.IFNA(VLOOKUP($A18,'FL Ratio'!$A$3:$B$44,2,FALSE),0)*'FL Characterization'!K$2)</f>
        <v>0.6829742710501977</v>
      </c>
      <c r="L18" s="2">
        <f>('[1]Pc, Summer, S3'!L18*Main!$B$5)+(_xlfn.IFNA(VLOOKUP($A18,'FL Ratio'!$A$3:$B$44,2,FALSE),0)*'FL Characterization'!L$2)</f>
        <v>0.65651278440769656</v>
      </c>
      <c r="M18" s="2">
        <f>('[1]Pc, Summer, S3'!M18*Main!$B$5)+(_xlfn.IFNA(VLOOKUP($A18,'FL Ratio'!$A$3:$B$44,2,FALSE),0)*'FL Characterization'!M$2)</f>
        <v>0.59580891516149381</v>
      </c>
      <c r="N18" s="2">
        <f>('[1]Pc, Summer, S3'!N18*Main!$B$5)+(_xlfn.IFNA(VLOOKUP($A18,'FL Ratio'!$A$3:$B$44,2,FALSE),0)*'FL Characterization'!N$2)</f>
        <v>0.68961379309830706</v>
      </c>
      <c r="O18" s="2">
        <f>('[1]Pc, Summer, S3'!O18*Main!$B$5)+(_xlfn.IFNA(VLOOKUP($A18,'FL Ratio'!$A$3:$B$44,2,FALSE),0)*'FL Characterization'!O$2)</f>
        <v>0.69449759562720814</v>
      </c>
      <c r="P18" s="2">
        <f>('[1]Pc, Summer, S3'!P18*Main!$B$5)+(_xlfn.IFNA(VLOOKUP($A18,'FL Ratio'!$A$3:$B$44,2,FALSE),0)*'FL Characterization'!P$2)</f>
        <v>0.64682559311020404</v>
      </c>
      <c r="Q18" s="2">
        <f>('[1]Pc, Summer, S3'!Q18*Main!$B$5)+(_xlfn.IFNA(VLOOKUP($A18,'FL Ratio'!$A$3:$B$44,2,FALSE),0)*'FL Characterization'!Q$2)</f>
        <v>0.60054871350842387</v>
      </c>
      <c r="R18" s="2">
        <f>('[1]Pc, Summer, S3'!R18*Main!$B$5)+(_xlfn.IFNA(VLOOKUP($A18,'FL Ratio'!$A$3:$B$44,2,FALSE),0)*'FL Characterization'!R$2)</f>
        <v>0.51336858501802141</v>
      </c>
      <c r="S18" s="2">
        <f>('[1]Pc, Summer, S3'!S18*Main!$B$5)+(_xlfn.IFNA(VLOOKUP($A18,'FL Ratio'!$A$3:$B$44,2,FALSE),0)*'FL Characterization'!S$2)</f>
        <v>0.51567956355324096</v>
      </c>
      <c r="T18" s="2">
        <f>('[1]Pc, Summer, S3'!T18*Main!$B$5)+(_xlfn.IFNA(VLOOKUP($A18,'FL Ratio'!$A$3:$B$44,2,FALSE),0)*'FL Characterization'!T$2)</f>
        <v>0.58490461756578283</v>
      </c>
      <c r="U18" s="2">
        <f>('[1]Pc, Summer, S3'!U18*Main!$B$5)+(_xlfn.IFNA(VLOOKUP($A18,'FL Ratio'!$A$3:$B$44,2,FALSE),0)*'FL Characterization'!U$2)</f>
        <v>0.65542060372022359</v>
      </c>
      <c r="V18" s="2">
        <f>('[1]Pc, Summer, S3'!V18*Main!$B$5)+(_xlfn.IFNA(VLOOKUP($A18,'FL Ratio'!$A$3:$B$44,2,FALSE),0)*'FL Characterization'!V$2)</f>
        <v>0.76938004990085174</v>
      </c>
      <c r="W18" s="2">
        <f>('[1]Pc, Summer, S3'!W18*Main!$B$5)+(_xlfn.IFNA(VLOOKUP($A18,'FL Ratio'!$A$3:$B$44,2,FALSE),0)*'FL Characterization'!W$2)</f>
        <v>0.71155267437301017</v>
      </c>
      <c r="X18" s="2">
        <f>('[1]Pc, Summer, S3'!X18*Main!$B$5)+(_xlfn.IFNA(VLOOKUP($A18,'FL Ratio'!$A$3:$B$44,2,FALSE),0)*'FL Characterization'!X$2)</f>
        <v>0.68766199405119521</v>
      </c>
      <c r="Y18" s="2">
        <f>('[1]Pc, Summer, S3'!Y18*Main!$B$5)+(_xlfn.IFNA(VLOOKUP($A18,'FL Ratio'!$A$3:$B$44,2,FALSE),0)*'FL Characterization'!Y$2)</f>
        <v>0.5817761062901694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1.0269559970291722</v>
      </c>
      <c r="C19" s="2">
        <f>('[1]Pc, Summer, S3'!C19*Main!$B$5)+(_xlfn.IFNA(VLOOKUP($A19,'FL Ratio'!$A$3:$B$44,2,FALSE),0)*'FL Characterization'!C$2)</f>
        <v>0.95552895122848658</v>
      </c>
      <c r="D19" s="2">
        <f>('[1]Pc, Summer, S3'!D19*Main!$B$5)+(_xlfn.IFNA(VLOOKUP($A19,'FL Ratio'!$A$3:$B$44,2,FALSE),0)*'FL Characterization'!D$2)</f>
        <v>0.87662082613084125</v>
      </c>
      <c r="E19" s="2">
        <f>('[1]Pc, Summer, S3'!E19*Main!$B$5)+(_xlfn.IFNA(VLOOKUP($A19,'FL Ratio'!$A$3:$B$44,2,FALSE),0)*'FL Characterization'!E$2)</f>
        <v>0.84934470083745905</v>
      </c>
      <c r="F19" s="2">
        <f>('[1]Pc, Summer, S3'!F19*Main!$B$5)+(_xlfn.IFNA(VLOOKUP($A19,'FL Ratio'!$A$3:$B$44,2,FALSE),0)*'FL Characterization'!F$2)</f>
        <v>0.84069635080398752</v>
      </c>
      <c r="G19" s="2">
        <f>('[1]Pc, Summer, S3'!G19*Main!$B$5)+(_xlfn.IFNA(VLOOKUP($A19,'FL Ratio'!$A$3:$B$44,2,FALSE),0)*'FL Characterization'!G$2)</f>
        <v>0.81625579386826541</v>
      </c>
      <c r="H19" s="2">
        <f>('[1]Pc, Summer, S3'!H19*Main!$B$5)+(_xlfn.IFNA(VLOOKUP($A19,'FL Ratio'!$A$3:$B$44,2,FALSE),0)*'FL Characterization'!H$2)</f>
        <v>0.92096056577038965</v>
      </c>
      <c r="I19" s="2">
        <f>('[1]Pc, Summer, S3'!I19*Main!$B$5)+(_xlfn.IFNA(VLOOKUP($A19,'FL Ratio'!$A$3:$B$44,2,FALSE),0)*'FL Characterization'!I$2)</f>
        <v>0.8924903679386601</v>
      </c>
      <c r="J19" s="2">
        <f>('[1]Pc, Summer, S3'!J19*Main!$B$5)+(_xlfn.IFNA(VLOOKUP($A19,'FL Ratio'!$A$3:$B$44,2,FALSE),0)*'FL Characterization'!J$2)</f>
        <v>0.97836962298224817</v>
      </c>
      <c r="K19" s="2">
        <f>('[1]Pc, Summer, S3'!K19*Main!$B$5)+(_xlfn.IFNA(VLOOKUP($A19,'FL Ratio'!$A$3:$B$44,2,FALSE),0)*'FL Characterization'!K$2)</f>
        <v>1.0198890345807219</v>
      </c>
      <c r="L19" s="2">
        <f>('[1]Pc, Summer, S3'!L19*Main!$B$5)+(_xlfn.IFNA(VLOOKUP($A19,'FL Ratio'!$A$3:$B$44,2,FALSE),0)*'FL Characterization'!L$2)</f>
        <v>1.0738748775341078</v>
      </c>
      <c r="M19" s="2">
        <f>('[1]Pc, Summer, S3'!M19*Main!$B$5)+(_xlfn.IFNA(VLOOKUP($A19,'FL Ratio'!$A$3:$B$44,2,FALSE),0)*'FL Characterization'!M$2)</f>
        <v>1.1400889881249494</v>
      </c>
      <c r="N19" s="2">
        <f>('[1]Pc, Summer, S3'!N19*Main!$B$5)+(_xlfn.IFNA(VLOOKUP($A19,'FL Ratio'!$A$3:$B$44,2,FALSE),0)*'FL Characterization'!N$2)</f>
        <v>1.1863759344736062</v>
      </c>
      <c r="O19" s="2">
        <f>('[1]Pc, Summer, S3'!O19*Main!$B$5)+(_xlfn.IFNA(VLOOKUP($A19,'FL Ratio'!$A$3:$B$44,2,FALSE),0)*'FL Characterization'!O$2)</f>
        <v>1.1725106657206315</v>
      </c>
      <c r="P19" s="2">
        <f>('[1]Pc, Summer, S3'!P19*Main!$B$5)+(_xlfn.IFNA(VLOOKUP($A19,'FL Ratio'!$A$3:$B$44,2,FALSE),0)*'FL Characterization'!P$2)</f>
        <v>1.138723766033451</v>
      </c>
      <c r="Q19" s="2">
        <f>('[1]Pc, Summer, S3'!Q19*Main!$B$5)+(_xlfn.IFNA(VLOOKUP($A19,'FL Ratio'!$A$3:$B$44,2,FALSE),0)*'FL Characterization'!Q$2)</f>
        <v>1.1248115621544312</v>
      </c>
      <c r="R19" s="2">
        <f>('[1]Pc, Summer, S3'!R19*Main!$B$5)+(_xlfn.IFNA(VLOOKUP($A19,'FL Ratio'!$A$3:$B$44,2,FALSE),0)*'FL Characterization'!R$2)</f>
        <v>1.0879670820673053</v>
      </c>
      <c r="S19" s="2">
        <f>('[1]Pc, Summer, S3'!S19*Main!$B$5)+(_xlfn.IFNA(VLOOKUP($A19,'FL Ratio'!$A$3:$B$44,2,FALSE),0)*'FL Characterization'!S$2)</f>
        <v>1.1301039490828209</v>
      </c>
      <c r="T19" s="2">
        <f>('[1]Pc, Summer, S3'!T19*Main!$B$5)+(_xlfn.IFNA(VLOOKUP($A19,'FL Ratio'!$A$3:$B$44,2,FALSE),0)*'FL Characterization'!T$2)</f>
        <v>1.104428286124576</v>
      </c>
      <c r="U19" s="2">
        <f>('[1]Pc, Summer, S3'!U19*Main!$B$5)+(_xlfn.IFNA(VLOOKUP($A19,'FL Ratio'!$A$3:$B$44,2,FALSE),0)*'FL Characterization'!U$2)</f>
        <v>1.1033643110802027</v>
      </c>
      <c r="V19" s="2">
        <f>('[1]Pc, Summer, S3'!V19*Main!$B$5)+(_xlfn.IFNA(VLOOKUP($A19,'FL Ratio'!$A$3:$B$44,2,FALSE),0)*'FL Characterization'!V$2)</f>
        <v>1.2303069836454983</v>
      </c>
      <c r="W19" s="2">
        <f>('[1]Pc, Summer, S3'!W19*Main!$B$5)+(_xlfn.IFNA(VLOOKUP($A19,'FL Ratio'!$A$3:$B$44,2,FALSE),0)*'FL Characterization'!W$2)</f>
        <v>1.1510688891568692</v>
      </c>
      <c r="X19" s="2">
        <f>('[1]Pc, Summer, S3'!X19*Main!$B$5)+(_xlfn.IFNA(VLOOKUP($A19,'FL Ratio'!$A$3:$B$44,2,FALSE),0)*'FL Characterization'!X$2)</f>
        <v>1.2361880321879382</v>
      </c>
      <c r="Y19" s="2">
        <f>('[1]Pc, Summer, S3'!Y19*Main!$B$5)+(_xlfn.IFNA(VLOOKUP($A19,'FL Ratio'!$A$3:$B$44,2,FALSE),0)*'FL Characterization'!Y$2)</f>
        <v>1.1470495012837465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2.6914261650896942</v>
      </c>
      <c r="C20" s="2">
        <f>('[1]Pc, Summer, S3'!C20*Main!$B$5)+(_xlfn.IFNA(VLOOKUP($A20,'FL Ratio'!$A$3:$B$44,2,FALSE),0)*'FL Characterization'!C$2)</f>
        <v>2.6016303788178381</v>
      </c>
      <c r="D20" s="2">
        <f>('[1]Pc, Summer, S3'!D20*Main!$B$5)+(_xlfn.IFNA(VLOOKUP($A20,'FL Ratio'!$A$3:$B$44,2,FALSE),0)*'FL Characterization'!D$2)</f>
        <v>2.4099779085085515</v>
      </c>
      <c r="E20" s="2">
        <f>('[1]Pc, Summer, S3'!E20*Main!$B$5)+(_xlfn.IFNA(VLOOKUP($A20,'FL Ratio'!$A$3:$B$44,2,FALSE),0)*'FL Characterization'!E$2)</f>
        <v>2.4914720457321535</v>
      </c>
      <c r="F20" s="2">
        <f>('[1]Pc, Summer, S3'!F20*Main!$B$5)+(_xlfn.IFNA(VLOOKUP($A20,'FL Ratio'!$A$3:$B$44,2,FALSE),0)*'FL Characterization'!F$2)</f>
        <v>2.5136654029023666</v>
      </c>
      <c r="G20" s="2">
        <f>('[1]Pc, Summer, S3'!G20*Main!$B$5)+(_xlfn.IFNA(VLOOKUP($A20,'FL Ratio'!$A$3:$B$44,2,FALSE),0)*'FL Characterization'!G$2)</f>
        <v>2.4937706254492</v>
      </c>
      <c r="H20" s="2">
        <f>('[1]Pc, Summer, S3'!H20*Main!$B$5)+(_xlfn.IFNA(VLOOKUP($A20,'FL Ratio'!$A$3:$B$44,2,FALSE),0)*'FL Characterization'!H$2)</f>
        <v>2.7344982720829272</v>
      </c>
      <c r="I20" s="2">
        <f>('[1]Pc, Summer, S3'!I20*Main!$B$5)+(_xlfn.IFNA(VLOOKUP($A20,'FL Ratio'!$A$3:$B$44,2,FALSE),0)*'FL Characterization'!I$2)</f>
        <v>3.2404986439771792</v>
      </c>
      <c r="J20" s="2">
        <f>('[1]Pc, Summer, S3'!J20*Main!$B$5)+(_xlfn.IFNA(VLOOKUP($A20,'FL Ratio'!$A$3:$B$44,2,FALSE),0)*'FL Characterization'!J$2)</f>
        <v>3.3797760167136364</v>
      </c>
      <c r="K20" s="2">
        <f>('[1]Pc, Summer, S3'!K20*Main!$B$5)+(_xlfn.IFNA(VLOOKUP($A20,'FL Ratio'!$A$3:$B$44,2,FALSE),0)*'FL Characterization'!K$2)</f>
        <v>3.3732763337845393</v>
      </c>
      <c r="L20" s="2">
        <f>('[1]Pc, Summer, S3'!L20*Main!$B$5)+(_xlfn.IFNA(VLOOKUP($A20,'FL Ratio'!$A$3:$B$44,2,FALSE),0)*'FL Characterization'!L$2)</f>
        <v>3.3648465487842283</v>
      </c>
      <c r="M20" s="2">
        <f>('[1]Pc, Summer, S3'!M20*Main!$B$5)+(_xlfn.IFNA(VLOOKUP($A20,'FL Ratio'!$A$3:$B$44,2,FALSE),0)*'FL Characterization'!M$2)</f>
        <v>3.5548980941406554</v>
      </c>
      <c r="N20" s="2">
        <f>('[1]Pc, Summer, S3'!N20*Main!$B$5)+(_xlfn.IFNA(VLOOKUP($A20,'FL Ratio'!$A$3:$B$44,2,FALSE),0)*'FL Characterization'!N$2)</f>
        <v>3.5281099622459839</v>
      </c>
      <c r="O20" s="2">
        <f>('[1]Pc, Summer, S3'!O20*Main!$B$5)+(_xlfn.IFNA(VLOOKUP($A20,'FL Ratio'!$A$3:$B$44,2,FALSE),0)*'FL Characterization'!O$2)</f>
        <v>3.4159280879037972</v>
      </c>
      <c r="P20" s="2">
        <f>('[1]Pc, Summer, S3'!P20*Main!$B$5)+(_xlfn.IFNA(VLOOKUP($A20,'FL Ratio'!$A$3:$B$44,2,FALSE),0)*'FL Characterization'!P$2)</f>
        <v>3.2236351079612908</v>
      </c>
      <c r="Q20" s="2">
        <f>('[1]Pc, Summer, S3'!Q20*Main!$B$5)+(_xlfn.IFNA(VLOOKUP($A20,'FL Ratio'!$A$3:$B$44,2,FALSE),0)*'FL Characterization'!Q$2)</f>
        <v>3.111305608280202</v>
      </c>
      <c r="R20" s="2">
        <f>('[1]Pc, Summer, S3'!R20*Main!$B$5)+(_xlfn.IFNA(VLOOKUP($A20,'FL Ratio'!$A$3:$B$44,2,FALSE),0)*'FL Characterization'!R$2)</f>
        <v>3.2220352547993594</v>
      </c>
      <c r="S20" s="2">
        <f>('[1]Pc, Summer, S3'!S20*Main!$B$5)+(_xlfn.IFNA(VLOOKUP($A20,'FL Ratio'!$A$3:$B$44,2,FALSE),0)*'FL Characterization'!S$2)</f>
        <v>3.1786413036791612</v>
      </c>
      <c r="T20" s="2">
        <f>('[1]Pc, Summer, S3'!T20*Main!$B$5)+(_xlfn.IFNA(VLOOKUP($A20,'FL Ratio'!$A$3:$B$44,2,FALSE),0)*'FL Characterization'!T$2)</f>
        <v>2.9572774048835488</v>
      </c>
      <c r="U20" s="2">
        <f>('[1]Pc, Summer, S3'!U20*Main!$B$5)+(_xlfn.IFNA(VLOOKUP($A20,'FL Ratio'!$A$3:$B$44,2,FALSE),0)*'FL Characterization'!U$2)</f>
        <v>2.9721087711974574</v>
      </c>
      <c r="V20" s="2">
        <f>('[1]Pc, Summer, S3'!V20*Main!$B$5)+(_xlfn.IFNA(VLOOKUP($A20,'FL Ratio'!$A$3:$B$44,2,FALSE),0)*'FL Characterization'!V$2)</f>
        <v>3.1193457783287339</v>
      </c>
      <c r="W20" s="2">
        <f>('[1]Pc, Summer, S3'!W20*Main!$B$5)+(_xlfn.IFNA(VLOOKUP($A20,'FL Ratio'!$A$3:$B$44,2,FALSE),0)*'FL Characterization'!W$2)</f>
        <v>2.8321304770341587</v>
      </c>
      <c r="X20" s="2">
        <f>('[1]Pc, Summer, S3'!X20*Main!$B$5)+(_xlfn.IFNA(VLOOKUP($A20,'FL Ratio'!$A$3:$B$44,2,FALSE),0)*'FL Characterization'!X$2)</f>
        <v>2.7473202327330646</v>
      </c>
      <c r="Y20" s="2">
        <f>('[1]Pc, Summer, S3'!Y20*Main!$B$5)+(_xlfn.IFNA(VLOOKUP($A20,'FL Ratio'!$A$3:$B$44,2,FALSE),0)*'FL Characterization'!Y$2)</f>
        <v>2.768838540072676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1.4691869352597817</v>
      </c>
      <c r="C21" s="2">
        <f>('[1]Pc, Summer, S3'!C21*Main!$B$5)+(_xlfn.IFNA(VLOOKUP($A21,'FL Ratio'!$A$3:$B$44,2,FALSE),0)*'FL Characterization'!C$2)</f>
        <v>1.3512268869478623</v>
      </c>
      <c r="D21" s="2">
        <f>('[1]Pc, Summer, S3'!D21*Main!$B$5)+(_xlfn.IFNA(VLOOKUP($A21,'FL Ratio'!$A$3:$B$44,2,FALSE),0)*'FL Characterization'!D$2)</f>
        <v>1.3029718669789425</v>
      </c>
      <c r="E21" s="2">
        <f>('[1]Pc, Summer, S3'!E21*Main!$B$5)+(_xlfn.IFNA(VLOOKUP($A21,'FL Ratio'!$A$3:$B$44,2,FALSE),0)*'FL Characterization'!E$2)</f>
        <v>1.3151561192705894</v>
      </c>
      <c r="F21" s="2">
        <f>('[1]Pc, Summer, S3'!F21*Main!$B$5)+(_xlfn.IFNA(VLOOKUP($A21,'FL Ratio'!$A$3:$B$44,2,FALSE),0)*'FL Characterization'!F$2)</f>
        <v>1.245191788489884</v>
      </c>
      <c r="G21" s="2">
        <f>('[1]Pc, Summer, S3'!G21*Main!$B$5)+(_xlfn.IFNA(VLOOKUP($A21,'FL Ratio'!$A$3:$B$44,2,FALSE),0)*'FL Characterization'!G$2)</f>
        <v>1.3154939222268449</v>
      </c>
      <c r="H21" s="2">
        <f>('[1]Pc, Summer, S3'!H21*Main!$B$5)+(_xlfn.IFNA(VLOOKUP($A21,'FL Ratio'!$A$3:$B$44,2,FALSE),0)*'FL Characterization'!H$2)</f>
        <v>1.6885036710132948</v>
      </c>
      <c r="I21" s="2">
        <f>('[1]Pc, Summer, S3'!I21*Main!$B$5)+(_xlfn.IFNA(VLOOKUP($A21,'FL Ratio'!$A$3:$B$44,2,FALSE),0)*'FL Characterization'!I$2)</f>
        <v>1.7495165515556559</v>
      </c>
      <c r="J21" s="2">
        <f>('[1]Pc, Summer, S3'!J21*Main!$B$5)+(_xlfn.IFNA(VLOOKUP($A21,'FL Ratio'!$A$3:$B$44,2,FALSE),0)*'FL Characterization'!J$2)</f>
        <v>2.0088105200292325</v>
      </c>
      <c r="K21" s="2">
        <f>('[1]Pc, Summer, S3'!K21*Main!$B$5)+(_xlfn.IFNA(VLOOKUP($A21,'FL Ratio'!$A$3:$B$44,2,FALSE),0)*'FL Characterization'!K$2)</f>
        <v>2.1281807895504752</v>
      </c>
      <c r="L21" s="2">
        <f>('[1]Pc, Summer, S3'!L21*Main!$B$5)+(_xlfn.IFNA(VLOOKUP($A21,'FL Ratio'!$A$3:$B$44,2,FALSE),0)*'FL Characterization'!L$2)</f>
        <v>2.1021233754712196</v>
      </c>
      <c r="M21" s="2">
        <f>('[1]Pc, Summer, S3'!M21*Main!$B$5)+(_xlfn.IFNA(VLOOKUP($A21,'FL Ratio'!$A$3:$B$44,2,FALSE),0)*'FL Characterization'!M$2)</f>
        <v>2.198220326150861</v>
      </c>
      <c r="N21" s="2">
        <f>('[1]Pc, Summer, S3'!N21*Main!$B$5)+(_xlfn.IFNA(VLOOKUP($A21,'FL Ratio'!$A$3:$B$44,2,FALSE),0)*'FL Characterization'!N$2)</f>
        <v>2.1551324037016735</v>
      </c>
      <c r="O21" s="2">
        <f>('[1]Pc, Summer, S3'!O21*Main!$B$5)+(_xlfn.IFNA(VLOOKUP($A21,'FL Ratio'!$A$3:$B$44,2,FALSE),0)*'FL Characterization'!O$2)</f>
        <v>2.2401580006268973</v>
      </c>
      <c r="P21" s="2">
        <f>('[1]Pc, Summer, S3'!P21*Main!$B$5)+(_xlfn.IFNA(VLOOKUP($A21,'FL Ratio'!$A$3:$B$44,2,FALSE),0)*'FL Characterization'!P$2)</f>
        <v>2.2108984308979278</v>
      </c>
      <c r="Q21" s="2">
        <f>('[1]Pc, Summer, S3'!Q21*Main!$B$5)+(_xlfn.IFNA(VLOOKUP($A21,'FL Ratio'!$A$3:$B$44,2,FALSE),0)*'FL Characterization'!Q$2)</f>
        <v>2.0649505223278566</v>
      </c>
      <c r="R21" s="2">
        <f>('[1]Pc, Summer, S3'!R21*Main!$B$5)+(_xlfn.IFNA(VLOOKUP($A21,'FL Ratio'!$A$3:$B$44,2,FALSE),0)*'FL Characterization'!R$2)</f>
        <v>2.0545511796372962</v>
      </c>
      <c r="S21" s="2">
        <f>('[1]Pc, Summer, S3'!S21*Main!$B$5)+(_xlfn.IFNA(VLOOKUP($A21,'FL Ratio'!$A$3:$B$44,2,FALSE),0)*'FL Characterization'!S$2)</f>
        <v>2.0313093177937973</v>
      </c>
      <c r="T21" s="2">
        <f>('[1]Pc, Summer, S3'!T21*Main!$B$5)+(_xlfn.IFNA(VLOOKUP($A21,'FL Ratio'!$A$3:$B$44,2,FALSE),0)*'FL Characterization'!T$2)</f>
        <v>1.9789907703798344</v>
      </c>
      <c r="U21" s="2">
        <f>('[1]Pc, Summer, S3'!U21*Main!$B$5)+(_xlfn.IFNA(VLOOKUP($A21,'FL Ratio'!$A$3:$B$44,2,FALSE),0)*'FL Characterization'!U$2)</f>
        <v>1.9766290391784418</v>
      </c>
      <c r="V21" s="2">
        <f>('[1]Pc, Summer, S3'!V21*Main!$B$5)+(_xlfn.IFNA(VLOOKUP($A21,'FL Ratio'!$A$3:$B$44,2,FALSE),0)*'FL Characterization'!V$2)</f>
        <v>2.0206360376715455</v>
      </c>
      <c r="W21" s="2">
        <f>('[1]Pc, Summer, S3'!W21*Main!$B$5)+(_xlfn.IFNA(VLOOKUP($A21,'FL Ratio'!$A$3:$B$44,2,FALSE),0)*'FL Characterization'!W$2)</f>
        <v>1.6881866725289303</v>
      </c>
      <c r="X21" s="2">
        <f>('[1]Pc, Summer, S3'!X21*Main!$B$5)+(_xlfn.IFNA(VLOOKUP($A21,'FL Ratio'!$A$3:$B$44,2,FALSE),0)*'FL Characterization'!X$2)</f>
        <v>1.7534347063418194</v>
      </c>
      <c r="Y21" s="2">
        <f>('[1]Pc, Summer, S3'!Y21*Main!$B$5)+(_xlfn.IFNA(VLOOKUP($A21,'FL Ratio'!$A$3:$B$44,2,FALSE),0)*'FL Characterization'!Y$2)</f>
        <v>1.5685694812281754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0.83791979257629889</v>
      </c>
      <c r="C22" s="2">
        <f>('[1]Pc, Summer, S3'!C22*Main!$B$5)+(_xlfn.IFNA(VLOOKUP($A22,'FL Ratio'!$A$3:$B$44,2,FALSE),0)*'FL Characterization'!C$2)</f>
        <v>0.80647503044124225</v>
      </c>
      <c r="D22" s="2">
        <f>('[1]Pc, Summer, S3'!D22*Main!$B$5)+(_xlfn.IFNA(VLOOKUP($A22,'FL Ratio'!$A$3:$B$44,2,FALSE),0)*'FL Characterization'!D$2)</f>
        <v>0.76197164528525796</v>
      </c>
      <c r="E22" s="2">
        <f>('[1]Pc, Summer, S3'!E22*Main!$B$5)+(_xlfn.IFNA(VLOOKUP($A22,'FL Ratio'!$A$3:$B$44,2,FALSE),0)*'FL Characterization'!E$2)</f>
        <v>0.74531909273778763</v>
      </c>
      <c r="F22" s="2">
        <f>('[1]Pc, Summer, S3'!F22*Main!$B$5)+(_xlfn.IFNA(VLOOKUP($A22,'FL Ratio'!$A$3:$B$44,2,FALSE),0)*'FL Characterization'!F$2)</f>
        <v>0.72876784524691363</v>
      </c>
      <c r="G22" s="2">
        <f>('[1]Pc, Summer, S3'!G22*Main!$B$5)+(_xlfn.IFNA(VLOOKUP($A22,'FL Ratio'!$A$3:$B$44,2,FALSE),0)*'FL Characterization'!G$2)</f>
        <v>0.74989085168032932</v>
      </c>
      <c r="H22" s="2">
        <f>('[1]Pc, Summer, S3'!H22*Main!$B$5)+(_xlfn.IFNA(VLOOKUP($A22,'FL Ratio'!$A$3:$B$44,2,FALSE),0)*'FL Characterization'!H$2)</f>
        <v>1.1831123672964658</v>
      </c>
      <c r="I22" s="2">
        <f>('[1]Pc, Summer, S3'!I22*Main!$B$5)+(_xlfn.IFNA(VLOOKUP($A22,'FL Ratio'!$A$3:$B$44,2,FALSE),0)*'FL Characterization'!I$2)</f>
        <v>1.2540228664300519</v>
      </c>
      <c r="J22" s="2">
        <f>('[1]Pc, Summer, S3'!J22*Main!$B$5)+(_xlfn.IFNA(VLOOKUP($A22,'FL Ratio'!$A$3:$B$44,2,FALSE),0)*'FL Characterization'!J$2)</f>
        <v>1.3419615558431783</v>
      </c>
      <c r="K22" s="2">
        <f>('[1]Pc, Summer, S3'!K22*Main!$B$5)+(_xlfn.IFNA(VLOOKUP($A22,'FL Ratio'!$A$3:$B$44,2,FALSE),0)*'FL Characterization'!K$2)</f>
        <v>1.3355917572417288</v>
      </c>
      <c r="L22" s="2">
        <f>('[1]Pc, Summer, S3'!L22*Main!$B$5)+(_xlfn.IFNA(VLOOKUP($A22,'FL Ratio'!$A$3:$B$44,2,FALSE),0)*'FL Characterization'!L$2)</f>
        <v>1.3781819095946655</v>
      </c>
      <c r="M22" s="2">
        <f>('[1]Pc, Summer, S3'!M22*Main!$B$5)+(_xlfn.IFNA(VLOOKUP($A22,'FL Ratio'!$A$3:$B$44,2,FALSE),0)*'FL Characterization'!M$2)</f>
        <v>1.4662195144462542</v>
      </c>
      <c r="N22" s="2">
        <f>('[1]Pc, Summer, S3'!N22*Main!$B$5)+(_xlfn.IFNA(VLOOKUP($A22,'FL Ratio'!$A$3:$B$44,2,FALSE),0)*'FL Characterization'!N$2)</f>
        <v>1.4725784640193094</v>
      </c>
      <c r="O22" s="2">
        <f>('[1]Pc, Summer, S3'!O22*Main!$B$5)+(_xlfn.IFNA(VLOOKUP($A22,'FL Ratio'!$A$3:$B$44,2,FALSE),0)*'FL Characterization'!O$2)</f>
        <v>1.4111760822776098</v>
      </c>
      <c r="P22" s="2">
        <f>('[1]Pc, Summer, S3'!P22*Main!$B$5)+(_xlfn.IFNA(VLOOKUP($A22,'FL Ratio'!$A$3:$B$44,2,FALSE),0)*'FL Characterization'!P$2)</f>
        <v>1.2450724047665513</v>
      </c>
      <c r="Q22" s="2">
        <f>('[1]Pc, Summer, S3'!Q22*Main!$B$5)+(_xlfn.IFNA(VLOOKUP($A22,'FL Ratio'!$A$3:$B$44,2,FALSE),0)*'FL Characterization'!Q$2)</f>
        <v>1.1923971441006447</v>
      </c>
      <c r="R22" s="2">
        <f>('[1]Pc, Summer, S3'!R22*Main!$B$5)+(_xlfn.IFNA(VLOOKUP($A22,'FL Ratio'!$A$3:$B$44,2,FALSE),0)*'FL Characterization'!R$2)</f>
        <v>1.0977854984703592</v>
      </c>
      <c r="S22" s="2">
        <f>('[1]Pc, Summer, S3'!S22*Main!$B$5)+(_xlfn.IFNA(VLOOKUP($A22,'FL Ratio'!$A$3:$B$44,2,FALSE),0)*'FL Characterization'!S$2)</f>
        <v>1.1230648421799516</v>
      </c>
      <c r="T22" s="2">
        <f>('[1]Pc, Summer, S3'!T22*Main!$B$5)+(_xlfn.IFNA(VLOOKUP($A22,'FL Ratio'!$A$3:$B$44,2,FALSE),0)*'FL Characterization'!T$2)</f>
        <v>1.0684046088041581</v>
      </c>
      <c r="U22" s="2">
        <f>('[1]Pc, Summer, S3'!U22*Main!$B$5)+(_xlfn.IFNA(VLOOKUP($A22,'FL Ratio'!$A$3:$B$44,2,FALSE),0)*'FL Characterization'!U$2)</f>
        <v>1.0812936455692168</v>
      </c>
      <c r="V22" s="2">
        <f>('[1]Pc, Summer, S3'!V22*Main!$B$5)+(_xlfn.IFNA(VLOOKUP($A22,'FL Ratio'!$A$3:$B$44,2,FALSE),0)*'FL Characterization'!V$2)</f>
        <v>1.0646279171907391</v>
      </c>
      <c r="W22" s="2">
        <f>('[1]Pc, Summer, S3'!W22*Main!$B$5)+(_xlfn.IFNA(VLOOKUP($A22,'FL Ratio'!$A$3:$B$44,2,FALSE),0)*'FL Characterization'!W$2)</f>
        <v>0.91963318354246215</v>
      </c>
      <c r="X22" s="2">
        <f>('[1]Pc, Summer, S3'!X22*Main!$B$5)+(_xlfn.IFNA(VLOOKUP($A22,'FL Ratio'!$A$3:$B$44,2,FALSE),0)*'FL Characterization'!X$2)</f>
        <v>0.90504335508373601</v>
      </c>
      <c r="Y22" s="2">
        <f>('[1]Pc, Summer, S3'!Y22*Main!$B$5)+(_xlfn.IFNA(VLOOKUP($A22,'FL Ratio'!$A$3:$B$44,2,FALSE),0)*'FL Characterization'!Y$2)</f>
        <v>0.86743671502170461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0.92520928095187438</v>
      </c>
      <c r="C23" s="2">
        <f>('[1]Pc, Summer, S3'!C23*Main!$B$5)+(_xlfn.IFNA(VLOOKUP($A23,'FL Ratio'!$A$3:$B$44,2,FALSE),0)*'FL Characterization'!C$2)</f>
        <v>0.87860733330795115</v>
      </c>
      <c r="D23" s="2">
        <f>('[1]Pc, Summer, S3'!D23*Main!$B$5)+(_xlfn.IFNA(VLOOKUP($A23,'FL Ratio'!$A$3:$B$44,2,FALSE),0)*'FL Characterization'!D$2)</f>
        <v>0.8351421186227459</v>
      </c>
      <c r="E23" s="2">
        <f>('[1]Pc, Summer, S3'!E23*Main!$B$5)+(_xlfn.IFNA(VLOOKUP($A23,'FL Ratio'!$A$3:$B$44,2,FALSE),0)*'FL Characterization'!E$2)</f>
        <v>0.78434048911359955</v>
      </c>
      <c r="F23" s="2">
        <f>('[1]Pc, Summer, S3'!F23*Main!$B$5)+(_xlfn.IFNA(VLOOKUP($A23,'FL Ratio'!$A$3:$B$44,2,FALSE),0)*'FL Characterization'!F$2)</f>
        <v>0.76185180007789766</v>
      </c>
      <c r="G23" s="2">
        <f>('[1]Pc, Summer, S3'!G23*Main!$B$5)+(_xlfn.IFNA(VLOOKUP($A23,'FL Ratio'!$A$3:$B$44,2,FALSE),0)*'FL Characterization'!G$2)</f>
        <v>0.72447304101972887</v>
      </c>
      <c r="H23" s="2">
        <f>('[1]Pc, Summer, S3'!H23*Main!$B$5)+(_xlfn.IFNA(VLOOKUP($A23,'FL Ratio'!$A$3:$B$44,2,FALSE),0)*'FL Characterization'!H$2)</f>
        <v>0.75371133345161079</v>
      </c>
      <c r="I23" s="2">
        <f>('[1]Pc, Summer, S3'!I23*Main!$B$5)+(_xlfn.IFNA(VLOOKUP($A23,'FL Ratio'!$A$3:$B$44,2,FALSE),0)*'FL Characterization'!I$2)</f>
        <v>0.68229297182701742</v>
      </c>
      <c r="J23" s="2">
        <f>('[1]Pc, Summer, S3'!J23*Main!$B$5)+(_xlfn.IFNA(VLOOKUP($A23,'FL Ratio'!$A$3:$B$44,2,FALSE),0)*'FL Characterization'!J$2)</f>
        <v>0.59189871934978566</v>
      </c>
      <c r="K23" s="2">
        <f>('[1]Pc, Summer, S3'!K23*Main!$B$5)+(_xlfn.IFNA(VLOOKUP($A23,'FL Ratio'!$A$3:$B$44,2,FALSE),0)*'FL Characterization'!K$2)</f>
        <v>0.62520300416748587</v>
      </c>
      <c r="L23" s="2">
        <f>('[1]Pc, Summer, S3'!L23*Main!$B$5)+(_xlfn.IFNA(VLOOKUP($A23,'FL Ratio'!$A$3:$B$44,2,FALSE),0)*'FL Characterization'!L$2)</f>
        <v>0.67650843658672055</v>
      </c>
      <c r="M23" s="2">
        <f>('[1]Pc, Summer, S3'!M23*Main!$B$5)+(_xlfn.IFNA(VLOOKUP($A23,'FL Ratio'!$A$3:$B$44,2,FALSE),0)*'FL Characterization'!M$2)</f>
        <v>0.75923580394321566</v>
      </c>
      <c r="N23" s="2">
        <f>('[1]Pc, Summer, S3'!N23*Main!$B$5)+(_xlfn.IFNA(VLOOKUP($A23,'FL Ratio'!$A$3:$B$44,2,FALSE),0)*'FL Characterization'!N$2)</f>
        <v>0.80810498853330293</v>
      </c>
      <c r="O23" s="2">
        <f>('[1]Pc, Summer, S3'!O23*Main!$B$5)+(_xlfn.IFNA(VLOOKUP($A23,'FL Ratio'!$A$3:$B$44,2,FALSE),0)*'FL Characterization'!O$2)</f>
        <v>0.83735479095225418</v>
      </c>
      <c r="P23" s="2">
        <f>('[1]Pc, Summer, S3'!P23*Main!$B$5)+(_xlfn.IFNA(VLOOKUP($A23,'FL Ratio'!$A$3:$B$44,2,FALSE),0)*'FL Characterization'!P$2)</f>
        <v>0.81998572200815045</v>
      </c>
      <c r="Q23" s="2">
        <f>('[1]Pc, Summer, S3'!Q23*Main!$B$5)+(_xlfn.IFNA(VLOOKUP($A23,'FL Ratio'!$A$3:$B$44,2,FALSE),0)*'FL Characterization'!Q$2)</f>
        <v>0.84905003836802495</v>
      </c>
      <c r="R23" s="2">
        <f>('[1]Pc, Summer, S3'!R23*Main!$B$5)+(_xlfn.IFNA(VLOOKUP($A23,'FL Ratio'!$A$3:$B$44,2,FALSE),0)*'FL Characterization'!R$2)</f>
        <v>0.8167557986820051</v>
      </c>
      <c r="S23" s="2">
        <f>('[1]Pc, Summer, S3'!S23*Main!$B$5)+(_xlfn.IFNA(VLOOKUP($A23,'FL Ratio'!$A$3:$B$44,2,FALSE),0)*'FL Characterization'!S$2)</f>
        <v>0.84435973707804779</v>
      </c>
      <c r="T23" s="2">
        <f>('[1]Pc, Summer, S3'!T23*Main!$B$5)+(_xlfn.IFNA(VLOOKUP($A23,'FL Ratio'!$A$3:$B$44,2,FALSE),0)*'FL Characterization'!T$2)</f>
        <v>0.80234177259839567</v>
      </c>
      <c r="U23" s="2">
        <f>('[1]Pc, Summer, S3'!U23*Main!$B$5)+(_xlfn.IFNA(VLOOKUP($A23,'FL Ratio'!$A$3:$B$44,2,FALSE),0)*'FL Characterization'!U$2)</f>
        <v>0.83477333419486666</v>
      </c>
      <c r="V23" s="2">
        <f>('[1]Pc, Summer, S3'!V23*Main!$B$5)+(_xlfn.IFNA(VLOOKUP($A23,'FL Ratio'!$A$3:$B$44,2,FALSE),0)*'FL Characterization'!V$2)</f>
        <v>0.89459981935356103</v>
      </c>
      <c r="W23" s="2">
        <f>('[1]Pc, Summer, S3'!W23*Main!$B$5)+(_xlfn.IFNA(VLOOKUP($A23,'FL Ratio'!$A$3:$B$44,2,FALSE),0)*'FL Characterization'!W$2)</f>
        <v>0.81767932365870666</v>
      </c>
      <c r="X23" s="2">
        <f>('[1]Pc, Summer, S3'!X23*Main!$B$5)+(_xlfn.IFNA(VLOOKUP($A23,'FL Ratio'!$A$3:$B$44,2,FALSE),0)*'FL Characterization'!X$2)</f>
        <v>0.83033072286603304</v>
      </c>
      <c r="Y23" s="2">
        <f>('[1]Pc, Summer, S3'!Y23*Main!$B$5)+(_xlfn.IFNA(VLOOKUP($A23,'FL Ratio'!$A$3:$B$44,2,FALSE),0)*'FL Characterization'!Y$2)</f>
        <v>0.90608725162012882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4.6556885288631022</v>
      </c>
      <c r="C24" s="2">
        <f>('[1]Pc, Summer, S3'!C24*Main!$B$5)+(_xlfn.IFNA(VLOOKUP($A24,'FL Ratio'!$A$3:$B$44,2,FALSE),0)*'FL Characterization'!C$2)</f>
        <v>4.4219410750833923</v>
      </c>
      <c r="D24" s="2">
        <f>('[1]Pc, Summer, S3'!D24*Main!$B$5)+(_xlfn.IFNA(VLOOKUP($A24,'FL Ratio'!$A$3:$B$44,2,FALSE),0)*'FL Characterization'!D$2)</f>
        <v>4.1899684953079372</v>
      </c>
      <c r="E24" s="2">
        <f>('[1]Pc, Summer, S3'!E24*Main!$B$5)+(_xlfn.IFNA(VLOOKUP($A24,'FL Ratio'!$A$3:$B$44,2,FALSE),0)*'FL Characterization'!E$2)</f>
        <v>4.1668204244285665</v>
      </c>
      <c r="F24" s="2">
        <f>('[1]Pc, Summer, S3'!F24*Main!$B$5)+(_xlfn.IFNA(VLOOKUP($A24,'FL Ratio'!$A$3:$B$44,2,FALSE),0)*'FL Characterization'!F$2)</f>
        <v>3.9956239143607415</v>
      </c>
      <c r="G24" s="2">
        <f>('[1]Pc, Summer, S3'!G24*Main!$B$5)+(_xlfn.IFNA(VLOOKUP($A24,'FL Ratio'!$A$3:$B$44,2,FALSE),0)*'FL Characterization'!G$2)</f>
        <v>3.9584434581825714</v>
      </c>
      <c r="H24" s="2">
        <f>('[1]Pc, Summer, S3'!H24*Main!$B$5)+(_xlfn.IFNA(VLOOKUP($A24,'FL Ratio'!$A$3:$B$44,2,FALSE),0)*'FL Characterization'!H$2)</f>
        <v>4.7243827722478775</v>
      </c>
      <c r="I24" s="2">
        <f>('[1]Pc, Summer, S3'!I24*Main!$B$5)+(_xlfn.IFNA(VLOOKUP($A24,'FL Ratio'!$A$3:$B$44,2,FALSE),0)*'FL Characterization'!I$2)</f>
        <v>4.7129100961456709</v>
      </c>
      <c r="J24" s="2">
        <f>('[1]Pc, Summer, S3'!J24*Main!$B$5)+(_xlfn.IFNA(VLOOKUP($A24,'FL Ratio'!$A$3:$B$44,2,FALSE),0)*'FL Characterization'!J$2)</f>
        <v>5.0150949271964924</v>
      </c>
      <c r="K24" s="2">
        <f>('[1]Pc, Summer, S3'!K24*Main!$B$5)+(_xlfn.IFNA(VLOOKUP($A24,'FL Ratio'!$A$3:$B$44,2,FALSE),0)*'FL Characterization'!K$2)</f>
        <v>5.264626445594879</v>
      </c>
      <c r="L24" s="2">
        <f>('[1]Pc, Summer, S3'!L24*Main!$B$5)+(_xlfn.IFNA(VLOOKUP($A24,'FL Ratio'!$A$3:$B$44,2,FALSE),0)*'FL Characterization'!L$2)</f>
        <v>5.0816998142482239</v>
      </c>
      <c r="M24" s="2">
        <f>('[1]Pc, Summer, S3'!M24*Main!$B$5)+(_xlfn.IFNA(VLOOKUP($A24,'FL Ratio'!$A$3:$B$44,2,FALSE),0)*'FL Characterization'!M$2)</f>
        <v>5.2894036595194178</v>
      </c>
      <c r="N24" s="2">
        <f>('[1]Pc, Summer, S3'!N24*Main!$B$5)+(_xlfn.IFNA(VLOOKUP($A24,'FL Ratio'!$A$3:$B$44,2,FALSE),0)*'FL Characterization'!N$2)</f>
        <v>5.5895559513309685</v>
      </c>
      <c r="O24" s="2">
        <f>('[1]Pc, Summer, S3'!O24*Main!$B$5)+(_xlfn.IFNA(VLOOKUP($A24,'FL Ratio'!$A$3:$B$44,2,FALSE),0)*'FL Characterization'!O$2)</f>
        <v>5.6056668453639498</v>
      </c>
      <c r="P24" s="2">
        <f>('[1]Pc, Summer, S3'!P24*Main!$B$5)+(_xlfn.IFNA(VLOOKUP($A24,'FL Ratio'!$A$3:$B$44,2,FALSE),0)*'FL Characterization'!P$2)</f>
        <v>5.4918378816534901</v>
      </c>
      <c r="Q24" s="2">
        <f>('[1]Pc, Summer, S3'!Q24*Main!$B$5)+(_xlfn.IFNA(VLOOKUP($A24,'FL Ratio'!$A$3:$B$44,2,FALSE),0)*'FL Characterization'!Q$2)</f>
        <v>5.1132571647093279</v>
      </c>
      <c r="R24" s="2">
        <f>('[1]Pc, Summer, S3'!R24*Main!$B$5)+(_xlfn.IFNA(VLOOKUP($A24,'FL Ratio'!$A$3:$B$44,2,FALSE),0)*'FL Characterization'!R$2)</f>
        <v>4.8045326785035662</v>
      </c>
      <c r="S24" s="2">
        <f>('[1]Pc, Summer, S3'!S24*Main!$B$5)+(_xlfn.IFNA(VLOOKUP($A24,'FL Ratio'!$A$3:$B$44,2,FALSE),0)*'FL Characterization'!S$2)</f>
        <v>5.0238666018265095</v>
      </c>
      <c r="T24" s="2">
        <f>('[1]Pc, Summer, S3'!T24*Main!$B$5)+(_xlfn.IFNA(VLOOKUP($A24,'FL Ratio'!$A$3:$B$44,2,FALSE),0)*'FL Characterization'!T$2)</f>
        <v>4.924300789765053</v>
      </c>
      <c r="U24" s="2">
        <f>('[1]Pc, Summer, S3'!U24*Main!$B$5)+(_xlfn.IFNA(VLOOKUP($A24,'FL Ratio'!$A$3:$B$44,2,FALSE),0)*'FL Characterization'!U$2)</f>
        <v>5.1473633303974644</v>
      </c>
      <c r="V24" s="2">
        <f>('[1]Pc, Summer, S3'!V24*Main!$B$5)+(_xlfn.IFNA(VLOOKUP($A24,'FL Ratio'!$A$3:$B$44,2,FALSE),0)*'FL Characterization'!V$2)</f>
        <v>5.6407884856891508</v>
      </c>
      <c r="W24" s="2">
        <f>('[1]Pc, Summer, S3'!W24*Main!$B$5)+(_xlfn.IFNA(VLOOKUP($A24,'FL Ratio'!$A$3:$B$44,2,FALSE),0)*'FL Characterization'!W$2)</f>
        <v>5.050576611398494</v>
      </c>
      <c r="X24" s="2">
        <f>('[1]Pc, Summer, S3'!X24*Main!$B$5)+(_xlfn.IFNA(VLOOKUP($A24,'FL Ratio'!$A$3:$B$44,2,FALSE),0)*'FL Characterization'!X$2)</f>
        <v>5.2427575567888489</v>
      </c>
      <c r="Y24" s="2">
        <f>('[1]Pc, Summer, S3'!Y24*Main!$B$5)+(_xlfn.IFNA(VLOOKUP($A24,'FL Ratio'!$A$3:$B$44,2,FALSE),0)*'FL Characterization'!Y$2)</f>
        <v>4.8441964728800571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2.6709308729537486</v>
      </c>
      <c r="C25" s="2">
        <f>('[1]Pc, Summer, S3'!C25*Main!$B$5)+(_xlfn.IFNA(VLOOKUP($A25,'FL Ratio'!$A$3:$B$44,2,FALSE),0)*'FL Characterization'!C$2)</f>
        <v>2.5568258998454443</v>
      </c>
      <c r="D25" s="2">
        <f>('[1]Pc, Summer, S3'!D25*Main!$B$5)+(_xlfn.IFNA(VLOOKUP($A25,'FL Ratio'!$A$3:$B$44,2,FALSE),0)*'FL Characterization'!D$2)</f>
        <v>2.3497067093473394</v>
      </c>
      <c r="E25" s="2">
        <f>('[1]Pc, Summer, S3'!E25*Main!$B$5)+(_xlfn.IFNA(VLOOKUP($A25,'FL Ratio'!$A$3:$B$44,2,FALSE),0)*'FL Characterization'!E$2)</f>
        <v>2.2537779218826035</v>
      </c>
      <c r="F25" s="2">
        <f>('[1]Pc, Summer, S3'!F25*Main!$B$5)+(_xlfn.IFNA(VLOOKUP($A25,'FL Ratio'!$A$3:$B$44,2,FALSE),0)*'FL Characterization'!F$2)</f>
        <v>2.0930312446025647</v>
      </c>
      <c r="G25" s="2">
        <f>('[1]Pc, Summer, S3'!G25*Main!$B$5)+(_xlfn.IFNA(VLOOKUP($A25,'FL Ratio'!$A$3:$B$44,2,FALSE),0)*'FL Characterization'!G$2)</f>
        <v>2.090289791272895</v>
      </c>
      <c r="H25" s="2">
        <f>('[1]Pc, Summer, S3'!H25*Main!$B$5)+(_xlfn.IFNA(VLOOKUP($A25,'FL Ratio'!$A$3:$B$44,2,FALSE),0)*'FL Characterization'!H$2)</f>
        <v>2.5165479528711669</v>
      </c>
      <c r="I25" s="2">
        <f>('[1]Pc, Summer, S3'!I25*Main!$B$5)+(_xlfn.IFNA(VLOOKUP($A25,'FL Ratio'!$A$3:$B$44,2,FALSE),0)*'FL Characterization'!I$2)</f>
        <v>2.1111238356092752</v>
      </c>
      <c r="J25" s="2">
        <f>('[1]Pc, Summer, S3'!J25*Main!$B$5)+(_xlfn.IFNA(VLOOKUP($A25,'FL Ratio'!$A$3:$B$44,2,FALSE),0)*'FL Characterization'!J$2)</f>
        <v>2.2675678509736716</v>
      </c>
      <c r="K25" s="2">
        <f>('[1]Pc, Summer, S3'!K25*Main!$B$5)+(_xlfn.IFNA(VLOOKUP($A25,'FL Ratio'!$A$3:$B$44,2,FALSE),0)*'FL Characterization'!K$2)</f>
        <v>2.437829062948853</v>
      </c>
      <c r="L25" s="2">
        <f>('[1]Pc, Summer, S3'!L25*Main!$B$5)+(_xlfn.IFNA(VLOOKUP($A25,'FL Ratio'!$A$3:$B$44,2,FALSE),0)*'FL Characterization'!L$2)</f>
        <v>2.4931011186664773</v>
      </c>
      <c r="M25" s="2">
        <f>('[1]Pc, Summer, S3'!M25*Main!$B$5)+(_xlfn.IFNA(VLOOKUP($A25,'FL Ratio'!$A$3:$B$44,2,FALSE),0)*'FL Characterization'!M$2)</f>
        <v>2.5779074967107745</v>
      </c>
      <c r="N25" s="2">
        <f>('[1]Pc, Summer, S3'!N25*Main!$B$5)+(_xlfn.IFNA(VLOOKUP($A25,'FL Ratio'!$A$3:$B$44,2,FALSE),0)*'FL Characterization'!N$2)</f>
        <v>2.6238599892437779</v>
      </c>
      <c r="O25" s="2">
        <f>('[1]Pc, Summer, S3'!O25*Main!$B$5)+(_xlfn.IFNA(VLOOKUP($A25,'FL Ratio'!$A$3:$B$44,2,FALSE),0)*'FL Characterization'!O$2)</f>
        <v>2.7267762508496918</v>
      </c>
      <c r="P25" s="2">
        <f>('[1]Pc, Summer, S3'!P25*Main!$B$5)+(_xlfn.IFNA(VLOOKUP($A25,'FL Ratio'!$A$3:$B$44,2,FALSE),0)*'FL Characterization'!P$2)</f>
        <v>2.6142782456762856</v>
      </c>
      <c r="Q25" s="2">
        <f>('[1]Pc, Summer, S3'!Q25*Main!$B$5)+(_xlfn.IFNA(VLOOKUP($A25,'FL Ratio'!$A$3:$B$44,2,FALSE),0)*'FL Characterization'!Q$2)</f>
        <v>2.4857105502919872</v>
      </c>
      <c r="R25" s="2">
        <f>('[1]Pc, Summer, S3'!R25*Main!$B$5)+(_xlfn.IFNA(VLOOKUP($A25,'FL Ratio'!$A$3:$B$44,2,FALSE),0)*'FL Characterization'!R$2)</f>
        <v>2.3078333356195735</v>
      </c>
      <c r="S25" s="2">
        <f>('[1]Pc, Summer, S3'!S25*Main!$B$5)+(_xlfn.IFNA(VLOOKUP($A25,'FL Ratio'!$A$3:$B$44,2,FALSE),0)*'FL Characterization'!S$2)</f>
        <v>2.6893428200374547</v>
      </c>
      <c r="T25" s="2">
        <f>('[1]Pc, Summer, S3'!T25*Main!$B$5)+(_xlfn.IFNA(VLOOKUP($A25,'FL Ratio'!$A$3:$B$44,2,FALSE),0)*'FL Characterization'!T$2)</f>
        <v>2.6092514954893185</v>
      </c>
      <c r="U25" s="2">
        <f>('[1]Pc, Summer, S3'!U25*Main!$B$5)+(_xlfn.IFNA(VLOOKUP($A25,'FL Ratio'!$A$3:$B$44,2,FALSE),0)*'FL Characterization'!U$2)</f>
        <v>2.5933240313031041</v>
      </c>
      <c r="V25" s="2">
        <f>('[1]Pc, Summer, S3'!V25*Main!$B$5)+(_xlfn.IFNA(VLOOKUP($A25,'FL Ratio'!$A$3:$B$44,2,FALSE),0)*'FL Characterization'!V$2)</f>
        <v>2.9629378470320642</v>
      </c>
      <c r="W25" s="2">
        <f>('[1]Pc, Summer, S3'!W25*Main!$B$5)+(_xlfn.IFNA(VLOOKUP($A25,'FL Ratio'!$A$3:$B$44,2,FALSE),0)*'FL Characterization'!W$2)</f>
        <v>2.5589826896389019</v>
      </c>
      <c r="X25" s="2">
        <f>('[1]Pc, Summer, S3'!X25*Main!$B$5)+(_xlfn.IFNA(VLOOKUP($A25,'FL Ratio'!$A$3:$B$44,2,FALSE),0)*'FL Characterization'!X$2)</f>
        <v>3.0195072892018175</v>
      </c>
      <c r="Y25" s="2">
        <f>('[1]Pc, Summer, S3'!Y25*Main!$B$5)+(_xlfn.IFNA(VLOOKUP($A25,'FL Ratio'!$A$3:$B$44,2,FALSE),0)*'FL Characterization'!Y$2)</f>
        <v>2.8798223814697086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1.0080257250966072</v>
      </c>
      <c r="C26" s="2">
        <f>('[1]Pc, Summer, S3'!C26*Main!$B$5)+(_xlfn.IFNA(VLOOKUP($A26,'FL Ratio'!$A$3:$B$44,2,FALSE),0)*'FL Characterization'!C$2)</f>
        <v>1.0258798944022178</v>
      </c>
      <c r="D26" s="2">
        <f>('[1]Pc, Summer, S3'!D26*Main!$B$5)+(_xlfn.IFNA(VLOOKUP($A26,'FL Ratio'!$A$3:$B$44,2,FALSE),0)*'FL Characterization'!D$2)</f>
        <v>1.0703524980813621</v>
      </c>
      <c r="E26" s="2">
        <f>('[1]Pc, Summer, S3'!E26*Main!$B$5)+(_xlfn.IFNA(VLOOKUP($A26,'FL Ratio'!$A$3:$B$44,2,FALSE),0)*'FL Characterization'!E$2)</f>
        <v>0.97939599275698552</v>
      </c>
      <c r="F26" s="2">
        <f>('[1]Pc, Summer, S3'!F26*Main!$B$5)+(_xlfn.IFNA(VLOOKUP($A26,'FL Ratio'!$A$3:$B$44,2,FALSE),0)*'FL Characterization'!F$2)</f>
        <v>0.94236678711449084</v>
      </c>
      <c r="G26" s="2">
        <f>('[1]Pc, Summer, S3'!G26*Main!$B$5)+(_xlfn.IFNA(VLOOKUP($A26,'FL Ratio'!$A$3:$B$44,2,FALSE),0)*'FL Characterization'!G$2)</f>
        <v>0.8971443761198048</v>
      </c>
      <c r="H26" s="2">
        <f>('[1]Pc, Summer, S3'!H26*Main!$B$5)+(_xlfn.IFNA(VLOOKUP($A26,'FL Ratio'!$A$3:$B$44,2,FALSE),0)*'FL Characterization'!H$2)</f>
        <v>0.93282763118340495</v>
      </c>
      <c r="I26" s="2">
        <f>('[1]Pc, Summer, S3'!I26*Main!$B$5)+(_xlfn.IFNA(VLOOKUP($A26,'FL Ratio'!$A$3:$B$44,2,FALSE),0)*'FL Characterization'!I$2)</f>
        <v>0.9006132062215334</v>
      </c>
      <c r="J26" s="2">
        <f>('[1]Pc, Summer, S3'!J26*Main!$B$5)+(_xlfn.IFNA(VLOOKUP($A26,'FL Ratio'!$A$3:$B$44,2,FALSE),0)*'FL Characterization'!J$2)</f>
        <v>0.80024818608908954</v>
      </c>
      <c r="K26" s="2">
        <f>('[1]Pc, Summer, S3'!K26*Main!$B$5)+(_xlfn.IFNA(VLOOKUP($A26,'FL Ratio'!$A$3:$B$44,2,FALSE),0)*'FL Characterization'!K$2)</f>
        <v>0.62529218226574423</v>
      </c>
      <c r="L26" s="2">
        <f>('[1]Pc, Summer, S3'!L26*Main!$B$5)+(_xlfn.IFNA(VLOOKUP($A26,'FL Ratio'!$A$3:$B$44,2,FALSE),0)*'FL Characterization'!L$2)</f>
        <v>0.84675461907568639</v>
      </c>
      <c r="M26" s="2">
        <f>('[1]Pc, Summer, S3'!M26*Main!$B$5)+(_xlfn.IFNA(VLOOKUP($A26,'FL Ratio'!$A$3:$B$44,2,FALSE),0)*'FL Characterization'!M$2)</f>
        <v>0.93579274229559684</v>
      </c>
      <c r="N26" s="2">
        <f>('[1]Pc, Summer, S3'!N26*Main!$B$5)+(_xlfn.IFNA(VLOOKUP($A26,'FL Ratio'!$A$3:$B$44,2,FALSE),0)*'FL Characterization'!N$2)</f>
        <v>0.94583250467285196</v>
      </c>
      <c r="O26" s="2">
        <f>('[1]Pc, Summer, S3'!O26*Main!$B$5)+(_xlfn.IFNA(VLOOKUP($A26,'FL Ratio'!$A$3:$B$44,2,FALSE),0)*'FL Characterization'!O$2)</f>
        <v>1.006572688063391</v>
      </c>
      <c r="P26" s="2">
        <f>('[1]Pc, Summer, S3'!P26*Main!$B$5)+(_xlfn.IFNA(VLOOKUP($A26,'FL Ratio'!$A$3:$B$44,2,FALSE),0)*'FL Characterization'!P$2)</f>
        <v>0.81427756066722679</v>
      </c>
      <c r="Q26" s="2">
        <f>('[1]Pc, Summer, S3'!Q26*Main!$B$5)+(_xlfn.IFNA(VLOOKUP($A26,'FL Ratio'!$A$3:$B$44,2,FALSE),0)*'FL Characterization'!Q$2)</f>
        <v>1.0663618430405386</v>
      </c>
      <c r="R26" s="2">
        <f>('[1]Pc, Summer, S3'!R26*Main!$B$5)+(_xlfn.IFNA(VLOOKUP($A26,'FL Ratio'!$A$3:$B$44,2,FALSE),0)*'FL Characterization'!R$2)</f>
        <v>0.95321570512567744</v>
      </c>
      <c r="S26" s="2">
        <f>('[1]Pc, Summer, S3'!S26*Main!$B$5)+(_xlfn.IFNA(VLOOKUP($A26,'FL Ratio'!$A$3:$B$44,2,FALSE),0)*'FL Characterization'!S$2)</f>
        <v>0.96209383902973322</v>
      </c>
      <c r="T26" s="2">
        <f>('[1]Pc, Summer, S3'!T26*Main!$B$5)+(_xlfn.IFNA(VLOOKUP($A26,'FL Ratio'!$A$3:$B$44,2,FALSE),0)*'FL Characterization'!T$2)</f>
        <v>0.94340351793312249</v>
      </c>
      <c r="U26" s="2">
        <f>('[1]Pc, Summer, S3'!U26*Main!$B$5)+(_xlfn.IFNA(VLOOKUP($A26,'FL Ratio'!$A$3:$B$44,2,FALSE),0)*'FL Characterization'!U$2)</f>
        <v>1.018505694539644</v>
      </c>
      <c r="V26" s="2">
        <f>('[1]Pc, Summer, S3'!V26*Main!$B$5)+(_xlfn.IFNA(VLOOKUP($A26,'FL Ratio'!$A$3:$B$44,2,FALSE),0)*'FL Characterization'!V$2)</f>
        <v>1.1299963921434555</v>
      </c>
      <c r="W26" s="2">
        <f>('[1]Pc, Summer, S3'!W26*Main!$B$5)+(_xlfn.IFNA(VLOOKUP($A26,'FL Ratio'!$A$3:$B$44,2,FALSE),0)*'FL Characterization'!W$2)</f>
        <v>1.1051352673802342</v>
      </c>
      <c r="X26" s="2">
        <f>('[1]Pc, Summer, S3'!X26*Main!$B$5)+(_xlfn.IFNA(VLOOKUP($A26,'FL Ratio'!$A$3:$B$44,2,FALSE),0)*'FL Characterization'!X$2)</f>
        <v>1.1915838324286405</v>
      </c>
      <c r="Y26" s="2">
        <f>('[1]Pc, Summer, S3'!Y26*Main!$B$5)+(_xlfn.IFNA(VLOOKUP($A26,'FL Ratio'!$A$3:$B$44,2,FALSE),0)*'FL Characterization'!Y$2)</f>
        <v>1.227475707648358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3.0434215903740522</v>
      </c>
      <c r="C27" s="2">
        <f>('[1]Pc, Summer, S3'!C27*Main!$B$5)+(_xlfn.IFNA(VLOOKUP($A27,'FL Ratio'!$A$3:$B$44,2,FALSE),0)*'FL Characterization'!C$2)</f>
        <v>3.0146490463723592</v>
      </c>
      <c r="D27" s="2">
        <f>('[1]Pc, Summer, S3'!D27*Main!$B$5)+(_xlfn.IFNA(VLOOKUP($A27,'FL Ratio'!$A$3:$B$44,2,FALSE),0)*'FL Characterization'!D$2)</f>
        <v>2.9535502476816999</v>
      </c>
      <c r="E27" s="2">
        <f>('[1]Pc, Summer, S3'!E27*Main!$B$5)+(_xlfn.IFNA(VLOOKUP($A27,'FL Ratio'!$A$3:$B$44,2,FALSE),0)*'FL Characterization'!E$2)</f>
        <v>2.9285484394019146</v>
      </c>
      <c r="F27" s="2">
        <f>('[1]Pc, Summer, S3'!F27*Main!$B$5)+(_xlfn.IFNA(VLOOKUP($A27,'FL Ratio'!$A$3:$B$44,2,FALSE),0)*'FL Characterization'!F$2)</f>
        <v>2.885457359285692</v>
      </c>
      <c r="G27" s="2">
        <f>('[1]Pc, Summer, S3'!G27*Main!$B$5)+(_xlfn.IFNA(VLOOKUP($A27,'FL Ratio'!$A$3:$B$44,2,FALSE),0)*'FL Characterization'!G$2)</f>
        <v>2.9288504126450285</v>
      </c>
      <c r="H27" s="2">
        <f>('[1]Pc, Summer, S3'!H27*Main!$B$5)+(_xlfn.IFNA(VLOOKUP($A27,'FL Ratio'!$A$3:$B$44,2,FALSE),0)*'FL Characterization'!H$2)</f>
        <v>3.3843027221397342</v>
      </c>
      <c r="I27" s="2">
        <f>('[1]Pc, Summer, S3'!I27*Main!$B$5)+(_xlfn.IFNA(VLOOKUP($A27,'FL Ratio'!$A$3:$B$44,2,FALSE),0)*'FL Characterization'!I$2)</f>
        <v>3.4678965933526844</v>
      </c>
      <c r="J27" s="2">
        <f>('[1]Pc, Summer, S3'!J27*Main!$B$5)+(_xlfn.IFNA(VLOOKUP($A27,'FL Ratio'!$A$3:$B$44,2,FALSE),0)*'FL Characterization'!J$2)</f>
        <v>3.69321005642289</v>
      </c>
      <c r="K27" s="2">
        <f>('[1]Pc, Summer, S3'!K27*Main!$B$5)+(_xlfn.IFNA(VLOOKUP($A27,'FL Ratio'!$A$3:$B$44,2,FALSE),0)*'FL Characterization'!K$2)</f>
        <v>3.5238277710273223</v>
      </c>
      <c r="L27" s="2">
        <f>('[1]Pc, Summer, S3'!L27*Main!$B$5)+(_xlfn.IFNA(VLOOKUP($A27,'FL Ratio'!$A$3:$B$44,2,FALSE),0)*'FL Characterization'!L$2)</f>
        <v>3.5352965932950187</v>
      </c>
      <c r="M27" s="2">
        <f>('[1]Pc, Summer, S3'!M27*Main!$B$5)+(_xlfn.IFNA(VLOOKUP($A27,'FL Ratio'!$A$3:$B$44,2,FALSE),0)*'FL Characterization'!M$2)</f>
        <v>3.565730716798309</v>
      </c>
      <c r="N27" s="2">
        <f>('[1]Pc, Summer, S3'!N27*Main!$B$5)+(_xlfn.IFNA(VLOOKUP($A27,'FL Ratio'!$A$3:$B$44,2,FALSE),0)*'FL Characterization'!N$2)</f>
        <v>3.6935207590019696</v>
      </c>
      <c r="O27" s="2">
        <f>('[1]Pc, Summer, S3'!O27*Main!$B$5)+(_xlfn.IFNA(VLOOKUP($A27,'FL Ratio'!$A$3:$B$44,2,FALSE),0)*'FL Characterization'!O$2)</f>
        <v>3.6830830279936944</v>
      </c>
      <c r="P27" s="2">
        <f>('[1]Pc, Summer, S3'!P27*Main!$B$5)+(_xlfn.IFNA(VLOOKUP($A27,'FL Ratio'!$A$3:$B$44,2,FALSE),0)*'FL Characterization'!P$2)</f>
        <v>3.6074043478725564</v>
      </c>
      <c r="Q27" s="2">
        <f>('[1]Pc, Summer, S3'!Q27*Main!$B$5)+(_xlfn.IFNA(VLOOKUP($A27,'FL Ratio'!$A$3:$B$44,2,FALSE),0)*'FL Characterization'!Q$2)</f>
        <v>3.5791590721008668</v>
      </c>
      <c r="R27" s="2">
        <f>('[1]Pc, Summer, S3'!R27*Main!$B$5)+(_xlfn.IFNA(VLOOKUP($A27,'FL Ratio'!$A$3:$B$44,2,FALSE),0)*'FL Characterization'!R$2)</f>
        <v>3.5972550259642659</v>
      </c>
      <c r="S27" s="2">
        <f>('[1]Pc, Summer, S3'!S27*Main!$B$5)+(_xlfn.IFNA(VLOOKUP($A27,'FL Ratio'!$A$3:$B$44,2,FALSE),0)*'FL Characterization'!S$2)</f>
        <v>3.6669358512309294</v>
      </c>
      <c r="T27" s="2">
        <f>('[1]Pc, Summer, S3'!T27*Main!$B$5)+(_xlfn.IFNA(VLOOKUP($A27,'FL Ratio'!$A$3:$B$44,2,FALSE),0)*'FL Characterization'!T$2)</f>
        <v>3.4845672438929278</v>
      </c>
      <c r="U27" s="2">
        <f>('[1]Pc, Summer, S3'!U27*Main!$B$5)+(_xlfn.IFNA(VLOOKUP($A27,'FL Ratio'!$A$3:$B$44,2,FALSE),0)*'FL Characterization'!U$2)</f>
        <v>3.5134320957901037</v>
      </c>
      <c r="V27" s="2">
        <f>('[1]Pc, Summer, S3'!V27*Main!$B$5)+(_xlfn.IFNA(VLOOKUP($A27,'FL Ratio'!$A$3:$B$44,2,FALSE),0)*'FL Characterization'!V$2)</f>
        <v>3.5573542663027009</v>
      </c>
      <c r="W27" s="2">
        <f>('[1]Pc, Summer, S3'!W27*Main!$B$5)+(_xlfn.IFNA(VLOOKUP($A27,'FL Ratio'!$A$3:$B$44,2,FALSE),0)*'FL Characterization'!W$2)</f>
        <v>3.3345939238155489</v>
      </c>
      <c r="X27" s="2">
        <f>('[1]Pc, Summer, S3'!X27*Main!$B$5)+(_xlfn.IFNA(VLOOKUP($A27,'FL Ratio'!$A$3:$B$44,2,FALSE),0)*'FL Characterization'!X$2)</f>
        <v>3.0461033561527899</v>
      </c>
      <c r="Y27" s="2">
        <f>('[1]Pc, Summer, S3'!Y27*Main!$B$5)+(_xlfn.IFNA(VLOOKUP($A27,'FL Ratio'!$A$3:$B$44,2,FALSE),0)*'FL Characterization'!Y$2)</f>
        <v>3.0740326444758885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2.7310928463008608</v>
      </c>
      <c r="C28" s="2">
        <f>('[1]Pc, Summer, S3'!C28*Main!$B$5)+(_xlfn.IFNA(VLOOKUP($A28,'FL Ratio'!$A$3:$B$44,2,FALSE),0)*'FL Characterization'!C$2)</f>
        <v>2.7101256895825192</v>
      </c>
      <c r="D28" s="2">
        <f>('[1]Pc, Summer, S3'!D28*Main!$B$5)+(_xlfn.IFNA(VLOOKUP($A28,'FL Ratio'!$A$3:$B$44,2,FALSE),0)*'FL Characterization'!D$2)</f>
        <v>2.6005091662792936</v>
      </c>
      <c r="E28" s="2">
        <f>('[1]Pc, Summer, S3'!E28*Main!$B$5)+(_xlfn.IFNA(VLOOKUP($A28,'FL Ratio'!$A$3:$B$44,2,FALSE),0)*'FL Characterization'!E$2)</f>
        <v>2.5479268880714372</v>
      </c>
      <c r="F28" s="2">
        <f>('[1]Pc, Summer, S3'!F28*Main!$B$5)+(_xlfn.IFNA(VLOOKUP($A28,'FL Ratio'!$A$3:$B$44,2,FALSE),0)*'FL Characterization'!F$2)</f>
        <v>2.5062325260913063</v>
      </c>
      <c r="G28" s="2">
        <f>('[1]Pc, Summer, S3'!G28*Main!$B$5)+(_xlfn.IFNA(VLOOKUP($A28,'FL Ratio'!$A$3:$B$44,2,FALSE),0)*'FL Characterization'!G$2)</f>
        <v>2.522793882683799</v>
      </c>
      <c r="H28" s="2">
        <f>('[1]Pc, Summer, S3'!H28*Main!$B$5)+(_xlfn.IFNA(VLOOKUP($A28,'FL Ratio'!$A$3:$B$44,2,FALSE),0)*'FL Characterization'!H$2)</f>
        <v>2.5250417732603427</v>
      </c>
      <c r="I28" s="2">
        <f>('[1]Pc, Summer, S3'!I28*Main!$B$5)+(_xlfn.IFNA(VLOOKUP($A28,'FL Ratio'!$A$3:$B$44,2,FALSE),0)*'FL Characterization'!I$2)</f>
        <v>2.9594285529992996</v>
      </c>
      <c r="J28" s="2">
        <f>('[1]Pc, Summer, S3'!J28*Main!$B$5)+(_xlfn.IFNA(VLOOKUP($A28,'FL Ratio'!$A$3:$B$44,2,FALSE),0)*'FL Characterization'!J$2)</f>
        <v>3.1799835973496964</v>
      </c>
      <c r="K28" s="2">
        <f>('[1]Pc, Summer, S3'!K28*Main!$B$5)+(_xlfn.IFNA(VLOOKUP($A28,'FL Ratio'!$A$3:$B$44,2,FALSE),0)*'FL Characterization'!K$2)</f>
        <v>3.1473828029848048</v>
      </c>
      <c r="L28" s="2">
        <f>('[1]Pc, Summer, S3'!L28*Main!$B$5)+(_xlfn.IFNA(VLOOKUP($A28,'FL Ratio'!$A$3:$B$44,2,FALSE),0)*'FL Characterization'!L$2)</f>
        <v>3.0844915402014945</v>
      </c>
      <c r="M28" s="2">
        <f>('[1]Pc, Summer, S3'!M28*Main!$B$5)+(_xlfn.IFNA(VLOOKUP($A28,'FL Ratio'!$A$3:$B$44,2,FALSE),0)*'FL Characterization'!M$2)</f>
        <v>3.1261858885060492</v>
      </c>
      <c r="N28" s="2">
        <f>('[1]Pc, Summer, S3'!N28*Main!$B$5)+(_xlfn.IFNA(VLOOKUP($A28,'FL Ratio'!$A$3:$B$44,2,FALSE),0)*'FL Characterization'!N$2)</f>
        <v>3.2529721539893588</v>
      </c>
      <c r="O28" s="2">
        <f>('[1]Pc, Summer, S3'!O28*Main!$B$5)+(_xlfn.IFNA(VLOOKUP($A28,'FL Ratio'!$A$3:$B$44,2,FALSE),0)*'FL Characterization'!O$2)</f>
        <v>3.2178370973479837</v>
      </c>
      <c r="P28" s="2">
        <f>('[1]Pc, Summer, S3'!P28*Main!$B$5)+(_xlfn.IFNA(VLOOKUP($A28,'FL Ratio'!$A$3:$B$44,2,FALSE),0)*'FL Characterization'!P$2)</f>
        <v>2.9771906562256643</v>
      </c>
      <c r="Q28" s="2">
        <f>('[1]Pc, Summer, S3'!Q28*Main!$B$5)+(_xlfn.IFNA(VLOOKUP($A28,'FL Ratio'!$A$3:$B$44,2,FALSE),0)*'FL Characterization'!Q$2)</f>
        <v>3.0659720279731455</v>
      </c>
      <c r="R28" s="2">
        <f>('[1]Pc, Summer, S3'!R28*Main!$B$5)+(_xlfn.IFNA(VLOOKUP($A28,'FL Ratio'!$A$3:$B$44,2,FALSE),0)*'FL Characterization'!R$2)</f>
        <v>3.0736869334664094</v>
      </c>
      <c r="S28" s="2">
        <f>('[1]Pc, Summer, S3'!S28*Main!$B$5)+(_xlfn.IFNA(VLOOKUP($A28,'FL Ratio'!$A$3:$B$44,2,FALSE),0)*'FL Characterization'!S$2)</f>
        <v>3.0086093853639384</v>
      </c>
      <c r="T28" s="2">
        <f>('[1]Pc, Summer, S3'!T28*Main!$B$5)+(_xlfn.IFNA(VLOOKUP($A28,'FL Ratio'!$A$3:$B$44,2,FALSE),0)*'FL Characterization'!T$2)</f>
        <v>2.8306422995595963</v>
      </c>
      <c r="U28" s="2">
        <f>('[1]Pc, Summer, S3'!U28*Main!$B$5)+(_xlfn.IFNA(VLOOKUP($A28,'FL Ratio'!$A$3:$B$44,2,FALSE),0)*'FL Characterization'!U$2)</f>
        <v>2.7833971382135054</v>
      </c>
      <c r="V28" s="2">
        <f>('[1]Pc, Summer, S3'!V28*Main!$B$5)+(_xlfn.IFNA(VLOOKUP($A28,'FL Ratio'!$A$3:$B$44,2,FALSE),0)*'FL Characterization'!V$2)</f>
        <v>2.7899989758571575</v>
      </c>
      <c r="W28" s="2">
        <f>('[1]Pc, Summer, S3'!W28*Main!$B$5)+(_xlfn.IFNA(VLOOKUP($A28,'FL Ratio'!$A$3:$B$44,2,FALSE),0)*'FL Characterization'!W$2)</f>
        <v>2.7423262893407521</v>
      </c>
      <c r="X28" s="2">
        <f>('[1]Pc, Summer, S3'!X28*Main!$B$5)+(_xlfn.IFNA(VLOOKUP($A28,'FL Ratio'!$A$3:$B$44,2,FALSE),0)*'FL Characterization'!X$2)</f>
        <v>2.6328350874543753</v>
      </c>
      <c r="Y28" s="2">
        <f>('[1]Pc, Summer, S3'!Y28*Main!$B$5)+(_xlfn.IFNA(VLOOKUP($A28,'FL Ratio'!$A$3:$B$44,2,FALSE),0)*'FL Characterization'!Y$2)</f>
        <v>2.5752441350645832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1.4386118796880751</v>
      </c>
      <c r="C29" s="2">
        <f>('[1]Pc, Summer, S3'!C29*Main!$B$5)+(_xlfn.IFNA(VLOOKUP($A29,'FL Ratio'!$A$3:$B$44,2,FALSE),0)*'FL Characterization'!C$2)</f>
        <v>1.3846051303446136</v>
      </c>
      <c r="D29" s="2">
        <f>('[1]Pc, Summer, S3'!D29*Main!$B$5)+(_xlfn.IFNA(VLOOKUP($A29,'FL Ratio'!$A$3:$B$44,2,FALSE),0)*'FL Characterization'!D$2)</f>
        <v>1.3092530716733297</v>
      </c>
      <c r="E29" s="2">
        <f>('[1]Pc, Summer, S3'!E29*Main!$B$5)+(_xlfn.IFNA(VLOOKUP($A29,'FL Ratio'!$A$3:$B$44,2,FALSE),0)*'FL Characterization'!E$2)</f>
        <v>1.2020983703735499</v>
      </c>
      <c r="F29" s="2">
        <f>('[1]Pc, Summer, S3'!F29*Main!$B$5)+(_xlfn.IFNA(VLOOKUP($A29,'FL Ratio'!$A$3:$B$44,2,FALSE),0)*'FL Characterization'!F$2)</f>
        <v>1.1171594932594833</v>
      </c>
      <c r="G29" s="2">
        <f>('[1]Pc, Summer, S3'!G29*Main!$B$5)+(_xlfn.IFNA(VLOOKUP($A29,'FL Ratio'!$A$3:$B$44,2,FALSE),0)*'FL Characterization'!G$2)</f>
        <v>1.1275668022046841</v>
      </c>
      <c r="H29" s="2">
        <f>('[1]Pc, Summer, S3'!H29*Main!$B$5)+(_xlfn.IFNA(VLOOKUP($A29,'FL Ratio'!$A$3:$B$44,2,FALSE),0)*'FL Characterization'!H$2)</f>
        <v>1.2308532378763746</v>
      </c>
      <c r="I29" s="2">
        <f>('[1]Pc, Summer, S3'!I29*Main!$B$5)+(_xlfn.IFNA(VLOOKUP($A29,'FL Ratio'!$A$3:$B$44,2,FALSE),0)*'FL Characterization'!I$2)</f>
        <v>1.3695220920505999</v>
      </c>
      <c r="J29" s="2">
        <f>('[1]Pc, Summer, S3'!J29*Main!$B$5)+(_xlfn.IFNA(VLOOKUP($A29,'FL Ratio'!$A$3:$B$44,2,FALSE),0)*'FL Characterization'!J$2)</f>
        <v>1.4871637197871763</v>
      </c>
      <c r="K29" s="2">
        <f>('[1]Pc, Summer, S3'!K29*Main!$B$5)+(_xlfn.IFNA(VLOOKUP($A29,'FL Ratio'!$A$3:$B$44,2,FALSE),0)*'FL Characterization'!K$2)</f>
        <v>1.6001178869278787</v>
      </c>
      <c r="L29" s="2">
        <f>('[1]Pc, Summer, S3'!L29*Main!$B$5)+(_xlfn.IFNA(VLOOKUP($A29,'FL Ratio'!$A$3:$B$44,2,FALSE),0)*'FL Characterization'!L$2)</f>
        <v>1.4404366625703382</v>
      </c>
      <c r="M29" s="2">
        <f>('[1]Pc, Summer, S3'!M29*Main!$B$5)+(_xlfn.IFNA(VLOOKUP($A29,'FL Ratio'!$A$3:$B$44,2,FALSE),0)*'FL Characterization'!M$2)</f>
        <v>1.518952051693869</v>
      </c>
      <c r="N29" s="2">
        <f>('[1]Pc, Summer, S3'!N29*Main!$B$5)+(_xlfn.IFNA(VLOOKUP($A29,'FL Ratio'!$A$3:$B$44,2,FALSE),0)*'FL Characterization'!N$2)</f>
        <v>1.5439587483282975</v>
      </c>
      <c r="O29" s="2">
        <f>('[1]Pc, Summer, S3'!O29*Main!$B$5)+(_xlfn.IFNA(VLOOKUP($A29,'FL Ratio'!$A$3:$B$44,2,FALSE),0)*'FL Characterization'!O$2)</f>
        <v>1.5612073219842248</v>
      </c>
      <c r="P29" s="2">
        <f>('[1]Pc, Summer, S3'!P29*Main!$B$5)+(_xlfn.IFNA(VLOOKUP($A29,'FL Ratio'!$A$3:$B$44,2,FALSE),0)*'FL Characterization'!P$2)</f>
        <v>1.3677376492540132</v>
      </c>
      <c r="Q29" s="2">
        <f>('[1]Pc, Summer, S3'!Q29*Main!$B$5)+(_xlfn.IFNA(VLOOKUP($A29,'FL Ratio'!$A$3:$B$44,2,FALSE),0)*'FL Characterization'!Q$2)</f>
        <v>1.4183977546601285</v>
      </c>
      <c r="R29" s="2">
        <f>('[1]Pc, Summer, S3'!R29*Main!$B$5)+(_xlfn.IFNA(VLOOKUP($A29,'FL Ratio'!$A$3:$B$44,2,FALSE),0)*'FL Characterization'!R$2)</f>
        <v>1.4406035246995297</v>
      </c>
      <c r="S29" s="2">
        <f>('[1]Pc, Summer, S3'!S29*Main!$B$5)+(_xlfn.IFNA(VLOOKUP($A29,'FL Ratio'!$A$3:$B$44,2,FALSE),0)*'FL Characterization'!S$2)</f>
        <v>1.5036814789744397</v>
      </c>
      <c r="T29" s="2">
        <f>('[1]Pc, Summer, S3'!T29*Main!$B$5)+(_xlfn.IFNA(VLOOKUP($A29,'FL Ratio'!$A$3:$B$44,2,FALSE),0)*'FL Characterization'!T$2)</f>
        <v>1.5065935041818719</v>
      </c>
      <c r="U29" s="2">
        <f>('[1]Pc, Summer, S3'!U29*Main!$B$5)+(_xlfn.IFNA(VLOOKUP($A29,'FL Ratio'!$A$3:$B$44,2,FALSE),0)*'FL Characterization'!U$2)</f>
        <v>1.557157838742945</v>
      </c>
      <c r="V29" s="2">
        <f>('[1]Pc, Summer, S3'!V29*Main!$B$5)+(_xlfn.IFNA(VLOOKUP($A29,'FL Ratio'!$A$3:$B$44,2,FALSE),0)*'FL Characterization'!V$2)</f>
        <v>1.6571915597834483</v>
      </c>
      <c r="W29" s="2">
        <f>('[1]Pc, Summer, S3'!W29*Main!$B$5)+(_xlfn.IFNA(VLOOKUP($A29,'FL Ratio'!$A$3:$B$44,2,FALSE),0)*'FL Characterization'!W$2)</f>
        <v>1.4951240590967119</v>
      </c>
      <c r="X29" s="2">
        <f>('[1]Pc, Summer, S3'!X29*Main!$B$5)+(_xlfn.IFNA(VLOOKUP($A29,'FL Ratio'!$A$3:$B$44,2,FALSE),0)*'FL Characterization'!X$2)</f>
        <v>1.4837355872420632</v>
      </c>
      <c r="Y29" s="2">
        <f>('[1]Pc, Summer, S3'!Y29*Main!$B$5)+(_xlfn.IFNA(VLOOKUP($A29,'FL Ratio'!$A$3:$B$44,2,FALSE),0)*'FL Characterization'!Y$2)</f>
        <v>1.439262729935453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3.3201664378160114</v>
      </c>
      <c r="C30" s="2">
        <f>('[1]Pc, Summer, S3'!C30*Main!$B$5)+(_xlfn.IFNA(VLOOKUP($A30,'FL Ratio'!$A$3:$B$44,2,FALSE),0)*'FL Characterization'!C$2)</f>
        <v>3.1707289058936894</v>
      </c>
      <c r="D30" s="2">
        <f>('[1]Pc, Summer, S3'!D30*Main!$B$5)+(_xlfn.IFNA(VLOOKUP($A30,'FL Ratio'!$A$3:$B$44,2,FALSE),0)*'FL Characterization'!D$2)</f>
        <v>2.9053749944343665</v>
      </c>
      <c r="E30" s="2">
        <f>('[1]Pc, Summer, S3'!E30*Main!$B$5)+(_xlfn.IFNA(VLOOKUP($A30,'FL Ratio'!$A$3:$B$44,2,FALSE),0)*'FL Characterization'!E$2)</f>
        <v>2.9797462388442888</v>
      </c>
      <c r="F30" s="2">
        <f>('[1]Pc, Summer, S3'!F30*Main!$B$5)+(_xlfn.IFNA(VLOOKUP($A30,'FL Ratio'!$A$3:$B$44,2,FALSE),0)*'FL Characterization'!F$2)</f>
        <v>2.8463113667846613</v>
      </c>
      <c r="G30" s="2">
        <f>('[1]Pc, Summer, S3'!G30*Main!$B$5)+(_xlfn.IFNA(VLOOKUP($A30,'FL Ratio'!$A$3:$B$44,2,FALSE),0)*'FL Characterization'!G$2)</f>
        <v>2.838467113907134</v>
      </c>
      <c r="H30" s="2">
        <f>('[1]Pc, Summer, S3'!H30*Main!$B$5)+(_xlfn.IFNA(VLOOKUP($A30,'FL Ratio'!$A$3:$B$44,2,FALSE),0)*'FL Characterization'!H$2)</f>
        <v>3.9575447522182947</v>
      </c>
      <c r="I30" s="2">
        <f>('[1]Pc, Summer, S3'!I30*Main!$B$5)+(_xlfn.IFNA(VLOOKUP($A30,'FL Ratio'!$A$3:$B$44,2,FALSE),0)*'FL Characterization'!I$2)</f>
        <v>4.6195106533061097</v>
      </c>
      <c r="J30" s="2">
        <f>('[1]Pc, Summer, S3'!J30*Main!$B$5)+(_xlfn.IFNA(VLOOKUP($A30,'FL Ratio'!$A$3:$B$44,2,FALSE),0)*'FL Characterization'!J$2)</f>
        <v>4.8326410472143788</v>
      </c>
      <c r="K30" s="2">
        <f>('[1]Pc, Summer, S3'!K30*Main!$B$5)+(_xlfn.IFNA(VLOOKUP($A30,'FL Ratio'!$A$3:$B$44,2,FALSE),0)*'FL Characterization'!K$2)</f>
        <v>4.5626145761955286</v>
      </c>
      <c r="L30" s="2">
        <f>('[1]Pc, Summer, S3'!L30*Main!$B$5)+(_xlfn.IFNA(VLOOKUP($A30,'FL Ratio'!$A$3:$B$44,2,FALSE),0)*'FL Characterization'!L$2)</f>
        <v>4.4295288650369065</v>
      </c>
      <c r="M30" s="2">
        <f>('[1]Pc, Summer, S3'!M30*Main!$B$5)+(_xlfn.IFNA(VLOOKUP($A30,'FL Ratio'!$A$3:$B$44,2,FALSE),0)*'FL Characterization'!M$2)</f>
        <v>4.7701419829952387</v>
      </c>
      <c r="N30" s="2">
        <f>('[1]Pc, Summer, S3'!N30*Main!$B$5)+(_xlfn.IFNA(VLOOKUP($A30,'FL Ratio'!$A$3:$B$44,2,FALSE),0)*'FL Characterization'!N$2)</f>
        <v>5.026929376243868</v>
      </c>
      <c r="O30" s="2">
        <f>('[1]Pc, Summer, S3'!O30*Main!$B$5)+(_xlfn.IFNA(VLOOKUP($A30,'FL Ratio'!$A$3:$B$44,2,FALSE),0)*'FL Characterization'!O$2)</f>
        <v>4.7628722827690853</v>
      </c>
      <c r="P30" s="2">
        <f>('[1]Pc, Summer, S3'!P30*Main!$B$5)+(_xlfn.IFNA(VLOOKUP($A30,'FL Ratio'!$A$3:$B$44,2,FALSE),0)*'FL Characterization'!P$2)</f>
        <v>4.3721178228959081</v>
      </c>
      <c r="Q30" s="2">
        <f>('[1]Pc, Summer, S3'!Q30*Main!$B$5)+(_xlfn.IFNA(VLOOKUP($A30,'FL Ratio'!$A$3:$B$44,2,FALSE),0)*'FL Characterization'!Q$2)</f>
        <v>4.1545163480479941</v>
      </c>
      <c r="R30" s="2">
        <f>('[1]Pc, Summer, S3'!R30*Main!$B$5)+(_xlfn.IFNA(VLOOKUP($A30,'FL Ratio'!$A$3:$B$44,2,FALSE),0)*'FL Characterization'!R$2)</f>
        <v>4.1509007205933317</v>
      </c>
      <c r="S30" s="2">
        <f>('[1]Pc, Summer, S3'!S30*Main!$B$5)+(_xlfn.IFNA(VLOOKUP($A30,'FL Ratio'!$A$3:$B$44,2,FALSE),0)*'FL Characterization'!S$2)</f>
        <v>4.1358335599352269</v>
      </c>
      <c r="T30" s="2">
        <f>('[1]Pc, Summer, S3'!T30*Main!$B$5)+(_xlfn.IFNA(VLOOKUP($A30,'FL Ratio'!$A$3:$B$44,2,FALSE),0)*'FL Characterization'!T$2)</f>
        <v>3.9483615623962751</v>
      </c>
      <c r="U30" s="2">
        <f>('[1]Pc, Summer, S3'!U30*Main!$B$5)+(_xlfn.IFNA(VLOOKUP($A30,'FL Ratio'!$A$3:$B$44,2,FALSE),0)*'FL Characterization'!U$2)</f>
        <v>4.2482611451120693</v>
      </c>
      <c r="V30" s="2">
        <f>('[1]Pc, Summer, S3'!V30*Main!$B$5)+(_xlfn.IFNA(VLOOKUP($A30,'FL Ratio'!$A$3:$B$44,2,FALSE),0)*'FL Characterization'!V$2)</f>
        <v>4.4966262978270706</v>
      </c>
      <c r="W30" s="2">
        <f>('[1]Pc, Summer, S3'!W30*Main!$B$5)+(_xlfn.IFNA(VLOOKUP($A30,'FL Ratio'!$A$3:$B$44,2,FALSE),0)*'FL Characterization'!W$2)</f>
        <v>4.1509472097576188</v>
      </c>
      <c r="X30" s="2">
        <f>('[1]Pc, Summer, S3'!X30*Main!$B$5)+(_xlfn.IFNA(VLOOKUP($A30,'FL Ratio'!$A$3:$B$44,2,FALSE),0)*'FL Characterization'!X$2)</f>
        <v>3.9699651335678201</v>
      </c>
      <c r="Y30" s="2">
        <f>('[1]Pc, Summer, S3'!Y30*Main!$B$5)+(_xlfn.IFNA(VLOOKUP($A30,'FL Ratio'!$A$3:$B$44,2,FALSE),0)*'FL Characterization'!Y$2)</f>
        <v>3.4597367893917292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0.75861219506829514</v>
      </c>
      <c r="C31" s="2">
        <f>('[1]Pc, Summer, S3'!C31*Main!$B$5)+(_xlfn.IFNA(VLOOKUP($A31,'FL Ratio'!$A$3:$B$44,2,FALSE),0)*'FL Characterization'!C$2)</f>
        <v>0.69590140648373855</v>
      </c>
      <c r="D31" s="2">
        <f>('[1]Pc, Summer, S3'!D31*Main!$B$5)+(_xlfn.IFNA(VLOOKUP($A31,'FL Ratio'!$A$3:$B$44,2,FALSE),0)*'FL Characterization'!D$2)</f>
        <v>0.58909990816799307</v>
      </c>
      <c r="E31" s="2">
        <f>('[1]Pc, Summer, S3'!E31*Main!$B$5)+(_xlfn.IFNA(VLOOKUP($A31,'FL Ratio'!$A$3:$B$44,2,FALSE),0)*'FL Characterization'!E$2)</f>
        <v>0.56970606796121415</v>
      </c>
      <c r="F31" s="2">
        <f>('[1]Pc, Summer, S3'!F31*Main!$B$5)+(_xlfn.IFNA(VLOOKUP($A31,'FL Ratio'!$A$3:$B$44,2,FALSE),0)*'FL Characterization'!F$2)</f>
        <v>0.49004263842231338</v>
      </c>
      <c r="G31" s="2">
        <f>('[1]Pc, Summer, S3'!G31*Main!$B$5)+(_xlfn.IFNA(VLOOKUP($A31,'FL Ratio'!$A$3:$B$44,2,FALSE),0)*'FL Characterization'!G$2)</f>
        <v>0.43426869333017787</v>
      </c>
      <c r="H31" s="2">
        <f>('[1]Pc, Summer, S3'!H31*Main!$B$5)+(_xlfn.IFNA(VLOOKUP($A31,'FL Ratio'!$A$3:$B$44,2,FALSE),0)*'FL Characterization'!H$2)</f>
        <v>0.72450876424579636</v>
      </c>
      <c r="I31" s="2">
        <f>('[1]Pc, Summer, S3'!I31*Main!$B$5)+(_xlfn.IFNA(VLOOKUP($A31,'FL Ratio'!$A$3:$B$44,2,FALSE),0)*'FL Characterization'!I$2)</f>
        <v>0.81188679852135903</v>
      </c>
      <c r="J31" s="2">
        <f>('[1]Pc, Summer, S3'!J31*Main!$B$5)+(_xlfn.IFNA(VLOOKUP($A31,'FL Ratio'!$A$3:$B$44,2,FALSE),0)*'FL Characterization'!J$2)</f>
        <v>0.96860414033749243</v>
      </c>
      <c r="K31" s="2">
        <f>('[1]Pc, Summer, S3'!K31*Main!$B$5)+(_xlfn.IFNA(VLOOKUP($A31,'FL Ratio'!$A$3:$B$44,2,FALSE),0)*'FL Characterization'!K$2)</f>
        <v>1.0090519412788541</v>
      </c>
      <c r="L31" s="2">
        <f>('[1]Pc, Summer, S3'!L31*Main!$B$5)+(_xlfn.IFNA(VLOOKUP($A31,'FL Ratio'!$A$3:$B$44,2,FALSE),0)*'FL Characterization'!L$2)</f>
        <v>0.96692547828115971</v>
      </c>
      <c r="M31" s="2">
        <f>('[1]Pc, Summer, S3'!M31*Main!$B$5)+(_xlfn.IFNA(VLOOKUP($A31,'FL Ratio'!$A$3:$B$44,2,FALSE),0)*'FL Characterization'!M$2)</f>
        <v>0.8791595852123002</v>
      </c>
      <c r="N31" s="2">
        <f>('[1]Pc, Summer, S3'!N31*Main!$B$5)+(_xlfn.IFNA(VLOOKUP($A31,'FL Ratio'!$A$3:$B$44,2,FALSE),0)*'FL Characterization'!N$2)</f>
        <v>1.0201863727259424</v>
      </c>
      <c r="O31" s="2">
        <f>('[1]Pc, Summer, S3'!O31*Main!$B$5)+(_xlfn.IFNA(VLOOKUP($A31,'FL Ratio'!$A$3:$B$44,2,FALSE),0)*'FL Characterization'!O$2)</f>
        <v>1.0353853183443715</v>
      </c>
      <c r="P31" s="2">
        <f>('[1]Pc, Summer, S3'!P31*Main!$B$5)+(_xlfn.IFNA(VLOOKUP($A31,'FL Ratio'!$A$3:$B$44,2,FALSE),0)*'FL Characterization'!P$2)</f>
        <v>0.96669790608901185</v>
      </c>
      <c r="Q31" s="2">
        <f>('[1]Pc, Summer, S3'!Q31*Main!$B$5)+(_xlfn.IFNA(VLOOKUP($A31,'FL Ratio'!$A$3:$B$44,2,FALSE),0)*'FL Characterization'!Q$2)</f>
        <v>0.89856720593359807</v>
      </c>
      <c r="R31" s="2">
        <f>('[1]Pc, Summer, S3'!R31*Main!$B$5)+(_xlfn.IFNA(VLOOKUP($A31,'FL Ratio'!$A$3:$B$44,2,FALSE),0)*'FL Characterization'!R$2)</f>
        <v>0.76270174201992269</v>
      </c>
      <c r="S31" s="2">
        <f>('[1]Pc, Summer, S3'!S31*Main!$B$5)+(_xlfn.IFNA(VLOOKUP($A31,'FL Ratio'!$A$3:$B$44,2,FALSE),0)*'FL Characterization'!S$2)</f>
        <v>0.7768226860588201</v>
      </c>
      <c r="T31" s="2">
        <f>('[1]Pc, Summer, S3'!T31*Main!$B$5)+(_xlfn.IFNA(VLOOKUP($A31,'FL Ratio'!$A$3:$B$44,2,FALSE),0)*'FL Characterization'!T$2)</f>
        <v>0.86956141004004572</v>
      </c>
      <c r="U31" s="2">
        <f>('[1]Pc, Summer, S3'!U31*Main!$B$5)+(_xlfn.IFNA(VLOOKUP($A31,'FL Ratio'!$A$3:$B$44,2,FALSE),0)*'FL Characterization'!U$2)</f>
        <v>0.96923001457749391</v>
      </c>
      <c r="V31" s="2">
        <f>('[1]Pc, Summer, S3'!V31*Main!$B$5)+(_xlfn.IFNA(VLOOKUP($A31,'FL Ratio'!$A$3:$B$44,2,FALSE),0)*'FL Characterization'!V$2)</f>
        <v>1.1407510084889114</v>
      </c>
      <c r="W31" s="2">
        <f>('[1]Pc, Summer, S3'!W31*Main!$B$5)+(_xlfn.IFNA(VLOOKUP($A31,'FL Ratio'!$A$3:$B$44,2,FALSE),0)*'FL Characterization'!W$2)</f>
        <v>1.0509580175581252</v>
      </c>
      <c r="X31" s="2">
        <f>('[1]Pc, Summer, S3'!X31*Main!$B$5)+(_xlfn.IFNA(VLOOKUP($A31,'FL Ratio'!$A$3:$B$44,2,FALSE),0)*'FL Characterization'!X$2)</f>
        <v>1.0450489236130467</v>
      </c>
      <c r="Y31" s="2">
        <f>('[1]Pc, Summer, S3'!Y31*Main!$B$5)+(_xlfn.IFNA(VLOOKUP($A31,'FL Ratio'!$A$3:$B$44,2,FALSE),0)*'FL Characterization'!Y$2)</f>
        <v>0.89753004263177805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4.3107638781437956</v>
      </c>
      <c r="C32" s="2">
        <f>('[1]Pc, Summer, S3'!C32*Main!$B$5)+(_xlfn.IFNA(VLOOKUP($A32,'FL Ratio'!$A$3:$B$44,2,FALSE),0)*'FL Characterization'!C$2)</f>
        <v>3.949626661440234</v>
      </c>
      <c r="D32" s="2">
        <f>('[1]Pc, Summer, S3'!D32*Main!$B$5)+(_xlfn.IFNA(VLOOKUP($A32,'FL Ratio'!$A$3:$B$44,2,FALSE),0)*'FL Characterization'!D$2)</f>
        <v>3.6369956980708977</v>
      </c>
      <c r="E32" s="2">
        <f>('[1]Pc, Summer, S3'!E32*Main!$B$5)+(_xlfn.IFNA(VLOOKUP($A32,'FL Ratio'!$A$3:$B$44,2,FALSE),0)*'FL Characterization'!E$2)</f>
        <v>3.5354219841827956</v>
      </c>
      <c r="F32" s="2">
        <f>('[1]Pc, Summer, S3'!F32*Main!$B$5)+(_xlfn.IFNA(VLOOKUP($A32,'FL Ratio'!$A$3:$B$44,2,FALSE),0)*'FL Characterization'!F$2)</f>
        <v>3.5885309835616943</v>
      </c>
      <c r="G32" s="2">
        <f>('[1]Pc, Summer, S3'!G32*Main!$B$5)+(_xlfn.IFNA(VLOOKUP($A32,'FL Ratio'!$A$3:$B$44,2,FALSE),0)*'FL Characterization'!G$2)</f>
        <v>3.5365217552985708</v>
      </c>
      <c r="H32" s="2">
        <f>('[1]Pc, Summer, S3'!H32*Main!$B$5)+(_xlfn.IFNA(VLOOKUP($A32,'FL Ratio'!$A$3:$B$44,2,FALSE),0)*'FL Characterization'!H$2)</f>
        <v>3.9557765110021568</v>
      </c>
      <c r="I32" s="2">
        <f>('[1]Pc, Summer, S3'!I32*Main!$B$5)+(_xlfn.IFNA(VLOOKUP($A32,'FL Ratio'!$A$3:$B$44,2,FALSE),0)*'FL Characterization'!I$2)</f>
        <v>4.1869487786345951</v>
      </c>
      <c r="J32" s="2">
        <f>('[1]Pc, Summer, S3'!J32*Main!$B$5)+(_xlfn.IFNA(VLOOKUP($A32,'FL Ratio'!$A$3:$B$44,2,FALSE),0)*'FL Characterization'!J$2)</f>
        <v>4.6065679349358843</v>
      </c>
      <c r="K32" s="2">
        <f>('[1]Pc, Summer, S3'!K32*Main!$B$5)+(_xlfn.IFNA(VLOOKUP($A32,'FL Ratio'!$A$3:$B$44,2,FALSE),0)*'FL Characterization'!K$2)</f>
        <v>4.7738661156194979</v>
      </c>
      <c r="L32" s="2">
        <f>('[1]Pc, Summer, S3'!L32*Main!$B$5)+(_xlfn.IFNA(VLOOKUP($A32,'FL Ratio'!$A$3:$B$44,2,FALSE),0)*'FL Characterization'!L$2)</f>
        <v>5.0724688265261282</v>
      </c>
      <c r="M32" s="2">
        <f>('[1]Pc, Summer, S3'!M32*Main!$B$5)+(_xlfn.IFNA(VLOOKUP($A32,'FL Ratio'!$A$3:$B$44,2,FALSE),0)*'FL Characterization'!M$2)</f>
        <v>5.3742826952106162</v>
      </c>
      <c r="N32" s="2">
        <f>('[1]Pc, Summer, S3'!N32*Main!$B$5)+(_xlfn.IFNA(VLOOKUP($A32,'FL Ratio'!$A$3:$B$44,2,FALSE),0)*'FL Characterization'!N$2)</f>
        <v>5.5522403995853082</v>
      </c>
      <c r="O32" s="2">
        <f>('[1]Pc, Summer, S3'!O32*Main!$B$5)+(_xlfn.IFNA(VLOOKUP($A32,'FL Ratio'!$A$3:$B$44,2,FALSE),0)*'FL Characterization'!O$2)</f>
        <v>5.3882700468442346</v>
      </c>
      <c r="P32" s="2">
        <f>('[1]Pc, Summer, S3'!P32*Main!$B$5)+(_xlfn.IFNA(VLOOKUP($A32,'FL Ratio'!$A$3:$B$44,2,FALSE),0)*'FL Characterization'!P$2)</f>
        <v>5.2125436848249249</v>
      </c>
      <c r="Q32" s="2">
        <f>('[1]Pc, Summer, S3'!Q32*Main!$B$5)+(_xlfn.IFNA(VLOOKUP($A32,'FL Ratio'!$A$3:$B$44,2,FALSE),0)*'FL Characterization'!Q$2)</f>
        <v>5.1498553000344867</v>
      </c>
      <c r="R32" s="2">
        <f>('[1]Pc, Summer, S3'!R32*Main!$B$5)+(_xlfn.IFNA(VLOOKUP($A32,'FL Ratio'!$A$3:$B$44,2,FALSE),0)*'FL Characterization'!R$2)</f>
        <v>5.0722728635242218</v>
      </c>
      <c r="S32" s="2">
        <f>('[1]Pc, Summer, S3'!S32*Main!$B$5)+(_xlfn.IFNA(VLOOKUP($A32,'FL Ratio'!$A$3:$B$44,2,FALSE),0)*'FL Characterization'!S$2)</f>
        <v>5.1431477862544872</v>
      </c>
      <c r="T32" s="2">
        <f>('[1]Pc, Summer, S3'!T32*Main!$B$5)+(_xlfn.IFNA(VLOOKUP($A32,'FL Ratio'!$A$3:$B$44,2,FALSE),0)*'FL Characterization'!T$2)</f>
        <v>5.1263441191372507</v>
      </c>
      <c r="U32" s="2">
        <f>('[1]Pc, Summer, S3'!U32*Main!$B$5)+(_xlfn.IFNA(VLOOKUP($A32,'FL Ratio'!$A$3:$B$44,2,FALSE),0)*'FL Characterization'!U$2)</f>
        <v>5.1659059658524216</v>
      </c>
      <c r="V32" s="2">
        <f>('[1]Pc, Summer, S3'!V32*Main!$B$5)+(_xlfn.IFNA(VLOOKUP($A32,'FL Ratio'!$A$3:$B$44,2,FALSE),0)*'FL Characterization'!V$2)</f>
        <v>5.7175848566180933</v>
      </c>
      <c r="W32" s="2">
        <f>('[1]Pc, Summer, S3'!W32*Main!$B$5)+(_xlfn.IFNA(VLOOKUP($A32,'FL Ratio'!$A$3:$B$44,2,FALSE),0)*'FL Characterization'!W$2)</f>
        <v>5.4003234609560993</v>
      </c>
      <c r="X32" s="2">
        <f>('[1]Pc, Summer, S3'!X32*Main!$B$5)+(_xlfn.IFNA(VLOOKUP($A32,'FL Ratio'!$A$3:$B$44,2,FALSE),0)*'FL Characterization'!X$2)</f>
        <v>5.453331731680346</v>
      </c>
      <c r="Y32" s="2">
        <f>('[1]Pc, Summer, S3'!Y32*Main!$B$5)+(_xlfn.IFNA(VLOOKUP($A32,'FL Ratio'!$A$3:$B$44,2,FALSE),0)*'FL Characterization'!Y$2)</f>
        <v>4.9343760397633103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1.4834665477913229</v>
      </c>
      <c r="C33" s="2">
        <f>('[1]Pc, Summer, S3'!C33*Main!$B$5)+(_xlfn.IFNA(VLOOKUP($A33,'FL Ratio'!$A$3:$B$44,2,FALSE),0)*'FL Characterization'!C$2)</f>
        <v>1.4360377799095567</v>
      </c>
      <c r="D33" s="2">
        <f>('[1]Pc, Summer, S3'!D33*Main!$B$5)+(_xlfn.IFNA(VLOOKUP($A33,'FL Ratio'!$A$3:$B$44,2,FALSE),0)*'FL Characterization'!D$2)</f>
        <v>1.3292621569208527</v>
      </c>
      <c r="E33" s="2">
        <f>('[1]Pc, Summer, S3'!E33*Main!$B$5)+(_xlfn.IFNA(VLOOKUP($A33,'FL Ratio'!$A$3:$B$44,2,FALSE),0)*'FL Characterization'!E$2)</f>
        <v>1.3717498444693907</v>
      </c>
      <c r="F33" s="2">
        <f>('[1]Pc, Summer, S3'!F33*Main!$B$5)+(_xlfn.IFNA(VLOOKUP($A33,'FL Ratio'!$A$3:$B$44,2,FALSE),0)*'FL Characterization'!F$2)</f>
        <v>1.3788218147410534</v>
      </c>
      <c r="G33" s="2">
        <f>('[1]Pc, Summer, S3'!G33*Main!$B$5)+(_xlfn.IFNA(VLOOKUP($A33,'FL Ratio'!$A$3:$B$44,2,FALSE),0)*'FL Characterization'!G$2)</f>
        <v>1.3647206742750273</v>
      </c>
      <c r="H33" s="2">
        <f>('[1]Pc, Summer, S3'!H33*Main!$B$5)+(_xlfn.IFNA(VLOOKUP($A33,'FL Ratio'!$A$3:$B$44,2,FALSE),0)*'FL Characterization'!H$2)</f>
        <v>1.4988450457077116</v>
      </c>
      <c r="I33" s="2">
        <f>('[1]Pc, Summer, S3'!I33*Main!$B$5)+(_xlfn.IFNA(VLOOKUP($A33,'FL Ratio'!$A$3:$B$44,2,FALSE),0)*'FL Characterization'!I$2)</f>
        <v>1.7528494662367524</v>
      </c>
      <c r="J33" s="2">
        <f>('[1]Pc, Summer, S3'!J33*Main!$B$5)+(_xlfn.IFNA(VLOOKUP($A33,'FL Ratio'!$A$3:$B$44,2,FALSE),0)*'FL Characterization'!J$2)</f>
        <v>1.8275315436452453</v>
      </c>
      <c r="K33" s="2">
        <f>('[1]Pc, Summer, S3'!K33*Main!$B$5)+(_xlfn.IFNA(VLOOKUP($A33,'FL Ratio'!$A$3:$B$44,2,FALSE),0)*'FL Characterization'!K$2)</f>
        <v>1.8256379258600288</v>
      </c>
      <c r="L33" s="2">
        <f>('[1]Pc, Summer, S3'!L33*Main!$B$5)+(_xlfn.IFNA(VLOOKUP($A33,'FL Ratio'!$A$3:$B$44,2,FALSE),0)*'FL Characterization'!L$2)</f>
        <v>1.8189757726208184</v>
      </c>
      <c r="M33" s="2">
        <f>('[1]Pc, Summer, S3'!M33*Main!$B$5)+(_xlfn.IFNA(VLOOKUP($A33,'FL Ratio'!$A$3:$B$44,2,FALSE),0)*'FL Characterization'!M$2)</f>
        <v>1.922298724586601</v>
      </c>
      <c r="N33" s="2">
        <f>('[1]Pc, Summer, S3'!N33*Main!$B$5)+(_xlfn.IFNA(VLOOKUP($A33,'FL Ratio'!$A$3:$B$44,2,FALSE),0)*'FL Characterization'!N$2)</f>
        <v>1.9100853278851184</v>
      </c>
      <c r="O33" s="2">
        <f>('[1]Pc, Summer, S3'!O33*Main!$B$5)+(_xlfn.IFNA(VLOOKUP($A33,'FL Ratio'!$A$3:$B$44,2,FALSE),0)*'FL Characterization'!O$2)</f>
        <v>1.8546193617511924</v>
      </c>
      <c r="P33" s="2">
        <f>('[1]Pc, Summer, S3'!P33*Main!$B$5)+(_xlfn.IFNA(VLOOKUP($A33,'FL Ratio'!$A$3:$B$44,2,FALSE),0)*'FL Characterization'!P$2)</f>
        <v>1.751585058414977</v>
      </c>
      <c r="Q33" s="2">
        <f>('[1]Pc, Summer, S3'!Q33*Main!$B$5)+(_xlfn.IFNA(VLOOKUP($A33,'FL Ratio'!$A$3:$B$44,2,FALSE),0)*'FL Characterization'!Q$2)</f>
        <v>1.690766371408537</v>
      </c>
      <c r="R33" s="2">
        <f>('[1]Pc, Summer, S3'!R33*Main!$B$5)+(_xlfn.IFNA(VLOOKUP($A33,'FL Ratio'!$A$3:$B$44,2,FALSE),0)*'FL Characterization'!R$2)</f>
        <v>1.7454108229778718</v>
      </c>
      <c r="S33" s="2">
        <f>('[1]Pc, Summer, S3'!S33*Main!$B$5)+(_xlfn.IFNA(VLOOKUP($A33,'FL Ratio'!$A$3:$B$44,2,FALSE),0)*'FL Characterization'!S$2)</f>
        <v>1.7287682633666521</v>
      </c>
      <c r="T33" s="2">
        <f>('[1]Pc, Summer, S3'!T33*Main!$B$5)+(_xlfn.IFNA(VLOOKUP($A33,'FL Ratio'!$A$3:$B$44,2,FALSE),0)*'FL Characterization'!T$2)</f>
        <v>1.6038023468267435</v>
      </c>
      <c r="U33" s="2">
        <f>('[1]Pc, Summer, S3'!U33*Main!$B$5)+(_xlfn.IFNA(VLOOKUP($A33,'FL Ratio'!$A$3:$B$44,2,FALSE),0)*'FL Characterization'!U$2)</f>
        <v>1.6094873407834878</v>
      </c>
      <c r="V33" s="2">
        <f>('[1]Pc, Summer, S3'!V33*Main!$B$5)+(_xlfn.IFNA(VLOOKUP($A33,'FL Ratio'!$A$3:$B$44,2,FALSE),0)*'FL Characterization'!V$2)</f>
        <v>1.6917966341179234</v>
      </c>
      <c r="W33" s="2">
        <f>('[1]Pc, Summer, S3'!W33*Main!$B$5)+(_xlfn.IFNA(VLOOKUP($A33,'FL Ratio'!$A$3:$B$44,2,FALSE),0)*'FL Characterization'!W$2)</f>
        <v>1.5336060645762444</v>
      </c>
      <c r="X33" s="2">
        <f>('[1]Pc, Summer, S3'!X33*Main!$B$5)+(_xlfn.IFNA(VLOOKUP($A33,'FL Ratio'!$A$3:$B$44,2,FALSE),0)*'FL Characterization'!X$2)</f>
        <v>1.5062080320894649</v>
      </c>
      <c r="Y33" s="2">
        <f>('[1]Pc, Summer, S3'!Y33*Main!$B$5)+(_xlfn.IFNA(VLOOKUP($A33,'FL Ratio'!$A$3:$B$44,2,FALSE),0)*'FL Characterization'!Y$2)</f>
        <v>1.5226559751464734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-1.180275789810536</v>
      </c>
      <c r="C2" s="2">
        <f>('[1]Qc, Summer, S1'!C2*Main!$B$5)</f>
        <v>-1.2938478164008509</v>
      </c>
      <c r="D2" s="2">
        <f>('[1]Qc, Summer, S1'!D2*Main!$B$5)</f>
        <v>-1.2273797099508592</v>
      </c>
      <c r="E2" s="2">
        <f>('[1]Qc, Summer, S1'!E2*Main!$B$5)</f>
        <v>-1.2252094321359714</v>
      </c>
      <c r="F2" s="2">
        <f>('[1]Qc, Summer, S1'!F2*Main!$B$5)</f>
        <v>-1.2007997816524787</v>
      </c>
      <c r="G2" s="2">
        <f>('[1]Qc, Summer, S1'!G2*Main!$B$5)</f>
        <v>-1.2702038664072945</v>
      </c>
      <c r="H2" s="2">
        <f>('[1]Qc, Summer, S1'!H2*Main!$B$5)</f>
        <v>-1.302424185864453</v>
      </c>
      <c r="I2" s="2">
        <f>('[1]Qc, Summer, S1'!I2*Main!$B$5)</f>
        <v>-2.4434475732740828</v>
      </c>
      <c r="J2" s="2">
        <f>('[1]Qc, Summer, S1'!J2*Main!$B$5)</f>
        <v>-2.8412316244111055</v>
      </c>
      <c r="K2" s="2">
        <f>('[1]Qc, Summer, S1'!K2*Main!$B$5)</f>
        <v>-2.7398938031630347</v>
      </c>
      <c r="L2" s="2">
        <f>('[1]Qc, Summer, S1'!L2*Main!$B$5)</f>
        <v>-2.668612118791915</v>
      </c>
      <c r="M2" s="2">
        <f>('[1]Qc, Summer, S1'!M2*Main!$B$5)</f>
        <v>-2.6744962658709235</v>
      </c>
      <c r="N2" s="2">
        <f>('[1]Qc, Summer, S1'!N2*Main!$B$5)</f>
        <v>-2.8425990956582687</v>
      </c>
      <c r="O2" s="2">
        <f>('[1]Qc, Summer, S1'!O2*Main!$B$5)</f>
        <v>-2.7492568856361288</v>
      </c>
      <c r="P2" s="2">
        <f>('[1]Qc, Summer, S1'!P2*Main!$B$5)</f>
        <v>-1.9311041209955497</v>
      </c>
      <c r="Q2" s="2">
        <f>('[1]Qc, Summer, S1'!Q2*Main!$B$5)</f>
        <v>-2.5251698599823906</v>
      </c>
      <c r="R2" s="2">
        <f>('[1]Qc, Summer, S1'!R2*Main!$B$5)</f>
        <v>-2.5562918609237841</v>
      </c>
      <c r="S2" s="2">
        <f>('[1]Qc, Summer, S1'!S2*Main!$B$5)</f>
        <v>-2.4005567969719341</v>
      </c>
      <c r="T2" s="2">
        <f>('[1]Qc, Summer, S1'!T2*Main!$B$5)</f>
        <v>-1.8967123474501442</v>
      </c>
      <c r="U2" s="2">
        <f>('[1]Qc, Summer, S1'!U2*Main!$B$5)</f>
        <v>-1.7202697930122999</v>
      </c>
      <c r="V2" s="2">
        <f>('[1]Qc, Summer, S1'!V2*Main!$B$5)</f>
        <v>-1.8037477211763409</v>
      </c>
      <c r="W2" s="2">
        <f>('[1]Qc, Summer, S1'!W2*Main!$B$5)</f>
        <v>-1.8144125105224174</v>
      </c>
      <c r="X2" s="2">
        <f>('[1]Qc, Summer, S1'!X2*Main!$B$5)</f>
        <v>-1.2523241905440394</v>
      </c>
      <c r="Y2" s="2">
        <f>('[1]Qc, Summer, S1'!Y2*Main!$B$5)</f>
        <v>-1.2366782043231328</v>
      </c>
    </row>
    <row r="3" spans="1:25" x14ac:dyDescent="0.3">
      <c r="A3">
        <v>2</v>
      </c>
      <c r="B3" s="2">
        <f>('[1]Qc, Summer, S1'!B3*Main!$B$5)</f>
        <v>3.0774519097660721E-3</v>
      </c>
      <c r="C3" s="2">
        <f>('[1]Qc, Summer, S1'!C3*Main!$B$5)</f>
        <v>-1.5206594654235345E-2</v>
      </c>
      <c r="D3" s="2">
        <f>('[1]Qc, Summer, S1'!D3*Main!$B$5)</f>
        <v>-1.8058830315922751E-2</v>
      </c>
      <c r="E3" s="2">
        <f>('[1]Qc, Summer, S1'!E3*Main!$B$5)</f>
        <v>-2.4474652953336996E-2</v>
      </c>
      <c r="F3" s="2">
        <f>('[1]Qc, Summer, S1'!F3*Main!$B$5)</f>
        <v>-3.112582382981121E-2</v>
      </c>
      <c r="G3" s="2">
        <f>('[1]Qc, Summer, S1'!G3*Main!$B$5)</f>
        <v>-2.5250244832885745E-2</v>
      </c>
      <c r="H3" s="2">
        <f>('[1]Qc, Summer, S1'!H3*Main!$B$5)</f>
        <v>-2.9474295933119399E-2</v>
      </c>
      <c r="I3" s="2">
        <f>('[1]Qc, Summer, S1'!I3*Main!$B$5)</f>
        <v>7.7229697746841949E-2</v>
      </c>
      <c r="J3" s="2">
        <f>('[1]Qc, Summer, S1'!J3*Main!$B$5)</f>
        <v>9.9277404691593768E-2</v>
      </c>
      <c r="K3" s="2">
        <f>('[1]Qc, Summer, S1'!K3*Main!$B$5)</f>
        <v>0.12744466042138497</v>
      </c>
      <c r="L3" s="2">
        <f>('[1]Qc, Summer, S1'!L3*Main!$B$5)</f>
        <v>7.3515574514609563E-2</v>
      </c>
      <c r="M3" s="2">
        <f>('[1]Qc, Summer, S1'!M3*Main!$B$5)</f>
        <v>6.6129540223652528E-2</v>
      </c>
      <c r="N3" s="2">
        <f>('[1]Qc, Summer, S1'!N3*Main!$B$5)</f>
        <v>4.5628859981012501E-2</v>
      </c>
      <c r="O3" s="2">
        <f>('[1]Qc, Summer, S1'!O3*Main!$B$5)</f>
        <v>6.0564136491530071E-2</v>
      </c>
      <c r="P3" s="2">
        <f>('[1]Qc, Summer, S1'!P3*Main!$B$5)</f>
        <v>2.5909171781979819E-2</v>
      </c>
      <c r="Q3" s="2">
        <f>('[1]Qc, Summer, S1'!Q3*Main!$B$5)</f>
        <v>2.2851676419093775E-2</v>
      </c>
      <c r="R3" s="2">
        <f>('[1]Qc, Summer, S1'!R3*Main!$B$5)</f>
        <v>2.6715560636753996E-2</v>
      </c>
      <c r="S3" s="2">
        <f>('[1]Qc, Summer, S1'!S3*Main!$B$5)</f>
        <v>4.8434392243638408E-2</v>
      </c>
      <c r="T3" s="2">
        <f>('[1]Qc, Summer, S1'!T3*Main!$B$5)</f>
        <v>9.2004359476843586E-2</v>
      </c>
      <c r="U3" s="2">
        <f>('[1]Qc, Summer, S1'!U3*Main!$B$5)</f>
        <v>9.3976996633882814E-2</v>
      </c>
      <c r="V3" s="2">
        <f>('[1]Qc, Summer, S1'!V3*Main!$B$5)</f>
        <v>7.4687303181389553E-2</v>
      </c>
      <c r="W3" s="2">
        <f>('[1]Qc, Summer, S1'!W3*Main!$B$5)</f>
        <v>5.6982049943879606E-2</v>
      </c>
      <c r="X3" s="2">
        <f>('[1]Qc, Summer, S1'!X3*Main!$B$5)</f>
        <v>2.7911215773001676E-2</v>
      </c>
      <c r="Y3" s="2">
        <f>('[1]Qc, Summer, S1'!Y3*Main!$B$5)</f>
        <v>5.1279904433737967E-3</v>
      </c>
    </row>
    <row r="4" spans="1:25" x14ac:dyDescent="0.3">
      <c r="A4">
        <v>3</v>
      </c>
      <c r="B4" s="2">
        <f>('[1]Qc, Summer, S1'!B4*Main!$B$5)</f>
        <v>0.20937768452205779</v>
      </c>
      <c r="C4" s="2">
        <f>('[1]Qc, Summer, S1'!C4*Main!$B$5)</f>
        <v>0.49416207833870734</v>
      </c>
      <c r="D4" s="2">
        <f>('[1]Qc, Summer, S1'!D4*Main!$B$5)</f>
        <v>0.87045672196753343</v>
      </c>
      <c r="E4" s="2">
        <f>('[1]Qc, Summer, S1'!E4*Main!$B$5)</f>
        <v>0.80459978220378336</v>
      </c>
      <c r="F4" s="2">
        <f>('[1]Qc, Summer, S1'!F4*Main!$B$5)</f>
        <v>0.81746306744974473</v>
      </c>
      <c r="G4" s="2">
        <f>('[1]Qc, Summer, S1'!G4*Main!$B$5)</f>
        <v>0.78269142889857812</v>
      </c>
      <c r="H4" s="2">
        <f>('[1]Qc, Summer, S1'!H4*Main!$B$5)</f>
        <v>4.8524325470886691E-2</v>
      </c>
      <c r="I4" s="2">
        <f>('[1]Qc, Summer, S1'!I4*Main!$B$5)</f>
        <v>-0.93738466753609184</v>
      </c>
      <c r="J4" s="2">
        <f>('[1]Qc, Summer, S1'!J4*Main!$B$5)</f>
        <v>-1.2239975337339712</v>
      </c>
      <c r="K4" s="2">
        <f>('[1]Qc, Summer, S1'!K4*Main!$B$5)</f>
        <v>-1.2379976265858004</v>
      </c>
      <c r="L4" s="2">
        <f>('[1]Qc, Summer, S1'!L4*Main!$B$5)</f>
        <v>-1.0337909359917929</v>
      </c>
      <c r="M4" s="2">
        <f>('[1]Qc, Summer, S1'!M4*Main!$B$5)</f>
        <v>-1.2973554368248117</v>
      </c>
      <c r="N4" s="2">
        <f>('[1]Qc, Summer, S1'!N4*Main!$B$5)</f>
        <v>-1.1718606286108266</v>
      </c>
      <c r="O4" s="2">
        <f>('[1]Qc, Summer, S1'!O4*Main!$B$5)</f>
        <v>-1.0204674248828418</v>
      </c>
      <c r="P4" s="2">
        <f>('[1]Qc, Summer, S1'!P4*Main!$B$5)</f>
        <v>-0.73885140712440034</v>
      </c>
      <c r="Q4" s="2">
        <f>('[1]Qc, Summer, S1'!Q4*Main!$B$5)</f>
        <v>-0.46128349848735817</v>
      </c>
      <c r="R4" s="2">
        <f>('[1]Qc, Summer, S1'!R4*Main!$B$5)</f>
        <v>-0.56880308892559506</v>
      </c>
      <c r="S4" s="2">
        <f>('[1]Qc, Summer, S1'!S4*Main!$B$5)</f>
        <v>-0.50663348098608696</v>
      </c>
      <c r="T4" s="2">
        <f>('[1]Qc, Summer, S1'!T4*Main!$B$5)</f>
        <v>-9.7855786551907506E-2</v>
      </c>
      <c r="U4" s="2">
        <f>('[1]Qc, Summer, S1'!U4*Main!$B$5)</f>
        <v>-0.4072537556612088</v>
      </c>
      <c r="V4" s="2">
        <f>('[1]Qc, Summer, S1'!V4*Main!$B$5)</f>
        <v>-0.56878546442976141</v>
      </c>
      <c r="W4" s="2">
        <f>('[1]Qc, Summer, S1'!W4*Main!$B$5)</f>
        <v>-0.37009352830636433</v>
      </c>
      <c r="X4" s="2">
        <f>('[1]Qc, Summer, S1'!X4*Main!$B$5)</f>
        <v>0.34875203182640219</v>
      </c>
      <c r="Y4" s="2">
        <f>('[1]Qc, Summer, S1'!Y4*Main!$B$5)</f>
        <v>0.71841235113016133</v>
      </c>
    </row>
    <row r="5" spans="1:25" x14ac:dyDescent="0.3">
      <c r="A5">
        <v>4</v>
      </c>
      <c r="B5" s="2">
        <f>('[1]Qc, Summer, S1'!B5*Main!$B$5)</f>
        <v>-0.13879083284432445</v>
      </c>
      <c r="C5" s="2">
        <f>('[1]Qc, Summer, S1'!C5*Main!$B$5)</f>
        <v>-0.14000615714248366</v>
      </c>
      <c r="D5" s="2">
        <f>('[1]Qc, Summer, S1'!D5*Main!$B$5)</f>
        <v>-0.14417819824679623</v>
      </c>
      <c r="E5" s="2">
        <f>('[1]Qc, Summer, S1'!E5*Main!$B$5)</f>
        <v>-0.14418199440172855</v>
      </c>
      <c r="F5" s="2">
        <f>('[1]Qc, Summer, S1'!F5*Main!$B$5)</f>
        <v>-0.14742946459551365</v>
      </c>
      <c r="G5" s="2">
        <f>('[1]Qc, Summer, S1'!G5*Main!$B$5)</f>
        <v>-0.15187102601664826</v>
      </c>
      <c r="H5" s="2">
        <f>('[1]Qc, Summer, S1'!H5*Main!$B$5)</f>
        <v>-0.13698012709195903</v>
      </c>
      <c r="I5" s="2">
        <f>('[1]Qc, Summer, S1'!I5*Main!$B$5)</f>
        <v>-9.2995262848115934E-2</v>
      </c>
      <c r="J5" s="2">
        <f>('[1]Qc, Summer, S1'!J5*Main!$B$5)</f>
        <v>-6.9364004576771693E-2</v>
      </c>
      <c r="K5" s="2">
        <f>('[1]Qc, Summer, S1'!K5*Main!$B$5)</f>
        <v>-7.3136901376741156E-2</v>
      </c>
      <c r="L5" s="2">
        <f>('[1]Qc, Summer, S1'!L5*Main!$B$5)</f>
        <v>-9.2173221537617381E-2</v>
      </c>
      <c r="M5" s="2">
        <f>('[1]Qc, Summer, S1'!M5*Main!$B$5)</f>
        <v>-0.10106354905421235</v>
      </c>
      <c r="N5" s="2">
        <f>('[1]Qc, Summer, S1'!N5*Main!$B$5)</f>
        <v>-9.3405133963491357E-2</v>
      </c>
      <c r="O5" s="2">
        <f>('[1]Qc, Summer, S1'!O5*Main!$B$5)</f>
        <v>-0.10127654809944552</v>
      </c>
      <c r="P5" s="2">
        <f>('[1]Qc, Summer, S1'!P5*Main!$B$5)</f>
        <v>-9.5882632993041228E-2</v>
      </c>
      <c r="Q5" s="2">
        <f>('[1]Qc, Summer, S1'!Q5*Main!$B$5)</f>
        <v>-0.1129782625119775</v>
      </c>
      <c r="R5" s="2">
        <f>('[1]Qc, Summer, S1'!R5*Main!$B$5)</f>
        <v>-0.12647553815737383</v>
      </c>
      <c r="S5" s="2">
        <f>('[1]Qc, Summer, S1'!S5*Main!$B$5)</f>
        <v>-0.11252580495429816</v>
      </c>
      <c r="T5" s="2">
        <f>('[1]Qc, Summer, S1'!T5*Main!$B$5)</f>
        <v>-7.9561646314920575E-2</v>
      </c>
      <c r="U5" s="2">
        <f>('[1]Qc, Summer, S1'!U5*Main!$B$5)</f>
        <v>-7.1089584228128805E-2</v>
      </c>
      <c r="V5" s="2">
        <f>('[1]Qc, Summer, S1'!V5*Main!$B$5)</f>
        <v>-7.131066346933583E-2</v>
      </c>
      <c r="W5" s="2">
        <f>('[1]Qc, Summer, S1'!W5*Main!$B$5)</f>
        <v>-9.4196110963910076E-2</v>
      </c>
      <c r="X5" s="2">
        <f>('[1]Qc, Summer, S1'!X5*Main!$B$5)</f>
        <v>-0.11743065099471482</v>
      </c>
      <c r="Y5" s="2">
        <f>('[1]Qc, Summer, S1'!Y5*Main!$B$5)</f>
        <v>-0.12183175796900923</v>
      </c>
    </row>
    <row r="6" spans="1:25" x14ac:dyDescent="0.3">
      <c r="A6">
        <v>5</v>
      </c>
      <c r="B6" s="2">
        <f>('[1]Qc, Summer, S1'!B6*Main!$B$5)</f>
        <v>-4.8375578575673185E-2</v>
      </c>
      <c r="C6" s="2">
        <f>('[1]Qc, Summer, S1'!C6*Main!$B$5)</f>
        <v>-6.3225468333699408E-2</v>
      </c>
      <c r="D6" s="2">
        <f>('[1]Qc, Summer, S1'!D6*Main!$B$5)</f>
        <v>-7.4231077538937637E-2</v>
      </c>
      <c r="E6" s="2">
        <f>('[1]Qc, Summer, S1'!E6*Main!$B$5)</f>
        <v>-7.4047675135433713E-2</v>
      </c>
      <c r="F6" s="2">
        <f>('[1]Qc, Summer, S1'!F6*Main!$B$5)</f>
        <v>-7.4512458166574563E-2</v>
      </c>
      <c r="G6" s="2">
        <f>('[1]Qc, Summer, S1'!G6*Main!$B$5)</f>
        <v>-8.0554252609215407E-2</v>
      </c>
      <c r="H6" s="2">
        <f>('[1]Qc, Summer, S1'!H6*Main!$B$5)</f>
        <v>-7.2457407020624795E-2</v>
      </c>
      <c r="I6" s="2">
        <f>('[1]Qc, Summer, S1'!I6*Main!$B$5)</f>
        <v>-2.8925422723530984E-2</v>
      </c>
      <c r="J6" s="2">
        <f>('[1]Qc, Summer, S1'!J6*Main!$B$5)</f>
        <v>9.0357202505021005E-3</v>
      </c>
      <c r="K6" s="2">
        <f>('[1]Qc, Summer, S1'!K6*Main!$B$5)</f>
        <v>3.2134430115141097E-2</v>
      </c>
      <c r="L6" s="2">
        <f>('[1]Qc, Summer, S1'!L6*Main!$B$5)</f>
        <v>5.3010678401315833E-2</v>
      </c>
      <c r="M6" s="2">
        <f>('[1]Qc, Summer, S1'!M6*Main!$B$5)</f>
        <v>5.6279755934706792E-2</v>
      </c>
      <c r="N6" s="2">
        <f>('[1]Qc, Summer, S1'!N6*Main!$B$5)</f>
        <v>4.9399914843835241E-2</v>
      </c>
      <c r="O6" s="2">
        <f>('[1]Qc, Summer, S1'!O6*Main!$B$5)</f>
        <v>4.0360895681229997E-2</v>
      </c>
      <c r="P6" s="2">
        <f>('[1]Qc, Summer, S1'!P6*Main!$B$5)</f>
        <v>2.6664844541528163E-2</v>
      </c>
      <c r="Q6" s="2">
        <f>('[1]Qc, Summer, S1'!Q6*Main!$B$5)</f>
        <v>1.7704780054817699E-2</v>
      </c>
      <c r="R6" s="2">
        <f>('[1]Qc, Summer, S1'!R6*Main!$B$5)</f>
        <v>1.4789723375697802E-2</v>
      </c>
      <c r="S6" s="2">
        <f>('[1]Qc, Summer, S1'!S6*Main!$B$5)</f>
        <v>1.3016068897476201E-2</v>
      </c>
      <c r="T6" s="2">
        <f>('[1]Qc, Summer, S1'!T6*Main!$B$5)</f>
        <v>1.3164642916150545E-2</v>
      </c>
      <c r="U6" s="2">
        <f>('[1]Qc, Summer, S1'!U6*Main!$B$5)</f>
        <v>3.5978298972253338E-3</v>
      </c>
      <c r="V6" s="2">
        <f>('[1]Qc, Summer, S1'!V6*Main!$B$5)</f>
        <v>2.8002133683630286E-2</v>
      </c>
      <c r="W6" s="2">
        <f>('[1]Qc, Summer, S1'!W6*Main!$B$5)</f>
        <v>1.2772623085676853E-2</v>
      </c>
      <c r="X6" s="2">
        <f>('[1]Qc, Summer, S1'!X6*Main!$B$5)</f>
        <v>7.3221198739700875E-3</v>
      </c>
      <c r="Y6" s="2">
        <f>('[1]Qc, Summer, S1'!Y6*Main!$B$5)</f>
        <v>-1.1729573377707685E-2</v>
      </c>
    </row>
    <row r="7" spans="1:25" x14ac:dyDescent="0.3">
      <c r="A7">
        <v>6</v>
      </c>
      <c r="B7" s="2">
        <f>('[1]Qc, Summer, S1'!B7*Main!$B$5)</f>
        <v>-1.2533220089768788</v>
      </c>
      <c r="C7" s="2">
        <f>('[1]Qc, Summer, S1'!C7*Main!$B$5)</f>
        <v>-1.3929271304209245</v>
      </c>
      <c r="D7" s="2">
        <f>('[1]Qc, Summer, S1'!D7*Main!$B$5)</f>
        <v>-1.0548220076944217</v>
      </c>
      <c r="E7" s="2">
        <f>('[1]Qc, Summer, S1'!E7*Main!$B$5)</f>
        <v>-1.2429016483437492</v>
      </c>
      <c r="F7" s="2">
        <f>('[1]Qc, Summer, S1'!F7*Main!$B$5)</f>
        <v>-1.2723471033016609</v>
      </c>
      <c r="G7" s="2">
        <f>('[1]Qc, Summer, S1'!G7*Main!$B$5)</f>
        <v>-1.3063702710942569</v>
      </c>
      <c r="H7" s="2">
        <f>('[1]Qc, Summer, S1'!H7*Main!$B$5)</f>
        <v>-1.265429488686981</v>
      </c>
      <c r="I7" s="2">
        <f>('[1]Qc, Summer, S1'!I7*Main!$B$5)</f>
        <v>-2.3398686482970343</v>
      </c>
      <c r="J7" s="2">
        <f>('[1]Qc, Summer, S1'!J7*Main!$B$5)</f>
        <v>-2.6872547638740114</v>
      </c>
      <c r="K7" s="2">
        <f>('[1]Qc, Summer, S1'!K7*Main!$B$5)</f>
        <v>-2.6812742960469667</v>
      </c>
      <c r="L7" s="2">
        <f>('[1]Qc, Summer, S1'!L7*Main!$B$5)</f>
        <v>-2.343250287170866</v>
      </c>
      <c r="M7" s="2">
        <f>('[1]Qc, Summer, S1'!M7*Main!$B$5)</f>
        <v>-2.7985363010765814</v>
      </c>
      <c r="N7" s="2">
        <f>('[1]Qc, Summer, S1'!N7*Main!$B$5)</f>
        <v>-2.9160034187732253</v>
      </c>
      <c r="O7" s="2">
        <f>('[1]Qc, Summer, S1'!O7*Main!$B$5)</f>
        <v>-2.6913466758113014</v>
      </c>
      <c r="P7" s="2">
        <f>('[1]Qc, Summer, S1'!P7*Main!$B$5)</f>
        <v>-2.3374604246394188</v>
      </c>
      <c r="Q7" s="2">
        <f>('[1]Qc, Summer, S1'!Q7*Main!$B$5)</f>
        <v>-2.0556510097183835</v>
      </c>
      <c r="R7" s="2">
        <f>('[1]Qc, Summer, S1'!R7*Main!$B$5)</f>
        <v>-2.5062006609200798</v>
      </c>
      <c r="S7" s="2">
        <f>('[1]Qc, Summer, S1'!S7*Main!$B$5)</f>
        <v>-2.4301317489333116</v>
      </c>
      <c r="T7" s="2">
        <f>('[1]Qc, Summer, S1'!T7*Main!$B$5)</f>
        <v>-1.9069874071343331</v>
      </c>
      <c r="U7" s="2">
        <f>('[1]Qc, Summer, S1'!U7*Main!$B$5)</f>
        <v>-1.7686532980664058</v>
      </c>
      <c r="V7" s="2">
        <f>('[1]Qc, Summer, S1'!V7*Main!$B$5)</f>
        <v>-2.0835743669493558</v>
      </c>
      <c r="W7" s="2">
        <f>('[1]Qc, Summer, S1'!W7*Main!$B$5)</f>
        <v>-1.6392180890527375</v>
      </c>
      <c r="X7" s="2">
        <f>('[1]Qc, Summer, S1'!X7*Main!$B$5)</f>
        <v>-1.2517389410808146</v>
      </c>
      <c r="Y7" s="2">
        <f>('[1]Qc, Summer, S1'!Y7*Main!$B$5)</f>
        <v>-1.3939034863205373</v>
      </c>
    </row>
    <row r="8" spans="1:25" x14ac:dyDescent="0.3">
      <c r="A8">
        <v>7</v>
      </c>
      <c r="B8" s="2">
        <f>('[1]Qc, Summer, S1'!B8*Main!$B$5)</f>
        <v>0.69481688053021584</v>
      </c>
      <c r="C8" s="2">
        <f>('[1]Qc, Summer, S1'!C8*Main!$B$5)</f>
        <v>0.71782880637219126</v>
      </c>
      <c r="D8" s="2">
        <f>('[1]Qc, Summer, S1'!D8*Main!$B$5)</f>
        <v>0.75543647118170765</v>
      </c>
      <c r="E8" s="2">
        <f>('[1]Qc, Summer, S1'!E8*Main!$B$5)</f>
        <v>0.7807227705752886</v>
      </c>
      <c r="F8" s="2">
        <f>('[1]Qc, Summer, S1'!F8*Main!$B$5)</f>
        <v>0.73050584744514646</v>
      </c>
      <c r="G8" s="2">
        <f>('[1]Qc, Summer, S1'!G8*Main!$B$5)</f>
        <v>0.78778996795216027</v>
      </c>
      <c r="H8" s="2">
        <f>('[1]Qc, Summer, S1'!H8*Main!$B$5)</f>
        <v>0.68324695774531596</v>
      </c>
      <c r="I8" s="2">
        <f>('[1]Qc, Summer, S1'!I8*Main!$B$5)</f>
        <v>0.31146841250505058</v>
      </c>
      <c r="J8" s="2">
        <f>('[1]Qc, Summer, S1'!J8*Main!$B$5)</f>
        <v>5.5981887875483624E-2</v>
      </c>
      <c r="K8" s="2">
        <f>('[1]Qc, Summer, S1'!K8*Main!$B$5)</f>
        <v>4.1694381539470367E-2</v>
      </c>
      <c r="L8" s="2">
        <f>('[1]Qc, Summer, S1'!L8*Main!$B$5)</f>
        <v>-9.5356609339015394E-2</v>
      </c>
      <c r="M8" s="2">
        <f>('[1]Qc, Summer, S1'!M8*Main!$B$5)</f>
        <v>-3.2018699965560615E-2</v>
      </c>
      <c r="N8" s="2">
        <f>('[1]Qc, Summer, S1'!N8*Main!$B$5)</f>
        <v>-8.1472123662733875E-3</v>
      </c>
      <c r="O8" s="2">
        <f>('[1]Qc, Summer, S1'!O8*Main!$B$5)</f>
        <v>-5.5647532173101321E-3</v>
      </c>
      <c r="P8" s="2">
        <f>('[1]Qc, Summer, S1'!P8*Main!$B$5)</f>
        <v>8.0383727725647322E-2</v>
      </c>
      <c r="Q8" s="2">
        <f>('[1]Qc, Summer, S1'!Q8*Main!$B$5)</f>
        <v>0.13972412109889545</v>
      </c>
      <c r="R8" s="2">
        <f>('[1]Qc, Summer, S1'!R8*Main!$B$5)</f>
        <v>0.20604162891424865</v>
      </c>
      <c r="S8" s="2">
        <f>('[1]Qc, Summer, S1'!S8*Main!$B$5)</f>
        <v>0.2616921507821382</v>
      </c>
      <c r="T8" s="2">
        <f>('[1]Qc, Summer, S1'!T8*Main!$B$5)</f>
        <v>0.2273511441255805</v>
      </c>
      <c r="U8" s="2">
        <f>('[1]Qc, Summer, S1'!U8*Main!$B$5)</f>
        <v>0.28021992653288458</v>
      </c>
      <c r="V8" s="2">
        <f>('[1]Qc, Summer, S1'!V8*Main!$B$5)</f>
        <v>0.19941636724074546</v>
      </c>
      <c r="W8" s="2">
        <f>('[1]Qc, Summer, S1'!W8*Main!$B$5)</f>
        <v>0.36833431882144152</v>
      </c>
      <c r="X8" s="2">
        <f>('[1]Qc, Summer, S1'!X8*Main!$B$5)</f>
        <v>0.4625862114305101</v>
      </c>
      <c r="Y8" s="2">
        <f>('[1]Qc, Summer, S1'!Y8*Main!$B$5)</f>
        <v>0.50207258084039563</v>
      </c>
    </row>
    <row r="9" spans="1:25" x14ac:dyDescent="0.3">
      <c r="A9">
        <v>8</v>
      </c>
      <c r="B9" s="2">
        <f>('[1]Qc, Summer, S1'!B9*Main!$B$5)</f>
        <v>-0.40048421336679274</v>
      </c>
      <c r="C9" s="2">
        <f>('[1]Qc, Summer, S1'!C9*Main!$B$5)</f>
        <v>-0.40325875483642387</v>
      </c>
      <c r="D9" s="2">
        <f>('[1]Qc, Summer, S1'!D9*Main!$B$5)</f>
        <v>-0.40702793568191731</v>
      </c>
      <c r="E9" s="2">
        <f>('[1]Qc, Summer, S1'!E9*Main!$B$5)</f>
        <v>-0.40923410988437803</v>
      </c>
      <c r="F9" s="2">
        <f>('[1]Qc, Summer, S1'!F9*Main!$B$5)</f>
        <v>-0.40374486316889918</v>
      </c>
      <c r="G9" s="2">
        <f>('[1]Qc, Summer, S1'!G9*Main!$B$5)</f>
        <v>-0.39413493037463554</v>
      </c>
      <c r="H9" s="2">
        <f>('[1]Qc, Summer, S1'!H9*Main!$B$5)</f>
        <v>-0.3349959760419588</v>
      </c>
      <c r="I9" s="2">
        <f>('[1]Qc, Summer, S1'!I9*Main!$B$5)</f>
        <v>-0.27642944578286777</v>
      </c>
      <c r="J9" s="2">
        <f>('[1]Qc, Summer, S1'!J9*Main!$B$5)</f>
        <v>-0.2712243827009741</v>
      </c>
      <c r="K9" s="2">
        <f>('[1]Qc, Summer, S1'!K9*Main!$B$5)</f>
        <v>-0.26690178529004188</v>
      </c>
      <c r="L9" s="2">
        <f>('[1]Qc, Summer, S1'!L9*Main!$B$5)</f>
        <v>-0.2624894435684918</v>
      </c>
      <c r="M9" s="2">
        <f>('[1]Qc, Summer, S1'!M9*Main!$B$5)</f>
        <v>-0.25958775764211406</v>
      </c>
      <c r="N9" s="2">
        <f>('[1]Qc, Summer, S1'!N9*Main!$B$5)</f>
        <v>-0.26571268654109803</v>
      </c>
      <c r="O9" s="2">
        <f>('[1]Qc, Summer, S1'!O9*Main!$B$5)</f>
        <v>-0.27595828815212403</v>
      </c>
      <c r="P9" s="2">
        <f>('[1]Qc, Summer, S1'!P9*Main!$B$5)</f>
        <v>-0.30338959776127217</v>
      </c>
      <c r="Q9" s="2">
        <f>('[1]Qc, Summer, S1'!Q9*Main!$B$5)</f>
        <v>-0.31698558011827976</v>
      </c>
      <c r="R9" s="2">
        <f>('[1]Qc, Summer, S1'!R9*Main!$B$5)</f>
        <v>-0.32817457969695341</v>
      </c>
      <c r="S9" s="2">
        <f>('[1]Qc, Summer, S1'!S9*Main!$B$5)</f>
        <v>-0.32923592580235683</v>
      </c>
      <c r="T9" s="2">
        <f>('[1]Qc, Summer, S1'!T9*Main!$B$5)</f>
        <v>-0.33545968839700779</v>
      </c>
      <c r="U9" s="2">
        <f>('[1]Qc, Summer, S1'!U9*Main!$B$5)</f>
        <v>-0.34673374055960493</v>
      </c>
      <c r="V9" s="2">
        <f>('[1]Qc, Summer, S1'!V9*Main!$B$5)</f>
        <v>-0.36873779840600668</v>
      </c>
      <c r="W9" s="2">
        <f>('[1]Qc, Summer, S1'!W9*Main!$B$5)</f>
        <v>-0.38440535186629088</v>
      </c>
      <c r="X9" s="2">
        <f>('[1]Qc, Summer, S1'!X9*Main!$B$5)</f>
        <v>-0.3898048542711518</v>
      </c>
      <c r="Y9" s="2">
        <f>('[1]Qc, Summer, S1'!Y9*Main!$B$5)</f>
        <v>-0.3973432293288815</v>
      </c>
    </row>
    <row r="10" spans="1:25" x14ac:dyDescent="0.3">
      <c r="A10">
        <v>9</v>
      </c>
      <c r="B10" s="2">
        <f>('[1]Qc, Summer, S1'!B10*Main!$B$5)</f>
        <v>-2.5385489535720337E-3</v>
      </c>
      <c r="C10" s="2">
        <f>('[1]Qc, Summer, S1'!C10*Main!$B$5)</f>
        <v>2.340758187202685E-2</v>
      </c>
      <c r="D10" s="2">
        <f>('[1]Qc, Summer, S1'!D10*Main!$B$5)</f>
        <v>2.9972375074816125E-2</v>
      </c>
      <c r="E10" s="2">
        <f>('[1]Qc, Summer, S1'!E10*Main!$B$5)</f>
        <v>3.8019614898942788E-2</v>
      </c>
      <c r="F10" s="2">
        <f>('[1]Qc, Summer, S1'!F10*Main!$B$5)</f>
        <v>3.6203601213043508E-2</v>
      </c>
      <c r="G10" s="2">
        <f>('[1]Qc, Summer, S1'!G10*Main!$B$5)</f>
        <v>4.1832693909759057E-2</v>
      </c>
      <c r="H10" s="2">
        <f>('[1]Qc, Summer, S1'!H10*Main!$B$5)</f>
        <v>7.8706440333502922E-2</v>
      </c>
      <c r="I10" s="2">
        <f>('[1]Qc, Summer, S1'!I10*Main!$B$5)</f>
        <v>2.5631472800845913E-2</v>
      </c>
      <c r="J10" s="2">
        <f>('[1]Qc, Summer, S1'!J10*Main!$B$5)</f>
        <v>3.9500072548963552E-2</v>
      </c>
      <c r="K10" s="2">
        <f>('[1]Qc, Summer, S1'!K10*Main!$B$5)</f>
        <v>1.3556538435916948E-2</v>
      </c>
      <c r="L10" s="2">
        <f>('[1]Qc, Summer, S1'!L10*Main!$B$5)</f>
        <v>2.5247504650628282E-4</v>
      </c>
      <c r="M10" s="2">
        <f>('[1]Qc, Summer, S1'!M10*Main!$B$5)</f>
        <v>-1.0624283660056216E-2</v>
      </c>
      <c r="N10" s="2">
        <f>('[1]Qc, Summer, S1'!N10*Main!$B$5)</f>
        <v>-3.6382884877557517E-2</v>
      </c>
      <c r="O10" s="2">
        <f>('[1]Qc, Summer, S1'!O10*Main!$B$5)</f>
        <v>-3.684714393238378E-2</v>
      </c>
      <c r="P10" s="2">
        <f>('[1]Qc, Summer, S1'!P10*Main!$B$5)</f>
        <v>-2.8221624510244167E-2</v>
      </c>
      <c r="Q10" s="2">
        <f>('[1]Qc, Summer, S1'!Q10*Main!$B$5)</f>
        <v>-6.4849995410098088E-2</v>
      </c>
      <c r="R10" s="2">
        <f>('[1]Qc, Summer, S1'!R10*Main!$B$5)</f>
        <v>-5.5050927661936283E-2</v>
      </c>
      <c r="S10" s="2">
        <f>('[1]Qc, Summer, S1'!S10*Main!$B$5)</f>
        <v>-4.7834442482328834E-2</v>
      </c>
      <c r="T10" s="2">
        <f>('[1]Qc, Summer, S1'!T10*Main!$B$5)</f>
        <v>-3.9615059953206931E-2</v>
      </c>
      <c r="U10" s="2">
        <f>('[1]Qc, Summer, S1'!U10*Main!$B$5)</f>
        <v>-4.0540815602697448E-2</v>
      </c>
      <c r="V10" s="2">
        <f>('[1]Qc, Summer, S1'!V10*Main!$B$5)</f>
        <v>-5.7300343722652247E-2</v>
      </c>
      <c r="W10" s="2">
        <f>('[1]Qc, Summer, S1'!W10*Main!$B$5)</f>
        <v>-5.1572506887445906E-2</v>
      </c>
      <c r="X10" s="2">
        <f>('[1]Qc, Summer, S1'!X10*Main!$B$5)</f>
        <v>5.0747498160063631E-3</v>
      </c>
      <c r="Y10" s="2">
        <f>('[1]Qc, Summer, S1'!Y10*Main!$B$5)</f>
        <v>8.2782229305725687E-3</v>
      </c>
    </row>
    <row r="11" spans="1:25" x14ac:dyDescent="0.3">
      <c r="A11">
        <v>10</v>
      </c>
      <c r="B11" s="2">
        <f>('[1]Qc, Summer, S1'!B11*Main!$B$5)</f>
        <v>-2.2823745273507376E-2</v>
      </c>
      <c r="C11" s="2">
        <f>('[1]Qc, Summer, S1'!C11*Main!$B$5)</f>
        <v>-2.5504172844325625E-2</v>
      </c>
      <c r="D11" s="2">
        <f>('[1]Qc, Summer, S1'!D11*Main!$B$5)</f>
        <v>-2.6158541734152402E-2</v>
      </c>
      <c r="E11" s="2">
        <f>('[1]Qc, Summer, S1'!E11*Main!$B$5)</f>
        <v>-2.5834940912962075E-2</v>
      </c>
      <c r="F11" s="2">
        <f>('[1]Qc, Summer, S1'!F11*Main!$B$5)</f>
        <v>-2.6701044354160767E-2</v>
      </c>
      <c r="G11" s="2">
        <f>('[1]Qc, Summer, S1'!G11*Main!$B$5)</f>
        <v>-2.7444390303573301E-2</v>
      </c>
      <c r="H11" s="2">
        <f>('[1]Qc, Summer, S1'!H11*Main!$B$5)</f>
        <v>-8.6767189478937981E-3</v>
      </c>
      <c r="I11" s="2">
        <f>('[1]Qc, Summer, S1'!I11*Main!$B$5)</f>
        <v>7.6579860182797044E-3</v>
      </c>
      <c r="J11" s="2">
        <f>('[1]Qc, Summer, S1'!J11*Main!$B$5)</f>
        <v>1.7422086813045738E-2</v>
      </c>
      <c r="K11" s="2">
        <f>('[1]Qc, Summer, S1'!K11*Main!$B$5)</f>
        <v>1.8421539552961403E-2</v>
      </c>
      <c r="L11" s="2">
        <f>('[1]Qc, Summer, S1'!L11*Main!$B$5)</f>
        <v>7.810128957260124E-3</v>
      </c>
      <c r="M11" s="2">
        <f>('[1]Qc, Summer, S1'!M11*Main!$B$5)</f>
        <v>1.8981287944426301E-2</v>
      </c>
      <c r="N11" s="2">
        <f>('[1]Qc, Summer, S1'!N11*Main!$B$5)</f>
        <v>2.0405292493246071E-2</v>
      </c>
      <c r="O11" s="2">
        <f>('[1]Qc, Summer, S1'!O11*Main!$B$5)</f>
        <v>1.9605370468599528E-2</v>
      </c>
      <c r="P11" s="2">
        <f>('[1]Qc, Summer, S1'!P11*Main!$B$5)</f>
        <v>1.551628871630044E-2</v>
      </c>
      <c r="Q11" s="2">
        <f>('[1]Qc, Summer, S1'!Q11*Main!$B$5)</f>
        <v>6.6528256792228631E-3</v>
      </c>
      <c r="R11" s="2">
        <f>('[1]Qc, Summer, S1'!R11*Main!$B$5)</f>
        <v>3.3392475859705707E-3</v>
      </c>
      <c r="S11" s="2">
        <f>('[1]Qc, Summer, S1'!S11*Main!$B$5)</f>
        <v>3.3282414100154417E-3</v>
      </c>
      <c r="T11" s="2">
        <f>('[1]Qc, Summer, S1'!T11*Main!$B$5)</f>
        <v>3.3966016056308453E-3</v>
      </c>
      <c r="U11" s="2">
        <f>('[1]Qc, Summer, S1'!U11*Main!$B$5)</f>
        <v>6.7844239346436077E-3</v>
      </c>
      <c r="V11" s="2">
        <f>('[1]Qc, Summer, S1'!V11*Main!$B$5)</f>
        <v>9.7332851061007926E-3</v>
      </c>
      <c r="W11" s="2">
        <f>('[1]Qc, Summer, S1'!W11*Main!$B$5)</f>
        <v>1.3320386855619557E-3</v>
      </c>
      <c r="X11" s="2">
        <f>('[1]Qc, Summer, S1'!X11*Main!$B$5)</f>
        <v>-1.005203647303253E-2</v>
      </c>
      <c r="Y11" s="2">
        <f>('[1]Qc, Summer, S1'!Y11*Main!$B$5)</f>
        <v>-1.690063948616892E-2</v>
      </c>
    </row>
    <row r="12" spans="1:25" x14ac:dyDescent="0.3">
      <c r="A12">
        <v>11</v>
      </c>
      <c r="B12" s="2">
        <f>('[1]Qc, Summer, S1'!B12*Main!$B$5)</f>
        <v>0.28993508900920645</v>
      </c>
      <c r="C12" s="2">
        <f>('[1]Qc, Summer, S1'!C12*Main!$B$5)</f>
        <v>0.31180108455479782</v>
      </c>
      <c r="D12" s="2">
        <f>('[1]Qc, Summer, S1'!D12*Main!$B$5)</f>
        <v>0.3256935251138402</v>
      </c>
      <c r="E12" s="2">
        <f>('[1]Qc, Summer, S1'!E12*Main!$B$5)</f>
        <v>0.33063486737440928</v>
      </c>
      <c r="F12" s="2">
        <f>('[1]Qc, Summer, S1'!F12*Main!$B$5)</f>
        <v>0.32203914509513965</v>
      </c>
      <c r="G12" s="2">
        <f>('[1]Qc, Summer, S1'!G12*Main!$B$5)</f>
        <v>0.32311741739545913</v>
      </c>
      <c r="H12" s="2">
        <f>('[1]Qc, Summer, S1'!H12*Main!$B$5)</f>
        <v>0.25483686306096787</v>
      </c>
      <c r="I12" s="2">
        <f>('[1]Qc, Summer, S1'!I12*Main!$B$5)</f>
        <v>0.21155576450467095</v>
      </c>
      <c r="J12" s="2">
        <f>('[1]Qc, Summer, S1'!J12*Main!$B$5)</f>
        <v>0.17801745970968735</v>
      </c>
      <c r="K12" s="2">
        <f>('[1]Qc, Summer, S1'!K12*Main!$B$5)</f>
        <v>0.13752260520627238</v>
      </c>
      <c r="L12" s="2">
        <f>('[1]Qc, Summer, S1'!L12*Main!$B$5)</f>
        <v>0.13823745080963773</v>
      </c>
      <c r="M12" s="2">
        <f>('[1]Qc, Summer, S1'!M12*Main!$B$5)</f>
        <v>0.14792596389961046</v>
      </c>
      <c r="N12" s="2">
        <f>('[1]Qc, Summer, S1'!N12*Main!$B$5)</f>
        <v>0.17370991046631909</v>
      </c>
      <c r="O12" s="2">
        <f>('[1]Qc, Summer, S1'!O12*Main!$B$5)</f>
        <v>0.17879335401179014</v>
      </c>
      <c r="P12" s="2">
        <f>('[1]Qc, Summer, S1'!P12*Main!$B$5)</f>
        <v>0.20056396949386465</v>
      </c>
      <c r="Q12" s="2">
        <f>('[1]Qc, Summer, S1'!Q12*Main!$B$5)</f>
        <v>0.20075205515845934</v>
      </c>
      <c r="R12" s="2">
        <f>('[1]Qc, Summer, S1'!R12*Main!$B$5)</f>
        <v>0.2037537298898541</v>
      </c>
      <c r="S12" s="2">
        <f>('[1]Qc, Summer, S1'!S12*Main!$B$5)</f>
        <v>0.15761818848847831</v>
      </c>
      <c r="T12" s="2">
        <f>('[1]Qc, Summer, S1'!T12*Main!$B$5)</f>
        <v>0.14217993593006878</v>
      </c>
      <c r="U12" s="2">
        <f>('[1]Qc, Summer, S1'!U12*Main!$B$5)</f>
        <v>0.16197385076531734</v>
      </c>
      <c r="V12" s="2">
        <f>('[1]Qc, Summer, S1'!V12*Main!$B$5)</f>
        <v>0.13422772206216643</v>
      </c>
      <c r="W12" s="2">
        <f>('[1]Qc, Summer, S1'!W12*Main!$B$5)</f>
        <v>0.17057609545808636</v>
      </c>
      <c r="X12" s="2">
        <f>('[1]Qc, Summer, S1'!X12*Main!$B$5)</f>
        <v>0.19530805041150467</v>
      </c>
      <c r="Y12" s="2">
        <f>('[1]Qc, Summer, S1'!Y12*Main!$B$5)</f>
        <v>0.2206238295992054</v>
      </c>
    </row>
    <row r="13" spans="1:25" x14ac:dyDescent="0.3">
      <c r="A13">
        <v>12</v>
      </c>
      <c r="B13" s="2">
        <f>('[1]Qc, Summer, S1'!B13*Main!$B$5)</f>
        <v>0.43724244506829296</v>
      </c>
      <c r="C13" s="2">
        <f>('[1]Qc, Summer, S1'!C13*Main!$B$5)</f>
        <v>0.26445358281884718</v>
      </c>
      <c r="D13" s="2">
        <f>('[1]Qc, Summer, S1'!D13*Main!$B$5)</f>
        <v>0.33424961388705166</v>
      </c>
      <c r="E13" s="2">
        <f>('[1]Qc, Summer, S1'!E13*Main!$B$5)</f>
        <v>0.26323615660039534</v>
      </c>
      <c r="F13" s="2">
        <f>('[1]Qc, Summer, S1'!F13*Main!$B$5)</f>
        <v>0.30196570215140561</v>
      </c>
      <c r="G13" s="2">
        <f>('[1]Qc, Summer, S1'!G13*Main!$B$5)</f>
        <v>0.16204182733541669</v>
      </c>
      <c r="H13" s="2">
        <f>('[1]Qc, Summer, S1'!H13*Main!$B$5)</f>
        <v>0.54610046594568118</v>
      </c>
      <c r="I13" s="2">
        <f>('[1]Qc, Summer, S1'!I13*Main!$B$5)</f>
        <v>0.42938621555206802</v>
      </c>
      <c r="J13" s="2">
        <f>('[1]Qc, Summer, S1'!J13*Main!$B$5)</f>
        <v>0.31839813738863459</v>
      </c>
      <c r="K13" s="2">
        <f>('[1]Qc, Summer, S1'!K13*Main!$B$5)</f>
        <v>0.37466631638747216</v>
      </c>
      <c r="L13" s="2">
        <f>('[1]Qc, Summer, S1'!L13*Main!$B$5)</f>
        <v>0.38802834398834829</v>
      </c>
      <c r="M13" s="2">
        <f>('[1]Qc, Summer, S1'!M13*Main!$B$5)</f>
        <v>0.35333776693450797</v>
      </c>
      <c r="N13" s="2">
        <f>('[1]Qc, Summer, S1'!N13*Main!$B$5)</f>
        <v>-0.17698130434483381</v>
      </c>
      <c r="O13" s="2">
        <f>('[1]Qc, Summer, S1'!O13*Main!$B$5)</f>
        <v>-8.98114116663037E-2</v>
      </c>
      <c r="P13" s="2">
        <f>('[1]Qc, Summer, S1'!P13*Main!$B$5)</f>
        <v>0.50247410442494289</v>
      </c>
      <c r="Q13" s="2">
        <f>('[1]Qc, Summer, S1'!Q13*Main!$B$5)</f>
        <v>0.16923473558587857</v>
      </c>
      <c r="R13" s="2">
        <f>('[1]Qc, Summer, S1'!R13*Main!$B$5)</f>
        <v>0.19498983226621786</v>
      </c>
      <c r="S13" s="2">
        <f>('[1]Qc, Summer, S1'!S13*Main!$B$5)</f>
        <v>0.11349163231622901</v>
      </c>
      <c r="T13" s="2">
        <f>('[1]Qc, Summer, S1'!T13*Main!$B$5)</f>
        <v>-5.2419853669702704E-3</v>
      </c>
      <c r="U13" s="2">
        <f>('[1]Qc, Summer, S1'!U13*Main!$B$5)</f>
        <v>-0.34490034476147335</v>
      </c>
      <c r="V13" s="2">
        <f>('[1]Qc, Summer, S1'!V13*Main!$B$5)</f>
        <v>-0.769402399307483</v>
      </c>
      <c r="W13" s="2">
        <f>('[1]Qc, Summer, S1'!W13*Main!$B$5)</f>
        <v>-0.76633222558912761</v>
      </c>
      <c r="X13" s="2">
        <f>('[1]Qc, Summer, S1'!X13*Main!$B$5)</f>
        <v>-0.72727096092573651</v>
      </c>
      <c r="Y13" s="2">
        <f>('[1]Qc, Summer, S1'!Y13*Main!$B$5)</f>
        <v>-0.76389791116361838</v>
      </c>
    </row>
    <row r="14" spans="1:25" x14ac:dyDescent="0.3">
      <c r="A14">
        <v>13</v>
      </c>
      <c r="B14" s="2">
        <f>('[1]Qc, Summer, S1'!B14*Main!$B$5)</f>
        <v>-0.3297408683208819</v>
      </c>
      <c r="C14" s="2">
        <f>('[1]Qc, Summer, S1'!C14*Main!$B$5)</f>
        <v>-0.30708568658422758</v>
      </c>
      <c r="D14" s="2">
        <f>('[1]Qc, Summer, S1'!D14*Main!$B$5)</f>
        <v>-0.23084364676352576</v>
      </c>
      <c r="E14" s="2">
        <f>('[1]Qc, Summer, S1'!E14*Main!$B$5)</f>
        <v>-0.20808018906414741</v>
      </c>
      <c r="F14" s="2">
        <f>('[1]Qc, Summer, S1'!F14*Main!$B$5)</f>
        <v>-0.19130706028347566</v>
      </c>
      <c r="G14" s="2">
        <f>('[1]Qc, Summer, S1'!G14*Main!$B$5)</f>
        <v>-0.24021086045123585</v>
      </c>
      <c r="H14" s="2">
        <f>('[1]Qc, Summer, S1'!H14*Main!$B$5)</f>
        <v>-0.79099842998066749</v>
      </c>
      <c r="I14" s="2">
        <f>('[1]Qc, Summer, S1'!I14*Main!$B$5)</f>
        <v>-1.0564287480918415</v>
      </c>
      <c r="J14" s="2">
        <f>('[1]Qc, Summer, S1'!J14*Main!$B$5)</f>
        <v>-1.3551828512630029</v>
      </c>
      <c r="K14" s="2">
        <f>('[1]Qc, Summer, S1'!K14*Main!$B$5)</f>
        <v>-1.2920126000523611</v>
      </c>
      <c r="L14" s="2">
        <f>('[1]Qc, Summer, S1'!L14*Main!$B$5)</f>
        <v>-1.2602096384231747</v>
      </c>
      <c r="M14" s="2">
        <f>('[1]Qc, Summer, S1'!M14*Main!$B$5)</f>
        <v>-1.2444172275558232</v>
      </c>
      <c r="N14" s="2">
        <f>('[1]Qc, Summer, S1'!N14*Main!$B$5)</f>
        <v>-1.3449452344985193</v>
      </c>
      <c r="O14" s="2">
        <f>('[1]Qc, Summer, S1'!O14*Main!$B$5)</f>
        <v>-1.2346141065657106</v>
      </c>
      <c r="P14" s="2">
        <f>('[1]Qc, Summer, S1'!P14*Main!$B$5)</f>
        <v>-1.1339779608921827</v>
      </c>
      <c r="Q14" s="2">
        <f>('[1]Qc, Summer, S1'!Q14*Main!$B$5)</f>
        <v>-1.0535988892485828</v>
      </c>
      <c r="R14" s="2">
        <f>('[1]Qc, Summer, S1'!R14*Main!$B$5)</f>
        <v>-1.0429244045584534</v>
      </c>
      <c r="S14" s="2">
        <f>('[1]Qc, Summer, S1'!S14*Main!$B$5)</f>
        <v>-1.0565395334377321</v>
      </c>
      <c r="T14" s="2">
        <f>('[1]Qc, Summer, S1'!T14*Main!$B$5)</f>
        <v>-0.87878473022248027</v>
      </c>
      <c r="U14" s="2">
        <f>('[1]Qc, Summer, S1'!U14*Main!$B$5)</f>
        <v>-0.80537568597399545</v>
      </c>
      <c r="V14" s="2">
        <f>('[1]Qc, Summer, S1'!V14*Main!$B$5)</f>
        <v>-0.8537339305577103</v>
      </c>
      <c r="W14" s="2">
        <f>('[1]Qc, Summer, S1'!W14*Main!$B$5)</f>
        <v>-0.59745599940972527</v>
      </c>
      <c r="X14" s="2">
        <f>('[1]Qc, Summer, S1'!X14*Main!$B$5)</f>
        <v>-0.26221109318142932</v>
      </c>
      <c r="Y14" s="2">
        <f>('[1]Qc, Summer, S1'!Y14*Main!$B$5)</f>
        <v>-0.28094385416959056</v>
      </c>
    </row>
    <row r="15" spans="1:25" x14ac:dyDescent="0.3">
      <c r="A15">
        <v>14</v>
      </c>
      <c r="B15" s="2">
        <f>('[1]Qc, Summer, S1'!B15*Main!$B$5)</f>
        <v>-1.9671263163508933E-2</v>
      </c>
      <c r="C15" s="2">
        <f>('[1]Qc, Summer, S1'!C15*Main!$B$5)</f>
        <v>-2.1564130273347516E-2</v>
      </c>
      <c r="D15" s="2">
        <f>('[1]Qc, Summer, S1'!D15*Main!$B$5)</f>
        <v>-2.0456328499180991E-2</v>
      </c>
      <c r="E15" s="2">
        <f>('[1]Qc, Summer, S1'!E15*Main!$B$5)</f>
        <v>-2.0420157202266191E-2</v>
      </c>
      <c r="F15" s="2">
        <f>('[1]Qc, Summer, S1'!F15*Main!$B$5)</f>
        <v>-2.0013329694207983E-2</v>
      </c>
      <c r="G15" s="2">
        <f>('[1]Qc, Summer, S1'!G15*Main!$B$5)</f>
        <v>-2.1170064440121577E-2</v>
      </c>
      <c r="H15" s="2">
        <f>('[1]Qc, Summer, S1'!H15*Main!$B$5)</f>
        <v>-2.1707069764407554E-2</v>
      </c>
      <c r="I15" s="2">
        <f>('[1]Qc, Summer, S1'!I15*Main!$B$5)</f>
        <v>-4.0724126221234717E-2</v>
      </c>
      <c r="J15" s="2">
        <f>('[1]Qc, Summer, S1'!J15*Main!$B$5)</f>
        <v>-4.7353860406851765E-2</v>
      </c>
      <c r="K15" s="2">
        <f>('[1]Qc, Summer, S1'!K15*Main!$B$5)</f>
        <v>-4.5664896719383917E-2</v>
      </c>
      <c r="L15" s="2">
        <f>('[1]Qc, Summer, S1'!L15*Main!$B$5)</f>
        <v>-4.4476868646531914E-2</v>
      </c>
      <c r="M15" s="2">
        <f>('[1]Qc, Summer, S1'!M15*Main!$B$5)</f>
        <v>-4.457493776451539E-2</v>
      </c>
      <c r="N15" s="2">
        <f>('[1]Qc, Summer, S1'!N15*Main!$B$5)</f>
        <v>-4.7376651594304479E-2</v>
      </c>
      <c r="O15" s="2">
        <f>('[1]Qc, Summer, S1'!O15*Main!$B$5)</f>
        <v>-4.5820948093935478E-2</v>
      </c>
      <c r="P15" s="2">
        <f>('[1]Qc, Summer, S1'!P15*Main!$B$5)</f>
        <v>-3.2185068683259162E-2</v>
      </c>
      <c r="Q15" s="2">
        <f>('[1]Qc, Summer, S1'!Q15*Main!$B$5)</f>
        <v>-4.2086164333039841E-2</v>
      </c>
      <c r="R15" s="2">
        <f>('[1]Qc, Summer, S1'!R15*Main!$B$5)</f>
        <v>-4.2604864348729739E-2</v>
      </c>
      <c r="S15" s="2">
        <f>('[1]Qc, Summer, S1'!S15*Main!$B$5)</f>
        <v>-4.0009279949532239E-2</v>
      </c>
      <c r="T15" s="2">
        <f>('[1]Qc, Summer, S1'!T15*Main!$B$5)</f>
        <v>-3.161187245750241E-2</v>
      </c>
      <c r="U15" s="2">
        <f>('[1]Qc, Summer, S1'!U15*Main!$B$5)</f>
        <v>-2.8671163216871666E-2</v>
      </c>
      <c r="V15" s="2">
        <f>('[1]Qc, Summer, S1'!V15*Main!$B$5)</f>
        <v>-3.0062462019605683E-2</v>
      </c>
      <c r="W15" s="2">
        <f>('[1]Qc, Summer, S1'!W15*Main!$B$5)</f>
        <v>-3.024020850870696E-2</v>
      </c>
      <c r="X15" s="2">
        <f>('[1]Qc, Summer, S1'!X15*Main!$B$5)</f>
        <v>-2.087206984240066E-2</v>
      </c>
      <c r="Y15" s="2">
        <f>('[1]Qc, Summer, S1'!Y15*Main!$B$5)</f>
        <v>-2.0611303405385549E-2</v>
      </c>
    </row>
    <row r="16" spans="1:25" x14ac:dyDescent="0.3">
      <c r="A16">
        <v>15</v>
      </c>
      <c r="B16" s="2">
        <f>('[1]Qc, Summer, S1'!B16*Main!$B$5)</f>
        <v>3.8981057523703577E-3</v>
      </c>
      <c r="C16" s="2">
        <f>('[1]Qc, Summer, S1'!C16*Main!$B$5)</f>
        <v>-1.9261686562031439E-2</v>
      </c>
      <c r="D16" s="2">
        <f>('[1]Qc, Summer, S1'!D16*Main!$B$5)</f>
        <v>-2.2874518400168818E-2</v>
      </c>
      <c r="E16" s="2">
        <f>('[1]Qc, Summer, S1'!E16*Main!$B$5)</f>
        <v>-3.1001227074226863E-2</v>
      </c>
      <c r="F16" s="2">
        <f>('[1]Qc, Summer, S1'!F16*Main!$B$5)</f>
        <v>-3.942604351776087E-2</v>
      </c>
      <c r="G16" s="2">
        <f>('[1]Qc, Summer, S1'!G16*Main!$B$5)</f>
        <v>-3.1983643454988608E-2</v>
      </c>
      <c r="H16" s="2">
        <f>('[1]Qc, Summer, S1'!H16*Main!$B$5)</f>
        <v>-3.7334108181951237E-2</v>
      </c>
      <c r="I16" s="2">
        <f>('[1]Qc, Summer, S1'!I16*Main!$B$5)</f>
        <v>9.7824283812666474E-2</v>
      </c>
      <c r="J16" s="2">
        <f>('[1]Qc, Summer, S1'!J16*Main!$B$5)</f>
        <v>0.12575137927601879</v>
      </c>
      <c r="K16" s="2">
        <f>('[1]Qc, Summer, S1'!K16*Main!$B$5)</f>
        <v>0.161429903200421</v>
      </c>
      <c r="L16" s="2">
        <f>('[1]Qc, Summer, S1'!L16*Main!$B$5)</f>
        <v>9.3119727718505449E-2</v>
      </c>
      <c r="M16" s="2">
        <f>('[1]Qc, Summer, S1'!M16*Main!$B$5)</f>
        <v>8.3764084283293211E-2</v>
      </c>
      <c r="N16" s="2">
        <f>('[1]Qc, Summer, S1'!N16*Main!$B$5)</f>
        <v>5.7796555975949168E-2</v>
      </c>
      <c r="O16" s="2">
        <f>('[1]Qc, Summer, S1'!O16*Main!$B$5)</f>
        <v>7.6714572889271415E-2</v>
      </c>
      <c r="P16" s="2">
        <f>('[1]Qc, Summer, S1'!P16*Main!$B$5)</f>
        <v>3.2818284257174445E-2</v>
      </c>
      <c r="Q16" s="2">
        <f>('[1]Qc, Summer, S1'!Q16*Main!$B$5)</f>
        <v>2.8945456797518782E-2</v>
      </c>
      <c r="R16" s="2">
        <f>('[1]Qc, Summer, S1'!R16*Main!$B$5)</f>
        <v>3.3839710139888395E-2</v>
      </c>
      <c r="S16" s="2">
        <f>('[1]Qc, Summer, S1'!S16*Main!$B$5)</f>
        <v>6.1350230175275321E-2</v>
      </c>
      <c r="T16" s="2">
        <f>('[1]Qc, Summer, S1'!T16*Main!$B$5)</f>
        <v>0.11653885533733521</v>
      </c>
      <c r="U16" s="2">
        <f>('[1]Qc, Summer, S1'!U16*Main!$B$5)</f>
        <v>0.11903752906958491</v>
      </c>
      <c r="V16" s="2">
        <f>('[1]Qc, Summer, S1'!V16*Main!$B$5)</f>
        <v>9.460391736309344E-2</v>
      </c>
      <c r="W16" s="2">
        <f>('[1]Qc, Summer, S1'!W16*Main!$B$5)</f>
        <v>7.2177263262247507E-2</v>
      </c>
      <c r="X16" s="2">
        <f>('[1]Qc, Summer, S1'!X16*Main!$B$5)</f>
        <v>3.5354206645802126E-2</v>
      </c>
      <c r="Y16" s="2">
        <f>('[1]Qc, Summer, S1'!Y16*Main!$B$5)</f>
        <v>6.49545456160681E-3</v>
      </c>
    </row>
    <row r="17" spans="1:25" x14ac:dyDescent="0.3">
      <c r="A17">
        <v>16</v>
      </c>
      <c r="B17" s="2">
        <f>('[1]Qc, Summer, S1'!B17*Main!$B$5)</f>
        <v>-6.4164129127727398E-2</v>
      </c>
      <c r="C17" s="2">
        <f>('[1]Qc, Summer, S1'!C17*Main!$B$5)</f>
        <v>-0.1514367659425071</v>
      </c>
      <c r="D17" s="2">
        <f>('[1]Qc, Summer, S1'!D17*Main!$B$5)</f>
        <v>-0.26675286640940538</v>
      </c>
      <c r="E17" s="2">
        <f>('[1]Qc, Summer, S1'!E17*Main!$B$5)</f>
        <v>-0.24657090099793361</v>
      </c>
      <c r="F17" s="2">
        <f>('[1]Qc, Summer, S1'!F17*Main!$B$5)</f>
        <v>-0.25051287550879275</v>
      </c>
      <c r="G17" s="2">
        <f>('[1]Qc, Summer, S1'!G17*Main!$B$5)</f>
        <v>-0.23985705079149972</v>
      </c>
      <c r="H17" s="2">
        <f>('[1]Qc, Summer, S1'!H17*Main!$B$5)</f>
        <v>-1.4870357805594309E-2</v>
      </c>
      <c r="I17" s="2">
        <f>('[1]Qc, Summer, S1'!I17*Main!$B$5)</f>
        <v>0.28726304327718943</v>
      </c>
      <c r="J17" s="2">
        <f>('[1]Qc, Summer, S1'!J17*Main!$B$5)</f>
        <v>0.37509601840234597</v>
      </c>
      <c r="K17" s="2">
        <f>('[1]Qc, Summer, S1'!K17*Main!$B$5)</f>
        <v>0.37938636943758397</v>
      </c>
      <c r="L17" s="2">
        <f>('[1]Qc, Summer, S1'!L17*Main!$B$5)</f>
        <v>0.31680689973942044</v>
      </c>
      <c r="M17" s="2">
        <f>('[1]Qc, Summer, S1'!M17*Main!$B$5)</f>
        <v>0.3975766661237326</v>
      </c>
      <c r="N17" s="2">
        <f>('[1]Qc, Summer, S1'!N17*Main!$B$5)</f>
        <v>0.35911857973557587</v>
      </c>
      <c r="O17" s="2">
        <f>('[1]Qc, Summer, S1'!O17*Main!$B$5)</f>
        <v>0.31272388827054826</v>
      </c>
      <c r="P17" s="2">
        <f>('[1]Qc, Summer, S1'!P17*Main!$B$5)</f>
        <v>0.22642220540909039</v>
      </c>
      <c r="Q17" s="2">
        <f>('[1]Qc, Summer, S1'!Q17*Main!$B$5)</f>
        <v>0.14136107211709364</v>
      </c>
      <c r="R17" s="2">
        <f>('[1]Qc, Summer, S1'!R17*Main!$B$5)</f>
        <v>0.17431062402558559</v>
      </c>
      <c r="S17" s="2">
        <f>('[1]Qc, Summer, S1'!S17*Main!$B$5)</f>
        <v>0.15525864739896214</v>
      </c>
      <c r="T17" s="2">
        <f>('[1]Qc, Summer, S1'!T17*Main!$B$5)</f>
        <v>2.9988063620745849E-2</v>
      </c>
      <c r="U17" s="2">
        <f>('[1]Qc, Summer, S1'!U17*Main!$B$5)</f>
        <v>0.12480357028327367</v>
      </c>
      <c r="V17" s="2">
        <f>('[1]Qc, Summer, S1'!V17*Main!$B$5)</f>
        <v>0.17430522297041076</v>
      </c>
      <c r="W17" s="2">
        <f>('[1]Qc, Summer, S1'!W17*Main!$B$5)</f>
        <v>0.11341575867453102</v>
      </c>
      <c r="X17" s="2">
        <f>('[1]Qc, Summer, S1'!X17*Main!$B$5)</f>
        <v>-0.10687562265647808</v>
      </c>
      <c r="Y17" s="2">
        <f>('[1]Qc, Summer, S1'!Y17*Main!$B$5)</f>
        <v>-0.2201586237334365</v>
      </c>
    </row>
    <row r="18" spans="1:25" x14ac:dyDescent="0.3">
      <c r="A18">
        <v>17</v>
      </c>
      <c r="B18" s="2">
        <f>('[1]Qc, Summer, S1'!B18*Main!$B$5)</f>
        <v>-0.4996469982395681</v>
      </c>
      <c r="C18" s="2">
        <f>('[1]Qc, Summer, S1'!C18*Main!$B$5)</f>
        <v>-0.50402216571294123</v>
      </c>
      <c r="D18" s="2">
        <f>('[1]Qc, Summer, S1'!D18*Main!$B$5)</f>
        <v>-0.51904151368846652</v>
      </c>
      <c r="E18" s="2">
        <f>('[1]Qc, Summer, S1'!E18*Main!$B$5)</f>
        <v>-0.51905517984622285</v>
      </c>
      <c r="F18" s="2">
        <f>('[1]Qc, Summer, S1'!F18*Main!$B$5)</f>
        <v>-0.5307460725438492</v>
      </c>
      <c r="G18" s="2">
        <f>('[1]Qc, Summer, S1'!G18*Main!$B$5)</f>
        <v>-0.5467356936599338</v>
      </c>
      <c r="H18" s="2">
        <f>('[1]Qc, Summer, S1'!H18*Main!$B$5)</f>
        <v>-0.49312845753105256</v>
      </c>
      <c r="I18" s="2">
        <f>('[1]Qc, Summer, S1'!I18*Main!$B$5)</f>
        <v>-0.33478294625321736</v>
      </c>
      <c r="J18" s="2">
        <f>('[1]Qc, Summer, S1'!J18*Main!$B$5)</f>
        <v>-0.24971041647637809</v>
      </c>
      <c r="K18" s="2">
        <f>('[1]Qc, Summer, S1'!K18*Main!$B$5)</f>
        <v>-0.26329284495626815</v>
      </c>
      <c r="L18" s="2">
        <f>('[1]Qc, Summer, S1'!L18*Main!$B$5)</f>
        <v>-0.33182359753542262</v>
      </c>
      <c r="M18" s="2">
        <f>('[1]Qc, Summer, S1'!M18*Main!$B$5)</f>
        <v>-0.36382877659516449</v>
      </c>
      <c r="N18" s="2">
        <f>('[1]Qc, Summer, S1'!N18*Main!$B$5)</f>
        <v>-0.33625848226856897</v>
      </c>
      <c r="O18" s="2">
        <f>('[1]Qc, Summer, S1'!O18*Main!$B$5)</f>
        <v>-0.36459557315800395</v>
      </c>
      <c r="P18" s="2">
        <f>('[1]Qc, Summer, S1'!P18*Main!$B$5)</f>
        <v>-0.34517747877494842</v>
      </c>
      <c r="Q18" s="2">
        <f>('[1]Qc, Summer, S1'!Q18*Main!$B$5)</f>
        <v>-0.40672174504311903</v>
      </c>
      <c r="R18" s="2">
        <f>('[1]Qc, Summer, S1'!R18*Main!$B$5)</f>
        <v>-0.4553119373665459</v>
      </c>
      <c r="S18" s="2">
        <f>('[1]Qc, Summer, S1'!S18*Main!$B$5)</f>
        <v>-0.40509289783547336</v>
      </c>
      <c r="T18" s="2">
        <f>('[1]Qc, Summer, S1'!T18*Main!$B$5)</f>
        <v>-0.28642192673371414</v>
      </c>
      <c r="U18" s="2">
        <f>('[1]Qc, Summer, S1'!U18*Main!$B$5)</f>
        <v>-0.25592250322126375</v>
      </c>
      <c r="V18" s="2">
        <f>('[1]Qc, Summer, S1'!V18*Main!$B$5)</f>
        <v>-0.25671838848960898</v>
      </c>
      <c r="W18" s="2">
        <f>('[1]Qc, Summer, S1'!W18*Main!$B$5)</f>
        <v>-0.33910599947007636</v>
      </c>
      <c r="X18" s="2">
        <f>('[1]Qc, Summer, S1'!X18*Main!$B$5)</f>
        <v>-0.42275034358097341</v>
      </c>
      <c r="Y18" s="2">
        <f>('[1]Qc, Summer, S1'!Y18*Main!$B$5)</f>
        <v>-0.43859432868843334</v>
      </c>
    </row>
    <row r="19" spans="1:25" x14ac:dyDescent="0.3">
      <c r="A19">
        <v>18</v>
      </c>
      <c r="B19" s="2">
        <f>('[1]Qc, Summer, S1'!B19*Main!$B$5)</f>
        <v>-0.16931452501485617</v>
      </c>
      <c r="C19" s="2">
        <f>('[1]Qc, Summer, S1'!C19*Main!$B$5)</f>
        <v>-0.22128913916794793</v>
      </c>
      <c r="D19" s="2">
        <f>('[1]Qc, Summer, S1'!D19*Main!$B$5)</f>
        <v>-0.25980877138628178</v>
      </c>
      <c r="E19" s="2">
        <f>('[1]Qc, Summer, S1'!E19*Main!$B$5)</f>
        <v>-0.25916686297401803</v>
      </c>
      <c r="F19" s="2">
        <f>('[1]Qc, Summer, S1'!F19*Main!$B$5)</f>
        <v>-0.26079360358301096</v>
      </c>
      <c r="G19" s="2">
        <f>('[1]Qc, Summer, S1'!G19*Main!$B$5)</f>
        <v>-0.2819398841322539</v>
      </c>
      <c r="H19" s="2">
        <f>('[1]Qc, Summer, S1'!H19*Main!$B$5)</f>
        <v>-0.25360092457218675</v>
      </c>
      <c r="I19" s="2">
        <f>('[1]Qc, Summer, S1'!I19*Main!$B$5)</f>
        <v>-0.10123897953235844</v>
      </c>
      <c r="J19" s="2">
        <f>('[1]Qc, Summer, S1'!J19*Main!$B$5)</f>
        <v>3.1625020876757351E-2</v>
      </c>
      <c r="K19" s="2">
        <f>('[1]Qc, Summer, S1'!K19*Main!$B$5)</f>
        <v>0.11247050540299385</v>
      </c>
      <c r="L19" s="2">
        <f>('[1]Qc, Summer, S1'!L19*Main!$B$5)</f>
        <v>0.18553737440460541</v>
      </c>
      <c r="M19" s="2">
        <f>('[1]Qc, Summer, S1'!M19*Main!$B$5)</f>
        <v>0.19697914577147374</v>
      </c>
      <c r="N19" s="2">
        <f>('[1]Qc, Summer, S1'!N19*Main!$B$5)</f>
        <v>0.17289970195342336</v>
      </c>
      <c r="O19" s="2">
        <f>('[1]Qc, Summer, S1'!O19*Main!$B$5)</f>
        <v>0.141263134884305</v>
      </c>
      <c r="P19" s="2">
        <f>('[1]Qc, Summer, S1'!P19*Main!$B$5)</f>
        <v>9.3326955895348576E-2</v>
      </c>
      <c r="Q19" s="2">
        <f>('[1]Qc, Summer, S1'!Q19*Main!$B$5)</f>
        <v>6.1966730191861948E-2</v>
      </c>
      <c r="R19" s="2">
        <f>('[1]Qc, Summer, S1'!R19*Main!$B$5)</f>
        <v>5.176403181494231E-2</v>
      </c>
      <c r="S19" s="2">
        <f>('[1]Qc, Summer, S1'!S19*Main!$B$5)</f>
        <v>4.5556241141166701E-2</v>
      </c>
      <c r="T19" s="2">
        <f>('[1]Qc, Summer, S1'!T19*Main!$B$5)</f>
        <v>4.6076250206526906E-2</v>
      </c>
      <c r="U19" s="2">
        <f>('[1]Qc, Summer, S1'!U19*Main!$B$5)</f>
        <v>1.2592404640288669E-2</v>
      </c>
      <c r="V19" s="2">
        <f>('[1]Qc, Summer, S1'!V19*Main!$B$5)</f>
        <v>9.8007467892706007E-2</v>
      </c>
      <c r="W19" s="2">
        <f>('[1]Qc, Summer, S1'!W19*Main!$B$5)</f>
        <v>4.470418079986898E-2</v>
      </c>
      <c r="X19" s="2">
        <f>('[1]Qc, Summer, S1'!X19*Main!$B$5)</f>
        <v>2.5627419558895304E-2</v>
      </c>
      <c r="Y19" s="2">
        <f>('[1]Qc, Summer, S1'!Y19*Main!$B$5)</f>
        <v>-4.1053506821976893E-2</v>
      </c>
    </row>
    <row r="20" spans="1:25" x14ac:dyDescent="0.3">
      <c r="A20">
        <v>19</v>
      </c>
      <c r="B20" s="2">
        <f>('[1]Qc, Summer, S1'!B20*Main!$B$5)</f>
        <v>-0.59247949515270637</v>
      </c>
      <c r="C20" s="2">
        <f>('[1]Qc, Summer, S1'!C20*Main!$B$5)</f>
        <v>-0.65847464347170981</v>
      </c>
      <c r="D20" s="2">
        <f>('[1]Qc, Summer, S1'!D20*Main!$B$5)</f>
        <v>-0.4986431309100901</v>
      </c>
      <c r="E20" s="2">
        <f>('[1]Qc, Summer, S1'!E20*Main!$B$5)</f>
        <v>-0.58755350648977223</v>
      </c>
      <c r="F20" s="2">
        <f>('[1]Qc, Summer, S1'!F20*Main!$B$5)</f>
        <v>-0.60147317610623974</v>
      </c>
      <c r="G20" s="2">
        <f>('[1]Qc, Summer, S1'!G20*Main!$B$5)</f>
        <v>-0.61755685542637595</v>
      </c>
      <c r="H20" s="2">
        <f>('[1]Qc, Summer, S1'!H20*Main!$B$5)</f>
        <v>-0.59820303101566374</v>
      </c>
      <c r="I20" s="2">
        <f>('[1]Qc, Summer, S1'!I20*Main!$B$5)</f>
        <v>-1.1061197246495071</v>
      </c>
      <c r="J20" s="2">
        <f>('[1]Qc, Summer, S1'!J20*Main!$B$5)</f>
        <v>-1.2703386156495327</v>
      </c>
      <c r="K20" s="2">
        <f>('[1]Qc, Summer, S1'!K20*Main!$B$5)</f>
        <v>-1.2675114854040206</v>
      </c>
      <c r="L20" s="2">
        <f>('[1]Qc, Summer, S1'!L20*Main!$B$5)</f>
        <v>-1.1077183175716818</v>
      </c>
      <c r="M20" s="2">
        <f>('[1]Qc, Summer, S1'!M20*Main!$B$5)</f>
        <v>-1.3229444332362021</v>
      </c>
      <c r="N20" s="2">
        <f>('[1]Qc, Summer, S1'!N20*Main!$B$5)</f>
        <v>-1.3784743434200701</v>
      </c>
      <c r="O20" s="2">
        <f>('[1]Qc, Summer, S1'!O20*Main!$B$5)</f>
        <v>-1.2722729740198879</v>
      </c>
      <c r="P20" s="2">
        <f>('[1]Qc, Summer, S1'!P20*Main!$B$5)</f>
        <v>-1.1049812916477251</v>
      </c>
      <c r="Q20" s="2">
        <f>('[1]Qc, Summer, S1'!Q20*Main!$B$5)</f>
        <v>-0.97176229550323578</v>
      </c>
      <c r="R20" s="2">
        <f>('[1]Qc, Summer, S1'!R20*Main!$B$5)</f>
        <v>-1.1847494033440376</v>
      </c>
      <c r="S20" s="2">
        <f>('[1]Qc, Summer, S1'!S20*Main!$B$5)</f>
        <v>-1.1487895540412019</v>
      </c>
      <c r="T20" s="2">
        <f>('[1]Qc, Summer, S1'!T20*Main!$B$5)</f>
        <v>-0.90148495609986656</v>
      </c>
      <c r="U20" s="2">
        <f>('[1]Qc, Summer, S1'!U20*Main!$B$5)</f>
        <v>-0.83609064999502825</v>
      </c>
      <c r="V20" s="2">
        <f>('[1]Qc, Summer, S1'!V20*Main!$B$5)</f>
        <v>-0.98496242801242262</v>
      </c>
      <c r="W20" s="2">
        <f>('[1]Qc, Summer, S1'!W20*Main!$B$5)</f>
        <v>-0.7749030966431123</v>
      </c>
      <c r="X20" s="2">
        <f>('[1]Qc, Summer, S1'!X20*Main!$B$5)</f>
        <v>-0.59173113578365777</v>
      </c>
      <c r="Y20" s="2">
        <f>('[1]Qc, Summer, S1'!Y20*Main!$B$5)</f>
        <v>-0.65893619353334476</v>
      </c>
    </row>
    <row r="21" spans="1:25" x14ac:dyDescent="0.3">
      <c r="A21">
        <v>20</v>
      </c>
      <c r="B21" s="2">
        <f>('[1]Qc, Summer, S1'!B21*Main!$B$5)</f>
        <v>0.45478923089250489</v>
      </c>
      <c r="C21" s="2">
        <f>('[1]Qc, Summer, S1'!C21*Main!$B$5)</f>
        <v>0.46985158235270691</v>
      </c>
      <c r="D21" s="2">
        <f>('[1]Qc, Summer, S1'!D21*Main!$B$5)</f>
        <v>0.49446750840984488</v>
      </c>
      <c r="E21" s="2">
        <f>('[1]Qc, Summer, S1'!E21*Main!$B$5)</f>
        <v>0.51101854074018882</v>
      </c>
      <c r="F21" s="2">
        <f>('[1]Qc, Summer, S1'!F21*Main!$B$5)</f>
        <v>0.47814928196409584</v>
      </c>
      <c r="G21" s="2">
        <f>('[1]Qc, Summer, S1'!G21*Main!$B$5)</f>
        <v>0.5156443426595958</v>
      </c>
      <c r="H21" s="2">
        <f>('[1]Qc, Summer, S1'!H21*Main!$B$5)</f>
        <v>0.44721619052420675</v>
      </c>
      <c r="I21" s="2">
        <f>('[1]Qc, Summer, S1'!I21*Main!$B$5)</f>
        <v>0.20387023363966947</v>
      </c>
      <c r="J21" s="2">
        <f>('[1]Qc, Summer, S1'!J21*Main!$B$5)</f>
        <v>3.6642690245771097E-2</v>
      </c>
      <c r="K21" s="2">
        <f>('[1]Qc, Summer, S1'!K21*Main!$B$5)</f>
        <v>2.7290867916744236E-2</v>
      </c>
      <c r="L21" s="2">
        <f>('[1]Qc, Summer, S1'!L21*Main!$B$5)</f>
        <v>-6.2415235203719159E-2</v>
      </c>
      <c r="M21" s="2">
        <f>('[1]Qc, Summer, S1'!M21*Main!$B$5)</f>
        <v>-2.0957694522912403E-2</v>
      </c>
      <c r="N21" s="2">
        <f>('[1]Qc, Summer, S1'!N21*Main!$B$5)</f>
        <v>-5.332720821560763E-3</v>
      </c>
      <c r="O21" s="2">
        <f>('[1]Qc, Summer, S1'!O21*Main!$B$5)</f>
        <v>-3.6423839240575405E-3</v>
      </c>
      <c r="P21" s="2">
        <f>('[1]Qc, Summer, S1'!P21*Main!$B$5)</f>
        <v>5.2614803602241869E-2</v>
      </c>
      <c r="Q21" s="2">
        <f>('[1]Qc, Summer, S1'!Q21*Main!$B$5)</f>
        <v>9.1455788355640638E-2</v>
      </c>
      <c r="R21" s="2">
        <f>('[1]Qc, Summer, S1'!R21*Main!$B$5)</f>
        <v>0.13486361165296273</v>
      </c>
      <c r="S21" s="2">
        <f>('[1]Qc, Summer, S1'!S21*Main!$B$5)</f>
        <v>0.17128940778467225</v>
      </c>
      <c r="T21" s="2">
        <f>('[1]Qc, Summer, S1'!T21*Main!$B$5)</f>
        <v>0.14881165797310722</v>
      </c>
      <c r="U21" s="2">
        <f>('[1]Qc, Summer, S1'!U21*Main!$B$5)</f>
        <v>0.1834166791851608</v>
      </c>
      <c r="V21" s="2">
        <f>('[1]Qc, Summer, S1'!V21*Main!$B$5)</f>
        <v>0.13052707673939701</v>
      </c>
      <c r="W21" s="2">
        <f>('[1]Qc, Summer, S1'!W21*Main!$B$5)</f>
        <v>0.24109155413767078</v>
      </c>
      <c r="X21" s="2">
        <f>('[1]Qc, Summer, S1'!X21*Main!$B$5)</f>
        <v>0.30278370202724297</v>
      </c>
      <c r="Y21" s="2">
        <f>('[1]Qc, Summer, S1'!Y21*Main!$B$5)</f>
        <v>0.32862932564098624</v>
      </c>
    </row>
    <row r="22" spans="1:25" x14ac:dyDescent="0.3">
      <c r="A22">
        <v>21</v>
      </c>
      <c r="B22" s="2">
        <f>('[1]Qc, Summer, S1'!B22*Main!$B$5)</f>
        <v>0.1601936853467171</v>
      </c>
      <c r="C22" s="2">
        <f>('[1]Qc, Summer, S1'!C22*Main!$B$5)</f>
        <v>0.16130350193456955</v>
      </c>
      <c r="D22" s="2">
        <f>('[1]Qc, Summer, S1'!D22*Main!$B$5)</f>
        <v>0.16281117427276692</v>
      </c>
      <c r="E22" s="2">
        <f>('[1]Qc, Summer, S1'!E22*Main!$B$5)</f>
        <v>0.16369364395375122</v>
      </c>
      <c r="F22" s="2">
        <f>('[1]Qc, Summer, S1'!F22*Main!$B$5)</f>
        <v>0.1614979452675597</v>
      </c>
      <c r="G22" s="2">
        <f>('[1]Qc, Summer, S1'!G22*Main!$B$5)</f>
        <v>0.15765397214985422</v>
      </c>
      <c r="H22" s="2">
        <f>('[1]Qc, Summer, S1'!H22*Main!$B$5)</f>
        <v>0.13399839041678352</v>
      </c>
      <c r="I22" s="2">
        <f>('[1]Qc, Summer, S1'!I22*Main!$B$5)</f>
        <v>0.11057177831314711</v>
      </c>
      <c r="J22" s="2">
        <f>('[1]Qc, Summer, S1'!J22*Main!$B$5)</f>
        <v>0.10848975308038963</v>
      </c>
      <c r="K22" s="2">
        <f>('[1]Qc, Summer, S1'!K22*Main!$B$5)</f>
        <v>0.10676071411601676</v>
      </c>
      <c r="L22" s="2">
        <f>('[1]Qc, Summer, S1'!L22*Main!$B$5)</f>
        <v>0.10499577742739674</v>
      </c>
      <c r="M22" s="2">
        <f>('[1]Qc, Summer, S1'!M22*Main!$B$5)</f>
        <v>0.10383510305684562</v>
      </c>
      <c r="N22" s="2">
        <f>('[1]Qc, Summer, S1'!N22*Main!$B$5)</f>
        <v>0.10628507461643923</v>
      </c>
      <c r="O22" s="2">
        <f>('[1]Qc, Summer, S1'!O22*Main!$B$5)</f>
        <v>0.1103833152608496</v>
      </c>
      <c r="P22" s="2">
        <f>('[1]Qc, Summer, S1'!P22*Main!$B$5)</f>
        <v>0.12135583910450885</v>
      </c>
      <c r="Q22" s="2">
        <f>('[1]Qc, Summer, S1'!Q22*Main!$B$5)</f>
        <v>0.12679423204731188</v>
      </c>
      <c r="R22" s="2">
        <f>('[1]Qc, Summer, S1'!R22*Main!$B$5)</f>
        <v>0.13126983187878136</v>
      </c>
      <c r="S22" s="2">
        <f>('[1]Qc, Summer, S1'!S22*Main!$B$5)</f>
        <v>0.13169437032094275</v>
      </c>
      <c r="T22" s="2">
        <f>('[1]Qc, Summer, S1'!T22*Main!$B$5)</f>
        <v>0.13418387535880313</v>
      </c>
      <c r="U22" s="2">
        <f>('[1]Qc, Summer, S1'!U22*Main!$B$5)</f>
        <v>0.13869349622384197</v>
      </c>
      <c r="V22" s="2">
        <f>('[1]Qc, Summer, S1'!V22*Main!$B$5)</f>
        <v>0.14749511936240267</v>
      </c>
      <c r="W22" s="2">
        <f>('[1]Qc, Summer, S1'!W22*Main!$B$5)</f>
        <v>0.15376214074651634</v>
      </c>
      <c r="X22" s="2">
        <f>('[1]Qc, Summer, S1'!X22*Main!$B$5)</f>
        <v>0.15592194170846072</v>
      </c>
      <c r="Y22" s="2">
        <f>('[1]Qc, Summer, S1'!Y22*Main!$B$5)</f>
        <v>0.1589372917315526</v>
      </c>
    </row>
    <row r="23" spans="1:25" x14ac:dyDescent="0.3">
      <c r="A23">
        <v>22</v>
      </c>
      <c r="B23" s="2">
        <f>('[1]Qc, Summer, S1'!B23*Main!$B$5)</f>
        <v>5.9369290043216928E-3</v>
      </c>
      <c r="C23" s="2">
        <f>('[1]Qc, Summer, S1'!C23*Main!$B$5)</f>
        <v>-5.4743538249095065E-2</v>
      </c>
      <c r="D23" s="2">
        <f>('[1]Qc, Summer, S1'!D23*Main!$B$5)</f>
        <v>-7.0096683642715138E-2</v>
      </c>
      <c r="E23" s="2">
        <f>('[1]Qc, Summer, S1'!E23*Main!$B$5)</f>
        <v>-8.8916841295914609E-2</v>
      </c>
      <c r="F23" s="2">
        <f>('[1]Qc, Summer, S1'!F23*Main!$B$5)</f>
        <v>-8.4669712514375953E-2</v>
      </c>
      <c r="G23" s="2">
        <f>('[1]Qc, Summer, S1'!G23*Main!$B$5)</f>
        <v>-9.7834526079275244E-2</v>
      </c>
      <c r="H23" s="2">
        <f>('[1]Qc, Summer, S1'!H23*Main!$B$5)</f>
        <v>-0.18407151368319233</v>
      </c>
      <c r="I23" s="2">
        <f>('[1]Qc, Summer, S1'!I23*Main!$B$5)</f>
        <v>-5.9944573485849313E-2</v>
      </c>
      <c r="J23" s="2">
        <f>('[1]Qc, Summer, S1'!J23*Main!$B$5)</f>
        <v>-9.2379201929027668E-2</v>
      </c>
      <c r="K23" s="2">
        <f>('[1]Qc, Summer, S1'!K23*Main!$B$5)</f>
        <v>-3.1704807632386416E-2</v>
      </c>
      <c r="L23" s="2">
        <f>('[1]Qc, Summer, S1'!L23*Main!$B$5)</f>
        <v>-5.9046583457114535E-4</v>
      </c>
      <c r="M23" s="2">
        <f>('[1]Qc, Summer, S1'!M23*Main!$B$5)</f>
        <v>2.4847115011421797E-2</v>
      </c>
      <c r="N23" s="2">
        <f>('[1]Qc, Summer, S1'!N23*Main!$B$5)</f>
        <v>8.5089004955578071E-2</v>
      </c>
      <c r="O23" s="2">
        <f>('[1]Qc, Summer, S1'!O23*Main!$B$5)</f>
        <v>8.6174772099929811E-2</v>
      </c>
      <c r="P23" s="2">
        <f>('[1]Qc, Summer, S1'!P23*Main!$B$5)</f>
        <v>6.6002186354603296E-2</v>
      </c>
      <c r="Q23" s="2">
        <f>('[1]Qc, Summer, S1'!Q23*Main!$B$5)</f>
        <v>0.15166531184619716</v>
      </c>
      <c r="R23" s="2">
        <f>('[1]Qc, Summer, S1'!R23*Main!$B$5)</f>
        <v>0.12874813727388326</v>
      </c>
      <c r="S23" s="2">
        <f>('[1]Qc, Summer, S1'!S23*Main!$B$5)</f>
        <v>0.11187087354738197</v>
      </c>
      <c r="T23" s="2">
        <f>('[1]Qc, Summer, S1'!T23*Main!$B$5)</f>
        <v>9.2648124084112993E-2</v>
      </c>
      <c r="U23" s="2">
        <f>('[1]Qc, Summer, S1'!U23*Main!$B$5)</f>
        <v>9.4813197780502109E-2</v>
      </c>
      <c r="V23" s="2">
        <f>('[1]Qc, Summer, S1'!V23*Main!$B$5)</f>
        <v>0.13400886838362222</v>
      </c>
      <c r="W23" s="2">
        <f>('[1]Qc, Summer, S1'!W23*Main!$B$5)</f>
        <v>0.12061312094644606</v>
      </c>
      <c r="X23" s="2">
        <f>('[1]Qc, Summer, S1'!X23*Main!$B$5)</f>
        <v>-1.1868366505176173E-2</v>
      </c>
      <c r="Y23" s="2">
        <f>('[1]Qc, Summer, S1'!Y23*Main!$B$5)</f>
        <v>-1.9360360079564879E-2</v>
      </c>
    </row>
    <row r="24" spans="1:25" x14ac:dyDescent="0.3">
      <c r="A24">
        <v>23</v>
      </c>
      <c r="B24" s="2">
        <f>('[1]Qc, Summer, S1'!B24*Main!$B$5)</f>
        <v>7.6079150911691248E-2</v>
      </c>
      <c r="C24" s="2">
        <f>('[1]Qc, Summer, S1'!C24*Main!$B$5)</f>
        <v>8.5013909481085406E-2</v>
      </c>
      <c r="D24" s="2">
        <f>('[1]Qc, Summer, S1'!D24*Main!$B$5)</f>
        <v>8.7195139113841344E-2</v>
      </c>
      <c r="E24" s="2">
        <f>('[1]Qc, Summer, S1'!E24*Main!$B$5)</f>
        <v>8.6116469709873592E-2</v>
      </c>
      <c r="F24" s="2">
        <f>('[1]Qc, Summer, S1'!F24*Main!$B$5)</f>
        <v>8.9003481180535887E-2</v>
      </c>
      <c r="G24" s="2">
        <f>('[1]Qc, Summer, S1'!G24*Main!$B$5)</f>
        <v>9.1481301011911001E-2</v>
      </c>
      <c r="H24" s="2">
        <f>('[1]Qc, Summer, S1'!H24*Main!$B$5)</f>
        <v>2.8922396492979324E-2</v>
      </c>
      <c r="I24" s="2">
        <f>('[1]Qc, Summer, S1'!I24*Main!$B$5)</f>
        <v>-2.5526620060932349E-2</v>
      </c>
      <c r="J24" s="2">
        <f>('[1]Qc, Summer, S1'!J24*Main!$B$5)</f>
        <v>-5.807362271015247E-2</v>
      </c>
      <c r="K24" s="2">
        <f>('[1]Qc, Summer, S1'!K24*Main!$B$5)</f>
        <v>-6.1405131843204688E-2</v>
      </c>
      <c r="L24" s="2">
        <f>('[1]Qc, Summer, S1'!L24*Main!$B$5)</f>
        <v>-2.6033763190867081E-2</v>
      </c>
      <c r="M24" s="2">
        <f>('[1]Qc, Summer, S1'!M24*Main!$B$5)</f>
        <v>-6.3270959814754349E-2</v>
      </c>
      <c r="N24" s="2">
        <f>('[1]Qc, Summer, S1'!N24*Main!$B$5)</f>
        <v>-6.8017641644153568E-2</v>
      </c>
      <c r="O24" s="2">
        <f>('[1]Qc, Summer, S1'!O24*Main!$B$5)</f>
        <v>-6.5351234895331775E-2</v>
      </c>
      <c r="P24" s="2">
        <f>('[1]Qc, Summer, S1'!P24*Main!$B$5)</f>
        <v>-5.1720962387668136E-2</v>
      </c>
      <c r="Q24" s="2">
        <f>('[1]Qc, Summer, S1'!Q24*Main!$B$5)</f>
        <v>-2.2176085597409547E-2</v>
      </c>
      <c r="R24" s="2">
        <f>('[1]Qc, Summer, S1'!R24*Main!$B$5)</f>
        <v>-1.113082528656857E-2</v>
      </c>
      <c r="S24" s="2">
        <f>('[1]Qc, Summer, S1'!S24*Main!$B$5)</f>
        <v>-1.1094138033384805E-2</v>
      </c>
      <c r="T24" s="2">
        <f>('[1]Qc, Summer, S1'!T24*Main!$B$5)</f>
        <v>-1.132200535210282E-2</v>
      </c>
      <c r="U24" s="2">
        <f>('[1]Qc, Summer, S1'!U24*Main!$B$5)</f>
        <v>-2.2614746448812031E-2</v>
      </c>
      <c r="V24" s="2">
        <f>('[1]Qc, Summer, S1'!V24*Main!$B$5)</f>
        <v>-3.2444283687002654E-2</v>
      </c>
      <c r="W24" s="2">
        <f>('[1]Qc, Summer, S1'!W24*Main!$B$5)</f>
        <v>-4.440128951873186E-3</v>
      </c>
      <c r="X24" s="2">
        <f>('[1]Qc, Summer, S1'!X24*Main!$B$5)</f>
        <v>3.3506788243441769E-2</v>
      </c>
      <c r="Y24" s="2">
        <f>('[1]Qc, Summer, S1'!Y24*Main!$B$5)</f>
        <v>5.6335464953896408E-2</v>
      </c>
    </row>
    <row r="25" spans="1:25" x14ac:dyDescent="0.3">
      <c r="A25">
        <v>24</v>
      </c>
      <c r="B25" s="2">
        <f>('[1]Qc, Summer, S1'!B25*Main!$B$5)</f>
        <v>-1.5147629140072827</v>
      </c>
      <c r="C25" s="2">
        <f>('[1]Qc, Summer, S1'!C25*Main!$B$5)</f>
        <v>-1.6290015846128212</v>
      </c>
      <c r="D25" s="2">
        <f>('[1]Qc, Summer, S1'!D25*Main!$B$5)</f>
        <v>-1.7015824985539405</v>
      </c>
      <c r="E25" s="2">
        <f>('[1]Qc, Summer, S1'!E25*Main!$B$5)</f>
        <v>-1.7273984907724238</v>
      </c>
      <c r="F25" s="2">
        <f>('[1]Qc, Summer, S1'!F25*Main!$B$5)</f>
        <v>-1.6824902274358318</v>
      </c>
      <c r="G25" s="2">
        <f>('[1]Qc, Summer, S1'!G25*Main!$B$5)</f>
        <v>-1.6881236500660723</v>
      </c>
      <c r="H25" s="2">
        <f>('[1]Qc, Summer, S1'!H25*Main!$B$5)</f>
        <v>-1.3313925906858728</v>
      </c>
      <c r="I25" s="2">
        <f>('[1]Qc, Summer, S1'!I25*Main!$B$5)</f>
        <v>-1.1052709329223627</v>
      </c>
      <c r="J25" s="2">
        <f>('[1]Qc, Summer, S1'!J25*Main!$B$5)</f>
        <v>-0.93005040174857079</v>
      </c>
      <c r="K25" s="2">
        <f>('[1]Qc, Summer, S1'!K25*Main!$B$5)</f>
        <v>-0.71848544760828015</v>
      </c>
      <c r="L25" s="2">
        <f>('[1]Qc, Summer, S1'!L25*Main!$B$5)</f>
        <v>-0.72222015116871952</v>
      </c>
      <c r="M25" s="2">
        <f>('[1]Qc, Summer, S1'!M25*Main!$B$5)</f>
        <v>-0.77283768894490357</v>
      </c>
      <c r="N25" s="2">
        <f>('[1]Qc, Summer, S1'!N25*Main!$B$5)</f>
        <v>-0.90754565468117721</v>
      </c>
      <c r="O25" s="2">
        <f>('[1]Qc, Summer, S1'!O25*Main!$B$5)</f>
        <v>-0.93410405361261784</v>
      </c>
      <c r="P25" s="2">
        <f>('[1]Qc, Summer, S1'!P25*Main!$B$5)</f>
        <v>-1.0478444120495785</v>
      </c>
      <c r="Q25" s="2">
        <f>('[1]Qc, Summer, S1'!Q25*Main!$B$5)</f>
        <v>-1.0488270636850121</v>
      </c>
      <c r="R25" s="2">
        <f>('[1]Qc, Summer, S1'!R25*Main!$B$5)</f>
        <v>-1.0645092826898499</v>
      </c>
      <c r="S25" s="2">
        <f>('[1]Qc, Summer, S1'!S25*Main!$B$5)</f>
        <v>-0.8234746174091927</v>
      </c>
      <c r="T25" s="2">
        <f>('[1]Qc, Summer, S1'!T25*Main!$B$5)</f>
        <v>-0.74281762445097155</v>
      </c>
      <c r="U25" s="2">
        <f>('[1]Qc, Summer, S1'!U25*Main!$B$5)</f>
        <v>-0.84623073052900477</v>
      </c>
      <c r="V25" s="2">
        <f>('[1]Qc, Summer, S1'!V25*Main!$B$5)</f>
        <v>-0.70127136424315528</v>
      </c>
      <c r="W25" s="2">
        <f>('[1]Qc, Summer, S1'!W25*Main!$B$5)</f>
        <v>-0.89117307014836944</v>
      </c>
      <c r="X25" s="2">
        <f>('[1]Qc, Summer, S1'!X25*Main!$B$5)</f>
        <v>-1.020384916435616</v>
      </c>
      <c r="Y25" s="2">
        <f>('[1]Qc, Summer, S1'!Y25*Main!$B$5)</f>
        <v>-1.1526469464774811</v>
      </c>
    </row>
    <row r="26" spans="1:25" x14ac:dyDescent="0.3">
      <c r="A26">
        <v>25</v>
      </c>
      <c r="B26" s="2">
        <f>('[1]Qc, Summer, S1'!B26*Main!$B$5)</f>
        <v>-0.38518977303635338</v>
      </c>
      <c r="C26" s="2">
        <f>('[1]Qc, Summer, S1'!C26*Main!$B$5)</f>
        <v>-0.23297101343565108</v>
      </c>
      <c r="D26" s="2">
        <f>('[1]Qc, Summer, S1'!D26*Main!$B$5)</f>
        <v>-0.29445799318621219</v>
      </c>
      <c r="E26" s="2">
        <f>('[1]Qc, Summer, S1'!E26*Main!$B$5)</f>
        <v>-0.23189851890987206</v>
      </c>
      <c r="F26" s="2">
        <f>('[1]Qc, Summer, S1'!F26*Main!$B$5)</f>
        <v>-0.26601740427623827</v>
      </c>
      <c r="G26" s="2">
        <f>('[1]Qc, Summer, S1'!G26*Main!$B$5)</f>
        <v>-0.14275113360500993</v>
      </c>
      <c r="H26" s="2">
        <f>('[1]Qc, Summer, S1'!H26*Main!$B$5)</f>
        <v>-0.48108850571405243</v>
      </c>
      <c r="I26" s="2">
        <f>('[1]Qc, Summer, S1'!I26*Main!$B$5)</f>
        <v>-0.37826880893872655</v>
      </c>
      <c r="J26" s="2">
        <f>('[1]Qc, Summer, S1'!J26*Main!$B$5)</f>
        <v>-0.28049359722332096</v>
      </c>
      <c r="K26" s="2">
        <f>('[1]Qc, Summer, S1'!K26*Main!$B$5)</f>
        <v>-0.33006318348420166</v>
      </c>
      <c r="L26" s="2">
        <f>('[1]Qc, Summer, S1'!L26*Main!$B$5)</f>
        <v>-0.34183449351354495</v>
      </c>
      <c r="M26" s="2">
        <f>('[1]Qc, Summer, S1'!M26*Main!$B$5)</f>
        <v>-0.31127374706135225</v>
      </c>
      <c r="N26" s="2">
        <f>('[1]Qc, Summer, S1'!N26*Main!$B$5)</f>
        <v>0.15591210144663931</v>
      </c>
      <c r="O26" s="2">
        <f>('[1]Qc, Summer, S1'!O26*Main!$B$5)</f>
        <v>7.9119576944124678E-2</v>
      </c>
      <c r="P26" s="2">
        <f>('[1]Qc, Summer, S1'!P26*Main!$B$5)</f>
        <v>-0.44265575866006879</v>
      </c>
      <c r="Q26" s="2">
        <f>('[1]Qc, Summer, S1'!Q26*Main!$B$5)</f>
        <v>-0.14908774325422636</v>
      </c>
      <c r="R26" s="2">
        <f>('[1]Qc, Summer, S1'!R26*Main!$B$5)</f>
        <v>-0.17177675699643002</v>
      </c>
      <c r="S26" s="2">
        <f>('[1]Qc, Summer, S1'!S26*Main!$B$5)</f>
        <v>-9.9980723707154134E-2</v>
      </c>
      <c r="T26" s="2">
        <f>('[1]Qc, Summer, S1'!T26*Main!$B$5)</f>
        <v>4.6179394899500004E-3</v>
      </c>
      <c r="U26" s="2">
        <f>('[1]Qc, Summer, S1'!U26*Main!$B$5)</f>
        <v>0.303840779908917</v>
      </c>
      <c r="V26" s="2">
        <f>('[1]Qc, Summer, S1'!V26*Main!$B$5)</f>
        <v>0.67780687558040165</v>
      </c>
      <c r="W26" s="2">
        <f>('[1]Qc, Summer, S1'!W26*Main!$B$5)</f>
        <v>0.67510219873327915</v>
      </c>
      <c r="X26" s="2">
        <f>('[1]Qc, Summer, S1'!X26*Main!$B$5)</f>
        <v>0.64069108462505353</v>
      </c>
      <c r="Y26" s="2">
        <f>('[1]Qc, Summer, S1'!Y26*Main!$B$5)</f>
        <v>0.67295768364413999</v>
      </c>
    </row>
    <row r="27" spans="1:25" x14ac:dyDescent="0.3">
      <c r="A27">
        <v>26</v>
      </c>
      <c r="B27" s="2">
        <f>('[1]Qc, Summer, S1'!B27*Main!$B$5)</f>
        <v>-0.20608804270055123</v>
      </c>
      <c r="C27" s="2">
        <f>('[1]Qc, Summer, S1'!C27*Main!$B$5)</f>
        <v>-0.19192855411514226</v>
      </c>
      <c r="D27" s="2">
        <f>('[1]Qc, Summer, S1'!D27*Main!$B$5)</f>
        <v>-0.1442772792272036</v>
      </c>
      <c r="E27" s="2">
        <f>('[1]Qc, Summer, S1'!E27*Main!$B$5)</f>
        <v>-0.13005011816509213</v>
      </c>
      <c r="F27" s="2">
        <f>('[1]Qc, Summer, S1'!F27*Main!$B$5)</f>
        <v>-0.1195669126771723</v>
      </c>
      <c r="G27" s="2">
        <f>('[1]Qc, Summer, S1'!G27*Main!$B$5)</f>
        <v>-0.15013178778202238</v>
      </c>
      <c r="H27" s="2">
        <f>('[1]Qc, Summer, S1'!H27*Main!$B$5)</f>
        <v>-0.4943740187379172</v>
      </c>
      <c r="I27" s="2">
        <f>('[1]Qc, Summer, S1'!I27*Main!$B$5)</f>
        <v>-0.66026796755740091</v>
      </c>
      <c r="J27" s="2">
        <f>('[1]Qc, Summer, S1'!J27*Main!$B$5)</f>
        <v>-0.84698928203937685</v>
      </c>
      <c r="K27" s="2">
        <f>('[1]Qc, Summer, S1'!K27*Main!$B$5)</f>
        <v>-0.80750787503272559</v>
      </c>
      <c r="L27" s="2">
        <f>('[1]Qc, Summer, S1'!L27*Main!$B$5)</f>
        <v>-0.78763102401448426</v>
      </c>
      <c r="M27" s="2">
        <f>('[1]Qc, Summer, S1'!M27*Main!$B$5)</f>
        <v>-0.77776076722238952</v>
      </c>
      <c r="N27" s="2">
        <f>('[1]Qc, Summer, S1'!N27*Main!$B$5)</f>
        <v>-0.84059077156157469</v>
      </c>
      <c r="O27" s="2">
        <f>('[1]Qc, Summer, S1'!O27*Main!$B$5)</f>
        <v>-0.77163381660356922</v>
      </c>
      <c r="P27" s="2">
        <f>('[1]Qc, Summer, S1'!P27*Main!$B$5)</f>
        <v>-0.70873622555761417</v>
      </c>
      <c r="Q27" s="2">
        <f>('[1]Qc, Summer, S1'!Q27*Main!$B$5)</f>
        <v>-0.65849930578036431</v>
      </c>
      <c r="R27" s="2">
        <f>('[1]Qc, Summer, S1'!R27*Main!$B$5)</f>
        <v>-0.65182775284903349</v>
      </c>
      <c r="S27" s="2">
        <f>('[1]Qc, Summer, S1'!S27*Main!$B$5)</f>
        <v>-0.66033720839858268</v>
      </c>
      <c r="T27" s="2">
        <f>('[1]Qc, Summer, S1'!T27*Main!$B$5)</f>
        <v>-0.54924045638905017</v>
      </c>
      <c r="U27" s="2">
        <f>('[1]Qc, Summer, S1'!U27*Main!$B$5)</f>
        <v>-0.50335980373374722</v>
      </c>
      <c r="V27" s="2">
        <f>('[1]Qc, Summer, S1'!V27*Main!$B$5)</f>
        <v>-0.53358370659856902</v>
      </c>
      <c r="W27" s="2">
        <f>('[1]Qc, Summer, S1'!W27*Main!$B$5)</f>
        <v>-0.37340999963107829</v>
      </c>
      <c r="X27" s="2">
        <f>('[1]Qc, Summer, S1'!X27*Main!$B$5)</f>
        <v>-0.16388193323839334</v>
      </c>
      <c r="Y27" s="2">
        <f>('[1]Qc, Summer, S1'!Y27*Main!$B$5)</f>
        <v>-0.17558990885599413</v>
      </c>
    </row>
    <row r="28" spans="1:25" x14ac:dyDescent="0.3">
      <c r="A28">
        <v>27</v>
      </c>
      <c r="B28" s="2">
        <f>('[1]Qc, Summer, S1'!B28*Main!$B$5)</f>
        <v>-0.39342526327017868</v>
      </c>
      <c r="C28" s="2">
        <f>('[1]Qc, Summer, S1'!C28*Main!$B$5)</f>
        <v>-0.4312826054669503</v>
      </c>
      <c r="D28" s="2">
        <f>('[1]Qc, Summer, S1'!D28*Main!$B$5)</f>
        <v>-0.40912656998361985</v>
      </c>
      <c r="E28" s="2">
        <f>('[1]Qc, Summer, S1'!E28*Main!$B$5)</f>
        <v>-0.40840314404532391</v>
      </c>
      <c r="F28" s="2">
        <f>('[1]Qc, Summer, S1'!F28*Main!$B$5)</f>
        <v>-0.40026659388415964</v>
      </c>
      <c r="G28" s="2">
        <f>('[1]Qc, Summer, S1'!G28*Main!$B$5)</f>
        <v>-0.42340128880243161</v>
      </c>
      <c r="H28" s="2">
        <f>('[1]Qc, Summer, S1'!H28*Main!$B$5)</f>
        <v>-0.4341413952881511</v>
      </c>
      <c r="I28" s="2">
        <f>('[1]Qc, Summer, S1'!I28*Main!$B$5)</f>
        <v>-0.81448252442469438</v>
      </c>
      <c r="J28" s="2">
        <f>('[1]Qc, Summer, S1'!J28*Main!$B$5)</f>
        <v>-0.94707720813703533</v>
      </c>
      <c r="K28" s="2">
        <f>('[1]Qc, Summer, S1'!K28*Main!$B$5)</f>
        <v>-0.91329793438767837</v>
      </c>
      <c r="L28" s="2">
        <f>('[1]Qc, Summer, S1'!L28*Main!$B$5)</f>
        <v>-0.88953737293063839</v>
      </c>
      <c r="M28" s="2">
        <f>('[1]Qc, Summer, S1'!M28*Main!$B$5)</f>
        <v>-0.89149875529030786</v>
      </c>
      <c r="N28" s="2">
        <f>('[1]Qc, Summer, S1'!N28*Main!$B$5)</f>
        <v>-0.94753303188608962</v>
      </c>
      <c r="O28" s="2">
        <f>('[1]Qc, Summer, S1'!O28*Main!$B$5)</f>
        <v>-0.91641896187870953</v>
      </c>
      <c r="P28" s="2">
        <f>('[1]Qc, Summer, S1'!P28*Main!$B$5)</f>
        <v>-0.64370137366518321</v>
      </c>
      <c r="Q28" s="2">
        <f>('[1]Qc, Summer, S1'!Q28*Main!$B$5)</f>
        <v>-0.84172328666079677</v>
      </c>
      <c r="R28" s="2">
        <f>('[1]Qc, Summer, S1'!R28*Main!$B$5)</f>
        <v>-0.85209728697459464</v>
      </c>
      <c r="S28" s="2">
        <f>('[1]Qc, Summer, S1'!S28*Main!$B$5)</f>
        <v>-0.80018559899064479</v>
      </c>
      <c r="T28" s="2">
        <f>('[1]Qc, Summer, S1'!T28*Main!$B$5)</f>
        <v>-0.63223744915004809</v>
      </c>
      <c r="U28" s="2">
        <f>('[1]Qc, Summer, S1'!U28*Main!$B$5)</f>
        <v>-0.5734232643374334</v>
      </c>
      <c r="V28" s="2">
        <f>('[1]Qc, Summer, S1'!V28*Main!$B$5)</f>
        <v>-0.60124924039211369</v>
      </c>
      <c r="W28" s="2">
        <f>('[1]Qc, Summer, S1'!W28*Main!$B$5)</f>
        <v>-0.60480417017413923</v>
      </c>
      <c r="X28" s="2">
        <f>('[1]Qc, Summer, S1'!X28*Main!$B$5)</f>
        <v>-0.41744139684801318</v>
      </c>
      <c r="Y28" s="2">
        <f>('[1]Qc, Summer, S1'!Y28*Main!$B$5)</f>
        <v>-0.41222606810771106</v>
      </c>
    </row>
    <row r="29" spans="1:25" x14ac:dyDescent="0.3">
      <c r="A29">
        <v>28</v>
      </c>
      <c r="B29" s="2">
        <f>('[1]Qc, Summer, S1'!B29*Main!$B$5)</f>
        <v>2.1542163368362508E-3</v>
      </c>
      <c r="C29" s="2">
        <f>('[1]Qc, Summer, S1'!C29*Main!$B$5)</f>
        <v>-1.0644616257964744E-2</v>
      </c>
      <c r="D29" s="2">
        <f>('[1]Qc, Summer, S1'!D29*Main!$B$5)</f>
        <v>-1.2641181221145928E-2</v>
      </c>
      <c r="E29" s="2">
        <f>('[1]Qc, Summer, S1'!E29*Main!$B$5)</f>
        <v>-1.7132257067335899E-2</v>
      </c>
      <c r="F29" s="2">
        <f>('[1]Qc, Summer, S1'!F29*Main!$B$5)</f>
        <v>-2.1788076680867848E-2</v>
      </c>
      <c r="G29" s="2">
        <f>('[1]Qc, Summer, S1'!G29*Main!$B$5)</f>
        <v>-1.7675171383020022E-2</v>
      </c>
      <c r="H29" s="2">
        <f>('[1]Qc, Summer, S1'!H29*Main!$B$5)</f>
        <v>-2.0632007153183581E-2</v>
      </c>
      <c r="I29" s="2">
        <f>('[1]Qc, Summer, S1'!I29*Main!$B$5)</f>
        <v>5.4060788422789365E-2</v>
      </c>
      <c r="J29" s="2">
        <f>('[1]Qc, Summer, S1'!J29*Main!$B$5)</f>
        <v>6.9494183284115649E-2</v>
      </c>
      <c r="K29" s="2">
        <f>('[1]Qc, Summer, S1'!K29*Main!$B$5)</f>
        <v>8.9211262294969493E-2</v>
      </c>
      <c r="L29" s="2">
        <f>('[1]Qc, Summer, S1'!L29*Main!$B$5)</f>
        <v>5.1460902160226703E-2</v>
      </c>
      <c r="M29" s="2">
        <f>('[1]Qc, Summer, S1'!M29*Main!$B$5)</f>
        <v>4.6290678156556776E-2</v>
      </c>
      <c r="N29" s="2">
        <f>('[1]Qc, Summer, S1'!N29*Main!$B$5)</f>
        <v>3.1940201986708758E-2</v>
      </c>
      <c r="O29" s="2">
        <f>('[1]Qc, Summer, S1'!O29*Main!$B$5)</f>
        <v>4.2394895544071054E-2</v>
      </c>
      <c r="P29" s="2">
        <f>('[1]Qc, Summer, S1'!P29*Main!$B$5)</f>
        <v>1.8136420247385876E-2</v>
      </c>
      <c r="Q29" s="2">
        <f>('[1]Qc, Summer, S1'!Q29*Main!$B$5)</f>
        <v>1.5996173493365642E-2</v>
      </c>
      <c r="R29" s="2">
        <f>('[1]Qc, Summer, S1'!R29*Main!$B$5)</f>
        <v>1.8700892445727799E-2</v>
      </c>
      <c r="S29" s="2">
        <f>('[1]Qc, Summer, S1'!S29*Main!$B$5)</f>
        <v>3.3904074570546894E-2</v>
      </c>
      <c r="T29" s="2">
        <f>('[1]Qc, Summer, S1'!T29*Main!$B$5)</f>
        <v>6.4403051633790509E-2</v>
      </c>
      <c r="U29" s="2">
        <f>('[1]Qc, Summer, S1'!U29*Main!$B$5)</f>
        <v>6.578389764371799E-2</v>
      </c>
      <c r="V29" s="2">
        <f>('[1]Qc, Summer, S1'!V29*Main!$B$5)</f>
        <v>5.2281112226972695E-2</v>
      </c>
      <c r="W29" s="2">
        <f>('[1]Qc, Summer, S1'!W29*Main!$B$5)</f>
        <v>3.9887434960715729E-2</v>
      </c>
      <c r="X29" s="2">
        <f>('[1]Qc, Summer, S1'!X29*Main!$B$5)</f>
        <v>1.9537851041101176E-2</v>
      </c>
      <c r="Y29" s="2">
        <f>('[1]Qc, Summer, S1'!Y29*Main!$B$5)</f>
        <v>3.5895933103616585E-3</v>
      </c>
    </row>
    <row r="30" spans="1:25" x14ac:dyDescent="0.3">
      <c r="A30">
        <v>29</v>
      </c>
      <c r="B30" s="2">
        <f>('[1]Qc, Summer, S1'!B30*Main!$B$5)</f>
        <v>1.0637737197491648</v>
      </c>
      <c r="C30" s="2">
        <f>('[1]Qc, Summer, S1'!C30*Main!$B$5)</f>
        <v>2.5106621722047229</v>
      </c>
      <c r="D30" s="2">
        <f>('[1]Qc, Summer, S1'!D30*Main!$B$5)</f>
        <v>4.4224817325769843</v>
      </c>
      <c r="E30" s="2">
        <f>('[1]Qc, Summer, S1'!E30*Main!$B$5)</f>
        <v>4.0878859902288989</v>
      </c>
      <c r="F30" s="2">
        <f>('[1]Qc, Summer, S1'!F30*Main!$B$5)</f>
        <v>4.1532397781720904</v>
      </c>
      <c r="G30" s="2">
        <f>('[1]Qc, Summer, S1'!G30*Main!$B$5)</f>
        <v>3.9765774210169691</v>
      </c>
      <c r="H30" s="2">
        <f>('[1]Qc, Summer, S1'!H30*Main!$B$5)</f>
        <v>0.24653487940853722</v>
      </c>
      <c r="I30" s="2">
        <f>('[1]Qc, Summer, S1'!I30*Main!$B$5)</f>
        <v>-4.7625188753849832</v>
      </c>
      <c r="J30" s="2">
        <f>('[1]Qc, Summer, S1'!J30*Main!$B$5)</f>
        <v>-6.2186971471967896</v>
      </c>
      <c r="K30" s="2">
        <f>('[1]Qc, Summer, S1'!K30*Main!$B$5)</f>
        <v>-6.2898266512020493</v>
      </c>
      <c r="L30" s="2">
        <f>('[1]Qc, Summer, S1'!L30*Main!$B$5)</f>
        <v>-5.2523249167324968</v>
      </c>
      <c r="M30" s="2">
        <f>('[1]Qc, Summer, S1'!M30*Main!$B$5)</f>
        <v>-6.5914026225776716</v>
      </c>
      <c r="N30" s="2">
        <f>('[1]Qc, Summer, S1'!N30*Main!$B$5)</f>
        <v>-5.9538080324582312</v>
      </c>
      <c r="O30" s="2">
        <f>('[1]Qc, Summer, S1'!O30*Main!$B$5)</f>
        <v>-5.1846328844854055</v>
      </c>
      <c r="P30" s="2">
        <f>('[1]Qc, Summer, S1'!P30*Main!$B$5)</f>
        <v>-3.7538418265191305</v>
      </c>
      <c r="Q30" s="2">
        <f>('[1]Qc, Summer, S1'!Q30*Main!$B$5)</f>
        <v>-2.3436177745728681</v>
      </c>
      <c r="R30" s="2">
        <f>('[1]Qc, Summer, S1'!R30*Main!$B$5)</f>
        <v>-2.8898866614768135</v>
      </c>
      <c r="S30" s="2">
        <f>('[1]Qc, Summer, S1'!S30*Main!$B$5)</f>
        <v>-2.5740249437196354</v>
      </c>
      <c r="T30" s="2">
        <f>('[1]Qc, Summer, S1'!T30*Main!$B$5)</f>
        <v>-0.49717052844920745</v>
      </c>
      <c r="U30" s="2">
        <f>('[1]Qc, Summer, S1'!U30*Main!$B$5)</f>
        <v>-2.0691118231174315</v>
      </c>
      <c r="V30" s="2">
        <f>('[1]Qc, Summer, S1'!V30*Main!$B$5)</f>
        <v>-2.889797117667336</v>
      </c>
      <c r="W30" s="2">
        <f>('[1]Qc, Summer, S1'!W30*Main!$B$5)</f>
        <v>-1.8803138938145931</v>
      </c>
      <c r="X30" s="2">
        <f>('[1]Qc, Summer, S1'!X30*Main!$B$5)</f>
        <v>1.7718853229889788</v>
      </c>
      <c r="Y30" s="2">
        <f>('[1]Qc, Summer, S1'!Y30*Main!$B$5)</f>
        <v>3.6499982355806582</v>
      </c>
    </row>
    <row r="31" spans="1:25" x14ac:dyDescent="0.3">
      <c r="A31">
        <v>30</v>
      </c>
      <c r="B31" s="2">
        <f>('[1]Qc, Summer, S1'!B31*Main!$B$5)</f>
        <v>-0.35622980430043277</v>
      </c>
      <c r="C31" s="2">
        <f>('[1]Qc, Summer, S1'!C31*Main!$B$5)</f>
        <v>-0.35934913666570811</v>
      </c>
      <c r="D31" s="2">
        <f>('[1]Qc, Summer, S1'!D31*Main!$B$5)</f>
        <v>-0.37005737550011036</v>
      </c>
      <c r="E31" s="2">
        <f>('[1]Qc, Summer, S1'!E31*Main!$B$5)</f>
        <v>-0.37006711896443661</v>
      </c>
      <c r="F31" s="2">
        <f>('[1]Qc, Summer, S1'!F31*Main!$B$5)</f>
        <v>-0.37840229246181839</v>
      </c>
      <c r="G31" s="2">
        <f>('[1]Qc, Summer, S1'!G31*Main!$B$5)</f>
        <v>-0.38980230010939726</v>
      </c>
      <c r="H31" s="2">
        <f>('[1]Qc, Summer, S1'!H31*Main!$B$5)</f>
        <v>-0.35158232620269492</v>
      </c>
      <c r="I31" s="2">
        <f>('[1]Qc, Summer, S1'!I31*Main!$B$5)</f>
        <v>-0.23868784131016424</v>
      </c>
      <c r="J31" s="2">
        <f>('[1]Qc, Summer, S1'!J31*Main!$B$5)</f>
        <v>-0.17803427841371403</v>
      </c>
      <c r="K31" s="2">
        <f>('[1]Qc, Summer, S1'!K31*Main!$B$5)</f>
        <v>-0.18771804686696897</v>
      </c>
      <c r="L31" s="2">
        <f>('[1]Qc, Summer, S1'!L31*Main!$B$5)</f>
        <v>-0.23657793527988463</v>
      </c>
      <c r="M31" s="2">
        <f>('[1]Qc, Summer, S1'!M31*Main!$B$5)</f>
        <v>-0.25939644257247835</v>
      </c>
      <c r="N31" s="2">
        <f>('[1]Qc, Summer, S1'!N31*Main!$B$5)</f>
        <v>-0.23973984383962782</v>
      </c>
      <c r="O31" s="2">
        <f>('[1]Qc, Summer, S1'!O31*Main!$B$5)</f>
        <v>-0.25994314012191017</v>
      </c>
      <c r="P31" s="2">
        <f>('[1]Qc, Summer, S1'!P31*Main!$B$5)</f>
        <v>-0.24609875801547249</v>
      </c>
      <c r="Q31" s="2">
        <f>('[1]Qc, Summer, S1'!Q31*Main!$B$5)</f>
        <v>-0.28997754044740892</v>
      </c>
      <c r="R31" s="2">
        <f>('[1]Qc, Summer, S1'!R31*Main!$B$5)</f>
        <v>-0.32462054793725953</v>
      </c>
      <c r="S31" s="2">
        <f>('[1]Qc, Summer, S1'!S31*Main!$B$5)</f>
        <v>-0.28881623271603196</v>
      </c>
      <c r="T31" s="2">
        <f>('[1]Qc, Summer, S1'!T31*Main!$B$5)</f>
        <v>-0.20420822554162951</v>
      </c>
      <c r="U31" s="2">
        <f>('[1]Qc, Summer, S1'!U31*Main!$B$5)</f>
        <v>-0.1824632661855306</v>
      </c>
      <c r="V31" s="2">
        <f>('[1]Qc, Summer, S1'!V31*Main!$B$5)</f>
        <v>-0.18303070290462861</v>
      </c>
      <c r="W31" s="2">
        <f>('[1]Qc, Summer, S1'!W31*Main!$B$5)</f>
        <v>-0.24177001814070254</v>
      </c>
      <c r="X31" s="2">
        <f>('[1]Qc, Summer, S1'!X31*Main!$B$5)</f>
        <v>-0.30140533755310134</v>
      </c>
      <c r="Y31" s="2">
        <f>('[1]Qc, Summer, S1'!Y31*Main!$B$5)</f>
        <v>-0.31270151212045705</v>
      </c>
    </row>
    <row r="32" spans="1:25" x14ac:dyDescent="0.3">
      <c r="A32">
        <v>31</v>
      </c>
      <c r="B32" s="2">
        <f>('[1]Qc, Summer, S1'!B32*Main!$B$5)</f>
        <v>-0.34266034824435182</v>
      </c>
      <c r="C32" s="2">
        <f>('[1]Qc, Summer, S1'!C32*Main!$B$5)</f>
        <v>-0.44784706736370422</v>
      </c>
      <c r="D32" s="2">
        <f>('[1]Qc, Summer, S1'!D32*Main!$B$5)</f>
        <v>-0.5258034659008084</v>
      </c>
      <c r="E32" s="2">
        <f>('[1]Qc, Summer, S1'!E32*Main!$B$5)</f>
        <v>-0.52450436554265556</v>
      </c>
      <c r="F32" s="2">
        <f>('[1]Qc, Summer, S1'!F32*Main!$B$5)</f>
        <v>-0.52779657867990326</v>
      </c>
      <c r="G32" s="2">
        <f>('[1]Qc, Summer, S1'!G32*Main!$B$5)</f>
        <v>-0.57059262264860922</v>
      </c>
      <c r="H32" s="2">
        <f>('[1]Qc, Summer, S1'!H32*Main!$B$5)</f>
        <v>-0.51323996639609226</v>
      </c>
      <c r="I32" s="2">
        <f>('[1]Qc, Summer, S1'!I32*Main!$B$5)</f>
        <v>-0.20488841095834451</v>
      </c>
      <c r="J32" s="2">
        <f>('[1]Qc, Summer, S1'!J32*Main!$B$5)</f>
        <v>6.4003018441056561E-2</v>
      </c>
      <c r="K32" s="2">
        <f>('[1]Qc, Summer, S1'!K32*Main!$B$5)</f>
        <v>0.22761887998224947</v>
      </c>
      <c r="L32" s="2">
        <f>('[1]Qc, Summer, S1'!L32*Main!$B$5)</f>
        <v>0.37549230534265388</v>
      </c>
      <c r="M32" s="2">
        <f>('[1]Qc, Summer, S1'!M32*Main!$B$5)</f>
        <v>0.39864827120417318</v>
      </c>
      <c r="N32" s="2">
        <f>('[1]Qc, Summer, S1'!N32*Main!$B$5)</f>
        <v>0.34991606347716636</v>
      </c>
      <c r="O32" s="2">
        <f>('[1]Qc, Summer, S1'!O32*Main!$B$5)</f>
        <v>0.28588967774204588</v>
      </c>
      <c r="P32" s="2">
        <f>('[1]Qc, Summer, S1'!P32*Main!$B$5)</f>
        <v>0.18887598216915785</v>
      </c>
      <c r="Q32" s="2">
        <f>('[1]Qc, Summer, S1'!Q32*Main!$B$5)</f>
        <v>0.12540885872162538</v>
      </c>
      <c r="R32" s="2">
        <f>('[1]Qc, Summer, S1'!R32*Main!$B$5)</f>
        <v>0.10476054057785945</v>
      </c>
      <c r="S32" s="2">
        <f>('[1]Qc, Summer, S1'!S32*Main!$B$5)</f>
        <v>9.2197154690456445E-2</v>
      </c>
      <c r="T32" s="2">
        <f>('[1]Qc, Summer, S1'!T32*Main!$B$5)</f>
        <v>9.32495539893997E-2</v>
      </c>
      <c r="U32" s="2">
        <f>('[1]Qc, Summer, S1'!U32*Main!$B$5)</f>
        <v>2.5484628438679453E-2</v>
      </c>
      <c r="V32" s="2">
        <f>('[1]Qc, Summer, S1'!V32*Main!$B$5)</f>
        <v>0.19834844692571457</v>
      </c>
      <c r="W32" s="2">
        <f>('[1]Qc, Summer, S1'!W32*Main!$B$5)</f>
        <v>9.0472746856877714E-2</v>
      </c>
      <c r="X32" s="2">
        <f>('[1]Qc, Summer, S1'!X32*Main!$B$5)</f>
        <v>5.186501577395479E-2</v>
      </c>
      <c r="Y32" s="2">
        <f>('[1]Qc, Summer, S1'!Y32*Main!$B$5)</f>
        <v>-8.3084478092096098E-2</v>
      </c>
    </row>
    <row r="33" spans="1:25" x14ac:dyDescent="0.3">
      <c r="A33">
        <v>32</v>
      </c>
      <c r="B33" s="2">
        <f>('[1]Qc, Summer, S1'!B33*Main!$B$5)</f>
        <v>9.1150691561954822E-2</v>
      </c>
      <c r="C33" s="2">
        <f>('[1]Qc, Summer, S1'!C33*Main!$B$5)</f>
        <v>0.10130379130333997</v>
      </c>
      <c r="D33" s="2">
        <f>('[1]Qc, Summer, S1'!D33*Main!$B$5)</f>
        <v>7.6714327832321558E-2</v>
      </c>
      <c r="E33" s="2">
        <f>('[1]Qc, Summer, S1'!E33*Main!$B$5)</f>
        <v>9.0392847152272665E-2</v>
      </c>
      <c r="F33" s="2">
        <f>('[1]Qc, Summer, S1'!F33*Main!$B$5)</f>
        <v>9.2534334785575337E-2</v>
      </c>
      <c r="G33" s="2">
        <f>('[1]Qc, Summer, S1'!G33*Main!$B$5)</f>
        <v>9.5008746988673218E-2</v>
      </c>
      <c r="H33" s="2">
        <f>('[1]Qc, Summer, S1'!H33*Main!$B$5)</f>
        <v>9.2031235540871337E-2</v>
      </c>
      <c r="I33" s="2">
        <f>('[1]Qc, Summer, S1'!I33*Main!$B$5)</f>
        <v>0.17017226533069341</v>
      </c>
      <c r="J33" s="2">
        <f>('[1]Qc, Summer, S1'!J33*Main!$B$5)</f>
        <v>0.19543671009992808</v>
      </c>
      <c r="K33" s="2">
        <f>('[1]Qc, Summer, S1'!K33*Main!$B$5)</f>
        <v>0.19500176698523392</v>
      </c>
      <c r="L33" s="2">
        <f>('[1]Qc, Summer, S1'!L33*Main!$B$5)</f>
        <v>0.17041820270333569</v>
      </c>
      <c r="M33" s="2">
        <f>('[1]Qc, Summer, S1'!M33*Main!$B$5)</f>
        <v>0.20352991280556951</v>
      </c>
      <c r="N33" s="2">
        <f>('[1]Qc, Summer, S1'!N33*Main!$B$5)</f>
        <v>0.21207297591078003</v>
      </c>
      <c r="O33" s="2">
        <f>('[1]Qc, Summer, S1'!O33*Main!$B$5)</f>
        <v>0.19573430369536735</v>
      </c>
      <c r="P33" s="2">
        <f>('[1]Qc, Summer, S1'!P33*Main!$B$5)</f>
        <v>0.16999712179195769</v>
      </c>
      <c r="Q33" s="2">
        <f>('[1]Qc, Summer, S1'!Q33*Main!$B$5)</f>
        <v>0.14950189161588243</v>
      </c>
      <c r="R33" s="2">
        <f>('[1]Qc, Summer, S1'!R33*Main!$B$5)</f>
        <v>0.1822691389760058</v>
      </c>
      <c r="S33" s="2">
        <f>('[1]Qc, Summer, S1'!S33*Main!$B$5)</f>
        <v>0.17673685446787718</v>
      </c>
      <c r="T33" s="2">
        <f>('[1]Qc, Summer, S1'!T33*Main!$B$5)</f>
        <v>0.13868999324613332</v>
      </c>
      <c r="U33" s="2">
        <f>('[1]Qc, Summer, S1'!U33*Main!$B$5)</f>
        <v>0.12862933076846586</v>
      </c>
      <c r="V33" s="2">
        <f>('[1]Qc, Summer, S1'!V33*Main!$B$5)</f>
        <v>0.15153268123268041</v>
      </c>
      <c r="W33" s="2">
        <f>('[1]Qc, Summer, S1'!W33*Main!$B$5)</f>
        <v>0.11921586102201727</v>
      </c>
      <c r="X33" s="2">
        <f>('[1]Qc, Summer, S1'!X33*Main!$B$5)</f>
        <v>9.1035559351331966E-2</v>
      </c>
      <c r="Y33" s="2">
        <f>('[1]Qc, Summer, S1'!Y33*Main!$B$5)</f>
        <v>0.10137479900512998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-1.180275789810536</v>
      </c>
      <c r="C2" s="2">
        <f>('[1]Qc, Summer, S1'!C2*Main!$B$5)</f>
        <v>-1.2938478164008509</v>
      </c>
      <c r="D2" s="2">
        <f>('[1]Qc, Summer, S1'!D2*Main!$B$5)</f>
        <v>-1.2273797099508592</v>
      </c>
      <c r="E2" s="2">
        <f>('[1]Qc, Summer, S1'!E2*Main!$B$5)</f>
        <v>-1.2252094321359714</v>
      </c>
      <c r="F2" s="2">
        <f>('[1]Qc, Summer, S1'!F2*Main!$B$5)</f>
        <v>-1.2007997816524787</v>
      </c>
      <c r="G2" s="2">
        <f>('[1]Qc, Summer, S1'!G2*Main!$B$5)</f>
        <v>-1.2702038664072945</v>
      </c>
      <c r="H2" s="2">
        <f>('[1]Qc, Summer, S1'!H2*Main!$B$5)</f>
        <v>-1.302424185864453</v>
      </c>
      <c r="I2" s="2">
        <f>('[1]Qc, Summer, S1'!I2*Main!$B$5)</f>
        <v>-2.4434475732740828</v>
      </c>
      <c r="J2" s="2">
        <f>('[1]Qc, Summer, S1'!J2*Main!$B$5)</f>
        <v>-2.8412316244111055</v>
      </c>
      <c r="K2" s="2">
        <f>('[1]Qc, Summer, S1'!K2*Main!$B$5)</f>
        <v>-2.7398938031630347</v>
      </c>
      <c r="L2" s="2">
        <f>('[1]Qc, Summer, S1'!L2*Main!$B$5)</f>
        <v>-2.668612118791915</v>
      </c>
      <c r="M2" s="2">
        <f>('[1]Qc, Summer, S1'!M2*Main!$B$5)</f>
        <v>-2.6744962658709235</v>
      </c>
      <c r="N2" s="2">
        <f>('[1]Qc, Summer, S1'!N2*Main!$B$5)</f>
        <v>-2.8425990956582687</v>
      </c>
      <c r="O2" s="2">
        <f>('[1]Qc, Summer, S1'!O2*Main!$B$5)</f>
        <v>-2.7492568856361288</v>
      </c>
      <c r="P2" s="2">
        <f>('[1]Qc, Summer, S1'!P2*Main!$B$5)</f>
        <v>-1.9311041209955497</v>
      </c>
      <c r="Q2" s="2">
        <f>('[1]Qc, Summer, S1'!Q2*Main!$B$5)</f>
        <v>-2.5251698599823906</v>
      </c>
      <c r="R2" s="2">
        <f>('[1]Qc, Summer, S1'!R2*Main!$B$5)</f>
        <v>-2.5562918609237841</v>
      </c>
      <c r="S2" s="2">
        <f>('[1]Qc, Summer, S1'!S2*Main!$B$5)</f>
        <v>-2.4005567969719341</v>
      </c>
      <c r="T2" s="2">
        <f>('[1]Qc, Summer, S1'!T2*Main!$B$5)</f>
        <v>-1.8967123474501442</v>
      </c>
      <c r="U2" s="2">
        <f>('[1]Qc, Summer, S1'!U2*Main!$B$5)</f>
        <v>-1.7202697930122999</v>
      </c>
      <c r="V2" s="2">
        <f>('[1]Qc, Summer, S1'!V2*Main!$B$5)</f>
        <v>-1.8037477211763409</v>
      </c>
      <c r="W2" s="2">
        <f>('[1]Qc, Summer, S1'!W2*Main!$B$5)</f>
        <v>-1.8144125105224174</v>
      </c>
      <c r="X2" s="2">
        <f>('[1]Qc, Summer, S1'!X2*Main!$B$5)</f>
        <v>-1.2523241905440394</v>
      </c>
      <c r="Y2" s="2">
        <f>('[1]Qc, Summer, S1'!Y2*Main!$B$5)</f>
        <v>-1.2366782043231328</v>
      </c>
    </row>
    <row r="3" spans="1:25" x14ac:dyDescent="0.3">
      <c r="A3">
        <v>2</v>
      </c>
      <c r="B3" s="2">
        <f>('[1]Qc, Summer, S1'!B3*Main!$B$5)</f>
        <v>3.0774519097660721E-3</v>
      </c>
      <c r="C3" s="2">
        <f>('[1]Qc, Summer, S1'!C3*Main!$B$5)</f>
        <v>-1.5206594654235345E-2</v>
      </c>
      <c r="D3" s="2">
        <f>('[1]Qc, Summer, S1'!D3*Main!$B$5)</f>
        <v>-1.8058830315922751E-2</v>
      </c>
      <c r="E3" s="2">
        <f>('[1]Qc, Summer, S1'!E3*Main!$B$5)</f>
        <v>-2.4474652953336996E-2</v>
      </c>
      <c r="F3" s="2">
        <f>('[1]Qc, Summer, S1'!F3*Main!$B$5)</f>
        <v>-3.112582382981121E-2</v>
      </c>
      <c r="G3" s="2">
        <f>('[1]Qc, Summer, S1'!G3*Main!$B$5)</f>
        <v>-2.5250244832885745E-2</v>
      </c>
      <c r="H3" s="2">
        <f>('[1]Qc, Summer, S1'!H3*Main!$B$5)</f>
        <v>-2.9474295933119399E-2</v>
      </c>
      <c r="I3" s="2">
        <f>('[1]Qc, Summer, S1'!I3*Main!$B$5)</f>
        <v>7.7229697746841949E-2</v>
      </c>
      <c r="J3" s="2">
        <f>('[1]Qc, Summer, S1'!J3*Main!$B$5)</f>
        <v>9.9277404691593768E-2</v>
      </c>
      <c r="K3" s="2">
        <f>('[1]Qc, Summer, S1'!K3*Main!$B$5)</f>
        <v>0.12744466042138497</v>
      </c>
      <c r="L3" s="2">
        <f>('[1]Qc, Summer, S1'!L3*Main!$B$5)</f>
        <v>7.3515574514609563E-2</v>
      </c>
      <c r="M3" s="2">
        <f>('[1]Qc, Summer, S1'!M3*Main!$B$5)</f>
        <v>6.6129540223652528E-2</v>
      </c>
      <c r="N3" s="2">
        <f>('[1]Qc, Summer, S1'!N3*Main!$B$5)</f>
        <v>4.5628859981012501E-2</v>
      </c>
      <c r="O3" s="2">
        <f>('[1]Qc, Summer, S1'!O3*Main!$B$5)</f>
        <v>6.0564136491530071E-2</v>
      </c>
      <c r="P3" s="2">
        <f>('[1]Qc, Summer, S1'!P3*Main!$B$5)</f>
        <v>2.5909171781979819E-2</v>
      </c>
      <c r="Q3" s="2">
        <f>('[1]Qc, Summer, S1'!Q3*Main!$B$5)</f>
        <v>2.2851676419093775E-2</v>
      </c>
      <c r="R3" s="2">
        <f>('[1]Qc, Summer, S1'!R3*Main!$B$5)</f>
        <v>2.6715560636753996E-2</v>
      </c>
      <c r="S3" s="2">
        <f>('[1]Qc, Summer, S1'!S3*Main!$B$5)</f>
        <v>4.8434392243638408E-2</v>
      </c>
      <c r="T3" s="2">
        <f>('[1]Qc, Summer, S1'!T3*Main!$B$5)</f>
        <v>9.2004359476843586E-2</v>
      </c>
      <c r="U3" s="2">
        <f>('[1]Qc, Summer, S1'!U3*Main!$B$5)</f>
        <v>9.3976996633882814E-2</v>
      </c>
      <c r="V3" s="2">
        <f>('[1]Qc, Summer, S1'!V3*Main!$B$5)</f>
        <v>7.4687303181389553E-2</v>
      </c>
      <c r="W3" s="2">
        <f>('[1]Qc, Summer, S1'!W3*Main!$B$5)</f>
        <v>5.6982049943879606E-2</v>
      </c>
      <c r="X3" s="2">
        <f>('[1]Qc, Summer, S1'!X3*Main!$B$5)</f>
        <v>2.7911215773001676E-2</v>
      </c>
      <c r="Y3" s="2">
        <f>('[1]Qc, Summer, S1'!Y3*Main!$B$5)</f>
        <v>5.1279904433737967E-3</v>
      </c>
    </row>
    <row r="4" spans="1:25" x14ac:dyDescent="0.3">
      <c r="A4">
        <v>3</v>
      </c>
      <c r="B4" s="2">
        <f>('[1]Qc, Summer, S1'!B4*Main!$B$5)</f>
        <v>0.20937768452205779</v>
      </c>
      <c r="C4" s="2">
        <f>('[1]Qc, Summer, S1'!C4*Main!$B$5)</f>
        <v>0.49416207833870734</v>
      </c>
      <c r="D4" s="2">
        <f>('[1]Qc, Summer, S1'!D4*Main!$B$5)</f>
        <v>0.87045672196753343</v>
      </c>
      <c r="E4" s="2">
        <f>('[1]Qc, Summer, S1'!E4*Main!$B$5)</f>
        <v>0.80459978220378336</v>
      </c>
      <c r="F4" s="2">
        <f>('[1]Qc, Summer, S1'!F4*Main!$B$5)</f>
        <v>0.81746306744974473</v>
      </c>
      <c r="G4" s="2">
        <f>('[1]Qc, Summer, S1'!G4*Main!$B$5)</f>
        <v>0.78269142889857812</v>
      </c>
      <c r="H4" s="2">
        <f>('[1]Qc, Summer, S1'!H4*Main!$B$5)</f>
        <v>4.8524325470886691E-2</v>
      </c>
      <c r="I4" s="2">
        <f>('[1]Qc, Summer, S1'!I4*Main!$B$5)</f>
        <v>-0.93738466753609184</v>
      </c>
      <c r="J4" s="2">
        <f>('[1]Qc, Summer, S1'!J4*Main!$B$5)</f>
        <v>-1.2239975337339712</v>
      </c>
      <c r="K4" s="2">
        <f>('[1]Qc, Summer, S1'!K4*Main!$B$5)</f>
        <v>-1.2379976265858004</v>
      </c>
      <c r="L4" s="2">
        <f>('[1]Qc, Summer, S1'!L4*Main!$B$5)</f>
        <v>-1.0337909359917929</v>
      </c>
      <c r="M4" s="2">
        <f>('[1]Qc, Summer, S1'!M4*Main!$B$5)</f>
        <v>-1.2973554368248117</v>
      </c>
      <c r="N4" s="2">
        <f>('[1]Qc, Summer, S1'!N4*Main!$B$5)</f>
        <v>-1.1718606286108266</v>
      </c>
      <c r="O4" s="2">
        <f>('[1]Qc, Summer, S1'!O4*Main!$B$5)</f>
        <v>-1.0204674248828418</v>
      </c>
      <c r="P4" s="2">
        <f>('[1]Qc, Summer, S1'!P4*Main!$B$5)</f>
        <v>-0.73885140712440034</v>
      </c>
      <c r="Q4" s="2">
        <f>('[1]Qc, Summer, S1'!Q4*Main!$B$5)</f>
        <v>-0.46128349848735817</v>
      </c>
      <c r="R4" s="2">
        <f>('[1]Qc, Summer, S1'!R4*Main!$B$5)</f>
        <v>-0.56880308892559506</v>
      </c>
      <c r="S4" s="2">
        <f>('[1]Qc, Summer, S1'!S4*Main!$B$5)</f>
        <v>-0.50663348098608696</v>
      </c>
      <c r="T4" s="2">
        <f>('[1]Qc, Summer, S1'!T4*Main!$B$5)</f>
        <v>-9.7855786551907506E-2</v>
      </c>
      <c r="U4" s="2">
        <f>('[1]Qc, Summer, S1'!U4*Main!$B$5)</f>
        <v>-0.4072537556612088</v>
      </c>
      <c r="V4" s="2">
        <f>('[1]Qc, Summer, S1'!V4*Main!$B$5)</f>
        <v>-0.56878546442976141</v>
      </c>
      <c r="W4" s="2">
        <f>('[1]Qc, Summer, S1'!W4*Main!$B$5)</f>
        <v>-0.37009352830636433</v>
      </c>
      <c r="X4" s="2">
        <f>('[1]Qc, Summer, S1'!X4*Main!$B$5)</f>
        <v>0.34875203182640219</v>
      </c>
      <c r="Y4" s="2">
        <f>('[1]Qc, Summer, S1'!Y4*Main!$B$5)</f>
        <v>0.71841235113016133</v>
      </c>
    </row>
    <row r="5" spans="1:25" x14ac:dyDescent="0.3">
      <c r="A5">
        <v>4</v>
      </c>
      <c r="B5" s="2">
        <f>('[1]Qc, Summer, S1'!B5*Main!$B$5)</f>
        <v>-0.13879083284432445</v>
      </c>
      <c r="C5" s="2">
        <f>('[1]Qc, Summer, S1'!C5*Main!$B$5)</f>
        <v>-0.14000615714248366</v>
      </c>
      <c r="D5" s="2">
        <f>('[1]Qc, Summer, S1'!D5*Main!$B$5)</f>
        <v>-0.14417819824679623</v>
      </c>
      <c r="E5" s="2">
        <f>('[1]Qc, Summer, S1'!E5*Main!$B$5)</f>
        <v>-0.14418199440172855</v>
      </c>
      <c r="F5" s="2">
        <f>('[1]Qc, Summer, S1'!F5*Main!$B$5)</f>
        <v>-0.14742946459551365</v>
      </c>
      <c r="G5" s="2">
        <f>('[1]Qc, Summer, S1'!G5*Main!$B$5)</f>
        <v>-0.15187102601664826</v>
      </c>
      <c r="H5" s="2">
        <f>('[1]Qc, Summer, S1'!H5*Main!$B$5)</f>
        <v>-0.13698012709195903</v>
      </c>
      <c r="I5" s="2">
        <f>('[1]Qc, Summer, S1'!I5*Main!$B$5)</f>
        <v>-9.2995262848115934E-2</v>
      </c>
      <c r="J5" s="2">
        <f>('[1]Qc, Summer, S1'!J5*Main!$B$5)</f>
        <v>-6.9364004576771693E-2</v>
      </c>
      <c r="K5" s="2">
        <f>('[1]Qc, Summer, S1'!K5*Main!$B$5)</f>
        <v>-7.3136901376741156E-2</v>
      </c>
      <c r="L5" s="2">
        <f>('[1]Qc, Summer, S1'!L5*Main!$B$5)</f>
        <v>-9.2173221537617381E-2</v>
      </c>
      <c r="M5" s="2">
        <f>('[1]Qc, Summer, S1'!M5*Main!$B$5)</f>
        <v>-0.10106354905421235</v>
      </c>
      <c r="N5" s="2">
        <f>('[1]Qc, Summer, S1'!N5*Main!$B$5)</f>
        <v>-9.3405133963491357E-2</v>
      </c>
      <c r="O5" s="2">
        <f>('[1]Qc, Summer, S1'!O5*Main!$B$5)</f>
        <v>-0.10127654809944552</v>
      </c>
      <c r="P5" s="2">
        <f>('[1]Qc, Summer, S1'!P5*Main!$B$5)</f>
        <v>-9.5882632993041228E-2</v>
      </c>
      <c r="Q5" s="2">
        <f>('[1]Qc, Summer, S1'!Q5*Main!$B$5)</f>
        <v>-0.1129782625119775</v>
      </c>
      <c r="R5" s="2">
        <f>('[1]Qc, Summer, S1'!R5*Main!$B$5)</f>
        <v>-0.12647553815737383</v>
      </c>
      <c r="S5" s="2">
        <f>('[1]Qc, Summer, S1'!S5*Main!$B$5)</f>
        <v>-0.11252580495429816</v>
      </c>
      <c r="T5" s="2">
        <f>('[1]Qc, Summer, S1'!T5*Main!$B$5)</f>
        <v>-7.9561646314920575E-2</v>
      </c>
      <c r="U5" s="2">
        <f>('[1]Qc, Summer, S1'!U5*Main!$B$5)</f>
        <v>-7.1089584228128805E-2</v>
      </c>
      <c r="V5" s="2">
        <f>('[1]Qc, Summer, S1'!V5*Main!$B$5)</f>
        <v>-7.131066346933583E-2</v>
      </c>
      <c r="W5" s="2">
        <f>('[1]Qc, Summer, S1'!W5*Main!$B$5)</f>
        <v>-9.4196110963910076E-2</v>
      </c>
      <c r="X5" s="2">
        <f>('[1]Qc, Summer, S1'!X5*Main!$B$5)</f>
        <v>-0.11743065099471482</v>
      </c>
      <c r="Y5" s="2">
        <f>('[1]Qc, Summer, S1'!Y5*Main!$B$5)</f>
        <v>-0.12183175796900923</v>
      </c>
    </row>
    <row r="6" spans="1:25" x14ac:dyDescent="0.3">
      <c r="A6">
        <v>5</v>
      </c>
      <c r="B6" s="2">
        <f>('[1]Qc, Summer, S1'!B6*Main!$B$5)</f>
        <v>-4.8375578575673185E-2</v>
      </c>
      <c r="C6" s="2">
        <f>('[1]Qc, Summer, S1'!C6*Main!$B$5)</f>
        <v>-6.3225468333699408E-2</v>
      </c>
      <c r="D6" s="2">
        <f>('[1]Qc, Summer, S1'!D6*Main!$B$5)</f>
        <v>-7.4231077538937637E-2</v>
      </c>
      <c r="E6" s="2">
        <f>('[1]Qc, Summer, S1'!E6*Main!$B$5)</f>
        <v>-7.4047675135433713E-2</v>
      </c>
      <c r="F6" s="2">
        <f>('[1]Qc, Summer, S1'!F6*Main!$B$5)</f>
        <v>-7.4512458166574563E-2</v>
      </c>
      <c r="G6" s="2">
        <f>('[1]Qc, Summer, S1'!G6*Main!$B$5)</f>
        <v>-8.0554252609215407E-2</v>
      </c>
      <c r="H6" s="2">
        <f>('[1]Qc, Summer, S1'!H6*Main!$B$5)</f>
        <v>-7.2457407020624795E-2</v>
      </c>
      <c r="I6" s="2">
        <f>('[1]Qc, Summer, S1'!I6*Main!$B$5)</f>
        <v>-2.8925422723530984E-2</v>
      </c>
      <c r="J6" s="2">
        <f>('[1]Qc, Summer, S1'!J6*Main!$B$5)</f>
        <v>9.0357202505021005E-3</v>
      </c>
      <c r="K6" s="2">
        <f>('[1]Qc, Summer, S1'!K6*Main!$B$5)</f>
        <v>3.2134430115141097E-2</v>
      </c>
      <c r="L6" s="2">
        <f>('[1]Qc, Summer, S1'!L6*Main!$B$5)</f>
        <v>5.3010678401315833E-2</v>
      </c>
      <c r="M6" s="2">
        <f>('[1]Qc, Summer, S1'!M6*Main!$B$5)</f>
        <v>5.6279755934706792E-2</v>
      </c>
      <c r="N6" s="2">
        <f>('[1]Qc, Summer, S1'!N6*Main!$B$5)</f>
        <v>4.9399914843835241E-2</v>
      </c>
      <c r="O6" s="2">
        <f>('[1]Qc, Summer, S1'!O6*Main!$B$5)</f>
        <v>4.0360895681229997E-2</v>
      </c>
      <c r="P6" s="2">
        <f>('[1]Qc, Summer, S1'!P6*Main!$B$5)</f>
        <v>2.6664844541528163E-2</v>
      </c>
      <c r="Q6" s="2">
        <f>('[1]Qc, Summer, S1'!Q6*Main!$B$5)</f>
        <v>1.7704780054817699E-2</v>
      </c>
      <c r="R6" s="2">
        <f>('[1]Qc, Summer, S1'!R6*Main!$B$5)</f>
        <v>1.4789723375697802E-2</v>
      </c>
      <c r="S6" s="2">
        <f>('[1]Qc, Summer, S1'!S6*Main!$B$5)</f>
        <v>1.3016068897476201E-2</v>
      </c>
      <c r="T6" s="2">
        <f>('[1]Qc, Summer, S1'!T6*Main!$B$5)</f>
        <v>1.3164642916150545E-2</v>
      </c>
      <c r="U6" s="2">
        <f>('[1]Qc, Summer, S1'!U6*Main!$B$5)</f>
        <v>3.5978298972253338E-3</v>
      </c>
      <c r="V6" s="2">
        <f>('[1]Qc, Summer, S1'!V6*Main!$B$5)</f>
        <v>2.8002133683630286E-2</v>
      </c>
      <c r="W6" s="2">
        <f>('[1]Qc, Summer, S1'!W6*Main!$B$5)</f>
        <v>1.2772623085676853E-2</v>
      </c>
      <c r="X6" s="2">
        <f>('[1]Qc, Summer, S1'!X6*Main!$B$5)</f>
        <v>7.3221198739700875E-3</v>
      </c>
      <c r="Y6" s="2">
        <f>('[1]Qc, Summer, S1'!Y6*Main!$B$5)</f>
        <v>-1.1729573377707685E-2</v>
      </c>
    </row>
    <row r="7" spans="1:25" x14ac:dyDescent="0.3">
      <c r="A7">
        <v>6</v>
      </c>
      <c r="B7" s="2">
        <f>('[1]Qc, Summer, S1'!B7*Main!$B$5)</f>
        <v>-1.2533220089768788</v>
      </c>
      <c r="C7" s="2">
        <f>('[1]Qc, Summer, S1'!C7*Main!$B$5)</f>
        <v>-1.3929271304209245</v>
      </c>
      <c r="D7" s="2">
        <f>('[1]Qc, Summer, S1'!D7*Main!$B$5)</f>
        <v>-1.0548220076944217</v>
      </c>
      <c r="E7" s="2">
        <f>('[1]Qc, Summer, S1'!E7*Main!$B$5)</f>
        <v>-1.2429016483437492</v>
      </c>
      <c r="F7" s="2">
        <f>('[1]Qc, Summer, S1'!F7*Main!$B$5)</f>
        <v>-1.2723471033016609</v>
      </c>
      <c r="G7" s="2">
        <f>('[1]Qc, Summer, S1'!G7*Main!$B$5)</f>
        <v>-1.3063702710942569</v>
      </c>
      <c r="H7" s="2">
        <f>('[1]Qc, Summer, S1'!H7*Main!$B$5)</f>
        <v>-1.265429488686981</v>
      </c>
      <c r="I7" s="2">
        <f>('[1]Qc, Summer, S1'!I7*Main!$B$5)</f>
        <v>-2.3398686482970343</v>
      </c>
      <c r="J7" s="2">
        <f>('[1]Qc, Summer, S1'!J7*Main!$B$5)</f>
        <v>-2.6872547638740114</v>
      </c>
      <c r="K7" s="2">
        <f>('[1]Qc, Summer, S1'!K7*Main!$B$5)</f>
        <v>-2.6812742960469667</v>
      </c>
      <c r="L7" s="2">
        <f>('[1]Qc, Summer, S1'!L7*Main!$B$5)</f>
        <v>-2.343250287170866</v>
      </c>
      <c r="M7" s="2">
        <f>('[1]Qc, Summer, S1'!M7*Main!$B$5)</f>
        <v>-2.7985363010765814</v>
      </c>
      <c r="N7" s="2">
        <f>('[1]Qc, Summer, S1'!N7*Main!$B$5)</f>
        <v>-2.9160034187732253</v>
      </c>
      <c r="O7" s="2">
        <f>('[1]Qc, Summer, S1'!O7*Main!$B$5)</f>
        <v>-2.6913466758113014</v>
      </c>
      <c r="P7" s="2">
        <f>('[1]Qc, Summer, S1'!P7*Main!$B$5)</f>
        <v>-2.3374604246394188</v>
      </c>
      <c r="Q7" s="2">
        <f>('[1]Qc, Summer, S1'!Q7*Main!$B$5)</f>
        <v>-2.0556510097183835</v>
      </c>
      <c r="R7" s="2">
        <f>('[1]Qc, Summer, S1'!R7*Main!$B$5)</f>
        <v>-2.5062006609200798</v>
      </c>
      <c r="S7" s="2">
        <f>('[1]Qc, Summer, S1'!S7*Main!$B$5)</f>
        <v>-2.4301317489333116</v>
      </c>
      <c r="T7" s="2">
        <f>('[1]Qc, Summer, S1'!T7*Main!$B$5)</f>
        <v>-1.9069874071343331</v>
      </c>
      <c r="U7" s="2">
        <f>('[1]Qc, Summer, S1'!U7*Main!$B$5)</f>
        <v>-1.7686532980664058</v>
      </c>
      <c r="V7" s="2">
        <f>('[1]Qc, Summer, S1'!V7*Main!$B$5)</f>
        <v>-2.0835743669493558</v>
      </c>
      <c r="W7" s="2">
        <f>('[1]Qc, Summer, S1'!W7*Main!$B$5)</f>
        <v>-1.6392180890527375</v>
      </c>
      <c r="X7" s="2">
        <f>('[1]Qc, Summer, S1'!X7*Main!$B$5)</f>
        <v>-1.2517389410808146</v>
      </c>
      <c r="Y7" s="2">
        <f>('[1]Qc, Summer, S1'!Y7*Main!$B$5)</f>
        <v>-1.3939034863205373</v>
      </c>
    </row>
    <row r="8" spans="1:25" x14ac:dyDescent="0.3">
      <c r="A8">
        <v>7</v>
      </c>
      <c r="B8" s="2">
        <f>('[1]Qc, Summer, S1'!B8*Main!$B$5)</f>
        <v>0.69481688053021584</v>
      </c>
      <c r="C8" s="2">
        <f>('[1]Qc, Summer, S1'!C8*Main!$B$5)</f>
        <v>0.71782880637219126</v>
      </c>
      <c r="D8" s="2">
        <f>('[1]Qc, Summer, S1'!D8*Main!$B$5)</f>
        <v>0.75543647118170765</v>
      </c>
      <c r="E8" s="2">
        <f>('[1]Qc, Summer, S1'!E8*Main!$B$5)</f>
        <v>0.7807227705752886</v>
      </c>
      <c r="F8" s="2">
        <f>('[1]Qc, Summer, S1'!F8*Main!$B$5)</f>
        <v>0.73050584744514646</v>
      </c>
      <c r="G8" s="2">
        <f>('[1]Qc, Summer, S1'!G8*Main!$B$5)</f>
        <v>0.78778996795216027</v>
      </c>
      <c r="H8" s="2">
        <f>('[1]Qc, Summer, S1'!H8*Main!$B$5)</f>
        <v>0.68324695774531596</v>
      </c>
      <c r="I8" s="2">
        <f>('[1]Qc, Summer, S1'!I8*Main!$B$5)</f>
        <v>0.31146841250505058</v>
      </c>
      <c r="J8" s="2">
        <f>('[1]Qc, Summer, S1'!J8*Main!$B$5)</f>
        <v>5.5981887875483624E-2</v>
      </c>
      <c r="K8" s="2">
        <f>('[1]Qc, Summer, S1'!K8*Main!$B$5)</f>
        <v>4.1694381539470367E-2</v>
      </c>
      <c r="L8" s="2">
        <f>('[1]Qc, Summer, S1'!L8*Main!$B$5)</f>
        <v>-9.5356609339015394E-2</v>
      </c>
      <c r="M8" s="2">
        <f>('[1]Qc, Summer, S1'!M8*Main!$B$5)</f>
        <v>-3.2018699965560615E-2</v>
      </c>
      <c r="N8" s="2">
        <f>('[1]Qc, Summer, S1'!N8*Main!$B$5)</f>
        <v>-8.1472123662733875E-3</v>
      </c>
      <c r="O8" s="2">
        <f>('[1]Qc, Summer, S1'!O8*Main!$B$5)</f>
        <v>-5.5647532173101321E-3</v>
      </c>
      <c r="P8" s="2">
        <f>('[1]Qc, Summer, S1'!P8*Main!$B$5)</f>
        <v>8.0383727725647322E-2</v>
      </c>
      <c r="Q8" s="2">
        <f>('[1]Qc, Summer, S1'!Q8*Main!$B$5)</f>
        <v>0.13972412109889545</v>
      </c>
      <c r="R8" s="2">
        <f>('[1]Qc, Summer, S1'!R8*Main!$B$5)</f>
        <v>0.20604162891424865</v>
      </c>
      <c r="S8" s="2">
        <f>('[1]Qc, Summer, S1'!S8*Main!$B$5)</f>
        <v>0.2616921507821382</v>
      </c>
      <c r="T8" s="2">
        <f>('[1]Qc, Summer, S1'!T8*Main!$B$5)</f>
        <v>0.2273511441255805</v>
      </c>
      <c r="U8" s="2">
        <f>('[1]Qc, Summer, S1'!U8*Main!$B$5)</f>
        <v>0.28021992653288458</v>
      </c>
      <c r="V8" s="2">
        <f>('[1]Qc, Summer, S1'!V8*Main!$B$5)</f>
        <v>0.19941636724074546</v>
      </c>
      <c r="W8" s="2">
        <f>('[1]Qc, Summer, S1'!W8*Main!$B$5)</f>
        <v>0.36833431882144152</v>
      </c>
      <c r="X8" s="2">
        <f>('[1]Qc, Summer, S1'!X8*Main!$B$5)</f>
        <v>0.4625862114305101</v>
      </c>
      <c r="Y8" s="2">
        <f>('[1]Qc, Summer, S1'!Y8*Main!$B$5)</f>
        <v>0.50207258084039563</v>
      </c>
    </row>
    <row r="9" spans="1:25" x14ac:dyDescent="0.3">
      <c r="A9">
        <v>8</v>
      </c>
      <c r="B9" s="2">
        <f>('[1]Qc, Summer, S1'!B9*Main!$B$5)</f>
        <v>-0.40048421336679274</v>
      </c>
      <c r="C9" s="2">
        <f>('[1]Qc, Summer, S1'!C9*Main!$B$5)</f>
        <v>-0.40325875483642387</v>
      </c>
      <c r="D9" s="2">
        <f>('[1]Qc, Summer, S1'!D9*Main!$B$5)</f>
        <v>-0.40702793568191731</v>
      </c>
      <c r="E9" s="2">
        <f>('[1]Qc, Summer, S1'!E9*Main!$B$5)</f>
        <v>-0.40923410988437803</v>
      </c>
      <c r="F9" s="2">
        <f>('[1]Qc, Summer, S1'!F9*Main!$B$5)</f>
        <v>-0.40374486316889918</v>
      </c>
      <c r="G9" s="2">
        <f>('[1]Qc, Summer, S1'!G9*Main!$B$5)</f>
        <v>-0.39413493037463554</v>
      </c>
      <c r="H9" s="2">
        <f>('[1]Qc, Summer, S1'!H9*Main!$B$5)</f>
        <v>-0.3349959760419588</v>
      </c>
      <c r="I9" s="2">
        <f>('[1]Qc, Summer, S1'!I9*Main!$B$5)</f>
        <v>-0.27642944578286777</v>
      </c>
      <c r="J9" s="2">
        <f>('[1]Qc, Summer, S1'!J9*Main!$B$5)</f>
        <v>-0.2712243827009741</v>
      </c>
      <c r="K9" s="2">
        <f>('[1]Qc, Summer, S1'!K9*Main!$B$5)</f>
        <v>-0.26690178529004188</v>
      </c>
      <c r="L9" s="2">
        <f>('[1]Qc, Summer, S1'!L9*Main!$B$5)</f>
        <v>-0.2624894435684918</v>
      </c>
      <c r="M9" s="2">
        <f>('[1]Qc, Summer, S1'!M9*Main!$B$5)</f>
        <v>-0.25958775764211406</v>
      </c>
      <c r="N9" s="2">
        <f>('[1]Qc, Summer, S1'!N9*Main!$B$5)</f>
        <v>-0.26571268654109803</v>
      </c>
      <c r="O9" s="2">
        <f>('[1]Qc, Summer, S1'!O9*Main!$B$5)</f>
        <v>-0.27595828815212403</v>
      </c>
      <c r="P9" s="2">
        <f>('[1]Qc, Summer, S1'!P9*Main!$B$5)</f>
        <v>-0.30338959776127217</v>
      </c>
      <c r="Q9" s="2">
        <f>('[1]Qc, Summer, S1'!Q9*Main!$B$5)</f>
        <v>-0.31698558011827976</v>
      </c>
      <c r="R9" s="2">
        <f>('[1]Qc, Summer, S1'!R9*Main!$B$5)</f>
        <v>-0.32817457969695341</v>
      </c>
      <c r="S9" s="2">
        <f>('[1]Qc, Summer, S1'!S9*Main!$B$5)</f>
        <v>-0.32923592580235683</v>
      </c>
      <c r="T9" s="2">
        <f>('[1]Qc, Summer, S1'!T9*Main!$B$5)</f>
        <v>-0.33545968839700779</v>
      </c>
      <c r="U9" s="2">
        <f>('[1]Qc, Summer, S1'!U9*Main!$B$5)</f>
        <v>-0.34673374055960493</v>
      </c>
      <c r="V9" s="2">
        <f>('[1]Qc, Summer, S1'!V9*Main!$B$5)</f>
        <v>-0.36873779840600668</v>
      </c>
      <c r="W9" s="2">
        <f>('[1]Qc, Summer, S1'!W9*Main!$B$5)</f>
        <v>-0.38440535186629088</v>
      </c>
      <c r="X9" s="2">
        <f>('[1]Qc, Summer, S1'!X9*Main!$B$5)</f>
        <v>-0.3898048542711518</v>
      </c>
      <c r="Y9" s="2">
        <f>('[1]Qc, Summer, S1'!Y9*Main!$B$5)</f>
        <v>-0.3973432293288815</v>
      </c>
    </row>
    <row r="10" spans="1:25" x14ac:dyDescent="0.3">
      <c r="A10">
        <v>9</v>
      </c>
      <c r="B10" s="2">
        <f>('[1]Qc, Summer, S1'!B10*Main!$B$5)</f>
        <v>-2.5385489535720337E-3</v>
      </c>
      <c r="C10" s="2">
        <f>('[1]Qc, Summer, S1'!C10*Main!$B$5)</f>
        <v>2.340758187202685E-2</v>
      </c>
      <c r="D10" s="2">
        <f>('[1]Qc, Summer, S1'!D10*Main!$B$5)</f>
        <v>2.9972375074816125E-2</v>
      </c>
      <c r="E10" s="2">
        <f>('[1]Qc, Summer, S1'!E10*Main!$B$5)</f>
        <v>3.8019614898942788E-2</v>
      </c>
      <c r="F10" s="2">
        <f>('[1]Qc, Summer, S1'!F10*Main!$B$5)</f>
        <v>3.6203601213043508E-2</v>
      </c>
      <c r="G10" s="2">
        <f>('[1]Qc, Summer, S1'!G10*Main!$B$5)</f>
        <v>4.1832693909759057E-2</v>
      </c>
      <c r="H10" s="2">
        <f>('[1]Qc, Summer, S1'!H10*Main!$B$5)</f>
        <v>7.8706440333502922E-2</v>
      </c>
      <c r="I10" s="2">
        <f>('[1]Qc, Summer, S1'!I10*Main!$B$5)</f>
        <v>2.5631472800845913E-2</v>
      </c>
      <c r="J10" s="2">
        <f>('[1]Qc, Summer, S1'!J10*Main!$B$5)</f>
        <v>3.9500072548963552E-2</v>
      </c>
      <c r="K10" s="2">
        <f>('[1]Qc, Summer, S1'!K10*Main!$B$5)</f>
        <v>1.3556538435916948E-2</v>
      </c>
      <c r="L10" s="2">
        <f>('[1]Qc, Summer, S1'!L10*Main!$B$5)</f>
        <v>2.5247504650628282E-4</v>
      </c>
      <c r="M10" s="2">
        <f>('[1]Qc, Summer, S1'!M10*Main!$B$5)</f>
        <v>-1.0624283660056216E-2</v>
      </c>
      <c r="N10" s="2">
        <f>('[1]Qc, Summer, S1'!N10*Main!$B$5)</f>
        <v>-3.6382884877557517E-2</v>
      </c>
      <c r="O10" s="2">
        <f>('[1]Qc, Summer, S1'!O10*Main!$B$5)</f>
        <v>-3.684714393238378E-2</v>
      </c>
      <c r="P10" s="2">
        <f>('[1]Qc, Summer, S1'!P10*Main!$B$5)</f>
        <v>-2.8221624510244167E-2</v>
      </c>
      <c r="Q10" s="2">
        <f>('[1]Qc, Summer, S1'!Q10*Main!$B$5)</f>
        <v>-6.4849995410098088E-2</v>
      </c>
      <c r="R10" s="2">
        <f>('[1]Qc, Summer, S1'!R10*Main!$B$5)</f>
        <v>-5.5050927661936283E-2</v>
      </c>
      <c r="S10" s="2">
        <f>('[1]Qc, Summer, S1'!S10*Main!$B$5)</f>
        <v>-4.7834442482328834E-2</v>
      </c>
      <c r="T10" s="2">
        <f>('[1]Qc, Summer, S1'!T10*Main!$B$5)</f>
        <v>-3.9615059953206931E-2</v>
      </c>
      <c r="U10" s="2">
        <f>('[1]Qc, Summer, S1'!U10*Main!$B$5)</f>
        <v>-4.0540815602697448E-2</v>
      </c>
      <c r="V10" s="2">
        <f>('[1]Qc, Summer, S1'!V10*Main!$B$5)</f>
        <v>-5.7300343722652247E-2</v>
      </c>
      <c r="W10" s="2">
        <f>('[1]Qc, Summer, S1'!W10*Main!$B$5)</f>
        <v>-5.1572506887445906E-2</v>
      </c>
      <c r="X10" s="2">
        <f>('[1]Qc, Summer, S1'!X10*Main!$B$5)</f>
        <v>5.0747498160063631E-3</v>
      </c>
      <c r="Y10" s="2">
        <f>('[1]Qc, Summer, S1'!Y10*Main!$B$5)</f>
        <v>8.2782229305725687E-3</v>
      </c>
    </row>
    <row r="11" spans="1:25" x14ac:dyDescent="0.3">
      <c r="A11">
        <v>10</v>
      </c>
      <c r="B11" s="2">
        <f>('[1]Qc, Summer, S1'!B11*Main!$B$5)</f>
        <v>-2.2823745273507376E-2</v>
      </c>
      <c r="C11" s="2">
        <f>('[1]Qc, Summer, S1'!C11*Main!$B$5)</f>
        <v>-2.5504172844325625E-2</v>
      </c>
      <c r="D11" s="2">
        <f>('[1]Qc, Summer, S1'!D11*Main!$B$5)</f>
        <v>-2.6158541734152402E-2</v>
      </c>
      <c r="E11" s="2">
        <f>('[1]Qc, Summer, S1'!E11*Main!$B$5)</f>
        <v>-2.5834940912962075E-2</v>
      </c>
      <c r="F11" s="2">
        <f>('[1]Qc, Summer, S1'!F11*Main!$B$5)</f>
        <v>-2.6701044354160767E-2</v>
      </c>
      <c r="G11" s="2">
        <f>('[1]Qc, Summer, S1'!G11*Main!$B$5)</f>
        <v>-2.7444390303573301E-2</v>
      </c>
      <c r="H11" s="2">
        <f>('[1]Qc, Summer, S1'!H11*Main!$B$5)</f>
        <v>-8.6767189478937981E-3</v>
      </c>
      <c r="I11" s="2">
        <f>('[1]Qc, Summer, S1'!I11*Main!$B$5)</f>
        <v>7.6579860182797044E-3</v>
      </c>
      <c r="J11" s="2">
        <f>('[1]Qc, Summer, S1'!J11*Main!$B$5)</f>
        <v>1.7422086813045738E-2</v>
      </c>
      <c r="K11" s="2">
        <f>('[1]Qc, Summer, S1'!K11*Main!$B$5)</f>
        <v>1.8421539552961403E-2</v>
      </c>
      <c r="L11" s="2">
        <f>('[1]Qc, Summer, S1'!L11*Main!$B$5)</f>
        <v>7.810128957260124E-3</v>
      </c>
      <c r="M11" s="2">
        <f>('[1]Qc, Summer, S1'!M11*Main!$B$5)</f>
        <v>1.8981287944426301E-2</v>
      </c>
      <c r="N11" s="2">
        <f>('[1]Qc, Summer, S1'!N11*Main!$B$5)</f>
        <v>2.0405292493246071E-2</v>
      </c>
      <c r="O11" s="2">
        <f>('[1]Qc, Summer, S1'!O11*Main!$B$5)</f>
        <v>1.9605370468599528E-2</v>
      </c>
      <c r="P11" s="2">
        <f>('[1]Qc, Summer, S1'!P11*Main!$B$5)</f>
        <v>1.551628871630044E-2</v>
      </c>
      <c r="Q11" s="2">
        <f>('[1]Qc, Summer, S1'!Q11*Main!$B$5)</f>
        <v>6.6528256792228631E-3</v>
      </c>
      <c r="R11" s="2">
        <f>('[1]Qc, Summer, S1'!R11*Main!$B$5)</f>
        <v>3.3392475859705707E-3</v>
      </c>
      <c r="S11" s="2">
        <f>('[1]Qc, Summer, S1'!S11*Main!$B$5)</f>
        <v>3.3282414100154417E-3</v>
      </c>
      <c r="T11" s="2">
        <f>('[1]Qc, Summer, S1'!T11*Main!$B$5)</f>
        <v>3.3966016056308453E-3</v>
      </c>
      <c r="U11" s="2">
        <f>('[1]Qc, Summer, S1'!U11*Main!$B$5)</f>
        <v>6.7844239346436077E-3</v>
      </c>
      <c r="V11" s="2">
        <f>('[1]Qc, Summer, S1'!V11*Main!$B$5)</f>
        <v>9.7332851061007926E-3</v>
      </c>
      <c r="W11" s="2">
        <f>('[1]Qc, Summer, S1'!W11*Main!$B$5)</f>
        <v>1.3320386855619557E-3</v>
      </c>
      <c r="X11" s="2">
        <f>('[1]Qc, Summer, S1'!X11*Main!$B$5)</f>
        <v>-1.005203647303253E-2</v>
      </c>
      <c r="Y11" s="2">
        <f>('[1]Qc, Summer, S1'!Y11*Main!$B$5)</f>
        <v>-1.690063948616892E-2</v>
      </c>
    </row>
    <row r="12" spans="1:25" x14ac:dyDescent="0.3">
      <c r="A12">
        <v>11</v>
      </c>
      <c r="B12" s="2">
        <f>('[1]Qc, Summer, S1'!B12*Main!$B$5)</f>
        <v>0.28993508900920645</v>
      </c>
      <c r="C12" s="2">
        <f>('[1]Qc, Summer, S1'!C12*Main!$B$5)</f>
        <v>0.31180108455479782</v>
      </c>
      <c r="D12" s="2">
        <f>('[1]Qc, Summer, S1'!D12*Main!$B$5)</f>
        <v>0.3256935251138402</v>
      </c>
      <c r="E12" s="2">
        <f>('[1]Qc, Summer, S1'!E12*Main!$B$5)</f>
        <v>0.33063486737440928</v>
      </c>
      <c r="F12" s="2">
        <f>('[1]Qc, Summer, S1'!F12*Main!$B$5)</f>
        <v>0.32203914509513965</v>
      </c>
      <c r="G12" s="2">
        <f>('[1]Qc, Summer, S1'!G12*Main!$B$5)</f>
        <v>0.32311741739545913</v>
      </c>
      <c r="H12" s="2">
        <f>('[1]Qc, Summer, S1'!H12*Main!$B$5)</f>
        <v>0.25483686306096787</v>
      </c>
      <c r="I12" s="2">
        <f>('[1]Qc, Summer, S1'!I12*Main!$B$5)</f>
        <v>0.21155576450467095</v>
      </c>
      <c r="J12" s="2">
        <f>('[1]Qc, Summer, S1'!J12*Main!$B$5)</f>
        <v>0.17801745970968735</v>
      </c>
      <c r="K12" s="2">
        <f>('[1]Qc, Summer, S1'!K12*Main!$B$5)</f>
        <v>0.13752260520627238</v>
      </c>
      <c r="L12" s="2">
        <f>('[1]Qc, Summer, S1'!L12*Main!$B$5)</f>
        <v>0.13823745080963773</v>
      </c>
      <c r="M12" s="2">
        <f>('[1]Qc, Summer, S1'!M12*Main!$B$5)</f>
        <v>0.14792596389961046</v>
      </c>
      <c r="N12" s="2">
        <f>('[1]Qc, Summer, S1'!N12*Main!$B$5)</f>
        <v>0.17370991046631909</v>
      </c>
      <c r="O12" s="2">
        <f>('[1]Qc, Summer, S1'!O12*Main!$B$5)</f>
        <v>0.17879335401179014</v>
      </c>
      <c r="P12" s="2">
        <f>('[1]Qc, Summer, S1'!P12*Main!$B$5)</f>
        <v>0.20056396949386465</v>
      </c>
      <c r="Q12" s="2">
        <f>('[1]Qc, Summer, S1'!Q12*Main!$B$5)</f>
        <v>0.20075205515845934</v>
      </c>
      <c r="R12" s="2">
        <f>('[1]Qc, Summer, S1'!R12*Main!$B$5)</f>
        <v>0.2037537298898541</v>
      </c>
      <c r="S12" s="2">
        <f>('[1]Qc, Summer, S1'!S12*Main!$B$5)</f>
        <v>0.15761818848847831</v>
      </c>
      <c r="T12" s="2">
        <f>('[1]Qc, Summer, S1'!T12*Main!$B$5)</f>
        <v>0.14217993593006878</v>
      </c>
      <c r="U12" s="2">
        <f>('[1]Qc, Summer, S1'!U12*Main!$B$5)</f>
        <v>0.16197385076531734</v>
      </c>
      <c r="V12" s="2">
        <f>('[1]Qc, Summer, S1'!V12*Main!$B$5)</f>
        <v>0.13422772206216643</v>
      </c>
      <c r="W12" s="2">
        <f>('[1]Qc, Summer, S1'!W12*Main!$B$5)</f>
        <v>0.17057609545808636</v>
      </c>
      <c r="X12" s="2">
        <f>('[1]Qc, Summer, S1'!X12*Main!$B$5)</f>
        <v>0.19530805041150467</v>
      </c>
      <c r="Y12" s="2">
        <f>('[1]Qc, Summer, S1'!Y12*Main!$B$5)</f>
        <v>0.2206238295992054</v>
      </c>
    </row>
    <row r="13" spans="1:25" x14ac:dyDescent="0.3">
      <c r="A13">
        <v>12</v>
      </c>
      <c r="B13" s="2">
        <f>('[1]Qc, Summer, S1'!B13*Main!$B$5)</f>
        <v>0.43724244506829296</v>
      </c>
      <c r="C13" s="2">
        <f>('[1]Qc, Summer, S1'!C13*Main!$B$5)</f>
        <v>0.26445358281884718</v>
      </c>
      <c r="D13" s="2">
        <f>('[1]Qc, Summer, S1'!D13*Main!$B$5)</f>
        <v>0.33424961388705166</v>
      </c>
      <c r="E13" s="2">
        <f>('[1]Qc, Summer, S1'!E13*Main!$B$5)</f>
        <v>0.26323615660039534</v>
      </c>
      <c r="F13" s="2">
        <f>('[1]Qc, Summer, S1'!F13*Main!$B$5)</f>
        <v>0.30196570215140561</v>
      </c>
      <c r="G13" s="2">
        <f>('[1]Qc, Summer, S1'!G13*Main!$B$5)</f>
        <v>0.16204182733541669</v>
      </c>
      <c r="H13" s="2">
        <f>('[1]Qc, Summer, S1'!H13*Main!$B$5)</f>
        <v>0.54610046594568118</v>
      </c>
      <c r="I13" s="2">
        <f>('[1]Qc, Summer, S1'!I13*Main!$B$5)</f>
        <v>0.42938621555206802</v>
      </c>
      <c r="J13" s="2">
        <f>('[1]Qc, Summer, S1'!J13*Main!$B$5)</f>
        <v>0.31839813738863459</v>
      </c>
      <c r="K13" s="2">
        <f>('[1]Qc, Summer, S1'!K13*Main!$B$5)</f>
        <v>0.37466631638747216</v>
      </c>
      <c r="L13" s="2">
        <f>('[1]Qc, Summer, S1'!L13*Main!$B$5)</f>
        <v>0.38802834398834829</v>
      </c>
      <c r="M13" s="2">
        <f>('[1]Qc, Summer, S1'!M13*Main!$B$5)</f>
        <v>0.35333776693450797</v>
      </c>
      <c r="N13" s="2">
        <f>('[1]Qc, Summer, S1'!N13*Main!$B$5)</f>
        <v>-0.17698130434483381</v>
      </c>
      <c r="O13" s="2">
        <f>('[1]Qc, Summer, S1'!O13*Main!$B$5)</f>
        <v>-8.98114116663037E-2</v>
      </c>
      <c r="P13" s="2">
        <f>('[1]Qc, Summer, S1'!P13*Main!$B$5)</f>
        <v>0.50247410442494289</v>
      </c>
      <c r="Q13" s="2">
        <f>('[1]Qc, Summer, S1'!Q13*Main!$B$5)</f>
        <v>0.16923473558587857</v>
      </c>
      <c r="R13" s="2">
        <f>('[1]Qc, Summer, S1'!R13*Main!$B$5)</f>
        <v>0.19498983226621786</v>
      </c>
      <c r="S13" s="2">
        <f>('[1]Qc, Summer, S1'!S13*Main!$B$5)</f>
        <v>0.11349163231622901</v>
      </c>
      <c r="T13" s="2">
        <f>('[1]Qc, Summer, S1'!T13*Main!$B$5)</f>
        <v>-5.2419853669702704E-3</v>
      </c>
      <c r="U13" s="2">
        <f>('[1]Qc, Summer, S1'!U13*Main!$B$5)</f>
        <v>-0.34490034476147335</v>
      </c>
      <c r="V13" s="2">
        <f>('[1]Qc, Summer, S1'!V13*Main!$B$5)</f>
        <v>-0.769402399307483</v>
      </c>
      <c r="W13" s="2">
        <f>('[1]Qc, Summer, S1'!W13*Main!$B$5)</f>
        <v>-0.76633222558912761</v>
      </c>
      <c r="X13" s="2">
        <f>('[1]Qc, Summer, S1'!X13*Main!$B$5)</f>
        <v>-0.72727096092573651</v>
      </c>
      <c r="Y13" s="2">
        <f>('[1]Qc, Summer, S1'!Y13*Main!$B$5)</f>
        <v>-0.76389791116361838</v>
      </c>
    </row>
    <row r="14" spans="1:25" x14ac:dyDescent="0.3">
      <c r="A14">
        <v>13</v>
      </c>
      <c r="B14" s="2">
        <f>('[1]Qc, Summer, S1'!B14*Main!$B$5)</f>
        <v>-0.3297408683208819</v>
      </c>
      <c r="C14" s="2">
        <f>('[1]Qc, Summer, S1'!C14*Main!$B$5)</f>
        <v>-0.30708568658422758</v>
      </c>
      <c r="D14" s="2">
        <f>('[1]Qc, Summer, S1'!D14*Main!$B$5)</f>
        <v>-0.23084364676352576</v>
      </c>
      <c r="E14" s="2">
        <f>('[1]Qc, Summer, S1'!E14*Main!$B$5)</f>
        <v>-0.20808018906414741</v>
      </c>
      <c r="F14" s="2">
        <f>('[1]Qc, Summer, S1'!F14*Main!$B$5)</f>
        <v>-0.19130706028347566</v>
      </c>
      <c r="G14" s="2">
        <f>('[1]Qc, Summer, S1'!G14*Main!$B$5)</f>
        <v>-0.24021086045123585</v>
      </c>
      <c r="H14" s="2">
        <f>('[1]Qc, Summer, S1'!H14*Main!$B$5)</f>
        <v>-0.79099842998066749</v>
      </c>
      <c r="I14" s="2">
        <f>('[1]Qc, Summer, S1'!I14*Main!$B$5)</f>
        <v>-1.0564287480918415</v>
      </c>
      <c r="J14" s="2">
        <f>('[1]Qc, Summer, S1'!J14*Main!$B$5)</f>
        <v>-1.3551828512630029</v>
      </c>
      <c r="K14" s="2">
        <f>('[1]Qc, Summer, S1'!K14*Main!$B$5)</f>
        <v>-1.2920126000523611</v>
      </c>
      <c r="L14" s="2">
        <f>('[1]Qc, Summer, S1'!L14*Main!$B$5)</f>
        <v>-1.2602096384231747</v>
      </c>
      <c r="M14" s="2">
        <f>('[1]Qc, Summer, S1'!M14*Main!$B$5)</f>
        <v>-1.2444172275558232</v>
      </c>
      <c r="N14" s="2">
        <f>('[1]Qc, Summer, S1'!N14*Main!$B$5)</f>
        <v>-1.3449452344985193</v>
      </c>
      <c r="O14" s="2">
        <f>('[1]Qc, Summer, S1'!O14*Main!$B$5)</f>
        <v>-1.2346141065657106</v>
      </c>
      <c r="P14" s="2">
        <f>('[1]Qc, Summer, S1'!P14*Main!$B$5)</f>
        <v>-1.1339779608921827</v>
      </c>
      <c r="Q14" s="2">
        <f>('[1]Qc, Summer, S1'!Q14*Main!$B$5)</f>
        <v>-1.0535988892485828</v>
      </c>
      <c r="R14" s="2">
        <f>('[1]Qc, Summer, S1'!R14*Main!$B$5)</f>
        <v>-1.0429244045584534</v>
      </c>
      <c r="S14" s="2">
        <f>('[1]Qc, Summer, S1'!S14*Main!$B$5)</f>
        <v>-1.0565395334377321</v>
      </c>
      <c r="T14" s="2">
        <f>('[1]Qc, Summer, S1'!T14*Main!$B$5)</f>
        <v>-0.87878473022248027</v>
      </c>
      <c r="U14" s="2">
        <f>('[1]Qc, Summer, S1'!U14*Main!$B$5)</f>
        <v>-0.80537568597399545</v>
      </c>
      <c r="V14" s="2">
        <f>('[1]Qc, Summer, S1'!V14*Main!$B$5)</f>
        <v>-0.8537339305577103</v>
      </c>
      <c r="W14" s="2">
        <f>('[1]Qc, Summer, S1'!W14*Main!$B$5)</f>
        <v>-0.59745599940972527</v>
      </c>
      <c r="X14" s="2">
        <f>('[1]Qc, Summer, S1'!X14*Main!$B$5)</f>
        <v>-0.26221109318142932</v>
      </c>
      <c r="Y14" s="2">
        <f>('[1]Qc, Summer, S1'!Y14*Main!$B$5)</f>
        <v>-0.28094385416959056</v>
      </c>
    </row>
    <row r="15" spans="1:25" x14ac:dyDescent="0.3">
      <c r="A15">
        <v>14</v>
      </c>
      <c r="B15" s="2">
        <f>('[1]Qc, Summer, S1'!B15*Main!$B$5)</f>
        <v>-1.9671263163508933E-2</v>
      </c>
      <c r="C15" s="2">
        <f>('[1]Qc, Summer, S1'!C15*Main!$B$5)</f>
        <v>-2.1564130273347516E-2</v>
      </c>
      <c r="D15" s="2">
        <f>('[1]Qc, Summer, S1'!D15*Main!$B$5)</f>
        <v>-2.0456328499180991E-2</v>
      </c>
      <c r="E15" s="2">
        <f>('[1]Qc, Summer, S1'!E15*Main!$B$5)</f>
        <v>-2.0420157202266191E-2</v>
      </c>
      <c r="F15" s="2">
        <f>('[1]Qc, Summer, S1'!F15*Main!$B$5)</f>
        <v>-2.0013329694207983E-2</v>
      </c>
      <c r="G15" s="2">
        <f>('[1]Qc, Summer, S1'!G15*Main!$B$5)</f>
        <v>-2.1170064440121577E-2</v>
      </c>
      <c r="H15" s="2">
        <f>('[1]Qc, Summer, S1'!H15*Main!$B$5)</f>
        <v>-2.1707069764407554E-2</v>
      </c>
      <c r="I15" s="2">
        <f>('[1]Qc, Summer, S1'!I15*Main!$B$5)</f>
        <v>-4.0724126221234717E-2</v>
      </c>
      <c r="J15" s="2">
        <f>('[1]Qc, Summer, S1'!J15*Main!$B$5)</f>
        <v>-4.7353860406851765E-2</v>
      </c>
      <c r="K15" s="2">
        <f>('[1]Qc, Summer, S1'!K15*Main!$B$5)</f>
        <v>-4.5664896719383917E-2</v>
      </c>
      <c r="L15" s="2">
        <f>('[1]Qc, Summer, S1'!L15*Main!$B$5)</f>
        <v>-4.4476868646531914E-2</v>
      </c>
      <c r="M15" s="2">
        <f>('[1]Qc, Summer, S1'!M15*Main!$B$5)</f>
        <v>-4.457493776451539E-2</v>
      </c>
      <c r="N15" s="2">
        <f>('[1]Qc, Summer, S1'!N15*Main!$B$5)</f>
        <v>-4.7376651594304479E-2</v>
      </c>
      <c r="O15" s="2">
        <f>('[1]Qc, Summer, S1'!O15*Main!$B$5)</f>
        <v>-4.5820948093935478E-2</v>
      </c>
      <c r="P15" s="2">
        <f>('[1]Qc, Summer, S1'!P15*Main!$B$5)</f>
        <v>-3.2185068683259162E-2</v>
      </c>
      <c r="Q15" s="2">
        <f>('[1]Qc, Summer, S1'!Q15*Main!$B$5)</f>
        <v>-4.2086164333039841E-2</v>
      </c>
      <c r="R15" s="2">
        <f>('[1]Qc, Summer, S1'!R15*Main!$B$5)</f>
        <v>-4.2604864348729739E-2</v>
      </c>
      <c r="S15" s="2">
        <f>('[1]Qc, Summer, S1'!S15*Main!$B$5)</f>
        <v>-4.0009279949532239E-2</v>
      </c>
      <c r="T15" s="2">
        <f>('[1]Qc, Summer, S1'!T15*Main!$B$5)</f>
        <v>-3.161187245750241E-2</v>
      </c>
      <c r="U15" s="2">
        <f>('[1]Qc, Summer, S1'!U15*Main!$B$5)</f>
        <v>-2.8671163216871666E-2</v>
      </c>
      <c r="V15" s="2">
        <f>('[1]Qc, Summer, S1'!V15*Main!$B$5)</f>
        <v>-3.0062462019605683E-2</v>
      </c>
      <c r="W15" s="2">
        <f>('[1]Qc, Summer, S1'!W15*Main!$B$5)</f>
        <v>-3.024020850870696E-2</v>
      </c>
      <c r="X15" s="2">
        <f>('[1]Qc, Summer, S1'!X15*Main!$B$5)</f>
        <v>-2.087206984240066E-2</v>
      </c>
      <c r="Y15" s="2">
        <f>('[1]Qc, Summer, S1'!Y15*Main!$B$5)</f>
        <v>-2.0611303405385549E-2</v>
      </c>
    </row>
    <row r="16" spans="1:25" x14ac:dyDescent="0.3">
      <c r="A16">
        <v>15</v>
      </c>
      <c r="B16" s="2">
        <f>('[1]Qc, Summer, S1'!B16*Main!$B$5)</f>
        <v>3.8981057523703577E-3</v>
      </c>
      <c r="C16" s="2">
        <f>('[1]Qc, Summer, S1'!C16*Main!$B$5)</f>
        <v>-1.9261686562031439E-2</v>
      </c>
      <c r="D16" s="2">
        <f>('[1]Qc, Summer, S1'!D16*Main!$B$5)</f>
        <v>-2.2874518400168818E-2</v>
      </c>
      <c r="E16" s="2">
        <f>('[1]Qc, Summer, S1'!E16*Main!$B$5)</f>
        <v>-3.1001227074226863E-2</v>
      </c>
      <c r="F16" s="2">
        <f>('[1]Qc, Summer, S1'!F16*Main!$B$5)</f>
        <v>-3.942604351776087E-2</v>
      </c>
      <c r="G16" s="2">
        <f>('[1]Qc, Summer, S1'!G16*Main!$B$5)</f>
        <v>-3.1983643454988608E-2</v>
      </c>
      <c r="H16" s="2">
        <f>('[1]Qc, Summer, S1'!H16*Main!$B$5)</f>
        <v>-3.7334108181951237E-2</v>
      </c>
      <c r="I16" s="2">
        <f>('[1]Qc, Summer, S1'!I16*Main!$B$5)</f>
        <v>9.7824283812666474E-2</v>
      </c>
      <c r="J16" s="2">
        <f>('[1]Qc, Summer, S1'!J16*Main!$B$5)</f>
        <v>0.12575137927601879</v>
      </c>
      <c r="K16" s="2">
        <f>('[1]Qc, Summer, S1'!K16*Main!$B$5)</f>
        <v>0.161429903200421</v>
      </c>
      <c r="L16" s="2">
        <f>('[1]Qc, Summer, S1'!L16*Main!$B$5)</f>
        <v>9.3119727718505449E-2</v>
      </c>
      <c r="M16" s="2">
        <f>('[1]Qc, Summer, S1'!M16*Main!$B$5)</f>
        <v>8.3764084283293211E-2</v>
      </c>
      <c r="N16" s="2">
        <f>('[1]Qc, Summer, S1'!N16*Main!$B$5)</f>
        <v>5.7796555975949168E-2</v>
      </c>
      <c r="O16" s="2">
        <f>('[1]Qc, Summer, S1'!O16*Main!$B$5)</f>
        <v>7.6714572889271415E-2</v>
      </c>
      <c r="P16" s="2">
        <f>('[1]Qc, Summer, S1'!P16*Main!$B$5)</f>
        <v>3.2818284257174445E-2</v>
      </c>
      <c r="Q16" s="2">
        <f>('[1]Qc, Summer, S1'!Q16*Main!$B$5)</f>
        <v>2.8945456797518782E-2</v>
      </c>
      <c r="R16" s="2">
        <f>('[1]Qc, Summer, S1'!R16*Main!$B$5)</f>
        <v>3.3839710139888395E-2</v>
      </c>
      <c r="S16" s="2">
        <f>('[1]Qc, Summer, S1'!S16*Main!$B$5)</f>
        <v>6.1350230175275321E-2</v>
      </c>
      <c r="T16" s="2">
        <f>('[1]Qc, Summer, S1'!T16*Main!$B$5)</f>
        <v>0.11653885533733521</v>
      </c>
      <c r="U16" s="2">
        <f>('[1]Qc, Summer, S1'!U16*Main!$B$5)</f>
        <v>0.11903752906958491</v>
      </c>
      <c r="V16" s="2">
        <f>('[1]Qc, Summer, S1'!V16*Main!$B$5)</f>
        <v>9.460391736309344E-2</v>
      </c>
      <c r="W16" s="2">
        <f>('[1]Qc, Summer, S1'!W16*Main!$B$5)</f>
        <v>7.2177263262247507E-2</v>
      </c>
      <c r="X16" s="2">
        <f>('[1]Qc, Summer, S1'!X16*Main!$B$5)</f>
        <v>3.5354206645802126E-2</v>
      </c>
      <c r="Y16" s="2">
        <f>('[1]Qc, Summer, S1'!Y16*Main!$B$5)</f>
        <v>6.49545456160681E-3</v>
      </c>
    </row>
    <row r="17" spans="1:25" x14ac:dyDescent="0.3">
      <c r="A17">
        <v>16</v>
      </c>
      <c r="B17" s="2">
        <f>('[1]Qc, Summer, S1'!B17*Main!$B$5)</f>
        <v>-6.4164129127727398E-2</v>
      </c>
      <c r="C17" s="2">
        <f>('[1]Qc, Summer, S1'!C17*Main!$B$5)</f>
        <v>-0.1514367659425071</v>
      </c>
      <c r="D17" s="2">
        <f>('[1]Qc, Summer, S1'!D17*Main!$B$5)</f>
        <v>-0.26675286640940538</v>
      </c>
      <c r="E17" s="2">
        <f>('[1]Qc, Summer, S1'!E17*Main!$B$5)</f>
        <v>-0.24657090099793361</v>
      </c>
      <c r="F17" s="2">
        <f>('[1]Qc, Summer, S1'!F17*Main!$B$5)</f>
        <v>-0.25051287550879275</v>
      </c>
      <c r="G17" s="2">
        <f>('[1]Qc, Summer, S1'!G17*Main!$B$5)</f>
        <v>-0.23985705079149972</v>
      </c>
      <c r="H17" s="2">
        <f>('[1]Qc, Summer, S1'!H17*Main!$B$5)</f>
        <v>-1.4870357805594309E-2</v>
      </c>
      <c r="I17" s="2">
        <f>('[1]Qc, Summer, S1'!I17*Main!$B$5)</f>
        <v>0.28726304327718943</v>
      </c>
      <c r="J17" s="2">
        <f>('[1]Qc, Summer, S1'!J17*Main!$B$5)</f>
        <v>0.37509601840234597</v>
      </c>
      <c r="K17" s="2">
        <f>('[1]Qc, Summer, S1'!K17*Main!$B$5)</f>
        <v>0.37938636943758397</v>
      </c>
      <c r="L17" s="2">
        <f>('[1]Qc, Summer, S1'!L17*Main!$B$5)</f>
        <v>0.31680689973942044</v>
      </c>
      <c r="M17" s="2">
        <f>('[1]Qc, Summer, S1'!M17*Main!$B$5)</f>
        <v>0.3975766661237326</v>
      </c>
      <c r="N17" s="2">
        <f>('[1]Qc, Summer, S1'!N17*Main!$B$5)</f>
        <v>0.35911857973557587</v>
      </c>
      <c r="O17" s="2">
        <f>('[1]Qc, Summer, S1'!O17*Main!$B$5)</f>
        <v>0.31272388827054826</v>
      </c>
      <c r="P17" s="2">
        <f>('[1]Qc, Summer, S1'!P17*Main!$B$5)</f>
        <v>0.22642220540909039</v>
      </c>
      <c r="Q17" s="2">
        <f>('[1]Qc, Summer, S1'!Q17*Main!$B$5)</f>
        <v>0.14136107211709364</v>
      </c>
      <c r="R17" s="2">
        <f>('[1]Qc, Summer, S1'!R17*Main!$B$5)</f>
        <v>0.17431062402558559</v>
      </c>
      <c r="S17" s="2">
        <f>('[1]Qc, Summer, S1'!S17*Main!$B$5)</f>
        <v>0.15525864739896214</v>
      </c>
      <c r="T17" s="2">
        <f>('[1]Qc, Summer, S1'!T17*Main!$B$5)</f>
        <v>2.9988063620745849E-2</v>
      </c>
      <c r="U17" s="2">
        <f>('[1]Qc, Summer, S1'!U17*Main!$B$5)</f>
        <v>0.12480357028327367</v>
      </c>
      <c r="V17" s="2">
        <f>('[1]Qc, Summer, S1'!V17*Main!$B$5)</f>
        <v>0.17430522297041076</v>
      </c>
      <c r="W17" s="2">
        <f>('[1]Qc, Summer, S1'!W17*Main!$B$5)</f>
        <v>0.11341575867453102</v>
      </c>
      <c r="X17" s="2">
        <f>('[1]Qc, Summer, S1'!X17*Main!$B$5)</f>
        <v>-0.10687562265647808</v>
      </c>
      <c r="Y17" s="2">
        <f>('[1]Qc, Summer, S1'!Y17*Main!$B$5)</f>
        <v>-0.2201586237334365</v>
      </c>
    </row>
    <row r="18" spans="1:25" x14ac:dyDescent="0.3">
      <c r="A18">
        <v>17</v>
      </c>
      <c r="B18" s="2">
        <f>('[1]Qc, Summer, S1'!B18*Main!$B$5)</f>
        <v>-0.4996469982395681</v>
      </c>
      <c r="C18" s="2">
        <f>('[1]Qc, Summer, S1'!C18*Main!$B$5)</f>
        <v>-0.50402216571294123</v>
      </c>
      <c r="D18" s="2">
        <f>('[1]Qc, Summer, S1'!D18*Main!$B$5)</f>
        <v>-0.51904151368846652</v>
      </c>
      <c r="E18" s="2">
        <f>('[1]Qc, Summer, S1'!E18*Main!$B$5)</f>
        <v>-0.51905517984622285</v>
      </c>
      <c r="F18" s="2">
        <f>('[1]Qc, Summer, S1'!F18*Main!$B$5)</f>
        <v>-0.5307460725438492</v>
      </c>
      <c r="G18" s="2">
        <f>('[1]Qc, Summer, S1'!G18*Main!$B$5)</f>
        <v>-0.5467356936599338</v>
      </c>
      <c r="H18" s="2">
        <f>('[1]Qc, Summer, S1'!H18*Main!$B$5)</f>
        <v>-0.49312845753105256</v>
      </c>
      <c r="I18" s="2">
        <f>('[1]Qc, Summer, S1'!I18*Main!$B$5)</f>
        <v>-0.33478294625321736</v>
      </c>
      <c r="J18" s="2">
        <f>('[1]Qc, Summer, S1'!J18*Main!$B$5)</f>
        <v>-0.24971041647637809</v>
      </c>
      <c r="K18" s="2">
        <f>('[1]Qc, Summer, S1'!K18*Main!$B$5)</f>
        <v>-0.26329284495626815</v>
      </c>
      <c r="L18" s="2">
        <f>('[1]Qc, Summer, S1'!L18*Main!$B$5)</f>
        <v>-0.33182359753542262</v>
      </c>
      <c r="M18" s="2">
        <f>('[1]Qc, Summer, S1'!M18*Main!$B$5)</f>
        <v>-0.36382877659516449</v>
      </c>
      <c r="N18" s="2">
        <f>('[1]Qc, Summer, S1'!N18*Main!$B$5)</f>
        <v>-0.33625848226856897</v>
      </c>
      <c r="O18" s="2">
        <f>('[1]Qc, Summer, S1'!O18*Main!$B$5)</f>
        <v>-0.36459557315800395</v>
      </c>
      <c r="P18" s="2">
        <f>('[1]Qc, Summer, S1'!P18*Main!$B$5)</f>
        <v>-0.34517747877494842</v>
      </c>
      <c r="Q18" s="2">
        <f>('[1]Qc, Summer, S1'!Q18*Main!$B$5)</f>
        <v>-0.40672174504311903</v>
      </c>
      <c r="R18" s="2">
        <f>('[1]Qc, Summer, S1'!R18*Main!$B$5)</f>
        <v>-0.4553119373665459</v>
      </c>
      <c r="S18" s="2">
        <f>('[1]Qc, Summer, S1'!S18*Main!$B$5)</f>
        <v>-0.40509289783547336</v>
      </c>
      <c r="T18" s="2">
        <f>('[1]Qc, Summer, S1'!T18*Main!$B$5)</f>
        <v>-0.28642192673371414</v>
      </c>
      <c r="U18" s="2">
        <f>('[1]Qc, Summer, S1'!U18*Main!$B$5)</f>
        <v>-0.25592250322126375</v>
      </c>
      <c r="V18" s="2">
        <f>('[1]Qc, Summer, S1'!V18*Main!$B$5)</f>
        <v>-0.25671838848960898</v>
      </c>
      <c r="W18" s="2">
        <f>('[1]Qc, Summer, S1'!W18*Main!$B$5)</f>
        <v>-0.33910599947007636</v>
      </c>
      <c r="X18" s="2">
        <f>('[1]Qc, Summer, S1'!X18*Main!$B$5)</f>
        <v>-0.42275034358097341</v>
      </c>
      <c r="Y18" s="2">
        <f>('[1]Qc, Summer, S1'!Y18*Main!$B$5)</f>
        <v>-0.43859432868843334</v>
      </c>
    </row>
    <row r="19" spans="1:25" x14ac:dyDescent="0.3">
      <c r="A19">
        <v>18</v>
      </c>
      <c r="B19" s="2">
        <f>('[1]Qc, Summer, S1'!B19*Main!$B$5)</f>
        <v>-0.16931452501485617</v>
      </c>
      <c r="C19" s="2">
        <f>('[1]Qc, Summer, S1'!C19*Main!$B$5)</f>
        <v>-0.22128913916794793</v>
      </c>
      <c r="D19" s="2">
        <f>('[1]Qc, Summer, S1'!D19*Main!$B$5)</f>
        <v>-0.25980877138628178</v>
      </c>
      <c r="E19" s="2">
        <f>('[1]Qc, Summer, S1'!E19*Main!$B$5)</f>
        <v>-0.25916686297401803</v>
      </c>
      <c r="F19" s="2">
        <f>('[1]Qc, Summer, S1'!F19*Main!$B$5)</f>
        <v>-0.26079360358301096</v>
      </c>
      <c r="G19" s="2">
        <f>('[1]Qc, Summer, S1'!G19*Main!$B$5)</f>
        <v>-0.2819398841322539</v>
      </c>
      <c r="H19" s="2">
        <f>('[1]Qc, Summer, S1'!H19*Main!$B$5)</f>
        <v>-0.25360092457218675</v>
      </c>
      <c r="I19" s="2">
        <f>('[1]Qc, Summer, S1'!I19*Main!$B$5)</f>
        <v>-0.10123897953235844</v>
      </c>
      <c r="J19" s="2">
        <f>('[1]Qc, Summer, S1'!J19*Main!$B$5)</f>
        <v>3.1625020876757351E-2</v>
      </c>
      <c r="K19" s="2">
        <f>('[1]Qc, Summer, S1'!K19*Main!$B$5)</f>
        <v>0.11247050540299385</v>
      </c>
      <c r="L19" s="2">
        <f>('[1]Qc, Summer, S1'!L19*Main!$B$5)</f>
        <v>0.18553737440460541</v>
      </c>
      <c r="M19" s="2">
        <f>('[1]Qc, Summer, S1'!M19*Main!$B$5)</f>
        <v>0.19697914577147374</v>
      </c>
      <c r="N19" s="2">
        <f>('[1]Qc, Summer, S1'!N19*Main!$B$5)</f>
        <v>0.17289970195342336</v>
      </c>
      <c r="O19" s="2">
        <f>('[1]Qc, Summer, S1'!O19*Main!$B$5)</f>
        <v>0.141263134884305</v>
      </c>
      <c r="P19" s="2">
        <f>('[1]Qc, Summer, S1'!P19*Main!$B$5)</f>
        <v>9.3326955895348576E-2</v>
      </c>
      <c r="Q19" s="2">
        <f>('[1]Qc, Summer, S1'!Q19*Main!$B$5)</f>
        <v>6.1966730191861948E-2</v>
      </c>
      <c r="R19" s="2">
        <f>('[1]Qc, Summer, S1'!R19*Main!$B$5)</f>
        <v>5.176403181494231E-2</v>
      </c>
      <c r="S19" s="2">
        <f>('[1]Qc, Summer, S1'!S19*Main!$B$5)</f>
        <v>4.5556241141166701E-2</v>
      </c>
      <c r="T19" s="2">
        <f>('[1]Qc, Summer, S1'!T19*Main!$B$5)</f>
        <v>4.6076250206526906E-2</v>
      </c>
      <c r="U19" s="2">
        <f>('[1]Qc, Summer, S1'!U19*Main!$B$5)</f>
        <v>1.2592404640288669E-2</v>
      </c>
      <c r="V19" s="2">
        <f>('[1]Qc, Summer, S1'!V19*Main!$B$5)</f>
        <v>9.8007467892706007E-2</v>
      </c>
      <c r="W19" s="2">
        <f>('[1]Qc, Summer, S1'!W19*Main!$B$5)</f>
        <v>4.470418079986898E-2</v>
      </c>
      <c r="X19" s="2">
        <f>('[1]Qc, Summer, S1'!X19*Main!$B$5)</f>
        <v>2.5627419558895304E-2</v>
      </c>
      <c r="Y19" s="2">
        <f>('[1]Qc, Summer, S1'!Y19*Main!$B$5)</f>
        <v>-4.1053506821976893E-2</v>
      </c>
    </row>
    <row r="20" spans="1:25" x14ac:dyDescent="0.3">
      <c r="A20">
        <v>19</v>
      </c>
      <c r="B20" s="2">
        <f>('[1]Qc, Summer, S1'!B20*Main!$B$5)</f>
        <v>-0.59247949515270637</v>
      </c>
      <c r="C20" s="2">
        <f>('[1]Qc, Summer, S1'!C20*Main!$B$5)</f>
        <v>-0.65847464347170981</v>
      </c>
      <c r="D20" s="2">
        <f>('[1]Qc, Summer, S1'!D20*Main!$B$5)</f>
        <v>-0.4986431309100901</v>
      </c>
      <c r="E20" s="2">
        <f>('[1]Qc, Summer, S1'!E20*Main!$B$5)</f>
        <v>-0.58755350648977223</v>
      </c>
      <c r="F20" s="2">
        <f>('[1]Qc, Summer, S1'!F20*Main!$B$5)</f>
        <v>-0.60147317610623974</v>
      </c>
      <c r="G20" s="2">
        <f>('[1]Qc, Summer, S1'!G20*Main!$B$5)</f>
        <v>-0.61755685542637595</v>
      </c>
      <c r="H20" s="2">
        <f>('[1]Qc, Summer, S1'!H20*Main!$B$5)</f>
        <v>-0.59820303101566374</v>
      </c>
      <c r="I20" s="2">
        <f>('[1]Qc, Summer, S1'!I20*Main!$B$5)</f>
        <v>-1.1061197246495071</v>
      </c>
      <c r="J20" s="2">
        <f>('[1]Qc, Summer, S1'!J20*Main!$B$5)</f>
        <v>-1.2703386156495327</v>
      </c>
      <c r="K20" s="2">
        <f>('[1]Qc, Summer, S1'!K20*Main!$B$5)</f>
        <v>-1.2675114854040206</v>
      </c>
      <c r="L20" s="2">
        <f>('[1]Qc, Summer, S1'!L20*Main!$B$5)</f>
        <v>-1.1077183175716818</v>
      </c>
      <c r="M20" s="2">
        <f>('[1]Qc, Summer, S1'!M20*Main!$B$5)</f>
        <v>-1.3229444332362021</v>
      </c>
      <c r="N20" s="2">
        <f>('[1]Qc, Summer, S1'!N20*Main!$B$5)</f>
        <v>-1.3784743434200701</v>
      </c>
      <c r="O20" s="2">
        <f>('[1]Qc, Summer, S1'!O20*Main!$B$5)</f>
        <v>-1.2722729740198879</v>
      </c>
      <c r="P20" s="2">
        <f>('[1]Qc, Summer, S1'!P20*Main!$B$5)</f>
        <v>-1.1049812916477251</v>
      </c>
      <c r="Q20" s="2">
        <f>('[1]Qc, Summer, S1'!Q20*Main!$B$5)</f>
        <v>-0.97176229550323578</v>
      </c>
      <c r="R20" s="2">
        <f>('[1]Qc, Summer, S1'!R20*Main!$B$5)</f>
        <v>-1.1847494033440376</v>
      </c>
      <c r="S20" s="2">
        <f>('[1]Qc, Summer, S1'!S20*Main!$B$5)</f>
        <v>-1.1487895540412019</v>
      </c>
      <c r="T20" s="2">
        <f>('[1]Qc, Summer, S1'!T20*Main!$B$5)</f>
        <v>-0.90148495609986656</v>
      </c>
      <c r="U20" s="2">
        <f>('[1]Qc, Summer, S1'!U20*Main!$B$5)</f>
        <v>-0.83609064999502825</v>
      </c>
      <c r="V20" s="2">
        <f>('[1]Qc, Summer, S1'!V20*Main!$B$5)</f>
        <v>-0.98496242801242262</v>
      </c>
      <c r="W20" s="2">
        <f>('[1]Qc, Summer, S1'!W20*Main!$B$5)</f>
        <v>-0.7749030966431123</v>
      </c>
      <c r="X20" s="2">
        <f>('[1]Qc, Summer, S1'!X20*Main!$B$5)</f>
        <v>-0.59173113578365777</v>
      </c>
      <c r="Y20" s="2">
        <f>('[1]Qc, Summer, S1'!Y20*Main!$B$5)</f>
        <v>-0.65893619353334476</v>
      </c>
    </row>
    <row r="21" spans="1:25" x14ac:dyDescent="0.3">
      <c r="A21">
        <v>20</v>
      </c>
      <c r="B21" s="2">
        <f>('[1]Qc, Summer, S1'!B21*Main!$B$5)</f>
        <v>0.45478923089250489</v>
      </c>
      <c r="C21" s="2">
        <f>('[1]Qc, Summer, S1'!C21*Main!$B$5)</f>
        <v>0.46985158235270691</v>
      </c>
      <c r="D21" s="2">
        <f>('[1]Qc, Summer, S1'!D21*Main!$B$5)</f>
        <v>0.49446750840984488</v>
      </c>
      <c r="E21" s="2">
        <f>('[1]Qc, Summer, S1'!E21*Main!$B$5)</f>
        <v>0.51101854074018882</v>
      </c>
      <c r="F21" s="2">
        <f>('[1]Qc, Summer, S1'!F21*Main!$B$5)</f>
        <v>0.47814928196409584</v>
      </c>
      <c r="G21" s="2">
        <f>('[1]Qc, Summer, S1'!G21*Main!$B$5)</f>
        <v>0.5156443426595958</v>
      </c>
      <c r="H21" s="2">
        <f>('[1]Qc, Summer, S1'!H21*Main!$B$5)</f>
        <v>0.44721619052420675</v>
      </c>
      <c r="I21" s="2">
        <f>('[1]Qc, Summer, S1'!I21*Main!$B$5)</f>
        <v>0.20387023363966947</v>
      </c>
      <c r="J21" s="2">
        <f>('[1]Qc, Summer, S1'!J21*Main!$B$5)</f>
        <v>3.6642690245771097E-2</v>
      </c>
      <c r="K21" s="2">
        <f>('[1]Qc, Summer, S1'!K21*Main!$B$5)</f>
        <v>2.7290867916744236E-2</v>
      </c>
      <c r="L21" s="2">
        <f>('[1]Qc, Summer, S1'!L21*Main!$B$5)</f>
        <v>-6.2415235203719159E-2</v>
      </c>
      <c r="M21" s="2">
        <f>('[1]Qc, Summer, S1'!M21*Main!$B$5)</f>
        <v>-2.0957694522912403E-2</v>
      </c>
      <c r="N21" s="2">
        <f>('[1]Qc, Summer, S1'!N21*Main!$B$5)</f>
        <v>-5.332720821560763E-3</v>
      </c>
      <c r="O21" s="2">
        <f>('[1]Qc, Summer, S1'!O21*Main!$B$5)</f>
        <v>-3.6423839240575405E-3</v>
      </c>
      <c r="P21" s="2">
        <f>('[1]Qc, Summer, S1'!P21*Main!$B$5)</f>
        <v>5.2614803602241869E-2</v>
      </c>
      <c r="Q21" s="2">
        <f>('[1]Qc, Summer, S1'!Q21*Main!$B$5)</f>
        <v>9.1455788355640638E-2</v>
      </c>
      <c r="R21" s="2">
        <f>('[1]Qc, Summer, S1'!R21*Main!$B$5)</f>
        <v>0.13486361165296273</v>
      </c>
      <c r="S21" s="2">
        <f>('[1]Qc, Summer, S1'!S21*Main!$B$5)</f>
        <v>0.17128940778467225</v>
      </c>
      <c r="T21" s="2">
        <f>('[1]Qc, Summer, S1'!T21*Main!$B$5)</f>
        <v>0.14881165797310722</v>
      </c>
      <c r="U21" s="2">
        <f>('[1]Qc, Summer, S1'!U21*Main!$B$5)</f>
        <v>0.1834166791851608</v>
      </c>
      <c r="V21" s="2">
        <f>('[1]Qc, Summer, S1'!V21*Main!$B$5)</f>
        <v>0.13052707673939701</v>
      </c>
      <c r="W21" s="2">
        <f>('[1]Qc, Summer, S1'!W21*Main!$B$5)</f>
        <v>0.24109155413767078</v>
      </c>
      <c r="X21" s="2">
        <f>('[1]Qc, Summer, S1'!X21*Main!$B$5)</f>
        <v>0.30278370202724297</v>
      </c>
      <c r="Y21" s="2">
        <f>('[1]Qc, Summer, S1'!Y21*Main!$B$5)</f>
        <v>0.32862932564098624</v>
      </c>
    </row>
    <row r="22" spans="1:25" x14ac:dyDescent="0.3">
      <c r="A22">
        <v>21</v>
      </c>
      <c r="B22" s="2">
        <f>('[1]Qc, Summer, S1'!B22*Main!$B$5)</f>
        <v>0.1601936853467171</v>
      </c>
      <c r="C22" s="2">
        <f>('[1]Qc, Summer, S1'!C22*Main!$B$5)</f>
        <v>0.16130350193456955</v>
      </c>
      <c r="D22" s="2">
        <f>('[1]Qc, Summer, S1'!D22*Main!$B$5)</f>
        <v>0.16281117427276692</v>
      </c>
      <c r="E22" s="2">
        <f>('[1]Qc, Summer, S1'!E22*Main!$B$5)</f>
        <v>0.16369364395375122</v>
      </c>
      <c r="F22" s="2">
        <f>('[1]Qc, Summer, S1'!F22*Main!$B$5)</f>
        <v>0.1614979452675597</v>
      </c>
      <c r="G22" s="2">
        <f>('[1]Qc, Summer, S1'!G22*Main!$B$5)</f>
        <v>0.15765397214985422</v>
      </c>
      <c r="H22" s="2">
        <f>('[1]Qc, Summer, S1'!H22*Main!$B$5)</f>
        <v>0.13399839041678352</v>
      </c>
      <c r="I22" s="2">
        <f>('[1]Qc, Summer, S1'!I22*Main!$B$5)</f>
        <v>0.11057177831314711</v>
      </c>
      <c r="J22" s="2">
        <f>('[1]Qc, Summer, S1'!J22*Main!$B$5)</f>
        <v>0.10848975308038963</v>
      </c>
      <c r="K22" s="2">
        <f>('[1]Qc, Summer, S1'!K22*Main!$B$5)</f>
        <v>0.10676071411601676</v>
      </c>
      <c r="L22" s="2">
        <f>('[1]Qc, Summer, S1'!L22*Main!$B$5)</f>
        <v>0.10499577742739674</v>
      </c>
      <c r="M22" s="2">
        <f>('[1]Qc, Summer, S1'!M22*Main!$B$5)</f>
        <v>0.10383510305684562</v>
      </c>
      <c r="N22" s="2">
        <f>('[1]Qc, Summer, S1'!N22*Main!$B$5)</f>
        <v>0.10628507461643923</v>
      </c>
      <c r="O22" s="2">
        <f>('[1]Qc, Summer, S1'!O22*Main!$B$5)</f>
        <v>0.1103833152608496</v>
      </c>
      <c r="P22" s="2">
        <f>('[1]Qc, Summer, S1'!P22*Main!$B$5)</f>
        <v>0.12135583910450885</v>
      </c>
      <c r="Q22" s="2">
        <f>('[1]Qc, Summer, S1'!Q22*Main!$B$5)</f>
        <v>0.12679423204731188</v>
      </c>
      <c r="R22" s="2">
        <f>('[1]Qc, Summer, S1'!R22*Main!$B$5)</f>
        <v>0.13126983187878136</v>
      </c>
      <c r="S22" s="2">
        <f>('[1]Qc, Summer, S1'!S22*Main!$B$5)</f>
        <v>0.13169437032094275</v>
      </c>
      <c r="T22" s="2">
        <f>('[1]Qc, Summer, S1'!T22*Main!$B$5)</f>
        <v>0.13418387535880313</v>
      </c>
      <c r="U22" s="2">
        <f>('[1]Qc, Summer, S1'!U22*Main!$B$5)</f>
        <v>0.13869349622384197</v>
      </c>
      <c r="V22" s="2">
        <f>('[1]Qc, Summer, S1'!V22*Main!$B$5)</f>
        <v>0.14749511936240267</v>
      </c>
      <c r="W22" s="2">
        <f>('[1]Qc, Summer, S1'!W22*Main!$B$5)</f>
        <v>0.15376214074651634</v>
      </c>
      <c r="X22" s="2">
        <f>('[1]Qc, Summer, S1'!X22*Main!$B$5)</f>
        <v>0.15592194170846072</v>
      </c>
      <c r="Y22" s="2">
        <f>('[1]Qc, Summer, S1'!Y22*Main!$B$5)</f>
        <v>0.1589372917315526</v>
      </c>
    </row>
    <row r="23" spans="1:25" x14ac:dyDescent="0.3">
      <c r="A23">
        <v>22</v>
      </c>
      <c r="B23" s="2">
        <f>('[1]Qc, Summer, S1'!B23*Main!$B$5)</f>
        <v>5.9369290043216928E-3</v>
      </c>
      <c r="C23" s="2">
        <f>('[1]Qc, Summer, S1'!C23*Main!$B$5)</f>
        <v>-5.4743538249095065E-2</v>
      </c>
      <c r="D23" s="2">
        <f>('[1]Qc, Summer, S1'!D23*Main!$B$5)</f>
        <v>-7.0096683642715138E-2</v>
      </c>
      <c r="E23" s="2">
        <f>('[1]Qc, Summer, S1'!E23*Main!$B$5)</f>
        <v>-8.8916841295914609E-2</v>
      </c>
      <c r="F23" s="2">
        <f>('[1]Qc, Summer, S1'!F23*Main!$B$5)</f>
        <v>-8.4669712514375953E-2</v>
      </c>
      <c r="G23" s="2">
        <f>('[1]Qc, Summer, S1'!G23*Main!$B$5)</f>
        <v>-9.7834526079275244E-2</v>
      </c>
      <c r="H23" s="2">
        <f>('[1]Qc, Summer, S1'!H23*Main!$B$5)</f>
        <v>-0.18407151368319233</v>
      </c>
      <c r="I23" s="2">
        <f>('[1]Qc, Summer, S1'!I23*Main!$B$5)</f>
        <v>-5.9944573485849313E-2</v>
      </c>
      <c r="J23" s="2">
        <f>('[1]Qc, Summer, S1'!J23*Main!$B$5)</f>
        <v>-9.2379201929027668E-2</v>
      </c>
      <c r="K23" s="2">
        <f>('[1]Qc, Summer, S1'!K23*Main!$B$5)</f>
        <v>-3.1704807632386416E-2</v>
      </c>
      <c r="L23" s="2">
        <f>('[1]Qc, Summer, S1'!L23*Main!$B$5)</f>
        <v>-5.9046583457114535E-4</v>
      </c>
      <c r="M23" s="2">
        <f>('[1]Qc, Summer, S1'!M23*Main!$B$5)</f>
        <v>2.4847115011421797E-2</v>
      </c>
      <c r="N23" s="2">
        <f>('[1]Qc, Summer, S1'!N23*Main!$B$5)</f>
        <v>8.5089004955578071E-2</v>
      </c>
      <c r="O23" s="2">
        <f>('[1]Qc, Summer, S1'!O23*Main!$B$5)</f>
        <v>8.6174772099929811E-2</v>
      </c>
      <c r="P23" s="2">
        <f>('[1]Qc, Summer, S1'!P23*Main!$B$5)</f>
        <v>6.6002186354603296E-2</v>
      </c>
      <c r="Q23" s="2">
        <f>('[1]Qc, Summer, S1'!Q23*Main!$B$5)</f>
        <v>0.15166531184619716</v>
      </c>
      <c r="R23" s="2">
        <f>('[1]Qc, Summer, S1'!R23*Main!$B$5)</f>
        <v>0.12874813727388326</v>
      </c>
      <c r="S23" s="2">
        <f>('[1]Qc, Summer, S1'!S23*Main!$B$5)</f>
        <v>0.11187087354738197</v>
      </c>
      <c r="T23" s="2">
        <f>('[1]Qc, Summer, S1'!T23*Main!$B$5)</f>
        <v>9.2648124084112993E-2</v>
      </c>
      <c r="U23" s="2">
        <f>('[1]Qc, Summer, S1'!U23*Main!$B$5)</f>
        <v>9.4813197780502109E-2</v>
      </c>
      <c r="V23" s="2">
        <f>('[1]Qc, Summer, S1'!V23*Main!$B$5)</f>
        <v>0.13400886838362222</v>
      </c>
      <c r="W23" s="2">
        <f>('[1]Qc, Summer, S1'!W23*Main!$B$5)</f>
        <v>0.12061312094644606</v>
      </c>
      <c r="X23" s="2">
        <f>('[1]Qc, Summer, S1'!X23*Main!$B$5)</f>
        <v>-1.1868366505176173E-2</v>
      </c>
      <c r="Y23" s="2">
        <f>('[1]Qc, Summer, S1'!Y23*Main!$B$5)</f>
        <v>-1.9360360079564879E-2</v>
      </c>
    </row>
    <row r="24" spans="1:25" x14ac:dyDescent="0.3">
      <c r="A24">
        <v>23</v>
      </c>
      <c r="B24" s="2">
        <f>('[1]Qc, Summer, S1'!B24*Main!$B$5)</f>
        <v>7.6079150911691248E-2</v>
      </c>
      <c r="C24" s="2">
        <f>('[1]Qc, Summer, S1'!C24*Main!$B$5)</f>
        <v>8.5013909481085406E-2</v>
      </c>
      <c r="D24" s="2">
        <f>('[1]Qc, Summer, S1'!D24*Main!$B$5)</f>
        <v>8.7195139113841344E-2</v>
      </c>
      <c r="E24" s="2">
        <f>('[1]Qc, Summer, S1'!E24*Main!$B$5)</f>
        <v>8.6116469709873592E-2</v>
      </c>
      <c r="F24" s="2">
        <f>('[1]Qc, Summer, S1'!F24*Main!$B$5)</f>
        <v>8.9003481180535887E-2</v>
      </c>
      <c r="G24" s="2">
        <f>('[1]Qc, Summer, S1'!G24*Main!$B$5)</f>
        <v>9.1481301011911001E-2</v>
      </c>
      <c r="H24" s="2">
        <f>('[1]Qc, Summer, S1'!H24*Main!$B$5)</f>
        <v>2.8922396492979324E-2</v>
      </c>
      <c r="I24" s="2">
        <f>('[1]Qc, Summer, S1'!I24*Main!$B$5)</f>
        <v>-2.5526620060932349E-2</v>
      </c>
      <c r="J24" s="2">
        <f>('[1]Qc, Summer, S1'!J24*Main!$B$5)</f>
        <v>-5.807362271015247E-2</v>
      </c>
      <c r="K24" s="2">
        <f>('[1]Qc, Summer, S1'!K24*Main!$B$5)</f>
        <v>-6.1405131843204688E-2</v>
      </c>
      <c r="L24" s="2">
        <f>('[1]Qc, Summer, S1'!L24*Main!$B$5)</f>
        <v>-2.6033763190867081E-2</v>
      </c>
      <c r="M24" s="2">
        <f>('[1]Qc, Summer, S1'!M24*Main!$B$5)</f>
        <v>-6.3270959814754349E-2</v>
      </c>
      <c r="N24" s="2">
        <f>('[1]Qc, Summer, S1'!N24*Main!$B$5)</f>
        <v>-6.8017641644153568E-2</v>
      </c>
      <c r="O24" s="2">
        <f>('[1]Qc, Summer, S1'!O24*Main!$B$5)</f>
        <v>-6.5351234895331775E-2</v>
      </c>
      <c r="P24" s="2">
        <f>('[1]Qc, Summer, S1'!P24*Main!$B$5)</f>
        <v>-5.1720962387668136E-2</v>
      </c>
      <c r="Q24" s="2">
        <f>('[1]Qc, Summer, S1'!Q24*Main!$B$5)</f>
        <v>-2.2176085597409547E-2</v>
      </c>
      <c r="R24" s="2">
        <f>('[1]Qc, Summer, S1'!R24*Main!$B$5)</f>
        <v>-1.113082528656857E-2</v>
      </c>
      <c r="S24" s="2">
        <f>('[1]Qc, Summer, S1'!S24*Main!$B$5)</f>
        <v>-1.1094138033384805E-2</v>
      </c>
      <c r="T24" s="2">
        <f>('[1]Qc, Summer, S1'!T24*Main!$B$5)</f>
        <v>-1.132200535210282E-2</v>
      </c>
      <c r="U24" s="2">
        <f>('[1]Qc, Summer, S1'!U24*Main!$B$5)</f>
        <v>-2.2614746448812031E-2</v>
      </c>
      <c r="V24" s="2">
        <f>('[1]Qc, Summer, S1'!V24*Main!$B$5)</f>
        <v>-3.2444283687002654E-2</v>
      </c>
      <c r="W24" s="2">
        <f>('[1]Qc, Summer, S1'!W24*Main!$B$5)</f>
        <v>-4.440128951873186E-3</v>
      </c>
      <c r="X24" s="2">
        <f>('[1]Qc, Summer, S1'!X24*Main!$B$5)</f>
        <v>3.3506788243441769E-2</v>
      </c>
      <c r="Y24" s="2">
        <f>('[1]Qc, Summer, S1'!Y24*Main!$B$5)</f>
        <v>5.6335464953896408E-2</v>
      </c>
    </row>
    <row r="25" spans="1:25" x14ac:dyDescent="0.3">
      <c r="A25">
        <v>24</v>
      </c>
      <c r="B25" s="2">
        <f>('[1]Qc, Summer, S1'!B25*Main!$B$5)</f>
        <v>-1.5147629140072827</v>
      </c>
      <c r="C25" s="2">
        <f>('[1]Qc, Summer, S1'!C25*Main!$B$5)</f>
        <v>-1.6290015846128212</v>
      </c>
      <c r="D25" s="2">
        <f>('[1]Qc, Summer, S1'!D25*Main!$B$5)</f>
        <v>-1.7015824985539405</v>
      </c>
      <c r="E25" s="2">
        <f>('[1]Qc, Summer, S1'!E25*Main!$B$5)</f>
        <v>-1.7273984907724238</v>
      </c>
      <c r="F25" s="2">
        <f>('[1]Qc, Summer, S1'!F25*Main!$B$5)</f>
        <v>-1.6824902274358318</v>
      </c>
      <c r="G25" s="2">
        <f>('[1]Qc, Summer, S1'!G25*Main!$B$5)</f>
        <v>-1.6881236500660723</v>
      </c>
      <c r="H25" s="2">
        <f>('[1]Qc, Summer, S1'!H25*Main!$B$5)</f>
        <v>-1.3313925906858728</v>
      </c>
      <c r="I25" s="2">
        <f>('[1]Qc, Summer, S1'!I25*Main!$B$5)</f>
        <v>-1.1052709329223627</v>
      </c>
      <c r="J25" s="2">
        <f>('[1]Qc, Summer, S1'!J25*Main!$B$5)</f>
        <v>-0.93005040174857079</v>
      </c>
      <c r="K25" s="2">
        <f>('[1]Qc, Summer, S1'!K25*Main!$B$5)</f>
        <v>-0.71848544760828015</v>
      </c>
      <c r="L25" s="2">
        <f>('[1]Qc, Summer, S1'!L25*Main!$B$5)</f>
        <v>-0.72222015116871952</v>
      </c>
      <c r="M25" s="2">
        <f>('[1]Qc, Summer, S1'!M25*Main!$B$5)</f>
        <v>-0.77283768894490357</v>
      </c>
      <c r="N25" s="2">
        <f>('[1]Qc, Summer, S1'!N25*Main!$B$5)</f>
        <v>-0.90754565468117721</v>
      </c>
      <c r="O25" s="2">
        <f>('[1]Qc, Summer, S1'!O25*Main!$B$5)</f>
        <v>-0.93410405361261784</v>
      </c>
      <c r="P25" s="2">
        <f>('[1]Qc, Summer, S1'!P25*Main!$B$5)</f>
        <v>-1.0478444120495785</v>
      </c>
      <c r="Q25" s="2">
        <f>('[1]Qc, Summer, S1'!Q25*Main!$B$5)</f>
        <v>-1.0488270636850121</v>
      </c>
      <c r="R25" s="2">
        <f>('[1]Qc, Summer, S1'!R25*Main!$B$5)</f>
        <v>-1.0645092826898499</v>
      </c>
      <c r="S25" s="2">
        <f>('[1]Qc, Summer, S1'!S25*Main!$B$5)</f>
        <v>-0.8234746174091927</v>
      </c>
      <c r="T25" s="2">
        <f>('[1]Qc, Summer, S1'!T25*Main!$B$5)</f>
        <v>-0.74281762445097155</v>
      </c>
      <c r="U25" s="2">
        <f>('[1]Qc, Summer, S1'!U25*Main!$B$5)</f>
        <v>-0.84623073052900477</v>
      </c>
      <c r="V25" s="2">
        <f>('[1]Qc, Summer, S1'!V25*Main!$B$5)</f>
        <v>-0.70127136424315528</v>
      </c>
      <c r="W25" s="2">
        <f>('[1]Qc, Summer, S1'!W25*Main!$B$5)</f>
        <v>-0.89117307014836944</v>
      </c>
      <c r="X25" s="2">
        <f>('[1]Qc, Summer, S1'!X25*Main!$B$5)</f>
        <v>-1.020384916435616</v>
      </c>
      <c r="Y25" s="2">
        <f>('[1]Qc, Summer, S1'!Y25*Main!$B$5)</f>
        <v>-1.1526469464774811</v>
      </c>
    </row>
    <row r="26" spans="1:25" x14ac:dyDescent="0.3">
      <c r="A26">
        <v>25</v>
      </c>
      <c r="B26" s="2">
        <f>('[1]Qc, Summer, S1'!B26*Main!$B$5)</f>
        <v>-0.38518977303635338</v>
      </c>
      <c r="C26" s="2">
        <f>('[1]Qc, Summer, S1'!C26*Main!$B$5)</f>
        <v>-0.23297101343565108</v>
      </c>
      <c r="D26" s="2">
        <f>('[1]Qc, Summer, S1'!D26*Main!$B$5)</f>
        <v>-0.29445799318621219</v>
      </c>
      <c r="E26" s="2">
        <f>('[1]Qc, Summer, S1'!E26*Main!$B$5)</f>
        <v>-0.23189851890987206</v>
      </c>
      <c r="F26" s="2">
        <f>('[1]Qc, Summer, S1'!F26*Main!$B$5)</f>
        <v>-0.26601740427623827</v>
      </c>
      <c r="G26" s="2">
        <f>('[1]Qc, Summer, S1'!G26*Main!$B$5)</f>
        <v>-0.14275113360500993</v>
      </c>
      <c r="H26" s="2">
        <f>('[1]Qc, Summer, S1'!H26*Main!$B$5)</f>
        <v>-0.48108850571405243</v>
      </c>
      <c r="I26" s="2">
        <f>('[1]Qc, Summer, S1'!I26*Main!$B$5)</f>
        <v>-0.37826880893872655</v>
      </c>
      <c r="J26" s="2">
        <f>('[1]Qc, Summer, S1'!J26*Main!$B$5)</f>
        <v>-0.28049359722332096</v>
      </c>
      <c r="K26" s="2">
        <f>('[1]Qc, Summer, S1'!K26*Main!$B$5)</f>
        <v>-0.33006318348420166</v>
      </c>
      <c r="L26" s="2">
        <f>('[1]Qc, Summer, S1'!L26*Main!$B$5)</f>
        <v>-0.34183449351354495</v>
      </c>
      <c r="M26" s="2">
        <f>('[1]Qc, Summer, S1'!M26*Main!$B$5)</f>
        <v>-0.31127374706135225</v>
      </c>
      <c r="N26" s="2">
        <f>('[1]Qc, Summer, S1'!N26*Main!$B$5)</f>
        <v>0.15591210144663931</v>
      </c>
      <c r="O26" s="2">
        <f>('[1]Qc, Summer, S1'!O26*Main!$B$5)</f>
        <v>7.9119576944124678E-2</v>
      </c>
      <c r="P26" s="2">
        <f>('[1]Qc, Summer, S1'!P26*Main!$B$5)</f>
        <v>-0.44265575866006879</v>
      </c>
      <c r="Q26" s="2">
        <f>('[1]Qc, Summer, S1'!Q26*Main!$B$5)</f>
        <v>-0.14908774325422636</v>
      </c>
      <c r="R26" s="2">
        <f>('[1]Qc, Summer, S1'!R26*Main!$B$5)</f>
        <v>-0.17177675699643002</v>
      </c>
      <c r="S26" s="2">
        <f>('[1]Qc, Summer, S1'!S26*Main!$B$5)</f>
        <v>-9.9980723707154134E-2</v>
      </c>
      <c r="T26" s="2">
        <f>('[1]Qc, Summer, S1'!T26*Main!$B$5)</f>
        <v>4.6179394899500004E-3</v>
      </c>
      <c r="U26" s="2">
        <f>('[1]Qc, Summer, S1'!U26*Main!$B$5)</f>
        <v>0.303840779908917</v>
      </c>
      <c r="V26" s="2">
        <f>('[1]Qc, Summer, S1'!V26*Main!$B$5)</f>
        <v>0.67780687558040165</v>
      </c>
      <c r="W26" s="2">
        <f>('[1]Qc, Summer, S1'!W26*Main!$B$5)</f>
        <v>0.67510219873327915</v>
      </c>
      <c r="X26" s="2">
        <f>('[1]Qc, Summer, S1'!X26*Main!$B$5)</f>
        <v>0.64069108462505353</v>
      </c>
      <c r="Y26" s="2">
        <f>('[1]Qc, Summer, S1'!Y26*Main!$B$5)</f>
        <v>0.67295768364413999</v>
      </c>
    </row>
    <row r="27" spans="1:25" x14ac:dyDescent="0.3">
      <c r="A27">
        <v>26</v>
      </c>
      <c r="B27" s="2">
        <f>('[1]Qc, Summer, S1'!B27*Main!$B$5)</f>
        <v>-0.20608804270055123</v>
      </c>
      <c r="C27" s="2">
        <f>('[1]Qc, Summer, S1'!C27*Main!$B$5)</f>
        <v>-0.19192855411514226</v>
      </c>
      <c r="D27" s="2">
        <f>('[1]Qc, Summer, S1'!D27*Main!$B$5)</f>
        <v>-0.1442772792272036</v>
      </c>
      <c r="E27" s="2">
        <f>('[1]Qc, Summer, S1'!E27*Main!$B$5)</f>
        <v>-0.13005011816509213</v>
      </c>
      <c r="F27" s="2">
        <f>('[1]Qc, Summer, S1'!F27*Main!$B$5)</f>
        <v>-0.1195669126771723</v>
      </c>
      <c r="G27" s="2">
        <f>('[1]Qc, Summer, S1'!G27*Main!$B$5)</f>
        <v>-0.15013178778202238</v>
      </c>
      <c r="H27" s="2">
        <f>('[1]Qc, Summer, S1'!H27*Main!$B$5)</f>
        <v>-0.4943740187379172</v>
      </c>
      <c r="I27" s="2">
        <f>('[1]Qc, Summer, S1'!I27*Main!$B$5)</f>
        <v>-0.66026796755740091</v>
      </c>
      <c r="J27" s="2">
        <f>('[1]Qc, Summer, S1'!J27*Main!$B$5)</f>
        <v>-0.84698928203937685</v>
      </c>
      <c r="K27" s="2">
        <f>('[1]Qc, Summer, S1'!K27*Main!$B$5)</f>
        <v>-0.80750787503272559</v>
      </c>
      <c r="L27" s="2">
        <f>('[1]Qc, Summer, S1'!L27*Main!$B$5)</f>
        <v>-0.78763102401448426</v>
      </c>
      <c r="M27" s="2">
        <f>('[1]Qc, Summer, S1'!M27*Main!$B$5)</f>
        <v>-0.77776076722238952</v>
      </c>
      <c r="N27" s="2">
        <f>('[1]Qc, Summer, S1'!N27*Main!$B$5)</f>
        <v>-0.84059077156157469</v>
      </c>
      <c r="O27" s="2">
        <f>('[1]Qc, Summer, S1'!O27*Main!$B$5)</f>
        <v>-0.77163381660356922</v>
      </c>
      <c r="P27" s="2">
        <f>('[1]Qc, Summer, S1'!P27*Main!$B$5)</f>
        <v>-0.70873622555761417</v>
      </c>
      <c r="Q27" s="2">
        <f>('[1]Qc, Summer, S1'!Q27*Main!$B$5)</f>
        <v>-0.65849930578036431</v>
      </c>
      <c r="R27" s="2">
        <f>('[1]Qc, Summer, S1'!R27*Main!$B$5)</f>
        <v>-0.65182775284903349</v>
      </c>
      <c r="S27" s="2">
        <f>('[1]Qc, Summer, S1'!S27*Main!$B$5)</f>
        <v>-0.66033720839858268</v>
      </c>
      <c r="T27" s="2">
        <f>('[1]Qc, Summer, S1'!T27*Main!$B$5)</f>
        <v>-0.54924045638905017</v>
      </c>
      <c r="U27" s="2">
        <f>('[1]Qc, Summer, S1'!U27*Main!$B$5)</f>
        <v>-0.50335980373374722</v>
      </c>
      <c r="V27" s="2">
        <f>('[1]Qc, Summer, S1'!V27*Main!$B$5)</f>
        <v>-0.53358370659856902</v>
      </c>
      <c r="W27" s="2">
        <f>('[1]Qc, Summer, S1'!W27*Main!$B$5)</f>
        <v>-0.37340999963107829</v>
      </c>
      <c r="X27" s="2">
        <f>('[1]Qc, Summer, S1'!X27*Main!$B$5)</f>
        <v>-0.16388193323839334</v>
      </c>
      <c r="Y27" s="2">
        <f>('[1]Qc, Summer, S1'!Y27*Main!$B$5)</f>
        <v>-0.17558990885599413</v>
      </c>
    </row>
    <row r="28" spans="1:25" x14ac:dyDescent="0.3">
      <c r="A28">
        <v>27</v>
      </c>
      <c r="B28" s="2">
        <f>('[1]Qc, Summer, S1'!B28*Main!$B$5)</f>
        <v>-0.39342526327017868</v>
      </c>
      <c r="C28" s="2">
        <f>('[1]Qc, Summer, S1'!C28*Main!$B$5)</f>
        <v>-0.4312826054669503</v>
      </c>
      <c r="D28" s="2">
        <f>('[1]Qc, Summer, S1'!D28*Main!$B$5)</f>
        <v>-0.40912656998361985</v>
      </c>
      <c r="E28" s="2">
        <f>('[1]Qc, Summer, S1'!E28*Main!$B$5)</f>
        <v>-0.40840314404532391</v>
      </c>
      <c r="F28" s="2">
        <f>('[1]Qc, Summer, S1'!F28*Main!$B$5)</f>
        <v>-0.40026659388415964</v>
      </c>
      <c r="G28" s="2">
        <f>('[1]Qc, Summer, S1'!G28*Main!$B$5)</f>
        <v>-0.42340128880243161</v>
      </c>
      <c r="H28" s="2">
        <f>('[1]Qc, Summer, S1'!H28*Main!$B$5)</f>
        <v>-0.4341413952881511</v>
      </c>
      <c r="I28" s="2">
        <f>('[1]Qc, Summer, S1'!I28*Main!$B$5)</f>
        <v>-0.81448252442469438</v>
      </c>
      <c r="J28" s="2">
        <f>('[1]Qc, Summer, S1'!J28*Main!$B$5)</f>
        <v>-0.94707720813703533</v>
      </c>
      <c r="K28" s="2">
        <f>('[1]Qc, Summer, S1'!K28*Main!$B$5)</f>
        <v>-0.91329793438767837</v>
      </c>
      <c r="L28" s="2">
        <f>('[1]Qc, Summer, S1'!L28*Main!$B$5)</f>
        <v>-0.88953737293063839</v>
      </c>
      <c r="M28" s="2">
        <f>('[1]Qc, Summer, S1'!M28*Main!$B$5)</f>
        <v>-0.89149875529030786</v>
      </c>
      <c r="N28" s="2">
        <f>('[1]Qc, Summer, S1'!N28*Main!$B$5)</f>
        <v>-0.94753303188608962</v>
      </c>
      <c r="O28" s="2">
        <f>('[1]Qc, Summer, S1'!O28*Main!$B$5)</f>
        <v>-0.91641896187870953</v>
      </c>
      <c r="P28" s="2">
        <f>('[1]Qc, Summer, S1'!P28*Main!$B$5)</f>
        <v>-0.64370137366518321</v>
      </c>
      <c r="Q28" s="2">
        <f>('[1]Qc, Summer, S1'!Q28*Main!$B$5)</f>
        <v>-0.84172328666079677</v>
      </c>
      <c r="R28" s="2">
        <f>('[1]Qc, Summer, S1'!R28*Main!$B$5)</f>
        <v>-0.85209728697459464</v>
      </c>
      <c r="S28" s="2">
        <f>('[1]Qc, Summer, S1'!S28*Main!$B$5)</f>
        <v>-0.80018559899064479</v>
      </c>
      <c r="T28" s="2">
        <f>('[1]Qc, Summer, S1'!T28*Main!$B$5)</f>
        <v>-0.63223744915004809</v>
      </c>
      <c r="U28" s="2">
        <f>('[1]Qc, Summer, S1'!U28*Main!$B$5)</f>
        <v>-0.5734232643374334</v>
      </c>
      <c r="V28" s="2">
        <f>('[1]Qc, Summer, S1'!V28*Main!$B$5)</f>
        <v>-0.60124924039211369</v>
      </c>
      <c r="W28" s="2">
        <f>('[1]Qc, Summer, S1'!W28*Main!$B$5)</f>
        <v>-0.60480417017413923</v>
      </c>
      <c r="X28" s="2">
        <f>('[1]Qc, Summer, S1'!X28*Main!$B$5)</f>
        <v>-0.41744139684801318</v>
      </c>
      <c r="Y28" s="2">
        <f>('[1]Qc, Summer, S1'!Y28*Main!$B$5)</f>
        <v>-0.41222606810771106</v>
      </c>
    </row>
    <row r="29" spans="1:25" x14ac:dyDescent="0.3">
      <c r="A29">
        <v>28</v>
      </c>
      <c r="B29" s="2">
        <f>('[1]Qc, Summer, S1'!B29*Main!$B$5)</f>
        <v>2.1542163368362508E-3</v>
      </c>
      <c r="C29" s="2">
        <f>('[1]Qc, Summer, S1'!C29*Main!$B$5)</f>
        <v>-1.0644616257964744E-2</v>
      </c>
      <c r="D29" s="2">
        <f>('[1]Qc, Summer, S1'!D29*Main!$B$5)</f>
        <v>-1.2641181221145928E-2</v>
      </c>
      <c r="E29" s="2">
        <f>('[1]Qc, Summer, S1'!E29*Main!$B$5)</f>
        <v>-1.7132257067335899E-2</v>
      </c>
      <c r="F29" s="2">
        <f>('[1]Qc, Summer, S1'!F29*Main!$B$5)</f>
        <v>-2.1788076680867848E-2</v>
      </c>
      <c r="G29" s="2">
        <f>('[1]Qc, Summer, S1'!G29*Main!$B$5)</f>
        <v>-1.7675171383020022E-2</v>
      </c>
      <c r="H29" s="2">
        <f>('[1]Qc, Summer, S1'!H29*Main!$B$5)</f>
        <v>-2.0632007153183581E-2</v>
      </c>
      <c r="I29" s="2">
        <f>('[1]Qc, Summer, S1'!I29*Main!$B$5)</f>
        <v>5.4060788422789365E-2</v>
      </c>
      <c r="J29" s="2">
        <f>('[1]Qc, Summer, S1'!J29*Main!$B$5)</f>
        <v>6.9494183284115649E-2</v>
      </c>
      <c r="K29" s="2">
        <f>('[1]Qc, Summer, S1'!K29*Main!$B$5)</f>
        <v>8.9211262294969493E-2</v>
      </c>
      <c r="L29" s="2">
        <f>('[1]Qc, Summer, S1'!L29*Main!$B$5)</f>
        <v>5.1460902160226703E-2</v>
      </c>
      <c r="M29" s="2">
        <f>('[1]Qc, Summer, S1'!M29*Main!$B$5)</f>
        <v>4.6290678156556776E-2</v>
      </c>
      <c r="N29" s="2">
        <f>('[1]Qc, Summer, S1'!N29*Main!$B$5)</f>
        <v>3.1940201986708758E-2</v>
      </c>
      <c r="O29" s="2">
        <f>('[1]Qc, Summer, S1'!O29*Main!$B$5)</f>
        <v>4.2394895544071054E-2</v>
      </c>
      <c r="P29" s="2">
        <f>('[1]Qc, Summer, S1'!P29*Main!$B$5)</f>
        <v>1.8136420247385876E-2</v>
      </c>
      <c r="Q29" s="2">
        <f>('[1]Qc, Summer, S1'!Q29*Main!$B$5)</f>
        <v>1.5996173493365642E-2</v>
      </c>
      <c r="R29" s="2">
        <f>('[1]Qc, Summer, S1'!R29*Main!$B$5)</f>
        <v>1.8700892445727799E-2</v>
      </c>
      <c r="S29" s="2">
        <f>('[1]Qc, Summer, S1'!S29*Main!$B$5)</f>
        <v>3.3904074570546894E-2</v>
      </c>
      <c r="T29" s="2">
        <f>('[1]Qc, Summer, S1'!T29*Main!$B$5)</f>
        <v>6.4403051633790509E-2</v>
      </c>
      <c r="U29" s="2">
        <f>('[1]Qc, Summer, S1'!U29*Main!$B$5)</f>
        <v>6.578389764371799E-2</v>
      </c>
      <c r="V29" s="2">
        <f>('[1]Qc, Summer, S1'!V29*Main!$B$5)</f>
        <v>5.2281112226972695E-2</v>
      </c>
      <c r="W29" s="2">
        <f>('[1]Qc, Summer, S1'!W29*Main!$B$5)</f>
        <v>3.9887434960715729E-2</v>
      </c>
      <c r="X29" s="2">
        <f>('[1]Qc, Summer, S1'!X29*Main!$B$5)</f>
        <v>1.9537851041101176E-2</v>
      </c>
      <c r="Y29" s="2">
        <f>('[1]Qc, Summer, S1'!Y29*Main!$B$5)</f>
        <v>3.5895933103616585E-3</v>
      </c>
    </row>
    <row r="30" spans="1:25" x14ac:dyDescent="0.3">
      <c r="A30">
        <v>29</v>
      </c>
      <c r="B30" s="2">
        <f>('[1]Qc, Summer, S1'!B30*Main!$B$5)</f>
        <v>1.0637737197491648</v>
      </c>
      <c r="C30" s="2">
        <f>('[1]Qc, Summer, S1'!C30*Main!$B$5)</f>
        <v>2.5106621722047229</v>
      </c>
      <c r="D30" s="2">
        <f>('[1]Qc, Summer, S1'!D30*Main!$B$5)</f>
        <v>4.4224817325769843</v>
      </c>
      <c r="E30" s="2">
        <f>('[1]Qc, Summer, S1'!E30*Main!$B$5)</f>
        <v>4.0878859902288989</v>
      </c>
      <c r="F30" s="2">
        <f>('[1]Qc, Summer, S1'!F30*Main!$B$5)</f>
        <v>4.1532397781720904</v>
      </c>
      <c r="G30" s="2">
        <f>('[1]Qc, Summer, S1'!G30*Main!$B$5)</f>
        <v>3.9765774210169691</v>
      </c>
      <c r="H30" s="2">
        <f>('[1]Qc, Summer, S1'!H30*Main!$B$5)</f>
        <v>0.24653487940853722</v>
      </c>
      <c r="I30" s="2">
        <f>('[1]Qc, Summer, S1'!I30*Main!$B$5)</f>
        <v>-4.7625188753849832</v>
      </c>
      <c r="J30" s="2">
        <f>('[1]Qc, Summer, S1'!J30*Main!$B$5)</f>
        <v>-6.2186971471967896</v>
      </c>
      <c r="K30" s="2">
        <f>('[1]Qc, Summer, S1'!K30*Main!$B$5)</f>
        <v>-6.2898266512020493</v>
      </c>
      <c r="L30" s="2">
        <f>('[1]Qc, Summer, S1'!L30*Main!$B$5)</f>
        <v>-5.2523249167324968</v>
      </c>
      <c r="M30" s="2">
        <f>('[1]Qc, Summer, S1'!M30*Main!$B$5)</f>
        <v>-6.5914026225776716</v>
      </c>
      <c r="N30" s="2">
        <f>('[1]Qc, Summer, S1'!N30*Main!$B$5)</f>
        <v>-5.9538080324582312</v>
      </c>
      <c r="O30" s="2">
        <f>('[1]Qc, Summer, S1'!O30*Main!$B$5)</f>
        <v>-5.1846328844854055</v>
      </c>
      <c r="P30" s="2">
        <f>('[1]Qc, Summer, S1'!P30*Main!$B$5)</f>
        <v>-3.7538418265191305</v>
      </c>
      <c r="Q30" s="2">
        <f>('[1]Qc, Summer, S1'!Q30*Main!$B$5)</f>
        <v>-2.3436177745728681</v>
      </c>
      <c r="R30" s="2">
        <f>('[1]Qc, Summer, S1'!R30*Main!$B$5)</f>
        <v>-2.8898866614768135</v>
      </c>
      <c r="S30" s="2">
        <f>('[1]Qc, Summer, S1'!S30*Main!$B$5)</f>
        <v>-2.5740249437196354</v>
      </c>
      <c r="T30" s="2">
        <f>('[1]Qc, Summer, S1'!T30*Main!$B$5)</f>
        <v>-0.49717052844920745</v>
      </c>
      <c r="U30" s="2">
        <f>('[1]Qc, Summer, S1'!U30*Main!$B$5)</f>
        <v>-2.0691118231174315</v>
      </c>
      <c r="V30" s="2">
        <f>('[1]Qc, Summer, S1'!V30*Main!$B$5)</f>
        <v>-2.889797117667336</v>
      </c>
      <c r="W30" s="2">
        <f>('[1]Qc, Summer, S1'!W30*Main!$B$5)</f>
        <v>-1.8803138938145931</v>
      </c>
      <c r="X30" s="2">
        <f>('[1]Qc, Summer, S1'!X30*Main!$B$5)</f>
        <v>1.7718853229889788</v>
      </c>
      <c r="Y30" s="2">
        <f>('[1]Qc, Summer, S1'!Y30*Main!$B$5)</f>
        <v>3.6499982355806582</v>
      </c>
    </row>
    <row r="31" spans="1:25" x14ac:dyDescent="0.3">
      <c r="A31">
        <v>30</v>
      </c>
      <c r="B31" s="2">
        <f>('[1]Qc, Summer, S1'!B31*Main!$B$5)</f>
        <v>-0.35622980430043277</v>
      </c>
      <c r="C31" s="2">
        <f>('[1]Qc, Summer, S1'!C31*Main!$B$5)</f>
        <v>-0.35934913666570811</v>
      </c>
      <c r="D31" s="2">
        <f>('[1]Qc, Summer, S1'!D31*Main!$B$5)</f>
        <v>-0.37005737550011036</v>
      </c>
      <c r="E31" s="2">
        <f>('[1]Qc, Summer, S1'!E31*Main!$B$5)</f>
        <v>-0.37006711896443661</v>
      </c>
      <c r="F31" s="2">
        <f>('[1]Qc, Summer, S1'!F31*Main!$B$5)</f>
        <v>-0.37840229246181839</v>
      </c>
      <c r="G31" s="2">
        <f>('[1]Qc, Summer, S1'!G31*Main!$B$5)</f>
        <v>-0.38980230010939726</v>
      </c>
      <c r="H31" s="2">
        <f>('[1]Qc, Summer, S1'!H31*Main!$B$5)</f>
        <v>-0.35158232620269492</v>
      </c>
      <c r="I31" s="2">
        <f>('[1]Qc, Summer, S1'!I31*Main!$B$5)</f>
        <v>-0.23868784131016424</v>
      </c>
      <c r="J31" s="2">
        <f>('[1]Qc, Summer, S1'!J31*Main!$B$5)</f>
        <v>-0.17803427841371403</v>
      </c>
      <c r="K31" s="2">
        <f>('[1]Qc, Summer, S1'!K31*Main!$B$5)</f>
        <v>-0.18771804686696897</v>
      </c>
      <c r="L31" s="2">
        <f>('[1]Qc, Summer, S1'!L31*Main!$B$5)</f>
        <v>-0.23657793527988463</v>
      </c>
      <c r="M31" s="2">
        <f>('[1]Qc, Summer, S1'!M31*Main!$B$5)</f>
        <v>-0.25939644257247835</v>
      </c>
      <c r="N31" s="2">
        <f>('[1]Qc, Summer, S1'!N31*Main!$B$5)</f>
        <v>-0.23973984383962782</v>
      </c>
      <c r="O31" s="2">
        <f>('[1]Qc, Summer, S1'!O31*Main!$B$5)</f>
        <v>-0.25994314012191017</v>
      </c>
      <c r="P31" s="2">
        <f>('[1]Qc, Summer, S1'!P31*Main!$B$5)</f>
        <v>-0.24609875801547249</v>
      </c>
      <c r="Q31" s="2">
        <f>('[1]Qc, Summer, S1'!Q31*Main!$B$5)</f>
        <v>-0.28997754044740892</v>
      </c>
      <c r="R31" s="2">
        <f>('[1]Qc, Summer, S1'!R31*Main!$B$5)</f>
        <v>-0.32462054793725953</v>
      </c>
      <c r="S31" s="2">
        <f>('[1]Qc, Summer, S1'!S31*Main!$B$5)</f>
        <v>-0.28881623271603196</v>
      </c>
      <c r="T31" s="2">
        <f>('[1]Qc, Summer, S1'!T31*Main!$B$5)</f>
        <v>-0.20420822554162951</v>
      </c>
      <c r="U31" s="2">
        <f>('[1]Qc, Summer, S1'!U31*Main!$B$5)</f>
        <v>-0.1824632661855306</v>
      </c>
      <c r="V31" s="2">
        <f>('[1]Qc, Summer, S1'!V31*Main!$B$5)</f>
        <v>-0.18303070290462861</v>
      </c>
      <c r="W31" s="2">
        <f>('[1]Qc, Summer, S1'!W31*Main!$B$5)</f>
        <v>-0.24177001814070254</v>
      </c>
      <c r="X31" s="2">
        <f>('[1]Qc, Summer, S1'!X31*Main!$B$5)</f>
        <v>-0.30140533755310134</v>
      </c>
      <c r="Y31" s="2">
        <f>('[1]Qc, Summer, S1'!Y31*Main!$B$5)</f>
        <v>-0.31270151212045705</v>
      </c>
    </row>
    <row r="32" spans="1:25" x14ac:dyDescent="0.3">
      <c r="A32">
        <v>31</v>
      </c>
      <c r="B32" s="2">
        <f>('[1]Qc, Summer, S1'!B32*Main!$B$5)</f>
        <v>-0.34266034824435182</v>
      </c>
      <c r="C32" s="2">
        <f>('[1]Qc, Summer, S1'!C32*Main!$B$5)</f>
        <v>-0.44784706736370422</v>
      </c>
      <c r="D32" s="2">
        <f>('[1]Qc, Summer, S1'!D32*Main!$B$5)</f>
        <v>-0.5258034659008084</v>
      </c>
      <c r="E32" s="2">
        <f>('[1]Qc, Summer, S1'!E32*Main!$B$5)</f>
        <v>-0.52450436554265556</v>
      </c>
      <c r="F32" s="2">
        <f>('[1]Qc, Summer, S1'!F32*Main!$B$5)</f>
        <v>-0.52779657867990326</v>
      </c>
      <c r="G32" s="2">
        <f>('[1]Qc, Summer, S1'!G32*Main!$B$5)</f>
        <v>-0.57059262264860922</v>
      </c>
      <c r="H32" s="2">
        <f>('[1]Qc, Summer, S1'!H32*Main!$B$5)</f>
        <v>-0.51323996639609226</v>
      </c>
      <c r="I32" s="2">
        <f>('[1]Qc, Summer, S1'!I32*Main!$B$5)</f>
        <v>-0.20488841095834451</v>
      </c>
      <c r="J32" s="2">
        <f>('[1]Qc, Summer, S1'!J32*Main!$B$5)</f>
        <v>6.4003018441056561E-2</v>
      </c>
      <c r="K32" s="2">
        <f>('[1]Qc, Summer, S1'!K32*Main!$B$5)</f>
        <v>0.22761887998224947</v>
      </c>
      <c r="L32" s="2">
        <f>('[1]Qc, Summer, S1'!L32*Main!$B$5)</f>
        <v>0.37549230534265388</v>
      </c>
      <c r="M32" s="2">
        <f>('[1]Qc, Summer, S1'!M32*Main!$B$5)</f>
        <v>0.39864827120417318</v>
      </c>
      <c r="N32" s="2">
        <f>('[1]Qc, Summer, S1'!N32*Main!$B$5)</f>
        <v>0.34991606347716636</v>
      </c>
      <c r="O32" s="2">
        <f>('[1]Qc, Summer, S1'!O32*Main!$B$5)</f>
        <v>0.28588967774204588</v>
      </c>
      <c r="P32" s="2">
        <f>('[1]Qc, Summer, S1'!P32*Main!$B$5)</f>
        <v>0.18887598216915785</v>
      </c>
      <c r="Q32" s="2">
        <f>('[1]Qc, Summer, S1'!Q32*Main!$B$5)</f>
        <v>0.12540885872162538</v>
      </c>
      <c r="R32" s="2">
        <f>('[1]Qc, Summer, S1'!R32*Main!$B$5)</f>
        <v>0.10476054057785945</v>
      </c>
      <c r="S32" s="2">
        <f>('[1]Qc, Summer, S1'!S32*Main!$B$5)</f>
        <v>9.2197154690456445E-2</v>
      </c>
      <c r="T32" s="2">
        <f>('[1]Qc, Summer, S1'!T32*Main!$B$5)</f>
        <v>9.32495539893997E-2</v>
      </c>
      <c r="U32" s="2">
        <f>('[1]Qc, Summer, S1'!U32*Main!$B$5)</f>
        <v>2.5484628438679453E-2</v>
      </c>
      <c r="V32" s="2">
        <f>('[1]Qc, Summer, S1'!V32*Main!$B$5)</f>
        <v>0.19834844692571457</v>
      </c>
      <c r="W32" s="2">
        <f>('[1]Qc, Summer, S1'!W32*Main!$B$5)</f>
        <v>9.0472746856877714E-2</v>
      </c>
      <c r="X32" s="2">
        <f>('[1]Qc, Summer, S1'!X32*Main!$B$5)</f>
        <v>5.186501577395479E-2</v>
      </c>
      <c r="Y32" s="2">
        <f>('[1]Qc, Summer, S1'!Y32*Main!$B$5)</f>
        <v>-8.3084478092096098E-2</v>
      </c>
    </row>
    <row r="33" spans="1:25" x14ac:dyDescent="0.3">
      <c r="A33">
        <v>32</v>
      </c>
      <c r="B33" s="2">
        <f>('[1]Qc, Summer, S1'!B33*Main!$B$5)</f>
        <v>9.1150691561954822E-2</v>
      </c>
      <c r="C33" s="2">
        <f>('[1]Qc, Summer, S1'!C33*Main!$B$5)</f>
        <v>0.10130379130333997</v>
      </c>
      <c r="D33" s="2">
        <f>('[1]Qc, Summer, S1'!D33*Main!$B$5)</f>
        <v>7.6714327832321558E-2</v>
      </c>
      <c r="E33" s="2">
        <f>('[1]Qc, Summer, S1'!E33*Main!$B$5)</f>
        <v>9.0392847152272665E-2</v>
      </c>
      <c r="F33" s="2">
        <f>('[1]Qc, Summer, S1'!F33*Main!$B$5)</f>
        <v>9.2534334785575337E-2</v>
      </c>
      <c r="G33" s="2">
        <f>('[1]Qc, Summer, S1'!G33*Main!$B$5)</f>
        <v>9.5008746988673218E-2</v>
      </c>
      <c r="H33" s="2">
        <f>('[1]Qc, Summer, S1'!H33*Main!$B$5)</f>
        <v>9.2031235540871337E-2</v>
      </c>
      <c r="I33" s="2">
        <f>('[1]Qc, Summer, S1'!I33*Main!$B$5)</f>
        <v>0.17017226533069341</v>
      </c>
      <c r="J33" s="2">
        <f>('[1]Qc, Summer, S1'!J33*Main!$B$5)</f>
        <v>0.19543671009992808</v>
      </c>
      <c r="K33" s="2">
        <f>('[1]Qc, Summer, S1'!K33*Main!$B$5)</f>
        <v>0.19500176698523392</v>
      </c>
      <c r="L33" s="2">
        <f>('[1]Qc, Summer, S1'!L33*Main!$B$5)</f>
        <v>0.17041820270333569</v>
      </c>
      <c r="M33" s="2">
        <f>('[1]Qc, Summer, S1'!M33*Main!$B$5)</f>
        <v>0.20352991280556951</v>
      </c>
      <c r="N33" s="2">
        <f>('[1]Qc, Summer, S1'!N33*Main!$B$5)</f>
        <v>0.21207297591078003</v>
      </c>
      <c r="O33" s="2">
        <f>('[1]Qc, Summer, S1'!O33*Main!$B$5)</f>
        <v>0.19573430369536735</v>
      </c>
      <c r="P33" s="2">
        <f>('[1]Qc, Summer, S1'!P33*Main!$B$5)</f>
        <v>0.16999712179195769</v>
      </c>
      <c r="Q33" s="2">
        <f>('[1]Qc, Summer, S1'!Q33*Main!$B$5)</f>
        <v>0.14950189161588243</v>
      </c>
      <c r="R33" s="2">
        <f>('[1]Qc, Summer, S1'!R33*Main!$B$5)</f>
        <v>0.1822691389760058</v>
      </c>
      <c r="S33" s="2">
        <f>('[1]Qc, Summer, S1'!S33*Main!$B$5)</f>
        <v>0.17673685446787718</v>
      </c>
      <c r="T33" s="2">
        <f>('[1]Qc, Summer, S1'!T33*Main!$B$5)</f>
        <v>0.13868999324613332</v>
      </c>
      <c r="U33" s="2">
        <f>('[1]Qc, Summer, S1'!U33*Main!$B$5)</f>
        <v>0.12862933076846586</v>
      </c>
      <c r="V33" s="2">
        <f>('[1]Qc, Summer, S1'!V33*Main!$B$5)</f>
        <v>0.15153268123268041</v>
      </c>
      <c r="W33" s="2">
        <f>('[1]Qc, Summer, S1'!W33*Main!$B$5)</f>
        <v>0.11921586102201727</v>
      </c>
      <c r="X33" s="2">
        <f>('[1]Qc, Summer, S1'!X33*Main!$B$5)</f>
        <v>9.1035559351331966E-2</v>
      </c>
      <c r="Y33" s="2">
        <f>('[1]Qc, Summer, S1'!Y33*Main!$B$5)</f>
        <v>0.10137479900512998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-1.180275789810536</v>
      </c>
      <c r="C2" s="2">
        <f>('[1]Qc, Summer, S1'!C2*Main!$B$5)</f>
        <v>-1.2938478164008509</v>
      </c>
      <c r="D2" s="2">
        <f>('[1]Qc, Summer, S1'!D2*Main!$B$5)</f>
        <v>-1.2273797099508592</v>
      </c>
      <c r="E2" s="2">
        <f>('[1]Qc, Summer, S1'!E2*Main!$B$5)</f>
        <v>-1.2252094321359714</v>
      </c>
      <c r="F2" s="2">
        <f>('[1]Qc, Summer, S1'!F2*Main!$B$5)</f>
        <v>-1.2007997816524787</v>
      </c>
      <c r="G2" s="2">
        <f>('[1]Qc, Summer, S1'!G2*Main!$B$5)</f>
        <v>-1.2702038664072945</v>
      </c>
      <c r="H2" s="2">
        <f>('[1]Qc, Summer, S1'!H2*Main!$B$5)</f>
        <v>-1.302424185864453</v>
      </c>
      <c r="I2" s="2">
        <f>('[1]Qc, Summer, S1'!I2*Main!$B$5)</f>
        <v>-2.4434475732740828</v>
      </c>
      <c r="J2" s="2">
        <f>('[1]Qc, Summer, S1'!J2*Main!$B$5)</f>
        <v>-2.8412316244111055</v>
      </c>
      <c r="K2" s="2">
        <f>('[1]Qc, Summer, S1'!K2*Main!$B$5)</f>
        <v>-2.7398938031630347</v>
      </c>
      <c r="L2" s="2">
        <f>('[1]Qc, Summer, S1'!L2*Main!$B$5)</f>
        <v>-2.668612118791915</v>
      </c>
      <c r="M2" s="2">
        <f>('[1]Qc, Summer, S1'!M2*Main!$B$5)</f>
        <v>-2.6744962658709235</v>
      </c>
      <c r="N2" s="2">
        <f>('[1]Qc, Summer, S1'!N2*Main!$B$5)</f>
        <v>-2.8425990956582687</v>
      </c>
      <c r="O2" s="2">
        <f>('[1]Qc, Summer, S1'!O2*Main!$B$5)</f>
        <v>-2.7492568856361288</v>
      </c>
      <c r="P2" s="2">
        <f>('[1]Qc, Summer, S1'!P2*Main!$B$5)</f>
        <v>-1.9311041209955497</v>
      </c>
      <c r="Q2" s="2">
        <f>('[1]Qc, Summer, S1'!Q2*Main!$B$5)</f>
        <v>-2.5251698599823906</v>
      </c>
      <c r="R2" s="2">
        <f>('[1]Qc, Summer, S1'!R2*Main!$B$5)</f>
        <v>-2.5562918609237841</v>
      </c>
      <c r="S2" s="2">
        <f>('[1]Qc, Summer, S1'!S2*Main!$B$5)</f>
        <v>-2.4005567969719341</v>
      </c>
      <c r="T2" s="2">
        <f>('[1]Qc, Summer, S1'!T2*Main!$B$5)</f>
        <v>-1.8967123474501442</v>
      </c>
      <c r="U2" s="2">
        <f>('[1]Qc, Summer, S1'!U2*Main!$B$5)</f>
        <v>-1.7202697930122999</v>
      </c>
      <c r="V2" s="2">
        <f>('[1]Qc, Summer, S1'!V2*Main!$B$5)</f>
        <v>-1.8037477211763409</v>
      </c>
      <c r="W2" s="2">
        <f>('[1]Qc, Summer, S1'!W2*Main!$B$5)</f>
        <v>-1.8144125105224174</v>
      </c>
      <c r="X2" s="2">
        <f>('[1]Qc, Summer, S1'!X2*Main!$B$5)</f>
        <v>-1.2523241905440394</v>
      </c>
      <c r="Y2" s="2">
        <f>('[1]Qc, Summer, S1'!Y2*Main!$B$5)</f>
        <v>-1.2366782043231328</v>
      </c>
    </row>
    <row r="3" spans="1:25" x14ac:dyDescent="0.3">
      <c r="A3">
        <v>2</v>
      </c>
      <c r="B3" s="2">
        <f>('[1]Qc, Summer, S1'!B3*Main!$B$5)</f>
        <v>3.0774519097660721E-3</v>
      </c>
      <c r="C3" s="2">
        <f>('[1]Qc, Summer, S1'!C3*Main!$B$5)</f>
        <v>-1.5206594654235345E-2</v>
      </c>
      <c r="D3" s="2">
        <f>('[1]Qc, Summer, S1'!D3*Main!$B$5)</f>
        <v>-1.8058830315922751E-2</v>
      </c>
      <c r="E3" s="2">
        <f>('[1]Qc, Summer, S1'!E3*Main!$B$5)</f>
        <v>-2.4474652953336996E-2</v>
      </c>
      <c r="F3" s="2">
        <f>('[1]Qc, Summer, S1'!F3*Main!$B$5)</f>
        <v>-3.112582382981121E-2</v>
      </c>
      <c r="G3" s="2">
        <f>('[1]Qc, Summer, S1'!G3*Main!$B$5)</f>
        <v>-2.5250244832885745E-2</v>
      </c>
      <c r="H3" s="2">
        <f>('[1]Qc, Summer, S1'!H3*Main!$B$5)</f>
        <v>-2.9474295933119399E-2</v>
      </c>
      <c r="I3" s="2">
        <f>('[1]Qc, Summer, S1'!I3*Main!$B$5)</f>
        <v>7.7229697746841949E-2</v>
      </c>
      <c r="J3" s="2">
        <f>('[1]Qc, Summer, S1'!J3*Main!$B$5)</f>
        <v>9.9277404691593768E-2</v>
      </c>
      <c r="K3" s="2">
        <f>('[1]Qc, Summer, S1'!K3*Main!$B$5)</f>
        <v>0.12744466042138497</v>
      </c>
      <c r="L3" s="2">
        <f>('[1]Qc, Summer, S1'!L3*Main!$B$5)</f>
        <v>7.3515574514609563E-2</v>
      </c>
      <c r="M3" s="2">
        <f>('[1]Qc, Summer, S1'!M3*Main!$B$5)</f>
        <v>6.6129540223652528E-2</v>
      </c>
      <c r="N3" s="2">
        <f>('[1]Qc, Summer, S1'!N3*Main!$B$5)</f>
        <v>4.5628859981012501E-2</v>
      </c>
      <c r="O3" s="2">
        <f>('[1]Qc, Summer, S1'!O3*Main!$B$5)</f>
        <v>6.0564136491530071E-2</v>
      </c>
      <c r="P3" s="2">
        <f>('[1]Qc, Summer, S1'!P3*Main!$B$5)</f>
        <v>2.5909171781979819E-2</v>
      </c>
      <c r="Q3" s="2">
        <f>('[1]Qc, Summer, S1'!Q3*Main!$B$5)</f>
        <v>2.2851676419093775E-2</v>
      </c>
      <c r="R3" s="2">
        <f>('[1]Qc, Summer, S1'!R3*Main!$B$5)</f>
        <v>2.6715560636753996E-2</v>
      </c>
      <c r="S3" s="2">
        <f>('[1]Qc, Summer, S1'!S3*Main!$B$5)</f>
        <v>4.8434392243638408E-2</v>
      </c>
      <c r="T3" s="2">
        <f>('[1]Qc, Summer, S1'!T3*Main!$B$5)</f>
        <v>9.2004359476843586E-2</v>
      </c>
      <c r="U3" s="2">
        <f>('[1]Qc, Summer, S1'!U3*Main!$B$5)</f>
        <v>9.3976996633882814E-2</v>
      </c>
      <c r="V3" s="2">
        <f>('[1]Qc, Summer, S1'!V3*Main!$B$5)</f>
        <v>7.4687303181389553E-2</v>
      </c>
      <c r="W3" s="2">
        <f>('[1]Qc, Summer, S1'!W3*Main!$B$5)</f>
        <v>5.6982049943879606E-2</v>
      </c>
      <c r="X3" s="2">
        <f>('[1]Qc, Summer, S1'!X3*Main!$B$5)</f>
        <v>2.7911215773001676E-2</v>
      </c>
      <c r="Y3" s="2">
        <f>('[1]Qc, Summer, S1'!Y3*Main!$B$5)</f>
        <v>5.1279904433737967E-3</v>
      </c>
    </row>
    <row r="4" spans="1:25" x14ac:dyDescent="0.3">
      <c r="A4">
        <v>3</v>
      </c>
      <c r="B4" s="2">
        <f>('[1]Qc, Summer, S1'!B4*Main!$B$5)</f>
        <v>0.20937768452205779</v>
      </c>
      <c r="C4" s="2">
        <f>('[1]Qc, Summer, S1'!C4*Main!$B$5)</f>
        <v>0.49416207833870734</v>
      </c>
      <c r="D4" s="2">
        <f>('[1]Qc, Summer, S1'!D4*Main!$B$5)</f>
        <v>0.87045672196753343</v>
      </c>
      <c r="E4" s="2">
        <f>('[1]Qc, Summer, S1'!E4*Main!$B$5)</f>
        <v>0.80459978220378336</v>
      </c>
      <c r="F4" s="2">
        <f>('[1]Qc, Summer, S1'!F4*Main!$B$5)</f>
        <v>0.81746306744974473</v>
      </c>
      <c r="G4" s="2">
        <f>('[1]Qc, Summer, S1'!G4*Main!$B$5)</f>
        <v>0.78269142889857812</v>
      </c>
      <c r="H4" s="2">
        <f>('[1]Qc, Summer, S1'!H4*Main!$B$5)</f>
        <v>4.8524325470886691E-2</v>
      </c>
      <c r="I4" s="2">
        <f>('[1]Qc, Summer, S1'!I4*Main!$B$5)</f>
        <v>-0.93738466753609184</v>
      </c>
      <c r="J4" s="2">
        <f>('[1]Qc, Summer, S1'!J4*Main!$B$5)</f>
        <v>-1.2239975337339712</v>
      </c>
      <c r="K4" s="2">
        <f>('[1]Qc, Summer, S1'!K4*Main!$B$5)</f>
        <v>-1.2379976265858004</v>
      </c>
      <c r="L4" s="2">
        <f>('[1]Qc, Summer, S1'!L4*Main!$B$5)</f>
        <v>-1.0337909359917929</v>
      </c>
      <c r="M4" s="2">
        <f>('[1]Qc, Summer, S1'!M4*Main!$B$5)</f>
        <v>-1.2973554368248117</v>
      </c>
      <c r="N4" s="2">
        <f>('[1]Qc, Summer, S1'!N4*Main!$B$5)</f>
        <v>-1.1718606286108266</v>
      </c>
      <c r="O4" s="2">
        <f>('[1]Qc, Summer, S1'!O4*Main!$B$5)</f>
        <v>-1.0204674248828418</v>
      </c>
      <c r="P4" s="2">
        <f>('[1]Qc, Summer, S1'!P4*Main!$B$5)</f>
        <v>-0.73885140712440034</v>
      </c>
      <c r="Q4" s="2">
        <f>('[1]Qc, Summer, S1'!Q4*Main!$B$5)</f>
        <v>-0.46128349848735817</v>
      </c>
      <c r="R4" s="2">
        <f>('[1]Qc, Summer, S1'!R4*Main!$B$5)</f>
        <v>-0.56880308892559506</v>
      </c>
      <c r="S4" s="2">
        <f>('[1]Qc, Summer, S1'!S4*Main!$B$5)</f>
        <v>-0.50663348098608696</v>
      </c>
      <c r="T4" s="2">
        <f>('[1]Qc, Summer, S1'!T4*Main!$B$5)</f>
        <v>-9.7855786551907506E-2</v>
      </c>
      <c r="U4" s="2">
        <f>('[1]Qc, Summer, S1'!U4*Main!$B$5)</f>
        <v>-0.4072537556612088</v>
      </c>
      <c r="V4" s="2">
        <f>('[1]Qc, Summer, S1'!V4*Main!$B$5)</f>
        <v>-0.56878546442976141</v>
      </c>
      <c r="W4" s="2">
        <f>('[1]Qc, Summer, S1'!W4*Main!$B$5)</f>
        <v>-0.37009352830636433</v>
      </c>
      <c r="X4" s="2">
        <f>('[1]Qc, Summer, S1'!X4*Main!$B$5)</f>
        <v>0.34875203182640219</v>
      </c>
      <c r="Y4" s="2">
        <f>('[1]Qc, Summer, S1'!Y4*Main!$B$5)</f>
        <v>0.71841235113016133</v>
      </c>
    </row>
    <row r="5" spans="1:25" x14ac:dyDescent="0.3">
      <c r="A5">
        <v>4</v>
      </c>
      <c r="B5" s="2">
        <f>('[1]Qc, Summer, S1'!B5*Main!$B$5)</f>
        <v>-0.13879083284432445</v>
      </c>
      <c r="C5" s="2">
        <f>('[1]Qc, Summer, S1'!C5*Main!$B$5)</f>
        <v>-0.14000615714248366</v>
      </c>
      <c r="D5" s="2">
        <f>('[1]Qc, Summer, S1'!D5*Main!$B$5)</f>
        <v>-0.14417819824679623</v>
      </c>
      <c r="E5" s="2">
        <f>('[1]Qc, Summer, S1'!E5*Main!$B$5)</f>
        <v>-0.14418199440172855</v>
      </c>
      <c r="F5" s="2">
        <f>('[1]Qc, Summer, S1'!F5*Main!$B$5)</f>
        <v>-0.14742946459551365</v>
      </c>
      <c r="G5" s="2">
        <f>('[1]Qc, Summer, S1'!G5*Main!$B$5)</f>
        <v>-0.15187102601664826</v>
      </c>
      <c r="H5" s="2">
        <f>('[1]Qc, Summer, S1'!H5*Main!$B$5)</f>
        <v>-0.13698012709195903</v>
      </c>
      <c r="I5" s="2">
        <f>('[1]Qc, Summer, S1'!I5*Main!$B$5)</f>
        <v>-9.2995262848115934E-2</v>
      </c>
      <c r="J5" s="2">
        <f>('[1]Qc, Summer, S1'!J5*Main!$B$5)</f>
        <v>-6.9364004576771693E-2</v>
      </c>
      <c r="K5" s="2">
        <f>('[1]Qc, Summer, S1'!K5*Main!$B$5)</f>
        <v>-7.3136901376741156E-2</v>
      </c>
      <c r="L5" s="2">
        <f>('[1]Qc, Summer, S1'!L5*Main!$B$5)</f>
        <v>-9.2173221537617381E-2</v>
      </c>
      <c r="M5" s="2">
        <f>('[1]Qc, Summer, S1'!M5*Main!$B$5)</f>
        <v>-0.10106354905421235</v>
      </c>
      <c r="N5" s="2">
        <f>('[1]Qc, Summer, S1'!N5*Main!$B$5)</f>
        <v>-9.3405133963491357E-2</v>
      </c>
      <c r="O5" s="2">
        <f>('[1]Qc, Summer, S1'!O5*Main!$B$5)</f>
        <v>-0.10127654809944552</v>
      </c>
      <c r="P5" s="2">
        <f>('[1]Qc, Summer, S1'!P5*Main!$B$5)</f>
        <v>-9.5882632993041228E-2</v>
      </c>
      <c r="Q5" s="2">
        <f>('[1]Qc, Summer, S1'!Q5*Main!$B$5)</f>
        <v>-0.1129782625119775</v>
      </c>
      <c r="R5" s="2">
        <f>('[1]Qc, Summer, S1'!R5*Main!$B$5)</f>
        <v>-0.12647553815737383</v>
      </c>
      <c r="S5" s="2">
        <f>('[1]Qc, Summer, S1'!S5*Main!$B$5)</f>
        <v>-0.11252580495429816</v>
      </c>
      <c r="T5" s="2">
        <f>('[1]Qc, Summer, S1'!T5*Main!$B$5)</f>
        <v>-7.9561646314920575E-2</v>
      </c>
      <c r="U5" s="2">
        <f>('[1]Qc, Summer, S1'!U5*Main!$B$5)</f>
        <v>-7.1089584228128805E-2</v>
      </c>
      <c r="V5" s="2">
        <f>('[1]Qc, Summer, S1'!V5*Main!$B$5)</f>
        <v>-7.131066346933583E-2</v>
      </c>
      <c r="W5" s="2">
        <f>('[1]Qc, Summer, S1'!W5*Main!$B$5)</f>
        <v>-9.4196110963910076E-2</v>
      </c>
      <c r="X5" s="2">
        <f>('[1]Qc, Summer, S1'!X5*Main!$B$5)</f>
        <v>-0.11743065099471482</v>
      </c>
      <c r="Y5" s="2">
        <f>('[1]Qc, Summer, S1'!Y5*Main!$B$5)</f>
        <v>-0.12183175796900923</v>
      </c>
    </row>
    <row r="6" spans="1:25" x14ac:dyDescent="0.3">
      <c r="A6">
        <v>5</v>
      </c>
      <c r="B6" s="2">
        <f>('[1]Qc, Summer, S1'!B6*Main!$B$5)</f>
        <v>-4.8375578575673185E-2</v>
      </c>
      <c r="C6" s="2">
        <f>('[1]Qc, Summer, S1'!C6*Main!$B$5)</f>
        <v>-6.3225468333699408E-2</v>
      </c>
      <c r="D6" s="2">
        <f>('[1]Qc, Summer, S1'!D6*Main!$B$5)</f>
        <v>-7.4231077538937637E-2</v>
      </c>
      <c r="E6" s="2">
        <f>('[1]Qc, Summer, S1'!E6*Main!$B$5)</f>
        <v>-7.4047675135433713E-2</v>
      </c>
      <c r="F6" s="2">
        <f>('[1]Qc, Summer, S1'!F6*Main!$B$5)</f>
        <v>-7.4512458166574563E-2</v>
      </c>
      <c r="G6" s="2">
        <f>('[1]Qc, Summer, S1'!G6*Main!$B$5)</f>
        <v>-8.0554252609215407E-2</v>
      </c>
      <c r="H6" s="2">
        <f>('[1]Qc, Summer, S1'!H6*Main!$B$5)</f>
        <v>-7.2457407020624795E-2</v>
      </c>
      <c r="I6" s="2">
        <f>('[1]Qc, Summer, S1'!I6*Main!$B$5)</f>
        <v>-2.8925422723530984E-2</v>
      </c>
      <c r="J6" s="2">
        <f>('[1]Qc, Summer, S1'!J6*Main!$B$5)</f>
        <v>9.0357202505021005E-3</v>
      </c>
      <c r="K6" s="2">
        <f>('[1]Qc, Summer, S1'!K6*Main!$B$5)</f>
        <v>3.2134430115141097E-2</v>
      </c>
      <c r="L6" s="2">
        <f>('[1]Qc, Summer, S1'!L6*Main!$B$5)</f>
        <v>5.3010678401315833E-2</v>
      </c>
      <c r="M6" s="2">
        <f>('[1]Qc, Summer, S1'!M6*Main!$B$5)</f>
        <v>5.6279755934706792E-2</v>
      </c>
      <c r="N6" s="2">
        <f>('[1]Qc, Summer, S1'!N6*Main!$B$5)</f>
        <v>4.9399914843835241E-2</v>
      </c>
      <c r="O6" s="2">
        <f>('[1]Qc, Summer, S1'!O6*Main!$B$5)</f>
        <v>4.0360895681229997E-2</v>
      </c>
      <c r="P6" s="2">
        <f>('[1]Qc, Summer, S1'!P6*Main!$B$5)</f>
        <v>2.6664844541528163E-2</v>
      </c>
      <c r="Q6" s="2">
        <f>('[1]Qc, Summer, S1'!Q6*Main!$B$5)</f>
        <v>1.7704780054817699E-2</v>
      </c>
      <c r="R6" s="2">
        <f>('[1]Qc, Summer, S1'!R6*Main!$B$5)</f>
        <v>1.4789723375697802E-2</v>
      </c>
      <c r="S6" s="2">
        <f>('[1]Qc, Summer, S1'!S6*Main!$B$5)</f>
        <v>1.3016068897476201E-2</v>
      </c>
      <c r="T6" s="2">
        <f>('[1]Qc, Summer, S1'!T6*Main!$B$5)</f>
        <v>1.3164642916150545E-2</v>
      </c>
      <c r="U6" s="2">
        <f>('[1]Qc, Summer, S1'!U6*Main!$B$5)</f>
        <v>3.5978298972253338E-3</v>
      </c>
      <c r="V6" s="2">
        <f>('[1]Qc, Summer, S1'!V6*Main!$B$5)</f>
        <v>2.8002133683630286E-2</v>
      </c>
      <c r="W6" s="2">
        <f>('[1]Qc, Summer, S1'!W6*Main!$B$5)</f>
        <v>1.2772623085676853E-2</v>
      </c>
      <c r="X6" s="2">
        <f>('[1]Qc, Summer, S1'!X6*Main!$B$5)</f>
        <v>7.3221198739700875E-3</v>
      </c>
      <c r="Y6" s="2">
        <f>('[1]Qc, Summer, S1'!Y6*Main!$B$5)</f>
        <v>-1.1729573377707685E-2</v>
      </c>
    </row>
    <row r="7" spans="1:25" x14ac:dyDescent="0.3">
      <c r="A7">
        <v>6</v>
      </c>
      <c r="B7" s="2">
        <f>('[1]Qc, Summer, S1'!B7*Main!$B$5)</f>
        <v>-1.2533220089768788</v>
      </c>
      <c r="C7" s="2">
        <f>('[1]Qc, Summer, S1'!C7*Main!$B$5)</f>
        <v>-1.3929271304209245</v>
      </c>
      <c r="D7" s="2">
        <f>('[1]Qc, Summer, S1'!D7*Main!$B$5)</f>
        <v>-1.0548220076944217</v>
      </c>
      <c r="E7" s="2">
        <f>('[1]Qc, Summer, S1'!E7*Main!$B$5)</f>
        <v>-1.2429016483437492</v>
      </c>
      <c r="F7" s="2">
        <f>('[1]Qc, Summer, S1'!F7*Main!$B$5)</f>
        <v>-1.2723471033016609</v>
      </c>
      <c r="G7" s="2">
        <f>('[1]Qc, Summer, S1'!G7*Main!$B$5)</f>
        <v>-1.3063702710942569</v>
      </c>
      <c r="H7" s="2">
        <f>('[1]Qc, Summer, S1'!H7*Main!$B$5)</f>
        <v>-1.265429488686981</v>
      </c>
      <c r="I7" s="2">
        <f>('[1]Qc, Summer, S1'!I7*Main!$B$5)</f>
        <v>-2.3398686482970343</v>
      </c>
      <c r="J7" s="2">
        <f>('[1]Qc, Summer, S1'!J7*Main!$B$5)</f>
        <v>-2.6872547638740114</v>
      </c>
      <c r="K7" s="2">
        <f>('[1]Qc, Summer, S1'!K7*Main!$B$5)</f>
        <v>-2.6812742960469667</v>
      </c>
      <c r="L7" s="2">
        <f>('[1]Qc, Summer, S1'!L7*Main!$B$5)</f>
        <v>-2.343250287170866</v>
      </c>
      <c r="M7" s="2">
        <f>('[1]Qc, Summer, S1'!M7*Main!$B$5)</f>
        <v>-2.7985363010765814</v>
      </c>
      <c r="N7" s="2">
        <f>('[1]Qc, Summer, S1'!N7*Main!$B$5)</f>
        <v>-2.9160034187732253</v>
      </c>
      <c r="O7" s="2">
        <f>('[1]Qc, Summer, S1'!O7*Main!$B$5)</f>
        <v>-2.6913466758113014</v>
      </c>
      <c r="P7" s="2">
        <f>('[1]Qc, Summer, S1'!P7*Main!$B$5)</f>
        <v>-2.3374604246394188</v>
      </c>
      <c r="Q7" s="2">
        <f>('[1]Qc, Summer, S1'!Q7*Main!$B$5)</f>
        <v>-2.0556510097183835</v>
      </c>
      <c r="R7" s="2">
        <f>('[1]Qc, Summer, S1'!R7*Main!$B$5)</f>
        <v>-2.5062006609200798</v>
      </c>
      <c r="S7" s="2">
        <f>('[1]Qc, Summer, S1'!S7*Main!$B$5)</f>
        <v>-2.4301317489333116</v>
      </c>
      <c r="T7" s="2">
        <f>('[1]Qc, Summer, S1'!T7*Main!$B$5)</f>
        <v>-1.9069874071343331</v>
      </c>
      <c r="U7" s="2">
        <f>('[1]Qc, Summer, S1'!U7*Main!$B$5)</f>
        <v>-1.7686532980664058</v>
      </c>
      <c r="V7" s="2">
        <f>('[1]Qc, Summer, S1'!V7*Main!$B$5)</f>
        <v>-2.0835743669493558</v>
      </c>
      <c r="W7" s="2">
        <f>('[1]Qc, Summer, S1'!W7*Main!$B$5)</f>
        <v>-1.6392180890527375</v>
      </c>
      <c r="X7" s="2">
        <f>('[1]Qc, Summer, S1'!X7*Main!$B$5)</f>
        <v>-1.2517389410808146</v>
      </c>
      <c r="Y7" s="2">
        <f>('[1]Qc, Summer, S1'!Y7*Main!$B$5)</f>
        <v>-1.3939034863205373</v>
      </c>
    </row>
    <row r="8" spans="1:25" x14ac:dyDescent="0.3">
      <c r="A8">
        <v>7</v>
      </c>
      <c r="B8" s="2">
        <f>('[1]Qc, Summer, S1'!B8*Main!$B$5)</f>
        <v>0.69481688053021584</v>
      </c>
      <c r="C8" s="2">
        <f>('[1]Qc, Summer, S1'!C8*Main!$B$5)</f>
        <v>0.71782880637219126</v>
      </c>
      <c r="D8" s="2">
        <f>('[1]Qc, Summer, S1'!D8*Main!$B$5)</f>
        <v>0.75543647118170765</v>
      </c>
      <c r="E8" s="2">
        <f>('[1]Qc, Summer, S1'!E8*Main!$B$5)</f>
        <v>0.7807227705752886</v>
      </c>
      <c r="F8" s="2">
        <f>('[1]Qc, Summer, S1'!F8*Main!$B$5)</f>
        <v>0.73050584744514646</v>
      </c>
      <c r="G8" s="2">
        <f>('[1]Qc, Summer, S1'!G8*Main!$B$5)</f>
        <v>0.78778996795216027</v>
      </c>
      <c r="H8" s="2">
        <f>('[1]Qc, Summer, S1'!H8*Main!$B$5)</f>
        <v>0.68324695774531596</v>
      </c>
      <c r="I8" s="2">
        <f>('[1]Qc, Summer, S1'!I8*Main!$B$5)</f>
        <v>0.31146841250505058</v>
      </c>
      <c r="J8" s="2">
        <f>('[1]Qc, Summer, S1'!J8*Main!$B$5)</f>
        <v>5.5981887875483624E-2</v>
      </c>
      <c r="K8" s="2">
        <f>('[1]Qc, Summer, S1'!K8*Main!$B$5)</f>
        <v>4.1694381539470367E-2</v>
      </c>
      <c r="L8" s="2">
        <f>('[1]Qc, Summer, S1'!L8*Main!$B$5)</f>
        <v>-9.5356609339015394E-2</v>
      </c>
      <c r="M8" s="2">
        <f>('[1]Qc, Summer, S1'!M8*Main!$B$5)</f>
        <v>-3.2018699965560615E-2</v>
      </c>
      <c r="N8" s="2">
        <f>('[1]Qc, Summer, S1'!N8*Main!$B$5)</f>
        <v>-8.1472123662733875E-3</v>
      </c>
      <c r="O8" s="2">
        <f>('[1]Qc, Summer, S1'!O8*Main!$B$5)</f>
        <v>-5.5647532173101321E-3</v>
      </c>
      <c r="P8" s="2">
        <f>('[1]Qc, Summer, S1'!P8*Main!$B$5)</f>
        <v>8.0383727725647322E-2</v>
      </c>
      <c r="Q8" s="2">
        <f>('[1]Qc, Summer, S1'!Q8*Main!$B$5)</f>
        <v>0.13972412109889545</v>
      </c>
      <c r="R8" s="2">
        <f>('[1]Qc, Summer, S1'!R8*Main!$B$5)</f>
        <v>0.20604162891424865</v>
      </c>
      <c r="S8" s="2">
        <f>('[1]Qc, Summer, S1'!S8*Main!$B$5)</f>
        <v>0.2616921507821382</v>
      </c>
      <c r="T8" s="2">
        <f>('[1]Qc, Summer, S1'!T8*Main!$B$5)</f>
        <v>0.2273511441255805</v>
      </c>
      <c r="U8" s="2">
        <f>('[1]Qc, Summer, S1'!U8*Main!$B$5)</f>
        <v>0.28021992653288458</v>
      </c>
      <c r="V8" s="2">
        <f>('[1]Qc, Summer, S1'!V8*Main!$B$5)</f>
        <v>0.19941636724074546</v>
      </c>
      <c r="W8" s="2">
        <f>('[1]Qc, Summer, S1'!W8*Main!$B$5)</f>
        <v>0.36833431882144152</v>
      </c>
      <c r="X8" s="2">
        <f>('[1]Qc, Summer, S1'!X8*Main!$B$5)</f>
        <v>0.4625862114305101</v>
      </c>
      <c r="Y8" s="2">
        <f>('[1]Qc, Summer, S1'!Y8*Main!$B$5)</f>
        <v>0.50207258084039563</v>
      </c>
    </row>
    <row r="9" spans="1:25" x14ac:dyDescent="0.3">
      <c r="A9">
        <v>8</v>
      </c>
      <c r="B9" s="2">
        <f>('[1]Qc, Summer, S1'!B9*Main!$B$5)</f>
        <v>-0.40048421336679274</v>
      </c>
      <c r="C9" s="2">
        <f>('[1]Qc, Summer, S1'!C9*Main!$B$5)</f>
        <v>-0.40325875483642387</v>
      </c>
      <c r="D9" s="2">
        <f>('[1]Qc, Summer, S1'!D9*Main!$B$5)</f>
        <v>-0.40702793568191731</v>
      </c>
      <c r="E9" s="2">
        <f>('[1]Qc, Summer, S1'!E9*Main!$B$5)</f>
        <v>-0.40923410988437803</v>
      </c>
      <c r="F9" s="2">
        <f>('[1]Qc, Summer, S1'!F9*Main!$B$5)</f>
        <v>-0.40374486316889918</v>
      </c>
      <c r="G9" s="2">
        <f>('[1]Qc, Summer, S1'!G9*Main!$B$5)</f>
        <v>-0.39413493037463554</v>
      </c>
      <c r="H9" s="2">
        <f>('[1]Qc, Summer, S1'!H9*Main!$B$5)</f>
        <v>-0.3349959760419588</v>
      </c>
      <c r="I9" s="2">
        <f>('[1]Qc, Summer, S1'!I9*Main!$B$5)</f>
        <v>-0.27642944578286777</v>
      </c>
      <c r="J9" s="2">
        <f>('[1]Qc, Summer, S1'!J9*Main!$B$5)</f>
        <v>-0.2712243827009741</v>
      </c>
      <c r="K9" s="2">
        <f>('[1]Qc, Summer, S1'!K9*Main!$B$5)</f>
        <v>-0.26690178529004188</v>
      </c>
      <c r="L9" s="2">
        <f>('[1]Qc, Summer, S1'!L9*Main!$B$5)</f>
        <v>-0.2624894435684918</v>
      </c>
      <c r="M9" s="2">
        <f>('[1]Qc, Summer, S1'!M9*Main!$B$5)</f>
        <v>-0.25958775764211406</v>
      </c>
      <c r="N9" s="2">
        <f>('[1]Qc, Summer, S1'!N9*Main!$B$5)</f>
        <v>-0.26571268654109803</v>
      </c>
      <c r="O9" s="2">
        <f>('[1]Qc, Summer, S1'!O9*Main!$B$5)</f>
        <v>-0.27595828815212403</v>
      </c>
      <c r="P9" s="2">
        <f>('[1]Qc, Summer, S1'!P9*Main!$B$5)</f>
        <v>-0.30338959776127217</v>
      </c>
      <c r="Q9" s="2">
        <f>('[1]Qc, Summer, S1'!Q9*Main!$B$5)</f>
        <v>-0.31698558011827976</v>
      </c>
      <c r="R9" s="2">
        <f>('[1]Qc, Summer, S1'!R9*Main!$B$5)</f>
        <v>-0.32817457969695341</v>
      </c>
      <c r="S9" s="2">
        <f>('[1]Qc, Summer, S1'!S9*Main!$B$5)</f>
        <v>-0.32923592580235683</v>
      </c>
      <c r="T9" s="2">
        <f>('[1]Qc, Summer, S1'!T9*Main!$B$5)</f>
        <v>-0.33545968839700779</v>
      </c>
      <c r="U9" s="2">
        <f>('[1]Qc, Summer, S1'!U9*Main!$B$5)</f>
        <v>-0.34673374055960493</v>
      </c>
      <c r="V9" s="2">
        <f>('[1]Qc, Summer, S1'!V9*Main!$B$5)</f>
        <v>-0.36873779840600668</v>
      </c>
      <c r="W9" s="2">
        <f>('[1]Qc, Summer, S1'!W9*Main!$B$5)</f>
        <v>-0.38440535186629088</v>
      </c>
      <c r="X9" s="2">
        <f>('[1]Qc, Summer, S1'!X9*Main!$B$5)</f>
        <v>-0.3898048542711518</v>
      </c>
      <c r="Y9" s="2">
        <f>('[1]Qc, Summer, S1'!Y9*Main!$B$5)</f>
        <v>-0.3973432293288815</v>
      </c>
    </row>
    <row r="10" spans="1:25" x14ac:dyDescent="0.3">
      <c r="A10">
        <v>9</v>
      </c>
      <c r="B10" s="2">
        <f>('[1]Qc, Summer, S1'!B10*Main!$B$5)</f>
        <v>-2.5385489535720337E-3</v>
      </c>
      <c r="C10" s="2">
        <f>('[1]Qc, Summer, S1'!C10*Main!$B$5)</f>
        <v>2.340758187202685E-2</v>
      </c>
      <c r="D10" s="2">
        <f>('[1]Qc, Summer, S1'!D10*Main!$B$5)</f>
        <v>2.9972375074816125E-2</v>
      </c>
      <c r="E10" s="2">
        <f>('[1]Qc, Summer, S1'!E10*Main!$B$5)</f>
        <v>3.8019614898942788E-2</v>
      </c>
      <c r="F10" s="2">
        <f>('[1]Qc, Summer, S1'!F10*Main!$B$5)</f>
        <v>3.6203601213043508E-2</v>
      </c>
      <c r="G10" s="2">
        <f>('[1]Qc, Summer, S1'!G10*Main!$B$5)</f>
        <v>4.1832693909759057E-2</v>
      </c>
      <c r="H10" s="2">
        <f>('[1]Qc, Summer, S1'!H10*Main!$B$5)</f>
        <v>7.8706440333502922E-2</v>
      </c>
      <c r="I10" s="2">
        <f>('[1]Qc, Summer, S1'!I10*Main!$B$5)</f>
        <v>2.5631472800845913E-2</v>
      </c>
      <c r="J10" s="2">
        <f>('[1]Qc, Summer, S1'!J10*Main!$B$5)</f>
        <v>3.9500072548963552E-2</v>
      </c>
      <c r="K10" s="2">
        <f>('[1]Qc, Summer, S1'!K10*Main!$B$5)</f>
        <v>1.3556538435916948E-2</v>
      </c>
      <c r="L10" s="2">
        <f>('[1]Qc, Summer, S1'!L10*Main!$B$5)</f>
        <v>2.5247504650628282E-4</v>
      </c>
      <c r="M10" s="2">
        <f>('[1]Qc, Summer, S1'!M10*Main!$B$5)</f>
        <v>-1.0624283660056216E-2</v>
      </c>
      <c r="N10" s="2">
        <f>('[1]Qc, Summer, S1'!N10*Main!$B$5)</f>
        <v>-3.6382884877557517E-2</v>
      </c>
      <c r="O10" s="2">
        <f>('[1]Qc, Summer, S1'!O10*Main!$B$5)</f>
        <v>-3.684714393238378E-2</v>
      </c>
      <c r="P10" s="2">
        <f>('[1]Qc, Summer, S1'!P10*Main!$B$5)</f>
        <v>-2.8221624510244167E-2</v>
      </c>
      <c r="Q10" s="2">
        <f>('[1]Qc, Summer, S1'!Q10*Main!$B$5)</f>
        <v>-6.4849995410098088E-2</v>
      </c>
      <c r="R10" s="2">
        <f>('[1]Qc, Summer, S1'!R10*Main!$B$5)</f>
        <v>-5.5050927661936283E-2</v>
      </c>
      <c r="S10" s="2">
        <f>('[1]Qc, Summer, S1'!S10*Main!$B$5)</f>
        <v>-4.7834442482328834E-2</v>
      </c>
      <c r="T10" s="2">
        <f>('[1]Qc, Summer, S1'!T10*Main!$B$5)</f>
        <v>-3.9615059953206931E-2</v>
      </c>
      <c r="U10" s="2">
        <f>('[1]Qc, Summer, S1'!U10*Main!$B$5)</f>
        <v>-4.0540815602697448E-2</v>
      </c>
      <c r="V10" s="2">
        <f>('[1]Qc, Summer, S1'!V10*Main!$B$5)</f>
        <v>-5.7300343722652247E-2</v>
      </c>
      <c r="W10" s="2">
        <f>('[1]Qc, Summer, S1'!W10*Main!$B$5)</f>
        <v>-5.1572506887445906E-2</v>
      </c>
      <c r="X10" s="2">
        <f>('[1]Qc, Summer, S1'!X10*Main!$B$5)</f>
        <v>5.0747498160063631E-3</v>
      </c>
      <c r="Y10" s="2">
        <f>('[1]Qc, Summer, S1'!Y10*Main!$B$5)</f>
        <v>8.2782229305725687E-3</v>
      </c>
    </row>
    <row r="11" spans="1:25" x14ac:dyDescent="0.3">
      <c r="A11">
        <v>10</v>
      </c>
      <c r="B11" s="2">
        <f>('[1]Qc, Summer, S1'!B11*Main!$B$5)</f>
        <v>-2.2823745273507376E-2</v>
      </c>
      <c r="C11" s="2">
        <f>('[1]Qc, Summer, S1'!C11*Main!$B$5)</f>
        <v>-2.5504172844325625E-2</v>
      </c>
      <c r="D11" s="2">
        <f>('[1]Qc, Summer, S1'!D11*Main!$B$5)</f>
        <v>-2.6158541734152402E-2</v>
      </c>
      <c r="E11" s="2">
        <f>('[1]Qc, Summer, S1'!E11*Main!$B$5)</f>
        <v>-2.5834940912962075E-2</v>
      </c>
      <c r="F11" s="2">
        <f>('[1]Qc, Summer, S1'!F11*Main!$B$5)</f>
        <v>-2.6701044354160767E-2</v>
      </c>
      <c r="G11" s="2">
        <f>('[1]Qc, Summer, S1'!G11*Main!$B$5)</f>
        <v>-2.7444390303573301E-2</v>
      </c>
      <c r="H11" s="2">
        <f>('[1]Qc, Summer, S1'!H11*Main!$B$5)</f>
        <v>-8.6767189478937981E-3</v>
      </c>
      <c r="I11" s="2">
        <f>('[1]Qc, Summer, S1'!I11*Main!$B$5)</f>
        <v>7.6579860182797044E-3</v>
      </c>
      <c r="J11" s="2">
        <f>('[1]Qc, Summer, S1'!J11*Main!$B$5)</f>
        <v>1.7422086813045738E-2</v>
      </c>
      <c r="K11" s="2">
        <f>('[1]Qc, Summer, S1'!K11*Main!$B$5)</f>
        <v>1.8421539552961403E-2</v>
      </c>
      <c r="L11" s="2">
        <f>('[1]Qc, Summer, S1'!L11*Main!$B$5)</f>
        <v>7.810128957260124E-3</v>
      </c>
      <c r="M11" s="2">
        <f>('[1]Qc, Summer, S1'!M11*Main!$B$5)</f>
        <v>1.8981287944426301E-2</v>
      </c>
      <c r="N11" s="2">
        <f>('[1]Qc, Summer, S1'!N11*Main!$B$5)</f>
        <v>2.0405292493246071E-2</v>
      </c>
      <c r="O11" s="2">
        <f>('[1]Qc, Summer, S1'!O11*Main!$B$5)</f>
        <v>1.9605370468599528E-2</v>
      </c>
      <c r="P11" s="2">
        <f>('[1]Qc, Summer, S1'!P11*Main!$B$5)</f>
        <v>1.551628871630044E-2</v>
      </c>
      <c r="Q11" s="2">
        <f>('[1]Qc, Summer, S1'!Q11*Main!$B$5)</f>
        <v>6.6528256792228631E-3</v>
      </c>
      <c r="R11" s="2">
        <f>('[1]Qc, Summer, S1'!R11*Main!$B$5)</f>
        <v>3.3392475859705707E-3</v>
      </c>
      <c r="S11" s="2">
        <f>('[1]Qc, Summer, S1'!S11*Main!$B$5)</f>
        <v>3.3282414100154417E-3</v>
      </c>
      <c r="T11" s="2">
        <f>('[1]Qc, Summer, S1'!T11*Main!$B$5)</f>
        <v>3.3966016056308453E-3</v>
      </c>
      <c r="U11" s="2">
        <f>('[1]Qc, Summer, S1'!U11*Main!$B$5)</f>
        <v>6.7844239346436077E-3</v>
      </c>
      <c r="V11" s="2">
        <f>('[1]Qc, Summer, S1'!V11*Main!$B$5)</f>
        <v>9.7332851061007926E-3</v>
      </c>
      <c r="W11" s="2">
        <f>('[1]Qc, Summer, S1'!W11*Main!$B$5)</f>
        <v>1.3320386855619557E-3</v>
      </c>
      <c r="X11" s="2">
        <f>('[1]Qc, Summer, S1'!X11*Main!$B$5)</f>
        <v>-1.005203647303253E-2</v>
      </c>
      <c r="Y11" s="2">
        <f>('[1]Qc, Summer, S1'!Y11*Main!$B$5)</f>
        <v>-1.690063948616892E-2</v>
      </c>
    </row>
    <row r="12" spans="1:25" x14ac:dyDescent="0.3">
      <c r="A12">
        <v>11</v>
      </c>
      <c r="B12" s="2">
        <f>('[1]Qc, Summer, S1'!B12*Main!$B$5)</f>
        <v>0.28993508900920645</v>
      </c>
      <c r="C12" s="2">
        <f>('[1]Qc, Summer, S1'!C12*Main!$B$5)</f>
        <v>0.31180108455479782</v>
      </c>
      <c r="D12" s="2">
        <f>('[1]Qc, Summer, S1'!D12*Main!$B$5)</f>
        <v>0.3256935251138402</v>
      </c>
      <c r="E12" s="2">
        <f>('[1]Qc, Summer, S1'!E12*Main!$B$5)</f>
        <v>0.33063486737440928</v>
      </c>
      <c r="F12" s="2">
        <f>('[1]Qc, Summer, S1'!F12*Main!$B$5)</f>
        <v>0.32203914509513965</v>
      </c>
      <c r="G12" s="2">
        <f>('[1]Qc, Summer, S1'!G12*Main!$B$5)</f>
        <v>0.32311741739545913</v>
      </c>
      <c r="H12" s="2">
        <f>('[1]Qc, Summer, S1'!H12*Main!$B$5)</f>
        <v>0.25483686306096787</v>
      </c>
      <c r="I12" s="2">
        <f>('[1]Qc, Summer, S1'!I12*Main!$B$5)</f>
        <v>0.21155576450467095</v>
      </c>
      <c r="J12" s="2">
        <f>('[1]Qc, Summer, S1'!J12*Main!$B$5)</f>
        <v>0.17801745970968735</v>
      </c>
      <c r="K12" s="2">
        <f>('[1]Qc, Summer, S1'!K12*Main!$B$5)</f>
        <v>0.13752260520627238</v>
      </c>
      <c r="L12" s="2">
        <f>('[1]Qc, Summer, S1'!L12*Main!$B$5)</f>
        <v>0.13823745080963773</v>
      </c>
      <c r="M12" s="2">
        <f>('[1]Qc, Summer, S1'!M12*Main!$B$5)</f>
        <v>0.14792596389961046</v>
      </c>
      <c r="N12" s="2">
        <f>('[1]Qc, Summer, S1'!N12*Main!$B$5)</f>
        <v>0.17370991046631909</v>
      </c>
      <c r="O12" s="2">
        <f>('[1]Qc, Summer, S1'!O12*Main!$B$5)</f>
        <v>0.17879335401179014</v>
      </c>
      <c r="P12" s="2">
        <f>('[1]Qc, Summer, S1'!P12*Main!$B$5)</f>
        <v>0.20056396949386465</v>
      </c>
      <c r="Q12" s="2">
        <f>('[1]Qc, Summer, S1'!Q12*Main!$B$5)</f>
        <v>0.20075205515845934</v>
      </c>
      <c r="R12" s="2">
        <f>('[1]Qc, Summer, S1'!R12*Main!$B$5)</f>
        <v>0.2037537298898541</v>
      </c>
      <c r="S12" s="2">
        <f>('[1]Qc, Summer, S1'!S12*Main!$B$5)</f>
        <v>0.15761818848847831</v>
      </c>
      <c r="T12" s="2">
        <f>('[1]Qc, Summer, S1'!T12*Main!$B$5)</f>
        <v>0.14217993593006878</v>
      </c>
      <c r="U12" s="2">
        <f>('[1]Qc, Summer, S1'!U12*Main!$B$5)</f>
        <v>0.16197385076531734</v>
      </c>
      <c r="V12" s="2">
        <f>('[1]Qc, Summer, S1'!V12*Main!$B$5)</f>
        <v>0.13422772206216643</v>
      </c>
      <c r="W12" s="2">
        <f>('[1]Qc, Summer, S1'!W12*Main!$B$5)</f>
        <v>0.17057609545808636</v>
      </c>
      <c r="X12" s="2">
        <f>('[1]Qc, Summer, S1'!X12*Main!$B$5)</f>
        <v>0.19530805041150467</v>
      </c>
      <c r="Y12" s="2">
        <f>('[1]Qc, Summer, S1'!Y12*Main!$B$5)</f>
        <v>0.2206238295992054</v>
      </c>
    </row>
    <row r="13" spans="1:25" x14ac:dyDescent="0.3">
      <c r="A13">
        <v>12</v>
      </c>
      <c r="B13" s="2">
        <f>('[1]Qc, Summer, S1'!B13*Main!$B$5)</f>
        <v>0.43724244506829296</v>
      </c>
      <c r="C13" s="2">
        <f>('[1]Qc, Summer, S1'!C13*Main!$B$5)</f>
        <v>0.26445358281884718</v>
      </c>
      <c r="D13" s="2">
        <f>('[1]Qc, Summer, S1'!D13*Main!$B$5)</f>
        <v>0.33424961388705166</v>
      </c>
      <c r="E13" s="2">
        <f>('[1]Qc, Summer, S1'!E13*Main!$B$5)</f>
        <v>0.26323615660039534</v>
      </c>
      <c r="F13" s="2">
        <f>('[1]Qc, Summer, S1'!F13*Main!$B$5)</f>
        <v>0.30196570215140561</v>
      </c>
      <c r="G13" s="2">
        <f>('[1]Qc, Summer, S1'!G13*Main!$B$5)</f>
        <v>0.16204182733541669</v>
      </c>
      <c r="H13" s="2">
        <f>('[1]Qc, Summer, S1'!H13*Main!$B$5)</f>
        <v>0.54610046594568118</v>
      </c>
      <c r="I13" s="2">
        <f>('[1]Qc, Summer, S1'!I13*Main!$B$5)</f>
        <v>0.42938621555206802</v>
      </c>
      <c r="J13" s="2">
        <f>('[1]Qc, Summer, S1'!J13*Main!$B$5)</f>
        <v>0.31839813738863459</v>
      </c>
      <c r="K13" s="2">
        <f>('[1]Qc, Summer, S1'!K13*Main!$B$5)</f>
        <v>0.37466631638747216</v>
      </c>
      <c r="L13" s="2">
        <f>('[1]Qc, Summer, S1'!L13*Main!$B$5)</f>
        <v>0.38802834398834829</v>
      </c>
      <c r="M13" s="2">
        <f>('[1]Qc, Summer, S1'!M13*Main!$B$5)</f>
        <v>0.35333776693450797</v>
      </c>
      <c r="N13" s="2">
        <f>('[1]Qc, Summer, S1'!N13*Main!$B$5)</f>
        <v>-0.17698130434483381</v>
      </c>
      <c r="O13" s="2">
        <f>('[1]Qc, Summer, S1'!O13*Main!$B$5)</f>
        <v>-8.98114116663037E-2</v>
      </c>
      <c r="P13" s="2">
        <f>('[1]Qc, Summer, S1'!P13*Main!$B$5)</f>
        <v>0.50247410442494289</v>
      </c>
      <c r="Q13" s="2">
        <f>('[1]Qc, Summer, S1'!Q13*Main!$B$5)</f>
        <v>0.16923473558587857</v>
      </c>
      <c r="R13" s="2">
        <f>('[1]Qc, Summer, S1'!R13*Main!$B$5)</f>
        <v>0.19498983226621786</v>
      </c>
      <c r="S13" s="2">
        <f>('[1]Qc, Summer, S1'!S13*Main!$B$5)</f>
        <v>0.11349163231622901</v>
      </c>
      <c r="T13" s="2">
        <f>('[1]Qc, Summer, S1'!T13*Main!$B$5)</f>
        <v>-5.2419853669702704E-3</v>
      </c>
      <c r="U13" s="2">
        <f>('[1]Qc, Summer, S1'!U13*Main!$B$5)</f>
        <v>-0.34490034476147335</v>
      </c>
      <c r="V13" s="2">
        <f>('[1]Qc, Summer, S1'!V13*Main!$B$5)</f>
        <v>-0.769402399307483</v>
      </c>
      <c r="W13" s="2">
        <f>('[1]Qc, Summer, S1'!W13*Main!$B$5)</f>
        <v>-0.76633222558912761</v>
      </c>
      <c r="X13" s="2">
        <f>('[1]Qc, Summer, S1'!X13*Main!$B$5)</f>
        <v>-0.72727096092573651</v>
      </c>
      <c r="Y13" s="2">
        <f>('[1]Qc, Summer, S1'!Y13*Main!$B$5)</f>
        <v>-0.76389791116361838</v>
      </c>
    </row>
    <row r="14" spans="1:25" x14ac:dyDescent="0.3">
      <c r="A14">
        <v>13</v>
      </c>
      <c r="B14" s="2">
        <f>('[1]Qc, Summer, S1'!B14*Main!$B$5)</f>
        <v>-0.3297408683208819</v>
      </c>
      <c r="C14" s="2">
        <f>('[1]Qc, Summer, S1'!C14*Main!$B$5)</f>
        <v>-0.30708568658422758</v>
      </c>
      <c r="D14" s="2">
        <f>('[1]Qc, Summer, S1'!D14*Main!$B$5)</f>
        <v>-0.23084364676352576</v>
      </c>
      <c r="E14" s="2">
        <f>('[1]Qc, Summer, S1'!E14*Main!$B$5)</f>
        <v>-0.20808018906414741</v>
      </c>
      <c r="F14" s="2">
        <f>('[1]Qc, Summer, S1'!F14*Main!$B$5)</f>
        <v>-0.19130706028347566</v>
      </c>
      <c r="G14" s="2">
        <f>('[1]Qc, Summer, S1'!G14*Main!$B$5)</f>
        <v>-0.24021086045123585</v>
      </c>
      <c r="H14" s="2">
        <f>('[1]Qc, Summer, S1'!H14*Main!$B$5)</f>
        <v>-0.79099842998066749</v>
      </c>
      <c r="I14" s="2">
        <f>('[1]Qc, Summer, S1'!I14*Main!$B$5)</f>
        <v>-1.0564287480918415</v>
      </c>
      <c r="J14" s="2">
        <f>('[1]Qc, Summer, S1'!J14*Main!$B$5)</f>
        <v>-1.3551828512630029</v>
      </c>
      <c r="K14" s="2">
        <f>('[1]Qc, Summer, S1'!K14*Main!$B$5)</f>
        <v>-1.2920126000523611</v>
      </c>
      <c r="L14" s="2">
        <f>('[1]Qc, Summer, S1'!L14*Main!$B$5)</f>
        <v>-1.2602096384231747</v>
      </c>
      <c r="M14" s="2">
        <f>('[1]Qc, Summer, S1'!M14*Main!$B$5)</f>
        <v>-1.2444172275558232</v>
      </c>
      <c r="N14" s="2">
        <f>('[1]Qc, Summer, S1'!N14*Main!$B$5)</f>
        <v>-1.3449452344985193</v>
      </c>
      <c r="O14" s="2">
        <f>('[1]Qc, Summer, S1'!O14*Main!$B$5)</f>
        <v>-1.2346141065657106</v>
      </c>
      <c r="P14" s="2">
        <f>('[1]Qc, Summer, S1'!P14*Main!$B$5)</f>
        <v>-1.1339779608921827</v>
      </c>
      <c r="Q14" s="2">
        <f>('[1]Qc, Summer, S1'!Q14*Main!$B$5)</f>
        <v>-1.0535988892485828</v>
      </c>
      <c r="R14" s="2">
        <f>('[1]Qc, Summer, S1'!R14*Main!$B$5)</f>
        <v>-1.0429244045584534</v>
      </c>
      <c r="S14" s="2">
        <f>('[1]Qc, Summer, S1'!S14*Main!$B$5)</f>
        <v>-1.0565395334377321</v>
      </c>
      <c r="T14" s="2">
        <f>('[1]Qc, Summer, S1'!T14*Main!$B$5)</f>
        <v>-0.87878473022248027</v>
      </c>
      <c r="U14" s="2">
        <f>('[1]Qc, Summer, S1'!U14*Main!$B$5)</f>
        <v>-0.80537568597399545</v>
      </c>
      <c r="V14" s="2">
        <f>('[1]Qc, Summer, S1'!V14*Main!$B$5)</f>
        <v>-0.8537339305577103</v>
      </c>
      <c r="W14" s="2">
        <f>('[1]Qc, Summer, S1'!W14*Main!$B$5)</f>
        <v>-0.59745599940972527</v>
      </c>
      <c r="X14" s="2">
        <f>('[1]Qc, Summer, S1'!X14*Main!$B$5)</f>
        <v>-0.26221109318142932</v>
      </c>
      <c r="Y14" s="2">
        <f>('[1]Qc, Summer, S1'!Y14*Main!$B$5)</f>
        <v>-0.28094385416959056</v>
      </c>
    </row>
    <row r="15" spans="1:25" x14ac:dyDescent="0.3">
      <c r="A15">
        <v>14</v>
      </c>
      <c r="B15" s="2">
        <f>('[1]Qc, Summer, S1'!B15*Main!$B$5)</f>
        <v>-1.9671263163508933E-2</v>
      </c>
      <c r="C15" s="2">
        <f>('[1]Qc, Summer, S1'!C15*Main!$B$5)</f>
        <v>-2.1564130273347516E-2</v>
      </c>
      <c r="D15" s="2">
        <f>('[1]Qc, Summer, S1'!D15*Main!$B$5)</f>
        <v>-2.0456328499180991E-2</v>
      </c>
      <c r="E15" s="2">
        <f>('[1]Qc, Summer, S1'!E15*Main!$B$5)</f>
        <v>-2.0420157202266191E-2</v>
      </c>
      <c r="F15" s="2">
        <f>('[1]Qc, Summer, S1'!F15*Main!$B$5)</f>
        <v>-2.0013329694207983E-2</v>
      </c>
      <c r="G15" s="2">
        <f>('[1]Qc, Summer, S1'!G15*Main!$B$5)</f>
        <v>-2.1170064440121577E-2</v>
      </c>
      <c r="H15" s="2">
        <f>('[1]Qc, Summer, S1'!H15*Main!$B$5)</f>
        <v>-2.1707069764407554E-2</v>
      </c>
      <c r="I15" s="2">
        <f>('[1]Qc, Summer, S1'!I15*Main!$B$5)</f>
        <v>-4.0724126221234717E-2</v>
      </c>
      <c r="J15" s="2">
        <f>('[1]Qc, Summer, S1'!J15*Main!$B$5)</f>
        <v>-4.7353860406851765E-2</v>
      </c>
      <c r="K15" s="2">
        <f>('[1]Qc, Summer, S1'!K15*Main!$B$5)</f>
        <v>-4.5664896719383917E-2</v>
      </c>
      <c r="L15" s="2">
        <f>('[1]Qc, Summer, S1'!L15*Main!$B$5)</f>
        <v>-4.4476868646531914E-2</v>
      </c>
      <c r="M15" s="2">
        <f>('[1]Qc, Summer, S1'!M15*Main!$B$5)</f>
        <v>-4.457493776451539E-2</v>
      </c>
      <c r="N15" s="2">
        <f>('[1]Qc, Summer, S1'!N15*Main!$B$5)</f>
        <v>-4.7376651594304479E-2</v>
      </c>
      <c r="O15" s="2">
        <f>('[1]Qc, Summer, S1'!O15*Main!$B$5)</f>
        <v>-4.5820948093935478E-2</v>
      </c>
      <c r="P15" s="2">
        <f>('[1]Qc, Summer, S1'!P15*Main!$B$5)</f>
        <v>-3.2185068683259162E-2</v>
      </c>
      <c r="Q15" s="2">
        <f>('[1]Qc, Summer, S1'!Q15*Main!$B$5)</f>
        <v>-4.2086164333039841E-2</v>
      </c>
      <c r="R15" s="2">
        <f>('[1]Qc, Summer, S1'!R15*Main!$B$5)</f>
        <v>-4.2604864348729739E-2</v>
      </c>
      <c r="S15" s="2">
        <f>('[1]Qc, Summer, S1'!S15*Main!$B$5)</f>
        <v>-4.0009279949532239E-2</v>
      </c>
      <c r="T15" s="2">
        <f>('[1]Qc, Summer, S1'!T15*Main!$B$5)</f>
        <v>-3.161187245750241E-2</v>
      </c>
      <c r="U15" s="2">
        <f>('[1]Qc, Summer, S1'!U15*Main!$B$5)</f>
        <v>-2.8671163216871666E-2</v>
      </c>
      <c r="V15" s="2">
        <f>('[1]Qc, Summer, S1'!V15*Main!$B$5)</f>
        <v>-3.0062462019605683E-2</v>
      </c>
      <c r="W15" s="2">
        <f>('[1]Qc, Summer, S1'!W15*Main!$B$5)</f>
        <v>-3.024020850870696E-2</v>
      </c>
      <c r="X15" s="2">
        <f>('[1]Qc, Summer, S1'!X15*Main!$B$5)</f>
        <v>-2.087206984240066E-2</v>
      </c>
      <c r="Y15" s="2">
        <f>('[1]Qc, Summer, S1'!Y15*Main!$B$5)</f>
        <v>-2.0611303405385549E-2</v>
      </c>
    </row>
    <row r="16" spans="1:25" x14ac:dyDescent="0.3">
      <c r="A16">
        <v>15</v>
      </c>
      <c r="B16" s="2">
        <f>('[1]Qc, Summer, S1'!B16*Main!$B$5)</f>
        <v>3.8981057523703577E-3</v>
      </c>
      <c r="C16" s="2">
        <f>('[1]Qc, Summer, S1'!C16*Main!$B$5)</f>
        <v>-1.9261686562031439E-2</v>
      </c>
      <c r="D16" s="2">
        <f>('[1]Qc, Summer, S1'!D16*Main!$B$5)</f>
        <v>-2.2874518400168818E-2</v>
      </c>
      <c r="E16" s="2">
        <f>('[1]Qc, Summer, S1'!E16*Main!$B$5)</f>
        <v>-3.1001227074226863E-2</v>
      </c>
      <c r="F16" s="2">
        <f>('[1]Qc, Summer, S1'!F16*Main!$B$5)</f>
        <v>-3.942604351776087E-2</v>
      </c>
      <c r="G16" s="2">
        <f>('[1]Qc, Summer, S1'!G16*Main!$B$5)</f>
        <v>-3.1983643454988608E-2</v>
      </c>
      <c r="H16" s="2">
        <f>('[1]Qc, Summer, S1'!H16*Main!$B$5)</f>
        <v>-3.7334108181951237E-2</v>
      </c>
      <c r="I16" s="2">
        <f>('[1]Qc, Summer, S1'!I16*Main!$B$5)</f>
        <v>9.7824283812666474E-2</v>
      </c>
      <c r="J16" s="2">
        <f>('[1]Qc, Summer, S1'!J16*Main!$B$5)</f>
        <v>0.12575137927601879</v>
      </c>
      <c r="K16" s="2">
        <f>('[1]Qc, Summer, S1'!K16*Main!$B$5)</f>
        <v>0.161429903200421</v>
      </c>
      <c r="L16" s="2">
        <f>('[1]Qc, Summer, S1'!L16*Main!$B$5)</f>
        <v>9.3119727718505449E-2</v>
      </c>
      <c r="M16" s="2">
        <f>('[1]Qc, Summer, S1'!M16*Main!$B$5)</f>
        <v>8.3764084283293211E-2</v>
      </c>
      <c r="N16" s="2">
        <f>('[1]Qc, Summer, S1'!N16*Main!$B$5)</f>
        <v>5.7796555975949168E-2</v>
      </c>
      <c r="O16" s="2">
        <f>('[1]Qc, Summer, S1'!O16*Main!$B$5)</f>
        <v>7.6714572889271415E-2</v>
      </c>
      <c r="P16" s="2">
        <f>('[1]Qc, Summer, S1'!P16*Main!$B$5)</f>
        <v>3.2818284257174445E-2</v>
      </c>
      <c r="Q16" s="2">
        <f>('[1]Qc, Summer, S1'!Q16*Main!$B$5)</f>
        <v>2.8945456797518782E-2</v>
      </c>
      <c r="R16" s="2">
        <f>('[1]Qc, Summer, S1'!R16*Main!$B$5)</f>
        <v>3.3839710139888395E-2</v>
      </c>
      <c r="S16" s="2">
        <f>('[1]Qc, Summer, S1'!S16*Main!$B$5)</f>
        <v>6.1350230175275321E-2</v>
      </c>
      <c r="T16" s="2">
        <f>('[1]Qc, Summer, S1'!T16*Main!$B$5)</f>
        <v>0.11653885533733521</v>
      </c>
      <c r="U16" s="2">
        <f>('[1]Qc, Summer, S1'!U16*Main!$B$5)</f>
        <v>0.11903752906958491</v>
      </c>
      <c r="V16" s="2">
        <f>('[1]Qc, Summer, S1'!V16*Main!$B$5)</f>
        <v>9.460391736309344E-2</v>
      </c>
      <c r="W16" s="2">
        <f>('[1]Qc, Summer, S1'!W16*Main!$B$5)</f>
        <v>7.2177263262247507E-2</v>
      </c>
      <c r="X16" s="2">
        <f>('[1]Qc, Summer, S1'!X16*Main!$B$5)</f>
        <v>3.5354206645802126E-2</v>
      </c>
      <c r="Y16" s="2">
        <f>('[1]Qc, Summer, S1'!Y16*Main!$B$5)</f>
        <v>6.49545456160681E-3</v>
      </c>
    </row>
    <row r="17" spans="1:25" x14ac:dyDescent="0.3">
      <c r="A17">
        <v>16</v>
      </c>
      <c r="B17" s="2">
        <f>('[1]Qc, Summer, S1'!B17*Main!$B$5)</f>
        <v>-6.4164129127727398E-2</v>
      </c>
      <c r="C17" s="2">
        <f>('[1]Qc, Summer, S1'!C17*Main!$B$5)</f>
        <v>-0.1514367659425071</v>
      </c>
      <c r="D17" s="2">
        <f>('[1]Qc, Summer, S1'!D17*Main!$B$5)</f>
        <v>-0.26675286640940538</v>
      </c>
      <c r="E17" s="2">
        <f>('[1]Qc, Summer, S1'!E17*Main!$B$5)</f>
        <v>-0.24657090099793361</v>
      </c>
      <c r="F17" s="2">
        <f>('[1]Qc, Summer, S1'!F17*Main!$B$5)</f>
        <v>-0.25051287550879275</v>
      </c>
      <c r="G17" s="2">
        <f>('[1]Qc, Summer, S1'!G17*Main!$B$5)</f>
        <v>-0.23985705079149972</v>
      </c>
      <c r="H17" s="2">
        <f>('[1]Qc, Summer, S1'!H17*Main!$B$5)</f>
        <v>-1.4870357805594309E-2</v>
      </c>
      <c r="I17" s="2">
        <f>('[1]Qc, Summer, S1'!I17*Main!$B$5)</f>
        <v>0.28726304327718943</v>
      </c>
      <c r="J17" s="2">
        <f>('[1]Qc, Summer, S1'!J17*Main!$B$5)</f>
        <v>0.37509601840234597</v>
      </c>
      <c r="K17" s="2">
        <f>('[1]Qc, Summer, S1'!K17*Main!$B$5)</f>
        <v>0.37938636943758397</v>
      </c>
      <c r="L17" s="2">
        <f>('[1]Qc, Summer, S1'!L17*Main!$B$5)</f>
        <v>0.31680689973942044</v>
      </c>
      <c r="M17" s="2">
        <f>('[1]Qc, Summer, S1'!M17*Main!$B$5)</f>
        <v>0.3975766661237326</v>
      </c>
      <c r="N17" s="2">
        <f>('[1]Qc, Summer, S1'!N17*Main!$B$5)</f>
        <v>0.35911857973557587</v>
      </c>
      <c r="O17" s="2">
        <f>('[1]Qc, Summer, S1'!O17*Main!$B$5)</f>
        <v>0.31272388827054826</v>
      </c>
      <c r="P17" s="2">
        <f>('[1]Qc, Summer, S1'!P17*Main!$B$5)</f>
        <v>0.22642220540909039</v>
      </c>
      <c r="Q17" s="2">
        <f>('[1]Qc, Summer, S1'!Q17*Main!$B$5)</f>
        <v>0.14136107211709364</v>
      </c>
      <c r="R17" s="2">
        <f>('[1]Qc, Summer, S1'!R17*Main!$B$5)</f>
        <v>0.17431062402558559</v>
      </c>
      <c r="S17" s="2">
        <f>('[1]Qc, Summer, S1'!S17*Main!$B$5)</f>
        <v>0.15525864739896214</v>
      </c>
      <c r="T17" s="2">
        <f>('[1]Qc, Summer, S1'!T17*Main!$B$5)</f>
        <v>2.9988063620745849E-2</v>
      </c>
      <c r="U17" s="2">
        <f>('[1]Qc, Summer, S1'!U17*Main!$B$5)</f>
        <v>0.12480357028327367</v>
      </c>
      <c r="V17" s="2">
        <f>('[1]Qc, Summer, S1'!V17*Main!$B$5)</f>
        <v>0.17430522297041076</v>
      </c>
      <c r="W17" s="2">
        <f>('[1]Qc, Summer, S1'!W17*Main!$B$5)</f>
        <v>0.11341575867453102</v>
      </c>
      <c r="X17" s="2">
        <f>('[1]Qc, Summer, S1'!X17*Main!$B$5)</f>
        <v>-0.10687562265647808</v>
      </c>
      <c r="Y17" s="2">
        <f>('[1]Qc, Summer, S1'!Y17*Main!$B$5)</f>
        <v>-0.2201586237334365</v>
      </c>
    </row>
    <row r="18" spans="1:25" x14ac:dyDescent="0.3">
      <c r="A18">
        <v>17</v>
      </c>
      <c r="B18" s="2">
        <f>('[1]Qc, Summer, S1'!B18*Main!$B$5)</f>
        <v>-0.4996469982395681</v>
      </c>
      <c r="C18" s="2">
        <f>('[1]Qc, Summer, S1'!C18*Main!$B$5)</f>
        <v>-0.50402216571294123</v>
      </c>
      <c r="D18" s="2">
        <f>('[1]Qc, Summer, S1'!D18*Main!$B$5)</f>
        <v>-0.51904151368846652</v>
      </c>
      <c r="E18" s="2">
        <f>('[1]Qc, Summer, S1'!E18*Main!$B$5)</f>
        <v>-0.51905517984622285</v>
      </c>
      <c r="F18" s="2">
        <f>('[1]Qc, Summer, S1'!F18*Main!$B$5)</f>
        <v>-0.5307460725438492</v>
      </c>
      <c r="G18" s="2">
        <f>('[1]Qc, Summer, S1'!G18*Main!$B$5)</f>
        <v>-0.5467356936599338</v>
      </c>
      <c r="H18" s="2">
        <f>('[1]Qc, Summer, S1'!H18*Main!$B$5)</f>
        <v>-0.49312845753105256</v>
      </c>
      <c r="I18" s="2">
        <f>('[1]Qc, Summer, S1'!I18*Main!$B$5)</f>
        <v>-0.33478294625321736</v>
      </c>
      <c r="J18" s="2">
        <f>('[1]Qc, Summer, S1'!J18*Main!$B$5)</f>
        <v>-0.24971041647637809</v>
      </c>
      <c r="K18" s="2">
        <f>('[1]Qc, Summer, S1'!K18*Main!$B$5)</f>
        <v>-0.26329284495626815</v>
      </c>
      <c r="L18" s="2">
        <f>('[1]Qc, Summer, S1'!L18*Main!$B$5)</f>
        <v>-0.33182359753542262</v>
      </c>
      <c r="M18" s="2">
        <f>('[1]Qc, Summer, S1'!M18*Main!$B$5)</f>
        <v>-0.36382877659516449</v>
      </c>
      <c r="N18" s="2">
        <f>('[1]Qc, Summer, S1'!N18*Main!$B$5)</f>
        <v>-0.33625848226856897</v>
      </c>
      <c r="O18" s="2">
        <f>('[1]Qc, Summer, S1'!O18*Main!$B$5)</f>
        <v>-0.36459557315800395</v>
      </c>
      <c r="P18" s="2">
        <f>('[1]Qc, Summer, S1'!P18*Main!$B$5)</f>
        <v>-0.34517747877494842</v>
      </c>
      <c r="Q18" s="2">
        <f>('[1]Qc, Summer, S1'!Q18*Main!$B$5)</f>
        <v>-0.40672174504311903</v>
      </c>
      <c r="R18" s="2">
        <f>('[1]Qc, Summer, S1'!R18*Main!$B$5)</f>
        <v>-0.4553119373665459</v>
      </c>
      <c r="S18" s="2">
        <f>('[1]Qc, Summer, S1'!S18*Main!$B$5)</f>
        <v>-0.40509289783547336</v>
      </c>
      <c r="T18" s="2">
        <f>('[1]Qc, Summer, S1'!T18*Main!$B$5)</f>
        <v>-0.28642192673371414</v>
      </c>
      <c r="U18" s="2">
        <f>('[1]Qc, Summer, S1'!U18*Main!$B$5)</f>
        <v>-0.25592250322126375</v>
      </c>
      <c r="V18" s="2">
        <f>('[1]Qc, Summer, S1'!V18*Main!$B$5)</f>
        <v>-0.25671838848960898</v>
      </c>
      <c r="W18" s="2">
        <f>('[1]Qc, Summer, S1'!W18*Main!$B$5)</f>
        <v>-0.33910599947007636</v>
      </c>
      <c r="X18" s="2">
        <f>('[1]Qc, Summer, S1'!X18*Main!$B$5)</f>
        <v>-0.42275034358097341</v>
      </c>
      <c r="Y18" s="2">
        <f>('[1]Qc, Summer, S1'!Y18*Main!$B$5)</f>
        <v>-0.43859432868843334</v>
      </c>
    </row>
    <row r="19" spans="1:25" x14ac:dyDescent="0.3">
      <c r="A19">
        <v>18</v>
      </c>
      <c r="B19" s="2">
        <f>('[1]Qc, Summer, S1'!B19*Main!$B$5)</f>
        <v>-0.16931452501485617</v>
      </c>
      <c r="C19" s="2">
        <f>('[1]Qc, Summer, S1'!C19*Main!$B$5)</f>
        <v>-0.22128913916794793</v>
      </c>
      <c r="D19" s="2">
        <f>('[1]Qc, Summer, S1'!D19*Main!$B$5)</f>
        <v>-0.25980877138628178</v>
      </c>
      <c r="E19" s="2">
        <f>('[1]Qc, Summer, S1'!E19*Main!$B$5)</f>
        <v>-0.25916686297401803</v>
      </c>
      <c r="F19" s="2">
        <f>('[1]Qc, Summer, S1'!F19*Main!$B$5)</f>
        <v>-0.26079360358301096</v>
      </c>
      <c r="G19" s="2">
        <f>('[1]Qc, Summer, S1'!G19*Main!$B$5)</f>
        <v>-0.2819398841322539</v>
      </c>
      <c r="H19" s="2">
        <f>('[1]Qc, Summer, S1'!H19*Main!$B$5)</f>
        <v>-0.25360092457218675</v>
      </c>
      <c r="I19" s="2">
        <f>('[1]Qc, Summer, S1'!I19*Main!$B$5)</f>
        <v>-0.10123897953235844</v>
      </c>
      <c r="J19" s="2">
        <f>('[1]Qc, Summer, S1'!J19*Main!$B$5)</f>
        <v>3.1625020876757351E-2</v>
      </c>
      <c r="K19" s="2">
        <f>('[1]Qc, Summer, S1'!K19*Main!$B$5)</f>
        <v>0.11247050540299385</v>
      </c>
      <c r="L19" s="2">
        <f>('[1]Qc, Summer, S1'!L19*Main!$B$5)</f>
        <v>0.18553737440460541</v>
      </c>
      <c r="M19" s="2">
        <f>('[1]Qc, Summer, S1'!M19*Main!$B$5)</f>
        <v>0.19697914577147374</v>
      </c>
      <c r="N19" s="2">
        <f>('[1]Qc, Summer, S1'!N19*Main!$B$5)</f>
        <v>0.17289970195342336</v>
      </c>
      <c r="O19" s="2">
        <f>('[1]Qc, Summer, S1'!O19*Main!$B$5)</f>
        <v>0.141263134884305</v>
      </c>
      <c r="P19" s="2">
        <f>('[1]Qc, Summer, S1'!P19*Main!$B$5)</f>
        <v>9.3326955895348576E-2</v>
      </c>
      <c r="Q19" s="2">
        <f>('[1]Qc, Summer, S1'!Q19*Main!$B$5)</f>
        <v>6.1966730191861948E-2</v>
      </c>
      <c r="R19" s="2">
        <f>('[1]Qc, Summer, S1'!R19*Main!$B$5)</f>
        <v>5.176403181494231E-2</v>
      </c>
      <c r="S19" s="2">
        <f>('[1]Qc, Summer, S1'!S19*Main!$B$5)</f>
        <v>4.5556241141166701E-2</v>
      </c>
      <c r="T19" s="2">
        <f>('[1]Qc, Summer, S1'!T19*Main!$B$5)</f>
        <v>4.6076250206526906E-2</v>
      </c>
      <c r="U19" s="2">
        <f>('[1]Qc, Summer, S1'!U19*Main!$B$5)</f>
        <v>1.2592404640288669E-2</v>
      </c>
      <c r="V19" s="2">
        <f>('[1]Qc, Summer, S1'!V19*Main!$B$5)</f>
        <v>9.8007467892706007E-2</v>
      </c>
      <c r="W19" s="2">
        <f>('[1]Qc, Summer, S1'!W19*Main!$B$5)</f>
        <v>4.470418079986898E-2</v>
      </c>
      <c r="X19" s="2">
        <f>('[1]Qc, Summer, S1'!X19*Main!$B$5)</f>
        <v>2.5627419558895304E-2</v>
      </c>
      <c r="Y19" s="2">
        <f>('[1]Qc, Summer, S1'!Y19*Main!$B$5)</f>
        <v>-4.1053506821976893E-2</v>
      </c>
    </row>
    <row r="20" spans="1:25" x14ac:dyDescent="0.3">
      <c r="A20">
        <v>19</v>
      </c>
      <c r="B20" s="2">
        <f>('[1]Qc, Summer, S1'!B20*Main!$B$5)</f>
        <v>-0.59247949515270637</v>
      </c>
      <c r="C20" s="2">
        <f>('[1]Qc, Summer, S1'!C20*Main!$B$5)</f>
        <v>-0.65847464347170981</v>
      </c>
      <c r="D20" s="2">
        <f>('[1]Qc, Summer, S1'!D20*Main!$B$5)</f>
        <v>-0.4986431309100901</v>
      </c>
      <c r="E20" s="2">
        <f>('[1]Qc, Summer, S1'!E20*Main!$B$5)</f>
        <v>-0.58755350648977223</v>
      </c>
      <c r="F20" s="2">
        <f>('[1]Qc, Summer, S1'!F20*Main!$B$5)</f>
        <v>-0.60147317610623974</v>
      </c>
      <c r="G20" s="2">
        <f>('[1]Qc, Summer, S1'!G20*Main!$B$5)</f>
        <v>-0.61755685542637595</v>
      </c>
      <c r="H20" s="2">
        <f>('[1]Qc, Summer, S1'!H20*Main!$B$5)</f>
        <v>-0.59820303101566374</v>
      </c>
      <c r="I20" s="2">
        <f>('[1]Qc, Summer, S1'!I20*Main!$B$5)</f>
        <v>-1.1061197246495071</v>
      </c>
      <c r="J20" s="2">
        <f>('[1]Qc, Summer, S1'!J20*Main!$B$5)</f>
        <v>-1.2703386156495327</v>
      </c>
      <c r="K20" s="2">
        <f>('[1]Qc, Summer, S1'!K20*Main!$B$5)</f>
        <v>-1.2675114854040206</v>
      </c>
      <c r="L20" s="2">
        <f>('[1]Qc, Summer, S1'!L20*Main!$B$5)</f>
        <v>-1.1077183175716818</v>
      </c>
      <c r="M20" s="2">
        <f>('[1]Qc, Summer, S1'!M20*Main!$B$5)</f>
        <v>-1.3229444332362021</v>
      </c>
      <c r="N20" s="2">
        <f>('[1]Qc, Summer, S1'!N20*Main!$B$5)</f>
        <v>-1.3784743434200701</v>
      </c>
      <c r="O20" s="2">
        <f>('[1]Qc, Summer, S1'!O20*Main!$B$5)</f>
        <v>-1.2722729740198879</v>
      </c>
      <c r="P20" s="2">
        <f>('[1]Qc, Summer, S1'!P20*Main!$B$5)</f>
        <v>-1.1049812916477251</v>
      </c>
      <c r="Q20" s="2">
        <f>('[1]Qc, Summer, S1'!Q20*Main!$B$5)</f>
        <v>-0.97176229550323578</v>
      </c>
      <c r="R20" s="2">
        <f>('[1]Qc, Summer, S1'!R20*Main!$B$5)</f>
        <v>-1.1847494033440376</v>
      </c>
      <c r="S20" s="2">
        <f>('[1]Qc, Summer, S1'!S20*Main!$B$5)</f>
        <v>-1.1487895540412019</v>
      </c>
      <c r="T20" s="2">
        <f>('[1]Qc, Summer, S1'!T20*Main!$B$5)</f>
        <v>-0.90148495609986656</v>
      </c>
      <c r="U20" s="2">
        <f>('[1]Qc, Summer, S1'!U20*Main!$B$5)</f>
        <v>-0.83609064999502825</v>
      </c>
      <c r="V20" s="2">
        <f>('[1]Qc, Summer, S1'!V20*Main!$B$5)</f>
        <v>-0.98496242801242262</v>
      </c>
      <c r="W20" s="2">
        <f>('[1]Qc, Summer, S1'!W20*Main!$B$5)</f>
        <v>-0.7749030966431123</v>
      </c>
      <c r="X20" s="2">
        <f>('[1]Qc, Summer, S1'!X20*Main!$B$5)</f>
        <v>-0.59173113578365777</v>
      </c>
      <c r="Y20" s="2">
        <f>('[1]Qc, Summer, S1'!Y20*Main!$B$5)</f>
        <v>-0.65893619353334476</v>
      </c>
    </row>
    <row r="21" spans="1:25" x14ac:dyDescent="0.3">
      <c r="A21">
        <v>20</v>
      </c>
      <c r="B21" s="2">
        <f>('[1]Qc, Summer, S1'!B21*Main!$B$5)</f>
        <v>0.45478923089250489</v>
      </c>
      <c r="C21" s="2">
        <f>('[1]Qc, Summer, S1'!C21*Main!$B$5)</f>
        <v>0.46985158235270691</v>
      </c>
      <c r="D21" s="2">
        <f>('[1]Qc, Summer, S1'!D21*Main!$B$5)</f>
        <v>0.49446750840984488</v>
      </c>
      <c r="E21" s="2">
        <f>('[1]Qc, Summer, S1'!E21*Main!$B$5)</f>
        <v>0.51101854074018882</v>
      </c>
      <c r="F21" s="2">
        <f>('[1]Qc, Summer, S1'!F21*Main!$B$5)</f>
        <v>0.47814928196409584</v>
      </c>
      <c r="G21" s="2">
        <f>('[1]Qc, Summer, S1'!G21*Main!$B$5)</f>
        <v>0.5156443426595958</v>
      </c>
      <c r="H21" s="2">
        <f>('[1]Qc, Summer, S1'!H21*Main!$B$5)</f>
        <v>0.44721619052420675</v>
      </c>
      <c r="I21" s="2">
        <f>('[1]Qc, Summer, S1'!I21*Main!$B$5)</f>
        <v>0.20387023363966947</v>
      </c>
      <c r="J21" s="2">
        <f>('[1]Qc, Summer, S1'!J21*Main!$B$5)</f>
        <v>3.6642690245771097E-2</v>
      </c>
      <c r="K21" s="2">
        <f>('[1]Qc, Summer, S1'!K21*Main!$B$5)</f>
        <v>2.7290867916744236E-2</v>
      </c>
      <c r="L21" s="2">
        <f>('[1]Qc, Summer, S1'!L21*Main!$B$5)</f>
        <v>-6.2415235203719159E-2</v>
      </c>
      <c r="M21" s="2">
        <f>('[1]Qc, Summer, S1'!M21*Main!$B$5)</f>
        <v>-2.0957694522912403E-2</v>
      </c>
      <c r="N21" s="2">
        <f>('[1]Qc, Summer, S1'!N21*Main!$B$5)</f>
        <v>-5.332720821560763E-3</v>
      </c>
      <c r="O21" s="2">
        <f>('[1]Qc, Summer, S1'!O21*Main!$B$5)</f>
        <v>-3.6423839240575405E-3</v>
      </c>
      <c r="P21" s="2">
        <f>('[1]Qc, Summer, S1'!P21*Main!$B$5)</f>
        <v>5.2614803602241869E-2</v>
      </c>
      <c r="Q21" s="2">
        <f>('[1]Qc, Summer, S1'!Q21*Main!$B$5)</f>
        <v>9.1455788355640638E-2</v>
      </c>
      <c r="R21" s="2">
        <f>('[1]Qc, Summer, S1'!R21*Main!$B$5)</f>
        <v>0.13486361165296273</v>
      </c>
      <c r="S21" s="2">
        <f>('[1]Qc, Summer, S1'!S21*Main!$B$5)</f>
        <v>0.17128940778467225</v>
      </c>
      <c r="T21" s="2">
        <f>('[1]Qc, Summer, S1'!T21*Main!$B$5)</f>
        <v>0.14881165797310722</v>
      </c>
      <c r="U21" s="2">
        <f>('[1]Qc, Summer, S1'!U21*Main!$B$5)</f>
        <v>0.1834166791851608</v>
      </c>
      <c r="V21" s="2">
        <f>('[1]Qc, Summer, S1'!V21*Main!$B$5)</f>
        <v>0.13052707673939701</v>
      </c>
      <c r="W21" s="2">
        <f>('[1]Qc, Summer, S1'!W21*Main!$B$5)</f>
        <v>0.24109155413767078</v>
      </c>
      <c r="X21" s="2">
        <f>('[1]Qc, Summer, S1'!X21*Main!$B$5)</f>
        <v>0.30278370202724297</v>
      </c>
      <c r="Y21" s="2">
        <f>('[1]Qc, Summer, S1'!Y21*Main!$B$5)</f>
        <v>0.32862932564098624</v>
      </c>
    </row>
    <row r="22" spans="1:25" x14ac:dyDescent="0.3">
      <c r="A22">
        <v>21</v>
      </c>
      <c r="B22" s="2">
        <f>('[1]Qc, Summer, S1'!B22*Main!$B$5)</f>
        <v>0.1601936853467171</v>
      </c>
      <c r="C22" s="2">
        <f>('[1]Qc, Summer, S1'!C22*Main!$B$5)</f>
        <v>0.16130350193456955</v>
      </c>
      <c r="D22" s="2">
        <f>('[1]Qc, Summer, S1'!D22*Main!$B$5)</f>
        <v>0.16281117427276692</v>
      </c>
      <c r="E22" s="2">
        <f>('[1]Qc, Summer, S1'!E22*Main!$B$5)</f>
        <v>0.16369364395375122</v>
      </c>
      <c r="F22" s="2">
        <f>('[1]Qc, Summer, S1'!F22*Main!$B$5)</f>
        <v>0.1614979452675597</v>
      </c>
      <c r="G22" s="2">
        <f>('[1]Qc, Summer, S1'!G22*Main!$B$5)</f>
        <v>0.15765397214985422</v>
      </c>
      <c r="H22" s="2">
        <f>('[1]Qc, Summer, S1'!H22*Main!$B$5)</f>
        <v>0.13399839041678352</v>
      </c>
      <c r="I22" s="2">
        <f>('[1]Qc, Summer, S1'!I22*Main!$B$5)</f>
        <v>0.11057177831314711</v>
      </c>
      <c r="J22" s="2">
        <f>('[1]Qc, Summer, S1'!J22*Main!$B$5)</f>
        <v>0.10848975308038963</v>
      </c>
      <c r="K22" s="2">
        <f>('[1]Qc, Summer, S1'!K22*Main!$B$5)</f>
        <v>0.10676071411601676</v>
      </c>
      <c r="L22" s="2">
        <f>('[1]Qc, Summer, S1'!L22*Main!$B$5)</f>
        <v>0.10499577742739674</v>
      </c>
      <c r="M22" s="2">
        <f>('[1]Qc, Summer, S1'!M22*Main!$B$5)</f>
        <v>0.10383510305684562</v>
      </c>
      <c r="N22" s="2">
        <f>('[1]Qc, Summer, S1'!N22*Main!$B$5)</f>
        <v>0.10628507461643923</v>
      </c>
      <c r="O22" s="2">
        <f>('[1]Qc, Summer, S1'!O22*Main!$B$5)</f>
        <v>0.1103833152608496</v>
      </c>
      <c r="P22" s="2">
        <f>('[1]Qc, Summer, S1'!P22*Main!$B$5)</f>
        <v>0.12135583910450885</v>
      </c>
      <c r="Q22" s="2">
        <f>('[1]Qc, Summer, S1'!Q22*Main!$B$5)</f>
        <v>0.12679423204731188</v>
      </c>
      <c r="R22" s="2">
        <f>('[1]Qc, Summer, S1'!R22*Main!$B$5)</f>
        <v>0.13126983187878136</v>
      </c>
      <c r="S22" s="2">
        <f>('[1]Qc, Summer, S1'!S22*Main!$B$5)</f>
        <v>0.13169437032094275</v>
      </c>
      <c r="T22" s="2">
        <f>('[1]Qc, Summer, S1'!T22*Main!$B$5)</f>
        <v>0.13418387535880313</v>
      </c>
      <c r="U22" s="2">
        <f>('[1]Qc, Summer, S1'!U22*Main!$B$5)</f>
        <v>0.13869349622384197</v>
      </c>
      <c r="V22" s="2">
        <f>('[1]Qc, Summer, S1'!V22*Main!$B$5)</f>
        <v>0.14749511936240267</v>
      </c>
      <c r="W22" s="2">
        <f>('[1]Qc, Summer, S1'!W22*Main!$B$5)</f>
        <v>0.15376214074651634</v>
      </c>
      <c r="X22" s="2">
        <f>('[1]Qc, Summer, S1'!X22*Main!$B$5)</f>
        <v>0.15592194170846072</v>
      </c>
      <c r="Y22" s="2">
        <f>('[1]Qc, Summer, S1'!Y22*Main!$B$5)</f>
        <v>0.1589372917315526</v>
      </c>
    </row>
    <row r="23" spans="1:25" x14ac:dyDescent="0.3">
      <c r="A23">
        <v>22</v>
      </c>
      <c r="B23" s="2">
        <f>('[1]Qc, Summer, S1'!B23*Main!$B$5)</f>
        <v>5.9369290043216928E-3</v>
      </c>
      <c r="C23" s="2">
        <f>('[1]Qc, Summer, S1'!C23*Main!$B$5)</f>
        <v>-5.4743538249095065E-2</v>
      </c>
      <c r="D23" s="2">
        <f>('[1]Qc, Summer, S1'!D23*Main!$B$5)</f>
        <v>-7.0096683642715138E-2</v>
      </c>
      <c r="E23" s="2">
        <f>('[1]Qc, Summer, S1'!E23*Main!$B$5)</f>
        <v>-8.8916841295914609E-2</v>
      </c>
      <c r="F23" s="2">
        <f>('[1]Qc, Summer, S1'!F23*Main!$B$5)</f>
        <v>-8.4669712514375953E-2</v>
      </c>
      <c r="G23" s="2">
        <f>('[1]Qc, Summer, S1'!G23*Main!$B$5)</f>
        <v>-9.7834526079275244E-2</v>
      </c>
      <c r="H23" s="2">
        <f>('[1]Qc, Summer, S1'!H23*Main!$B$5)</f>
        <v>-0.18407151368319233</v>
      </c>
      <c r="I23" s="2">
        <f>('[1]Qc, Summer, S1'!I23*Main!$B$5)</f>
        <v>-5.9944573485849313E-2</v>
      </c>
      <c r="J23" s="2">
        <f>('[1]Qc, Summer, S1'!J23*Main!$B$5)</f>
        <v>-9.2379201929027668E-2</v>
      </c>
      <c r="K23" s="2">
        <f>('[1]Qc, Summer, S1'!K23*Main!$B$5)</f>
        <v>-3.1704807632386416E-2</v>
      </c>
      <c r="L23" s="2">
        <f>('[1]Qc, Summer, S1'!L23*Main!$B$5)</f>
        <v>-5.9046583457114535E-4</v>
      </c>
      <c r="M23" s="2">
        <f>('[1]Qc, Summer, S1'!M23*Main!$B$5)</f>
        <v>2.4847115011421797E-2</v>
      </c>
      <c r="N23" s="2">
        <f>('[1]Qc, Summer, S1'!N23*Main!$B$5)</f>
        <v>8.5089004955578071E-2</v>
      </c>
      <c r="O23" s="2">
        <f>('[1]Qc, Summer, S1'!O23*Main!$B$5)</f>
        <v>8.6174772099929811E-2</v>
      </c>
      <c r="P23" s="2">
        <f>('[1]Qc, Summer, S1'!P23*Main!$B$5)</f>
        <v>6.6002186354603296E-2</v>
      </c>
      <c r="Q23" s="2">
        <f>('[1]Qc, Summer, S1'!Q23*Main!$B$5)</f>
        <v>0.15166531184619716</v>
      </c>
      <c r="R23" s="2">
        <f>('[1]Qc, Summer, S1'!R23*Main!$B$5)</f>
        <v>0.12874813727388326</v>
      </c>
      <c r="S23" s="2">
        <f>('[1]Qc, Summer, S1'!S23*Main!$B$5)</f>
        <v>0.11187087354738197</v>
      </c>
      <c r="T23" s="2">
        <f>('[1]Qc, Summer, S1'!T23*Main!$B$5)</f>
        <v>9.2648124084112993E-2</v>
      </c>
      <c r="U23" s="2">
        <f>('[1]Qc, Summer, S1'!U23*Main!$B$5)</f>
        <v>9.4813197780502109E-2</v>
      </c>
      <c r="V23" s="2">
        <f>('[1]Qc, Summer, S1'!V23*Main!$B$5)</f>
        <v>0.13400886838362222</v>
      </c>
      <c r="W23" s="2">
        <f>('[1]Qc, Summer, S1'!W23*Main!$B$5)</f>
        <v>0.12061312094644606</v>
      </c>
      <c r="X23" s="2">
        <f>('[1]Qc, Summer, S1'!X23*Main!$B$5)</f>
        <v>-1.1868366505176173E-2</v>
      </c>
      <c r="Y23" s="2">
        <f>('[1]Qc, Summer, S1'!Y23*Main!$B$5)</f>
        <v>-1.9360360079564879E-2</v>
      </c>
    </row>
    <row r="24" spans="1:25" x14ac:dyDescent="0.3">
      <c r="A24">
        <v>23</v>
      </c>
      <c r="B24" s="2">
        <f>('[1]Qc, Summer, S1'!B24*Main!$B$5)</f>
        <v>7.6079150911691248E-2</v>
      </c>
      <c r="C24" s="2">
        <f>('[1]Qc, Summer, S1'!C24*Main!$B$5)</f>
        <v>8.5013909481085406E-2</v>
      </c>
      <c r="D24" s="2">
        <f>('[1]Qc, Summer, S1'!D24*Main!$B$5)</f>
        <v>8.7195139113841344E-2</v>
      </c>
      <c r="E24" s="2">
        <f>('[1]Qc, Summer, S1'!E24*Main!$B$5)</f>
        <v>8.6116469709873592E-2</v>
      </c>
      <c r="F24" s="2">
        <f>('[1]Qc, Summer, S1'!F24*Main!$B$5)</f>
        <v>8.9003481180535887E-2</v>
      </c>
      <c r="G24" s="2">
        <f>('[1]Qc, Summer, S1'!G24*Main!$B$5)</f>
        <v>9.1481301011911001E-2</v>
      </c>
      <c r="H24" s="2">
        <f>('[1]Qc, Summer, S1'!H24*Main!$B$5)</f>
        <v>2.8922396492979324E-2</v>
      </c>
      <c r="I24" s="2">
        <f>('[1]Qc, Summer, S1'!I24*Main!$B$5)</f>
        <v>-2.5526620060932349E-2</v>
      </c>
      <c r="J24" s="2">
        <f>('[1]Qc, Summer, S1'!J24*Main!$B$5)</f>
        <v>-5.807362271015247E-2</v>
      </c>
      <c r="K24" s="2">
        <f>('[1]Qc, Summer, S1'!K24*Main!$B$5)</f>
        <v>-6.1405131843204688E-2</v>
      </c>
      <c r="L24" s="2">
        <f>('[1]Qc, Summer, S1'!L24*Main!$B$5)</f>
        <v>-2.6033763190867081E-2</v>
      </c>
      <c r="M24" s="2">
        <f>('[1]Qc, Summer, S1'!M24*Main!$B$5)</f>
        <v>-6.3270959814754349E-2</v>
      </c>
      <c r="N24" s="2">
        <f>('[1]Qc, Summer, S1'!N24*Main!$B$5)</f>
        <v>-6.8017641644153568E-2</v>
      </c>
      <c r="O24" s="2">
        <f>('[1]Qc, Summer, S1'!O24*Main!$B$5)</f>
        <v>-6.5351234895331775E-2</v>
      </c>
      <c r="P24" s="2">
        <f>('[1]Qc, Summer, S1'!P24*Main!$B$5)</f>
        <v>-5.1720962387668136E-2</v>
      </c>
      <c r="Q24" s="2">
        <f>('[1]Qc, Summer, S1'!Q24*Main!$B$5)</f>
        <v>-2.2176085597409547E-2</v>
      </c>
      <c r="R24" s="2">
        <f>('[1]Qc, Summer, S1'!R24*Main!$B$5)</f>
        <v>-1.113082528656857E-2</v>
      </c>
      <c r="S24" s="2">
        <f>('[1]Qc, Summer, S1'!S24*Main!$B$5)</f>
        <v>-1.1094138033384805E-2</v>
      </c>
      <c r="T24" s="2">
        <f>('[1]Qc, Summer, S1'!T24*Main!$B$5)</f>
        <v>-1.132200535210282E-2</v>
      </c>
      <c r="U24" s="2">
        <f>('[1]Qc, Summer, S1'!U24*Main!$B$5)</f>
        <v>-2.2614746448812031E-2</v>
      </c>
      <c r="V24" s="2">
        <f>('[1]Qc, Summer, S1'!V24*Main!$B$5)</f>
        <v>-3.2444283687002654E-2</v>
      </c>
      <c r="W24" s="2">
        <f>('[1]Qc, Summer, S1'!W24*Main!$B$5)</f>
        <v>-4.440128951873186E-3</v>
      </c>
      <c r="X24" s="2">
        <f>('[1]Qc, Summer, S1'!X24*Main!$B$5)</f>
        <v>3.3506788243441769E-2</v>
      </c>
      <c r="Y24" s="2">
        <f>('[1]Qc, Summer, S1'!Y24*Main!$B$5)</f>
        <v>5.6335464953896408E-2</v>
      </c>
    </row>
    <row r="25" spans="1:25" x14ac:dyDescent="0.3">
      <c r="A25">
        <v>24</v>
      </c>
      <c r="B25" s="2">
        <f>('[1]Qc, Summer, S1'!B25*Main!$B$5)</f>
        <v>-1.5147629140072827</v>
      </c>
      <c r="C25" s="2">
        <f>('[1]Qc, Summer, S1'!C25*Main!$B$5)</f>
        <v>-1.6290015846128212</v>
      </c>
      <c r="D25" s="2">
        <f>('[1]Qc, Summer, S1'!D25*Main!$B$5)</f>
        <v>-1.7015824985539405</v>
      </c>
      <c r="E25" s="2">
        <f>('[1]Qc, Summer, S1'!E25*Main!$B$5)</f>
        <v>-1.7273984907724238</v>
      </c>
      <c r="F25" s="2">
        <f>('[1]Qc, Summer, S1'!F25*Main!$B$5)</f>
        <v>-1.6824902274358318</v>
      </c>
      <c r="G25" s="2">
        <f>('[1]Qc, Summer, S1'!G25*Main!$B$5)</f>
        <v>-1.6881236500660723</v>
      </c>
      <c r="H25" s="2">
        <f>('[1]Qc, Summer, S1'!H25*Main!$B$5)</f>
        <v>-1.3313925906858728</v>
      </c>
      <c r="I25" s="2">
        <f>('[1]Qc, Summer, S1'!I25*Main!$B$5)</f>
        <v>-1.1052709329223627</v>
      </c>
      <c r="J25" s="2">
        <f>('[1]Qc, Summer, S1'!J25*Main!$B$5)</f>
        <v>-0.93005040174857079</v>
      </c>
      <c r="K25" s="2">
        <f>('[1]Qc, Summer, S1'!K25*Main!$B$5)</f>
        <v>-0.71848544760828015</v>
      </c>
      <c r="L25" s="2">
        <f>('[1]Qc, Summer, S1'!L25*Main!$B$5)</f>
        <v>-0.72222015116871952</v>
      </c>
      <c r="M25" s="2">
        <f>('[1]Qc, Summer, S1'!M25*Main!$B$5)</f>
        <v>-0.77283768894490357</v>
      </c>
      <c r="N25" s="2">
        <f>('[1]Qc, Summer, S1'!N25*Main!$B$5)</f>
        <v>-0.90754565468117721</v>
      </c>
      <c r="O25" s="2">
        <f>('[1]Qc, Summer, S1'!O25*Main!$B$5)</f>
        <v>-0.93410405361261784</v>
      </c>
      <c r="P25" s="2">
        <f>('[1]Qc, Summer, S1'!P25*Main!$B$5)</f>
        <v>-1.0478444120495785</v>
      </c>
      <c r="Q25" s="2">
        <f>('[1]Qc, Summer, S1'!Q25*Main!$B$5)</f>
        <v>-1.0488270636850121</v>
      </c>
      <c r="R25" s="2">
        <f>('[1]Qc, Summer, S1'!R25*Main!$B$5)</f>
        <v>-1.0645092826898499</v>
      </c>
      <c r="S25" s="2">
        <f>('[1]Qc, Summer, S1'!S25*Main!$B$5)</f>
        <v>-0.8234746174091927</v>
      </c>
      <c r="T25" s="2">
        <f>('[1]Qc, Summer, S1'!T25*Main!$B$5)</f>
        <v>-0.74281762445097155</v>
      </c>
      <c r="U25" s="2">
        <f>('[1]Qc, Summer, S1'!U25*Main!$B$5)</f>
        <v>-0.84623073052900477</v>
      </c>
      <c r="V25" s="2">
        <f>('[1]Qc, Summer, S1'!V25*Main!$B$5)</f>
        <v>-0.70127136424315528</v>
      </c>
      <c r="W25" s="2">
        <f>('[1]Qc, Summer, S1'!W25*Main!$B$5)</f>
        <v>-0.89117307014836944</v>
      </c>
      <c r="X25" s="2">
        <f>('[1]Qc, Summer, S1'!X25*Main!$B$5)</f>
        <v>-1.020384916435616</v>
      </c>
      <c r="Y25" s="2">
        <f>('[1]Qc, Summer, S1'!Y25*Main!$B$5)</f>
        <v>-1.1526469464774811</v>
      </c>
    </row>
    <row r="26" spans="1:25" x14ac:dyDescent="0.3">
      <c r="A26">
        <v>25</v>
      </c>
      <c r="B26" s="2">
        <f>('[1]Qc, Summer, S1'!B26*Main!$B$5)</f>
        <v>-0.38518977303635338</v>
      </c>
      <c r="C26" s="2">
        <f>('[1]Qc, Summer, S1'!C26*Main!$B$5)</f>
        <v>-0.23297101343565108</v>
      </c>
      <c r="D26" s="2">
        <f>('[1]Qc, Summer, S1'!D26*Main!$B$5)</f>
        <v>-0.29445799318621219</v>
      </c>
      <c r="E26" s="2">
        <f>('[1]Qc, Summer, S1'!E26*Main!$B$5)</f>
        <v>-0.23189851890987206</v>
      </c>
      <c r="F26" s="2">
        <f>('[1]Qc, Summer, S1'!F26*Main!$B$5)</f>
        <v>-0.26601740427623827</v>
      </c>
      <c r="G26" s="2">
        <f>('[1]Qc, Summer, S1'!G26*Main!$B$5)</f>
        <v>-0.14275113360500993</v>
      </c>
      <c r="H26" s="2">
        <f>('[1]Qc, Summer, S1'!H26*Main!$B$5)</f>
        <v>-0.48108850571405243</v>
      </c>
      <c r="I26" s="2">
        <f>('[1]Qc, Summer, S1'!I26*Main!$B$5)</f>
        <v>-0.37826880893872655</v>
      </c>
      <c r="J26" s="2">
        <f>('[1]Qc, Summer, S1'!J26*Main!$B$5)</f>
        <v>-0.28049359722332096</v>
      </c>
      <c r="K26" s="2">
        <f>('[1]Qc, Summer, S1'!K26*Main!$B$5)</f>
        <v>-0.33006318348420166</v>
      </c>
      <c r="L26" s="2">
        <f>('[1]Qc, Summer, S1'!L26*Main!$B$5)</f>
        <v>-0.34183449351354495</v>
      </c>
      <c r="M26" s="2">
        <f>('[1]Qc, Summer, S1'!M26*Main!$B$5)</f>
        <v>-0.31127374706135225</v>
      </c>
      <c r="N26" s="2">
        <f>('[1]Qc, Summer, S1'!N26*Main!$B$5)</f>
        <v>0.15591210144663931</v>
      </c>
      <c r="O26" s="2">
        <f>('[1]Qc, Summer, S1'!O26*Main!$B$5)</f>
        <v>7.9119576944124678E-2</v>
      </c>
      <c r="P26" s="2">
        <f>('[1]Qc, Summer, S1'!P26*Main!$B$5)</f>
        <v>-0.44265575866006879</v>
      </c>
      <c r="Q26" s="2">
        <f>('[1]Qc, Summer, S1'!Q26*Main!$B$5)</f>
        <v>-0.14908774325422636</v>
      </c>
      <c r="R26" s="2">
        <f>('[1]Qc, Summer, S1'!R26*Main!$B$5)</f>
        <v>-0.17177675699643002</v>
      </c>
      <c r="S26" s="2">
        <f>('[1]Qc, Summer, S1'!S26*Main!$B$5)</f>
        <v>-9.9980723707154134E-2</v>
      </c>
      <c r="T26" s="2">
        <f>('[1]Qc, Summer, S1'!T26*Main!$B$5)</f>
        <v>4.6179394899500004E-3</v>
      </c>
      <c r="U26" s="2">
        <f>('[1]Qc, Summer, S1'!U26*Main!$B$5)</f>
        <v>0.303840779908917</v>
      </c>
      <c r="V26" s="2">
        <f>('[1]Qc, Summer, S1'!V26*Main!$B$5)</f>
        <v>0.67780687558040165</v>
      </c>
      <c r="W26" s="2">
        <f>('[1]Qc, Summer, S1'!W26*Main!$B$5)</f>
        <v>0.67510219873327915</v>
      </c>
      <c r="X26" s="2">
        <f>('[1]Qc, Summer, S1'!X26*Main!$B$5)</f>
        <v>0.64069108462505353</v>
      </c>
      <c r="Y26" s="2">
        <f>('[1]Qc, Summer, S1'!Y26*Main!$B$5)</f>
        <v>0.67295768364413999</v>
      </c>
    </row>
    <row r="27" spans="1:25" x14ac:dyDescent="0.3">
      <c r="A27">
        <v>26</v>
      </c>
      <c r="B27" s="2">
        <f>('[1]Qc, Summer, S1'!B27*Main!$B$5)</f>
        <v>-0.20608804270055123</v>
      </c>
      <c r="C27" s="2">
        <f>('[1]Qc, Summer, S1'!C27*Main!$B$5)</f>
        <v>-0.19192855411514226</v>
      </c>
      <c r="D27" s="2">
        <f>('[1]Qc, Summer, S1'!D27*Main!$B$5)</f>
        <v>-0.1442772792272036</v>
      </c>
      <c r="E27" s="2">
        <f>('[1]Qc, Summer, S1'!E27*Main!$B$5)</f>
        <v>-0.13005011816509213</v>
      </c>
      <c r="F27" s="2">
        <f>('[1]Qc, Summer, S1'!F27*Main!$B$5)</f>
        <v>-0.1195669126771723</v>
      </c>
      <c r="G27" s="2">
        <f>('[1]Qc, Summer, S1'!G27*Main!$B$5)</f>
        <v>-0.15013178778202238</v>
      </c>
      <c r="H27" s="2">
        <f>('[1]Qc, Summer, S1'!H27*Main!$B$5)</f>
        <v>-0.4943740187379172</v>
      </c>
      <c r="I27" s="2">
        <f>('[1]Qc, Summer, S1'!I27*Main!$B$5)</f>
        <v>-0.66026796755740091</v>
      </c>
      <c r="J27" s="2">
        <f>('[1]Qc, Summer, S1'!J27*Main!$B$5)</f>
        <v>-0.84698928203937685</v>
      </c>
      <c r="K27" s="2">
        <f>('[1]Qc, Summer, S1'!K27*Main!$B$5)</f>
        <v>-0.80750787503272559</v>
      </c>
      <c r="L27" s="2">
        <f>('[1]Qc, Summer, S1'!L27*Main!$B$5)</f>
        <v>-0.78763102401448426</v>
      </c>
      <c r="M27" s="2">
        <f>('[1]Qc, Summer, S1'!M27*Main!$B$5)</f>
        <v>-0.77776076722238952</v>
      </c>
      <c r="N27" s="2">
        <f>('[1]Qc, Summer, S1'!N27*Main!$B$5)</f>
        <v>-0.84059077156157469</v>
      </c>
      <c r="O27" s="2">
        <f>('[1]Qc, Summer, S1'!O27*Main!$B$5)</f>
        <v>-0.77163381660356922</v>
      </c>
      <c r="P27" s="2">
        <f>('[1]Qc, Summer, S1'!P27*Main!$B$5)</f>
        <v>-0.70873622555761417</v>
      </c>
      <c r="Q27" s="2">
        <f>('[1]Qc, Summer, S1'!Q27*Main!$B$5)</f>
        <v>-0.65849930578036431</v>
      </c>
      <c r="R27" s="2">
        <f>('[1]Qc, Summer, S1'!R27*Main!$B$5)</f>
        <v>-0.65182775284903349</v>
      </c>
      <c r="S27" s="2">
        <f>('[1]Qc, Summer, S1'!S27*Main!$B$5)</f>
        <v>-0.66033720839858268</v>
      </c>
      <c r="T27" s="2">
        <f>('[1]Qc, Summer, S1'!T27*Main!$B$5)</f>
        <v>-0.54924045638905017</v>
      </c>
      <c r="U27" s="2">
        <f>('[1]Qc, Summer, S1'!U27*Main!$B$5)</f>
        <v>-0.50335980373374722</v>
      </c>
      <c r="V27" s="2">
        <f>('[1]Qc, Summer, S1'!V27*Main!$B$5)</f>
        <v>-0.53358370659856902</v>
      </c>
      <c r="W27" s="2">
        <f>('[1]Qc, Summer, S1'!W27*Main!$B$5)</f>
        <v>-0.37340999963107829</v>
      </c>
      <c r="X27" s="2">
        <f>('[1]Qc, Summer, S1'!X27*Main!$B$5)</f>
        <v>-0.16388193323839334</v>
      </c>
      <c r="Y27" s="2">
        <f>('[1]Qc, Summer, S1'!Y27*Main!$B$5)</f>
        <v>-0.17558990885599413</v>
      </c>
    </row>
    <row r="28" spans="1:25" x14ac:dyDescent="0.3">
      <c r="A28">
        <v>27</v>
      </c>
      <c r="B28" s="2">
        <f>('[1]Qc, Summer, S1'!B28*Main!$B$5)</f>
        <v>-0.39342526327017868</v>
      </c>
      <c r="C28" s="2">
        <f>('[1]Qc, Summer, S1'!C28*Main!$B$5)</f>
        <v>-0.4312826054669503</v>
      </c>
      <c r="D28" s="2">
        <f>('[1]Qc, Summer, S1'!D28*Main!$B$5)</f>
        <v>-0.40912656998361985</v>
      </c>
      <c r="E28" s="2">
        <f>('[1]Qc, Summer, S1'!E28*Main!$B$5)</f>
        <v>-0.40840314404532391</v>
      </c>
      <c r="F28" s="2">
        <f>('[1]Qc, Summer, S1'!F28*Main!$B$5)</f>
        <v>-0.40026659388415964</v>
      </c>
      <c r="G28" s="2">
        <f>('[1]Qc, Summer, S1'!G28*Main!$B$5)</f>
        <v>-0.42340128880243161</v>
      </c>
      <c r="H28" s="2">
        <f>('[1]Qc, Summer, S1'!H28*Main!$B$5)</f>
        <v>-0.4341413952881511</v>
      </c>
      <c r="I28" s="2">
        <f>('[1]Qc, Summer, S1'!I28*Main!$B$5)</f>
        <v>-0.81448252442469438</v>
      </c>
      <c r="J28" s="2">
        <f>('[1]Qc, Summer, S1'!J28*Main!$B$5)</f>
        <v>-0.94707720813703533</v>
      </c>
      <c r="K28" s="2">
        <f>('[1]Qc, Summer, S1'!K28*Main!$B$5)</f>
        <v>-0.91329793438767837</v>
      </c>
      <c r="L28" s="2">
        <f>('[1]Qc, Summer, S1'!L28*Main!$B$5)</f>
        <v>-0.88953737293063839</v>
      </c>
      <c r="M28" s="2">
        <f>('[1]Qc, Summer, S1'!M28*Main!$B$5)</f>
        <v>-0.89149875529030786</v>
      </c>
      <c r="N28" s="2">
        <f>('[1]Qc, Summer, S1'!N28*Main!$B$5)</f>
        <v>-0.94753303188608962</v>
      </c>
      <c r="O28" s="2">
        <f>('[1]Qc, Summer, S1'!O28*Main!$B$5)</f>
        <v>-0.91641896187870953</v>
      </c>
      <c r="P28" s="2">
        <f>('[1]Qc, Summer, S1'!P28*Main!$B$5)</f>
        <v>-0.64370137366518321</v>
      </c>
      <c r="Q28" s="2">
        <f>('[1]Qc, Summer, S1'!Q28*Main!$B$5)</f>
        <v>-0.84172328666079677</v>
      </c>
      <c r="R28" s="2">
        <f>('[1]Qc, Summer, S1'!R28*Main!$B$5)</f>
        <v>-0.85209728697459464</v>
      </c>
      <c r="S28" s="2">
        <f>('[1]Qc, Summer, S1'!S28*Main!$B$5)</f>
        <v>-0.80018559899064479</v>
      </c>
      <c r="T28" s="2">
        <f>('[1]Qc, Summer, S1'!T28*Main!$B$5)</f>
        <v>-0.63223744915004809</v>
      </c>
      <c r="U28" s="2">
        <f>('[1]Qc, Summer, S1'!U28*Main!$B$5)</f>
        <v>-0.5734232643374334</v>
      </c>
      <c r="V28" s="2">
        <f>('[1]Qc, Summer, S1'!V28*Main!$B$5)</f>
        <v>-0.60124924039211369</v>
      </c>
      <c r="W28" s="2">
        <f>('[1]Qc, Summer, S1'!W28*Main!$B$5)</f>
        <v>-0.60480417017413923</v>
      </c>
      <c r="X28" s="2">
        <f>('[1]Qc, Summer, S1'!X28*Main!$B$5)</f>
        <v>-0.41744139684801318</v>
      </c>
      <c r="Y28" s="2">
        <f>('[1]Qc, Summer, S1'!Y28*Main!$B$5)</f>
        <v>-0.41222606810771106</v>
      </c>
    </row>
    <row r="29" spans="1:25" x14ac:dyDescent="0.3">
      <c r="A29">
        <v>28</v>
      </c>
      <c r="B29" s="2">
        <f>('[1]Qc, Summer, S1'!B29*Main!$B$5)</f>
        <v>2.1542163368362508E-3</v>
      </c>
      <c r="C29" s="2">
        <f>('[1]Qc, Summer, S1'!C29*Main!$B$5)</f>
        <v>-1.0644616257964744E-2</v>
      </c>
      <c r="D29" s="2">
        <f>('[1]Qc, Summer, S1'!D29*Main!$B$5)</f>
        <v>-1.2641181221145928E-2</v>
      </c>
      <c r="E29" s="2">
        <f>('[1]Qc, Summer, S1'!E29*Main!$B$5)</f>
        <v>-1.7132257067335899E-2</v>
      </c>
      <c r="F29" s="2">
        <f>('[1]Qc, Summer, S1'!F29*Main!$B$5)</f>
        <v>-2.1788076680867848E-2</v>
      </c>
      <c r="G29" s="2">
        <f>('[1]Qc, Summer, S1'!G29*Main!$B$5)</f>
        <v>-1.7675171383020022E-2</v>
      </c>
      <c r="H29" s="2">
        <f>('[1]Qc, Summer, S1'!H29*Main!$B$5)</f>
        <v>-2.0632007153183581E-2</v>
      </c>
      <c r="I29" s="2">
        <f>('[1]Qc, Summer, S1'!I29*Main!$B$5)</f>
        <v>5.4060788422789365E-2</v>
      </c>
      <c r="J29" s="2">
        <f>('[1]Qc, Summer, S1'!J29*Main!$B$5)</f>
        <v>6.9494183284115649E-2</v>
      </c>
      <c r="K29" s="2">
        <f>('[1]Qc, Summer, S1'!K29*Main!$B$5)</f>
        <v>8.9211262294969493E-2</v>
      </c>
      <c r="L29" s="2">
        <f>('[1]Qc, Summer, S1'!L29*Main!$B$5)</f>
        <v>5.1460902160226703E-2</v>
      </c>
      <c r="M29" s="2">
        <f>('[1]Qc, Summer, S1'!M29*Main!$B$5)</f>
        <v>4.6290678156556776E-2</v>
      </c>
      <c r="N29" s="2">
        <f>('[1]Qc, Summer, S1'!N29*Main!$B$5)</f>
        <v>3.1940201986708758E-2</v>
      </c>
      <c r="O29" s="2">
        <f>('[1]Qc, Summer, S1'!O29*Main!$B$5)</f>
        <v>4.2394895544071054E-2</v>
      </c>
      <c r="P29" s="2">
        <f>('[1]Qc, Summer, S1'!P29*Main!$B$5)</f>
        <v>1.8136420247385876E-2</v>
      </c>
      <c r="Q29" s="2">
        <f>('[1]Qc, Summer, S1'!Q29*Main!$B$5)</f>
        <v>1.5996173493365642E-2</v>
      </c>
      <c r="R29" s="2">
        <f>('[1]Qc, Summer, S1'!R29*Main!$B$5)</f>
        <v>1.8700892445727799E-2</v>
      </c>
      <c r="S29" s="2">
        <f>('[1]Qc, Summer, S1'!S29*Main!$B$5)</f>
        <v>3.3904074570546894E-2</v>
      </c>
      <c r="T29" s="2">
        <f>('[1]Qc, Summer, S1'!T29*Main!$B$5)</f>
        <v>6.4403051633790509E-2</v>
      </c>
      <c r="U29" s="2">
        <f>('[1]Qc, Summer, S1'!U29*Main!$B$5)</f>
        <v>6.578389764371799E-2</v>
      </c>
      <c r="V29" s="2">
        <f>('[1]Qc, Summer, S1'!V29*Main!$B$5)</f>
        <v>5.2281112226972695E-2</v>
      </c>
      <c r="W29" s="2">
        <f>('[1]Qc, Summer, S1'!W29*Main!$B$5)</f>
        <v>3.9887434960715729E-2</v>
      </c>
      <c r="X29" s="2">
        <f>('[1]Qc, Summer, S1'!X29*Main!$B$5)</f>
        <v>1.9537851041101176E-2</v>
      </c>
      <c r="Y29" s="2">
        <f>('[1]Qc, Summer, S1'!Y29*Main!$B$5)</f>
        <v>3.5895933103616585E-3</v>
      </c>
    </row>
    <row r="30" spans="1:25" x14ac:dyDescent="0.3">
      <c r="A30">
        <v>29</v>
      </c>
      <c r="B30" s="2">
        <f>('[1]Qc, Summer, S1'!B30*Main!$B$5)</f>
        <v>1.0637737197491648</v>
      </c>
      <c r="C30" s="2">
        <f>('[1]Qc, Summer, S1'!C30*Main!$B$5)</f>
        <v>2.5106621722047229</v>
      </c>
      <c r="D30" s="2">
        <f>('[1]Qc, Summer, S1'!D30*Main!$B$5)</f>
        <v>4.4224817325769843</v>
      </c>
      <c r="E30" s="2">
        <f>('[1]Qc, Summer, S1'!E30*Main!$B$5)</f>
        <v>4.0878859902288989</v>
      </c>
      <c r="F30" s="2">
        <f>('[1]Qc, Summer, S1'!F30*Main!$B$5)</f>
        <v>4.1532397781720904</v>
      </c>
      <c r="G30" s="2">
        <f>('[1]Qc, Summer, S1'!G30*Main!$B$5)</f>
        <v>3.9765774210169691</v>
      </c>
      <c r="H30" s="2">
        <f>('[1]Qc, Summer, S1'!H30*Main!$B$5)</f>
        <v>0.24653487940853722</v>
      </c>
      <c r="I30" s="2">
        <f>('[1]Qc, Summer, S1'!I30*Main!$B$5)</f>
        <v>-4.7625188753849832</v>
      </c>
      <c r="J30" s="2">
        <f>('[1]Qc, Summer, S1'!J30*Main!$B$5)</f>
        <v>-6.2186971471967896</v>
      </c>
      <c r="K30" s="2">
        <f>('[1]Qc, Summer, S1'!K30*Main!$B$5)</f>
        <v>-6.2898266512020493</v>
      </c>
      <c r="L30" s="2">
        <f>('[1]Qc, Summer, S1'!L30*Main!$B$5)</f>
        <v>-5.2523249167324968</v>
      </c>
      <c r="M30" s="2">
        <f>('[1]Qc, Summer, S1'!M30*Main!$B$5)</f>
        <v>-6.5914026225776716</v>
      </c>
      <c r="N30" s="2">
        <f>('[1]Qc, Summer, S1'!N30*Main!$B$5)</f>
        <v>-5.9538080324582312</v>
      </c>
      <c r="O30" s="2">
        <f>('[1]Qc, Summer, S1'!O30*Main!$B$5)</f>
        <v>-5.1846328844854055</v>
      </c>
      <c r="P30" s="2">
        <f>('[1]Qc, Summer, S1'!P30*Main!$B$5)</f>
        <v>-3.7538418265191305</v>
      </c>
      <c r="Q30" s="2">
        <f>('[1]Qc, Summer, S1'!Q30*Main!$B$5)</f>
        <v>-2.3436177745728681</v>
      </c>
      <c r="R30" s="2">
        <f>('[1]Qc, Summer, S1'!R30*Main!$B$5)</f>
        <v>-2.8898866614768135</v>
      </c>
      <c r="S30" s="2">
        <f>('[1]Qc, Summer, S1'!S30*Main!$B$5)</f>
        <v>-2.5740249437196354</v>
      </c>
      <c r="T30" s="2">
        <f>('[1]Qc, Summer, S1'!T30*Main!$B$5)</f>
        <v>-0.49717052844920745</v>
      </c>
      <c r="U30" s="2">
        <f>('[1]Qc, Summer, S1'!U30*Main!$B$5)</f>
        <v>-2.0691118231174315</v>
      </c>
      <c r="V30" s="2">
        <f>('[1]Qc, Summer, S1'!V30*Main!$B$5)</f>
        <v>-2.889797117667336</v>
      </c>
      <c r="W30" s="2">
        <f>('[1]Qc, Summer, S1'!W30*Main!$B$5)</f>
        <v>-1.8803138938145931</v>
      </c>
      <c r="X30" s="2">
        <f>('[1]Qc, Summer, S1'!X30*Main!$B$5)</f>
        <v>1.7718853229889788</v>
      </c>
      <c r="Y30" s="2">
        <f>('[1]Qc, Summer, S1'!Y30*Main!$B$5)</f>
        <v>3.6499982355806582</v>
      </c>
    </row>
    <row r="31" spans="1:25" x14ac:dyDescent="0.3">
      <c r="A31">
        <v>30</v>
      </c>
      <c r="B31" s="2">
        <f>('[1]Qc, Summer, S1'!B31*Main!$B$5)</f>
        <v>-0.35622980430043277</v>
      </c>
      <c r="C31" s="2">
        <f>('[1]Qc, Summer, S1'!C31*Main!$B$5)</f>
        <v>-0.35934913666570811</v>
      </c>
      <c r="D31" s="2">
        <f>('[1]Qc, Summer, S1'!D31*Main!$B$5)</f>
        <v>-0.37005737550011036</v>
      </c>
      <c r="E31" s="2">
        <f>('[1]Qc, Summer, S1'!E31*Main!$B$5)</f>
        <v>-0.37006711896443661</v>
      </c>
      <c r="F31" s="2">
        <f>('[1]Qc, Summer, S1'!F31*Main!$B$5)</f>
        <v>-0.37840229246181839</v>
      </c>
      <c r="G31" s="2">
        <f>('[1]Qc, Summer, S1'!G31*Main!$B$5)</f>
        <v>-0.38980230010939726</v>
      </c>
      <c r="H31" s="2">
        <f>('[1]Qc, Summer, S1'!H31*Main!$B$5)</f>
        <v>-0.35158232620269492</v>
      </c>
      <c r="I31" s="2">
        <f>('[1]Qc, Summer, S1'!I31*Main!$B$5)</f>
        <v>-0.23868784131016424</v>
      </c>
      <c r="J31" s="2">
        <f>('[1]Qc, Summer, S1'!J31*Main!$B$5)</f>
        <v>-0.17803427841371403</v>
      </c>
      <c r="K31" s="2">
        <f>('[1]Qc, Summer, S1'!K31*Main!$B$5)</f>
        <v>-0.18771804686696897</v>
      </c>
      <c r="L31" s="2">
        <f>('[1]Qc, Summer, S1'!L31*Main!$B$5)</f>
        <v>-0.23657793527988463</v>
      </c>
      <c r="M31" s="2">
        <f>('[1]Qc, Summer, S1'!M31*Main!$B$5)</f>
        <v>-0.25939644257247835</v>
      </c>
      <c r="N31" s="2">
        <f>('[1]Qc, Summer, S1'!N31*Main!$B$5)</f>
        <v>-0.23973984383962782</v>
      </c>
      <c r="O31" s="2">
        <f>('[1]Qc, Summer, S1'!O31*Main!$B$5)</f>
        <v>-0.25994314012191017</v>
      </c>
      <c r="P31" s="2">
        <f>('[1]Qc, Summer, S1'!P31*Main!$B$5)</f>
        <v>-0.24609875801547249</v>
      </c>
      <c r="Q31" s="2">
        <f>('[1]Qc, Summer, S1'!Q31*Main!$B$5)</f>
        <v>-0.28997754044740892</v>
      </c>
      <c r="R31" s="2">
        <f>('[1]Qc, Summer, S1'!R31*Main!$B$5)</f>
        <v>-0.32462054793725953</v>
      </c>
      <c r="S31" s="2">
        <f>('[1]Qc, Summer, S1'!S31*Main!$B$5)</f>
        <v>-0.28881623271603196</v>
      </c>
      <c r="T31" s="2">
        <f>('[1]Qc, Summer, S1'!T31*Main!$B$5)</f>
        <v>-0.20420822554162951</v>
      </c>
      <c r="U31" s="2">
        <f>('[1]Qc, Summer, S1'!U31*Main!$B$5)</f>
        <v>-0.1824632661855306</v>
      </c>
      <c r="V31" s="2">
        <f>('[1]Qc, Summer, S1'!V31*Main!$B$5)</f>
        <v>-0.18303070290462861</v>
      </c>
      <c r="W31" s="2">
        <f>('[1]Qc, Summer, S1'!W31*Main!$B$5)</f>
        <v>-0.24177001814070254</v>
      </c>
      <c r="X31" s="2">
        <f>('[1]Qc, Summer, S1'!X31*Main!$B$5)</f>
        <v>-0.30140533755310134</v>
      </c>
      <c r="Y31" s="2">
        <f>('[1]Qc, Summer, S1'!Y31*Main!$B$5)</f>
        <v>-0.31270151212045705</v>
      </c>
    </row>
    <row r="32" spans="1:25" x14ac:dyDescent="0.3">
      <c r="A32">
        <v>31</v>
      </c>
      <c r="B32" s="2">
        <f>('[1]Qc, Summer, S1'!B32*Main!$B$5)</f>
        <v>-0.34266034824435182</v>
      </c>
      <c r="C32" s="2">
        <f>('[1]Qc, Summer, S1'!C32*Main!$B$5)</f>
        <v>-0.44784706736370422</v>
      </c>
      <c r="D32" s="2">
        <f>('[1]Qc, Summer, S1'!D32*Main!$B$5)</f>
        <v>-0.5258034659008084</v>
      </c>
      <c r="E32" s="2">
        <f>('[1]Qc, Summer, S1'!E32*Main!$B$5)</f>
        <v>-0.52450436554265556</v>
      </c>
      <c r="F32" s="2">
        <f>('[1]Qc, Summer, S1'!F32*Main!$B$5)</f>
        <v>-0.52779657867990326</v>
      </c>
      <c r="G32" s="2">
        <f>('[1]Qc, Summer, S1'!G32*Main!$B$5)</f>
        <v>-0.57059262264860922</v>
      </c>
      <c r="H32" s="2">
        <f>('[1]Qc, Summer, S1'!H32*Main!$B$5)</f>
        <v>-0.51323996639609226</v>
      </c>
      <c r="I32" s="2">
        <f>('[1]Qc, Summer, S1'!I32*Main!$B$5)</f>
        <v>-0.20488841095834451</v>
      </c>
      <c r="J32" s="2">
        <f>('[1]Qc, Summer, S1'!J32*Main!$B$5)</f>
        <v>6.4003018441056561E-2</v>
      </c>
      <c r="K32" s="2">
        <f>('[1]Qc, Summer, S1'!K32*Main!$B$5)</f>
        <v>0.22761887998224947</v>
      </c>
      <c r="L32" s="2">
        <f>('[1]Qc, Summer, S1'!L32*Main!$B$5)</f>
        <v>0.37549230534265388</v>
      </c>
      <c r="M32" s="2">
        <f>('[1]Qc, Summer, S1'!M32*Main!$B$5)</f>
        <v>0.39864827120417318</v>
      </c>
      <c r="N32" s="2">
        <f>('[1]Qc, Summer, S1'!N32*Main!$B$5)</f>
        <v>0.34991606347716636</v>
      </c>
      <c r="O32" s="2">
        <f>('[1]Qc, Summer, S1'!O32*Main!$B$5)</f>
        <v>0.28588967774204588</v>
      </c>
      <c r="P32" s="2">
        <f>('[1]Qc, Summer, S1'!P32*Main!$B$5)</f>
        <v>0.18887598216915785</v>
      </c>
      <c r="Q32" s="2">
        <f>('[1]Qc, Summer, S1'!Q32*Main!$B$5)</f>
        <v>0.12540885872162538</v>
      </c>
      <c r="R32" s="2">
        <f>('[1]Qc, Summer, S1'!R32*Main!$B$5)</f>
        <v>0.10476054057785945</v>
      </c>
      <c r="S32" s="2">
        <f>('[1]Qc, Summer, S1'!S32*Main!$B$5)</f>
        <v>9.2197154690456445E-2</v>
      </c>
      <c r="T32" s="2">
        <f>('[1]Qc, Summer, S1'!T32*Main!$B$5)</f>
        <v>9.32495539893997E-2</v>
      </c>
      <c r="U32" s="2">
        <f>('[1]Qc, Summer, S1'!U32*Main!$B$5)</f>
        <v>2.5484628438679453E-2</v>
      </c>
      <c r="V32" s="2">
        <f>('[1]Qc, Summer, S1'!V32*Main!$B$5)</f>
        <v>0.19834844692571457</v>
      </c>
      <c r="W32" s="2">
        <f>('[1]Qc, Summer, S1'!W32*Main!$B$5)</f>
        <v>9.0472746856877714E-2</v>
      </c>
      <c r="X32" s="2">
        <f>('[1]Qc, Summer, S1'!X32*Main!$B$5)</f>
        <v>5.186501577395479E-2</v>
      </c>
      <c r="Y32" s="2">
        <f>('[1]Qc, Summer, S1'!Y32*Main!$B$5)</f>
        <v>-8.3084478092096098E-2</v>
      </c>
    </row>
    <row r="33" spans="1:25" x14ac:dyDescent="0.3">
      <c r="A33">
        <v>32</v>
      </c>
      <c r="B33" s="2">
        <f>('[1]Qc, Summer, S1'!B33*Main!$B$5)</f>
        <v>9.1150691561954822E-2</v>
      </c>
      <c r="C33" s="2">
        <f>('[1]Qc, Summer, S1'!C33*Main!$B$5)</f>
        <v>0.10130379130333997</v>
      </c>
      <c r="D33" s="2">
        <f>('[1]Qc, Summer, S1'!D33*Main!$B$5)</f>
        <v>7.6714327832321558E-2</v>
      </c>
      <c r="E33" s="2">
        <f>('[1]Qc, Summer, S1'!E33*Main!$B$5)</f>
        <v>9.0392847152272665E-2</v>
      </c>
      <c r="F33" s="2">
        <f>('[1]Qc, Summer, S1'!F33*Main!$B$5)</f>
        <v>9.2534334785575337E-2</v>
      </c>
      <c r="G33" s="2">
        <f>('[1]Qc, Summer, S1'!G33*Main!$B$5)</f>
        <v>9.5008746988673218E-2</v>
      </c>
      <c r="H33" s="2">
        <f>('[1]Qc, Summer, S1'!H33*Main!$B$5)</f>
        <v>9.2031235540871337E-2</v>
      </c>
      <c r="I33" s="2">
        <f>('[1]Qc, Summer, S1'!I33*Main!$B$5)</f>
        <v>0.17017226533069341</v>
      </c>
      <c r="J33" s="2">
        <f>('[1]Qc, Summer, S1'!J33*Main!$B$5)</f>
        <v>0.19543671009992808</v>
      </c>
      <c r="K33" s="2">
        <f>('[1]Qc, Summer, S1'!K33*Main!$B$5)</f>
        <v>0.19500176698523392</v>
      </c>
      <c r="L33" s="2">
        <f>('[1]Qc, Summer, S1'!L33*Main!$B$5)</f>
        <v>0.17041820270333569</v>
      </c>
      <c r="M33" s="2">
        <f>('[1]Qc, Summer, S1'!M33*Main!$B$5)</f>
        <v>0.20352991280556951</v>
      </c>
      <c r="N33" s="2">
        <f>('[1]Qc, Summer, S1'!N33*Main!$B$5)</f>
        <v>0.21207297591078003</v>
      </c>
      <c r="O33" s="2">
        <f>('[1]Qc, Summer, S1'!O33*Main!$B$5)</f>
        <v>0.19573430369536735</v>
      </c>
      <c r="P33" s="2">
        <f>('[1]Qc, Summer, S1'!P33*Main!$B$5)</f>
        <v>0.16999712179195769</v>
      </c>
      <c r="Q33" s="2">
        <f>('[1]Qc, Summer, S1'!Q33*Main!$B$5)</f>
        <v>0.14950189161588243</v>
      </c>
      <c r="R33" s="2">
        <f>('[1]Qc, Summer, S1'!R33*Main!$B$5)</f>
        <v>0.1822691389760058</v>
      </c>
      <c r="S33" s="2">
        <f>('[1]Qc, Summer, S1'!S33*Main!$B$5)</f>
        <v>0.17673685446787718</v>
      </c>
      <c r="T33" s="2">
        <f>('[1]Qc, Summer, S1'!T33*Main!$B$5)</f>
        <v>0.13868999324613332</v>
      </c>
      <c r="U33" s="2">
        <f>('[1]Qc, Summer, S1'!U33*Main!$B$5)</f>
        <v>0.12862933076846586</v>
      </c>
      <c r="V33" s="2">
        <f>('[1]Qc, Summer, S1'!V33*Main!$B$5)</f>
        <v>0.15153268123268041</v>
      </c>
      <c r="W33" s="2">
        <f>('[1]Qc, Summer, S1'!W33*Main!$B$5)</f>
        <v>0.11921586102201727</v>
      </c>
      <c r="X33" s="2">
        <f>('[1]Qc, Summer, S1'!X33*Main!$B$5)</f>
        <v>9.1035559351331966E-2</v>
      </c>
      <c r="Y33" s="2">
        <f>('[1]Qc, Summer, S1'!Y33*Main!$B$5)</f>
        <v>0.10137479900512998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-1.180275789810536</v>
      </c>
      <c r="C2" s="2">
        <f>('[1]Qc, Summer, S2'!C2*Main!$B$5)</f>
        <v>-1.2938478164008509</v>
      </c>
      <c r="D2" s="2">
        <f>('[1]Qc, Summer, S2'!D2*Main!$B$5)</f>
        <v>-1.2273797099508592</v>
      </c>
      <c r="E2" s="2">
        <f>('[1]Qc, Summer, S2'!E2*Main!$B$5)</f>
        <v>-1.2252094321359714</v>
      </c>
      <c r="F2" s="2">
        <f>('[1]Qc, Summer, S2'!F2*Main!$B$5)</f>
        <v>-1.2007997816524787</v>
      </c>
      <c r="G2" s="2">
        <f>('[1]Qc, Summer, S2'!G2*Main!$B$5)</f>
        <v>-1.2702038664072945</v>
      </c>
      <c r="H2" s="2">
        <f>('[1]Qc, Summer, S2'!H2*Main!$B$5)</f>
        <v>-1.302424185864453</v>
      </c>
      <c r="I2" s="2">
        <f>('[1]Qc, Summer, S2'!I2*Main!$B$5)</f>
        <v>-2.4434475732740828</v>
      </c>
      <c r="J2" s="2">
        <f>('[1]Qc, Summer, S2'!J2*Main!$B$5)</f>
        <v>-2.8412316244111055</v>
      </c>
      <c r="K2" s="2">
        <f>('[1]Qc, Summer, S2'!K2*Main!$B$5)</f>
        <v>-2.7398938031630347</v>
      </c>
      <c r="L2" s="2">
        <f>('[1]Qc, Summer, S2'!L2*Main!$B$5)</f>
        <v>-2.668612118791915</v>
      </c>
      <c r="M2" s="2">
        <f>('[1]Qc, Summer, S2'!M2*Main!$B$5)</f>
        <v>-2.6744962658709235</v>
      </c>
      <c r="N2" s="2">
        <f>('[1]Qc, Summer, S2'!N2*Main!$B$5)</f>
        <v>-2.8425990956582687</v>
      </c>
      <c r="O2" s="2">
        <f>('[1]Qc, Summer, S2'!O2*Main!$B$5)</f>
        <v>-2.7492568856361288</v>
      </c>
      <c r="P2" s="2">
        <f>('[1]Qc, Summer, S2'!P2*Main!$B$5)</f>
        <v>-1.9311041209955497</v>
      </c>
      <c r="Q2" s="2">
        <f>('[1]Qc, Summer, S2'!Q2*Main!$B$5)</f>
        <v>-2.5251698599823906</v>
      </c>
      <c r="R2" s="2">
        <f>('[1]Qc, Summer, S2'!R2*Main!$B$5)</f>
        <v>-2.5562918609237841</v>
      </c>
      <c r="S2" s="2">
        <f>('[1]Qc, Summer, S2'!S2*Main!$B$5)</f>
        <v>-2.4005567969719341</v>
      </c>
      <c r="T2" s="2">
        <f>('[1]Qc, Summer, S2'!T2*Main!$B$5)</f>
        <v>-1.8967123474501442</v>
      </c>
      <c r="U2" s="2">
        <f>('[1]Qc, Summer, S2'!U2*Main!$B$5)</f>
        <v>-1.7202697930122999</v>
      </c>
      <c r="V2" s="2">
        <f>('[1]Qc, Summer, S2'!V2*Main!$B$5)</f>
        <v>-1.8037477211763409</v>
      </c>
      <c r="W2" s="2">
        <f>('[1]Qc, Summer, S2'!W2*Main!$B$5)</f>
        <v>-1.8144125105224174</v>
      </c>
      <c r="X2" s="2">
        <f>('[1]Qc, Summer, S2'!X2*Main!$B$5)</f>
        <v>-1.2523241905440394</v>
      </c>
      <c r="Y2" s="2">
        <f>('[1]Qc, Summer, S2'!Y2*Main!$B$5)</f>
        <v>-1.2366782043231328</v>
      </c>
    </row>
    <row r="3" spans="1:25" x14ac:dyDescent="0.3">
      <c r="A3">
        <v>2</v>
      </c>
      <c r="B3" s="2">
        <f>('[1]Qc, Summer, S2'!B3*Main!$B$5)</f>
        <v>3.0774519097660721E-3</v>
      </c>
      <c r="C3" s="2">
        <f>('[1]Qc, Summer, S2'!C3*Main!$B$5)</f>
        <v>-1.5206594654235345E-2</v>
      </c>
      <c r="D3" s="2">
        <f>('[1]Qc, Summer, S2'!D3*Main!$B$5)</f>
        <v>-1.8058830315922751E-2</v>
      </c>
      <c r="E3" s="2">
        <f>('[1]Qc, Summer, S2'!E3*Main!$B$5)</f>
        <v>-2.4474652953336996E-2</v>
      </c>
      <c r="F3" s="2">
        <f>('[1]Qc, Summer, S2'!F3*Main!$B$5)</f>
        <v>-3.112582382981121E-2</v>
      </c>
      <c r="G3" s="2">
        <f>('[1]Qc, Summer, S2'!G3*Main!$B$5)</f>
        <v>-2.5250244832885745E-2</v>
      </c>
      <c r="H3" s="2">
        <f>('[1]Qc, Summer, S2'!H3*Main!$B$5)</f>
        <v>-2.9474295933119399E-2</v>
      </c>
      <c r="I3" s="2">
        <f>('[1]Qc, Summer, S2'!I3*Main!$B$5)</f>
        <v>7.7229697746841949E-2</v>
      </c>
      <c r="J3" s="2">
        <f>('[1]Qc, Summer, S2'!J3*Main!$B$5)</f>
        <v>9.9277404691593768E-2</v>
      </c>
      <c r="K3" s="2">
        <f>('[1]Qc, Summer, S2'!K3*Main!$B$5)</f>
        <v>0.12744466042138497</v>
      </c>
      <c r="L3" s="2">
        <f>('[1]Qc, Summer, S2'!L3*Main!$B$5)</f>
        <v>7.3515574514609563E-2</v>
      </c>
      <c r="M3" s="2">
        <f>('[1]Qc, Summer, S2'!M3*Main!$B$5)</f>
        <v>6.6129540223652528E-2</v>
      </c>
      <c r="N3" s="2">
        <f>('[1]Qc, Summer, S2'!N3*Main!$B$5)</f>
        <v>4.5628859981012501E-2</v>
      </c>
      <c r="O3" s="2">
        <f>('[1]Qc, Summer, S2'!O3*Main!$B$5)</f>
        <v>6.0564136491530071E-2</v>
      </c>
      <c r="P3" s="2">
        <f>('[1]Qc, Summer, S2'!P3*Main!$B$5)</f>
        <v>2.5909171781979819E-2</v>
      </c>
      <c r="Q3" s="2">
        <f>('[1]Qc, Summer, S2'!Q3*Main!$B$5)</f>
        <v>2.2851676419093775E-2</v>
      </c>
      <c r="R3" s="2">
        <f>('[1]Qc, Summer, S2'!R3*Main!$B$5)</f>
        <v>2.6715560636753996E-2</v>
      </c>
      <c r="S3" s="2">
        <f>('[1]Qc, Summer, S2'!S3*Main!$B$5)</f>
        <v>4.8434392243638408E-2</v>
      </c>
      <c r="T3" s="2">
        <f>('[1]Qc, Summer, S2'!T3*Main!$B$5)</f>
        <v>9.2004359476843586E-2</v>
      </c>
      <c r="U3" s="2">
        <f>('[1]Qc, Summer, S2'!U3*Main!$B$5)</f>
        <v>9.3976996633882814E-2</v>
      </c>
      <c r="V3" s="2">
        <f>('[1]Qc, Summer, S2'!V3*Main!$B$5)</f>
        <v>7.4687303181389553E-2</v>
      </c>
      <c r="W3" s="2">
        <f>('[1]Qc, Summer, S2'!W3*Main!$B$5)</f>
        <v>5.6982049943879606E-2</v>
      </c>
      <c r="X3" s="2">
        <f>('[1]Qc, Summer, S2'!X3*Main!$B$5)</f>
        <v>2.7911215773001676E-2</v>
      </c>
      <c r="Y3" s="2">
        <f>('[1]Qc, Summer, S2'!Y3*Main!$B$5)</f>
        <v>5.1279904433737967E-3</v>
      </c>
    </row>
    <row r="4" spans="1:25" x14ac:dyDescent="0.3">
      <c r="A4">
        <v>3</v>
      </c>
      <c r="B4" s="2">
        <f>('[1]Qc, Summer, S2'!B4*Main!$B$5)</f>
        <v>0.20937768452205779</v>
      </c>
      <c r="C4" s="2">
        <f>('[1]Qc, Summer, S2'!C4*Main!$B$5)</f>
        <v>0.49416207833870734</v>
      </c>
      <c r="D4" s="2">
        <f>('[1]Qc, Summer, S2'!D4*Main!$B$5)</f>
        <v>0.87045672196753343</v>
      </c>
      <c r="E4" s="2">
        <f>('[1]Qc, Summer, S2'!E4*Main!$B$5)</f>
        <v>0.80459978220378336</v>
      </c>
      <c r="F4" s="2">
        <f>('[1]Qc, Summer, S2'!F4*Main!$B$5)</f>
        <v>0.81746306744974473</v>
      </c>
      <c r="G4" s="2">
        <f>('[1]Qc, Summer, S2'!G4*Main!$B$5)</f>
        <v>0.78269142889857812</v>
      </c>
      <c r="H4" s="2">
        <f>('[1]Qc, Summer, S2'!H4*Main!$B$5)</f>
        <v>4.8524325470886691E-2</v>
      </c>
      <c r="I4" s="2">
        <f>('[1]Qc, Summer, S2'!I4*Main!$B$5)</f>
        <v>-0.93738466753609184</v>
      </c>
      <c r="J4" s="2">
        <f>('[1]Qc, Summer, S2'!J4*Main!$B$5)</f>
        <v>-1.2239975337339712</v>
      </c>
      <c r="K4" s="2">
        <f>('[1]Qc, Summer, S2'!K4*Main!$B$5)</f>
        <v>-1.2379976265858004</v>
      </c>
      <c r="L4" s="2">
        <f>('[1]Qc, Summer, S2'!L4*Main!$B$5)</f>
        <v>-1.0337909359917929</v>
      </c>
      <c r="M4" s="2">
        <f>('[1]Qc, Summer, S2'!M4*Main!$B$5)</f>
        <v>-1.2973554368248117</v>
      </c>
      <c r="N4" s="2">
        <f>('[1]Qc, Summer, S2'!N4*Main!$B$5)</f>
        <v>-1.1718606286108266</v>
      </c>
      <c r="O4" s="2">
        <f>('[1]Qc, Summer, S2'!O4*Main!$B$5)</f>
        <v>-1.0204674248828418</v>
      </c>
      <c r="P4" s="2">
        <f>('[1]Qc, Summer, S2'!P4*Main!$B$5)</f>
        <v>-0.73885140712440034</v>
      </c>
      <c r="Q4" s="2">
        <f>('[1]Qc, Summer, S2'!Q4*Main!$B$5)</f>
        <v>-0.46128349848735817</v>
      </c>
      <c r="R4" s="2">
        <f>('[1]Qc, Summer, S2'!R4*Main!$B$5)</f>
        <v>-0.56880308892559506</v>
      </c>
      <c r="S4" s="2">
        <f>('[1]Qc, Summer, S2'!S4*Main!$B$5)</f>
        <v>-0.50663348098608696</v>
      </c>
      <c r="T4" s="2">
        <f>('[1]Qc, Summer, S2'!T4*Main!$B$5)</f>
        <v>-9.7855786551907506E-2</v>
      </c>
      <c r="U4" s="2">
        <f>('[1]Qc, Summer, S2'!U4*Main!$B$5)</f>
        <v>-0.4072537556612088</v>
      </c>
      <c r="V4" s="2">
        <f>('[1]Qc, Summer, S2'!V4*Main!$B$5)</f>
        <v>-0.56878546442976141</v>
      </c>
      <c r="W4" s="2">
        <f>('[1]Qc, Summer, S2'!W4*Main!$B$5)</f>
        <v>-0.37009352830636433</v>
      </c>
      <c r="X4" s="2">
        <f>('[1]Qc, Summer, S2'!X4*Main!$B$5)</f>
        <v>0.34875203182640219</v>
      </c>
      <c r="Y4" s="2">
        <f>('[1]Qc, Summer, S2'!Y4*Main!$B$5)</f>
        <v>0.71841235113016133</v>
      </c>
    </row>
    <row r="5" spans="1:25" x14ac:dyDescent="0.3">
      <c r="A5">
        <v>4</v>
      </c>
      <c r="B5" s="2">
        <f>('[1]Qc, Summer, S2'!B5*Main!$B$5)</f>
        <v>-0.13879083284432445</v>
      </c>
      <c r="C5" s="2">
        <f>('[1]Qc, Summer, S2'!C5*Main!$B$5)</f>
        <v>-0.14000615714248366</v>
      </c>
      <c r="D5" s="2">
        <f>('[1]Qc, Summer, S2'!D5*Main!$B$5)</f>
        <v>-0.14417819824679623</v>
      </c>
      <c r="E5" s="2">
        <f>('[1]Qc, Summer, S2'!E5*Main!$B$5)</f>
        <v>-0.14418199440172855</v>
      </c>
      <c r="F5" s="2">
        <f>('[1]Qc, Summer, S2'!F5*Main!$B$5)</f>
        <v>-0.14742946459551365</v>
      </c>
      <c r="G5" s="2">
        <f>('[1]Qc, Summer, S2'!G5*Main!$B$5)</f>
        <v>-0.15187102601664826</v>
      </c>
      <c r="H5" s="2">
        <f>('[1]Qc, Summer, S2'!H5*Main!$B$5)</f>
        <v>-0.13698012709195903</v>
      </c>
      <c r="I5" s="2">
        <f>('[1]Qc, Summer, S2'!I5*Main!$B$5)</f>
        <v>-9.2995262848115934E-2</v>
      </c>
      <c r="J5" s="2">
        <f>('[1]Qc, Summer, S2'!J5*Main!$B$5)</f>
        <v>-6.9364004576771693E-2</v>
      </c>
      <c r="K5" s="2">
        <f>('[1]Qc, Summer, S2'!K5*Main!$B$5)</f>
        <v>-7.3136901376741156E-2</v>
      </c>
      <c r="L5" s="2">
        <f>('[1]Qc, Summer, S2'!L5*Main!$B$5)</f>
        <v>-9.2173221537617381E-2</v>
      </c>
      <c r="M5" s="2">
        <f>('[1]Qc, Summer, S2'!M5*Main!$B$5)</f>
        <v>-0.10106354905421235</v>
      </c>
      <c r="N5" s="2">
        <f>('[1]Qc, Summer, S2'!N5*Main!$B$5)</f>
        <v>-9.3405133963491357E-2</v>
      </c>
      <c r="O5" s="2">
        <f>('[1]Qc, Summer, S2'!O5*Main!$B$5)</f>
        <v>-0.10127654809944552</v>
      </c>
      <c r="P5" s="2">
        <f>('[1]Qc, Summer, S2'!P5*Main!$B$5)</f>
        <v>-9.5882632993041228E-2</v>
      </c>
      <c r="Q5" s="2">
        <f>('[1]Qc, Summer, S2'!Q5*Main!$B$5)</f>
        <v>-0.1129782625119775</v>
      </c>
      <c r="R5" s="2">
        <f>('[1]Qc, Summer, S2'!R5*Main!$B$5)</f>
        <v>-0.12647553815737383</v>
      </c>
      <c r="S5" s="2">
        <f>('[1]Qc, Summer, S2'!S5*Main!$B$5)</f>
        <v>-0.11252580495429816</v>
      </c>
      <c r="T5" s="2">
        <f>('[1]Qc, Summer, S2'!T5*Main!$B$5)</f>
        <v>-7.9561646314920575E-2</v>
      </c>
      <c r="U5" s="2">
        <f>('[1]Qc, Summer, S2'!U5*Main!$B$5)</f>
        <v>-7.1089584228128805E-2</v>
      </c>
      <c r="V5" s="2">
        <f>('[1]Qc, Summer, S2'!V5*Main!$B$5)</f>
        <v>-7.131066346933583E-2</v>
      </c>
      <c r="W5" s="2">
        <f>('[1]Qc, Summer, S2'!W5*Main!$B$5)</f>
        <v>-9.4196110963910076E-2</v>
      </c>
      <c r="X5" s="2">
        <f>('[1]Qc, Summer, S2'!X5*Main!$B$5)</f>
        <v>-0.11743065099471482</v>
      </c>
      <c r="Y5" s="2">
        <f>('[1]Qc, Summer, S2'!Y5*Main!$B$5)</f>
        <v>-0.12183175796900923</v>
      </c>
    </row>
    <row r="6" spans="1:25" x14ac:dyDescent="0.3">
      <c r="A6">
        <v>5</v>
      </c>
      <c r="B6" s="2">
        <f>('[1]Qc, Summer, S2'!B6*Main!$B$5)</f>
        <v>-4.8375578575673185E-2</v>
      </c>
      <c r="C6" s="2">
        <f>('[1]Qc, Summer, S2'!C6*Main!$B$5)</f>
        <v>-6.3225468333699408E-2</v>
      </c>
      <c r="D6" s="2">
        <f>('[1]Qc, Summer, S2'!D6*Main!$B$5)</f>
        <v>-7.4231077538937637E-2</v>
      </c>
      <c r="E6" s="2">
        <f>('[1]Qc, Summer, S2'!E6*Main!$B$5)</f>
        <v>-7.4047675135433713E-2</v>
      </c>
      <c r="F6" s="2">
        <f>('[1]Qc, Summer, S2'!F6*Main!$B$5)</f>
        <v>-7.4512458166574563E-2</v>
      </c>
      <c r="G6" s="2">
        <f>('[1]Qc, Summer, S2'!G6*Main!$B$5)</f>
        <v>-8.0554252609215407E-2</v>
      </c>
      <c r="H6" s="2">
        <f>('[1]Qc, Summer, S2'!H6*Main!$B$5)</f>
        <v>-7.2457407020624795E-2</v>
      </c>
      <c r="I6" s="2">
        <f>('[1]Qc, Summer, S2'!I6*Main!$B$5)</f>
        <v>-2.8925422723530984E-2</v>
      </c>
      <c r="J6" s="2">
        <f>('[1]Qc, Summer, S2'!J6*Main!$B$5)</f>
        <v>9.0357202505021005E-3</v>
      </c>
      <c r="K6" s="2">
        <f>('[1]Qc, Summer, S2'!K6*Main!$B$5)</f>
        <v>3.2134430115141097E-2</v>
      </c>
      <c r="L6" s="2">
        <f>('[1]Qc, Summer, S2'!L6*Main!$B$5)</f>
        <v>5.3010678401315833E-2</v>
      </c>
      <c r="M6" s="2">
        <f>('[1]Qc, Summer, S2'!M6*Main!$B$5)</f>
        <v>5.6279755934706792E-2</v>
      </c>
      <c r="N6" s="2">
        <f>('[1]Qc, Summer, S2'!N6*Main!$B$5)</f>
        <v>4.9399914843835241E-2</v>
      </c>
      <c r="O6" s="2">
        <f>('[1]Qc, Summer, S2'!O6*Main!$B$5)</f>
        <v>4.0360895681229997E-2</v>
      </c>
      <c r="P6" s="2">
        <f>('[1]Qc, Summer, S2'!P6*Main!$B$5)</f>
        <v>2.6664844541528163E-2</v>
      </c>
      <c r="Q6" s="2">
        <f>('[1]Qc, Summer, S2'!Q6*Main!$B$5)</f>
        <v>1.7704780054817699E-2</v>
      </c>
      <c r="R6" s="2">
        <f>('[1]Qc, Summer, S2'!R6*Main!$B$5)</f>
        <v>1.4789723375697802E-2</v>
      </c>
      <c r="S6" s="2">
        <f>('[1]Qc, Summer, S2'!S6*Main!$B$5)</f>
        <v>1.3016068897476201E-2</v>
      </c>
      <c r="T6" s="2">
        <f>('[1]Qc, Summer, S2'!T6*Main!$B$5)</f>
        <v>1.3164642916150545E-2</v>
      </c>
      <c r="U6" s="2">
        <f>('[1]Qc, Summer, S2'!U6*Main!$B$5)</f>
        <v>3.5978298972253338E-3</v>
      </c>
      <c r="V6" s="2">
        <f>('[1]Qc, Summer, S2'!V6*Main!$B$5)</f>
        <v>2.8002133683630286E-2</v>
      </c>
      <c r="W6" s="2">
        <f>('[1]Qc, Summer, S2'!W6*Main!$B$5)</f>
        <v>1.2772623085676853E-2</v>
      </c>
      <c r="X6" s="2">
        <f>('[1]Qc, Summer, S2'!X6*Main!$B$5)</f>
        <v>7.3221198739700875E-3</v>
      </c>
      <c r="Y6" s="2">
        <f>('[1]Qc, Summer, S2'!Y6*Main!$B$5)</f>
        <v>-1.1729573377707685E-2</v>
      </c>
    </row>
    <row r="7" spans="1:25" x14ac:dyDescent="0.3">
      <c r="A7">
        <v>6</v>
      </c>
      <c r="B7" s="2">
        <f>('[1]Qc, Summer, S2'!B7*Main!$B$5)</f>
        <v>-1.2533220089768788</v>
      </c>
      <c r="C7" s="2">
        <f>('[1]Qc, Summer, S2'!C7*Main!$B$5)</f>
        <v>-1.3929271304209245</v>
      </c>
      <c r="D7" s="2">
        <f>('[1]Qc, Summer, S2'!D7*Main!$B$5)</f>
        <v>-1.0548220076944217</v>
      </c>
      <c r="E7" s="2">
        <f>('[1]Qc, Summer, S2'!E7*Main!$B$5)</f>
        <v>-1.2429016483437492</v>
      </c>
      <c r="F7" s="2">
        <f>('[1]Qc, Summer, S2'!F7*Main!$B$5)</f>
        <v>-1.2723471033016609</v>
      </c>
      <c r="G7" s="2">
        <f>('[1]Qc, Summer, S2'!G7*Main!$B$5)</f>
        <v>-1.3063702710942569</v>
      </c>
      <c r="H7" s="2">
        <f>('[1]Qc, Summer, S2'!H7*Main!$B$5)</f>
        <v>-1.265429488686981</v>
      </c>
      <c r="I7" s="2">
        <f>('[1]Qc, Summer, S2'!I7*Main!$B$5)</f>
        <v>-2.3398686482970343</v>
      </c>
      <c r="J7" s="2">
        <f>('[1]Qc, Summer, S2'!J7*Main!$B$5)</f>
        <v>-2.6872547638740114</v>
      </c>
      <c r="K7" s="2">
        <f>('[1]Qc, Summer, S2'!K7*Main!$B$5)</f>
        <v>-2.6812742960469667</v>
      </c>
      <c r="L7" s="2">
        <f>('[1]Qc, Summer, S2'!L7*Main!$B$5)</f>
        <v>-2.343250287170866</v>
      </c>
      <c r="M7" s="2">
        <f>('[1]Qc, Summer, S2'!M7*Main!$B$5)</f>
        <v>-2.7985363010765814</v>
      </c>
      <c r="N7" s="2">
        <f>('[1]Qc, Summer, S2'!N7*Main!$B$5)</f>
        <v>-2.9160034187732253</v>
      </c>
      <c r="O7" s="2">
        <f>('[1]Qc, Summer, S2'!O7*Main!$B$5)</f>
        <v>-2.6913466758113014</v>
      </c>
      <c r="P7" s="2">
        <f>('[1]Qc, Summer, S2'!P7*Main!$B$5)</f>
        <v>-2.3374604246394188</v>
      </c>
      <c r="Q7" s="2">
        <f>('[1]Qc, Summer, S2'!Q7*Main!$B$5)</f>
        <v>-2.0556510097183835</v>
      </c>
      <c r="R7" s="2">
        <f>('[1]Qc, Summer, S2'!R7*Main!$B$5)</f>
        <v>-2.5062006609200798</v>
      </c>
      <c r="S7" s="2">
        <f>('[1]Qc, Summer, S2'!S7*Main!$B$5)</f>
        <v>-2.4301317489333116</v>
      </c>
      <c r="T7" s="2">
        <f>('[1]Qc, Summer, S2'!T7*Main!$B$5)</f>
        <v>-1.9069874071343331</v>
      </c>
      <c r="U7" s="2">
        <f>('[1]Qc, Summer, S2'!U7*Main!$B$5)</f>
        <v>-1.7686532980664058</v>
      </c>
      <c r="V7" s="2">
        <f>('[1]Qc, Summer, S2'!V7*Main!$B$5)</f>
        <v>-2.0835743669493558</v>
      </c>
      <c r="W7" s="2">
        <f>('[1]Qc, Summer, S2'!W7*Main!$B$5)</f>
        <v>-1.6392180890527375</v>
      </c>
      <c r="X7" s="2">
        <f>('[1]Qc, Summer, S2'!X7*Main!$B$5)</f>
        <v>-1.2517389410808146</v>
      </c>
      <c r="Y7" s="2">
        <f>('[1]Qc, Summer, S2'!Y7*Main!$B$5)</f>
        <v>-1.3939034863205373</v>
      </c>
    </row>
    <row r="8" spans="1:25" x14ac:dyDescent="0.3">
      <c r="A8">
        <v>7</v>
      </c>
      <c r="B8" s="2">
        <f>('[1]Qc, Summer, S2'!B8*Main!$B$5)</f>
        <v>0.69481688053021584</v>
      </c>
      <c r="C8" s="2">
        <f>('[1]Qc, Summer, S2'!C8*Main!$B$5)</f>
        <v>0.71782880637219126</v>
      </c>
      <c r="D8" s="2">
        <f>('[1]Qc, Summer, S2'!D8*Main!$B$5)</f>
        <v>0.75543647118170765</v>
      </c>
      <c r="E8" s="2">
        <f>('[1]Qc, Summer, S2'!E8*Main!$B$5)</f>
        <v>0.7807227705752886</v>
      </c>
      <c r="F8" s="2">
        <f>('[1]Qc, Summer, S2'!F8*Main!$B$5)</f>
        <v>0.73050584744514646</v>
      </c>
      <c r="G8" s="2">
        <f>('[1]Qc, Summer, S2'!G8*Main!$B$5)</f>
        <v>0.78778996795216027</v>
      </c>
      <c r="H8" s="2">
        <f>('[1]Qc, Summer, S2'!H8*Main!$B$5)</f>
        <v>0.68324695774531596</v>
      </c>
      <c r="I8" s="2">
        <f>('[1]Qc, Summer, S2'!I8*Main!$B$5)</f>
        <v>0.31146841250505058</v>
      </c>
      <c r="J8" s="2">
        <f>('[1]Qc, Summer, S2'!J8*Main!$B$5)</f>
        <v>5.5981887875483624E-2</v>
      </c>
      <c r="K8" s="2">
        <f>('[1]Qc, Summer, S2'!K8*Main!$B$5)</f>
        <v>4.1694381539470367E-2</v>
      </c>
      <c r="L8" s="2">
        <f>('[1]Qc, Summer, S2'!L8*Main!$B$5)</f>
        <v>-9.5356609339015394E-2</v>
      </c>
      <c r="M8" s="2">
        <f>('[1]Qc, Summer, S2'!M8*Main!$B$5)</f>
        <v>-3.2018699965560615E-2</v>
      </c>
      <c r="N8" s="2">
        <f>('[1]Qc, Summer, S2'!N8*Main!$B$5)</f>
        <v>-8.1472123662733875E-3</v>
      </c>
      <c r="O8" s="2">
        <f>('[1]Qc, Summer, S2'!O8*Main!$B$5)</f>
        <v>-5.5647532173101321E-3</v>
      </c>
      <c r="P8" s="2">
        <f>('[1]Qc, Summer, S2'!P8*Main!$B$5)</f>
        <v>8.0383727725647322E-2</v>
      </c>
      <c r="Q8" s="2">
        <f>('[1]Qc, Summer, S2'!Q8*Main!$B$5)</f>
        <v>0.13972412109889545</v>
      </c>
      <c r="R8" s="2">
        <f>('[1]Qc, Summer, S2'!R8*Main!$B$5)</f>
        <v>0.20604162891424865</v>
      </c>
      <c r="S8" s="2">
        <f>('[1]Qc, Summer, S2'!S8*Main!$B$5)</f>
        <v>0.2616921507821382</v>
      </c>
      <c r="T8" s="2">
        <f>('[1]Qc, Summer, S2'!T8*Main!$B$5)</f>
        <v>0.2273511441255805</v>
      </c>
      <c r="U8" s="2">
        <f>('[1]Qc, Summer, S2'!U8*Main!$B$5)</f>
        <v>0.28021992653288458</v>
      </c>
      <c r="V8" s="2">
        <f>('[1]Qc, Summer, S2'!V8*Main!$B$5)</f>
        <v>0.19941636724074546</v>
      </c>
      <c r="W8" s="2">
        <f>('[1]Qc, Summer, S2'!W8*Main!$B$5)</f>
        <v>0.36833431882144152</v>
      </c>
      <c r="X8" s="2">
        <f>('[1]Qc, Summer, S2'!X8*Main!$B$5)</f>
        <v>0.4625862114305101</v>
      </c>
      <c r="Y8" s="2">
        <f>('[1]Qc, Summer, S2'!Y8*Main!$B$5)</f>
        <v>0.50207258084039563</v>
      </c>
    </row>
    <row r="9" spans="1:25" x14ac:dyDescent="0.3">
      <c r="A9">
        <v>8</v>
      </c>
      <c r="B9" s="2">
        <f>('[1]Qc, Summer, S2'!B9*Main!$B$5)</f>
        <v>-0.40048421336679274</v>
      </c>
      <c r="C9" s="2">
        <f>('[1]Qc, Summer, S2'!C9*Main!$B$5)</f>
        <v>-0.40325875483642387</v>
      </c>
      <c r="D9" s="2">
        <f>('[1]Qc, Summer, S2'!D9*Main!$B$5)</f>
        <v>-0.40702793568191731</v>
      </c>
      <c r="E9" s="2">
        <f>('[1]Qc, Summer, S2'!E9*Main!$B$5)</f>
        <v>-0.40923410988437803</v>
      </c>
      <c r="F9" s="2">
        <f>('[1]Qc, Summer, S2'!F9*Main!$B$5)</f>
        <v>-0.40374486316889918</v>
      </c>
      <c r="G9" s="2">
        <f>('[1]Qc, Summer, S2'!G9*Main!$B$5)</f>
        <v>-0.39413493037463554</v>
      </c>
      <c r="H9" s="2">
        <f>('[1]Qc, Summer, S2'!H9*Main!$B$5)</f>
        <v>-0.3349959760419588</v>
      </c>
      <c r="I9" s="2">
        <f>('[1]Qc, Summer, S2'!I9*Main!$B$5)</f>
        <v>-0.27642944578286777</v>
      </c>
      <c r="J9" s="2">
        <f>('[1]Qc, Summer, S2'!J9*Main!$B$5)</f>
        <v>-0.2712243827009741</v>
      </c>
      <c r="K9" s="2">
        <f>('[1]Qc, Summer, S2'!K9*Main!$B$5)</f>
        <v>-0.26690178529004188</v>
      </c>
      <c r="L9" s="2">
        <f>('[1]Qc, Summer, S2'!L9*Main!$B$5)</f>
        <v>-0.2624894435684918</v>
      </c>
      <c r="M9" s="2">
        <f>('[1]Qc, Summer, S2'!M9*Main!$B$5)</f>
        <v>-0.25958775764211406</v>
      </c>
      <c r="N9" s="2">
        <f>('[1]Qc, Summer, S2'!N9*Main!$B$5)</f>
        <v>-0.26571268654109803</v>
      </c>
      <c r="O9" s="2">
        <f>('[1]Qc, Summer, S2'!O9*Main!$B$5)</f>
        <v>-0.27595828815212403</v>
      </c>
      <c r="P9" s="2">
        <f>('[1]Qc, Summer, S2'!P9*Main!$B$5)</f>
        <v>-0.30338959776127217</v>
      </c>
      <c r="Q9" s="2">
        <f>('[1]Qc, Summer, S2'!Q9*Main!$B$5)</f>
        <v>-0.31698558011827976</v>
      </c>
      <c r="R9" s="2">
        <f>('[1]Qc, Summer, S2'!R9*Main!$B$5)</f>
        <v>-0.32817457969695341</v>
      </c>
      <c r="S9" s="2">
        <f>('[1]Qc, Summer, S2'!S9*Main!$B$5)</f>
        <v>-0.32923592580235683</v>
      </c>
      <c r="T9" s="2">
        <f>('[1]Qc, Summer, S2'!T9*Main!$B$5)</f>
        <v>-0.33545968839700779</v>
      </c>
      <c r="U9" s="2">
        <f>('[1]Qc, Summer, S2'!U9*Main!$B$5)</f>
        <v>-0.34673374055960493</v>
      </c>
      <c r="V9" s="2">
        <f>('[1]Qc, Summer, S2'!V9*Main!$B$5)</f>
        <v>-0.36873779840600668</v>
      </c>
      <c r="W9" s="2">
        <f>('[1]Qc, Summer, S2'!W9*Main!$B$5)</f>
        <v>-0.38440535186629088</v>
      </c>
      <c r="X9" s="2">
        <f>('[1]Qc, Summer, S2'!X9*Main!$B$5)</f>
        <v>-0.3898048542711518</v>
      </c>
      <c r="Y9" s="2">
        <f>('[1]Qc, Summer, S2'!Y9*Main!$B$5)</f>
        <v>-0.3973432293288815</v>
      </c>
    </row>
    <row r="10" spans="1:25" x14ac:dyDescent="0.3">
      <c r="A10">
        <v>9</v>
      </c>
      <c r="B10" s="2">
        <f>('[1]Qc, Summer, S2'!B10*Main!$B$5)</f>
        <v>-2.5385489535720337E-3</v>
      </c>
      <c r="C10" s="2">
        <f>('[1]Qc, Summer, S2'!C10*Main!$B$5)</f>
        <v>2.340758187202685E-2</v>
      </c>
      <c r="D10" s="2">
        <f>('[1]Qc, Summer, S2'!D10*Main!$B$5)</f>
        <v>2.9972375074816125E-2</v>
      </c>
      <c r="E10" s="2">
        <f>('[1]Qc, Summer, S2'!E10*Main!$B$5)</f>
        <v>3.8019614898942788E-2</v>
      </c>
      <c r="F10" s="2">
        <f>('[1]Qc, Summer, S2'!F10*Main!$B$5)</f>
        <v>3.6203601213043508E-2</v>
      </c>
      <c r="G10" s="2">
        <f>('[1]Qc, Summer, S2'!G10*Main!$B$5)</f>
        <v>4.1832693909759057E-2</v>
      </c>
      <c r="H10" s="2">
        <f>('[1]Qc, Summer, S2'!H10*Main!$B$5)</f>
        <v>7.8706440333502922E-2</v>
      </c>
      <c r="I10" s="2">
        <f>('[1]Qc, Summer, S2'!I10*Main!$B$5)</f>
        <v>2.5631472800845913E-2</v>
      </c>
      <c r="J10" s="2">
        <f>('[1]Qc, Summer, S2'!J10*Main!$B$5)</f>
        <v>3.9500072548963552E-2</v>
      </c>
      <c r="K10" s="2">
        <f>('[1]Qc, Summer, S2'!K10*Main!$B$5)</f>
        <v>1.3556538435916948E-2</v>
      </c>
      <c r="L10" s="2">
        <f>('[1]Qc, Summer, S2'!L10*Main!$B$5)</f>
        <v>2.5247504650628282E-4</v>
      </c>
      <c r="M10" s="2">
        <f>('[1]Qc, Summer, S2'!M10*Main!$B$5)</f>
        <v>-1.0624283660056216E-2</v>
      </c>
      <c r="N10" s="2">
        <f>('[1]Qc, Summer, S2'!N10*Main!$B$5)</f>
        <v>-3.6382884877557517E-2</v>
      </c>
      <c r="O10" s="2">
        <f>('[1]Qc, Summer, S2'!O10*Main!$B$5)</f>
        <v>-3.684714393238378E-2</v>
      </c>
      <c r="P10" s="2">
        <f>('[1]Qc, Summer, S2'!P10*Main!$B$5)</f>
        <v>-2.8221624510244167E-2</v>
      </c>
      <c r="Q10" s="2">
        <f>('[1]Qc, Summer, S2'!Q10*Main!$B$5)</f>
        <v>-6.4849995410098088E-2</v>
      </c>
      <c r="R10" s="2">
        <f>('[1]Qc, Summer, S2'!R10*Main!$B$5)</f>
        <v>-5.5050927661936283E-2</v>
      </c>
      <c r="S10" s="2">
        <f>('[1]Qc, Summer, S2'!S10*Main!$B$5)</f>
        <v>-4.7834442482328834E-2</v>
      </c>
      <c r="T10" s="2">
        <f>('[1]Qc, Summer, S2'!T10*Main!$B$5)</f>
        <v>-3.9615059953206931E-2</v>
      </c>
      <c r="U10" s="2">
        <f>('[1]Qc, Summer, S2'!U10*Main!$B$5)</f>
        <v>-4.0540815602697448E-2</v>
      </c>
      <c r="V10" s="2">
        <f>('[1]Qc, Summer, S2'!V10*Main!$B$5)</f>
        <v>-5.7300343722652247E-2</v>
      </c>
      <c r="W10" s="2">
        <f>('[1]Qc, Summer, S2'!W10*Main!$B$5)</f>
        <v>-5.1572506887445906E-2</v>
      </c>
      <c r="X10" s="2">
        <f>('[1]Qc, Summer, S2'!X10*Main!$B$5)</f>
        <v>5.0747498160063631E-3</v>
      </c>
      <c r="Y10" s="2">
        <f>('[1]Qc, Summer, S2'!Y10*Main!$B$5)</f>
        <v>8.2782229305725687E-3</v>
      </c>
    </row>
    <row r="11" spans="1:25" x14ac:dyDescent="0.3">
      <c r="A11">
        <v>10</v>
      </c>
      <c r="B11" s="2">
        <f>('[1]Qc, Summer, S2'!B11*Main!$B$5)</f>
        <v>-2.2823745273507376E-2</v>
      </c>
      <c r="C11" s="2">
        <f>('[1]Qc, Summer, S2'!C11*Main!$B$5)</f>
        <v>-2.5504172844325625E-2</v>
      </c>
      <c r="D11" s="2">
        <f>('[1]Qc, Summer, S2'!D11*Main!$B$5)</f>
        <v>-2.6158541734152402E-2</v>
      </c>
      <c r="E11" s="2">
        <f>('[1]Qc, Summer, S2'!E11*Main!$B$5)</f>
        <v>-2.5834940912962075E-2</v>
      </c>
      <c r="F11" s="2">
        <f>('[1]Qc, Summer, S2'!F11*Main!$B$5)</f>
        <v>-2.6701044354160767E-2</v>
      </c>
      <c r="G11" s="2">
        <f>('[1]Qc, Summer, S2'!G11*Main!$B$5)</f>
        <v>-2.7444390303573301E-2</v>
      </c>
      <c r="H11" s="2">
        <f>('[1]Qc, Summer, S2'!H11*Main!$B$5)</f>
        <v>-8.6767189478937981E-3</v>
      </c>
      <c r="I11" s="2">
        <f>('[1]Qc, Summer, S2'!I11*Main!$B$5)</f>
        <v>7.6579860182797044E-3</v>
      </c>
      <c r="J11" s="2">
        <f>('[1]Qc, Summer, S2'!J11*Main!$B$5)</f>
        <v>1.7422086813045738E-2</v>
      </c>
      <c r="K11" s="2">
        <f>('[1]Qc, Summer, S2'!K11*Main!$B$5)</f>
        <v>1.8421539552961403E-2</v>
      </c>
      <c r="L11" s="2">
        <f>('[1]Qc, Summer, S2'!L11*Main!$B$5)</f>
        <v>7.810128957260124E-3</v>
      </c>
      <c r="M11" s="2">
        <f>('[1]Qc, Summer, S2'!M11*Main!$B$5)</f>
        <v>1.8981287944426301E-2</v>
      </c>
      <c r="N11" s="2">
        <f>('[1]Qc, Summer, S2'!N11*Main!$B$5)</f>
        <v>2.0405292493246071E-2</v>
      </c>
      <c r="O11" s="2">
        <f>('[1]Qc, Summer, S2'!O11*Main!$B$5)</f>
        <v>1.9605370468599528E-2</v>
      </c>
      <c r="P11" s="2">
        <f>('[1]Qc, Summer, S2'!P11*Main!$B$5)</f>
        <v>1.551628871630044E-2</v>
      </c>
      <c r="Q11" s="2">
        <f>('[1]Qc, Summer, S2'!Q11*Main!$B$5)</f>
        <v>6.6528256792228631E-3</v>
      </c>
      <c r="R11" s="2">
        <f>('[1]Qc, Summer, S2'!R11*Main!$B$5)</f>
        <v>3.3392475859705707E-3</v>
      </c>
      <c r="S11" s="2">
        <f>('[1]Qc, Summer, S2'!S11*Main!$B$5)</f>
        <v>3.3282414100154417E-3</v>
      </c>
      <c r="T11" s="2">
        <f>('[1]Qc, Summer, S2'!T11*Main!$B$5)</f>
        <v>3.3966016056308453E-3</v>
      </c>
      <c r="U11" s="2">
        <f>('[1]Qc, Summer, S2'!U11*Main!$B$5)</f>
        <v>6.7844239346436077E-3</v>
      </c>
      <c r="V11" s="2">
        <f>('[1]Qc, Summer, S2'!V11*Main!$B$5)</f>
        <v>9.7332851061007926E-3</v>
      </c>
      <c r="W11" s="2">
        <f>('[1]Qc, Summer, S2'!W11*Main!$B$5)</f>
        <v>1.3320386855619557E-3</v>
      </c>
      <c r="X11" s="2">
        <f>('[1]Qc, Summer, S2'!X11*Main!$B$5)</f>
        <v>-1.005203647303253E-2</v>
      </c>
      <c r="Y11" s="2">
        <f>('[1]Qc, Summer, S2'!Y11*Main!$B$5)</f>
        <v>-1.690063948616892E-2</v>
      </c>
    </row>
    <row r="12" spans="1:25" x14ac:dyDescent="0.3">
      <c r="A12">
        <v>11</v>
      </c>
      <c r="B12" s="2">
        <f>('[1]Qc, Summer, S2'!B12*Main!$B$5)</f>
        <v>0.28993508900920645</v>
      </c>
      <c r="C12" s="2">
        <f>('[1]Qc, Summer, S2'!C12*Main!$B$5)</f>
        <v>0.31180108455479782</v>
      </c>
      <c r="D12" s="2">
        <f>('[1]Qc, Summer, S2'!D12*Main!$B$5)</f>
        <v>0.3256935251138402</v>
      </c>
      <c r="E12" s="2">
        <f>('[1]Qc, Summer, S2'!E12*Main!$B$5)</f>
        <v>0.33063486737440928</v>
      </c>
      <c r="F12" s="2">
        <f>('[1]Qc, Summer, S2'!F12*Main!$B$5)</f>
        <v>0.32203914509513965</v>
      </c>
      <c r="G12" s="2">
        <f>('[1]Qc, Summer, S2'!G12*Main!$B$5)</f>
        <v>0.32311741739545913</v>
      </c>
      <c r="H12" s="2">
        <f>('[1]Qc, Summer, S2'!H12*Main!$B$5)</f>
        <v>0.25483686306096787</v>
      </c>
      <c r="I12" s="2">
        <f>('[1]Qc, Summer, S2'!I12*Main!$B$5)</f>
        <v>0.21155576450467095</v>
      </c>
      <c r="J12" s="2">
        <f>('[1]Qc, Summer, S2'!J12*Main!$B$5)</f>
        <v>0.17801745970968735</v>
      </c>
      <c r="K12" s="2">
        <f>('[1]Qc, Summer, S2'!K12*Main!$B$5)</f>
        <v>0.13752260520627238</v>
      </c>
      <c r="L12" s="2">
        <f>('[1]Qc, Summer, S2'!L12*Main!$B$5)</f>
        <v>0.13823745080963773</v>
      </c>
      <c r="M12" s="2">
        <f>('[1]Qc, Summer, S2'!M12*Main!$B$5)</f>
        <v>0.14792596389961046</v>
      </c>
      <c r="N12" s="2">
        <f>('[1]Qc, Summer, S2'!N12*Main!$B$5)</f>
        <v>0.17370991046631909</v>
      </c>
      <c r="O12" s="2">
        <f>('[1]Qc, Summer, S2'!O12*Main!$B$5)</f>
        <v>0.17879335401179014</v>
      </c>
      <c r="P12" s="2">
        <f>('[1]Qc, Summer, S2'!P12*Main!$B$5)</f>
        <v>0.20056396949386465</v>
      </c>
      <c r="Q12" s="2">
        <f>('[1]Qc, Summer, S2'!Q12*Main!$B$5)</f>
        <v>0.20075205515845934</v>
      </c>
      <c r="R12" s="2">
        <f>('[1]Qc, Summer, S2'!R12*Main!$B$5)</f>
        <v>0.2037537298898541</v>
      </c>
      <c r="S12" s="2">
        <f>('[1]Qc, Summer, S2'!S12*Main!$B$5)</f>
        <v>0.15761818848847831</v>
      </c>
      <c r="T12" s="2">
        <f>('[1]Qc, Summer, S2'!T12*Main!$B$5)</f>
        <v>0.14217993593006878</v>
      </c>
      <c r="U12" s="2">
        <f>('[1]Qc, Summer, S2'!U12*Main!$B$5)</f>
        <v>0.16197385076531734</v>
      </c>
      <c r="V12" s="2">
        <f>('[1]Qc, Summer, S2'!V12*Main!$B$5)</f>
        <v>0.13422772206216643</v>
      </c>
      <c r="W12" s="2">
        <f>('[1]Qc, Summer, S2'!W12*Main!$B$5)</f>
        <v>0.17057609545808636</v>
      </c>
      <c r="X12" s="2">
        <f>('[1]Qc, Summer, S2'!X12*Main!$B$5)</f>
        <v>0.19530805041150467</v>
      </c>
      <c r="Y12" s="2">
        <f>('[1]Qc, Summer, S2'!Y12*Main!$B$5)</f>
        <v>0.2206238295992054</v>
      </c>
    </row>
    <row r="13" spans="1:25" x14ac:dyDescent="0.3">
      <c r="A13">
        <v>12</v>
      </c>
      <c r="B13" s="2">
        <f>('[1]Qc, Summer, S2'!B13*Main!$B$5)</f>
        <v>0.43724244506829296</v>
      </c>
      <c r="C13" s="2">
        <f>('[1]Qc, Summer, S2'!C13*Main!$B$5)</f>
        <v>0.26445358281884718</v>
      </c>
      <c r="D13" s="2">
        <f>('[1]Qc, Summer, S2'!D13*Main!$B$5)</f>
        <v>0.33424961388705166</v>
      </c>
      <c r="E13" s="2">
        <f>('[1]Qc, Summer, S2'!E13*Main!$B$5)</f>
        <v>0.26323615660039534</v>
      </c>
      <c r="F13" s="2">
        <f>('[1]Qc, Summer, S2'!F13*Main!$B$5)</f>
        <v>0.30196570215140561</v>
      </c>
      <c r="G13" s="2">
        <f>('[1]Qc, Summer, S2'!G13*Main!$B$5)</f>
        <v>0.16204182733541669</v>
      </c>
      <c r="H13" s="2">
        <f>('[1]Qc, Summer, S2'!H13*Main!$B$5)</f>
        <v>0.54610046594568118</v>
      </c>
      <c r="I13" s="2">
        <f>('[1]Qc, Summer, S2'!I13*Main!$B$5)</f>
        <v>0.42938621555206802</v>
      </c>
      <c r="J13" s="2">
        <f>('[1]Qc, Summer, S2'!J13*Main!$B$5)</f>
        <v>0.31839813738863459</v>
      </c>
      <c r="K13" s="2">
        <f>('[1]Qc, Summer, S2'!K13*Main!$B$5)</f>
        <v>0.37466631638747216</v>
      </c>
      <c r="L13" s="2">
        <f>('[1]Qc, Summer, S2'!L13*Main!$B$5)</f>
        <v>0.38802834398834829</v>
      </c>
      <c r="M13" s="2">
        <f>('[1]Qc, Summer, S2'!M13*Main!$B$5)</f>
        <v>0.35333776693450797</v>
      </c>
      <c r="N13" s="2">
        <f>('[1]Qc, Summer, S2'!N13*Main!$B$5)</f>
        <v>-0.17698130434483381</v>
      </c>
      <c r="O13" s="2">
        <f>('[1]Qc, Summer, S2'!O13*Main!$B$5)</f>
        <v>-8.98114116663037E-2</v>
      </c>
      <c r="P13" s="2">
        <f>('[1]Qc, Summer, S2'!P13*Main!$B$5)</f>
        <v>0.50247410442494289</v>
      </c>
      <c r="Q13" s="2">
        <f>('[1]Qc, Summer, S2'!Q13*Main!$B$5)</f>
        <v>0.16923473558587857</v>
      </c>
      <c r="R13" s="2">
        <f>('[1]Qc, Summer, S2'!R13*Main!$B$5)</f>
        <v>0.19498983226621786</v>
      </c>
      <c r="S13" s="2">
        <f>('[1]Qc, Summer, S2'!S13*Main!$B$5)</f>
        <v>0.11349163231622901</v>
      </c>
      <c r="T13" s="2">
        <f>('[1]Qc, Summer, S2'!T13*Main!$B$5)</f>
        <v>-5.2419853669702704E-3</v>
      </c>
      <c r="U13" s="2">
        <f>('[1]Qc, Summer, S2'!U13*Main!$B$5)</f>
        <v>-0.34490034476147335</v>
      </c>
      <c r="V13" s="2">
        <f>('[1]Qc, Summer, S2'!V13*Main!$B$5)</f>
        <v>-0.769402399307483</v>
      </c>
      <c r="W13" s="2">
        <f>('[1]Qc, Summer, S2'!W13*Main!$B$5)</f>
        <v>-0.76633222558912761</v>
      </c>
      <c r="X13" s="2">
        <f>('[1]Qc, Summer, S2'!X13*Main!$B$5)</f>
        <v>-0.72727096092573651</v>
      </c>
      <c r="Y13" s="2">
        <f>('[1]Qc, Summer, S2'!Y13*Main!$B$5)</f>
        <v>-0.76389791116361838</v>
      </c>
    </row>
    <row r="14" spans="1:25" x14ac:dyDescent="0.3">
      <c r="A14">
        <v>13</v>
      </c>
      <c r="B14" s="2">
        <f>('[1]Qc, Summer, S2'!B14*Main!$B$5)</f>
        <v>-0.3297408683208819</v>
      </c>
      <c r="C14" s="2">
        <f>('[1]Qc, Summer, S2'!C14*Main!$B$5)</f>
        <v>-0.30708568658422758</v>
      </c>
      <c r="D14" s="2">
        <f>('[1]Qc, Summer, S2'!D14*Main!$B$5)</f>
        <v>-0.23084364676352576</v>
      </c>
      <c r="E14" s="2">
        <f>('[1]Qc, Summer, S2'!E14*Main!$B$5)</f>
        <v>-0.20808018906414741</v>
      </c>
      <c r="F14" s="2">
        <f>('[1]Qc, Summer, S2'!F14*Main!$B$5)</f>
        <v>-0.19130706028347566</v>
      </c>
      <c r="G14" s="2">
        <f>('[1]Qc, Summer, S2'!G14*Main!$B$5)</f>
        <v>-0.24021086045123585</v>
      </c>
      <c r="H14" s="2">
        <f>('[1]Qc, Summer, S2'!H14*Main!$B$5)</f>
        <v>-0.79099842998066749</v>
      </c>
      <c r="I14" s="2">
        <f>('[1]Qc, Summer, S2'!I14*Main!$B$5)</f>
        <v>-1.0564287480918415</v>
      </c>
      <c r="J14" s="2">
        <f>('[1]Qc, Summer, S2'!J14*Main!$B$5)</f>
        <v>-1.3551828512630029</v>
      </c>
      <c r="K14" s="2">
        <f>('[1]Qc, Summer, S2'!K14*Main!$B$5)</f>
        <v>-1.2920126000523611</v>
      </c>
      <c r="L14" s="2">
        <f>('[1]Qc, Summer, S2'!L14*Main!$B$5)</f>
        <v>-1.2602096384231747</v>
      </c>
      <c r="M14" s="2">
        <f>('[1]Qc, Summer, S2'!M14*Main!$B$5)</f>
        <v>-1.2444172275558232</v>
      </c>
      <c r="N14" s="2">
        <f>('[1]Qc, Summer, S2'!N14*Main!$B$5)</f>
        <v>-1.3449452344985193</v>
      </c>
      <c r="O14" s="2">
        <f>('[1]Qc, Summer, S2'!O14*Main!$B$5)</f>
        <v>-1.2346141065657106</v>
      </c>
      <c r="P14" s="2">
        <f>('[1]Qc, Summer, S2'!P14*Main!$B$5)</f>
        <v>-1.1339779608921827</v>
      </c>
      <c r="Q14" s="2">
        <f>('[1]Qc, Summer, S2'!Q14*Main!$B$5)</f>
        <v>-1.0535988892485828</v>
      </c>
      <c r="R14" s="2">
        <f>('[1]Qc, Summer, S2'!R14*Main!$B$5)</f>
        <v>-1.0429244045584534</v>
      </c>
      <c r="S14" s="2">
        <f>('[1]Qc, Summer, S2'!S14*Main!$B$5)</f>
        <v>-1.0565395334377321</v>
      </c>
      <c r="T14" s="2">
        <f>('[1]Qc, Summer, S2'!T14*Main!$B$5)</f>
        <v>-0.87878473022248027</v>
      </c>
      <c r="U14" s="2">
        <f>('[1]Qc, Summer, S2'!U14*Main!$B$5)</f>
        <v>-0.80537568597399545</v>
      </c>
      <c r="V14" s="2">
        <f>('[1]Qc, Summer, S2'!V14*Main!$B$5)</f>
        <v>-0.8537339305577103</v>
      </c>
      <c r="W14" s="2">
        <f>('[1]Qc, Summer, S2'!W14*Main!$B$5)</f>
        <v>-0.59745599940972527</v>
      </c>
      <c r="X14" s="2">
        <f>('[1]Qc, Summer, S2'!X14*Main!$B$5)</f>
        <v>-0.26221109318142932</v>
      </c>
      <c r="Y14" s="2">
        <f>('[1]Qc, Summer, S2'!Y14*Main!$B$5)</f>
        <v>-0.28094385416959056</v>
      </c>
    </row>
    <row r="15" spans="1:25" x14ac:dyDescent="0.3">
      <c r="A15">
        <v>14</v>
      </c>
      <c r="B15" s="2">
        <f>('[1]Qc, Summer, S2'!B15*Main!$B$5)</f>
        <v>-1.9671263163508933E-2</v>
      </c>
      <c r="C15" s="2">
        <f>('[1]Qc, Summer, S2'!C15*Main!$B$5)</f>
        <v>-2.1564130273347516E-2</v>
      </c>
      <c r="D15" s="2">
        <f>('[1]Qc, Summer, S2'!D15*Main!$B$5)</f>
        <v>-2.0456328499180991E-2</v>
      </c>
      <c r="E15" s="2">
        <f>('[1]Qc, Summer, S2'!E15*Main!$B$5)</f>
        <v>-2.0420157202266191E-2</v>
      </c>
      <c r="F15" s="2">
        <f>('[1]Qc, Summer, S2'!F15*Main!$B$5)</f>
        <v>-2.0013329694207983E-2</v>
      </c>
      <c r="G15" s="2">
        <f>('[1]Qc, Summer, S2'!G15*Main!$B$5)</f>
        <v>-2.1170064440121577E-2</v>
      </c>
      <c r="H15" s="2">
        <f>('[1]Qc, Summer, S2'!H15*Main!$B$5)</f>
        <v>-2.1707069764407554E-2</v>
      </c>
      <c r="I15" s="2">
        <f>('[1]Qc, Summer, S2'!I15*Main!$B$5)</f>
        <v>-4.0724126221234717E-2</v>
      </c>
      <c r="J15" s="2">
        <f>('[1]Qc, Summer, S2'!J15*Main!$B$5)</f>
        <v>-4.7353860406851765E-2</v>
      </c>
      <c r="K15" s="2">
        <f>('[1]Qc, Summer, S2'!K15*Main!$B$5)</f>
        <v>-4.5664896719383917E-2</v>
      </c>
      <c r="L15" s="2">
        <f>('[1]Qc, Summer, S2'!L15*Main!$B$5)</f>
        <v>-4.4476868646531914E-2</v>
      </c>
      <c r="M15" s="2">
        <f>('[1]Qc, Summer, S2'!M15*Main!$B$5)</f>
        <v>-4.457493776451539E-2</v>
      </c>
      <c r="N15" s="2">
        <f>('[1]Qc, Summer, S2'!N15*Main!$B$5)</f>
        <v>-4.7376651594304479E-2</v>
      </c>
      <c r="O15" s="2">
        <f>('[1]Qc, Summer, S2'!O15*Main!$B$5)</f>
        <v>-4.5820948093935478E-2</v>
      </c>
      <c r="P15" s="2">
        <f>('[1]Qc, Summer, S2'!P15*Main!$B$5)</f>
        <v>-3.2185068683259162E-2</v>
      </c>
      <c r="Q15" s="2">
        <f>('[1]Qc, Summer, S2'!Q15*Main!$B$5)</f>
        <v>-4.2086164333039841E-2</v>
      </c>
      <c r="R15" s="2">
        <f>('[1]Qc, Summer, S2'!R15*Main!$B$5)</f>
        <v>-4.2604864348729739E-2</v>
      </c>
      <c r="S15" s="2">
        <f>('[1]Qc, Summer, S2'!S15*Main!$B$5)</f>
        <v>-4.0009279949532239E-2</v>
      </c>
      <c r="T15" s="2">
        <f>('[1]Qc, Summer, S2'!T15*Main!$B$5)</f>
        <v>-3.161187245750241E-2</v>
      </c>
      <c r="U15" s="2">
        <f>('[1]Qc, Summer, S2'!U15*Main!$B$5)</f>
        <v>-2.8671163216871666E-2</v>
      </c>
      <c r="V15" s="2">
        <f>('[1]Qc, Summer, S2'!V15*Main!$B$5)</f>
        <v>-3.0062462019605683E-2</v>
      </c>
      <c r="W15" s="2">
        <f>('[1]Qc, Summer, S2'!W15*Main!$B$5)</f>
        <v>-3.024020850870696E-2</v>
      </c>
      <c r="X15" s="2">
        <f>('[1]Qc, Summer, S2'!X15*Main!$B$5)</f>
        <v>-2.087206984240066E-2</v>
      </c>
      <c r="Y15" s="2">
        <f>('[1]Qc, Summer, S2'!Y15*Main!$B$5)</f>
        <v>-2.0611303405385549E-2</v>
      </c>
    </row>
    <row r="16" spans="1:25" x14ac:dyDescent="0.3">
      <c r="A16">
        <v>15</v>
      </c>
      <c r="B16" s="2">
        <f>('[1]Qc, Summer, S2'!B16*Main!$B$5)</f>
        <v>3.8981057523703577E-3</v>
      </c>
      <c r="C16" s="2">
        <f>('[1]Qc, Summer, S2'!C16*Main!$B$5)</f>
        <v>-1.9261686562031439E-2</v>
      </c>
      <c r="D16" s="2">
        <f>('[1]Qc, Summer, S2'!D16*Main!$B$5)</f>
        <v>-2.2874518400168818E-2</v>
      </c>
      <c r="E16" s="2">
        <f>('[1]Qc, Summer, S2'!E16*Main!$B$5)</f>
        <v>-3.1001227074226863E-2</v>
      </c>
      <c r="F16" s="2">
        <f>('[1]Qc, Summer, S2'!F16*Main!$B$5)</f>
        <v>-3.942604351776087E-2</v>
      </c>
      <c r="G16" s="2">
        <f>('[1]Qc, Summer, S2'!G16*Main!$B$5)</f>
        <v>-3.1983643454988608E-2</v>
      </c>
      <c r="H16" s="2">
        <f>('[1]Qc, Summer, S2'!H16*Main!$B$5)</f>
        <v>-3.7334108181951237E-2</v>
      </c>
      <c r="I16" s="2">
        <f>('[1]Qc, Summer, S2'!I16*Main!$B$5)</f>
        <v>9.7824283812666474E-2</v>
      </c>
      <c r="J16" s="2">
        <f>('[1]Qc, Summer, S2'!J16*Main!$B$5)</f>
        <v>0.12575137927601879</v>
      </c>
      <c r="K16" s="2">
        <f>('[1]Qc, Summer, S2'!K16*Main!$B$5)</f>
        <v>0.161429903200421</v>
      </c>
      <c r="L16" s="2">
        <f>('[1]Qc, Summer, S2'!L16*Main!$B$5)</f>
        <v>9.3119727718505449E-2</v>
      </c>
      <c r="M16" s="2">
        <f>('[1]Qc, Summer, S2'!M16*Main!$B$5)</f>
        <v>8.3764084283293211E-2</v>
      </c>
      <c r="N16" s="2">
        <f>('[1]Qc, Summer, S2'!N16*Main!$B$5)</f>
        <v>5.7796555975949168E-2</v>
      </c>
      <c r="O16" s="2">
        <f>('[1]Qc, Summer, S2'!O16*Main!$B$5)</f>
        <v>7.6714572889271415E-2</v>
      </c>
      <c r="P16" s="2">
        <f>('[1]Qc, Summer, S2'!P16*Main!$B$5)</f>
        <v>3.2818284257174445E-2</v>
      </c>
      <c r="Q16" s="2">
        <f>('[1]Qc, Summer, S2'!Q16*Main!$B$5)</f>
        <v>2.8945456797518782E-2</v>
      </c>
      <c r="R16" s="2">
        <f>('[1]Qc, Summer, S2'!R16*Main!$B$5)</f>
        <v>3.3839710139888395E-2</v>
      </c>
      <c r="S16" s="2">
        <f>('[1]Qc, Summer, S2'!S16*Main!$B$5)</f>
        <v>6.1350230175275321E-2</v>
      </c>
      <c r="T16" s="2">
        <f>('[1]Qc, Summer, S2'!T16*Main!$B$5)</f>
        <v>0.11653885533733521</v>
      </c>
      <c r="U16" s="2">
        <f>('[1]Qc, Summer, S2'!U16*Main!$B$5)</f>
        <v>0.11903752906958491</v>
      </c>
      <c r="V16" s="2">
        <f>('[1]Qc, Summer, S2'!V16*Main!$B$5)</f>
        <v>9.460391736309344E-2</v>
      </c>
      <c r="W16" s="2">
        <f>('[1]Qc, Summer, S2'!W16*Main!$B$5)</f>
        <v>7.2177263262247507E-2</v>
      </c>
      <c r="X16" s="2">
        <f>('[1]Qc, Summer, S2'!X16*Main!$B$5)</f>
        <v>3.5354206645802126E-2</v>
      </c>
      <c r="Y16" s="2">
        <f>('[1]Qc, Summer, S2'!Y16*Main!$B$5)</f>
        <v>6.49545456160681E-3</v>
      </c>
    </row>
    <row r="17" spans="1:25" x14ac:dyDescent="0.3">
      <c r="A17">
        <v>16</v>
      </c>
      <c r="B17" s="2">
        <f>('[1]Qc, Summer, S2'!B17*Main!$B$5)</f>
        <v>-6.4164129127727398E-2</v>
      </c>
      <c r="C17" s="2">
        <f>('[1]Qc, Summer, S2'!C17*Main!$B$5)</f>
        <v>-0.1514367659425071</v>
      </c>
      <c r="D17" s="2">
        <f>('[1]Qc, Summer, S2'!D17*Main!$B$5)</f>
        <v>-0.26675286640940538</v>
      </c>
      <c r="E17" s="2">
        <f>('[1]Qc, Summer, S2'!E17*Main!$B$5)</f>
        <v>-0.24657090099793361</v>
      </c>
      <c r="F17" s="2">
        <f>('[1]Qc, Summer, S2'!F17*Main!$B$5)</f>
        <v>-0.25051287550879275</v>
      </c>
      <c r="G17" s="2">
        <f>('[1]Qc, Summer, S2'!G17*Main!$B$5)</f>
        <v>-0.23985705079149972</v>
      </c>
      <c r="H17" s="2">
        <f>('[1]Qc, Summer, S2'!H17*Main!$B$5)</f>
        <v>-1.4870357805594309E-2</v>
      </c>
      <c r="I17" s="2">
        <f>('[1]Qc, Summer, S2'!I17*Main!$B$5)</f>
        <v>0.28726304327718943</v>
      </c>
      <c r="J17" s="2">
        <f>('[1]Qc, Summer, S2'!J17*Main!$B$5)</f>
        <v>0.37509601840234597</v>
      </c>
      <c r="K17" s="2">
        <f>('[1]Qc, Summer, S2'!K17*Main!$B$5)</f>
        <v>0.37938636943758397</v>
      </c>
      <c r="L17" s="2">
        <f>('[1]Qc, Summer, S2'!L17*Main!$B$5)</f>
        <v>0.31680689973942044</v>
      </c>
      <c r="M17" s="2">
        <f>('[1]Qc, Summer, S2'!M17*Main!$B$5)</f>
        <v>0.3975766661237326</v>
      </c>
      <c r="N17" s="2">
        <f>('[1]Qc, Summer, S2'!N17*Main!$B$5)</f>
        <v>0.35911857973557587</v>
      </c>
      <c r="O17" s="2">
        <f>('[1]Qc, Summer, S2'!O17*Main!$B$5)</f>
        <v>0.31272388827054826</v>
      </c>
      <c r="P17" s="2">
        <f>('[1]Qc, Summer, S2'!P17*Main!$B$5)</f>
        <v>0.22642220540909039</v>
      </c>
      <c r="Q17" s="2">
        <f>('[1]Qc, Summer, S2'!Q17*Main!$B$5)</f>
        <v>0.14136107211709364</v>
      </c>
      <c r="R17" s="2">
        <f>('[1]Qc, Summer, S2'!R17*Main!$B$5)</f>
        <v>0.17431062402558559</v>
      </c>
      <c r="S17" s="2">
        <f>('[1]Qc, Summer, S2'!S17*Main!$B$5)</f>
        <v>0.15525864739896214</v>
      </c>
      <c r="T17" s="2">
        <f>('[1]Qc, Summer, S2'!T17*Main!$B$5)</f>
        <v>2.9988063620745849E-2</v>
      </c>
      <c r="U17" s="2">
        <f>('[1]Qc, Summer, S2'!U17*Main!$B$5)</f>
        <v>0.12480357028327367</v>
      </c>
      <c r="V17" s="2">
        <f>('[1]Qc, Summer, S2'!V17*Main!$B$5)</f>
        <v>0.17430522297041076</v>
      </c>
      <c r="W17" s="2">
        <f>('[1]Qc, Summer, S2'!W17*Main!$B$5)</f>
        <v>0.11341575867453102</v>
      </c>
      <c r="X17" s="2">
        <f>('[1]Qc, Summer, S2'!X17*Main!$B$5)</f>
        <v>-0.10687562265647808</v>
      </c>
      <c r="Y17" s="2">
        <f>('[1]Qc, Summer, S2'!Y17*Main!$B$5)</f>
        <v>-0.2201586237334365</v>
      </c>
    </row>
    <row r="18" spans="1:25" x14ac:dyDescent="0.3">
      <c r="A18">
        <v>17</v>
      </c>
      <c r="B18" s="2">
        <f>('[1]Qc, Summer, S2'!B18*Main!$B$5)</f>
        <v>-0.4996469982395681</v>
      </c>
      <c r="C18" s="2">
        <f>('[1]Qc, Summer, S2'!C18*Main!$B$5)</f>
        <v>-0.50402216571294123</v>
      </c>
      <c r="D18" s="2">
        <f>('[1]Qc, Summer, S2'!D18*Main!$B$5)</f>
        <v>-0.51904151368846652</v>
      </c>
      <c r="E18" s="2">
        <f>('[1]Qc, Summer, S2'!E18*Main!$B$5)</f>
        <v>-0.51905517984622285</v>
      </c>
      <c r="F18" s="2">
        <f>('[1]Qc, Summer, S2'!F18*Main!$B$5)</f>
        <v>-0.5307460725438492</v>
      </c>
      <c r="G18" s="2">
        <f>('[1]Qc, Summer, S2'!G18*Main!$B$5)</f>
        <v>-0.5467356936599338</v>
      </c>
      <c r="H18" s="2">
        <f>('[1]Qc, Summer, S2'!H18*Main!$B$5)</f>
        <v>-0.49312845753105256</v>
      </c>
      <c r="I18" s="2">
        <f>('[1]Qc, Summer, S2'!I18*Main!$B$5)</f>
        <v>-0.33478294625321736</v>
      </c>
      <c r="J18" s="2">
        <f>('[1]Qc, Summer, S2'!J18*Main!$B$5)</f>
        <v>-0.24971041647637809</v>
      </c>
      <c r="K18" s="2">
        <f>('[1]Qc, Summer, S2'!K18*Main!$B$5)</f>
        <v>-0.26329284495626815</v>
      </c>
      <c r="L18" s="2">
        <f>('[1]Qc, Summer, S2'!L18*Main!$B$5)</f>
        <v>-0.33182359753542262</v>
      </c>
      <c r="M18" s="2">
        <f>('[1]Qc, Summer, S2'!M18*Main!$B$5)</f>
        <v>-0.36382877659516449</v>
      </c>
      <c r="N18" s="2">
        <f>('[1]Qc, Summer, S2'!N18*Main!$B$5)</f>
        <v>-0.33625848226856897</v>
      </c>
      <c r="O18" s="2">
        <f>('[1]Qc, Summer, S2'!O18*Main!$B$5)</f>
        <v>-0.36459557315800395</v>
      </c>
      <c r="P18" s="2">
        <f>('[1]Qc, Summer, S2'!P18*Main!$B$5)</f>
        <v>-0.34517747877494842</v>
      </c>
      <c r="Q18" s="2">
        <f>('[1]Qc, Summer, S2'!Q18*Main!$B$5)</f>
        <v>-0.40672174504311903</v>
      </c>
      <c r="R18" s="2">
        <f>('[1]Qc, Summer, S2'!R18*Main!$B$5)</f>
        <v>-0.4553119373665459</v>
      </c>
      <c r="S18" s="2">
        <f>('[1]Qc, Summer, S2'!S18*Main!$B$5)</f>
        <v>-0.40509289783547336</v>
      </c>
      <c r="T18" s="2">
        <f>('[1]Qc, Summer, S2'!T18*Main!$B$5)</f>
        <v>-0.28642192673371414</v>
      </c>
      <c r="U18" s="2">
        <f>('[1]Qc, Summer, S2'!U18*Main!$B$5)</f>
        <v>-0.25592250322126375</v>
      </c>
      <c r="V18" s="2">
        <f>('[1]Qc, Summer, S2'!V18*Main!$B$5)</f>
        <v>-0.25671838848960898</v>
      </c>
      <c r="W18" s="2">
        <f>('[1]Qc, Summer, S2'!W18*Main!$B$5)</f>
        <v>-0.33910599947007636</v>
      </c>
      <c r="X18" s="2">
        <f>('[1]Qc, Summer, S2'!X18*Main!$B$5)</f>
        <v>-0.42275034358097341</v>
      </c>
      <c r="Y18" s="2">
        <f>('[1]Qc, Summer, S2'!Y18*Main!$B$5)</f>
        <v>-0.43859432868843334</v>
      </c>
    </row>
    <row r="19" spans="1:25" x14ac:dyDescent="0.3">
      <c r="A19">
        <v>18</v>
      </c>
      <c r="B19" s="2">
        <f>('[1]Qc, Summer, S2'!B19*Main!$B$5)</f>
        <v>-0.16931452501485617</v>
      </c>
      <c r="C19" s="2">
        <f>('[1]Qc, Summer, S2'!C19*Main!$B$5)</f>
        <v>-0.22128913916794793</v>
      </c>
      <c r="D19" s="2">
        <f>('[1]Qc, Summer, S2'!D19*Main!$B$5)</f>
        <v>-0.25980877138628178</v>
      </c>
      <c r="E19" s="2">
        <f>('[1]Qc, Summer, S2'!E19*Main!$B$5)</f>
        <v>-0.25916686297401803</v>
      </c>
      <c r="F19" s="2">
        <f>('[1]Qc, Summer, S2'!F19*Main!$B$5)</f>
        <v>-0.26079360358301096</v>
      </c>
      <c r="G19" s="2">
        <f>('[1]Qc, Summer, S2'!G19*Main!$B$5)</f>
        <v>-0.2819398841322539</v>
      </c>
      <c r="H19" s="2">
        <f>('[1]Qc, Summer, S2'!H19*Main!$B$5)</f>
        <v>-0.25360092457218675</v>
      </c>
      <c r="I19" s="2">
        <f>('[1]Qc, Summer, S2'!I19*Main!$B$5)</f>
        <v>-0.10123897953235844</v>
      </c>
      <c r="J19" s="2">
        <f>('[1]Qc, Summer, S2'!J19*Main!$B$5)</f>
        <v>3.1625020876757351E-2</v>
      </c>
      <c r="K19" s="2">
        <f>('[1]Qc, Summer, S2'!K19*Main!$B$5)</f>
        <v>0.11247050540299385</v>
      </c>
      <c r="L19" s="2">
        <f>('[1]Qc, Summer, S2'!L19*Main!$B$5)</f>
        <v>0.18553737440460541</v>
      </c>
      <c r="M19" s="2">
        <f>('[1]Qc, Summer, S2'!M19*Main!$B$5)</f>
        <v>0.19697914577147374</v>
      </c>
      <c r="N19" s="2">
        <f>('[1]Qc, Summer, S2'!N19*Main!$B$5)</f>
        <v>0.17289970195342336</v>
      </c>
      <c r="O19" s="2">
        <f>('[1]Qc, Summer, S2'!O19*Main!$B$5)</f>
        <v>0.141263134884305</v>
      </c>
      <c r="P19" s="2">
        <f>('[1]Qc, Summer, S2'!P19*Main!$B$5)</f>
        <v>9.3326955895348576E-2</v>
      </c>
      <c r="Q19" s="2">
        <f>('[1]Qc, Summer, S2'!Q19*Main!$B$5)</f>
        <v>6.1966730191861948E-2</v>
      </c>
      <c r="R19" s="2">
        <f>('[1]Qc, Summer, S2'!R19*Main!$B$5)</f>
        <v>5.176403181494231E-2</v>
      </c>
      <c r="S19" s="2">
        <f>('[1]Qc, Summer, S2'!S19*Main!$B$5)</f>
        <v>4.5556241141166701E-2</v>
      </c>
      <c r="T19" s="2">
        <f>('[1]Qc, Summer, S2'!T19*Main!$B$5)</f>
        <v>4.6076250206526906E-2</v>
      </c>
      <c r="U19" s="2">
        <f>('[1]Qc, Summer, S2'!U19*Main!$B$5)</f>
        <v>1.2592404640288669E-2</v>
      </c>
      <c r="V19" s="2">
        <f>('[1]Qc, Summer, S2'!V19*Main!$B$5)</f>
        <v>9.8007467892706007E-2</v>
      </c>
      <c r="W19" s="2">
        <f>('[1]Qc, Summer, S2'!W19*Main!$B$5)</f>
        <v>4.470418079986898E-2</v>
      </c>
      <c r="X19" s="2">
        <f>('[1]Qc, Summer, S2'!X19*Main!$B$5)</f>
        <v>2.5627419558895304E-2</v>
      </c>
      <c r="Y19" s="2">
        <f>('[1]Qc, Summer, S2'!Y19*Main!$B$5)</f>
        <v>-4.1053506821976893E-2</v>
      </c>
    </row>
    <row r="20" spans="1:25" x14ac:dyDescent="0.3">
      <c r="A20">
        <v>19</v>
      </c>
      <c r="B20" s="2">
        <f>('[1]Qc, Summer, S2'!B20*Main!$B$5)</f>
        <v>-0.59247949515270637</v>
      </c>
      <c r="C20" s="2">
        <f>('[1]Qc, Summer, S2'!C20*Main!$B$5)</f>
        <v>-0.65847464347170981</v>
      </c>
      <c r="D20" s="2">
        <f>('[1]Qc, Summer, S2'!D20*Main!$B$5)</f>
        <v>-0.4986431309100901</v>
      </c>
      <c r="E20" s="2">
        <f>('[1]Qc, Summer, S2'!E20*Main!$B$5)</f>
        <v>-0.58755350648977223</v>
      </c>
      <c r="F20" s="2">
        <f>('[1]Qc, Summer, S2'!F20*Main!$B$5)</f>
        <v>-0.60147317610623974</v>
      </c>
      <c r="G20" s="2">
        <f>('[1]Qc, Summer, S2'!G20*Main!$B$5)</f>
        <v>-0.61755685542637595</v>
      </c>
      <c r="H20" s="2">
        <f>('[1]Qc, Summer, S2'!H20*Main!$B$5)</f>
        <v>-0.59820303101566374</v>
      </c>
      <c r="I20" s="2">
        <f>('[1]Qc, Summer, S2'!I20*Main!$B$5)</f>
        <v>-1.1061197246495071</v>
      </c>
      <c r="J20" s="2">
        <f>('[1]Qc, Summer, S2'!J20*Main!$B$5)</f>
        <v>-1.2703386156495327</v>
      </c>
      <c r="K20" s="2">
        <f>('[1]Qc, Summer, S2'!K20*Main!$B$5)</f>
        <v>-1.2675114854040206</v>
      </c>
      <c r="L20" s="2">
        <f>('[1]Qc, Summer, S2'!L20*Main!$B$5)</f>
        <v>-1.1077183175716818</v>
      </c>
      <c r="M20" s="2">
        <f>('[1]Qc, Summer, S2'!M20*Main!$B$5)</f>
        <v>-1.3229444332362021</v>
      </c>
      <c r="N20" s="2">
        <f>('[1]Qc, Summer, S2'!N20*Main!$B$5)</f>
        <v>-1.3784743434200701</v>
      </c>
      <c r="O20" s="2">
        <f>('[1]Qc, Summer, S2'!O20*Main!$B$5)</f>
        <v>-1.2722729740198879</v>
      </c>
      <c r="P20" s="2">
        <f>('[1]Qc, Summer, S2'!P20*Main!$B$5)</f>
        <v>-1.1049812916477251</v>
      </c>
      <c r="Q20" s="2">
        <f>('[1]Qc, Summer, S2'!Q20*Main!$B$5)</f>
        <v>-0.97176229550323578</v>
      </c>
      <c r="R20" s="2">
        <f>('[1]Qc, Summer, S2'!R20*Main!$B$5)</f>
        <v>-1.1847494033440376</v>
      </c>
      <c r="S20" s="2">
        <f>('[1]Qc, Summer, S2'!S20*Main!$B$5)</f>
        <v>-1.1487895540412019</v>
      </c>
      <c r="T20" s="2">
        <f>('[1]Qc, Summer, S2'!T20*Main!$B$5)</f>
        <v>-0.90148495609986656</v>
      </c>
      <c r="U20" s="2">
        <f>('[1]Qc, Summer, S2'!U20*Main!$B$5)</f>
        <v>-0.83609064999502825</v>
      </c>
      <c r="V20" s="2">
        <f>('[1]Qc, Summer, S2'!V20*Main!$B$5)</f>
        <v>-0.98496242801242262</v>
      </c>
      <c r="W20" s="2">
        <f>('[1]Qc, Summer, S2'!W20*Main!$B$5)</f>
        <v>-0.7749030966431123</v>
      </c>
      <c r="X20" s="2">
        <f>('[1]Qc, Summer, S2'!X20*Main!$B$5)</f>
        <v>-0.59173113578365777</v>
      </c>
      <c r="Y20" s="2">
        <f>('[1]Qc, Summer, S2'!Y20*Main!$B$5)</f>
        <v>-0.65893619353334476</v>
      </c>
    </row>
    <row r="21" spans="1:25" x14ac:dyDescent="0.3">
      <c r="A21">
        <v>20</v>
      </c>
      <c r="B21" s="2">
        <f>('[1]Qc, Summer, S2'!B21*Main!$B$5)</f>
        <v>0.45478923089250489</v>
      </c>
      <c r="C21" s="2">
        <f>('[1]Qc, Summer, S2'!C21*Main!$B$5)</f>
        <v>0.46985158235270691</v>
      </c>
      <c r="D21" s="2">
        <f>('[1]Qc, Summer, S2'!D21*Main!$B$5)</f>
        <v>0.49446750840984488</v>
      </c>
      <c r="E21" s="2">
        <f>('[1]Qc, Summer, S2'!E21*Main!$B$5)</f>
        <v>0.51101854074018882</v>
      </c>
      <c r="F21" s="2">
        <f>('[1]Qc, Summer, S2'!F21*Main!$B$5)</f>
        <v>0.47814928196409584</v>
      </c>
      <c r="G21" s="2">
        <f>('[1]Qc, Summer, S2'!G21*Main!$B$5)</f>
        <v>0.5156443426595958</v>
      </c>
      <c r="H21" s="2">
        <f>('[1]Qc, Summer, S2'!H21*Main!$B$5)</f>
        <v>0.44721619052420675</v>
      </c>
      <c r="I21" s="2">
        <f>('[1]Qc, Summer, S2'!I21*Main!$B$5)</f>
        <v>0.20387023363966947</v>
      </c>
      <c r="J21" s="2">
        <f>('[1]Qc, Summer, S2'!J21*Main!$B$5)</f>
        <v>3.6642690245771097E-2</v>
      </c>
      <c r="K21" s="2">
        <f>('[1]Qc, Summer, S2'!K21*Main!$B$5)</f>
        <v>2.7290867916744236E-2</v>
      </c>
      <c r="L21" s="2">
        <f>('[1]Qc, Summer, S2'!L21*Main!$B$5)</f>
        <v>-6.2415235203719159E-2</v>
      </c>
      <c r="M21" s="2">
        <f>('[1]Qc, Summer, S2'!M21*Main!$B$5)</f>
        <v>-2.0957694522912403E-2</v>
      </c>
      <c r="N21" s="2">
        <f>('[1]Qc, Summer, S2'!N21*Main!$B$5)</f>
        <v>-5.332720821560763E-3</v>
      </c>
      <c r="O21" s="2">
        <f>('[1]Qc, Summer, S2'!O21*Main!$B$5)</f>
        <v>-3.6423839240575405E-3</v>
      </c>
      <c r="P21" s="2">
        <f>('[1]Qc, Summer, S2'!P21*Main!$B$5)</f>
        <v>5.2614803602241869E-2</v>
      </c>
      <c r="Q21" s="2">
        <f>('[1]Qc, Summer, S2'!Q21*Main!$B$5)</f>
        <v>9.1455788355640638E-2</v>
      </c>
      <c r="R21" s="2">
        <f>('[1]Qc, Summer, S2'!R21*Main!$B$5)</f>
        <v>0.13486361165296273</v>
      </c>
      <c r="S21" s="2">
        <f>('[1]Qc, Summer, S2'!S21*Main!$B$5)</f>
        <v>0.17128940778467225</v>
      </c>
      <c r="T21" s="2">
        <f>('[1]Qc, Summer, S2'!T21*Main!$B$5)</f>
        <v>0.14881165797310722</v>
      </c>
      <c r="U21" s="2">
        <f>('[1]Qc, Summer, S2'!U21*Main!$B$5)</f>
        <v>0.1834166791851608</v>
      </c>
      <c r="V21" s="2">
        <f>('[1]Qc, Summer, S2'!V21*Main!$B$5)</f>
        <v>0.13052707673939701</v>
      </c>
      <c r="W21" s="2">
        <f>('[1]Qc, Summer, S2'!W21*Main!$B$5)</f>
        <v>0.24109155413767078</v>
      </c>
      <c r="X21" s="2">
        <f>('[1]Qc, Summer, S2'!X21*Main!$B$5)</f>
        <v>0.30278370202724297</v>
      </c>
      <c r="Y21" s="2">
        <f>('[1]Qc, Summer, S2'!Y21*Main!$B$5)</f>
        <v>0.32862932564098624</v>
      </c>
    </row>
    <row r="22" spans="1:25" x14ac:dyDescent="0.3">
      <c r="A22">
        <v>21</v>
      </c>
      <c r="B22" s="2">
        <f>('[1]Qc, Summer, S2'!B22*Main!$B$5)</f>
        <v>0.1601936853467171</v>
      </c>
      <c r="C22" s="2">
        <f>('[1]Qc, Summer, S2'!C22*Main!$B$5)</f>
        <v>0.16130350193456955</v>
      </c>
      <c r="D22" s="2">
        <f>('[1]Qc, Summer, S2'!D22*Main!$B$5)</f>
        <v>0.16281117427276692</v>
      </c>
      <c r="E22" s="2">
        <f>('[1]Qc, Summer, S2'!E22*Main!$B$5)</f>
        <v>0.16369364395375122</v>
      </c>
      <c r="F22" s="2">
        <f>('[1]Qc, Summer, S2'!F22*Main!$B$5)</f>
        <v>0.1614979452675597</v>
      </c>
      <c r="G22" s="2">
        <f>('[1]Qc, Summer, S2'!G22*Main!$B$5)</f>
        <v>0.15765397214985422</v>
      </c>
      <c r="H22" s="2">
        <f>('[1]Qc, Summer, S2'!H22*Main!$B$5)</f>
        <v>0.13399839041678352</v>
      </c>
      <c r="I22" s="2">
        <f>('[1]Qc, Summer, S2'!I22*Main!$B$5)</f>
        <v>0.11057177831314711</v>
      </c>
      <c r="J22" s="2">
        <f>('[1]Qc, Summer, S2'!J22*Main!$B$5)</f>
        <v>0.10848975308038963</v>
      </c>
      <c r="K22" s="2">
        <f>('[1]Qc, Summer, S2'!K22*Main!$B$5)</f>
        <v>0.10676071411601676</v>
      </c>
      <c r="L22" s="2">
        <f>('[1]Qc, Summer, S2'!L22*Main!$B$5)</f>
        <v>0.10499577742739674</v>
      </c>
      <c r="M22" s="2">
        <f>('[1]Qc, Summer, S2'!M22*Main!$B$5)</f>
        <v>0.10383510305684562</v>
      </c>
      <c r="N22" s="2">
        <f>('[1]Qc, Summer, S2'!N22*Main!$B$5)</f>
        <v>0.10628507461643923</v>
      </c>
      <c r="O22" s="2">
        <f>('[1]Qc, Summer, S2'!O22*Main!$B$5)</f>
        <v>0.1103833152608496</v>
      </c>
      <c r="P22" s="2">
        <f>('[1]Qc, Summer, S2'!P22*Main!$B$5)</f>
        <v>0.12135583910450885</v>
      </c>
      <c r="Q22" s="2">
        <f>('[1]Qc, Summer, S2'!Q22*Main!$B$5)</f>
        <v>0.12679423204731188</v>
      </c>
      <c r="R22" s="2">
        <f>('[1]Qc, Summer, S2'!R22*Main!$B$5)</f>
        <v>0.13126983187878136</v>
      </c>
      <c r="S22" s="2">
        <f>('[1]Qc, Summer, S2'!S22*Main!$B$5)</f>
        <v>0.13169437032094275</v>
      </c>
      <c r="T22" s="2">
        <f>('[1]Qc, Summer, S2'!T22*Main!$B$5)</f>
        <v>0.13418387535880313</v>
      </c>
      <c r="U22" s="2">
        <f>('[1]Qc, Summer, S2'!U22*Main!$B$5)</f>
        <v>0.13869349622384197</v>
      </c>
      <c r="V22" s="2">
        <f>('[1]Qc, Summer, S2'!V22*Main!$B$5)</f>
        <v>0.14749511936240267</v>
      </c>
      <c r="W22" s="2">
        <f>('[1]Qc, Summer, S2'!W22*Main!$B$5)</f>
        <v>0.15376214074651634</v>
      </c>
      <c r="X22" s="2">
        <f>('[1]Qc, Summer, S2'!X22*Main!$B$5)</f>
        <v>0.15592194170846072</v>
      </c>
      <c r="Y22" s="2">
        <f>('[1]Qc, Summer, S2'!Y22*Main!$B$5)</f>
        <v>0.1589372917315526</v>
      </c>
    </row>
    <row r="23" spans="1:25" x14ac:dyDescent="0.3">
      <c r="A23">
        <v>22</v>
      </c>
      <c r="B23" s="2">
        <f>('[1]Qc, Summer, S2'!B23*Main!$B$5)</f>
        <v>5.9369290043216928E-3</v>
      </c>
      <c r="C23" s="2">
        <f>('[1]Qc, Summer, S2'!C23*Main!$B$5)</f>
        <v>-5.4743538249095065E-2</v>
      </c>
      <c r="D23" s="2">
        <f>('[1]Qc, Summer, S2'!D23*Main!$B$5)</f>
        <v>-7.0096683642715138E-2</v>
      </c>
      <c r="E23" s="2">
        <f>('[1]Qc, Summer, S2'!E23*Main!$B$5)</f>
        <v>-8.8916841295914609E-2</v>
      </c>
      <c r="F23" s="2">
        <f>('[1]Qc, Summer, S2'!F23*Main!$B$5)</f>
        <v>-8.4669712514375953E-2</v>
      </c>
      <c r="G23" s="2">
        <f>('[1]Qc, Summer, S2'!G23*Main!$B$5)</f>
        <v>-9.7834526079275244E-2</v>
      </c>
      <c r="H23" s="2">
        <f>('[1]Qc, Summer, S2'!H23*Main!$B$5)</f>
        <v>-0.18407151368319233</v>
      </c>
      <c r="I23" s="2">
        <f>('[1]Qc, Summer, S2'!I23*Main!$B$5)</f>
        <v>-5.9944573485849313E-2</v>
      </c>
      <c r="J23" s="2">
        <f>('[1]Qc, Summer, S2'!J23*Main!$B$5)</f>
        <v>-9.2379201929027668E-2</v>
      </c>
      <c r="K23" s="2">
        <f>('[1]Qc, Summer, S2'!K23*Main!$B$5)</f>
        <v>-3.1704807632386416E-2</v>
      </c>
      <c r="L23" s="2">
        <f>('[1]Qc, Summer, S2'!L23*Main!$B$5)</f>
        <v>-5.9046583457114535E-4</v>
      </c>
      <c r="M23" s="2">
        <f>('[1]Qc, Summer, S2'!M23*Main!$B$5)</f>
        <v>2.4847115011421797E-2</v>
      </c>
      <c r="N23" s="2">
        <f>('[1]Qc, Summer, S2'!N23*Main!$B$5)</f>
        <v>8.5089004955578071E-2</v>
      </c>
      <c r="O23" s="2">
        <f>('[1]Qc, Summer, S2'!O23*Main!$B$5)</f>
        <v>8.6174772099929811E-2</v>
      </c>
      <c r="P23" s="2">
        <f>('[1]Qc, Summer, S2'!P23*Main!$B$5)</f>
        <v>6.6002186354603296E-2</v>
      </c>
      <c r="Q23" s="2">
        <f>('[1]Qc, Summer, S2'!Q23*Main!$B$5)</f>
        <v>0.15166531184619716</v>
      </c>
      <c r="R23" s="2">
        <f>('[1]Qc, Summer, S2'!R23*Main!$B$5)</f>
        <v>0.12874813727388326</v>
      </c>
      <c r="S23" s="2">
        <f>('[1]Qc, Summer, S2'!S23*Main!$B$5)</f>
        <v>0.11187087354738197</v>
      </c>
      <c r="T23" s="2">
        <f>('[1]Qc, Summer, S2'!T23*Main!$B$5)</f>
        <v>9.2648124084112993E-2</v>
      </c>
      <c r="U23" s="2">
        <f>('[1]Qc, Summer, S2'!U23*Main!$B$5)</f>
        <v>9.4813197780502109E-2</v>
      </c>
      <c r="V23" s="2">
        <f>('[1]Qc, Summer, S2'!V23*Main!$B$5)</f>
        <v>0.13400886838362222</v>
      </c>
      <c r="W23" s="2">
        <f>('[1]Qc, Summer, S2'!W23*Main!$B$5)</f>
        <v>0.12061312094644606</v>
      </c>
      <c r="X23" s="2">
        <f>('[1]Qc, Summer, S2'!X23*Main!$B$5)</f>
        <v>-1.1868366505176173E-2</v>
      </c>
      <c r="Y23" s="2">
        <f>('[1]Qc, Summer, S2'!Y23*Main!$B$5)</f>
        <v>-1.9360360079564879E-2</v>
      </c>
    </row>
    <row r="24" spans="1:25" x14ac:dyDescent="0.3">
      <c r="A24">
        <v>23</v>
      </c>
      <c r="B24" s="2">
        <f>('[1]Qc, Summer, S2'!B24*Main!$B$5)</f>
        <v>7.6079150911691248E-2</v>
      </c>
      <c r="C24" s="2">
        <f>('[1]Qc, Summer, S2'!C24*Main!$B$5)</f>
        <v>8.5013909481085406E-2</v>
      </c>
      <c r="D24" s="2">
        <f>('[1]Qc, Summer, S2'!D24*Main!$B$5)</f>
        <v>8.7195139113841344E-2</v>
      </c>
      <c r="E24" s="2">
        <f>('[1]Qc, Summer, S2'!E24*Main!$B$5)</f>
        <v>8.6116469709873592E-2</v>
      </c>
      <c r="F24" s="2">
        <f>('[1]Qc, Summer, S2'!F24*Main!$B$5)</f>
        <v>8.9003481180535887E-2</v>
      </c>
      <c r="G24" s="2">
        <f>('[1]Qc, Summer, S2'!G24*Main!$B$5)</f>
        <v>9.1481301011911001E-2</v>
      </c>
      <c r="H24" s="2">
        <f>('[1]Qc, Summer, S2'!H24*Main!$B$5)</f>
        <v>2.8922396492979324E-2</v>
      </c>
      <c r="I24" s="2">
        <f>('[1]Qc, Summer, S2'!I24*Main!$B$5)</f>
        <v>-2.5526620060932349E-2</v>
      </c>
      <c r="J24" s="2">
        <f>('[1]Qc, Summer, S2'!J24*Main!$B$5)</f>
        <v>-5.807362271015247E-2</v>
      </c>
      <c r="K24" s="2">
        <f>('[1]Qc, Summer, S2'!K24*Main!$B$5)</f>
        <v>-6.1405131843204688E-2</v>
      </c>
      <c r="L24" s="2">
        <f>('[1]Qc, Summer, S2'!L24*Main!$B$5)</f>
        <v>-2.6033763190867081E-2</v>
      </c>
      <c r="M24" s="2">
        <f>('[1]Qc, Summer, S2'!M24*Main!$B$5)</f>
        <v>-6.3270959814754349E-2</v>
      </c>
      <c r="N24" s="2">
        <f>('[1]Qc, Summer, S2'!N24*Main!$B$5)</f>
        <v>-6.8017641644153568E-2</v>
      </c>
      <c r="O24" s="2">
        <f>('[1]Qc, Summer, S2'!O24*Main!$B$5)</f>
        <v>-6.5351234895331775E-2</v>
      </c>
      <c r="P24" s="2">
        <f>('[1]Qc, Summer, S2'!P24*Main!$B$5)</f>
        <v>-5.1720962387668136E-2</v>
      </c>
      <c r="Q24" s="2">
        <f>('[1]Qc, Summer, S2'!Q24*Main!$B$5)</f>
        <v>-2.2176085597409547E-2</v>
      </c>
      <c r="R24" s="2">
        <f>('[1]Qc, Summer, S2'!R24*Main!$B$5)</f>
        <v>-1.113082528656857E-2</v>
      </c>
      <c r="S24" s="2">
        <f>('[1]Qc, Summer, S2'!S24*Main!$B$5)</f>
        <v>-1.1094138033384805E-2</v>
      </c>
      <c r="T24" s="2">
        <f>('[1]Qc, Summer, S2'!T24*Main!$B$5)</f>
        <v>-1.132200535210282E-2</v>
      </c>
      <c r="U24" s="2">
        <f>('[1]Qc, Summer, S2'!U24*Main!$B$5)</f>
        <v>-2.2614746448812031E-2</v>
      </c>
      <c r="V24" s="2">
        <f>('[1]Qc, Summer, S2'!V24*Main!$B$5)</f>
        <v>-3.2444283687002654E-2</v>
      </c>
      <c r="W24" s="2">
        <f>('[1]Qc, Summer, S2'!W24*Main!$B$5)</f>
        <v>-4.440128951873186E-3</v>
      </c>
      <c r="X24" s="2">
        <f>('[1]Qc, Summer, S2'!X24*Main!$B$5)</f>
        <v>3.3506788243441769E-2</v>
      </c>
      <c r="Y24" s="2">
        <f>('[1]Qc, Summer, S2'!Y24*Main!$B$5)</f>
        <v>5.6335464953896408E-2</v>
      </c>
    </row>
    <row r="25" spans="1:25" x14ac:dyDescent="0.3">
      <c r="A25">
        <v>24</v>
      </c>
      <c r="B25" s="2">
        <f>('[1]Qc, Summer, S2'!B25*Main!$B$5)</f>
        <v>-1.5147629140072827</v>
      </c>
      <c r="C25" s="2">
        <f>('[1]Qc, Summer, S2'!C25*Main!$B$5)</f>
        <v>-1.6290015846128212</v>
      </c>
      <c r="D25" s="2">
        <f>('[1]Qc, Summer, S2'!D25*Main!$B$5)</f>
        <v>-1.7015824985539405</v>
      </c>
      <c r="E25" s="2">
        <f>('[1]Qc, Summer, S2'!E25*Main!$B$5)</f>
        <v>-1.7273984907724238</v>
      </c>
      <c r="F25" s="2">
        <f>('[1]Qc, Summer, S2'!F25*Main!$B$5)</f>
        <v>-1.6824902274358318</v>
      </c>
      <c r="G25" s="2">
        <f>('[1]Qc, Summer, S2'!G25*Main!$B$5)</f>
        <v>-1.6881236500660723</v>
      </c>
      <c r="H25" s="2">
        <f>('[1]Qc, Summer, S2'!H25*Main!$B$5)</f>
        <v>-1.3313925906858728</v>
      </c>
      <c r="I25" s="2">
        <f>('[1]Qc, Summer, S2'!I25*Main!$B$5)</f>
        <v>-1.1052709329223627</v>
      </c>
      <c r="J25" s="2">
        <f>('[1]Qc, Summer, S2'!J25*Main!$B$5)</f>
        <v>-0.93005040174857079</v>
      </c>
      <c r="K25" s="2">
        <f>('[1]Qc, Summer, S2'!K25*Main!$B$5)</f>
        <v>-0.71848544760828015</v>
      </c>
      <c r="L25" s="2">
        <f>('[1]Qc, Summer, S2'!L25*Main!$B$5)</f>
        <v>-0.72222015116871952</v>
      </c>
      <c r="M25" s="2">
        <f>('[1]Qc, Summer, S2'!M25*Main!$B$5)</f>
        <v>-0.77283768894490357</v>
      </c>
      <c r="N25" s="2">
        <f>('[1]Qc, Summer, S2'!N25*Main!$B$5)</f>
        <v>-0.90754565468117721</v>
      </c>
      <c r="O25" s="2">
        <f>('[1]Qc, Summer, S2'!O25*Main!$B$5)</f>
        <v>-0.93410405361261784</v>
      </c>
      <c r="P25" s="2">
        <f>('[1]Qc, Summer, S2'!P25*Main!$B$5)</f>
        <v>-1.0478444120495785</v>
      </c>
      <c r="Q25" s="2">
        <f>('[1]Qc, Summer, S2'!Q25*Main!$B$5)</f>
        <v>-1.0488270636850121</v>
      </c>
      <c r="R25" s="2">
        <f>('[1]Qc, Summer, S2'!R25*Main!$B$5)</f>
        <v>-1.0645092826898499</v>
      </c>
      <c r="S25" s="2">
        <f>('[1]Qc, Summer, S2'!S25*Main!$B$5)</f>
        <v>-0.8234746174091927</v>
      </c>
      <c r="T25" s="2">
        <f>('[1]Qc, Summer, S2'!T25*Main!$B$5)</f>
        <v>-0.74281762445097155</v>
      </c>
      <c r="U25" s="2">
        <f>('[1]Qc, Summer, S2'!U25*Main!$B$5)</f>
        <v>-0.84623073052900477</v>
      </c>
      <c r="V25" s="2">
        <f>('[1]Qc, Summer, S2'!V25*Main!$B$5)</f>
        <v>-0.70127136424315528</v>
      </c>
      <c r="W25" s="2">
        <f>('[1]Qc, Summer, S2'!W25*Main!$B$5)</f>
        <v>-0.89117307014836944</v>
      </c>
      <c r="X25" s="2">
        <f>('[1]Qc, Summer, S2'!X25*Main!$B$5)</f>
        <v>-1.020384916435616</v>
      </c>
      <c r="Y25" s="2">
        <f>('[1]Qc, Summer, S2'!Y25*Main!$B$5)</f>
        <v>-1.1526469464774811</v>
      </c>
    </row>
    <row r="26" spans="1:25" x14ac:dyDescent="0.3">
      <c r="A26">
        <v>25</v>
      </c>
      <c r="B26" s="2">
        <f>('[1]Qc, Summer, S2'!B26*Main!$B$5)</f>
        <v>-0.38518977303635338</v>
      </c>
      <c r="C26" s="2">
        <f>('[1]Qc, Summer, S2'!C26*Main!$B$5)</f>
        <v>-0.23297101343565108</v>
      </c>
      <c r="D26" s="2">
        <f>('[1]Qc, Summer, S2'!D26*Main!$B$5)</f>
        <v>-0.29445799318621219</v>
      </c>
      <c r="E26" s="2">
        <f>('[1]Qc, Summer, S2'!E26*Main!$B$5)</f>
        <v>-0.23189851890987206</v>
      </c>
      <c r="F26" s="2">
        <f>('[1]Qc, Summer, S2'!F26*Main!$B$5)</f>
        <v>-0.26601740427623827</v>
      </c>
      <c r="G26" s="2">
        <f>('[1]Qc, Summer, S2'!G26*Main!$B$5)</f>
        <v>-0.14275113360500993</v>
      </c>
      <c r="H26" s="2">
        <f>('[1]Qc, Summer, S2'!H26*Main!$B$5)</f>
        <v>-0.48108850571405243</v>
      </c>
      <c r="I26" s="2">
        <f>('[1]Qc, Summer, S2'!I26*Main!$B$5)</f>
        <v>-0.37826880893872655</v>
      </c>
      <c r="J26" s="2">
        <f>('[1]Qc, Summer, S2'!J26*Main!$B$5)</f>
        <v>-0.28049359722332096</v>
      </c>
      <c r="K26" s="2">
        <f>('[1]Qc, Summer, S2'!K26*Main!$B$5)</f>
        <v>-0.33006318348420166</v>
      </c>
      <c r="L26" s="2">
        <f>('[1]Qc, Summer, S2'!L26*Main!$B$5)</f>
        <v>-0.34183449351354495</v>
      </c>
      <c r="M26" s="2">
        <f>('[1]Qc, Summer, S2'!M26*Main!$B$5)</f>
        <v>-0.31127374706135225</v>
      </c>
      <c r="N26" s="2">
        <f>('[1]Qc, Summer, S2'!N26*Main!$B$5)</f>
        <v>0.15591210144663931</v>
      </c>
      <c r="O26" s="2">
        <f>('[1]Qc, Summer, S2'!O26*Main!$B$5)</f>
        <v>7.9119576944124678E-2</v>
      </c>
      <c r="P26" s="2">
        <f>('[1]Qc, Summer, S2'!P26*Main!$B$5)</f>
        <v>-0.44265575866006879</v>
      </c>
      <c r="Q26" s="2">
        <f>('[1]Qc, Summer, S2'!Q26*Main!$B$5)</f>
        <v>-0.14908774325422636</v>
      </c>
      <c r="R26" s="2">
        <f>('[1]Qc, Summer, S2'!R26*Main!$B$5)</f>
        <v>-0.17177675699643002</v>
      </c>
      <c r="S26" s="2">
        <f>('[1]Qc, Summer, S2'!S26*Main!$B$5)</f>
        <v>-9.9980723707154134E-2</v>
      </c>
      <c r="T26" s="2">
        <f>('[1]Qc, Summer, S2'!T26*Main!$B$5)</f>
        <v>4.6179394899500004E-3</v>
      </c>
      <c r="U26" s="2">
        <f>('[1]Qc, Summer, S2'!U26*Main!$B$5)</f>
        <v>0.303840779908917</v>
      </c>
      <c r="V26" s="2">
        <f>('[1]Qc, Summer, S2'!V26*Main!$B$5)</f>
        <v>0.67780687558040165</v>
      </c>
      <c r="W26" s="2">
        <f>('[1]Qc, Summer, S2'!W26*Main!$B$5)</f>
        <v>0.67510219873327915</v>
      </c>
      <c r="X26" s="2">
        <f>('[1]Qc, Summer, S2'!X26*Main!$B$5)</f>
        <v>0.64069108462505353</v>
      </c>
      <c r="Y26" s="2">
        <f>('[1]Qc, Summer, S2'!Y26*Main!$B$5)</f>
        <v>0.67295768364413999</v>
      </c>
    </row>
    <row r="27" spans="1:25" x14ac:dyDescent="0.3">
      <c r="A27">
        <v>26</v>
      </c>
      <c r="B27" s="2">
        <f>('[1]Qc, Summer, S2'!B27*Main!$B$5)</f>
        <v>-0.20608804270055123</v>
      </c>
      <c r="C27" s="2">
        <f>('[1]Qc, Summer, S2'!C27*Main!$B$5)</f>
        <v>-0.19192855411514226</v>
      </c>
      <c r="D27" s="2">
        <f>('[1]Qc, Summer, S2'!D27*Main!$B$5)</f>
        <v>-0.1442772792272036</v>
      </c>
      <c r="E27" s="2">
        <f>('[1]Qc, Summer, S2'!E27*Main!$B$5)</f>
        <v>-0.13005011816509213</v>
      </c>
      <c r="F27" s="2">
        <f>('[1]Qc, Summer, S2'!F27*Main!$B$5)</f>
        <v>-0.1195669126771723</v>
      </c>
      <c r="G27" s="2">
        <f>('[1]Qc, Summer, S2'!G27*Main!$B$5)</f>
        <v>-0.15013178778202238</v>
      </c>
      <c r="H27" s="2">
        <f>('[1]Qc, Summer, S2'!H27*Main!$B$5)</f>
        <v>-0.4943740187379172</v>
      </c>
      <c r="I27" s="2">
        <f>('[1]Qc, Summer, S2'!I27*Main!$B$5)</f>
        <v>-0.66026796755740091</v>
      </c>
      <c r="J27" s="2">
        <f>('[1]Qc, Summer, S2'!J27*Main!$B$5)</f>
        <v>-0.84698928203937685</v>
      </c>
      <c r="K27" s="2">
        <f>('[1]Qc, Summer, S2'!K27*Main!$B$5)</f>
        <v>-0.80750787503272559</v>
      </c>
      <c r="L27" s="2">
        <f>('[1]Qc, Summer, S2'!L27*Main!$B$5)</f>
        <v>-0.78763102401448426</v>
      </c>
      <c r="M27" s="2">
        <f>('[1]Qc, Summer, S2'!M27*Main!$B$5)</f>
        <v>-0.77776076722238952</v>
      </c>
      <c r="N27" s="2">
        <f>('[1]Qc, Summer, S2'!N27*Main!$B$5)</f>
        <v>-0.84059077156157469</v>
      </c>
      <c r="O27" s="2">
        <f>('[1]Qc, Summer, S2'!O27*Main!$B$5)</f>
        <v>-0.77163381660356922</v>
      </c>
      <c r="P27" s="2">
        <f>('[1]Qc, Summer, S2'!P27*Main!$B$5)</f>
        <v>-0.70873622555761417</v>
      </c>
      <c r="Q27" s="2">
        <f>('[1]Qc, Summer, S2'!Q27*Main!$B$5)</f>
        <v>-0.65849930578036431</v>
      </c>
      <c r="R27" s="2">
        <f>('[1]Qc, Summer, S2'!R27*Main!$B$5)</f>
        <v>-0.65182775284903349</v>
      </c>
      <c r="S27" s="2">
        <f>('[1]Qc, Summer, S2'!S27*Main!$B$5)</f>
        <v>-0.66033720839858268</v>
      </c>
      <c r="T27" s="2">
        <f>('[1]Qc, Summer, S2'!T27*Main!$B$5)</f>
        <v>-0.54924045638905017</v>
      </c>
      <c r="U27" s="2">
        <f>('[1]Qc, Summer, S2'!U27*Main!$B$5)</f>
        <v>-0.50335980373374722</v>
      </c>
      <c r="V27" s="2">
        <f>('[1]Qc, Summer, S2'!V27*Main!$B$5)</f>
        <v>-0.53358370659856902</v>
      </c>
      <c r="W27" s="2">
        <f>('[1]Qc, Summer, S2'!W27*Main!$B$5)</f>
        <v>-0.37340999963107829</v>
      </c>
      <c r="X27" s="2">
        <f>('[1]Qc, Summer, S2'!X27*Main!$B$5)</f>
        <v>-0.16388193323839334</v>
      </c>
      <c r="Y27" s="2">
        <f>('[1]Qc, Summer, S2'!Y27*Main!$B$5)</f>
        <v>-0.17558990885599413</v>
      </c>
    </row>
    <row r="28" spans="1:25" x14ac:dyDescent="0.3">
      <c r="A28">
        <v>27</v>
      </c>
      <c r="B28" s="2">
        <f>('[1]Qc, Summer, S2'!B28*Main!$B$5)</f>
        <v>-0.39342526327017868</v>
      </c>
      <c r="C28" s="2">
        <f>('[1]Qc, Summer, S2'!C28*Main!$B$5)</f>
        <v>-0.4312826054669503</v>
      </c>
      <c r="D28" s="2">
        <f>('[1]Qc, Summer, S2'!D28*Main!$B$5)</f>
        <v>-0.40912656998361985</v>
      </c>
      <c r="E28" s="2">
        <f>('[1]Qc, Summer, S2'!E28*Main!$B$5)</f>
        <v>-0.40840314404532391</v>
      </c>
      <c r="F28" s="2">
        <f>('[1]Qc, Summer, S2'!F28*Main!$B$5)</f>
        <v>-0.40026659388415964</v>
      </c>
      <c r="G28" s="2">
        <f>('[1]Qc, Summer, S2'!G28*Main!$B$5)</f>
        <v>-0.42340128880243161</v>
      </c>
      <c r="H28" s="2">
        <f>('[1]Qc, Summer, S2'!H28*Main!$B$5)</f>
        <v>-0.4341413952881511</v>
      </c>
      <c r="I28" s="2">
        <f>('[1]Qc, Summer, S2'!I28*Main!$B$5)</f>
        <v>-0.81448252442469438</v>
      </c>
      <c r="J28" s="2">
        <f>('[1]Qc, Summer, S2'!J28*Main!$B$5)</f>
        <v>-0.94707720813703533</v>
      </c>
      <c r="K28" s="2">
        <f>('[1]Qc, Summer, S2'!K28*Main!$B$5)</f>
        <v>-0.91329793438767837</v>
      </c>
      <c r="L28" s="2">
        <f>('[1]Qc, Summer, S2'!L28*Main!$B$5)</f>
        <v>-0.88953737293063839</v>
      </c>
      <c r="M28" s="2">
        <f>('[1]Qc, Summer, S2'!M28*Main!$B$5)</f>
        <v>-0.89149875529030786</v>
      </c>
      <c r="N28" s="2">
        <f>('[1]Qc, Summer, S2'!N28*Main!$B$5)</f>
        <v>-0.94753303188608962</v>
      </c>
      <c r="O28" s="2">
        <f>('[1]Qc, Summer, S2'!O28*Main!$B$5)</f>
        <v>-0.91641896187870953</v>
      </c>
      <c r="P28" s="2">
        <f>('[1]Qc, Summer, S2'!P28*Main!$B$5)</f>
        <v>-0.64370137366518321</v>
      </c>
      <c r="Q28" s="2">
        <f>('[1]Qc, Summer, S2'!Q28*Main!$B$5)</f>
        <v>-0.84172328666079677</v>
      </c>
      <c r="R28" s="2">
        <f>('[1]Qc, Summer, S2'!R28*Main!$B$5)</f>
        <v>-0.85209728697459464</v>
      </c>
      <c r="S28" s="2">
        <f>('[1]Qc, Summer, S2'!S28*Main!$B$5)</f>
        <v>-0.80018559899064479</v>
      </c>
      <c r="T28" s="2">
        <f>('[1]Qc, Summer, S2'!T28*Main!$B$5)</f>
        <v>-0.63223744915004809</v>
      </c>
      <c r="U28" s="2">
        <f>('[1]Qc, Summer, S2'!U28*Main!$B$5)</f>
        <v>-0.5734232643374334</v>
      </c>
      <c r="V28" s="2">
        <f>('[1]Qc, Summer, S2'!V28*Main!$B$5)</f>
        <v>-0.60124924039211369</v>
      </c>
      <c r="W28" s="2">
        <f>('[1]Qc, Summer, S2'!W28*Main!$B$5)</f>
        <v>-0.60480417017413923</v>
      </c>
      <c r="X28" s="2">
        <f>('[1]Qc, Summer, S2'!X28*Main!$B$5)</f>
        <v>-0.41744139684801318</v>
      </c>
      <c r="Y28" s="2">
        <f>('[1]Qc, Summer, S2'!Y28*Main!$B$5)</f>
        <v>-0.41222606810771106</v>
      </c>
    </row>
    <row r="29" spans="1:25" x14ac:dyDescent="0.3">
      <c r="A29">
        <v>28</v>
      </c>
      <c r="B29" s="2">
        <f>('[1]Qc, Summer, S2'!B29*Main!$B$5)</f>
        <v>2.1542163368362508E-3</v>
      </c>
      <c r="C29" s="2">
        <f>('[1]Qc, Summer, S2'!C29*Main!$B$5)</f>
        <v>-1.0644616257964744E-2</v>
      </c>
      <c r="D29" s="2">
        <f>('[1]Qc, Summer, S2'!D29*Main!$B$5)</f>
        <v>-1.2641181221145928E-2</v>
      </c>
      <c r="E29" s="2">
        <f>('[1]Qc, Summer, S2'!E29*Main!$B$5)</f>
        <v>-1.7132257067335899E-2</v>
      </c>
      <c r="F29" s="2">
        <f>('[1]Qc, Summer, S2'!F29*Main!$B$5)</f>
        <v>-2.1788076680867848E-2</v>
      </c>
      <c r="G29" s="2">
        <f>('[1]Qc, Summer, S2'!G29*Main!$B$5)</f>
        <v>-1.7675171383020022E-2</v>
      </c>
      <c r="H29" s="2">
        <f>('[1]Qc, Summer, S2'!H29*Main!$B$5)</f>
        <v>-2.0632007153183581E-2</v>
      </c>
      <c r="I29" s="2">
        <f>('[1]Qc, Summer, S2'!I29*Main!$B$5)</f>
        <v>5.4060788422789365E-2</v>
      </c>
      <c r="J29" s="2">
        <f>('[1]Qc, Summer, S2'!J29*Main!$B$5)</f>
        <v>6.9494183284115649E-2</v>
      </c>
      <c r="K29" s="2">
        <f>('[1]Qc, Summer, S2'!K29*Main!$B$5)</f>
        <v>8.9211262294969493E-2</v>
      </c>
      <c r="L29" s="2">
        <f>('[1]Qc, Summer, S2'!L29*Main!$B$5)</f>
        <v>5.1460902160226703E-2</v>
      </c>
      <c r="M29" s="2">
        <f>('[1]Qc, Summer, S2'!M29*Main!$B$5)</f>
        <v>4.6290678156556776E-2</v>
      </c>
      <c r="N29" s="2">
        <f>('[1]Qc, Summer, S2'!N29*Main!$B$5)</f>
        <v>3.1940201986708758E-2</v>
      </c>
      <c r="O29" s="2">
        <f>('[1]Qc, Summer, S2'!O29*Main!$B$5)</f>
        <v>4.2394895544071054E-2</v>
      </c>
      <c r="P29" s="2">
        <f>('[1]Qc, Summer, S2'!P29*Main!$B$5)</f>
        <v>1.8136420247385876E-2</v>
      </c>
      <c r="Q29" s="2">
        <f>('[1]Qc, Summer, S2'!Q29*Main!$B$5)</f>
        <v>1.5996173493365642E-2</v>
      </c>
      <c r="R29" s="2">
        <f>('[1]Qc, Summer, S2'!R29*Main!$B$5)</f>
        <v>1.8700892445727799E-2</v>
      </c>
      <c r="S29" s="2">
        <f>('[1]Qc, Summer, S2'!S29*Main!$B$5)</f>
        <v>3.3904074570546894E-2</v>
      </c>
      <c r="T29" s="2">
        <f>('[1]Qc, Summer, S2'!T29*Main!$B$5)</f>
        <v>6.4403051633790509E-2</v>
      </c>
      <c r="U29" s="2">
        <f>('[1]Qc, Summer, S2'!U29*Main!$B$5)</f>
        <v>6.578389764371799E-2</v>
      </c>
      <c r="V29" s="2">
        <f>('[1]Qc, Summer, S2'!V29*Main!$B$5)</f>
        <v>5.2281112226972695E-2</v>
      </c>
      <c r="W29" s="2">
        <f>('[1]Qc, Summer, S2'!W29*Main!$B$5)</f>
        <v>3.9887434960715729E-2</v>
      </c>
      <c r="X29" s="2">
        <f>('[1]Qc, Summer, S2'!X29*Main!$B$5)</f>
        <v>1.9537851041101176E-2</v>
      </c>
      <c r="Y29" s="2">
        <f>('[1]Qc, Summer, S2'!Y29*Main!$B$5)</f>
        <v>3.5895933103616585E-3</v>
      </c>
    </row>
    <row r="30" spans="1:25" x14ac:dyDescent="0.3">
      <c r="A30">
        <v>29</v>
      </c>
      <c r="B30" s="2">
        <f>('[1]Qc, Summer, S2'!B30*Main!$B$5)</f>
        <v>1.0637737197491648</v>
      </c>
      <c r="C30" s="2">
        <f>('[1]Qc, Summer, S2'!C30*Main!$B$5)</f>
        <v>2.5106621722047229</v>
      </c>
      <c r="D30" s="2">
        <f>('[1]Qc, Summer, S2'!D30*Main!$B$5)</f>
        <v>4.4224817325769843</v>
      </c>
      <c r="E30" s="2">
        <f>('[1]Qc, Summer, S2'!E30*Main!$B$5)</f>
        <v>4.0878859902288989</v>
      </c>
      <c r="F30" s="2">
        <f>('[1]Qc, Summer, S2'!F30*Main!$B$5)</f>
        <v>4.1532397781720904</v>
      </c>
      <c r="G30" s="2">
        <f>('[1]Qc, Summer, S2'!G30*Main!$B$5)</f>
        <v>3.9765774210169691</v>
      </c>
      <c r="H30" s="2">
        <f>('[1]Qc, Summer, S2'!H30*Main!$B$5)</f>
        <v>0.24653487940853722</v>
      </c>
      <c r="I30" s="2">
        <f>('[1]Qc, Summer, S2'!I30*Main!$B$5)</f>
        <v>-4.7625188753849832</v>
      </c>
      <c r="J30" s="2">
        <f>('[1]Qc, Summer, S2'!J30*Main!$B$5)</f>
        <v>-6.2186971471967896</v>
      </c>
      <c r="K30" s="2">
        <f>('[1]Qc, Summer, S2'!K30*Main!$B$5)</f>
        <v>-6.2898266512020493</v>
      </c>
      <c r="L30" s="2">
        <f>('[1]Qc, Summer, S2'!L30*Main!$B$5)</f>
        <v>-5.2523249167324968</v>
      </c>
      <c r="M30" s="2">
        <f>('[1]Qc, Summer, S2'!M30*Main!$B$5)</f>
        <v>-6.5914026225776716</v>
      </c>
      <c r="N30" s="2">
        <f>('[1]Qc, Summer, S2'!N30*Main!$B$5)</f>
        <v>-5.9538080324582312</v>
      </c>
      <c r="O30" s="2">
        <f>('[1]Qc, Summer, S2'!O30*Main!$B$5)</f>
        <v>-5.1846328844854055</v>
      </c>
      <c r="P30" s="2">
        <f>('[1]Qc, Summer, S2'!P30*Main!$B$5)</f>
        <v>-3.7538418265191305</v>
      </c>
      <c r="Q30" s="2">
        <f>('[1]Qc, Summer, S2'!Q30*Main!$B$5)</f>
        <v>-2.3436177745728681</v>
      </c>
      <c r="R30" s="2">
        <f>('[1]Qc, Summer, S2'!R30*Main!$B$5)</f>
        <v>-2.8898866614768135</v>
      </c>
      <c r="S30" s="2">
        <f>('[1]Qc, Summer, S2'!S30*Main!$B$5)</f>
        <v>-2.5740249437196354</v>
      </c>
      <c r="T30" s="2">
        <f>('[1]Qc, Summer, S2'!T30*Main!$B$5)</f>
        <v>-0.49717052844920745</v>
      </c>
      <c r="U30" s="2">
        <f>('[1]Qc, Summer, S2'!U30*Main!$B$5)</f>
        <v>-2.0691118231174315</v>
      </c>
      <c r="V30" s="2">
        <f>('[1]Qc, Summer, S2'!V30*Main!$B$5)</f>
        <v>-2.889797117667336</v>
      </c>
      <c r="W30" s="2">
        <f>('[1]Qc, Summer, S2'!W30*Main!$B$5)</f>
        <v>-1.8803138938145931</v>
      </c>
      <c r="X30" s="2">
        <f>('[1]Qc, Summer, S2'!X30*Main!$B$5)</f>
        <v>1.7718853229889788</v>
      </c>
      <c r="Y30" s="2">
        <f>('[1]Qc, Summer, S2'!Y30*Main!$B$5)</f>
        <v>3.6499982355806582</v>
      </c>
    </row>
    <row r="31" spans="1:25" x14ac:dyDescent="0.3">
      <c r="A31">
        <v>30</v>
      </c>
      <c r="B31" s="2">
        <f>('[1]Qc, Summer, S2'!B31*Main!$B$5)</f>
        <v>-0.35622980430043277</v>
      </c>
      <c r="C31" s="2">
        <f>('[1]Qc, Summer, S2'!C31*Main!$B$5)</f>
        <v>-0.35934913666570811</v>
      </c>
      <c r="D31" s="2">
        <f>('[1]Qc, Summer, S2'!D31*Main!$B$5)</f>
        <v>-0.37005737550011036</v>
      </c>
      <c r="E31" s="2">
        <f>('[1]Qc, Summer, S2'!E31*Main!$B$5)</f>
        <v>-0.37006711896443661</v>
      </c>
      <c r="F31" s="2">
        <f>('[1]Qc, Summer, S2'!F31*Main!$B$5)</f>
        <v>-0.37840229246181839</v>
      </c>
      <c r="G31" s="2">
        <f>('[1]Qc, Summer, S2'!G31*Main!$B$5)</f>
        <v>-0.38980230010939726</v>
      </c>
      <c r="H31" s="2">
        <f>('[1]Qc, Summer, S2'!H31*Main!$B$5)</f>
        <v>-0.35158232620269492</v>
      </c>
      <c r="I31" s="2">
        <f>('[1]Qc, Summer, S2'!I31*Main!$B$5)</f>
        <v>-0.23868784131016424</v>
      </c>
      <c r="J31" s="2">
        <f>('[1]Qc, Summer, S2'!J31*Main!$B$5)</f>
        <v>-0.17803427841371403</v>
      </c>
      <c r="K31" s="2">
        <f>('[1]Qc, Summer, S2'!K31*Main!$B$5)</f>
        <v>-0.18771804686696897</v>
      </c>
      <c r="L31" s="2">
        <f>('[1]Qc, Summer, S2'!L31*Main!$B$5)</f>
        <v>-0.23657793527988463</v>
      </c>
      <c r="M31" s="2">
        <f>('[1]Qc, Summer, S2'!M31*Main!$B$5)</f>
        <v>-0.25939644257247835</v>
      </c>
      <c r="N31" s="2">
        <f>('[1]Qc, Summer, S2'!N31*Main!$B$5)</f>
        <v>-0.23973984383962782</v>
      </c>
      <c r="O31" s="2">
        <f>('[1]Qc, Summer, S2'!O31*Main!$B$5)</f>
        <v>-0.25994314012191017</v>
      </c>
      <c r="P31" s="2">
        <f>('[1]Qc, Summer, S2'!P31*Main!$B$5)</f>
        <v>-0.24609875801547249</v>
      </c>
      <c r="Q31" s="2">
        <f>('[1]Qc, Summer, S2'!Q31*Main!$B$5)</f>
        <v>-0.28997754044740892</v>
      </c>
      <c r="R31" s="2">
        <f>('[1]Qc, Summer, S2'!R31*Main!$B$5)</f>
        <v>-0.32462054793725953</v>
      </c>
      <c r="S31" s="2">
        <f>('[1]Qc, Summer, S2'!S31*Main!$B$5)</f>
        <v>-0.28881623271603196</v>
      </c>
      <c r="T31" s="2">
        <f>('[1]Qc, Summer, S2'!T31*Main!$B$5)</f>
        <v>-0.20420822554162951</v>
      </c>
      <c r="U31" s="2">
        <f>('[1]Qc, Summer, S2'!U31*Main!$B$5)</f>
        <v>-0.1824632661855306</v>
      </c>
      <c r="V31" s="2">
        <f>('[1]Qc, Summer, S2'!V31*Main!$B$5)</f>
        <v>-0.18303070290462861</v>
      </c>
      <c r="W31" s="2">
        <f>('[1]Qc, Summer, S2'!W31*Main!$B$5)</f>
        <v>-0.24177001814070254</v>
      </c>
      <c r="X31" s="2">
        <f>('[1]Qc, Summer, S2'!X31*Main!$B$5)</f>
        <v>-0.30140533755310134</v>
      </c>
      <c r="Y31" s="2">
        <f>('[1]Qc, Summer, S2'!Y31*Main!$B$5)</f>
        <v>-0.31270151212045705</v>
      </c>
    </row>
    <row r="32" spans="1:25" x14ac:dyDescent="0.3">
      <c r="A32">
        <v>31</v>
      </c>
      <c r="B32" s="2">
        <f>('[1]Qc, Summer, S2'!B32*Main!$B$5)</f>
        <v>-0.34266034824435182</v>
      </c>
      <c r="C32" s="2">
        <f>('[1]Qc, Summer, S2'!C32*Main!$B$5)</f>
        <v>-0.44784706736370422</v>
      </c>
      <c r="D32" s="2">
        <f>('[1]Qc, Summer, S2'!D32*Main!$B$5)</f>
        <v>-0.5258034659008084</v>
      </c>
      <c r="E32" s="2">
        <f>('[1]Qc, Summer, S2'!E32*Main!$B$5)</f>
        <v>-0.52450436554265556</v>
      </c>
      <c r="F32" s="2">
        <f>('[1]Qc, Summer, S2'!F32*Main!$B$5)</f>
        <v>-0.52779657867990326</v>
      </c>
      <c r="G32" s="2">
        <f>('[1]Qc, Summer, S2'!G32*Main!$B$5)</f>
        <v>-0.57059262264860922</v>
      </c>
      <c r="H32" s="2">
        <f>('[1]Qc, Summer, S2'!H32*Main!$B$5)</f>
        <v>-0.51323996639609226</v>
      </c>
      <c r="I32" s="2">
        <f>('[1]Qc, Summer, S2'!I32*Main!$B$5)</f>
        <v>-0.20488841095834451</v>
      </c>
      <c r="J32" s="2">
        <f>('[1]Qc, Summer, S2'!J32*Main!$B$5)</f>
        <v>6.4003018441056561E-2</v>
      </c>
      <c r="K32" s="2">
        <f>('[1]Qc, Summer, S2'!K32*Main!$B$5)</f>
        <v>0.22761887998224947</v>
      </c>
      <c r="L32" s="2">
        <f>('[1]Qc, Summer, S2'!L32*Main!$B$5)</f>
        <v>0.37549230534265388</v>
      </c>
      <c r="M32" s="2">
        <f>('[1]Qc, Summer, S2'!M32*Main!$B$5)</f>
        <v>0.39864827120417318</v>
      </c>
      <c r="N32" s="2">
        <f>('[1]Qc, Summer, S2'!N32*Main!$B$5)</f>
        <v>0.34991606347716636</v>
      </c>
      <c r="O32" s="2">
        <f>('[1]Qc, Summer, S2'!O32*Main!$B$5)</f>
        <v>0.28588967774204588</v>
      </c>
      <c r="P32" s="2">
        <f>('[1]Qc, Summer, S2'!P32*Main!$B$5)</f>
        <v>0.18887598216915785</v>
      </c>
      <c r="Q32" s="2">
        <f>('[1]Qc, Summer, S2'!Q32*Main!$B$5)</f>
        <v>0.12540885872162538</v>
      </c>
      <c r="R32" s="2">
        <f>('[1]Qc, Summer, S2'!R32*Main!$B$5)</f>
        <v>0.10476054057785945</v>
      </c>
      <c r="S32" s="2">
        <f>('[1]Qc, Summer, S2'!S32*Main!$B$5)</f>
        <v>9.2197154690456445E-2</v>
      </c>
      <c r="T32" s="2">
        <f>('[1]Qc, Summer, S2'!T32*Main!$B$5)</f>
        <v>9.32495539893997E-2</v>
      </c>
      <c r="U32" s="2">
        <f>('[1]Qc, Summer, S2'!U32*Main!$B$5)</f>
        <v>2.5484628438679453E-2</v>
      </c>
      <c r="V32" s="2">
        <f>('[1]Qc, Summer, S2'!V32*Main!$B$5)</f>
        <v>0.19834844692571457</v>
      </c>
      <c r="W32" s="2">
        <f>('[1]Qc, Summer, S2'!W32*Main!$B$5)</f>
        <v>9.0472746856877714E-2</v>
      </c>
      <c r="X32" s="2">
        <f>('[1]Qc, Summer, S2'!X32*Main!$B$5)</f>
        <v>5.186501577395479E-2</v>
      </c>
      <c r="Y32" s="2">
        <f>('[1]Qc, Summer, S2'!Y32*Main!$B$5)</f>
        <v>-8.3084478092096098E-2</v>
      </c>
    </row>
    <row r="33" spans="1:25" x14ac:dyDescent="0.3">
      <c r="A33">
        <v>32</v>
      </c>
      <c r="B33" s="2">
        <f>('[1]Qc, Summer, S2'!B33*Main!$B$5)</f>
        <v>9.1150691561954822E-2</v>
      </c>
      <c r="C33" s="2">
        <f>('[1]Qc, Summer, S2'!C33*Main!$B$5)</f>
        <v>0.10130379130333997</v>
      </c>
      <c r="D33" s="2">
        <f>('[1]Qc, Summer, S2'!D33*Main!$B$5)</f>
        <v>7.6714327832321558E-2</v>
      </c>
      <c r="E33" s="2">
        <f>('[1]Qc, Summer, S2'!E33*Main!$B$5)</f>
        <v>9.0392847152272665E-2</v>
      </c>
      <c r="F33" s="2">
        <f>('[1]Qc, Summer, S2'!F33*Main!$B$5)</f>
        <v>9.2534334785575337E-2</v>
      </c>
      <c r="G33" s="2">
        <f>('[1]Qc, Summer, S2'!G33*Main!$B$5)</f>
        <v>9.5008746988673218E-2</v>
      </c>
      <c r="H33" s="2">
        <f>('[1]Qc, Summer, S2'!H33*Main!$B$5)</f>
        <v>9.2031235540871337E-2</v>
      </c>
      <c r="I33" s="2">
        <f>('[1]Qc, Summer, S2'!I33*Main!$B$5)</f>
        <v>0.17017226533069341</v>
      </c>
      <c r="J33" s="2">
        <f>('[1]Qc, Summer, S2'!J33*Main!$B$5)</f>
        <v>0.19543671009992808</v>
      </c>
      <c r="K33" s="2">
        <f>('[1]Qc, Summer, S2'!K33*Main!$B$5)</f>
        <v>0.19500176698523392</v>
      </c>
      <c r="L33" s="2">
        <f>('[1]Qc, Summer, S2'!L33*Main!$B$5)</f>
        <v>0.17041820270333569</v>
      </c>
      <c r="M33" s="2">
        <f>('[1]Qc, Summer, S2'!M33*Main!$B$5)</f>
        <v>0.20352991280556951</v>
      </c>
      <c r="N33" s="2">
        <f>('[1]Qc, Summer, S2'!N33*Main!$B$5)</f>
        <v>0.21207297591078003</v>
      </c>
      <c r="O33" s="2">
        <f>('[1]Qc, Summer, S2'!O33*Main!$B$5)</f>
        <v>0.19573430369536735</v>
      </c>
      <c r="P33" s="2">
        <f>('[1]Qc, Summer, S2'!P33*Main!$B$5)</f>
        <v>0.16999712179195769</v>
      </c>
      <c r="Q33" s="2">
        <f>('[1]Qc, Summer, S2'!Q33*Main!$B$5)</f>
        <v>0.14950189161588243</v>
      </c>
      <c r="R33" s="2">
        <f>('[1]Qc, Summer, S2'!R33*Main!$B$5)</f>
        <v>0.1822691389760058</v>
      </c>
      <c r="S33" s="2">
        <f>('[1]Qc, Summer, S2'!S33*Main!$B$5)</f>
        <v>0.17673685446787718</v>
      </c>
      <c r="T33" s="2">
        <f>('[1]Qc, Summer, S2'!T33*Main!$B$5)</f>
        <v>0.13868999324613332</v>
      </c>
      <c r="U33" s="2">
        <f>('[1]Qc, Summer, S2'!U33*Main!$B$5)</f>
        <v>0.12862933076846586</v>
      </c>
      <c r="V33" s="2">
        <f>('[1]Qc, Summer, S2'!V33*Main!$B$5)</f>
        <v>0.15153268123268041</v>
      </c>
      <c r="W33" s="2">
        <f>('[1]Qc, Summer, S2'!W33*Main!$B$5)</f>
        <v>0.11921586102201727</v>
      </c>
      <c r="X33" s="2">
        <f>('[1]Qc, Summer, S2'!X33*Main!$B$5)</f>
        <v>9.1035559351331966E-2</v>
      </c>
      <c r="Y33" s="2">
        <f>('[1]Qc, Summer, S2'!Y33*Main!$B$5)</f>
        <v>0.10137479900512998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-1.180275789810536</v>
      </c>
      <c r="C2" s="2">
        <f>('[1]Qc, Summer, S2'!C2*Main!$B$5)</f>
        <v>-1.2938478164008509</v>
      </c>
      <c r="D2" s="2">
        <f>('[1]Qc, Summer, S2'!D2*Main!$B$5)</f>
        <v>-1.2273797099508592</v>
      </c>
      <c r="E2" s="2">
        <f>('[1]Qc, Summer, S2'!E2*Main!$B$5)</f>
        <v>-1.2252094321359714</v>
      </c>
      <c r="F2" s="2">
        <f>('[1]Qc, Summer, S2'!F2*Main!$B$5)</f>
        <v>-1.2007997816524787</v>
      </c>
      <c r="G2" s="2">
        <f>('[1]Qc, Summer, S2'!G2*Main!$B$5)</f>
        <v>-1.2702038664072945</v>
      </c>
      <c r="H2" s="2">
        <f>('[1]Qc, Summer, S2'!H2*Main!$B$5)</f>
        <v>-1.302424185864453</v>
      </c>
      <c r="I2" s="2">
        <f>('[1]Qc, Summer, S2'!I2*Main!$B$5)</f>
        <v>-2.4434475732740828</v>
      </c>
      <c r="J2" s="2">
        <f>('[1]Qc, Summer, S2'!J2*Main!$B$5)</f>
        <v>-2.8412316244111055</v>
      </c>
      <c r="K2" s="2">
        <f>('[1]Qc, Summer, S2'!K2*Main!$B$5)</f>
        <v>-2.7398938031630347</v>
      </c>
      <c r="L2" s="2">
        <f>('[1]Qc, Summer, S2'!L2*Main!$B$5)</f>
        <v>-2.668612118791915</v>
      </c>
      <c r="M2" s="2">
        <f>('[1]Qc, Summer, S2'!M2*Main!$B$5)</f>
        <v>-2.6744962658709235</v>
      </c>
      <c r="N2" s="2">
        <f>('[1]Qc, Summer, S2'!N2*Main!$B$5)</f>
        <v>-2.8425990956582687</v>
      </c>
      <c r="O2" s="2">
        <f>('[1]Qc, Summer, S2'!O2*Main!$B$5)</f>
        <v>-2.7492568856361288</v>
      </c>
      <c r="P2" s="2">
        <f>('[1]Qc, Summer, S2'!P2*Main!$B$5)</f>
        <v>-1.9311041209955497</v>
      </c>
      <c r="Q2" s="2">
        <f>('[1]Qc, Summer, S2'!Q2*Main!$B$5)</f>
        <v>-2.5251698599823906</v>
      </c>
      <c r="R2" s="2">
        <f>('[1]Qc, Summer, S2'!R2*Main!$B$5)</f>
        <v>-2.5562918609237841</v>
      </c>
      <c r="S2" s="2">
        <f>('[1]Qc, Summer, S2'!S2*Main!$B$5)</f>
        <v>-2.4005567969719341</v>
      </c>
      <c r="T2" s="2">
        <f>('[1]Qc, Summer, S2'!T2*Main!$B$5)</f>
        <v>-1.8967123474501442</v>
      </c>
      <c r="U2" s="2">
        <f>('[1]Qc, Summer, S2'!U2*Main!$B$5)</f>
        <v>-1.7202697930122999</v>
      </c>
      <c r="V2" s="2">
        <f>('[1]Qc, Summer, S2'!V2*Main!$B$5)</f>
        <v>-1.8037477211763409</v>
      </c>
      <c r="W2" s="2">
        <f>('[1]Qc, Summer, S2'!W2*Main!$B$5)</f>
        <v>-1.8144125105224174</v>
      </c>
      <c r="X2" s="2">
        <f>('[1]Qc, Summer, S2'!X2*Main!$B$5)</f>
        <v>-1.2523241905440394</v>
      </c>
      <c r="Y2" s="2">
        <f>('[1]Qc, Summer, S2'!Y2*Main!$B$5)</f>
        <v>-1.2366782043231328</v>
      </c>
    </row>
    <row r="3" spans="1:25" x14ac:dyDescent="0.3">
      <c r="A3">
        <v>2</v>
      </c>
      <c r="B3" s="2">
        <f>('[1]Qc, Summer, S2'!B3*Main!$B$5)</f>
        <v>3.0774519097660721E-3</v>
      </c>
      <c r="C3" s="2">
        <f>('[1]Qc, Summer, S2'!C3*Main!$B$5)</f>
        <v>-1.5206594654235345E-2</v>
      </c>
      <c r="D3" s="2">
        <f>('[1]Qc, Summer, S2'!D3*Main!$B$5)</f>
        <v>-1.8058830315922751E-2</v>
      </c>
      <c r="E3" s="2">
        <f>('[1]Qc, Summer, S2'!E3*Main!$B$5)</f>
        <v>-2.4474652953336996E-2</v>
      </c>
      <c r="F3" s="2">
        <f>('[1]Qc, Summer, S2'!F3*Main!$B$5)</f>
        <v>-3.112582382981121E-2</v>
      </c>
      <c r="G3" s="2">
        <f>('[1]Qc, Summer, S2'!G3*Main!$B$5)</f>
        <v>-2.5250244832885745E-2</v>
      </c>
      <c r="H3" s="2">
        <f>('[1]Qc, Summer, S2'!H3*Main!$B$5)</f>
        <v>-2.9474295933119399E-2</v>
      </c>
      <c r="I3" s="2">
        <f>('[1]Qc, Summer, S2'!I3*Main!$B$5)</f>
        <v>7.7229697746841949E-2</v>
      </c>
      <c r="J3" s="2">
        <f>('[1]Qc, Summer, S2'!J3*Main!$B$5)</f>
        <v>9.9277404691593768E-2</v>
      </c>
      <c r="K3" s="2">
        <f>('[1]Qc, Summer, S2'!K3*Main!$B$5)</f>
        <v>0.12744466042138497</v>
      </c>
      <c r="L3" s="2">
        <f>('[1]Qc, Summer, S2'!L3*Main!$B$5)</f>
        <v>7.3515574514609563E-2</v>
      </c>
      <c r="M3" s="2">
        <f>('[1]Qc, Summer, S2'!M3*Main!$B$5)</f>
        <v>6.6129540223652528E-2</v>
      </c>
      <c r="N3" s="2">
        <f>('[1]Qc, Summer, S2'!N3*Main!$B$5)</f>
        <v>4.5628859981012501E-2</v>
      </c>
      <c r="O3" s="2">
        <f>('[1]Qc, Summer, S2'!O3*Main!$B$5)</f>
        <v>6.0564136491530071E-2</v>
      </c>
      <c r="P3" s="2">
        <f>('[1]Qc, Summer, S2'!P3*Main!$B$5)</f>
        <v>2.5909171781979819E-2</v>
      </c>
      <c r="Q3" s="2">
        <f>('[1]Qc, Summer, S2'!Q3*Main!$B$5)</f>
        <v>2.2851676419093775E-2</v>
      </c>
      <c r="R3" s="2">
        <f>('[1]Qc, Summer, S2'!R3*Main!$B$5)</f>
        <v>2.6715560636753996E-2</v>
      </c>
      <c r="S3" s="2">
        <f>('[1]Qc, Summer, S2'!S3*Main!$B$5)</f>
        <v>4.8434392243638408E-2</v>
      </c>
      <c r="T3" s="2">
        <f>('[1]Qc, Summer, S2'!T3*Main!$B$5)</f>
        <v>9.2004359476843586E-2</v>
      </c>
      <c r="U3" s="2">
        <f>('[1]Qc, Summer, S2'!U3*Main!$B$5)</f>
        <v>9.3976996633882814E-2</v>
      </c>
      <c r="V3" s="2">
        <f>('[1]Qc, Summer, S2'!V3*Main!$B$5)</f>
        <v>7.4687303181389553E-2</v>
      </c>
      <c r="W3" s="2">
        <f>('[1]Qc, Summer, S2'!W3*Main!$B$5)</f>
        <v>5.6982049943879606E-2</v>
      </c>
      <c r="X3" s="2">
        <f>('[1]Qc, Summer, S2'!X3*Main!$B$5)</f>
        <v>2.7911215773001676E-2</v>
      </c>
      <c r="Y3" s="2">
        <f>('[1]Qc, Summer, S2'!Y3*Main!$B$5)</f>
        <v>5.1279904433737967E-3</v>
      </c>
    </row>
    <row r="4" spans="1:25" x14ac:dyDescent="0.3">
      <c r="A4">
        <v>3</v>
      </c>
      <c r="B4" s="2">
        <f>('[1]Qc, Summer, S2'!B4*Main!$B$5)</f>
        <v>0.20937768452205779</v>
      </c>
      <c r="C4" s="2">
        <f>('[1]Qc, Summer, S2'!C4*Main!$B$5)</f>
        <v>0.49416207833870734</v>
      </c>
      <c r="D4" s="2">
        <f>('[1]Qc, Summer, S2'!D4*Main!$B$5)</f>
        <v>0.87045672196753343</v>
      </c>
      <c r="E4" s="2">
        <f>('[1]Qc, Summer, S2'!E4*Main!$B$5)</f>
        <v>0.80459978220378336</v>
      </c>
      <c r="F4" s="2">
        <f>('[1]Qc, Summer, S2'!F4*Main!$B$5)</f>
        <v>0.81746306744974473</v>
      </c>
      <c r="G4" s="2">
        <f>('[1]Qc, Summer, S2'!G4*Main!$B$5)</f>
        <v>0.78269142889857812</v>
      </c>
      <c r="H4" s="2">
        <f>('[1]Qc, Summer, S2'!H4*Main!$B$5)</f>
        <v>4.8524325470886691E-2</v>
      </c>
      <c r="I4" s="2">
        <f>('[1]Qc, Summer, S2'!I4*Main!$B$5)</f>
        <v>-0.93738466753609184</v>
      </c>
      <c r="J4" s="2">
        <f>('[1]Qc, Summer, S2'!J4*Main!$B$5)</f>
        <v>-1.2239975337339712</v>
      </c>
      <c r="K4" s="2">
        <f>('[1]Qc, Summer, S2'!K4*Main!$B$5)</f>
        <v>-1.2379976265858004</v>
      </c>
      <c r="L4" s="2">
        <f>('[1]Qc, Summer, S2'!L4*Main!$B$5)</f>
        <v>-1.0337909359917929</v>
      </c>
      <c r="M4" s="2">
        <f>('[1]Qc, Summer, S2'!M4*Main!$B$5)</f>
        <v>-1.2973554368248117</v>
      </c>
      <c r="N4" s="2">
        <f>('[1]Qc, Summer, S2'!N4*Main!$B$5)</f>
        <v>-1.1718606286108266</v>
      </c>
      <c r="O4" s="2">
        <f>('[1]Qc, Summer, S2'!O4*Main!$B$5)</f>
        <v>-1.0204674248828418</v>
      </c>
      <c r="P4" s="2">
        <f>('[1]Qc, Summer, S2'!P4*Main!$B$5)</f>
        <v>-0.73885140712440034</v>
      </c>
      <c r="Q4" s="2">
        <f>('[1]Qc, Summer, S2'!Q4*Main!$B$5)</f>
        <v>-0.46128349848735817</v>
      </c>
      <c r="R4" s="2">
        <f>('[1]Qc, Summer, S2'!R4*Main!$B$5)</f>
        <v>-0.56880308892559506</v>
      </c>
      <c r="S4" s="2">
        <f>('[1]Qc, Summer, S2'!S4*Main!$B$5)</f>
        <v>-0.50663348098608696</v>
      </c>
      <c r="T4" s="2">
        <f>('[1]Qc, Summer, S2'!T4*Main!$B$5)</f>
        <v>-9.7855786551907506E-2</v>
      </c>
      <c r="U4" s="2">
        <f>('[1]Qc, Summer, S2'!U4*Main!$B$5)</f>
        <v>-0.4072537556612088</v>
      </c>
      <c r="V4" s="2">
        <f>('[1]Qc, Summer, S2'!V4*Main!$B$5)</f>
        <v>-0.56878546442976141</v>
      </c>
      <c r="W4" s="2">
        <f>('[1]Qc, Summer, S2'!W4*Main!$B$5)</f>
        <v>-0.37009352830636433</v>
      </c>
      <c r="X4" s="2">
        <f>('[1]Qc, Summer, S2'!X4*Main!$B$5)</f>
        <v>0.34875203182640219</v>
      </c>
      <c r="Y4" s="2">
        <f>('[1]Qc, Summer, S2'!Y4*Main!$B$5)</f>
        <v>0.71841235113016133</v>
      </c>
    </row>
    <row r="5" spans="1:25" x14ac:dyDescent="0.3">
      <c r="A5">
        <v>4</v>
      </c>
      <c r="B5" s="2">
        <f>('[1]Qc, Summer, S2'!B5*Main!$B$5)</f>
        <v>-0.13879083284432445</v>
      </c>
      <c r="C5" s="2">
        <f>('[1]Qc, Summer, S2'!C5*Main!$B$5)</f>
        <v>-0.14000615714248366</v>
      </c>
      <c r="D5" s="2">
        <f>('[1]Qc, Summer, S2'!D5*Main!$B$5)</f>
        <v>-0.14417819824679623</v>
      </c>
      <c r="E5" s="2">
        <f>('[1]Qc, Summer, S2'!E5*Main!$B$5)</f>
        <v>-0.14418199440172855</v>
      </c>
      <c r="F5" s="2">
        <f>('[1]Qc, Summer, S2'!F5*Main!$B$5)</f>
        <v>-0.14742946459551365</v>
      </c>
      <c r="G5" s="2">
        <f>('[1]Qc, Summer, S2'!G5*Main!$B$5)</f>
        <v>-0.15187102601664826</v>
      </c>
      <c r="H5" s="2">
        <f>('[1]Qc, Summer, S2'!H5*Main!$B$5)</f>
        <v>-0.13698012709195903</v>
      </c>
      <c r="I5" s="2">
        <f>('[1]Qc, Summer, S2'!I5*Main!$B$5)</f>
        <v>-9.2995262848115934E-2</v>
      </c>
      <c r="J5" s="2">
        <f>('[1]Qc, Summer, S2'!J5*Main!$B$5)</f>
        <v>-6.9364004576771693E-2</v>
      </c>
      <c r="K5" s="2">
        <f>('[1]Qc, Summer, S2'!K5*Main!$B$5)</f>
        <v>-7.3136901376741156E-2</v>
      </c>
      <c r="L5" s="2">
        <f>('[1]Qc, Summer, S2'!L5*Main!$B$5)</f>
        <v>-9.2173221537617381E-2</v>
      </c>
      <c r="M5" s="2">
        <f>('[1]Qc, Summer, S2'!M5*Main!$B$5)</f>
        <v>-0.10106354905421235</v>
      </c>
      <c r="N5" s="2">
        <f>('[1]Qc, Summer, S2'!N5*Main!$B$5)</f>
        <v>-9.3405133963491357E-2</v>
      </c>
      <c r="O5" s="2">
        <f>('[1]Qc, Summer, S2'!O5*Main!$B$5)</f>
        <v>-0.10127654809944552</v>
      </c>
      <c r="P5" s="2">
        <f>('[1]Qc, Summer, S2'!P5*Main!$B$5)</f>
        <v>-9.5882632993041228E-2</v>
      </c>
      <c r="Q5" s="2">
        <f>('[1]Qc, Summer, S2'!Q5*Main!$B$5)</f>
        <v>-0.1129782625119775</v>
      </c>
      <c r="R5" s="2">
        <f>('[1]Qc, Summer, S2'!R5*Main!$B$5)</f>
        <v>-0.12647553815737383</v>
      </c>
      <c r="S5" s="2">
        <f>('[1]Qc, Summer, S2'!S5*Main!$B$5)</f>
        <v>-0.11252580495429816</v>
      </c>
      <c r="T5" s="2">
        <f>('[1]Qc, Summer, S2'!T5*Main!$B$5)</f>
        <v>-7.9561646314920575E-2</v>
      </c>
      <c r="U5" s="2">
        <f>('[1]Qc, Summer, S2'!U5*Main!$B$5)</f>
        <v>-7.1089584228128805E-2</v>
      </c>
      <c r="V5" s="2">
        <f>('[1]Qc, Summer, S2'!V5*Main!$B$5)</f>
        <v>-7.131066346933583E-2</v>
      </c>
      <c r="W5" s="2">
        <f>('[1]Qc, Summer, S2'!W5*Main!$B$5)</f>
        <v>-9.4196110963910076E-2</v>
      </c>
      <c r="X5" s="2">
        <f>('[1]Qc, Summer, S2'!X5*Main!$B$5)</f>
        <v>-0.11743065099471482</v>
      </c>
      <c r="Y5" s="2">
        <f>('[1]Qc, Summer, S2'!Y5*Main!$B$5)</f>
        <v>-0.12183175796900923</v>
      </c>
    </row>
    <row r="6" spans="1:25" x14ac:dyDescent="0.3">
      <c r="A6">
        <v>5</v>
      </c>
      <c r="B6" s="2">
        <f>('[1]Qc, Summer, S2'!B6*Main!$B$5)</f>
        <v>-4.8375578575673185E-2</v>
      </c>
      <c r="C6" s="2">
        <f>('[1]Qc, Summer, S2'!C6*Main!$B$5)</f>
        <v>-6.3225468333699408E-2</v>
      </c>
      <c r="D6" s="2">
        <f>('[1]Qc, Summer, S2'!D6*Main!$B$5)</f>
        <v>-7.4231077538937637E-2</v>
      </c>
      <c r="E6" s="2">
        <f>('[1]Qc, Summer, S2'!E6*Main!$B$5)</f>
        <v>-7.4047675135433713E-2</v>
      </c>
      <c r="F6" s="2">
        <f>('[1]Qc, Summer, S2'!F6*Main!$B$5)</f>
        <v>-7.4512458166574563E-2</v>
      </c>
      <c r="G6" s="2">
        <f>('[1]Qc, Summer, S2'!G6*Main!$B$5)</f>
        <v>-8.0554252609215407E-2</v>
      </c>
      <c r="H6" s="2">
        <f>('[1]Qc, Summer, S2'!H6*Main!$B$5)</f>
        <v>-7.2457407020624795E-2</v>
      </c>
      <c r="I6" s="2">
        <f>('[1]Qc, Summer, S2'!I6*Main!$B$5)</f>
        <v>-2.8925422723530984E-2</v>
      </c>
      <c r="J6" s="2">
        <f>('[1]Qc, Summer, S2'!J6*Main!$B$5)</f>
        <v>9.0357202505021005E-3</v>
      </c>
      <c r="K6" s="2">
        <f>('[1]Qc, Summer, S2'!K6*Main!$B$5)</f>
        <v>3.2134430115141097E-2</v>
      </c>
      <c r="L6" s="2">
        <f>('[1]Qc, Summer, S2'!L6*Main!$B$5)</f>
        <v>5.3010678401315833E-2</v>
      </c>
      <c r="M6" s="2">
        <f>('[1]Qc, Summer, S2'!M6*Main!$B$5)</f>
        <v>5.6279755934706792E-2</v>
      </c>
      <c r="N6" s="2">
        <f>('[1]Qc, Summer, S2'!N6*Main!$B$5)</f>
        <v>4.9399914843835241E-2</v>
      </c>
      <c r="O6" s="2">
        <f>('[1]Qc, Summer, S2'!O6*Main!$B$5)</f>
        <v>4.0360895681229997E-2</v>
      </c>
      <c r="P6" s="2">
        <f>('[1]Qc, Summer, S2'!P6*Main!$B$5)</f>
        <v>2.6664844541528163E-2</v>
      </c>
      <c r="Q6" s="2">
        <f>('[1]Qc, Summer, S2'!Q6*Main!$B$5)</f>
        <v>1.7704780054817699E-2</v>
      </c>
      <c r="R6" s="2">
        <f>('[1]Qc, Summer, S2'!R6*Main!$B$5)</f>
        <v>1.4789723375697802E-2</v>
      </c>
      <c r="S6" s="2">
        <f>('[1]Qc, Summer, S2'!S6*Main!$B$5)</f>
        <v>1.3016068897476201E-2</v>
      </c>
      <c r="T6" s="2">
        <f>('[1]Qc, Summer, S2'!T6*Main!$B$5)</f>
        <v>1.3164642916150545E-2</v>
      </c>
      <c r="U6" s="2">
        <f>('[1]Qc, Summer, S2'!U6*Main!$B$5)</f>
        <v>3.5978298972253338E-3</v>
      </c>
      <c r="V6" s="2">
        <f>('[1]Qc, Summer, S2'!V6*Main!$B$5)</f>
        <v>2.8002133683630286E-2</v>
      </c>
      <c r="W6" s="2">
        <f>('[1]Qc, Summer, S2'!W6*Main!$B$5)</f>
        <v>1.2772623085676853E-2</v>
      </c>
      <c r="X6" s="2">
        <f>('[1]Qc, Summer, S2'!X6*Main!$B$5)</f>
        <v>7.3221198739700875E-3</v>
      </c>
      <c r="Y6" s="2">
        <f>('[1]Qc, Summer, S2'!Y6*Main!$B$5)</f>
        <v>-1.1729573377707685E-2</v>
      </c>
    </row>
    <row r="7" spans="1:25" x14ac:dyDescent="0.3">
      <c r="A7">
        <v>6</v>
      </c>
      <c r="B7" s="2">
        <f>('[1]Qc, Summer, S2'!B7*Main!$B$5)</f>
        <v>-1.2533220089768788</v>
      </c>
      <c r="C7" s="2">
        <f>('[1]Qc, Summer, S2'!C7*Main!$B$5)</f>
        <v>-1.3929271304209245</v>
      </c>
      <c r="D7" s="2">
        <f>('[1]Qc, Summer, S2'!D7*Main!$B$5)</f>
        <v>-1.0548220076944217</v>
      </c>
      <c r="E7" s="2">
        <f>('[1]Qc, Summer, S2'!E7*Main!$B$5)</f>
        <v>-1.2429016483437492</v>
      </c>
      <c r="F7" s="2">
        <f>('[1]Qc, Summer, S2'!F7*Main!$B$5)</f>
        <v>-1.2723471033016609</v>
      </c>
      <c r="G7" s="2">
        <f>('[1]Qc, Summer, S2'!G7*Main!$B$5)</f>
        <v>-1.3063702710942569</v>
      </c>
      <c r="H7" s="2">
        <f>('[1]Qc, Summer, S2'!H7*Main!$B$5)</f>
        <v>-1.265429488686981</v>
      </c>
      <c r="I7" s="2">
        <f>('[1]Qc, Summer, S2'!I7*Main!$B$5)</f>
        <v>-2.3398686482970343</v>
      </c>
      <c r="J7" s="2">
        <f>('[1]Qc, Summer, S2'!J7*Main!$B$5)</f>
        <v>-2.6872547638740114</v>
      </c>
      <c r="K7" s="2">
        <f>('[1]Qc, Summer, S2'!K7*Main!$B$5)</f>
        <v>-2.6812742960469667</v>
      </c>
      <c r="L7" s="2">
        <f>('[1]Qc, Summer, S2'!L7*Main!$B$5)</f>
        <v>-2.343250287170866</v>
      </c>
      <c r="M7" s="2">
        <f>('[1]Qc, Summer, S2'!M7*Main!$B$5)</f>
        <v>-2.7985363010765814</v>
      </c>
      <c r="N7" s="2">
        <f>('[1]Qc, Summer, S2'!N7*Main!$B$5)</f>
        <v>-2.9160034187732253</v>
      </c>
      <c r="O7" s="2">
        <f>('[1]Qc, Summer, S2'!O7*Main!$B$5)</f>
        <v>-2.6913466758113014</v>
      </c>
      <c r="P7" s="2">
        <f>('[1]Qc, Summer, S2'!P7*Main!$B$5)</f>
        <v>-2.3374604246394188</v>
      </c>
      <c r="Q7" s="2">
        <f>('[1]Qc, Summer, S2'!Q7*Main!$B$5)</f>
        <v>-2.0556510097183835</v>
      </c>
      <c r="R7" s="2">
        <f>('[1]Qc, Summer, S2'!R7*Main!$B$5)</f>
        <v>-2.5062006609200798</v>
      </c>
      <c r="S7" s="2">
        <f>('[1]Qc, Summer, S2'!S7*Main!$B$5)</f>
        <v>-2.4301317489333116</v>
      </c>
      <c r="T7" s="2">
        <f>('[1]Qc, Summer, S2'!T7*Main!$B$5)</f>
        <v>-1.9069874071343331</v>
      </c>
      <c r="U7" s="2">
        <f>('[1]Qc, Summer, S2'!U7*Main!$B$5)</f>
        <v>-1.7686532980664058</v>
      </c>
      <c r="V7" s="2">
        <f>('[1]Qc, Summer, S2'!V7*Main!$B$5)</f>
        <v>-2.0835743669493558</v>
      </c>
      <c r="W7" s="2">
        <f>('[1]Qc, Summer, S2'!W7*Main!$B$5)</f>
        <v>-1.6392180890527375</v>
      </c>
      <c r="X7" s="2">
        <f>('[1]Qc, Summer, S2'!X7*Main!$B$5)</f>
        <v>-1.2517389410808146</v>
      </c>
      <c r="Y7" s="2">
        <f>('[1]Qc, Summer, S2'!Y7*Main!$B$5)</f>
        <v>-1.3939034863205373</v>
      </c>
    </row>
    <row r="8" spans="1:25" x14ac:dyDescent="0.3">
      <c r="A8">
        <v>7</v>
      </c>
      <c r="B8" s="2">
        <f>('[1]Qc, Summer, S2'!B8*Main!$B$5)</f>
        <v>0.69481688053021584</v>
      </c>
      <c r="C8" s="2">
        <f>('[1]Qc, Summer, S2'!C8*Main!$B$5)</f>
        <v>0.71782880637219126</v>
      </c>
      <c r="D8" s="2">
        <f>('[1]Qc, Summer, S2'!D8*Main!$B$5)</f>
        <v>0.75543647118170765</v>
      </c>
      <c r="E8" s="2">
        <f>('[1]Qc, Summer, S2'!E8*Main!$B$5)</f>
        <v>0.7807227705752886</v>
      </c>
      <c r="F8" s="2">
        <f>('[1]Qc, Summer, S2'!F8*Main!$B$5)</f>
        <v>0.73050584744514646</v>
      </c>
      <c r="G8" s="2">
        <f>('[1]Qc, Summer, S2'!G8*Main!$B$5)</f>
        <v>0.78778996795216027</v>
      </c>
      <c r="H8" s="2">
        <f>('[1]Qc, Summer, S2'!H8*Main!$B$5)</f>
        <v>0.68324695774531596</v>
      </c>
      <c r="I8" s="2">
        <f>('[1]Qc, Summer, S2'!I8*Main!$B$5)</f>
        <v>0.31146841250505058</v>
      </c>
      <c r="J8" s="2">
        <f>('[1]Qc, Summer, S2'!J8*Main!$B$5)</f>
        <v>5.5981887875483624E-2</v>
      </c>
      <c r="K8" s="2">
        <f>('[1]Qc, Summer, S2'!K8*Main!$B$5)</f>
        <v>4.1694381539470367E-2</v>
      </c>
      <c r="L8" s="2">
        <f>('[1]Qc, Summer, S2'!L8*Main!$B$5)</f>
        <v>-9.5356609339015394E-2</v>
      </c>
      <c r="M8" s="2">
        <f>('[1]Qc, Summer, S2'!M8*Main!$B$5)</f>
        <v>-3.2018699965560615E-2</v>
      </c>
      <c r="N8" s="2">
        <f>('[1]Qc, Summer, S2'!N8*Main!$B$5)</f>
        <v>-8.1472123662733875E-3</v>
      </c>
      <c r="O8" s="2">
        <f>('[1]Qc, Summer, S2'!O8*Main!$B$5)</f>
        <v>-5.5647532173101321E-3</v>
      </c>
      <c r="P8" s="2">
        <f>('[1]Qc, Summer, S2'!P8*Main!$B$5)</f>
        <v>8.0383727725647322E-2</v>
      </c>
      <c r="Q8" s="2">
        <f>('[1]Qc, Summer, S2'!Q8*Main!$B$5)</f>
        <v>0.13972412109889545</v>
      </c>
      <c r="R8" s="2">
        <f>('[1]Qc, Summer, S2'!R8*Main!$B$5)</f>
        <v>0.20604162891424865</v>
      </c>
      <c r="S8" s="2">
        <f>('[1]Qc, Summer, S2'!S8*Main!$B$5)</f>
        <v>0.2616921507821382</v>
      </c>
      <c r="T8" s="2">
        <f>('[1]Qc, Summer, S2'!T8*Main!$B$5)</f>
        <v>0.2273511441255805</v>
      </c>
      <c r="U8" s="2">
        <f>('[1]Qc, Summer, S2'!U8*Main!$B$5)</f>
        <v>0.28021992653288458</v>
      </c>
      <c r="V8" s="2">
        <f>('[1]Qc, Summer, S2'!V8*Main!$B$5)</f>
        <v>0.19941636724074546</v>
      </c>
      <c r="W8" s="2">
        <f>('[1]Qc, Summer, S2'!W8*Main!$B$5)</f>
        <v>0.36833431882144152</v>
      </c>
      <c r="X8" s="2">
        <f>('[1]Qc, Summer, S2'!X8*Main!$B$5)</f>
        <v>0.4625862114305101</v>
      </c>
      <c r="Y8" s="2">
        <f>('[1]Qc, Summer, S2'!Y8*Main!$B$5)</f>
        <v>0.50207258084039563</v>
      </c>
    </row>
    <row r="9" spans="1:25" x14ac:dyDescent="0.3">
      <c r="A9">
        <v>8</v>
      </c>
      <c r="B9" s="2">
        <f>('[1]Qc, Summer, S2'!B9*Main!$B$5)</f>
        <v>-0.40048421336679274</v>
      </c>
      <c r="C9" s="2">
        <f>('[1]Qc, Summer, S2'!C9*Main!$B$5)</f>
        <v>-0.40325875483642387</v>
      </c>
      <c r="D9" s="2">
        <f>('[1]Qc, Summer, S2'!D9*Main!$B$5)</f>
        <v>-0.40702793568191731</v>
      </c>
      <c r="E9" s="2">
        <f>('[1]Qc, Summer, S2'!E9*Main!$B$5)</f>
        <v>-0.40923410988437803</v>
      </c>
      <c r="F9" s="2">
        <f>('[1]Qc, Summer, S2'!F9*Main!$B$5)</f>
        <v>-0.40374486316889918</v>
      </c>
      <c r="G9" s="2">
        <f>('[1]Qc, Summer, S2'!G9*Main!$B$5)</f>
        <v>-0.39413493037463554</v>
      </c>
      <c r="H9" s="2">
        <f>('[1]Qc, Summer, S2'!H9*Main!$B$5)</f>
        <v>-0.3349959760419588</v>
      </c>
      <c r="I9" s="2">
        <f>('[1]Qc, Summer, S2'!I9*Main!$B$5)</f>
        <v>-0.27642944578286777</v>
      </c>
      <c r="J9" s="2">
        <f>('[1]Qc, Summer, S2'!J9*Main!$B$5)</f>
        <v>-0.2712243827009741</v>
      </c>
      <c r="K9" s="2">
        <f>('[1]Qc, Summer, S2'!K9*Main!$B$5)</f>
        <v>-0.26690178529004188</v>
      </c>
      <c r="L9" s="2">
        <f>('[1]Qc, Summer, S2'!L9*Main!$B$5)</f>
        <v>-0.2624894435684918</v>
      </c>
      <c r="M9" s="2">
        <f>('[1]Qc, Summer, S2'!M9*Main!$B$5)</f>
        <v>-0.25958775764211406</v>
      </c>
      <c r="N9" s="2">
        <f>('[1]Qc, Summer, S2'!N9*Main!$B$5)</f>
        <v>-0.26571268654109803</v>
      </c>
      <c r="O9" s="2">
        <f>('[1]Qc, Summer, S2'!O9*Main!$B$5)</f>
        <v>-0.27595828815212403</v>
      </c>
      <c r="P9" s="2">
        <f>('[1]Qc, Summer, S2'!P9*Main!$B$5)</f>
        <v>-0.30338959776127217</v>
      </c>
      <c r="Q9" s="2">
        <f>('[1]Qc, Summer, S2'!Q9*Main!$B$5)</f>
        <v>-0.31698558011827976</v>
      </c>
      <c r="R9" s="2">
        <f>('[1]Qc, Summer, S2'!R9*Main!$B$5)</f>
        <v>-0.32817457969695341</v>
      </c>
      <c r="S9" s="2">
        <f>('[1]Qc, Summer, S2'!S9*Main!$B$5)</f>
        <v>-0.32923592580235683</v>
      </c>
      <c r="T9" s="2">
        <f>('[1]Qc, Summer, S2'!T9*Main!$B$5)</f>
        <v>-0.33545968839700779</v>
      </c>
      <c r="U9" s="2">
        <f>('[1]Qc, Summer, S2'!U9*Main!$B$5)</f>
        <v>-0.34673374055960493</v>
      </c>
      <c r="V9" s="2">
        <f>('[1]Qc, Summer, S2'!V9*Main!$B$5)</f>
        <v>-0.36873779840600668</v>
      </c>
      <c r="W9" s="2">
        <f>('[1]Qc, Summer, S2'!W9*Main!$B$5)</f>
        <v>-0.38440535186629088</v>
      </c>
      <c r="X9" s="2">
        <f>('[1]Qc, Summer, S2'!X9*Main!$B$5)</f>
        <v>-0.3898048542711518</v>
      </c>
      <c r="Y9" s="2">
        <f>('[1]Qc, Summer, S2'!Y9*Main!$B$5)</f>
        <v>-0.3973432293288815</v>
      </c>
    </row>
    <row r="10" spans="1:25" x14ac:dyDescent="0.3">
      <c r="A10">
        <v>9</v>
      </c>
      <c r="B10" s="2">
        <f>('[1]Qc, Summer, S2'!B10*Main!$B$5)</f>
        <v>-2.5385489535720337E-3</v>
      </c>
      <c r="C10" s="2">
        <f>('[1]Qc, Summer, S2'!C10*Main!$B$5)</f>
        <v>2.340758187202685E-2</v>
      </c>
      <c r="D10" s="2">
        <f>('[1]Qc, Summer, S2'!D10*Main!$B$5)</f>
        <v>2.9972375074816125E-2</v>
      </c>
      <c r="E10" s="2">
        <f>('[1]Qc, Summer, S2'!E10*Main!$B$5)</f>
        <v>3.8019614898942788E-2</v>
      </c>
      <c r="F10" s="2">
        <f>('[1]Qc, Summer, S2'!F10*Main!$B$5)</f>
        <v>3.6203601213043508E-2</v>
      </c>
      <c r="G10" s="2">
        <f>('[1]Qc, Summer, S2'!G10*Main!$B$5)</f>
        <v>4.1832693909759057E-2</v>
      </c>
      <c r="H10" s="2">
        <f>('[1]Qc, Summer, S2'!H10*Main!$B$5)</f>
        <v>7.8706440333502922E-2</v>
      </c>
      <c r="I10" s="2">
        <f>('[1]Qc, Summer, S2'!I10*Main!$B$5)</f>
        <v>2.5631472800845913E-2</v>
      </c>
      <c r="J10" s="2">
        <f>('[1]Qc, Summer, S2'!J10*Main!$B$5)</f>
        <v>3.9500072548963552E-2</v>
      </c>
      <c r="K10" s="2">
        <f>('[1]Qc, Summer, S2'!K10*Main!$B$5)</f>
        <v>1.3556538435916948E-2</v>
      </c>
      <c r="L10" s="2">
        <f>('[1]Qc, Summer, S2'!L10*Main!$B$5)</f>
        <v>2.5247504650628282E-4</v>
      </c>
      <c r="M10" s="2">
        <f>('[1]Qc, Summer, S2'!M10*Main!$B$5)</f>
        <v>-1.0624283660056216E-2</v>
      </c>
      <c r="N10" s="2">
        <f>('[1]Qc, Summer, S2'!N10*Main!$B$5)</f>
        <v>-3.6382884877557517E-2</v>
      </c>
      <c r="O10" s="2">
        <f>('[1]Qc, Summer, S2'!O10*Main!$B$5)</f>
        <v>-3.684714393238378E-2</v>
      </c>
      <c r="P10" s="2">
        <f>('[1]Qc, Summer, S2'!P10*Main!$B$5)</f>
        <v>-2.8221624510244167E-2</v>
      </c>
      <c r="Q10" s="2">
        <f>('[1]Qc, Summer, S2'!Q10*Main!$B$5)</f>
        <v>-6.4849995410098088E-2</v>
      </c>
      <c r="R10" s="2">
        <f>('[1]Qc, Summer, S2'!R10*Main!$B$5)</f>
        <v>-5.5050927661936283E-2</v>
      </c>
      <c r="S10" s="2">
        <f>('[1]Qc, Summer, S2'!S10*Main!$B$5)</f>
        <v>-4.7834442482328834E-2</v>
      </c>
      <c r="T10" s="2">
        <f>('[1]Qc, Summer, S2'!T10*Main!$B$5)</f>
        <v>-3.9615059953206931E-2</v>
      </c>
      <c r="U10" s="2">
        <f>('[1]Qc, Summer, S2'!U10*Main!$B$5)</f>
        <v>-4.0540815602697448E-2</v>
      </c>
      <c r="V10" s="2">
        <f>('[1]Qc, Summer, S2'!V10*Main!$B$5)</f>
        <v>-5.7300343722652247E-2</v>
      </c>
      <c r="W10" s="2">
        <f>('[1]Qc, Summer, S2'!W10*Main!$B$5)</f>
        <v>-5.1572506887445906E-2</v>
      </c>
      <c r="X10" s="2">
        <f>('[1]Qc, Summer, S2'!X10*Main!$B$5)</f>
        <v>5.0747498160063631E-3</v>
      </c>
      <c r="Y10" s="2">
        <f>('[1]Qc, Summer, S2'!Y10*Main!$B$5)</f>
        <v>8.2782229305725687E-3</v>
      </c>
    </row>
    <row r="11" spans="1:25" x14ac:dyDescent="0.3">
      <c r="A11">
        <v>10</v>
      </c>
      <c r="B11" s="2">
        <f>('[1]Qc, Summer, S2'!B11*Main!$B$5)</f>
        <v>-2.2823745273507376E-2</v>
      </c>
      <c r="C11" s="2">
        <f>('[1]Qc, Summer, S2'!C11*Main!$B$5)</f>
        <v>-2.5504172844325625E-2</v>
      </c>
      <c r="D11" s="2">
        <f>('[1]Qc, Summer, S2'!D11*Main!$B$5)</f>
        <v>-2.6158541734152402E-2</v>
      </c>
      <c r="E11" s="2">
        <f>('[1]Qc, Summer, S2'!E11*Main!$B$5)</f>
        <v>-2.5834940912962075E-2</v>
      </c>
      <c r="F11" s="2">
        <f>('[1]Qc, Summer, S2'!F11*Main!$B$5)</f>
        <v>-2.6701044354160767E-2</v>
      </c>
      <c r="G11" s="2">
        <f>('[1]Qc, Summer, S2'!G11*Main!$B$5)</f>
        <v>-2.7444390303573301E-2</v>
      </c>
      <c r="H11" s="2">
        <f>('[1]Qc, Summer, S2'!H11*Main!$B$5)</f>
        <v>-8.6767189478937981E-3</v>
      </c>
      <c r="I11" s="2">
        <f>('[1]Qc, Summer, S2'!I11*Main!$B$5)</f>
        <v>7.6579860182797044E-3</v>
      </c>
      <c r="J11" s="2">
        <f>('[1]Qc, Summer, S2'!J11*Main!$B$5)</f>
        <v>1.7422086813045738E-2</v>
      </c>
      <c r="K11" s="2">
        <f>('[1]Qc, Summer, S2'!K11*Main!$B$5)</f>
        <v>1.8421539552961403E-2</v>
      </c>
      <c r="L11" s="2">
        <f>('[1]Qc, Summer, S2'!L11*Main!$B$5)</f>
        <v>7.810128957260124E-3</v>
      </c>
      <c r="M11" s="2">
        <f>('[1]Qc, Summer, S2'!M11*Main!$B$5)</f>
        <v>1.8981287944426301E-2</v>
      </c>
      <c r="N11" s="2">
        <f>('[1]Qc, Summer, S2'!N11*Main!$B$5)</f>
        <v>2.0405292493246071E-2</v>
      </c>
      <c r="O11" s="2">
        <f>('[1]Qc, Summer, S2'!O11*Main!$B$5)</f>
        <v>1.9605370468599528E-2</v>
      </c>
      <c r="P11" s="2">
        <f>('[1]Qc, Summer, S2'!P11*Main!$B$5)</f>
        <v>1.551628871630044E-2</v>
      </c>
      <c r="Q11" s="2">
        <f>('[1]Qc, Summer, S2'!Q11*Main!$B$5)</f>
        <v>6.6528256792228631E-3</v>
      </c>
      <c r="R11" s="2">
        <f>('[1]Qc, Summer, S2'!R11*Main!$B$5)</f>
        <v>3.3392475859705707E-3</v>
      </c>
      <c r="S11" s="2">
        <f>('[1]Qc, Summer, S2'!S11*Main!$B$5)</f>
        <v>3.3282414100154417E-3</v>
      </c>
      <c r="T11" s="2">
        <f>('[1]Qc, Summer, S2'!T11*Main!$B$5)</f>
        <v>3.3966016056308453E-3</v>
      </c>
      <c r="U11" s="2">
        <f>('[1]Qc, Summer, S2'!U11*Main!$B$5)</f>
        <v>6.7844239346436077E-3</v>
      </c>
      <c r="V11" s="2">
        <f>('[1]Qc, Summer, S2'!V11*Main!$B$5)</f>
        <v>9.7332851061007926E-3</v>
      </c>
      <c r="W11" s="2">
        <f>('[1]Qc, Summer, S2'!W11*Main!$B$5)</f>
        <v>1.3320386855619557E-3</v>
      </c>
      <c r="X11" s="2">
        <f>('[1]Qc, Summer, S2'!X11*Main!$B$5)</f>
        <v>-1.005203647303253E-2</v>
      </c>
      <c r="Y11" s="2">
        <f>('[1]Qc, Summer, S2'!Y11*Main!$B$5)</f>
        <v>-1.690063948616892E-2</v>
      </c>
    </row>
    <row r="12" spans="1:25" x14ac:dyDescent="0.3">
      <c r="A12">
        <v>11</v>
      </c>
      <c r="B12" s="2">
        <f>('[1]Qc, Summer, S2'!B12*Main!$B$5)</f>
        <v>0.28993508900920645</v>
      </c>
      <c r="C12" s="2">
        <f>('[1]Qc, Summer, S2'!C12*Main!$B$5)</f>
        <v>0.31180108455479782</v>
      </c>
      <c r="D12" s="2">
        <f>('[1]Qc, Summer, S2'!D12*Main!$B$5)</f>
        <v>0.3256935251138402</v>
      </c>
      <c r="E12" s="2">
        <f>('[1]Qc, Summer, S2'!E12*Main!$B$5)</f>
        <v>0.33063486737440928</v>
      </c>
      <c r="F12" s="2">
        <f>('[1]Qc, Summer, S2'!F12*Main!$B$5)</f>
        <v>0.32203914509513965</v>
      </c>
      <c r="G12" s="2">
        <f>('[1]Qc, Summer, S2'!G12*Main!$B$5)</f>
        <v>0.32311741739545913</v>
      </c>
      <c r="H12" s="2">
        <f>('[1]Qc, Summer, S2'!H12*Main!$B$5)</f>
        <v>0.25483686306096787</v>
      </c>
      <c r="I12" s="2">
        <f>('[1]Qc, Summer, S2'!I12*Main!$B$5)</f>
        <v>0.21155576450467095</v>
      </c>
      <c r="J12" s="2">
        <f>('[1]Qc, Summer, S2'!J12*Main!$B$5)</f>
        <v>0.17801745970968735</v>
      </c>
      <c r="K12" s="2">
        <f>('[1]Qc, Summer, S2'!K12*Main!$B$5)</f>
        <v>0.13752260520627238</v>
      </c>
      <c r="L12" s="2">
        <f>('[1]Qc, Summer, S2'!L12*Main!$B$5)</f>
        <v>0.13823745080963773</v>
      </c>
      <c r="M12" s="2">
        <f>('[1]Qc, Summer, S2'!M12*Main!$B$5)</f>
        <v>0.14792596389961046</v>
      </c>
      <c r="N12" s="2">
        <f>('[1]Qc, Summer, S2'!N12*Main!$B$5)</f>
        <v>0.17370991046631909</v>
      </c>
      <c r="O12" s="2">
        <f>('[1]Qc, Summer, S2'!O12*Main!$B$5)</f>
        <v>0.17879335401179014</v>
      </c>
      <c r="P12" s="2">
        <f>('[1]Qc, Summer, S2'!P12*Main!$B$5)</f>
        <v>0.20056396949386465</v>
      </c>
      <c r="Q12" s="2">
        <f>('[1]Qc, Summer, S2'!Q12*Main!$B$5)</f>
        <v>0.20075205515845934</v>
      </c>
      <c r="R12" s="2">
        <f>('[1]Qc, Summer, S2'!R12*Main!$B$5)</f>
        <v>0.2037537298898541</v>
      </c>
      <c r="S12" s="2">
        <f>('[1]Qc, Summer, S2'!S12*Main!$B$5)</f>
        <v>0.15761818848847831</v>
      </c>
      <c r="T12" s="2">
        <f>('[1]Qc, Summer, S2'!T12*Main!$B$5)</f>
        <v>0.14217993593006878</v>
      </c>
      <c r="U12" s="2">
        <f>('[1]Qc, Summer, S2'!U12*Main!$B$5)</f>
        <v>0.16197385076531734</v>
      </c>
      <c r="V12" s="2">
        <f>('[1]Qc, Summer, S2'!V12*Main!$B$5)</f>
        <v>0.13422772206216643</v>
      </c>
      <c r="W12" s="2">
        <f>('[1]Qc, Summer, S2'!W12*Main!$B$5)</f>
        <v>0.17057609545808636</v>
      </c>
      <c r="X12" s="2">
        <f>('[1]Qc, Summer, S2'!X12*Main!$B$5)</f>
        <v>0.19530805041150467</v>
      </c>
      <c r="Y12" s="2">
        <f>('[1]Qc, Summer, S2'!Y12*Main!$B$5)</f>
        <v>0.2206238295992054</v>
      </c>
    </row>
    <row r="13" spans="1:25" x14ac:dyDescent="0.3">
      <c r="A13">
        <v>12</v>
      </c>
      <c r="B13" s="2">
        <f>('[1]Qc, Summer, S2'!B13*Main!$B$5)</f>
        <v>0.43724244506829296</v>
      </c>
      <c r="C13" s="2">
        <f>('[1]Qc, Summer, S2'!C13*Main!$B$5)</f>
        <v>0.26445358281884718</v>
      </c>
      <c r="D13" s="2">
        <f>('[1]Qc, Summer, S2'!D13*Main!$B$5)</f>
        <v>0.33424961388705166</v>
      </c>
      <c r="E13" s="2">
        <f>('[1]Qc, Summer, S2'!E13*Main!$B$5)</f>
        <v>0.26323615660039534</v>
      </c>
      <c r="F13" s="2">
        <f>('[1]Qc, Summer, S2'!F13*Main!$B$5)</f>
        <v>0.30196570215140561</v>
      </c>
      <c r="G13" s="2">
        <f>('[1]Qc, Summer, S2'!G13*Main!$B$5)</f>
        <v>0.16204182733541669</v>
      </c>
      <c r="H13" s="2">
        <f>('[1]Qc, Summer, S2'!H13*Main!$B$5)</f>
        <v>0.54610046594568118</v>
      </c>
      <c r="I13" s="2">
        <f>('[1]Qc, Summer, S2'!I13*Main!$B$5)</f>
        <v>0.42938621555206802</v>
      </c>
      <c r="J13" s="2">
        <f>('[1]Qc, Summer, S2'!J13*Main!$B$5)</f>
        <v>0.31839813738863459</v>
      </c>
      <c r="K13" s="2">
        <f>('[1]Qc, Summer, S2'!K13*Main!$B$5)</f>
        <v>0.37466631638747216</v>
      </c>
      <c r="L13" s="2">
        <f>('[1]Qc, Summer, S2'!L13*Main!$B$5)</f>
        <v>0.38802834398834829</v>
      </c>
      <c r="M13" s="2">
        <f>('[1]Qc, Summer, S2'!M13*Main!$B$5)</f>
        <v>0.35333776693450797</v>
      </c>
      <c r="N13" s="2">
        <f>('[1]Qc, Summer, S2'!N13*Main!$B$5)</f>
        <v>-0.17698130434483381</v>
      </c>
      <c r="O13" s="2">
        <f>('[1]Qc, Summer, S2'!O13*Main!$B$5)</f>
        <v>-8.98114116663037E-2</v>
      </c>
      <c r="P13" s="2">
        <f>('[1]Qc, Summer, S2'!P13*Main!$B$5)</f>
        <v>0.50247410442494289</v>
      </c>
      <c r="Q13" s="2">
        <f>('[1]Qc, Summer, S2'!Q13*Main!$B$5)</f>
        <v>0.16923473558587857</v>
      </c>
      <c r="R13" s="2">
        <f>('[1]Qc, Summer, S2'!R13*Main!$B$5)</f>
        <v>0.19498983226621786</v>
      </c>
      <c r="S13" s="2">
        <f>('[1]Qc, Summer, S2'!S13*Main!$B$5)</f>
        <v>0.11349163231622901</v>
      </c>
      <c r="T13" s="2">
        <f>('[1]Qc, Summer, S2'!T13*Main!$B$5)</f>
        <v>-5.2419853669702704E-3</v>
      </c>
      <c r="U13" s="2">
        <f>('[1]Qc, Summer, S2'!U13*Main!$B$5)</f>
        <v>-0.34490034476147335</v>
      </c>
      <c r="V13" s="2">
        <f>('[1]Qc, Summer, S2'!V13*Main!$B$5)</f>
        <v>-0.769402399307483</v>
      </c>
      <c r="W13" s="2">
        <f>('[1]Qc, Summer, S2'!W13*Main!$B$5)</f>
        <v>-0.76633222558912761</v>
      </c>
      <c r="X13" s="2">
        <f>('[1]Qc, Summer, S2'!X13*Main!$B$5)</f>
        <v>-0.72727096092573651</v>
      </c>
      <c r="Y13" s="2">
        <f>('[1]Qc, Summer, S2'!Y13*Main!$B$5)</f>
        <v>-0.76389791116361838</v>
      </c>
    </row>
    <row r="14" spans="1:25" x14ac:dyDescent="0.3">
      <c r="A14">
        <v>13</v>
      </c>
      <c r="B14" s="2">
        <f>('[1]Qc, Summer, S2'!B14*Main!$B$5)</f>
        <v>-0.3297408683208819</v>
      </c>
      <c r="C14" s="2">
        <f>('[1]Qc, Summer, S2'!C14*Main!$B$5)</f>
        <v>-0.30708568658422758</v>
      </c>
      <c r="D14" s="2">
        <f>('[1]Qc, Summer, S2'!D14*Main!$B$5)</f>
        <v>-0.23084364676352576</v>
      </c>
      <c r="E14" s="2">
        <f>('[1]Qc, Summer, S2'!E14*Main!$B$5)</f>
        <v>-0.20808018906414741</v>
      </c>
      <c r="F14" s="2">
        <f>('[1]Qc, Summer, S2'!F14*Main!$B$5)</f>
        <v>-0.19130706028347566</v>
      </c>
      <c r="G14" s="2">
        <f>('[1]Qc, Summer, S2'!G14*Main!$B$5)</f>
        <v>-0.24021086045123585</v>
      </c>
      <c r="H14" s="2">
        <f>('[1]Qc, Summer, S2'!H14*Main!$B$5)</f>
        <v>-0.79099842998066749</v>
      </c>
      <c r="I14" s="2">
        <f>('[1]Qc, Summer, S2'!I14*Main!$B$5)</f>
        <v>-1.0564287480918415</v>
      </c>
      <c r="J14" s="2">
        <f>('[1]Qc, Summer, S2'!J14*Main!$B$5)</f>
        <v>-1.3551828512630029</v>
      </c>
      <c r="K14" s="2">
        <f>('[1]Qc, Summer, S2'!K14*Main!$B$5)</f>
        <v>-1.2920126000523611</v>
      </c>
      <c r="L14" s="2">
        <f>('[1]Qc, Summer, S2'!L14*Main!$B$5)</f>
        <v>-1.2602096384231747</v>
      </c>
      <c r="M14" s="2">
        <f>('[1]Qc, Summer, S2'!M14*Main!$B$5)</f>
        <v>-1.2444172275558232</v>
      </c>
      <c r="N14" s="2">
        <f>('[1]Qc, Summer, S2'!N14*Main!$B$5)</f>
        <v>-1.3449452344985193</v>
      </c>
      <c r="O14" s="2">
        <f>('[1]Qc, Summer, S2'!O14*Main!$B$5)</f>
        <v>-1.2346141065657106</v>
      </c>
      <c r="P14" s="2">
        <f>('[1]Qc, Summer, S2'!P14*Main!$B$5)</f>
        <v>-1.1339779608921827</v>
      </c>
      <c r="Q14" s="2">
        <f>('[1]Qc, Summer, S2'!Q14*Main!$B$5)</f>
        <v>-1.0535988892485828</v>
      </c>
      <c r="R14" s="2">
        <f>('[1]Qc, Summer, S2'!R14*Main!$B$5)</f>
        <v>-1.0429244045584534</v>
      </c>
      <c r="S14" s="2">
        <f>('[1]Qc, Summer, S2'!S14*Main!$B$5)</f>
        <v>-1.0565395334377321</v>
      </c>
      <c r="T14" s="2">
        <f>('[1]Qc, Summer, S2'!T14*Main!$B$5)</f>
        <v>-0.87878473022248027</v>
      </c>
      <c r="U14" s="2">
        <f>('[1]Qc, Summer, S2'!U14*Main!$B$5)</f>
        <v>-0.80537568597399545</v>
      </c>
      <c r="V14" s="2">
        <f>('[1]Qc, Summer, S2'!V14*Main!$B$5)</f>
        <v>-0.8537339305577103</v>
      </c>
      <c r="W14" s="2">
        <f>('[1]Qc, Summer, S2'!W14*Main!$B$5)</f>
        <v>-0.59745599940972527</v>
      </c>
      <c r="X14" s="2">
        <f>('[1]Qc, Summer, S2'!X14*Main!$B$5)</f>
        <v>-0.26221109318142932</v>
      </c>
      <c r="Y14" s="2">
        <f>('[1]Qc, Summer, S2'!Y14*Main!$B$5)</f>
        <v>-0.28094385416959056</v>
      </c>
    </row>
    <row r="15" spans="1:25" x14ac:dyDescent="0.3">
      <c r="A15">
        <v>14</v>
      </c>
      <c r="B15" s="2">
        <f>('[1]Qc, Summer, S2'!B15*Main!$B$5)</f>
        <v>-1.9671263163508933E-2</v>
      </c>
      <c r="C15" s="2">
        <f>('[1]Qc, Summer, S2'!C15*Main!$B$5)</f>
        <v>-2.1564130273347516E-2</v>
      </c>
      <c r="D15" s="2">
        <f>('[1]Qc, Summer, S2'!D15*Main!$B$5)</f>
        <v>-2.0456328499180991E-2</v>
      </c>
      <c r="E15" s="2">
        <f>('[1]Qc, Summer, S2'!E15*Main!$B$5)</f>
        <v>-2.0420157202266191E-2</v>
      </c>
      <c r="F15" s="2">
        <f>('[1]Qc, Summer, S2'!F15*Main!$B$5)</f>
        <v>-2.0013329694207983E-2</v>
      </c>
      <c r="G15" s="2">
        <f>('[1]Qc, Summer, S2'!G15*Main!$B$5)</f>
        <v>-2.1170064440121577E-2</v>
      </c>
      <c r="H15" s="2">
        <f>('[1]Qc, Summer, S2'!H15*Main!$B$5)</f>
        <v>-2.1707069764407554E-2</v>
      </c>
      <c r="I15" s="2">
        <f>('[1]Qc, Summer, S2'!I15*Main!$B$5)</f>
        <v>-4.0724126221234717E-2</v>
      </c>
      <c r="J15" s="2">
        <f>('[1]Qc, Summer, S2'!J15*Main!$B$5)</f>
        <v>-4.7353860406851765E-2</v>
      </c>
      <c r="K15" s="2">
        <f>('[1]Qc, Summer, S2'!K15*Main!$B$5)</f>
        <v>-4.5664896719383917E-2</v>
      </c>
      <c r="L15" s="2">
        <f>('[1]Qc, Summer, S2'!L15*Main!$B$5)</f>
        <v>-4.4476868646531914E-2</v>
      </c>
      <c r="M15" s="2">
        <f>('[1]Qc, Summer, S2'!M15*Main!$B$5)</f>
        <v>-4.457493776451539E-2</v>
      </c>
      <c r="N15" s="2">
        <f>('[1]Qc, Summer, S2'!N15*Main!$B$5)</f>
        <v>-4.7376651594304479E-2</v>
      </c>
      <c r="O15" s="2">
        <f>('[1]Qc, Summer, S2'!O15*Main!$B$5)</f>
        <v>-4.5820948093935478E-2</v>
      </c>
      <c r="P15" s="2">
        <f>('[1]Qc, Summer, S2'!P15*Main!$B$5)</f>
        <v>-3.2185068683259162E-2</v>
      </c>
      <c r="Q15" s="2">
        <f>('[1]Qc, Summer, S2'!Q15*Main!$B$5)</f>
        <v>-4.2086164333039841E-2</v>
      </c>
      <c r="R15" s="2">
        <f>('[1]Qc, Summer, S2'!R15*Main!$B$5)</f>
        <v>-4.2604864348729739E-2</v>
      </c>
      <c r="S15" s="2">
        <f>('[1]Qc, Summer, S2'!S15*Main!$B$5)</f>
        <v>-4.0009279949532239E-2</v>
      </c>
      <c r="T15" s="2">
        <f>('[1]Qc, Summer, S2'!T15*Main!$B$5)</f>
        <v>-3.161187245750241E-2</v>
      </c>
      <c r="U15" s="2">
        <f>('[1]Qc, Summer, S2'!U15*Main!$B$5)</f>
        <v>-2.8671163216871666E-2</v>
      </c>
      <c r="V15" s="2">
        <f>('[1]Qc, Summer, S2'!V15*Main!$B$5)</f>
        <v>-3.0062462019605683E-2</v>
      </c>
      <c r="W15" s="2">
        <f>('[1]Qc, Summer, S2'!W15*Main!$B$5)</f>
        <v>-3.024020850870696E-2</v>
      </c>
      <c r="X15" s="2">
        <f>('[1]Qc, Summer, S2'!X15*Main!$B$5)</f>
        <v>-2.087206984240066E-2</v>
      </c>
      <c r="Y15" s="2">
        <f>('[1]Qc, Summer, S2'!Y15*Main!$B$5)</f>
        <v>-2.0611303405385549E-2</v>
      </c>
    </row>
    <row r="16" spans="1:25" x14ac:dyDescent="0.3">
      <c r="A16">
        <v>15</v>
      </c>
      <c r="B16" s="2">
        <f>('[1]Qc, Summer, S2'!B16*Main!$B$5)</f>
        <v>3.8981057523703577E-3</v>
      </c>
      <c r="C16" s="2">
        <f>('[1]Qc, Summer, S2'!C16*Main!$B$5)</f>
        <v>-1.9261686562031439E-2</v>
      </c>
      <c r="D16" s="2">
        <f>('[1]Qc, Summer, S2'!D16*Main!$B$5)</f>
        <v>-2.2874518400168818E-2</v>
      </c>
      <c r="E16" s="2">
        <f>('[1]Qc, Summer, S2'!E16*Main!$B$5)</f>
        <v>-3.1001227074226863E-2</v>
      </c>
      <c r="F16" s="2">
        <f>('[1]Qc, Summer, S2'!F16*Main!$B$5)</f>
        <v>-3.942604351776087E-2</v>
      </c>
      <c r="G16" s="2">
        <f>('[1]Qc, Summer, S2'!G16*Main!$B$5)</f>
        <v>-3.1983643454988608E-2</v>
      </c>
      <c r="H16" s="2">
        <f>('[1]Qc, Summer, S2'!H16*Main!$B$5)</f>
        <v>-3.7334108181951237E-2</v>
      </c>
      <c r="I16" s="2">
        <f>('[1]Qc, Summer, S2'!I16*Main!$B$5)</f>
        <v>9.7824283812666474E-2</v>
      </c>
      <c r="J16" s="2">
        <f>('[1]Qc, Summer, S2'!J16*Main!$B$5)</f>
        <v>0.12575137927601879</v>
      </c>
      <c r="K16" s="2">
        <f>('[1]Qc, Summer, S2'!K16*Main!$B$5)</f>
        <v>0.161429903200421</v>
      </c>
      <c r="L16" s="2">
        <f>('[1]Qc, Summer, S2'!L16*Main!$B$5)</f>
        <v>9.3119727718505449E-2</v>
      </c>
      <c r="M16" s="2">
        <f>('[1]Qc, Summer, S2'!M16*Main!$B$5)</f>
        <v>8.3764084283293211E-2</v>
      </c>
      <c r="N16" s="2">
        <f>('[1]Qc, Summer, S2'!N16*Main!$B$5)</f>
        <v>5.7796555975949168E-2</v>
      </c>
      <c r="O16" s="2">
        <f>('[1]Qc, Summer, S2'!O16*Main!$B$5)</f>
        <v>7.6714572889271415E-2</v>
      </c>
      <c r="P16" s="2">
        <f>('[1]Qc, Summer, S2'!P16*Main!$B$5)</f>
        <v>3.2818284257174445E-2</v>
      </c>
      <c r="Q16" s="2">
        <f>('[1]Qc, Summer, S2'!Q16*Main!$B$5)</f>
        <v>2.8945456797518782E-2</v>
      </c>
      <c r="R16" s="2">
        <f>('[1]Qc, Summer, S2'!R16*Main!$B$5)</f>
        <v>3.3839710139888395E-2</v>
      </c>
      <c r="S16" s="2">
        <f>('[1]Qc, Summer, S2'!S16*Main!$B$5)</f>
        <v>6.1350230175275321E-2</v>
      </c>
      <c r="T16" s="2">
        <f>('[1]Qc, Summer, S2'!T16*Main!$B$5)</f>
        <v>0.11653885533733521</v>
      </c>
      <c r="U16" s="2">
        <f>('[1]Qc, Summer, S2'!U16*Main!$B$5)</f>
        <v>0.11903752906958491</v>
      </c>
      <c r="V16" s="2">
        <f>('[1]Qc, Summer, S2'!V16*Main!$B$5)</f>
        <v>9.460391736309344E-2</v>
      </c>
      <c r="W16" s="2">
        <f>('[1]Qc, Summer, S2'!W16*Main!$B$5)</f>
        <v>7.2177263262247507E-2</v>
      </c>
      <c r="X16" s="2">
        <f>('[1]Qc, Summer, S2'!X16*Main!$B$5)</f>
        <v>3.5354206645802126E-2</v>
      </c>
      <c r="Y16" s="2">
        <f>('[1]Qc, Summer, S2'!Y16*Main!$B$5)</f>
        <v>6.49545456160681E-3</v>
      </c>
    </row>
    <row r="17" spans="1:25" x14ac:dyDescent="0.3">
      <c r="A17">
        <v>16</v>
      </c>
      <c r="B17" s="2">
        <f>('[1]Qc, Summer, S2'!B17*Main!$B$5)</f>
        <v>-6.4164129127727398E-2</v>
      </c>
      <c r="C17" s="2">
        <f>('[1]Qc, Summer, S2'!C17*Main!$B$5)</f>
        <v>-0.1514367659425071</v>
      </c>
      <c r="D17" s="2">
        <f>('[1]Qc, Summer, S2'!D17*Main!$B$5)</f>
        <v>-0.26675286640940538</v>
      </c>
      <c r="E17" s="2">
        <f>('[1]Qc, Summer, S2'!E17*Main!$B$5)</f>
        <v>-0.24657090099793361</v>
      </c>
      <c r="F17" s="2">
        <f>('[1]Qc, Summer, S2'!F17*Main!$B$5)</f>
        <v>-0.25051287550879275</v>
      </c>
      <c r="G17" s="2">
        <f>('[1]Qc, Summer, S2'!G17*Main!$B$5)</f>
        <v>-0.23985705079149972</v>
      </c>
      <c r="H17" s="2">
        <f>('[1]Qc, Summer, S2'!H17*Main!$B$5)</f>
        <v>-1.4870357805594309E-2</v>
      </c>
      <c r="I17" s="2">
        <f>('[1]Qc, Summer, S2'!I17*Main!$B$5)</f>
        <v>0.28726304327718943</v>
      </c>
      <c r="J17" s="2">
        <f>('[1]Qc, Summer, S2'!J17*Main!$B$5)</f>
        <v>0.37509601840234597</v>
      </c>
      <c r="K17" s="2">
        <f>('[1]Qc, Summer, S2'!K17*Main!$B$5)</f>
        <v>0.37938636943758397</v>
      </c>
      <c r="L17" s="2">
        <f>('[1]Qc, Summer, S2'!L17*Main!$B$5)</f>
        <v>0.31680689973942044</v>
      </c>
      <c r="M17" s="2">
        <f>('[1]Qc, Summer, S2'!M17*Main!$B$5)</f>
        <v>0.3975766661237326</v>
      </c>
      <c r="N17" s="2">
        <f>('[1]Qc, Summer, S2'!N17*Main!$B$5)</f>
        <v>0.35911857973557587</v>
      </c>
      <c r="O17" s="2">
        <f>('[1]Qc, Summer, S2'!O17*Main!$B$5)</f>
        <v>0.31272388827054826</v>
      </c>
      <c r="P17" s="2">
        <f>('[1]Qc, Summer, S2'!P17*Main!$B$5)</f>
        <v>0.22642220540909039</v>
      </c>
      <c r="Q17" s="2">
        <f>('[1]Qc, Summer, S2'!Q17*Main!$B$5)</f>
        <v>0.14136107211709364</v>
      </c>
      <c r="R17" s="2">
        <f>('[1]Qc, Summer, S2'!R17*Main!$B$5)</f>
        <v>0.17431062402558559</v>
      </c>
      <c r="S17" s="2">
        <f>('[1]Qc, Summer, S2'!S17*Main!$B$5)</f>
        <v>0.15525864739896214</v>
      </c>
      <c r="T17" s="2">
        <f>('[1]Qc, Summer, S2'!T17*Main!$B$5)</f>
        <v>2.9988063620745849E-2</v>
      </c>
      <c r="U17" s="2">
        <f>('[1]Qc, Summer, S2'!U17*Main!$B$5)</f>
        <v>0.12480357028327367</v>
      </c>
      <c r="V17" s="2">
        <f>('[1]Qc, Summer, S2'!V17*Main!$B$5)</f>
        <v>0.17430522297041076</v>
      </c>
      <c r="W17" s="2">
        <f>('[1]Qc, Summer, S2'!W17*Main!$B$5)</f>
        <v>0.11341575867453102</v>
      </c>
      <c r="X17" s="2">
        <f>('[1]Qc, Summer, S2'!X17*Main!$B$5)</f>
        <v>-0.10687562265647808</v>
      </c>
      <c r="Y17" s="2">
        <f>('[1]Qc, Summer, S2'!Y17*Main!$B$5)</f>
        <v>-0.2201586237334365</v>
      </c>
    </row>
    <row r="18" spans="1:25" x14ac:dyDescent="0.3">
      <c r="A18">
        <v>17</v>
      </c>
      <c r="B18" s="2">
        <f>('[1]Qc, Summer, S2'!B18*Main!$B$5)</f>
        <v>-0.4996469982395681</v>
      </c>
      <c r="C18" s="2">
        <f>('[1]Qc, Summer, S2'!C18*Main!$B$5)</f>
        <v>-0.50402216571294123</v>
      </c>
      <c r="D18" s="2">
        <f>('[1]Qc, Summer, S2'!D18*Main!$B$5)</f>
        <v>-0.51904151368846652</v>
      </c>
      <c r="E18" s="2">
        <f>('[1]Qc, Summer, S2'!E18*Main!$B$5)</f>
        <v>-0.51905517984622285</v>
      </c>
      <c r="F18" s="2">
        <f>('[1]Qc, Summer, S2'!F18*Main!$B$5)</f>
        <v>-0.5307460725438492</v>
      </c>
      <c r="G18" s="2">
        <f>('[1]Qc, Summer, S2'!G18*Main!$B$5)</f>
        <v>-0.5467356936599338</v>
      </c>
      <c r="H18" s="2">
        <f>('[1]Qc, Summer, S2'!H18*Main!$B$5)</f>
        <v>-0.49312845753105256</v>
      </c>
      <c r="I18" s="2">
        <f>('[1]Qc, Summer, S2'!I18*Main!$B$5)</f>
        <v>-0.33478294625321736</v>
      </c>
      <c r="J18" s="2">
        <f>('[1]Qc, Summer, S2'!J18*Main!$B$5)</f>
        <v>-0.24971041647637809</v>
      </c>
      <c r="K18" s="2">
        <f>('[1]Qc, Summer, S2'!K18*Main!$B$5)</f>
        <v>-0.26329284495626815</v>
      </c>
      <c r="L18" s="2">
        <f>('[1]Qc, Summer, S2'!L18*Main!$B$5)</f>
        <v>-0.33182359753542262</v>
      </c>
      <c r="M18" s="2">
        <f>('[1]Qc, Summer, S2'!M18*Main!$B$5)</f>
        <v>-0.36382877659516449</v>
      </c>
      <c r="N18" s="2">
        <f>('[1]Qc, Summer, S2'!N18*Main!$B$5)</f>
        <v>-0.33625848226856897</v>
      </c>
      <c r="O18" s="2">
        <f>('[1]Qc, Summer, S2'!O18*Main!$B$5)</f>
        <v>-0.36459557315800395</v>
      </c>
      <c r="P18" s="2">
        <f>('[1]Qc, Summer, S2'!P18*Main!$B$5)</f>
        <v>-0.34517747877494842</v>
      </c>
      <c r="Q18" s="2">
        <f>('[1]Qc, Summer, S2'!Q18*Main!$B$5)</f>
        <v>-0.40672174504311903</v>
      </c>
      <c r="R18" s="2">
        <f>('[1]Qc, Summer, S2'!R18*Main!$B$5)</f>
        <v>-0.4553119373665459</v>
      </c>
      <c r="S18" s="2">
        <f>('[1]Qc, Summer, S2'!S18*Main!$B$5)</f>
        <v>-0.40509289783547336</v>
      </c>
      <c r="T18" s="2">
        <f>('[1]Qc, Summer, S2'!T18*Main!$B$5)</f>
        <v>-0.28642192673371414</v>
      </c>
      <c r="U18" s="2">
        <f>('[1]Qc, Summer, S2'!U18*Main!$B$5)</f>
        <v>-0.25592250322126375</v>
      </c>
      <c r="V18" s="2">
        <f>('[1]Qc, Summer, S2'!V18*Main!$B$5)</f>
        <v>-0.25671838848960898</v>
      </c>
      <c r="W18" s="2">
        <f>('[1]Qc, Summer, S2'!W18*Main!$B$5)</f>
        <v>-0.33910599947007636</v>
      </c>
      <c r="X18" s="2">
        <f>('[1]Qc, Summer, S2'!X18*Main!$B$5)</f>
        <v>-0.42275034358097341</v>
      </c>
      <c r="Y18" s="2">
        <f>('[1]Qc, Summer, S2'!Y18*Main!$B$5)</f>
        <v>-0.43859432868843334</v>
      </c>
    </row>
    <row r="19" spans="1:25" x14ac:dyDescent="0.3">
      <c r="A19">
        <v>18</v>
      </c>
      <c r="B19" s="2">
        <f>('[1]Qc, Summer, S2'!B19*Main!$B$5)</f>
        <v>-0.16931452501485617</v>
      </c>
      <c r="C19" s="2">
        <f>('[1]Qc, Summer, S2'!C19*Main!$B$5)</f>
        <v>-0.22128913916794793</v>
      </c>
      <c r="D19" s="2">
        <f>('[1]Qc, Summer, S2'!D19*Main!$B$5)</f>
        <v>-0.25980877138628178</v>
      </c>
      <c r="E19" s="2">
        <f>('[1]Qc, Summer, S2'!E19*Main!$B$5)</f>
        <v>-0.25916686297401803</v>
      </c>
      <c r="F19" s="2">
        <f>('[1]Qc, Summer, S2'!F19*Main!$B$5)</f>
        <v>-0.26079360358301096</v>
      </c>
      <c r="G19" s="2">
        <f>('[1]Qc, Summer, S2'!G19*Main!$B$5)</f>
        <v>-0.2819398841322539</v>
      </c>
      <c r="H19" s="2">
        <f>('[1]Qc, Summer, S2'!H19*Main!$B$5)</f>
        <v>-0.25360092457218675</v>
      </c>
      <c r="I19" s="2">
        <f>('[1]Qc, Summer, S2'!I19*Main!$B$5)</f>
        <v>-0.10123897953235844</v>
      </c>
      <c r="J19" s="2">
        <f>('[1]Qc, Summer, S2'!J19*Main!$B$5)</f>
        <v>3.1625020876757351E-2</v>
      </c>
      <c r="K19" s="2">
        <f>('[1]Qc, Summer, S2'!K19*Main!$B$5)</f>
        <v>0.11247050540299385</v>
      </c>
      <c r="L19" s="2">
        <f>('[1]Qc, Summer, S2'!L19*Main!$B$5)</f>
        <v>0.18553737440460541</v>
      </c>
      <c r="M19" s="2">
        <f>('[1]Qc, Summer, S2'!M19*Main!$B$5)</f>
        <v>0.19697914577147374</v>
      </c>
      <c r="N19" s="2">
        <f>('[1]Qc, Summer, S2'!N19*Main!$B$5)</f>
        <v>0.17289970195342336</v>
      </c>
      <c r="O19" s="2">
        <f>('[1]Qc, Summer, S2'!O19*Main!$B$5)</f>
        <v>0.141263134884305</v>
      </c>
      <c r="P19" s="2">
        <f>('[1]Qc, Summer, S2'!P19*Main!$B$5)</f>
        <v>9.3326955895348576E-2</v>
      </c>
      <c r="Q19" s="2">
        <f>('[1]Qc, Summer, S2'!Q19*Main!$B$5)</f>
        <v>6.1966730191861948E-2</v>
      </c>
      <c r="R19" s="2">
        <f>('[1]Qc, Summer, S2'!R19*Main!$B$5)</f>
        <v>5.176403181494231E-2</v>
      </c>
      <c r="S19" s="2">
        <f>('[1]Qc, Summer, S2'!S19*Main!$B$5)</f>
        <v>4.5556241141166701E-2</v>
      </c>
      <c r="T19" s="2">
        <f>('[1]Qc, Summer, S2'!T19*Main!$B$5)</f>
        <v>4.6076250206526906E-2</v>
      </c>
      <c r="U19" s="2">
        <f>('[1]Qc, Summer, S2'!U19*Main!$B$5)</f>
        <v>1.2592404640288669E-2</v>
      </c>
      <c r="V19" s="2">
        <f>('[1]Qc, Summer, S2'!V19*Main!$B$5)</f>
        <v>9.8007467892706007E-2</v>
      </c>
      <c r="W19" s="2">
        <f>('[1]Qc, Summer, S2'!W19*Main!$B$5)</f>
        <v>4.470418079986898E-2</v>
      </c>
      <c r="X19" s="2">
        <f>('[1]Qc, Summer, S2'!X19*Main!$B$5)</f>
        <v>2.5627419558895304E-2</v>
      </c>
      <c r="Y19" s="2">
        <f>('[1]Qc, Summer, S2'!Y19*Main!$B$5)</f>
        <v>-4.1053506821976893E-2</v>
      </c>
    </row>
    <row r="20" spans="1:25" x14ac:dyDescent="0.3">
      <c r="A20">
        <v>19</v>
      </c>
      <c r="B20" s="2">
        <f>('[1]Qc, Summer, S2'!B20*Main!$B$5)</f>
        <v>-0.59247949515270637</v>
      </c>
      <c r="C20" s="2">
        <f>('[1]Qc, Summer, S2'!C20*Main!$B$5)</f>
        <v>-0.65847464347170981</v>
      </c>
      <c r="D20" s="2">
        <f>('[1]Qc, Summer, S2'!D20*Main!$B$5)</f>
        <v>-0.4986431309100901</v>
      </c>
      <c r="E20" s="2">
        <f>('[1]Qc, Summer, S2'!E20*Main!$B$5)</f>
        <v>-0.58755350648977223</v>
      </c>
      <c r="F20" s="2">
        <f>('[1]Qc, Summer, S2'!F20*Main!$B$5)</f>
        <v>-0.60147317610623974</v>
      </c>
      <c r="G20" s="2">
        <f>('[1]Qc, Summer, S2'!G20*Main!$B$5)</f>
        <v>-0.61755685542637595</v>
      </c>
      <c r="H20" s="2">
        <f>('[1]Qc, Summer, S2'!H20*Main!$B$5)</f>
        <v>-0.59820303101566374</v>
      </c>
      <c r="I20" s="2">
        <f>('[1]Qc, Summer, S2'!I20*Main!$B$5)</f>
        <v>-1.1061197246495071</v>
      </c>
      <c r="J20" s="2">
        <f>('[1]Qc, Summer, S2'!J20*Main!$B$5)</f>
        <v>-1.2703386156495327</v>
      </c>
      <c r="K20" s="2">
        <f>('[1]Qc, Summer, S2'!K20*Main!$B$5)</f>
        <v>-1.2675114854040206</v>
      </c>
      <c r="L20" s="2">
        <f>('[1]Qc, Summer, S2'!L20*Main!$B$5)</f>
        <v>-1.1077183175716818</v>
      </c>
      <c r="M20" s="2">
        <f>('[1]Qc, Summer, S2'!M20*Main!$B$5)</f>
        <v>-1.3229444332362021</v>
      </c>
      <c r="N20" s="2">
        <f>('[1]Qc, Summer, S2'!N20*Main!$B$5)</f>
        <v>-1.3784743434200701</v>
      </c>
      <c r="O20" s="2">
        <f>('[1]Qc, Summer, S2'!O20*Main!$B$5)</f>
        <v>-1.2722729740198879</v>
      </c>
      <c r="P20" s="2">
        <f>('[1]Qc, Summer, S2'!P20*Main!$B$5)</f>
        <v>-1.1049812916477251</v>
      </c>
      <c r="Q20" s="2">
        <f>('[1]Qc, Summer, S2'!Q20*Main!$B$5)</f>
        <v>-0.97176229550323578</v>
      </c>
      <c r="R20" s="2">
        <f>('[1]Qc, Summer, S2'!R20*Main!$B$5)</f>
        <v>-1.1847494033440376</v>
      </c>
      <c r="S20" s="2">
        <f>('[1]Qc, Summer, S2'!S20*Main!$B$5)</f>
        <v>-1.1487895540412019</v>
      </c>
      <c r="T20" s="2">
        <f>('[1]Qc, Summer, S2'!T20*Main!$B$5)</f>
        <v>-0.90148495609986656</v>
      </c>
      <c r="U20" s="2">
        <f>('[1]Qc, Summer, S2'!U20*Main!$B$5)</f>
        <v>-0.83609064999502825</v>
      </c>
      <c r="V20" s="2">
        <f>('[1]Qc, Summer, S2'!V20*Main!$B$5)</f>
        <v>-0.98496242801242262</v>
      </c>
      <c r="W20" s="2">
        <f>('[1]Qc, Summer, S2'!W20*Main!$B$5)</f>
        <v>-0.7749030966431123</v>
      </c>
      <c r="X20" s="2">
        <f>('[1]Qc, Summer, S2'!X20*Main!$B$5)</f>
        <v>-0.59173113578365777</v>
      </c>
      <c r="Y20" s="2">
        <f>('[1]Qc, Summer, S2'!Y20*Main!$B$5)</f>
        <v>-0.65893619353334476</v>
      </c>
    </row>
    <row r="21" spans="1:25" x14ac:dyDescent="0.3">
      <c r="A21">
        <v>20</v>
      </c>
      <c r="B21" s="2">
        <f>('[1]Qc, Summer, S2'!B21*Main!$B$5)</f>
        <v>0.45478923089250489</v>
      </c>
      <c r="C21" s="2">
        <f>('[1]Qc, Summer, S2'!C21*Main!$B$5)</f>
        <v>0.46985158235270691</v>
      </c>
      <c r="D21" s="2">
        <f>('[1]Qc, Summer, S2'!D21*Main!$B$5)</f>
        <v>0.49446750840984488</v>
      </c>
      <c r="E21" s="2">
        <f>('[1]Qc, Summer, S2'!E21*Main!$B$5)</f>
        <v>0.51101854074018882</v>
      </c>
      <c r="F21" s="2">
        <f>('[1]Qc, Summer, S2'!F21*Main!$B$5)</f>
        <v>0.47814928196409584</v>
      </c>
      <c r="G21" s="2">
        <f>('[1]Qc, Summer, S2'!G21*Main!$B$5)</f>
        <v>0.5156443426595958</v>
      </c>
      <c r="H21" s="2">
        <f>('[1]Qc, Summer, S2'!H21*Main!$B$5)</f>
        <v>0.44721619052420675</v>
      </c>
      <c r="I21" s="2">
        <f>('[1]Qc, Summer, S2'!I21*Main!$B$5)</f>
        <v>0.20387023363966947</v>
      </c>
      <c r="J21" s="2">
        <f>('[1]Qc, Summer, S2'!J21*Main!$B$5)</f>
        <v>3.6642690245771097E-2</v>
      </c>
      <c r="K21" s="2">
        <f>('[1]Qc, Summer, S2'!K21*Main!$B$5)</f>
        <v>2.7290867916744236E-2</v>
      </c>
      <c r="L21" s="2">
        <f>('[1]Qc, Summer, S2'!L21*Main!$B$5)</f>
        <v>-6.2415235203719159E-2</v>
      </c>
      <c r="M21" s="2">
        <f>('[1]Qc, Summer, S2'!M21*Main!$B$5)</f>
        <v>-2.0957694522912403E-2</v>
      </c>
      <c r="N21" s="2">
        <f>('[1]Qc, Summer, S2'!N21*Main!$B$5)</f>
        <v>-5.332720821560763E-3</v>
      </c>
      <c r="O21" s="2">
        <f>('[1]Qc, Summer, S2'!O21*Main!$B$5)</f>
        <v>-3.6423839240575405E-3</v>
      </c>
      <c r="P21" s="2">
        <f>('[1]Qc, Summer, S2'!P21*Main!$B$5)</f>
        <v>5.2614803602241869E-2</v>
      </c>
      <c r="Q21" s="2">
        <f>('[1]Qc, Summer, S2'!Q21*Main!$B$5)</f>
        <v>9.1455788355640638E-2</v>
      </c>
      <c r="R21" s="2">
        <f>('[1]Qc, Summer, S2'!R21*Main!$B$5)</f>
        <v>0.13486361165296273</v>
      </c>
      <c r="S21" s="2">
        <f>('[1]Qc, Summer, S2'!S21*Main!$B$5)</f>
        <v>0.17128940778467225</v>
      </c>
      <c r="T21" s="2">
        <f>('[1]Qc, Summer, S2'!T21*Main!$B$5)</f>
        <v>0.14881165797310722</v>
      </c>
      <c r="U21" s="2">
        <f>('[1]Qc, Summer, S2'!U21*Main!$B$5)</f>
        <v>0.1834166791851608</v>
      </c>
      <c r="V21" s="2">
        <f>('[1]Qc, Summer, S2'!V21*Main!$B$5)</f>
        <v>0.13052707673939701</v>
      </c>
      <c r="W21" s="2">
        <f>('[1]Qc, Summer, S2'!W21*Main!$B$5)</f>
        <v>0.24109155413767078</v>
      </c>
      <c r="X21" s="2">
        <f>('[1]Qc, Summer, S2'!X21*Main!$B$5)</f>
        <v>0.30278370202724297</v>
      </c>
      <c r="Y21" s="2">
        <f>('[1]Qc, Summer, S2'!Y21*Main!$B$5)</f>
        <v>0.32862932564098624</v>
      </c>
    </row>
    <row r="22" spans="1:25" x14ac:dyDescent="0.3">
      <c r="A22">
        <v>21</v>
      </c>
      <c r="B22" s="2">
        <f>('[1]Qc, Summer, S2'!B22*Main!$B$5)</f>
        <v>0.1601936853467171</v>
      </c>
      <c r="C22" s="2">
        <f>('[1]Qc, Summer, S2'!C22*Main!$B$5)</f>
        <v>0.16130350193456955</v>
      </c>
      <c r="D22" s="2">
        <f>('[1]Qc, Summer, S2'!D22*Main!$B$5)</f>
        <v>0.16281117427276692</v>
      </c>
      <c r="E22" s="2">
        <f>('[1]Qc, Summer, S2'!E22*Main!$B$5)</f>
        <v>0.16369364395375122</v>
      </c>
      <c r="F22" s="2">
        <f>('[1]Qc, Summer, S2'!F22*Main!$B$5)</f>
        <v>0.1614979452675597</v>
      </c>
      <c r="G22" s="2">
        <f>('[1]Qc, Summer, S2'!G22*Main!$B$5)</f>
        <v>0.15765397214985422</v>
      </c>
      <c r="H22" s="2">
        <f>('[1]Qc, Summer, S2'!H22*Main!$B$5)</f>
        <v>0.13399839041678352</v>
      </c>
      <c r="I22" s="2">
        <f>('[1]Qc, Summer, S2'!I22*Main!$B$5)</f>
        <v>0.11057177831314711</v>
      </c>
      <c r="J22" s="2">
        <f>('[1]Qc, Summer, S2'!J22*Main!$B$5)</f>
        <v>0.10848975308038963</v>
      </c>
      <c r="K22" s="2">
        <f>('[1]Qc, Summer, S2'!K22*Main!$B$5)</f>
        <v>0.10676071411601676</v>
      </c>
      <c r="L22" s="2">
        <f>('[1]Qc, Summer, S2'!L22*Main!$B$5)</f>
        <v>0.10499577742739674</v>
      </c>
      <c r="M22" s="2">
        <f>('[1]Qc, Summer, S2'!M22*Main!$B$5)</f>
        <v>0.10383510305684562</v>
      </c>
      <c r="N22" s="2">
        <f>('[1]Qc, Summer, S2'!N22*Main!$B$5)</f>
        <v>0.10628507461643923</v>
      </c>
      <c r="O22" s="2">
        <f>('[1]Qc, Summer, S2'!O22*Main!$B$5)</f>
        <v>0.1103833152608496</v>
      </c>
      <c r="P22" s="2">
        <f>('[1]Qc, Summer, S2'!P22*Main!$B$5)</f>
        <v>0.12135583910450885</v>
      </c>
      <c r="Q22" s="2">
        <f>('[1]Qc, Summer, S2'!Q22*Main!$B$5)</f>
        <v>0.12679423204731188</v>
      </c>
      <c r="R22" s="2">
        <f>('[1]Qc, Summer, S2'!R22*Main!$B$5)</f>
        <v>0.13126983187878136</v>
      </c>
      <c r="S22" s="2">
        <f>('[1]Qc, Summer, S2'!S22*Main!$B$5)</f>
        <v>0.13169437032094275</v>
      </c>
      <c r="T22" s="2">
        <f>('[1]Qc, Summer, S2'!T22*Main!$B$5)</f>
        <v>0.13418387535880313</v>
      </c>
      <c r="U22" s="2">
        <f>('[1]Qc, Summer, S2'!U22*Main!$B$5)</f>
        <v>0.13869349622384197</v>
      </c>
      <c r="V22" s="2">
        <f>('[1]Qc, Summer, S2'!V22*Main!$B$5)</f>
        <v>0.14749511936240267</v>
      </c>
      <c r="W22" s="2">
        <f>('[1]Qc, Summer, S2'!W22*Main!$B$5)</f>
        <v>0.15376214074651634</v>
      </c>
      <c r="X22" s="2">
        <f>('[1]Qc, Summer, S2'!X22*Main!$B$5)</f>
        <v>0.15592194170846072</v>
      </c>
      <c r="Y22" s="2">
        <f>('[1]Qc, Summer, S2'!Y22*Main!$B$5)</f>
        <v>0.1589372917315526</v>
      </c>
    </row>
    <row r="23" spans="1:25" x14ac:dyDescent="0.3">
      <c r="A23">
        <v>22</v>
      </c>
      <c r="B23" s="2">
        <f>('[1]Qc, Summer, S2'!B23*Main!$B$5)</f>
        <v>5.9369290043216928E-3</v>
      </c>
      <c r="C23" s="2">
        <f>('[1]Qc, Summer, S2'!C23*Main!$B$5)</f>
        <v>-5.4743538249095065E-2</v>
      </c>
      <c r="D23" s="2">
        <f>('[1]Qc, Summer, S2'!D23*Main!$B$5)</f>
        <v>-7.0096683642715138E-2</v>
      </c>
      <c r="E23" s="2">
        <f>('[1]Qc, Summer, S2'!E23*Main!$B$5)</f>
        <v>-8.8916841295914609E-2</v>
      </c>
      <c r="F23" s="2">
        <f>('[1]Qc, Summer, S2'!F23*Main!$B$5)</f>
        <v>-8.4669712514375953E-2</v>
      </c>
      <c r="G23" s="2">
        <f>('[1]Qc, Summer, S2'!G23*Main!$B$5)</f>
        <v>-9.7834526079275244E-2</v>
      </c>
      <c r="H23" s="2">
        <f>('[1]Qc, Summer, S2'!H23*Main!$B$5)</f>
        <v>-0.18407151368319233</v>
      </c>
      <c r="I23" s="2">
        <f>('[1]Qc, Summer, S2'!I23*Main!$B$5)</f>
        <v>-5.9944573485849313E-2</v>
      </c>
      <c r="J23" s="2">
        <f>('[1]Qc, Summer, S2'!J23*Main!$B$5)</f>
        <v>-9.2379201929027668E-2</v>
      </c>
      <c r="K23" s="2">
        <f>('[1]Qc, Summer, S2'!K23*Main!$B$5)</f>
        <v>-3.1704807632386416E-2</v>
      </c>
      <c r="L23" s="2">
        <f>('[1]Qc, Summer, S2'!L23*Main!$B$5)</f>
        <v>-5.9046583457114535E-4</v>
      </c>
      <c r="M23" s="2">
        <f>('[1]Qc, Summer, S2'!M23*Main!$B$5)</f>
        <v>2.4847115011421797E-2</v>
      </c>
      <c r="N23" s="2">
        <f>('[1]Qc, Summer, S2'!N23*Main!$B$5)</f>
        <v>8.5089004955578071E-2</v>
      </c>
      <c r="O23" s="2">
        <f>('[1]Qc, Summer, S2'!O23*Main!$B$5)</f>
        <v>8.6174772099929811E-2</v>
      </c>
      <c r="P23" s="2">
        <f>('[1]Qc, Summer, S2'!P23*Main!$B$5)</f>
        <v>6.6002186354603296E-2</v>
      </c>
      <c r="Q23" s="2">
        <f>('[1]Qc, Summer, S2'!Q23*Main!$B$5)</f>
        <v>0.15166531184619716</v>
      </c>
      <c r="R23" s="2">
        <f>('[1]Qc, Summer, S2'!R23*Main!$B$5)</f>
        <v>0.12874813727388326</v>
      </c>
      <c r="S23" s="2">
        <f>('[1]Qc, Summer, S2'!S23*Main!$B$5)</f>
        <v>0.11187087354738197</v>
      </c>
      <c r="T23" s="2">
        <f>('[1]Qc, Summer, S2'!T23*Main!$B$5)</f>
        <v>9.2648124084112993E-2</v>
      </c>
      <c r="U23" s="2">
        <f>('[1]Qc, Summer, S2'!U23*Main!$B$5)</f>
        <v>9.4813197780502109E-2</v>
      </c>
      <c r="V23" s="2">
        <f>('[1]Qc, Summer, S2'!V23*Main!$B$5)</f>
        <v>0.13400886838362222</v>
      </c>
      <c r="W23" s="2">
        <f>('[1]Qc, Summer, S2'!W23*Main!$B$5)</f>
        <v>0.12061312094644606</v>
      </c>
      <c r="X23" s="2">
        <f>('[1]Qc, Summer, S2'!X23*Main!$B$5)</f>
        <v>-1.1868366505176173E-2</v>
      </c>
      <c r="Y23" s="2">
        <f>('[1]Qc, Summer, S2'!Y23*Main!$B$5)</f>
        <v>-1.9360360079564879E-2</v>
      </c>
    </row>
    <row r="24" spans="1:25" x14ac:dyDescent="0.3">
      <c r="A24">
        <v>23</v>
      </c>
      <c r="B24" s="2">
        <f>('[1]Qc, Summer, S2'!B24*Main!$B$5)</f>
        <v>7.6079150911691248E-2</v>
      </c>
      <c r="C24" s="2">
        <f>('[1]Qc, Summer, S2'!C24*Main!$B$5)</f>
        <v>8.5013909481085406E-2</v>
      </c>
      <c r="D24" s="2">
        <f>('[1]Qc, Summer, S2'!D24*Main!$B$5)</f>
        <v>8.7195139113841344E-2</v>
      </c>
      <c r="E24" s="2">
        <f>('[1]Qc, Summer, S2'!E24*Main!$B$5)</f>
        <v>8.6116469709873592E-2</v>
      </c>
      <c r="F24" s="2">
        <f>('[1]Qc, Summer, S2'!F24*Main!$B$5)</f>
        <v>8.9003481180535887E-2</v>
      </c>
      <c r="G24" s="2">
        <f>('[1]Qc, Summer, S2'!G24*Main!$B$5)</f>
        <v>9.1481301011911001E-2</v>
      </c>
      <c r="H24" s="2">
        <f>('[1]Qc, Summer, S2'!H24*Main!$B$5)</f>
        <v>2.8922396492979324E-2</v>
      </c>
      <c r="I24" s="2">
        <f>('[1]Qc, Summer, S2'!I24*Main!$B$5)</f>
        <v>-2.5526620060932349E-2</v>
      </c>
      <c r="J24" s="2">
        <f>('[1]Qc, Summer, S2'!J24*Main!$B$5)</f>
        <v>-5.807362271015247E-2</v>
      </c>
      <c r="K24" s="2">
        <f>('[1]Qc, Summer, S2'!K24*Main!$B$5)</f>
        <v>-6.1405131843204688E-2</v>
      </c>
      <c r="L24" s="2">
        <f>('[1]Qc, Summer, S2'!L24*Main!$B$5)</f>
        <v>-2.6033763190867081E-2</v>
      </c>
      <c r="M24" s="2">
        <f>('[1]Qc, Summer, S2'!M24*Main!$B$5)</f>
        <v>-6.3270959814754349E-2</v>
      </c>
      <c r="N24" s="2">
        <f>('[1]Qc, Summer, S2'!N24*Main!$B$5)</f>
        <v>-6.8017641644153568E-2</v>
      </c>
      <c r="O24" s="2">
        <f>('[1]Qc, Summer, S2'!O24*Main!$B$5)</f>
        <v>-6.5351234895331775E-2</v>
      </c>
      <c r="P24" s="2">
        <f>('[1]Qc, Summer, S2'!P24*Main!$B$5)</f>
        <v>-5.1720962387668136E-2</v>
      </c>
      <c r="Q24" s="2">
        <f>('[1]Qc, Summer, S2'!Q24*Main!$B$5)</f>
        <v>-2.2176085597409547E-2</v>
      </c>
      <c r="R24" s="2">
        <f>('[1]Qc, Summer, S2'!R24*Main!$B$5)</f>
        <v>-1.113082528656857E-2</v>
      </c>
      <c r="S24" s="2">
        <f>('[1]Qc, Summer, S2'!S24*Main!$B$5)</f>
        <v>-1.1094138033384805E-2</v>
      </c>
      <c r="T24" s="2">
        <f>('[1]Qc, Summer, S2'!T24*Main!$B$5)</f>
        <v>-1.132200535210282E-2</v>
      </c>
      <c r="U24" s="2">
        <f>('[1]Qc, Summer, S2'!U24*Main!$B$5)</f>
        <v>-2.2614746448812031E-2</v>
      </c>
      <c r="V24" s="2">
        <f>('[1]Qc, Summer, S2'!V24*Main!$B$5)</f>
        <v>-3.2444283687002654E-2</v>
      </c>
      <c r="W24" s="2">
        <f>('[1]Qc, Summer, S2'!W24*Main!$B$5)</f>
        <v>-4.440128951873186E-3</v>
      </c>
      <c r="X24" s="2">
        <f>('[1]Qc, Summer, S2'!X24*Main!$B$5)</f>
        <v>3.3506788243441769E-2</v>
      </c>
      <c r="Y24" s="2">
        <f>('[1]Qc, Summer, S2'!Y24*Main!$B$5)</f>
        <v>5.6335464953896408E-2</v>
      </c>
    </row>
    <row r="25" spans="1:25" x14ac:dyDescent="0.3">
      <c r="A25">
        <v>24</v>
      </c>
      <c r="B25" s="2">
        <f>('[1]Qc, Summer, S2'!B25*Main!$B$5)</f>
        <v>-1.5147629140072827</v>
      </c>
      <c r="C25" s="2">
        <f>('[1]Qc, Summer, S2'!C25*Main!$B$5)</f>
        <v>-1.6290015846128212</v>
      </c>
      <c r="D25" s="2">
        <f>('[1]Qc, Summer, S2'!D25*Main!$B$5)</f>
        <v>-1.7015824985539405</v>
      </c>
      <c r="E25" s="2">
        <f>('[1]Qc, Summer, S2'!E25*Main!$B$5)</f>
        <v>-1.7273984907724238</v>
      </c>
      <c r="F25" s="2">
        <f>('[1]Qc, Summer, S2'!F25*Main!$B$5)</f>
        <v>-1.6824902274358318</v>
      </c>
      <c r="G25" s="2">
        <f>('[1]Qc, Summer, S2'!G25*Main!$B$5)</f>
        <v>-1.6881236500660723</v>
      </c>
      <c r="H25" s="2">
        <f>('[1]Qc, Summer, S2'!H25*Main!$B$5)</f>
        <v>-1.3313925906858728</v>
      </c>
      <c r="I25" s="2">
        <f>('[1]Qc, Summer, S2'!I25*Main!$B$5)</f>
        <v>-1.1052709329223627</v>
      </c>
      <c r="J25" s="2">
        <f>('[1]Qc, Summer, S2'!J25*Main!$B$5)</f>
        <v>-0.93005040174857079</v>
      </c>
      <c r="K25" s="2">
        <f>('[1]Qc, Summer, S2'!K25*Main!$B$5)</f>
        <v>-0.71848544760828015</v>
      </c>
      <c r="L25" s="2">
        <f>('[1]Qc, Summer, S2'!L25*Main!$B$5)</f>
        <v>-0.72222015116871952</v>
      </c>
      <c r="M25" s="2">
        <f>('[1]Qc, Summer, S2'!M25*Main!$B$5)</f>
        <v>-0.77283768894490357</v>
      </c>
      <c r="N25" s="2">
        <f>('[1]Qc, Summer, S2'!N25*Main!$B$5)</f>
        <v>-0.90754565468117721</v>
      </c>
      <c r="O25" s="2">
        <f>('[1]Qc, Summer, S2'!O25*Main!$B$5)</f>
        <v>-0.93410405361261784</v>
      </c>
      <c r="P25" s="2">
        <f>('[1]Qc, Summer, S2'!P25*Main!$B$5)</f>
        <v>-1.0478444120495785</v>
      </c>
      <c r="Q25" s="2">
        <f>('[1]Qc, Summer, S2'!Q25*Main!$B$5)</f>
        <v>-1.0488270636850121</v>
      </c>
      <c r="R25" s="2">
        <f>('[1]Qc, Summer, S2'!R25*Main!$B$5)</f>
        <v>-1.0645092826898499</v>
      </c>
      <c r="S25" s="2">
        <f>('[1]Qc, Summer, S2'!S25*Main!$B$5)</f>
        <v>-0.8234746174091927</v>
      </c>
      <c r="T25" s="2">
        <f>('[1]Qc, Summer, S2'!T25*Main!$B$5)</f>
        <v>-0.74281762445097155</v>
      </c>
      <c r="U25" s="2">
        <f>('[1]Qc, Summer, S2'!U25*Main!$B$5)</f>
        <v>-0.84623073052900477</v>
      </c>
      <c r="V25" s="2">
        <f>('[1]Qc, Summer, S2'!V25*Main!$B$5)</f>
        <v>-0.70127136424315528</v>
      </c>
      <c r="W25" s="2">
        <f>('[1]Qc, Summer, S2'!W25*Main!$B$5)</f>
        <v>-0.89117307014836944</v>
      </c>
      <c r="X25" s="2">
        <f>('[1]Qc, Summer, S2'!X25*Main!$B$5)</f>
        <v>-1.020384916435616</v>
      </c>
      <c r="Y25" s="2">
        <f>('[1]Qc, Summer, S2'!Y25*Main!$B$5)</f>
        <v>-1.1526469464774811</v>
      </c>
    </row>
    <row r="26" spans="1:25" x14ac:dyDescent="0.3">
      <c r="A26">
        <v>25</v>
      </c>
      <c r="B26" s="2">
        <f>('[1]Qc, Summer, S2'!B26*Main!$B$5)</f>
        <v>-0.38518977303635338</v>
      </c>
      <c r="C26" s="2">
        <f>('[1]Qc, Summer, S2'!C26*Main!$B$5)</f>
        <v>-0.23297101343565108</v>
      </c>
      <c r="D26" s="2">
        <f>('[1]Qc, Summer, S2'!D26*Main!$B$5)</f>
        <v>-0.29445799318621219</v>
      </c>
      <c r="E26" s="2">
        <f>('[1]Qc, Summer, S2'!E26*Main!$B$5)</f>
        <v>-0.23189851890987206</v>
      </c>
      <c r="F26" s="2">
        <f>('[1]Qc, Summer, S2'!F26*Main!$B$5)</f>
        <v>-0.26601740427623827</v>
      </c>
      <c r="G26" s="2">
        <f>('[1]Qc, Summer, S2'!G26*Main!$B$5)</f>
        <v>-0.14275113360500993</v>
      </c>
      <c r="H26" s="2">
        <f>('[1]Qc, Summer, S2'!H26*Main!$B$5)</f>
        <v>-0.48108850571405243</v>
      </c>
      <c r="I26" s="2">
        <f>('[1]Qc, Summer, S2'!I26*Main!$B$5)</f>
        <v>-0.37826880893872655</v>
      </c>
      <c r="J26" s="2">
        <f>('[1]Qc, Summer, S2'!J26*Main!$B$5)</f>
        <v>-0.28049359722332096</v>
      </c>
      <c r="K26" s="2">
        <f>('[1]Qc, Summer, S2'!K26*Main!$B$5)</f>
        <v>-0.33006318348420166</v>
      </c>
      <c r="L26" s="2">
        <f>('[1]Qc, Summer, S2'!L26*Main!$B$5)</f>
        <v>-0.34183449351354495</v>
      </c>
      <c r="M26" s="2">
        <f>('[1]Qc, Summer, S2'!M26*Main!$B$5)</f>
        <v>-0.31127374706135225</v>
      </c>
      <c r="N26" s="2">
        <f>('[1]Qc, Summer, S2'!N26*Main!$B$5)</f>
        <v>0.15591210144663931</v>
      </c>
      <c r="O26" s="2">
        <f>('[1]Qc, Summer, S2'!O26*Main!$B$5)</f>
        <v>7.9119576944124678E-2</v>
      </c>
      <c r="P26" s="2">
        <f>('[1]Qc, Summer, S2'!P26*Main!$B$5)</f>
        <v>-0.44265575866006879</v>
      </c>
      <c r="Q26" s="2">
        <f>('[1]Qc, Summer, S2'!Q26*Main!$B$5)</f>
        <v>-0.14908774325422636</v>
      </c>
      <c r="R26" s="2">
        <f>('[1]Qc, Summer, S2'!R26*Main!$B$5)</f>
        <v>-0.17177675699643002</v>
      </c>
      <c r="S26" s="2">
        <f>('[1]Qc, Summer, S2'!S26*Main!$B$5)</f>
        <v>-9.9980723707154134E-2</v>
      </c>
      <c r="T26" s="2">
        <f>('[1]Qc, Summer, S2'!T26*Main!$B$5)</f>
        <v>4.6179394899500004E-3</v>
      </c>
      <c r="U26" s="2">
        <f>('[1]Qc, Summer, S2'!U26*Main!$B$5)</f>
        <v>0.303840779908917</v>
      </c>
      <c r="V26" s="2">
        <f>('[1]Qc, Summer, S2'!V26*Main!$B$5)</f>
        <v>0.67780687558040165</v>
      </c>
      <c r="W26" s="2">
        <f>('[1]Qc, Summer, S2'!W26*Main!$B$5)</f>
        <v>0.67510219873327915</v>
      </c>
      <c r="X26" s="2">
        <f>('[1]Qc, Summer, S2'!X26*Main!$B$5)</f>
        <v>0.64069108462505353</v>
      </c>
      <c r="Y26" s="2">
        <f>('[1]Qc, Summer, S2'!Y26*Main!$B$5)</f>
        <v>0.67295768364413999</v>
      </c>
    </row>
    <row r="27" spans="1:25" x14ac:dyDescent="0.3">
      <c r="A27">
        <v>26</v>
      </c>
      <c r="B27" s="2">
        <f>('[1]Qc, Summer, S2'!B27*Main!$B$5)</f>
        <v>-0.20608804270055123</v>
      </c>
      <c r="C27" s="2">
        <f>('[1]Qc, Summer, S2'!C27*Main!$B$5)</f>
        <v>-0.19192855411514226</v>
      </c>
      <c r="D27" s="2">
        <f>('[1]Qc, Summer, S2'!D27*Main!$B$5)</f>
        <v>-0.1442772792272036</v>
      </c>
      <c r="E27" s="2">
        <f>('[1]Qc, Summer, S2'!E27*Main!$B$5)</f>
        <v>-0.13005011816509213</v>
      </c>
      <c r="F27" s="2">
        <f>('[1]Qc, Summer, S2'!F27*Main!$B$5)</f>
        <v>-0.1195669126771723</v>
      </c>
      <c r="G27" s="2">
        <f>('[1]Qc, Summer, S2'!G27*Main!$B$5)</f>
        <v>-0.15013178778202238</v>
      </c>
      <c r="H27" s="2">
        <f>('[1]Qc, Summer, S2'!H27*Main!$B$5)</f>
        <v>-0.4943740187379172</v>
      </c>
      <c r="I27" s="2">
        <f>('[1]Qc, Summer, S2'!I27*Main!$B$5)</f>
        <v>-0.66026796755740091</v>
      </c>
      <c r="J27" s="2">
        <f>('[1]Qc, Summer, S2'!J27*Main!$B$5)</f>
        <v>-0.84698928203937685</v>
      </c>
      <c r="K27" s="2">
        <f>('[1]Qc, Summer, S2'!K27*Main!$B$5)</f>
        <v>-0.80750787503272559</v>
      </c>
      <c r="L27" s="2">
        <f>('[1]Qc, Summer, S2'!L27*Main!$B$5)</f>
        <v>-0.78763102401448426</v>
      </c>
      <c r="M27" s="2">
        <f>('[1]Qc, Summer, S2'!M27*Main!$B$5)</f>
        <v>-0.77776076722238952</v>
      </c>
      <c r="N27" s="2">
        <f>('[1]Qc, Summer, S2'!N27*Main!$B$5)</f>
        <v>-0.84059077156157469</v>
      </c>
      <c r="O27" s="2">
        <f>('[1]Qc, Summer, S2'!O27*Main!$B$5)</f>
        <v>-0.77163381660356922</v>
      </c>
      <c r="P27" s="2">
        <f>('[1]Qc, Summer, S2'!P27*Main!$B$5)</f>
        <v>-0.70873622555761417</v>
      </c>
      <c r="Q27" s="2">
        <f>('[1]Qc, Summer, S2'!Q27*Main!$B$5)</f>
        <v>-0.65849930578036431</v>
      </c>
      <c r="R27" s="2">
        <f>('[1]Qc, Summer, S2'!R27*Main!$B$5)</f>
        <v>-0.65182775284903349</v>
      </c>
      <c r="S27" s="2">
        <f>('[1]Qc, Summer, S2'!S27*Main!$B$5)</f>
        <v>-0.66033720839858268</v>
      </c>
      <c r="T27" s="2">
        <f>('[1]Qc, Summer, S2'!T27*Main!$B$5)</f>
        <v>-0.54924045638905017</v>
      </c>
      <c r="U27" s="2">
        <f>('[1]Qc, Summer, S2'!U27*Main!$B$5)</f>
        <v>-0.50335980373374722</v>
      </c>
      <c r="V27" s="2">
        <f>('[1]Qc, Summer, S2'!V27*Main!$B$5)</f>
        <v>-0.53358370659856902</v>
      </c>
      <c r="W27" s="2">
        <f>('[1]Qc, Summer, S2'!W27*Main!$B$5)</f>
        <v>-0.37340999963107829</v>
      </c>
      <c r="X27" s="2">
        <f>('[1]Qc, Summer, S2'!X27*Main!$B$5)</f>
        <v>-0.16388193323839334</v>
      </c>
      <c r="Y27" s="2">
        <f>('[1]Qc, Summer, S2'!Y27*Main!$B$5)</f>
        <v>-0.17558990885599413</v>
      </c>
    </row>
    <row r="28" spans="1:25" x14ac:dyDescent="0.3">
      <c r="A28">
        <v>27</v>
      </c>
      <c r="B28" s="2">
        <f>('[1]Qc, Summer, S2'!B28*Main!$B$5)</f>
        <v>-0.39342526327017868</v>
      </c>
      <c r="C28" s="2">
        <f>('[1]Qc, Summer, S2'!C28*Main!$B$5)</f>
        <v>-0.4312826054669503</v>
      </c>
      <c r="D28" s="2">
        <f>('[1]Qc, Summer, S2'!D28*Main!$B$5)</f>
        <v>-0.40912656998361985</v>
      </c>
      <c r="E28" s="2">
        <f>('[1]Qc, Summer, S2'!E28*Main!$B$5)</f>
        <v>-0.40840314404532391</v>
      </c>
      <c r="F28" s="2">
        <f>('[1]Qc, Summer, S2'!F28*Main!$B$5)</f>
        <v>-0.40026659388415964</v>
      </c>
      <c r="G28" s="2">
        <f>('[1]Qc, Summer, S2'!G28*Main!$B$5)</f>
        <v>-0.42340128880243161</v>
      </c>
      <c r="H28" s="2">
        <f>('[1]Qc, Summer, S2'!H28*Main!$B$5)</f>
        <v>-0.4341413952881511</v>
      </c>
      <c r="I28" s="2">
        <f>('[1]Qc, Summer, S2'!I28*Main!$B$5)</f>
        <v>-0.81448252442469438</v>
      </c>
      <c r="J28" s="2">
        <f>('[1]Qc, Summer, S2'!J28*Main!$B$5)</f>
        <v>-0.94707720813703533</v>
      </c>
      <c r="K28" s="2">
        <f>('[1]Qc, Summer, S2'!K28*Main!$B$5)</f>
        <v>-0.91329793438767837</v>
      </c>
      <c r="L28" s="2">
        <f>('[1]Qc, Summer, S2'!L28*Main!$B$5)</f>
        <v>-0.88953737293063839</v>
      </c>
      <c r="M28" s="2">
        <f>('[1]Qc, Summer, S2'!M28*Main!$B$5)</f>
        <v>-0.89149875529030786</v>
      </c>
      <c r="N28" s="2">
        <f>('[1]Qc, Summer, S2'!N28*Main!$B$5)</f>
        <v>-0.94753303188608962</v>
      </c>
      <c r="O28" s="2">
        <f>('[1]Qc, Summer, S2'!O28*Main!$B$5)</f>
        <v>-0.91641896187870953</v>
      </c>
      <c r="P28" s="2">
        <f>('[1]Qc, Summer, S2'!P28*Main!$B$5)</f>
        <v>-0.64370137366518321</v>
      </c>
      <c r="Q28" s="2">
        <f>('[1]Qc, Summer, S2'!Q28*Main!$B$5)</f>
        <v>-0.84172328666079677</v>
      </c>
      <c r="R28" s="2">
        <f>('[1]Qc, Summer, S2'!R28*Main!$B$5)</f>
        <v>-0.85209728697459464</v>
      </c>
      <c r="S28" s="2">
        <f>('[1]Qc, Summer, S2'!S28*Main!$B$5)</f>
        <v>-0.80018559899064479</v>
      </c>
      <c r="T28" s="2">
        <f>('[1]Qc, Summer, S2'!T28*Main!$B$5)</f>
        <v>-0.63223744915004809</v>
      </c>
      <c r="U28" s="2">
        <f>('[1]Qc, Summer, S2'!U28*Main!$B$5)</f>
        <v>-0.5734232643374334</v>
      </c>
      <c r="V28" s="2">
        <f>('[1]Qc, Summer, S2'!V28*Main!$B$5)</f>
        <v>-0.60124924039211369</v>
      </c>
      <c r="W28" s="2">
        <f>('[1]Qc, Summer, S2'!W28*Main!$B$5)</f>
        <v>-0.60480417017413923</v>
      </c>
      <c r="X28" s="2">
        <f>('[1]Qc, Summer, S2'!X28*Main!$B$5)</f>
        <v>-0.41744139684801318</v>
      </c>
      <c r="Y28" s="2">
        <f>('[1]Qc, Summer, S2'!Y28*Main!$B$5)</f>
        <v>-0.41222606810771106</v>
      </c>
    </row>
    <row r="29" spans="1:25" x14ac:dyDescent="0.3">
      <c r="A29">
        <v>28</v>
      </c>
      <c r="B29" s="2">
        <f>('[1]Qc, Summer, S2'!B29*Main!$B$5)</f>
        <v>2.1542163368362508E-3</v>
      </c>
      <c r="C29" s="2">
        <f>('[1]Qc, Summer, S2'!C29*Main!$B$5)</f>
        <v>-1.0644616257964744E-2</v>
      </c>
      <c r="D29" s="2">
        <f>('[1]Qc, Summer, S2'!D29*Main!$B$5)</f>
        <v>-1.2641181221145928E-2</v>
      </c>
      <c r="E29" s="2">
        <f>('[1]Qc, Summer, S2'!E29*Main!$B$5)</f>
        <v>-1.7132257067335899E-2</v>
      </c>
      <c r="F29" s="2">
        <f>('[1]Qc, Summer, S2'!F29*Main!$B$5)</f>
        <v>-2.1788076680867848E-2</v>
      </c>
      <c r="G29" s="2">
        <f>('[1]Qc, Summer, S2'!G29*Main!$B$5)</f>
        <v>-1.7675171383020022E-2</v>
      </c>
      <c r="H29" s="2">
        <f>('[1]Qc, Summer, S2'!H29*Main!$B$5)</f>
        <v>-2.0632007153183581E-2</v>
      </c>
      <c r="I29" s="2">
        <f>('[1]Qc, Summer, S2'!I29*Main!$B$5)</f>
        <v>5.4060788422789365E-2</v>
      </c>
      <c r="J29" s="2">
        <f>('[1]Qc, Summer, S2'!J29*Main!$B$5)</f>
        <v>6.9494183284115649E-2</v>
      </c>
      <c r="K29" s="2">
        <f>('[1]Qc, Summer, S2'!K29*Main!$B$5)</f>
        <v>8.9211262294969493E-2</v>
      </c>
      <c r="L29" s="2">
        <f>('[1]Qc, Summer, S2'!L29*Main!$B$5)</f>
        <v>5.1460902160226703E-2</v>
      </c>
      <c r="M29" s="2">
        <f>('[1]Qc, Summer, S2'!M29*Main!$B$5)</f>
        <v>4.6290678156556776E-2</v>
      </c>
      <c r="N29" s="2">
        <f>('[1]Qc, Summer, S2'!N29*Main!$B$5)</f>
        <v>3.1940201986708758E-2</v>
      </c>
      <c r="O29" s="2">
        <f>('[1]Qc, Summer, S2'!O29*Main!$B$5)</f>
        <v>4.2394895544071054E-2</v>
      </c>
      <c r="P29" s="2">
        <f>('[1]Qc, Summer, S2'!P29*Main!$B$5)</f>
        <v>1.8136420247385876E-2</v>
      </c>
      <c r="Q29" s="2">
        <f>('[1]Qc, Summer, S2'!Q29*Main!$B$5)</f>
        <v>1.5996173493365642E-2</v>
      </c>
      <c r="R29" s="2">
        <f>('[1]Qc, Summer, S2'!R29*Main!$B$5)</f>
        <v>1.8700892445727799E-2</v>
      </c>
      <c r="S29" s="2">
        <f>('[1]Qc, Summer, S2'!S29*Main!$B$5)</f>
        <v>3.3904074570546894E-2</v>
      </c>
      <c r="T29" s="2">
        <f>('[1]Qc, Summer, S2'!T29*Main!$B$5)</f>
        <v>6.4403051633790509E-2</v>
      </c>
      <c r="U29" s="2">
        <f>('[1]Qc, Summer, S2'!U29*Main!$B$5)</f>
        <v>6.578389764371799E-2</v>
      </c>
      <c r="V29" s="2">
        <f>('[1]Qc, Summer, S2'!V29*Main!$B$5)</f>
        <v>5.2281112226972695E-2</v>
      </c>
      <c r="W29" s="2">
        <f>('[1]Qc, Summer, S2'!W29*Main!$B$5)</f>
        <v>3.9887434960715729E-2</v>
      </c>
      <c r="X29" s="2">
        <f>('[1]Qc, Summer, S2'!X29*Main!$B$5)</f>
        <v>1.9537851041101176E-2</v>
      </c>
      <c r="Y29" s="2">
        <f>('[1]Qc, Summer, S2'!Y29*Main!$B$5)</f>
        <v>3.5895933103616585E-3</v>
      </c>
    </row>
    <row r="30" spans="1:25" x14ac:dyDescent="0.3">
      <c r="A30">
        <v>29</v>
      </c>
      <c r="B30" s="2">
        <f>('[1]Qc, Summer, S2'!B30*Main!$B$5)</f>
        <v>1.0637737197491648</v>
      </c>
      <c r="C30" s="2">
        <f>('[1]Qc, Summer, S2'!C30*Main!$B$5)</f>
        <v>2.5106621722047229</v>
      </c>
      <c r="D30" s="2">
        <f>('[1]Qc, Summer, S2'!D30*Main!$B$5)</f>
        <v>4.4224817325769843</v>
      </c>
      <c r="E30" s="2">
        <f>('[1]Qc, Summer, S2'!E30*Main!$B$5)</f>
        <v>4.0878859902288989</v>
      </c>
      <c r="F30" s="2">
        <f>('[1]Qc, Summer, S2'!F30*Main!$B$5)</f>
        <v>4.1532397781720904</v>
      </c>
      <c r="G30" s="2">
        <f>('[1]Qc, Summer, S2'!G30*Main!$B$5)</f>
        <v>3.9765774210169691</v>
      </c>
      <c r="H30" s="2">
        <f>('[1]Qc, Summer, S2'!H30*Main!$B$5)</f>
        <v>0.24653487940853722</v>
      </c>
      <c r="I30" s="2">
        <f>('[1]Qc, Summer, S2'!I30*Main!$B$5)</f>
        <v>-4.7625188753849832</v>
      </c>
      <c r="J30" s="2">
        <f>('[1]Qc, Summer, S2'!J30*Main!$B$5)</f>
        <v>-6.2186971471967896</v>
      </c>
      <c r="K30" s="2">
        <f>('[1]Qc, Summer, S2'!K30*Main!$B$5)</f>
        <v>-6.2898266512020493</v>
      </c>
      <c r="L30" s="2">
        <f>('[1]Qc, Summer, S2'!L30*Main!$B$5)</f>
        <v>-5.2523249167324968</v>
      </c>
      <c r="M30" s="2">
        <f>('[1]Qc, Summer, S2'!M30*Main!$B$5)</f>
        <v>-6.5914026225776716</v>
      </c>
      <c r="N30" s="2">
        <f>('[1]Qc, Summer, S2'!N30*Main!$B$5)</f>
        <v>-5.9538080324582312</v>
      </c>
      <c r="O30" s="2">
        <f>('[1]Qc, Summer, S2'!O30*Main!$B$5)</f>
        <v>-5.1846328844854055</v>
      </c>
      <c r="P30" s="2">
        <f>('[1]Qc, Summer, S2'!P30*Main!$B$5)</f>
        <v>-3.7538418265191305</v>
      </c>
      <c r="Q30" s="2">
        <f>('[1]Qc, Summer, S2'!Q30*Main!$B$5)</f>
        <v>-2.3436177745728681</v>
      </c>
      <c r="R30" s="2">
        <f>('[1]Qc, Summer, S2'!R30*Main!$B$5)</f>
        <v>-2.8898866614768135</v>
      </c>
      <c r="S30" s="2">
        <f>('[1]Qc, Summer, S2'!S30*Main!$B$5)</f>
        <v>-2.5740249437196354</v>
      </c>
      <c r="T30" s="2">
        <f>('[1]Qc, Summer, S2'!T30*Main!$B$5)</f>
        <v>-0.49717052844920745</v>
      </c>
      <c r="U30" s="2">
        <f>('[1]Qc, Summer, S2'!U30*Main!$B$5)</f>
        <v>-2.0691118231174315</v>
      </c>
      <c r="V30" s="2">
        <f>('[1]Qc, Summer, S2'!V30*Main!$B$5)</f>
        <v>-2.889797117667336</v>
      </c>
      <c r="W30" s="2">
        <f>('[1]Qc, Summer, S2'!W30*Main!$B$5)</f>
        <v>-1.8803138938145931</v>
      </c>
      <c r="X30" s="2">
        <f>('[1]Qc, Summer, S2'!X30*Main!$B$5)</f>
        <v>1.7718853229889788</v>
      </c>
      <c r="Y30" s="2">
        <f>('[1]Qc, Summer, S2'!Y30*Main!$B$5)</f>
        <v>3.6499982355806582</v>
      </c>
    </row>
    <row r="31" spans="1:25" x14ac:dyDescent="0.3">
      <c r="A31">
        <v>30</v>
      </c>
      <c r="B31" s="2">
        <f>('[1]Qc, Summer, S2'!B31*Main!$B$5)</f>
        <v>-0.35622980430043277</v>
      </c>
      <c r="C31" s="2">
        <f>('[1]Qc, Summer, S2'!C31*Main!$B$5)</f>
        <v>-0.35934913666570811</v>
      </c>
      <c r="D31" s="2">
        <f>('[1]Qc, Summer, S2'!D31*Main!$B$5)</f>
        <v>-0.37005737550011036</v>
      </c>
      <c r="E31" s="2">
        <f>('[1]Qc, Summer, S2'!E31*Main!$B$5)</f>
        <v>-0.37006711896443661</v>
      </c>
      <c r="F31" s="2">
        <f>('[1]Qc, Summer, S2'!F31*Main!$B$5)</f>
        <v>-0.37840229246181839</v>
      </c>
      <c r="G31" s="2">
        <f>('[1]Qc, Summer, S2'!G31*Main!$B$5)</f>
        <v>-0.38980230010939726</v>
      </c>
      <c r="H31" s="2">
        <f>('[1]Qc, Summer, S2'!H31*Main!$B$5)</f>
        <v>-0.35158232620269492</v>
      </c>
      <c r="I31" s="2">
        <f>('[1]Qc, Summer, S2'!I31*Main!$B$5)</f>
        <v>-0.23868784131016424</v>
      </c>
      <c r="J31" s="2">
        <f>('[1]Qc, Summer, S2'!J31*Main!$B$5)</f>
        <v>-0.17803427841371403</v>
      </c>
      <c r="K31" s="2">
        <f>('[1]Qc, Summer, S2'!K31*Main!$B$5)</f>
        <v>-0.18771804686696897</v>
      </c>
      <c r="L31" s="2">
        <f>('[1]Qc, Summer, S2'!L31*Main!$B$5)</f>
        <v>-0.23657793527988463</v>
      </c>
      <c r="M31" s="2">
        <f>('[1]Qc, Summer, S2'!M31*Main!$B$5)</f>
        <v>-0.25939644257247835</v>
      </c>
      <c r="N31" s="2">
        <f>('[1]Qc, Summer, S2'!N31*Main!$B$5)</f>
        <v>-0.23973984383962782</v>
      </c>
      <c r="O31" s="2">
        <f>('[1]Qc, Summer, S2'!O31*Main!$B$5)</f>
        <v>-0.25994314012191017</v>
      </c>
      <c r="P31" s="2">
        <f>('[1]Qc, Summer, S2'!P31*Main!$B$5)</f>
        <v>-0.24609875801547249</v>
      </c>
      <c r="Q31" s="2">
        <f>('[1]Qc, Summer, S2'!Q31*Main!$B$5)</f>
        <v>-0.28997754044740892</v>
      </c>
      <c r="R31" s="2">
        <f>('[1]Qc, Summer, S2'!R31*Main!$B$5)</f>
        <v>-0.32462054793725953</v>
      </c>
      <c r="S31" s="2">
        <f>('[1]Qc, Summer, S2'!S31*Main!$B$5)</f>
        <v>-0.28881623271603196</v>
      </c>
      <c r="T31" s="2">
        <f>('[1]Qc, Summer, S2'!T31*Main!$B$5)</f>
        <v>-0.20420822554162951</v>
      </c>
      <c r="U31" s="2">
        <f>('[1]Qc, Summer, S2'!U31*Main!$B$5)</f>
        <v>-0.1824632661855306</v>
      </c>
      <c r="V31" s="2">
        <f>('[1]Qc, Summer, S2'!V31*Main!$B$5)</f>
        <v>-0.18303070290462861</v>
      </c>
      <c r="W31" s="2">
        <f>('[1]Qc, Summer, S2'!W31*Main!$B$5)</f>
        <v>-0.24177001814070254</v>
      </c>
      <c r="X31" s="2">
        <f>('[1]Qc, Summer, S2'!X31*Main!$B$5)</f>
        <v>-0.30140533755310134</v>
      </c>
      <c r="Y31" s="2">
        <f>('[1]Qc, Summer, S2'!Y31*Main!$B$5)</f>
        <v>-0.31270151212045705</v>
      </c>
    </row>
    <row r="32" spans="1:25" x14ac:dyDescent="0.3">
      <c r="A32">
        <v>31</v>
      </c>
      <c r="B32" s="2">
        <f>('[1]Qc, Summer, S2'!B32*Main!$B$5)</f>
        <v>-0.34266034824435182</v>
      </c>
      <c r="C32" s="2">
        <f>('[1]Qc, Summer, S2'!C32*Main!$B$5)</f>
        <v>-0.44784706736370422</v>
      </c>
      <c r="D32" s="2">
        <f>('[1]Qc, Summer, S2'!D32*Main!$B$5)</f>
        <v>-0.5258034659008084</v>
      </c>
      <c r="E32" s="2">
        <f>('[1]Qc, Summer, S2'!E32*Main!$B$5)</f>
        <v>-0.52450436554265556</v>
      </c>
      <c r="F32" s="2">
        <f>('[1]Qc, Summer, S2'!F32*Main!$B$5)</f>
        <v>-0.52779657867990326</v>
      </c>
      <c r="G32" s="2">
        <f>('[1]Qc, Summer, S2'!G32*Main!$B$5)</f>
        <v>-0.57059262264860922</v>
      </c>
      <c r="H32" s="2">
        <f>('[1]Qc, Summer, S2'!H32*Main!$B$5)</f>
        <v>-0.51323996639609226</v>
      </c>
      <c r="I32" s="2">
        <f>('[1]Qc, Summer, S2'!I32*Main!$B$5)</f>
        <v>-0.20488841095834451</v>
      </c>
      <c r="J32" s="2">
        <f>('[1]Qc, Summer, S2'!J32*Main!$B$5)</f>
        <v>6.4003018441056561E-2</v>
      </c>
      <c r="K32" s="2">
        <f>('[1]Qc, Summer, S2'!K32*Main!$B$5)</f>
        <v>0.22761887998224947</v>
      </c>
      <c r="L32" s="2">
        <f>('[1]Qc, Summer, S2'!L32*Main!$B$5)</f>
        <v>0.37549230534265388</v>
      </c>
      <c r="M32" s="2">
        <f>('[1]Qc, Summer, S2'!M32*Main!$B$5)</f>
        <v>0.39864827120417318</v>
      </c>
      <c r="N32" s="2">
        <f>('[1]Qc, Summer, S2'!N32*Main!$B$5)</f>
        <v>0.34991606347716636</v>
      </c>
      <c r="O32" s="2">
        <f>('[1]Qc, Summer, S2'!O32*Main!$B$5)</f>
        <v>0.28588967774204588</v>
      </c>
      <c r="P32" s="2">
        <f>('[1]Qc, Summer, S2'!P32*Main!$B$5)</f>
        <v>0.18887598216915785</v>
      </c>
      <c r="Q32" s="2">
        <f>('[1]Qc, Summer, S2'!Q32*Main!$B$5)</f>
        <v>0.12540885872162538</v>
      </c>
      <c r="R32" s="2">
        <f>('[1]Qc, Summer, S2'!R32*Main!$B$5)</f>
        <v>0.10476054057785945</v>
      </c>
      <c r="S32" s="2">
        <f>('[1]Qc, Summer, S2'!S32*Main!$B$5)</f>
        <v>9.2197154690456445E-2</v>
      </c>
      <c r="T32" s="2">
        <f>('[1]Qc, Summer, S2'!T32*Main!$B$5)</f>
        <v>9.32495539893997E-2</v>
      </c>
      <c r="U32" s="2">
        <f>('[1]Qc, Summer, S2'!U32*Main!$B$5)</f>
        <v>2.5484628438679453E-2</v>
      </c>
      <c r="V32" s="2">
        <f>('[1]Qc, Summer, S2'!V32*Main!$B$5)</f>
        <v>0.19834844692571457</v>
      </c>
      <c r="W32" s="2">
        <f>('[1]Qc, Summer, S2'!W32*Main!$B$5)</f>
        <v>9.0472746856877714E-2</v>
      </c>
      <c r="X32" s="2">
        <f>('[1]Qc, Summer, S2'!X32*Main!$B$5)</f>
        <v>5.186501577395479E-2</v>
      </c>
      <c r="Y32" s="2">
        <f>('[1]Qc, Summer, S2'!Y32*Main!$B$5)</f>
        <v>-8.3084478092096098E-2</v>
      </c>
    </row>
    <row r="33" spans="1:25" x14ac:dyDescent="0.3">
      <c r="A33">
        <v>32</v>
      </c>
      <c r="B33" s="2">
        <f>('[1]Qc, Summer, S2'!B33*Main!$B$5)</f>
        <v>9.1150691561954822E-2</v>
      </c>
      <c r="C33" s="2">
        <f>('[1]Qc, Summer, S2'!C33*Main!$B$5)</f>
        <v>0.10130379130333997</v>
      </c>
      <c r="D33" s="2">
        <f>('[1]Qc, Summer, S2'!D33*Main!$B$5)</f>
        <v>7.6714327832321558E-2</v>
      </c>
      <c r="E33" s="2">
        <f>('[1]Qc, Summer, S2'!E33*Main!$B$5)</f>
        <v>9.0392847152272665E-2</v>
      </c>
      <c r="F33" s="2">
        <f>('[1]Qc, Summer, S2'!F33*Main!$B$5)</f>
        <v>9.2534334785575337E-2</v>
      </c>
      <c r="G33" s="2">
        <f>('[1]Qc, Summer, S2'!G33*Main!$B$5)</f>
        <v>9.5008746988673218E-2</v>
      </c>
      <c r="H33" s="2">
        <f>('[1]Qc, Summer, S2'!H33*Main!$B$5)</f>
        <v>9.2031235540871337E-2</v>
      </c>
      <c r="I33" s="2">
        <f>('[1]Qc, Summer, S2'!I33*Main!$B$5)</f>
        <v>0.17017226533069341</v>
      </c>
      <c r="J33" s="2">
        <f>('[1]Qc, Summer, S2'!J33*Main!$B$5)</f>
        <v>0.19543671009992808</v>
      </c>
      <c r="K33" s="2">
        <f>('[1]Qc, Summer, S2'!K33*Main!$B$5)</f>
        <v>0.19500176698523392</v>
      </c>
      <c r="L33" s="2">
        <f>('[1]Qc, Summer, S2'!L33*Main!$B$5)</f>
        <v>0.17041820270333569</v>
      </c>
      <c r="M33" s="2">
        <f>('[1]Qc, Summer, S2'!M33*Main!$B$5)</f>
        <v>0.20352991280556951</v>
      </c>
      <c r="N33" s="2">
        <f>('[1]Qc, Summer, S2'!N33*Main!$B$5)</f>
        <v>0.21207297591078003</v>
      </c>
      <c r="O33" s="2">
        <f>('[1]Qc, Summer, S2'!O33*Main!$B$5)</f>
        <v>0.19573430369536735</v>
      </c>
      <c r="P33" s="2">
        <f>('[1]Qc, Summer, S2'!P33*Main!$B$5)</f>
        <v>0.16999712179195769</v>
      </c>
      <c r="Q33" s="2">
        <f>('[1]Qc, Summer, S2'!Q33*Main!$B$5)</f>
        <v>0.14950189161588243</v>
      </c>
      <c r="R33" s="2">
        <f>('[1]Qc, Summer, S2'!R33*Main!$B$5)</f>
        <v>0.1822691389760058</v>
      </c>
      <c r="S33" s="2">
        <f>('[1]Qc, Summer, S2'!S33*Main!$B$5)</f>
        <v>0.17673685446787718</v>
      </c>
      <c r="T33" s="2">
        <f>('[1]Qc, Summer, S2'!T33*Main!$B$5)</f>
        <v>0.13868999324613332</v>
      </c>
      <c r="U33" s="2">
        <f>('[1]Qc, Summer, S2'!U33*Main!$B$5)</f>
        <v>0.12862933076846586</v>
      </c>
      <c r="V33" s="2">
        <f>('[1]Qc, Summer, S2'!V33*Main!$B$5)</f>
        <v>0.15153268123268041</v>
      </c>
      <c r="W33" s="2">
        <f>('[1]Qc, Summer, S2'!W33*Main!$B$5)</f>
        <v>0.11921586102201727</v>
      </c>
      <c r="X33" s="2">
        <f>('[1]Qc, Summer, S2'!X33*Main!$B$5)</f>
        <v>9.1035559351331966E-2</v>
      </c>
      <c r="Y33" s="2">
        <f>('[1]Qc, Summer, S2'!Y33*Main!$B$5)</f>
        <v>0.10137479900512998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-1.180275789810536</v>
      </c>
      <c r="C2" s="2">
        <f>('[1]Qc, Summer, S2'!C2*Main!$B$5)</f>
        <v>-1.2938478164008509</v>
      </c>
      <c r="D2" s="2">
        <f>('[1]Qc, Summer, S2'!D2*Main!$B$5)</f>
        <v>-1.2273797099508592</v>
      </c>
      <c r="E2" s="2">
        <f>('[1]Qc, Summer, S2'!E2*Main!$B$5)</f>
        <v>-1.2252094321359714</v>
      </c>
      <c r="F2" s="2">
        <f>('[1]Qc, Summer, S2'!F2*Main!$B$5)</f>
        <v>-1.2007997816524787</v>
      </c>
      <c r="G2" s="2">
        <f>('[1]Qc, Summer, S2'!G2*Main!$B$5)</f>
        <v>-1.2702038664072945</v>
      </c>
      <c r="H2" s="2">
        <f>('[1]Qc, Summer, S2'!H2*Main!$B$5)</f>
        <v>-1.302424185864453</v>
      </c>
      <c r="I2" s="2">
        <f>('[1]Qc, Summer, S2'!I2*Main!$B$5)</f>
        <v>-2.4434475732740828</v>
      </c>
      <c r="J2" s="2">
        <f>('[1]Qc, Summer, S2'!J2*Main!$B$5)</f>
        <v>-2.8412316244111055</v>
      </c>
      <c r="K2" s="2">
        <f>('[1]Qc, Summer, S2'!K2*Main!$B$5)</f>
        <v>-2.7398938031630347</v>
      </c>
      <c r="L2" s="2">
        <f>('[1]Qc, Summer, S2'!L2*Main!$B$5)</f>
        <v>-2.668612118791915</v>
      </c>
      <c r="M2" s="2">
        <f>('[1]Qc, Summer, S2'!M2*Main!$B$5)</f>
        <v>-2.6744962658709235</v>
      </c>
      <c r="N2" s="2">
        <f>('[1]Qc, Summer, S2'!N2*Main!$B$5)</f>
        <v>-2.8425990956582687</v>
      </c>
      <c r="O2" s="2">
        <f>('[1]Qc, Summer, S2'!O2*Main!$B$5)</f>
        <v>-2.7492568856361288</v>
      </c>
      <c r="P2" s="2">
        <f>('[1]Qc, Summer, S2'!P2*Main!$B$5)</f>
        <v>-1.9311041209955497</v>
      </c>
      <c r="Q2" s="2">
        <f>('[1]Qc, Summer, S2'!Q2*Main!$B$5)</f>
        <v>-2.5251698599823906</v>
      </c>
      <c r="R2" s="2">
        <f>('[1]Qc, Summer, S2'!R2*Main!$B$5)</f>
        <v>-2.5562918609237841</v>
      </c>
      <c r="S2" s="2">
        <f>('[1]Qc, Summer, S2'!S2*Main!$B$5)</f>
        <v>-2.4005567969719341</v>
      </c>
      <c r="T2" s="2">
        <f>('[1]Qc, Summer, S2'!T2*Main!$B$5)</f>
        <v>-1.8967123474501442</v>
      </c>
      <c r="U2" s="2">
        <f>('[1]Qc, Summer, S2'!U2*Main!$B$5)</f>
        <v>-1.7202697930122999</v>
      </c>
      <c r="V2" s="2">
        <f>('[1]Qc, Summer, S2'!V2*Main!$B$5)</f>
        <v>-1.8037477211763409</v>
      </c>
      <c r="W2" s="2">
        <f>('[1]Qc, Summer, S2'!W2*Main!$B$5)</f>
        <v>-1.8144125105224174</v>
      </c>
      <c r="X2" s="2">
        <f>('[1]Qc, Summer, S2'!X2*Main!$B$5)</f>
        <v>-1.2523241905440394</v>
      </c>
      <c r="Y2" s="2">
        <f>('[1]Qc, Summer, S2'!Y2*Main!$B$5)</f>
        <v>-1.2366782043231328</v>
      </c>
    </row>
    <row r="3" spans="1:25" x14ac:dyDescent="0.3">
      <c r="A3">
        <v>2</v>
      </c>
      <c r="B3" s="2">
        <f>('[1]Qc, Summer, S2'!B3*Main!$B$5)</f>
        <v>3.0774519097660721E-3</v>
      </c>
      <c r="C3" s="2">
        <f>('[1]Qc, Summer, S2'!C3*Main!$B$5)</f>
        <v>-1.5206594654235345E-2</v>
      </c>
      <c r="D3" s="2">
        <f>('[1]Qc, Summer, S2'!D3*Main!$B$5)</f>
        <v>-1.8058830315922751E-2</v>
      </c>
      <c r="E3" s="2">
        <f>('[1]Qc, Summer, S2'!E3*Main!$B$5)</f>
        <v>-2.4474652953336996E-2</v>
      </c>
      <c r="F3" s="2">
        <f>('[1]Qc, Summer, S2'!F3*Main!$B$5)</f>
        <v>-3.112582382981121E-2</v>
      </c>
      <c r="G3" s="2">
        <f>('[1]Qc, Summer, S2'!G3*Main!$B$5)</f>
        <v>-2.5250244832885745E-2</v>
      </c>
      <c r="H3" s="2">
        <f>('[1]Qc, Summer, S2'!H3*Main!$B$5)</f>
        <v>-2.9474295933119399E-2</v>
      </c>
      <c r="I3" s="2">
        <f>('[1]Qc, Summer, S2'!I3*Main!$B$5)</f>
        <v>7.7229697746841949E-2</v>
      </c>
      <c r="J3" s="2">
        <f>('[1]Qc, Summer, S2'!J3*Main!$B$5)</f>
        <v>9.9277404691593768E-2</v>
      </c>
      <c r="K3" s="2">
        <f>('[1]Qc, Summer, S2'!K3*Main!$B$5)</f>
        <v>0.12744466042138497</v>
      </c>
      <c r="L3" s="2">
        <f>('[1]Qc, Summer, S2'!L3*Main!$B$5)</f>
        <v>7.3515574514609563E-2</v>
      </c>
      <c r="M3" s="2">
        <f>('[1]Qc, Summer, S2'!M3*Main!$B$5)</f>
        <v>6.6129540223652528E-2</v>
      </c>
      <c r="N3" s="2">
        <f>('[1]Qc, Summer, S2'!N3*Main!$B$5)</f>
        <v>4.5628859981012501E-2</v>
      </c>
      <c r="O3" s="2">
        <f>('[1]Qc, Summer, S2'!O3*Main!$B$5)</f>
        <v>6.0564136491530071E-2</v>
      </c>
      <c r="P3" s="2">
        <f>('[1]Qc, Summer, S2'!P3*Main!$B$5)</f>
        <v>2.5909171781979819E-2</v>
      </c>
      <c r="Q3" s="2">
        <f>('[1]Qc, Summer, S2'!Q3*Main!$B$5)</f>
        <v>2.2851676419093775E-2</v>
      </c>
      <c r="R3" s="2">
        <f>('[1]Qc, Summer, S2'!R3*Main!$B$5)</f>
        <v>2.6715560636753996E-2</v>
      </c>
      <c r="S3" s="2">
        <f>('[1]Qc, Summer, S2'!S3*Main!$B$5)</f>
        <v>4.8434392243638408E-2</v>
      </c>
      <c r="T3" s="2">
        <f>('[1]Qc, Summer, S2'!T3*Main!$B$5)</f>
        <v>9.2004359476843586E-2</v>
      </c>
      <c r="U3" s="2">
        <f>('[1]Qc, Summer, S2'!U3*Main!$B$5)</f>
        <v>9.3976996633882814E-2</v>
      </c>
      <c r="V3" s="2">
        <f>('[1]Qc, Summer, S2'!V3*Main!$B$5)</f>
        <v>7.4687303181389553E-2</v>
      </c>
      <c r="W3" s="2">
        <f>('[1]Qc, Summer, S2'!W3*Main!$B$5)</f>
        <v>5.6982049943879606E-2</v>
      </c>
      <c r="X3" s="2">
        <f>('[1]Qc, Summer, S2'!X3*Main!$B$5)</f>
        <v>2.7911215773001676E-2</v>
      </c>
      <c r="Y3" s="2">
        <f>('[1]Qc, Summer, S2'!Y3*Main!$B$5)</f>
        <v>5.1279904433737967E-3</v>
      </c>
    </row>
    <row r="4" spans="1:25" x14ac:dyDescent="0.3">
      <c r="A4">
        <v>3</v>
      </c>
      <c r="B4" s="2">
        <f>('[1]Qc, Summer, S2'!B4*Main!$B$5)</f>
        <v>0.20937768452205779</v>
      </c>
      <c r="C4" s="2">
        <f>('[1]Qc, Summer, S2'!C4*Main!$B$5)</f>
        <v>0.49416207833870734</v>
      </c>
      <c r="D4" s="2">
        <f>('[1]Qc, Summer, S2'!D4*Main!$B$5)</f>
        <v>0.87045672196753343</v>
      </c>
      <c r="E4" s="2">
        <f>('[1]Qc, Summer, S2'!E4*Main!$B$5)</f>
        <v>0.80459978220378336</v>
      </c>
      <c r="F4" s="2">
        <f>('[1]Qc, Summer, S2'!F4*Main!$B$5)</f>
        <v>0.81746306744974473</v>
      </c>
      <c r="G4" s="2">
        <f>('[1]Qc, Summer, S2'!G4*Main!$B$5)</f>
        <v>0.78269142889857812</v>
      </c>
      <c r="H4" s="2">
        <f>('[1]Qc, Summer, S2'!H4*Main!$B$5)</f>
        <v>4.8524325470886691E-2</v>
      </c>
      <c r="I4" s="2">
        <f>('[1]Qc, Summer, S2'!I4*Main!$B$5)</f>
        <v>-0.93738466753609184</v>
      </c>
      <c r="J4" s="2">
        <f>('[1]Qc, Summer, S2'!J4*Main!$B$5)</f>
        <v>-1.2239975337339712</v>
      </c>
      <c r="K4" s="2">
        <f>('[1]Qc, Summer, S2'!K4*Main!$B$5)</f>
        <v>-1.2379976265858004</v>
      </c>
      <c r="L4" s="2">
        <f>('[1]Qc, Summer, S2'!L4*Main!$B$5)</f>
        <v>-1.0337909359917929</v>
      </c>
      <c r="M4" s="2">
        <f>('[1]Qc, Summer, S2'!M4*Main!$B$5)</f>
        <v>-1.2973554368248117</v>
      </c>
      <c r="N4" s="2">
        <f>('[1]Qc, Summer, S2'!N4*Main!$B$5)</f>
        <v>-1.1718606286108266</v>
      </c>
      <c r="O4" s="2">
        <f>('[1]Qc, Summer, S2'!O4*Main!$B$5)</f>
        <v>-1.0204674248828418</v>
      </c>
      <c r="P4" s="2">
        <f>('[1]Qc, Summer, S2'!P4*Main!$B$5)</f>
        <v>-0.73885140712440034</v>
      </c>
      <c r="Q4" s="2">
        <f>('[1]Qc, Summer, S2'!Q4*Main!$B$5)</f>
        <v>-0.46128349848735817</v>
      </c>
      <c r="R4" s="2">
        <f>('[1]Qc, Summer, S2'!R4*Main!$B$5)</f>
        <v>-0.56880308892559506</v>
      </c>
      <c r="S4" s="2">
        <f>('[1]Qc, Summer, S2'!S4*Main!$B$5)</f>
        <v>-0.50663348098608696</v>
      </c>
      <c r="T4" s="2">
        <f>('[1]Qc, Summer, S2'!T4*Main!$B$5)</f>
        <v>-9.7855786551907506E-2</v>
      </c>
      <c r="U4" s="2">
        <f>('[1]Qc, Summer, S2'!U4*Main!$B$5)</f>
        <v>-0.4072537556612088</v>
      </c>
      <c r="V4" s="2">
        <f>('[1]Qc, Summer, S2'!V4*Main!$B$5)</f>
        <v>-0.56878546442976141</v>
      </c>
      <c r="W4" s="2">
        <f>('[1]Qc, Summer, S2'!W4*Main!$B$5)</f>
        <v>-0.37009352830636433</v>
      </c>
      <c r="X4" s="2">
        <f>('[1]Qc, Summer, S2'!X4*Main!$B$5)</f>
        <v>0.34875203182640219</v>
      </c>
      <c r="Y4" s="2">
        <f>('[1]Qc, Summer, S2'!Y4*Main!$B$5)</f>
        <v>0.71841235113016133</v>
      </c>
    </row>
    <row r="5" spans="1:25" x14ac:dyDescent="0.3">
      <c r="A5">
        <v>4</v>
      </c>
      <c r="B5" s="2">
        <f>('[1]Qc, Summer, S2'!B5*Main!$B$5)</f>
        <v>-0.13879083284432445</v>
      </c>
      <c r="C5" s="2">
        <f>('[1]Qc, Summer, S2'!C5*Main!$B$5)</f>
        <v>-0.14000615714248366</v>
      </c>
      <c r="D5" s="2">
        <f>('[1]Qc, Summer, S2'!D5*Main!$B$5)</f>
        <v>-0.14417819824679623</v>
      </c>
      <c r="E5" s="2">
        <f>('[1]Qc, Summer, S2'!E5*Main!$B$5)</f>
        <v>-0.14418199440172855</v>
      </c>
      <c r="F5" s="2">
        <f>('[1]Qc, Summer, S2'!F5*Main!$B$5)</f>
        <v>-0.14742946459551365</v>
      </c>
      <c r="G5" s="2">
        <f>('[1]Qc, Summer, S2'!G5*Main!$B$5)</f>
        <v>-0.15187102601664826</v>
      </c>
      <c r="H5" s="2">
        <f>('[1]Qc, Summer, S2'!H5*Main!$B$5)</f>
        <v>-0.13698012709195903</v>
      </c>
      <c r="I5" s="2">
        <f>('[1]Qc, Summer, S2'!I5*Main!$B$5)</f>
        <v>-9.2995262848115934E-2</v>
      </c>
      <c r="J5" s="2">
        <f>('[1]Qc, Summer, S2'!J5*Main!$B$5)</f>
        <v>-6.9364004576771693E-2</v>
      </c>
      <c r="K5" s="2">
        <f>('[1]Qc, Summer, S2'!K5*Main!$B$5)</f>
        <v>-7.3136901376741156E-2</v>
      </c>
      <c r="L5" s="2">
        <f>('[1]Qc, Summer, S2'!L5*Main!$B$5)</f>
        <v>-9.2173221537617381E-2</v>
      </c>
      <c r="M5" s="2">
        <f>('[1]Qc, Summer, S2'!M5*Main!$B$5)</f>
        <v>-0.10106354905421235</v>
      </c>
      <c r="N5" s="2">
        <f>('[1]Qc, Summer, S2'!N5*Main!$B$5)</f>
        <v>-9.3405133963491357E-2</v>
      </c>
      <c r="O5" s="2">
        <f>('[1]Qc, Summer, S2'!O5*Main!$B$5)</f>
        <v>-0.10127654809944552</v>
      </c>
      <c r="P5" s="2">
        <f>('[1]Qc, Summer, S2'!P5*Main!$B$5)</f>
        <v>-9.5882632993041228E-2</v>
      </c>
      <c r="Q5" s="2">
        <f>('[1]Qc, Summer, S2'!Q5*Main!$B$5)</f>
        <v>-0.1129782625119775</v>
      </c>
      <c r="R5" s="2">
        <f>('[1]Qc, Summer, S2'!R5*Main!$B$5)</f>
        <v>-0.12647553815737383</v>
      </c>
      <c r="S5" s="2">
        <f>('[1]Qc, Summer, S2'!S5*Main!$B$5)</f>
        <v>-0.11252580495429816</v>
      </c>
      <c r="T5" s="2">
        <f>('[1]Qc, Summer, S2'!T5*Main!$B$5)</f>
        <v>-7.9561646314920575E-2</v>
      </c>
      <c r="U5" s="2">
        <f>('[1]Qc, Summer, S2'!U5*Main!$B$5)</f>
        <v>-7.1089584228128805E-2</v>
      </c>
      <c r="V5" s="2">
        <f>('[1]Qc, Summer, S2'!V5*Main!$B$5)</f>
        <v>-7.131066346933583E-2</v>
      </c>
      <c r="W5" s="2">
        <f>('[1]Qc, Summer, S2'!W5*Main!$B$5)</f>
        <v>-9.4196110963910076E-2</v>
      </c>
      <c r="X5" s="2">
        <f>('[1]Qc, Summer, S2'!X5*Main!$B$5)</f>
        <v>-0.11743065099471482</v>
      </c>
      <c r="Y5" s="2">
        <f>('[1]Qc, Summer, S2'!Y5*Main!$B$5)</f>
        <v>-0.12183175796900923</v>
      </c>
    </row>
    <row r="6" spans="1:25" x14ac:dyDescent="0.3">
      <c r="A6">
        <v>5</v>
      </c>
      <c r="B6" s="2">
        <f>('[1]Qc, Summer, S2'!B6*Main!$B$5)</f>
        <v>-4.8375578575673185E-2</v>
      </c>
      <c r="C6" s="2">
        <f>('[1]Qc, Summer, S2'!C6*Main!$B$5)</f>
        <v>-6.3225468333699408E-2</v>
      </c>
      <c r="D6" s="2">
        <f>('[1]Qc, Summer, S2'!D6*Main!$B$5)</f>
        <v>-7.4231077538937637E-2</v>
      </c>
      <c r="E6" s="2">
        <f>('[1]Qc, Summer, S2'!E6*Main!$B$5)</f>
        <v>-7.4047675135433713E-2</v>
      </c>
      <c r="F6" s="2">
        <f>('[1]Qc, Summer, S2'!F6*Main!$B$5)</f>
        <v>-7.4512458166574563E-2</v>
      </c>
      <c r="G6" s="2">
        <f>('[1]Qc, Summer, S2'!G6*Main!$B$5)</f>
        <v>-8.0554252609215407E-2</v>
      </c>
      <c r="H6" s="2">
        <f>('[1]Qc, Summer, S2'!H6*Main!$B$5)</f>
        <v>-7.2457407020624795E-2</v>
      </c>
      <c r="I6" s="2">
        <f>('[1]Qc, Summer, S2'!I6*Main!$B$5)</f>
        <v>-2.8925422723530984E-2</v>
      </c>
      <c r="J6" s="2">
        <f>('[1]Qc, Summer, S2'!J6*Main!$B$5)</f>
        <v>9.0357202505021005E-3</v>
      </c>
      <c r="K6" s="2">
        <f>('[1]Qc, Summer, S2'!K6*Main!$B$5)</f>
        <v>3.2134430115141097E-2</v>
      </c>
      <c r="L6" s="2">
        <f>('[1]Qc, Summer, S2'!L6*Main!$B$5)</f>
        <v>5.3010678401315833E-2</v>
      </c>
      <c r="M6" s="2">
        <f>('[1]Qc, Summer, S2'!M6*Main!$B$5)</f>
        <v>5.6279755934706792E-2</v>
      </c>
      <c r="N6" s="2">
        <f>('[1]Qc, Summer, S2'!N6*Main!$B$5)</f>
        <v>4.9399914843835241E-2</v>
      </c>
      <c r="O6" s="2">
        <f>('[1]Qc, Summer, S2'!O6*Main!$B$5)</f>
        <v>4.0360895681229997E-2</v>
      </c>
      <c r="P6" s="2">
        <f>('[1]Qc, Summer, S2'!P6*Main!$B$5)</f>
        <v>2.6664844541528163E-2</v>
      </c>
      <c r="Q6" s="2">
        <f>('[1]Qc, Summer, S2'!Q6*Main!$B$5)</f>
        <v>1.7704780054817699E-2</v>
      </c>
      <c r="R6" s="2">
        <f>('[1]Qc, Summer, S2'!R6*Main!$B$5)</f>
        <v>1.4789723375697802E-2</v>
      </c>
      <c r="S6" s="2">
        <f>('[1]Qc, Summer, S2'!S6*Main!$B$5)</f>
        <v>1.3016068897476201E-2</v>
      </c>
      <c r="T6" s="2">
        <f>('[1]Qc, Summer, S2'!T6*Main!$B$5)</f>
        <v>1.3164642916150545E-2</v>
      </c>
      <c r="U6" s="2">
        <f>('[1]Qc, Summer, S2'!U6*Main!$B$5)</f>
        <v>3.5978298972253338E-3</v>
      </c>
      <c r="V6" s="2">
        <f>('[1]Qc, Summer, S2'!V6*Main!$B$5)</f>
        <v>2.8002133683630286E-2</v>
      </c>
      <c r="W6" s="2">
        <f>('[1]Qc, Summer, S2'!W6*Main!$B$5)</f>
        <v>1.2772623085676853E-2</v>
      </c>
      <c r="X6" s="2">
        <f>('[1]Qc, Summer, S2'!X6*Main!$B$5)</f>
        <v>7.3221198739700875E-3</v>
      </c>
      <c r="Y6" s="2">
        <f>('[1]Qc, Summer, S2'!Y6*Main!$B$5)</f>
        <v>-1.1729573377707685E-2</v>
      </c>
    </row>
    <row r="7" spans="1:25" x14ac:dyDescent="0.3">
      <c r="A7">
        <v>6</v>
      </c>
      <c r="B7" s="2">
        <f>('[1]Qc, Summer, S2'!B7*Main!$B$5)</f>
        <v>-1.2533220089768788</v>
      </c>
      <c r="C7" s="2">
        <f>('[1]Qc, Summer, S2'!C7*Main!$B$5)</f>
        <v>-1.3929271304209245</v>
      </c>
      <c r="D7" s="2">
        <f>('[1]Qc, Summer, S2'!D7*Main!$B$5)</f>
        <v>-1.0548220076944217</v>
      </c>
      <c r="E7" s="2">
        <f>('[1]Qc, Summer, S2'!E7*Main!$B$5)</f>
        <v>-1.2429016483437492</v>
      </c>
      <c r="F7" s="2">
        <f>('[1]Qc, Summer, S2'!F7*Main!$B$5)</f>
        <v>-1.2723471033016609</v>
      </c>
      <c r="G7" s="2">
        <f>('[1]Qc, Summer, S2'!G7*Main!$B$5)</f>
        <v>-1.3063702710942569</v>
      </c>
      <c r="H7" s="2">
        <f>('[1]Qc, Summer, S2'!H7*Main!$B$5)</f>
        <v>-1.265429488686981</v>
      </c>
      <c r="I7" s="2">
        <f>('[1]Qc, Summer, S2'!I7*Main!$B$5)</f>
        <v>-2.3398686482970343</v>
      </c>
      <c r="J7" s="2">
        <f>('[1]Qc, Summer, S2'!J7*Main!$B$5)</f>
        <v>-2.6872547638740114</v>
      </c>
      <c r="K7" s="2">
        <f>('[1]Qc, Summer, S2'!K7*Main!$B$5)</f>
        <v>-2.6812742960469667</v>
      </c>
      <c r="L7" s="2">
        <f>('[1]Qc, Summer, S2'!L7*Main!$B$5)</f>
        <v>-2.343250287170866</v>
      </c>
      <c r="M7" s="2">
        <f>('[1]Qc, Summer, S2'!M7*Main!$B$5)</f>
        <v>-2.7985363010765814</v>
      </c>
      <c r="N7" s="2">
        <f>('[1]Qc, Summer, S2'!N7*Main!$B$5)</f>
        <v>-2.9160034187732253</v>
      </c>
      <c r="O7" s="2">
        <f>('[1]Qc, Summer, S2'!O7*Main!$B$5)</f>
        <v>-2.6913466758113014</v>
      </c>
      <c r="P7" s="2">
        <f>('[1]Qc, Summer, S2'!P7*Main!$B$5)</f>
        <v>-2.3374604246394188</v>
      </c>
      <c r="Q7" s="2">
        <f>('[1]Qc, Summer, S2'!Q7*Main!$B$5)</f>
        <v>-2.0556510097183835</v>
      </c>
      <c r="R7" s="2">
        <f>('[1]Qc, Summer, S2'!R7*Main!$B$5)</f>
        <v>-2.5062006609200798</v>
      </c>
      <c r="S7" s="2">
        <f>('[1]Qc, Summer, S2'!S7*Main!$B$5)</f>
        <v>-2.4301317489333116</v>
      </c>
      <c r="T7" s="2">
        <f>('[1]Qc, Summer, S2'!T7*Main!$B$5)</f>
        <v>-1.9069874071343331</v>
      </c>
      <c r="U7" s="2">
        <f>('[1]Qc, Summer, S2'!U7*Main!$B$5)</f>
        <v>-1.7686532980664058</v>
      </c>
      <c r="V7" s="2">
        <f>('[1]Qc, Summer, S2'!V7*Main!$B$5)</f>
        <v>-2.0835743669493558</v>
      </c>
      <c r="W7" s="2">
        <f>('[1]Qc, Summer, S2'!W7*Main!$B$5)</f>
        <v>-1.6392180890527375</v>
      </c>
      <c r="X7" s="2">
        <f>('[1]Qc, Summer, S2'!X7*Main!$B$5)</f>
        <v>-1.2517389410808146</v>
      </c>
      <c r="Y7" s="2">
        <f>('[1]Qc, Summer, S2'!Y7*Main!$B$5)</f>
        <v>-1.3939034863205373</v>
      </c>
    </row>
    <row r="8" spans="1:25" x14ac:dyDescent="0.3">
      <c r="A8">
        <v>7</v>
      </c>
      <c r="B8" s="2">
        <f>('[1]Qc, Summer, S2'!B8*Main!$B$5)</f>
        <v>0.69481688053021584</v>
      </c>
      <c r="C8" s="2">
        <f>('[1]Qc, Summer, S2'!C8*Main!$B$5)</f>
        <v>0.71782880637219126</v>
      </c>
      <c r="D8" s="2">
        <f>('[1]Qc, Summer, S2'!D8*Main!$B$5)</f>
        <v>0.75543647118170765</v>
      </c>
      <c r="E8" s="2">
        <f>('[1]Qc, Summer, S2'!E8*Main!$B$5)</f>
        <v>0.7807227705752886</v>
      </c>
      <c r="F8" s="2">
        <f>('[1]Qc, Summer, S2'!F8*Main!$B$5)</f>
        <v>0.73050584744514646</v>
      </c>
      <c r="G8" s="2">
        <f>('[1]Qc, Summer, S2'!G8*Main!$B$5)</f>
        <v>0.78778996795216027</v>
      </c>
      <c r="H8" s="2">
        <f>('[1]Qc, Summer, S2'!H8*Main!$B$5)</f>
        <v>0.68324695774531596</v>
      </c>
      <c r="I8" s="2">
        <f>('[1]Qc, Summer, S2'!I8*Main!$B$5)</f>
        <v>0.31146841250505058</v>
      </c>
      <c r="J8" s="2">
        <f>('[1]Qc, Summer, S2'!J8*Main!$B$5)</f>
        <v>5.5981887875483624E-2</v>
      </c>
      <c r="K8" s="2">
        <f>('[1]Qc, Summer, S2'!K8*Main!$B$5)</f>
        <v>4.1694381539470367E-2</v>
      </c>
      <c r="L8" s="2">
        <f>('[1]Qc, Summer, S2'!L8*Main!$B$5)</f>
        <v>-9.5356609339015394E-2</v>
      </c>
      <c r="M8" s="2">
        <f>('[1]Qc, Summer, S2'!M8*Main!$B$5)</f>
        <v>-3.2018699965560615E-2</v>
      </c>
      <c r="N8" s="2">
        <f>('[1]Qc, Summer, S2'!N8*Main!$B$5)</f>
        <v>-8.1472123662733875E-3</v>
      </c>
      <c r="O8" s="2">
        <f>('[1]Qc, Summer, S2'!O8*Main!$B$5)</f>
        <v>-5.5647532173101321E-3</v>
      </c>
      <c r="P8" s="2">
        <f>('[1]Qc, Summer, S2'!P8*Main!$B$5)</f>
        <v>8.0383727725647322E-2</v>
      </c>
      <c r="Q8" s="2">
        <f>('[1]Qc, Summer, S2'!Q8*Main!$B$5)</f>
        <v>0.13972412109889545</v>
      </c>
      <c r="R8" s="2">
        <f>('[1]Qc, Summer, S2'!R8*Main!$B$5)</f>
        <v>0.20604162891424865</v>
      </c>
      <c r="S8" s="2">
        <f>('[1]Qc, Summer, S2'!S8*Main!$B$5)</f>
        <v>0.2616921507821382</v>
      </c>
      <c r="T8" s="2">
        <f>('[1]Qc, Summer, S2'!T8*Main!$B$5)</f>
        <v>0.2273511441255805</v>
      </c>
      <c r="U8" s="2">
        <f>('[1]Qc, Summer, S2'!U8*Main!$B$5)</f>
        <v>0.28021992653288458</v>
      </c>
      <c r="V8" s="2">
        <f>('[1]Qc, Summer, S2'!V8*Main!$B$5)</f>
        <v>0.19941636724074546</v>
      </c>
      <c r="W8" s="2">
        <f>('[1]Qc, Summer, S2'!W8*Main!$B$5)</f>
        <v>0.36833431882144152</v>
      </c>
      <c r="X8" s="2">
        <f>('[1]Qc, Summer, S2'!X8*Main!$B$5)</f>
        <v>0.4625862114305101</v>
      </c>
      <c r="Y8" s="2">
        <f>('[1]Qc, Summer, S2'!Y8*Main!$B$5)</f>
        <v>0.50207258084039563</v>
      </c>
    </row>
    <row r="9" spans="1:25" x14ac:dyDescent="0.3">
      <c r="A9">
        <v>8</v>
      </c>
      <c r="B9" s="2">
        <f>('[1]Qc, Summer, S2'!B9*Main!$B$5)</f>
        <v>-0.40048421336679274</v>
      </c>
      <c r="C9" s="2">
        <f>('[1]Qc, Summer, S2'!C9*Main!$B$5)</f>
        <v>-0.40325875483642387</v>
      </c>
      <c r="D9" s="2">
        <f>('[1]Qc, Summer, S2'!D9*Main!$B$5)</f>
        <v>-0.40702793568191731</v>
      </c>
      <c r="E9" s="2">
        <f>('[1]Qc, Summer, S2'!E9*Main!$B$5)</f>
        <v>-0.40923410988437803</v>
      </c>
      <c r="F9" s="2">
        <f>('[1]Qc, Summer, S2'!F9*Main!$B$5)</f>
        <v>-0.40374486316889918</v>
      </c>
      <c r="G9" s="2">
        <f>('[1]Qc, Summer, S2'!G9*Main!$B$5)</f>
        <v>-0.39413493037463554</v>
      </c>
      <c r="H9" s="2">
        <f>('[1]Qc, Summer, S2'!H9*Main!$B$5)</f>
        <v>-0.3349959760419588</v>
      </c>
      <c r="I9" s="2">
        <f>('[1]Qc, Summer, S2'!I9*Main!$B$5)</f>
        <v>-0.27642944578286777</v>
      </c>
      <c r="J9" s="2">
        <f>('[1]Qc, Summer, S2'!J9*Main!$B$5)</f>
        <v>-0.2712243827009741</v>
      </c>
      <c r="K9" s="2">
        <f>('[1]Qc, Summer, S2'!K9*Main!$B$5)</f>
        <v>-0.26690178529004188</v>
      </c>
      <c r="L9" s="2">
        <f>('[1]Qc, Summer, S2'!L9*Main!$B$5)</f>
        <v>-0.2624894435684918</v>
      </c>
      <c r="M9" s="2">
        <f>('[1]Qc, Summer, S2'!M9*Main!$B$5)</f>
        <v>-0.25958775764211406</v>
      </c>
      <c r="N9" s="2">
        <f>('[1]Qc, Summer, S2'!N9*Main!$B$5)</f>
        <v>-0.26571268654109803</v>
      </c>
      <c r="O9" s="2">
        <f>('[1]Qc, Summer, S2'!O9*Main!$B$5)</f>
        <v>-0.27595828815212403</v>
      </c>
      <c r="P9" s="2">
        <f>('[1]Qc, Summer, S2'!P9*Main!$B$5)</f>
        <v>-0.30338959776127217</v>
      </c>
      <c r="Q9" s="2">
        <f>('[1]Qc, Summer, S2'!Q9*Main!$B$5)</f>
        <v>-0.31698558011827976</v>
      </c>
      <c r="R9" s="2">
        <f>('[1]Qc, Summer, S2'!R9*Main!$B$5)</f>
        <v>-0.32817457969695341</v>
      </c>
      <c r="S9" s="2">
        <f>('[1]Qc, Summer, S2'!S9*Main!$B$5)</f>
        <v>-0.32923592580235683</v>
      </c>
      <c r="T9" s="2">
        <f>('[1]Qc, Summer, S2'!T9*Main!$B$5)</f>
        <v>-0.33545968839700779</v>
      </c>
      <c r="U9" s="2">
        <f>('[1]Qc, Summer, S2'!U9*Main!$B$5)</f>
        <v>-0.34673374055960493</v>
      </c>
      <c r="V9" s="2">
        <f>('[1]Qc, Summer, S2'!V9*Main!$B$5)</f>
        <v>-0.36873779840600668</v>
      </c>
      <c r="W9" s="2">
        <f>('[1]Qc, Summer, S2'!W9*Main!$B$5)</f>
        <v>-0.38440535186629088</v>
      </c>
      <c r="X9" s="2">
        <f>('[1]Qc, Summer, S2'!X9*Main!$B$5)</f>
        <v>-0.3898048542711518</v>
      </c>
      <c r="Y9" s="2">
        <f>('[1]Qc, Summer, S2'!Y9*Main!$B$5)</f>
        <v>-0.3973432293288815</v>
      </c>
    </row>
    <row r="10" spans="1:25" x14ac:dyDescent="0.3">
      <c r="A10">
        <v>9</v>
      </c>
      <c r="B10" s="2">
        <f>('[1]Qc, Summer, S2'!B10*Main!$B$5)</f>
        <v>-2.5385489535720337E-3</v>
      </c>
      <c r="C10" s="2">
        <f>('[1]Qc, Summer, S2'!C10*Main!$B$5)</f>
        <v>2.340758187202685E-2</v>
      </c>
      <c r="D10" s="2">
        <f>('[1]Qc, Summer, S2'!D10*Main!$B$5)</f>
        <v>2.9972375074816125E-2</v>
      </c>
      <c r="E10" s="2">
        <f>('[1]Qc, Summer, S2'!E10*Main!$B$5)</f>
        <v>3.8019614898942788E-2</v>
      </c>
      <c r="F10" s="2">
        <f>('[1]Qc, Summer, S2'!F10*Main!$B$5)</f>
        <v>3.6203601213043508E-2</v>
      </c>
      <c r="G10" s="2">
        <f>('[1]Qc, Summer, S2'!G10*Main!$B$5)</f>
        <v>4.1832693909759057E-2</v>
      </c>
      <c r="H10" s="2">
        <f>('[1]Qc, Summer, S2'!H10*Main!$B$5)</f>
        <v>7.8706440333502922E-2</v>
      </c>
      <c r="I10" s="2">
        <f>('[1]Qc, Summer, S2'!I10*Main!$B$5)</f>
        <v>2.5631472800845913E-2</v>
      </c>
      <c r="J10" s="2">
        <f>('[1]Qc, Summer, S2'!J10*Main!$B$5)</f>
        <v>3.9500072548963552E-2</v>
      </c>
      <c r="K10" s="2">
        <f>('[1]Qc, Summer, S2'!K10*Main!$B$5)</f>
        <v>1.3556538435916948E-2</v>
      </c>
      <c r="L10" s="2">
        <f>('[1]Qc, Summer, S2'!L10*Main!$B$5)</f>
        <v>2.5247504650628282E-4</v>
      </c>
      <c r="M10" s="2">
        <f>('[1]Qc, Summer, S2'!M10*Main!$B$5)</f>
        <v>-1.0624283660056216E-2</v>
      </c>
      <c r="N10" s="2">
        <f>('[1]Qc, Summer, S2'!N10*Main!$B$5)</f>
        <v>-3.6382884877557517E-2</v>
      </c>
      <c r="O10" s="2">
        <f>('[1]Qc, Summer, S2'!O10*Main!$B$5)</f>
        <v>-3.684714393238378E-2</v>
      </c>
      <c r="P10" s="2">
        <f>('[1]Qc, Summer, S2'!P10*Main!$B$5)</f>
        <v>-2.8221624510244167E-2</v>
      </c>
      <c r="Q10" s="2">
        <f>('[1]Qc, Summer, S2'!Q10*Main!$B$5)</f>
        <v>-6.4849995410098088E-2</v>
      </c>
      <c r="R10" s="2">
        <f>('[1]Qc, Summer, S2'!R10*Main!$B$5)</f>
        <v>-5.5050927661936283E-2</v>
      </c>
      <c r="S10" s="2">
        <f>('[1]Qc, Summer, S2'!S10*Main!$B$5)</f>
        <v>-4.7834442482328834E-2</v>
      </c>
      <c r="T10" s="2">
        <f>('[1]Qc, Summer, S2'!T10*Main!$B$5)</f>
        <v>-3.9615059953206931E-2</v>
      </c>
      <c r="U10" s="2">
        <f>('[1]Qc, Summer, S2'!U10*Main!$B$5)</f>
        <v>-4.0540815602697448E-2</v>
      </c>
      <c r="V10" s="2">
        <f>('[1]Qc, Summer, S2'!V10*Main!$B$5)</f>
        <v>-5.7300343722652247E-2</v>
      </c>
      <c r="W10" s="2">
        <f>('[1]Qc, Summer, S2'!W10*Main!$B$5)</f>
        <v>-5.1572506887445906E-2</v>
      </c>
      <c r="X10" s="2">
        <f>('[1]Qc, Summer, S2'!X10*Main!$B$5)</f>
        <v>5.0747498160063631E-3</v>
      </c>
      <c r="Y10" s="2">
        <f>('[1]Qc, Summer, S2'!Y10*Main!$B$5)</f>
        <v>8.2782229305725687E-3</v>
      </c>
    </row>
    <row r="11" spans="1:25" x14ac:dyDescent="0.3">
      <c r="A11">
        <v>10</v>
      </c>
      <c r="B11" s="2">
        <f>('[1]Qc, Summer, S2'!B11*Main!$B$5)</f>
        <v>-2.2823745273507376E-2</v>
      </c>
      <c r="C11" s="2">
        <f>('[1]Qc, Summer, S2'!C11*Main!$B$5)</f>
        <v>-2.5504172844325625E-2</v>
      </c>
      <c r="D11" s="2">
        <f>('[1]Qc, Summer, S2'!D11*Main!$B$5)</f>
        <v>-2.6158541734152402E-2</v>
      </c>
      <c r="E11" s="2">
        <f>('[1]Qc, Summer, S2'!E11*Main!$B$5)</f>
        <v>-2.5834940912962075E-2</v>
      </c>
      <c r="F11" s="2">
        <f>('[1]Qc, Summer, S2'!F11*Main!$B$5)</f>
        <v>-2.6701044354160767E-2</v>
      </c>
      <c r="G11" s="2">
        <f>('[1]Qc, Summer, S2'!G11*Main!$B$5)</f>
        <v>-2.7444390303573301E-2</v>
      </c>
      <c r="H11" s="2">
        <f>('[1]Qc, Summer, S2'!H11*Main!$B$5)</f>
        <v>-8.6767189478937981E-3</v>
      </c>
      <c r="I11" s="2">
        <f>('[1]Qc, Summer, S2'!I11*Main!$B$5)</f>
        <v>7.6579860182797044E-3</v>
      </c>
      <c r="J11" s="2">
        <f>('[1]Qc, Summer, S2'!J11*Main!$B$5)</f>
        <v>1.7422086813045738E-2</v>
      </c>
      <c r="K11" s="2">
        <f>('[1]Qc, Summer, S2'!K11*Main!$B$5)</f>
        <v>1.8421539552961403E-2</v>
      </c>
      <c r="L11" s="2">
        <f>('[1]Qc, Summer, S2'!L11*Main!$B$5)</f>
        <v>7.810128957260124E-3</v>
      </c>
      <c r="M11" s="2">
        <f>('[1]Qc, Summer, S2'!M11*Main!$B$5)</f>
        <v>1.8981287944426301E-2</v>
      </c>
      <c r="N11" s="2">
        <f>('[1]Qc, Summer, S2'!N11*Main!$B$5)</f>
        <v>2.0405292493246071E-2</v>
      </c>
      <c r="O11" s="2">
        <f>('[1]Qc, Summer, S2'!O11*Main!$B$5)</f>
        <v>1.9605370468599528E-2</v>
      </c>
      <c r="P11" s="2">
        <f>('[1]Qc, Summer, S2'!P11*Main!$B$5)</f>
        <v>1.551628871630044E-2</v>
      </c>
      <c r="Q11" s="2">
        <f>('[1]Qc, Summer, S2'!Q11*Main!$B$5)</f>
        <v>6.6528256792228631E-3</v>
      </c>
      <c r="R11" s="2">
        <f>('[1]Qc, Summer, S2'!R11*Main!$B$5)</f>
        <v>3.3392475859705707E-3</v>
      </c>
      <c r="S11" s="2">
        <f>('[1]Qc, Summer, S2'!S11*Main!$B$5)</f>
        <v>3.3282414100154417E-3</v>
      </c>
      <c r="T11" s="2">
        <f>('[1]Qc, Summer, S2'!T11*Main!$B$5)</f>
        <v>3.3966016056308453E-3</v>
      </c>
      <c r="U11" s="2">
        <f>('[1]Qc, Summer, S2'!U11*Main!$B$5)</f>
        <v>6.7844239346436077E-3</v>
      </c>
      <c r="V11" s="2">
        <f>('[1]Qc, Summer, S2'!V11*Main!$B$5)</f>
        <v>9.7332851061007926E-3</v>
      </c>
      <c r="W11" s="2">
        <f>('[1]Qc, Summer, S2'!W11*Main!$B$5)</f>
        <v>1.3320386855619557E-3</v>
      </c>
      <c r="X11" s="2">
        <f>('[1]Qc, Summer, S2'!X11*Main!$B$5)</f>
        <v>-1.005203647303253E-2</v>
      </c>
      <c r="Y11" s="2">
        <f>('[1]Qc, Summer, S2'!Y11*Main!$B$5)</f>
        <v>-1.690063948616892E-2</v>
      </c>
    </row>
    <row r="12" spans="1:25" x14ac:dyDescent="0.3">
      <c r="A12">
        <v>11</v>
      </c>
      <c r="B12" s="2">
        <f>('[1]Qc, Summer, S2'!B12*Main!$B$5)</f>
        <v>0.28993508900920645</v>
      </c>
      <c r="C12" s="2">
        <f>('[1]Qc, Summer, S2'!C12*Main!$B$5)</f>
        <v>0.31180108455479782</v>
      </c>
      <c r="D12" s="2">
        <f>('[1]Qc, Summer, S2'!D12*Main!$B$5)</f>
        <v>0.3256935251138402</v>
      </c>
      <c r="E12" s="2">
        <f>('[1]Qc, Summer, S2'!E12*Main!$B$5)</f>
        <v>0.33063486737440928</v>
      </c>
      <c r="F12" s="2">
        <f>('[1]Qc, Summer, S2'!F12*Main!$B$5)</f>
        <v>0.32203914509513965</v>
      </c>
      <c r="G12" s="2">
        <f>('[1]Qc, Summer, S2'!G12*Main!$B$5)</f>
        <v>0.32311741739545913</v>
      </c>
      <c r="H12" s="2">
        <f>('[1]Qc, Summer, S2'!H12*Main!$B$5)</f>
        <v>0.25483686306096787</v>
      </c>
      <c r="I12" s="2">
        <f>('[1]Qc, Summer, S2'!I12*Main!$B$5)</f>
        <v>0.21155576450467095</v>
      </c>
      <c r="J12" s="2">
        <f>('[1]Qc, Summer, S2'!J12*Main!$B$5)</f>
        <v>0.17801745970968735</v>
      </c>
      <c r="K12" s="2">
        <f>('[1]Qc, Summer, S2'!K12*Main!$B$5)</f>
        <v>0.13752260520627238</v>
      </c>
      <c r="L12" s="2">
        <f>('[1]Qc, Summer, S2'!L12*Main!$B$5)</f>
        <v>0.13823745080963773</v>
      </c>
      <c r="M12" s="2">
        <f>('[1]Qc, Summer, S2'!M12*Main!$B$5)</f>
        <v>0.14792596389961046</v>
      </c>
      <c r="N12" s="2">
        <f>('[1]Qc, Summer, S2'!N12*Main!$B$5)</f>
        <v>0.17370991046631909</v>
      </c>
      <c r="O12" s="2">
        <f>('[1]Qc, Summer, S2'!O12*Main!$B$5)</f>
        <v>0.17879335401179014</v>
      </c>
      <c r="P12" s="2">
        <f>('[1]Qc, Summer, S2'!P12*Main!$B$5)</f>
        <v>0.20056396949386465</v>
      </c>
      <c r="Q12" s="2">
        <f>('[1]Qc, Summer, S2'!Q12*Main!$B$5)</f>
        <v>0.20075205515845934</v>
      </c>
      <c r="R12" s="2">
        <f>('[1]Qc, Summer, S2'!R12*Main!$B$5)</f>
        <v>0.2037537298898541</v>
      </c>
      <c r="S12" s="2">
        <f>('[1]Qc, Summer, S2'!S12*Main!$B$5)</f>
        <v>0.15761818848847831</v>
      </c>
      <c r="T12" s="2">
        <f>('[1]Qc, Summer, S2'!T12*Main!$B$5)</f>
        <v>0.14217993593006878</v>
      </c>
      <c r="U12" s="2">
        <f>('[1]Qc, Summer, S2'!U12*Main!$B$5)</f>
        <v>0.16197385076531734</v>
      </c>
      <c r="V12" s="2">
        <f>('[1]Qc, Summer, S2'!V12*Main!$B$5)</f>
        <v>0.13422772206216643</v>
      </c>
      <c r="W12" s="2">
        <f>('[1]Qc, Summer, S2'!W12*Main!$B$5)</f>
        <v>0.17057609545808636</v>
      </c>
      <c r="X12" s="2">
        <f>('[1]Qc, Summer, S2'!X12*Main!$B$5)</f>
        <v>0.19530805041150467</v>
      </c>
      <c r="Y12" s="2">
        <f>('[1]Qc, Summer, S2'!Y12*Main!$B$5)</f>
        <v>0.2206238295992054</v>
      </c>
    </row>
    <row r="13" spans="1:25" x14ac:dyDescent="0.3">
      <c r="A13">
        <v>12</v>
      </c>
      <c r="B13" s="2">
        <f>('[1]Qc, Summer, S2'!B13*Main!$B$5)</f>
        <v>0.43724244506829296</v>
      </c>
      <c r="C13" s="2">
        <f>('[1]Qc, Summer, S2'!C13*Main!$B$5)</f>
        <v>0.26445358281884718</v>
      </c>
      <c r="D13" s="2">
        <f>('[1]Qc, Summer, S2'!D13*Main!$B$5)</f>
        <v>0.33424961388705166</v>
      </c>
      <c r="E13" s="2">
        <f>('[1]Qc, Summer, S2'!E13*Main!$B$5)</f>
        <v>0.26323615660039534</v>
      </c>
      <c r="F13" s="2">
        <f>('[1]Qc, Summer, S2'!F13*Main!$B$5)</f>
        <v>0.30196570215140561</v>
      </c>
      <c r="G13" s="2">
        <f>('[1]Qc, Summer, S2'!G13*Main!$B$5)</f>
        <v>0.16204182733541669</v>
      </c>
      <c r="H13" s="2">
        <f>('[1]Qc, Summer, S2'!H13*Main!$B$5)</f>
        <v>0.54610046594568118</v>
      </c>
      <c r="I13" s="2">
        <f>('[1]Qc, Summer, S2'!I13*Main!$B$5)</f>
        <v>0.42938621555206802</v>
      </c>
      <c r="J13" s="2">
        <f>('[1]Qc, Summer, S2'!J13*Main!$B$5)</f>
        <v>0.31839813738863459</v>
      </c>
      <c r="K13" s="2">
        <f>('[1]Qc, Summer, S2'!K13*Main!$B$5)</f>
        <v>0.37466631638747216</v>
      </c>
      <c r="L13" s="2">
        <f>('[1]Qc, Summer, S2'!L13*Main!$B$5)</f>
        <v>0.38802834398834829</v>
      </c>
      <c r="M13" s="2">
        <f>('[1]Qc, Summer, S2'!M13*Main!$B$5)</f>
        <v>0.35333776693450797</v>
      </c>
      <c r="N13" s="2">
        <f>('[1]Qc, Summer, S2'!N13*Main!$B$5)</f>
        <v>-0.17698130434483381</v>
      </c>
      <c r="O13" s="2">
        <f>('[1]Qc, Summer, S2'!O13*Main!$B$5)</f>
        <v>-8.98114116663037E-2</v>
      </c>
      <c r="P13" s="2">
        <f>('[1]Qc, Summer, S2'!P13*Main!$B$5)</f>
        <v>0.50247410442494289</v>
      </c>
      <c r="Q13" s="2">
        <f>('[1]Qc, Summer, S2'!Q13*Main!$B$5)</f>
        <v>0.16923473558587857</v>
      </c>
      <c r="R13" s="2">
        <f>('[1]Qc, Summer, S2'!R13*Main!$B$5)</f>
        <v>0.19498983226621786</v>
      </c>
      <c r="S13" s="2">
        <f>('[1]Qc, Summer, S2'!S13*Main!$B$5)</f>
        <v>0.11349163231622901</v>
      </c>
      <c r="T13" s="2">
        <f>('[1]Qc, Summer, S2'!T13*Main!$B$5)</f>
        <v>-5.2419853669702704E-3</v>
      </c>
      <c r="U13" s="2">
        <f>('[1]Qc, Summer, S2'!U13*Main!$B$5)</f>
        <v>-0.34490034476147335</v>
      </c>
      <c r="V13" s="2">
        <f>('[1]Qc, Summer, S2'!V13*Main!$B$5)</f>
        <v>-0.769402399307483</v>
      </c>
      <c r="W13" s="2">
        <f>('[1]Qc, Summer, S2'!W13*Main!$B$5)</f>
        <v>-0.76633222558912761</v>
      </c>
      <c r="X13" s="2">
        <f>('[1]Qc, Summer, S2'!X13*Main!$B$5)</f>
        <v>-0.72727096092573651</v>
      </c>
      <c r="Y13" s="2">
        <f>('[1]Qc, Summer, S2'!Y13*Main!$B$5)</f>
        <v>-0.76389791116361838</v>
      </c>
    </row>
    <row r="14" spans="1:25" x14ac:dyDescent="0.3">
      <c r="A14">
        <v>13</v>
      </c>
      <c r="B14" s="2">
        <f>('[1]Qc, Summer, S2'!B14*Main!$B$5)</f>
        <v>-0.3297408683208819</v>
      </c>
      <c r="C14" s="2">
        <f>('[1]Qc, Summer, S2'!C14*Main!$B$5)</f>
        <v>-0.30708568658422758</v>
      </c>
      <c r="D14" s="2">
        <f>('[1]Qc, Summer, S2'!D14*Main!$B$5)</f>
        <v>-0.23084364676352576</v>
      </c>
      <c r="E14" s="2">
        <f>('[1]Qc, Summer, S2'!E14*Main!$B$5)</f>
        <v>-0.20808018906414741</v>
      </c>
      <c r="F14" s="2">
        <f>('[1]Qc, Summer, S2'!F14*Main!$B$5)</f>
        <v>-0.19130706028347566</v>
      </c>
      <c r="G14" s="2">
        <f>('[1]Qc, Summer, S2'!G14*Main!$B$5)</f>
        <v>-0.24021086045123585</v>
      </c>
      <c r="H14" s="2">
        <f>('[1]Qc, Summer, S2'!H14*Main!$B$5)</f>
        <v>-0.79099842998066749</v>
      </c>
      <c r="I14" s="2">
        <f>('[1]Qc, Summer, S2'!I14*Main!$B$5)</f>
        <v>-1.0564287480918415</v>
      </c>
      <c r="J14" s="2">
        <f>('[1]Qc, Summer, S2'!J14*Main!$B$5)</f>
        <v>-1.3551828512630029</v>
      </c>
      <c r="K14" s="2">
        <f>('[1]Qc, Summer, S2'!K14*Main!$B$5)</f>
        <v>-1.2920126000523611</v>
      </c>
      <c r="L14" s="2">
        <f>('[1]Qc, Summer, S2'!L14*Main!$B$5)</f>
        <v>-1.2602096384231747</v>
      </c>
      <c r="M14" s="2">
        <f>('[1]Qc, Summer, S2'!M14*Main!$B$5)</f>
        <v>-1.2444172275558232</v>
      </c>
      <c r="N14" s="2">
        <f>('[1]Qc, Summer, S2'!N14*Main!$B$5)</f>
        <v>-1.3449452344985193</v>
      </c>
      <c r="O14" s="2">
        <f>('[1]Qc, Summer, S2'!O14*Main!$B$5)</f>
        <v>-1.2346141065657106</v>
      </c>
      <c r="P14" s="2">
        <f>('[1]Qc, Summer, S2'!P14*Main!$B$5)</f>
        <v>-1.1339779608921827</v>
      </c>
      <c r="Q14" s="2">
        <f>('[1]Qc, Summer, S2'!Q14*Main!$B$5)</f>
        <v>-1.0535988892485828</v>
      </c>
      <c r="R14" s="2">
        <f>('[1]Qc, Summer, S2'!R14*Main!$B$5)</f>
        <v>-1.0429244045584534</v>
      </c>
      <c r="S14" s="2">
        <f>('[1]Qc, Summer, S2'!S14*Main!$B$5)</f>
        <v>-1.0565395334377321</v>
      </c>
      <c r="T14" s="2">
        <f>('[1]Qc, Summer, S2'!T14*Main!$B$5)</f>
        <v>-0.87878473022248027</v>
      </c>
      <c r="U14" s="2">
        <f>('[1]Qc, Summer, S2'!U14*Main!$B$5)</f>
        <v>-0.80537568597399545</v>
      </c>
      <c r="V14" s="2">
        <f>('[1]Qc, Summer, S2'!V14*Main!$B$5)</f>
        <v>-0.8537339305577103</v>
      </c>
      <c r="W14" s="2">
        <f>('[1]Qc, Summer, S2'!W14*Main!$B$5)</f>
        <v>-0.59745599940972527</v>
      </c>
      <c r="X14" s="2">
        <f>('[1]Qc, Summer, S2'!X14*Main!$B$5)</f>
        <v>-0.26221109318142932</v>
      </c>
      <c r="Y14" s="2">
        <f>('[1]Qc, Summer, S2'!Y14*Main!$B$5)</f>
        <v>-0.28094385416959056</v>
      </c>
    </row>
    <row r="15" spans="1:25" x14ac:dyDescent="0.3">
      <c r="A15">
        <v>14</v>
      </c>
      <c r="B15" s="2">
        <f>('[1]Qc, Summer, S2'!B15*Main!$B$5)</f>
        <v>-1.9671263163508933E-2</v>
      </c>
      <c r="C15" s="2">
        <f>('[1]Qc, Summer, S2'!C15*Main!$B$5)</f>
        <v>-2.1564130273347516E-2</v>
      </c>
      <c r="D15" s="2">
        <f>('[1]Qc, Summer, S2'!D15*Main!$B$5)</f>
        <v>-2.0456328499180991E-2</v>
      </c>
      <c r="E15" s="2">
        <f>('[1]Qc, Summer, S2'!E15*Main!$B$5)</f>
        <v>-2.0420157202266191E-2</v>
      </c>
      <c r="F15" s="2">
        <f>('[1]Qc, Summer, S2'!F15*Main!$B$5)</f>
        <v>-2.0013329694207983E-2</v>
      </c>
      <c r="G15" s="2">
        <f>('[1]Qc, Summer, S2'!G15*Main!$B$5)</f>
        <v>-2.1170064440121577E-2</v>
      </c>
      <c r="H15" s="2">
        <f>('[1]Qc, Summer, S2'!H15*Main!$B$5)</f>
        <v>-2.1707069764407554E-2</v>
      </c>
      <c r="I15" s="2">
        <f>('[1]Qc, Summer, S2'!I15*Main!$B$5)</f>
        <v>-4.0724126221234717E-2</v>
      </c>
      <c r="J15" s="2">
        <f>('[1]Qc, Summer, S2'!J15*Main!$B$5)</f>
        <v>-4.7353860406851765E-2</v>
      </c>
      <c r="K15" s="2">
        <f>('[1]Qc, Summer, S2'!K15*Main!$B$5)</f>
        <v>-4.5664896719383917E-2</v>
      </c>
      <c r="L15" s="2">
        <f>('[1]Qc, Summer, S2'!L15*Main!$B$5)</f>
        <v>-4.4476868646531914E-2</v>
      </c>
      <c r="M15" s="2">
        <f>('[1]Qc, Summer, S2'!M15*Main!$B$5)</f>
        <v>-4.457493776451539E-2</v>
      </c>
      <c r="N15" s="2">
        <f>('[1]Qc, Summer, S2'!N15*Main!$B$5)</f>
        <v>-4.7376651594304479E-2</v>
      </c>
      <c r="O15" s="2">
        <f>('[1]Qc, Summer, S2'!O15*Main!$B$5)</f>
        <v>-4.5820948093935478E-2</v>
      </c>
      <c r="P15" s="2">
        <f>('[1]Qc, Summer, S2'!P15*Main!$B$5)</f>
        <v>-3.2185068683259162E-2</v>
      </c>
      <c r="Q15" s="2">
        <f>('[1]Qc, Summer, S2'!Q15*Main!$B$5)</f>
        <v>-4.2086164333039841E-2</v>
      </c>
      <c r="R15" s="2">
        <f>('[1]Qc, Summer, S2'!R15*Main!$B$5)</f>
        <v>-4.2604864348729739E-2</v>
      </c>
      <c r="S15" s="2">
        <f>('[1]Qc, Summer, S2'!S15*Main!$B$5)</f>
        <v>-4.0009279949532239E-2</v>
      </c>
      <c r="T15" s="2">
        <f>('[1]Qc, Summer, S2'!T15*Main!$B$5)</f>
        <v>-3.161187245750241E-2</v>
      </c>
      <c r="U15" s="2">
        <f>('[1]Qc, Summer, S2'!U15*Main!$B$5)</f>
        <v>-2.8671163216871666E-2</v>
      </c>
      <c r="V15" s="2">
        <f>('[1]Qc, Summer, S2'!V15*Main!$B$5)</f>
        <v>-3.0062462019605683E-2</v>
      </c>
      <c r="W15" s="2">
        <f>('[1]Qc, Summer, S2'!W15*Main!$B$5)</f>
        <v>-3.024020850870696E-2</v>
      </c>
      <c r="X15" s="2">
        <f>('[1]Qc, Summer, S2'!X15*Main!$B$5)</f>
        <v>-2.087206984240066E-2</v>
      </c>
      <c r="Y15" s="2">
        <f>('[1]Qc, Summer, S2'!Y15*Main!$B$5)</f>
        <v>-2.0611303405385549E-2</v>
      </c>
    </row>
    <row r="16" spans="1:25" x14ac:dyDescent="0.3">
      <c r="A16">
        <v>15</v>
      </c>
      <c r="B16" s="2">
        <f>('[1]Qc, Summer, S2'!B16*Main!$B$5)</f>
        <v>3.8981057523703577E-3</v>
      </c>
      <c r="C16" s="2">
        <f>('[1]Qc, Summer, S2'!C16*Main!$B$5)</f>
        <v>-1.9261686562031439E-2</v>
      </c>
      <c r="D16" s="2">
        <f>('[1]Qc, Summer, S2'!D16*Main!$B$5)</f>
        <v>-2.2874518400168818E-2</v>
      </c>
      <c r="E16" s="2">
        <f>('[1]Qc, Summer, S2'!E16*Main!$B$5)</f>
        <v>-3.1001227074226863E-2</v>
      </c>
      <c r="F16" s="2">
        <f>('[1]Qc, Summer, S2'!F16*Main!$B$5)</f>
        <v>-3.942604351776087E-2</v>
      </c>
      <c r="G16" s="2">
        <f>('[1]Qc, Summer, S2'!G16*Main!$B$5)</f>
        <v>-3.1983643454988608E-2</v>
      </c>
      <c r="H16" s="2">
        <f>('[1]Qc, Summer, S2'!H16*Main!$B$5)</f>
        <v>-3.7334108181951237E-2</v>
      </c>
      <c r="I16" s="2">
        <f>('[1]Qc, Summer, S2'!I16*Main!$B$5)</f>
        <v>9.7824283812666474E-2</v>
      </c>
      <c r="J16" s="2">
        <f>('[1]Qc, Summer, S2'!J16*Main!$B$5)</f>
        <v>0.12575137927601879</v>
      </c>
      <c r="K16" s="2">
        <f>('[1]Qc, Summer, S2'!K16*Main!$B$5)</f>
        <v>0.161429903200421</v>
      </c>
      <c r="L16" s="2">
        <f>('[1]Qc, Summer, S2'!L16*Main!$B$5)</f>
        <v>9.3119727718505449E-2</v>
      </c>
      <c r="M16" s="2">
        <f>('[1]Qc, Summer, S2'!M16*Main!$B$5)</f>
        <v>8.3764084283293211E-2</v>
      </c>
      <c r="N16" s="2">
        <f>('[1]Qc, Summer, S2'!N16*Main!$B$5)</f>
        <v>5.7796555975949168E-2</v>
      </c>
      <c r="O16" s="2">
        <f>('[1]Qc, Summer, S2'!O16*Main!$B$5)</f>
        <v>7.6714572889271415E-2</v>
      </c>
      <c r="P16" s="2">
        <f>('[1]Qc, Summer, S2'!P16*Main!$B$5)</f>
        <v>3.2818284257174445E-2</v>
      </c>
      <c r="Q16" s="2">
        <f>('[1]Qc, Summer, S2'!Q16*Main!$B$5)</f>
        <v>2.8945456797518782E-2</v>
      </c>
      <c r="R16" s="2">
        <f>('[1]Qc, Summer, S2'!R16*Main!$B$5)</f>
        <v>3.3839710139888395E-2</v>
      </c>
      <c r="S16" s="2">
        <f>('[1]Qc, Summer, S2'!S16*Main!$B$5)</f>
        <v>6.1350230175275321E-2</v>
      </c>
      <c r="T16" s="2">
        <f>('[1]Qc, Summer, S2'!T16*Main!$B$5)</f>
        <v>0.11653885533733521</v>
      </c>
      <c r="U16" s="2">
        <f>('[1]Qc, Summer, S2'!U16*Main!$B$5)</f>
        <v>0.11903752906958491</v>
      </c>
      <c r="V16" s="2">
        <f>('[1]Qc, Summer, S2'!V16*Main!$B$5)</f>
        <v>9.460391736309344E-2</v>
      </c>
      <c r="W16" s="2">
        <f>('[1]Qc, Summer, S2'!W16*Main!$B$5)</f>
        <v>7.2177263262247507E-2</v>
      </c>
      <c r="X16" s="2">
        <f>('[1]Qc, Summer, S2'!X16*Main!$B$5)</f>
        <v>3.5354206645802126E-2</v>
      </c>
      <c r="Y16" s="2">
        <f>('[1]Qc, Summer, S2'!Y16*Main!$B$5)</f>
        <v>6.49545456160681E-3</v>
      </c>
    </row>
    <row r="17" spans="1:25" x14ac:dyDescent="0.3">
      <c r="A17">
        <v>16</v>
      </c>
      <c r="B17" s="2">
        <f>('[1]Qc, Summer, S2'!B17*Main!$B$5)</f>
        <v>-6.4164129127727398E-2</v>
      </c>
      <c r="C17" s="2">
        <f>('[1]Qc, Summer, S2'!C17*Main!$B$5)</f>
        <v>-0.1514367659425071</v>
      </c>
      <c r="D17" s="2">
        <f>('[1]Qc, Summer, S2'!D17*Main!$B$5)</f>
        <v>-0.26675286640940538</v>
      </c>
      <c r="E17" s="2">
        <f>('[1]Qc, Summer, S2'!E17*Main!$B$5)</f>
        <v>-0.24657090099793361</v>
      </c>
      <c r="F17" s="2">
        <f>('[1]Qc, Summer, S2'!F17*Main!$B$5)</f>
        <v>-0.25051287550879275</v>
      </c>
      <c r="G17" s="2">
        <f>('[1]Qc, Summer, S2'!G17*Main!$B$5)</f>
        <v>-0.23985705079149972</v>
      </c>
      <c r="H17" s="2">
        <f>('[1]Qc, Summer, S2'!H17*Main!$B$5)</f>
        <v>-1.4870357805594309E-2</v>
      </c>
      <c r="I17" s="2">
        <f>('[1]Qc, Summer, S2'!I17*Main!$B$5)</f>
        <v>0.28726304327718943</v>
      </c>
      <c r="J17" s="2">
        <f>('[1]Qc, Summer, S2'!J17*Main!$B$5)</f>
        <v>0.37509601840234597</v>
      </c>
      <c r="K17" s="2">
        <f>('[1]Qc, Summer, S2'!K17*Main!$B$5)</f>
        <v>0.37938636943758397</v>
      </c>
      <c r="L17" s="2">
        <f>('[1]Qc, Summer, S2'!L17*Main!$B$5)</f>
        <v>0.31680689973942044</v>
      </c>
      <c r="M17" s="2">
        <f>('[1]Qc, Summer, S2'!M17*Main!$B$5)</f>
        <v>0.3975766661237326</v>
      </c>
      <c r="N17" s="2">
        <f>('[1]Qc, Summer, S2'!N17*Main!$B$5)</f>
        <v>0.35911857973557587</v>
      </c>
      <c r="O17" s="2">
        <f>('[1]Qc, Summer, S2'!O17*Main!$B$5)</f>
        <v>0.31272388827054826</v>
      </c>
      <c r="P17" s="2">
        <f>('[1]Qc, Summer, S2'!P17*Main!$B$5)</f>
        <v>0.22642220540909039</v>
      </c>
      <c r="Q17" s="2">
        <f>('[1]Qc, Summer, S2'!Q17*Main!$B$5)</f>
        <v>0.14136107211709364</v>
      </c>
      <c r="R17" s="2">
        <f>('[1]Qc, Summer, S2'!R17*Main!$B$5)</f>
        <v>0.17431062402558559</v>
      </c>
      <c r="S17" s="2">
        <f>('[1]Qc, Summer, S2'!S17*Main!$B$5)</f>
        <v>0.15525864739896214</v>
      </c>
      <c r="T17" s="2">
        <f>('[1]Qc, Summer, S2'!T17*Main!$B$5)</f>
        <v>2.9988063620745849E-2</v>
      </c>
      <c r="U17" s="2">
        <f>('[1]Qc, Summer, S2'!U17*Main!$B$5)</f>
        <v>0.12480357028327367</v>
      </c>
      <c r="V17" s="2">
        <f>('[1]Qc, Summer, S2'!V17*Main!$B$5)</f>
        <v>0.17430522297041076</v>
      </c>
      <c r="W17" s="2">
        <f>('[1]Qc, Summer, S2'!W17*Main!$B$5)</f>
        <v>0.11341575867453102</v>
      </c>
      <c r="X17" s="2">
        <f>('[1]Qc, Summer, S2'!X17*Main!$B$5)</f>
        <v>-0.10687562265647808</v>
      </c>
      <c r="Y17" s="2">
        <f>('[1]Qc, Summer, S2'!Y17*Main!$B$5)</f>
        <v>-0.2201586237334365</v>
      </c>
    </row>
    <row r="18" spans="1:25" x14ac:dyDescent="0.3">
      <c r="A18">
        <v>17</v>
      </c>
      <c r="B18" s="2">
        <f>('[1]Qc, Summer, S2'!B18*Main!$B$5)</f>
        <v>-0.4996469982395681</v>
      </c>
      <c r="C18" s="2">
        <f>('[1]Qc, Summer, S2'!C18*Main!$B$5)</f>
        <v>-0.50402216571294123</v>
      </c>
      <c r="D18" s="2">
        <f>('[1]Qc, Summer, S2'!D18*Main!$B$5)</f>
        <v>-0.51904151368846652</v>
      </c>
      <c r="E18" s="2">
        <f>('[1]Qc, Summer, S2'!E18*Main!$B$5)</f>
        <v>-0.51905517984622285</v>
      </c>
      <c r="F18" s="2">
        <f>('[1]Qc, Summer, S2'!F18*Main!$B$5)</f>
        <v>-0.5307460725438492</v>
      </c>
      <c r="G18" s="2">
        <f>('[1]Qc, Summer, S2'!G18*Main!$B$5)</f>
        <v>-0.5467356936599338</v>
      </c>
      <c r="H18" s="2">
        <f>('[1]Qc, Summer, S2'!H18*Main!$B$5)</f>
        <v>-0.49312845753105256</v>
      </c>
      <c r="I18" s="2">
        <f>('[1]Qc, Summer, S2'!I18*Main!$B$5)</f>
        <v>-0.33478294625321736</v>
      </c>
      <c r="J18" s="2">
        <f>('[1]Qc, Summer, S2'!J18*Main!$B$5)</f>
        <v>-0.24971041647637809</v>
      </c>
      <c r="K18" s="2">
        <f>('[1]Qc, Summer, S2'!K18*Main!$B$5)</f>
        <v>-0.26329284495626815</v>
      </c>
      <c r="L18" s="2">
        <f>('[1]Qc, Summer, S2'!L18*Main!$B$5)</f>
        <v>-0.33182359753542262</v>
      </c>
      <c r="M18" s="2">
        <f>('[1]Qc, Summer, S2'!M18*Main!$B$5)</f>
        <v>-0.36382877659516449</v>
      </c>
      <c r="N18" s="2">
        <f>('[1]Qc, Summer, S2'!N18*Main!$B$5)</f>
        <v>-0.33625848226856897</v>
      </c>
      <c r="O18" s="2">
        <f>('[1]Qc, Summer, S2'!O18*Main!$B$5)</f>
        <v>-0.36459557315800395</v>
      </c>
      <c r="P18" s="2">
        <f>('[1]Qc, Summer, S2'!P18*Main!$B$5)</f>
        <v>-0.34517747877494842</v>
      </c>
      <c r="Q18" s="2">
        <f>('[1]Qc, Summer, S2'!Q18*Main!$B$5)</f>
        <v>-0.40672174504311903</v>
      </c>
      <c r="R18" s="2">
        <f>('[1]Qc, Summer, S2'!R18*Main!$B$5)</f>
        <v>-0.4553119373665459</v>
      </c>
      <c r="S18" s="2">
        <f>('[1]Qc, Summer, S2'!S18*Main!$B$5)</f>
        <v>-0.40509289783547336</v>
      </c>
      <c r="T18" s="2">
        <f>('[1]Qc, Summer, S2'!T18*Main!$B$5)</f>
        <v>-0.28642192673371414</v>
      </c>
      <c r="U18" s="2">
        <f>('[1]Qc, Summer, S2'!U18*Main!$B$5)</f>
        <v>-0.25592250322126375</v>
      </c>
      <c r="V18" s="2">
        <f>('[1]Qc, Summer, S2'!V18*Main!$B$5)</f>
        <v>-0.25671838848960898</v>
      </c>
      <c r="W18" s="2">
        <f>('[1]Qc, Summer, S2'!W18*Main!$B$5)</f>
        <v>-0.33910599947007636</v>
      </c>
      <c r="X18" s="2">
        <f>('[1]Qc, Summer, S2'!X18*Main!$B$5)</f>
        <v>-0.42275034358097341</v>
      </c>
      <c r="Y18" s="2">
        <f>('[1]Qc, Summer, S2'!Y18*Main!$B$5)</f>
        <v>-0.43859432868843334</v>
      </c>
    </row>
    <row r="19" spans="1:25" x14ac:dyDescent="0.3">
      <c r="A19">
        <v>18</v>
      </c>
      <c r="B19" s="2">
        <f>('[1]Qc, Summer, S2'!B19*Main!$B$5)</f>
        <v>-0.16931452501485617</v>
      </c>
      <c r="C19" s="2">
        <f>('[1]Qc, Summer, S2'!C19*Main!$B$5)</f>
        <v>-0.22128913916794793</v>
      </c>
      <c r="D19" s="2">
        <f>('[1]Qc, Summer, S2'!D19*Main!$B$5)</f>
        <v>-0.25980877138628178</v>
      </c>
      <c r="E19" s="2">
        <f>('[1]Qc, Summer, S2'!E19*Main!$B$5)</f>
        <v>-0.25916686297401803</v>
      </c>
      <c r="F19" s="2">
        <f>('[1]Qc, Summer, S2'!F19*Main!$B$5)</f>
        <v>-0.26079360358301096</v>
      </c>
      <c r="G19" s="2">
        <f>('[1]Qc, Summer, S2'!G19*Main!$B$5)</f>
        <v>-0.2819398841322539</v>
      </c>
      <c r="H19" s="2">
        <f>('[1]Qc, Summer, S2'!H19*Main!$B$5)</f>
        <v>-0.25360092457218675</v>
      </c>
      <c r="I19" s="2">
        <f>('[1]Qc, Summer, S2'!I19*Main!$B$5)</f>
        <v>-0.10123897953235844</v>
      </c>
      <c r="J19" s="2">
        <f>('[1]Qc, Summer, S2'!J19*Main!$B$5)</f>
        <v>3.1625020876757351E-2</v>
      </c>
      <c r="K19" s="2">
        <f>('[1]Qc, Summer, S2'!K19*Main!$B$5)</f>
        <v>0.11247050540299385</v>
      </c>
      <c r="L19" s="2">
        <f>('[1]Qc, Summer, S2'!L19*Main!$B$5)</f>
        <v>0.18553737440460541</v>
      </c>
      <c r="M19" s="2">
        <f>('[1]Qc, Summer, S2'!M19*Main!$B$5)</f>
        <v>0.19697914577147374</v>
      </c>
      <c r="N19" s="2">
        <f>('[1]Qc, Summer, S2'!N19*Main!$B$5)</f>
        <v>0.17289970195342336</v>
      </c>
      <c r="O19" s="2">
        <f>('[1]Qc, Summer, S2'!O19*Main!$B$5)</f>
        <v>0.141263134884305</v>
      </c>
      <c r="P19" s="2">
        <f>('[1]Qc, Summer, S2'!P19*Main!$B$5)</f>
        <v>9.3326955895348576E-2</v>
      </c>
      <c r="Q19" s="2">
        <f>('[1]Qc, Summer, S2'!Q19*Main!$B$5)</f>
        <v>6.1966730191861948E-2</v>
      </c>
      <c r="R19" s="2">
        <f>('[1]Qc, Summer, S2'!R19*Main!$B$5)</f>
        <v>5.176403181494231E-2</v>
      </c>
      <c r="S19" s="2">
        <f>('[1]Qc, Summer, S2'!S19*Main!$B$5)</f>
        <v>4.5556241141166701E-2</v>
      </c>
      <c r="T19" s="2">
        <f>('[1]Qc, Summer, S2'!T19*Main!$B$5)</f>
        <v>4.6076250206526906E-2</v>
      </c>
      <c r="U19" s="2">
        <f>('[1]Qc, Summer, S2'!U19*Main!$B$5)</f>
        <v>1.2592404640288669E-2</v>
      </c>
      <c r="V19" s="2">
        <f>('[1]Qc, Summer, S2'!V19*Main!$B$5)</f>
        <v>9.8007467892706007E-2</v>
      </c>
      <c r="W19" s="2">
        <f>('[1]Qc, Summer, S2'!W19*Main!$B$5)</f>
        <v>4.470418079986898E-2</v>
      </c>
      <c r="X19" s="2">
        <f>('[1]Qc, Summer, S2'!X19*Main!$B$5)</f>
        <v>2.5627419558895304E-2</v>
      </c>
      <c r="Y19" s="2">
        <f>('[1]Qc, Summer, S2'!Y19*Main!$B$5)</f>
        <v>-4.1053506821976893E-2</v>
      </c>
    </row>
    <row r="20" spans="1:25" x14ac:dyDescent="0.3">
      <c r="A20">
        <v>19</v>
      </c>
      <c r="B20" s="2">
        <f>('[1]Qc, Summer, S2'!B20*Main!$B$5)</f>
        <v>-0.59247949515270637</v>
      </c>
      <c r="C20" s="2">
        <f>('[1]Qc, Summer, S2'!C20*Main!$B$5)</f>
        <v>-0.65847464347170981</v>
      </c>
      <c r="D20" s="2">
        <f>('[1]Qc, Summer, S2'!D20*Main!$B$5)</f>
        <v>-0.4986431309100901</v>
      </c>
      <c r="E20" s="2">
        <f>('[1]Qc, Summer, S2'!E20*Main!$B$5)</f>
        <v>-0.58755350648977223</v>
      </c>
      <c r="F20" s="2">
        <f>('[1]Qc, Summer, S2'!F20*Main!$B$5)</f>
        <v>-0.60147317610623974</v>
      </c>
      <c r="G20" s="2">
        <f>('[1]Qc, Summer, S2'!G20*Main!$B$5)</f>
        <v>-0.61755685542637595</v>
      </c>
      <c r="H20" s="2">
        <f>('[1]Qc, Summer, S2'!H20*Main!$B$5)</f>
        <v>-0.59820303101566374</v>
      </c>
      <c r="I20" s="2">
        <f>('[1]Qc, Summer, S2'!I20*Main!$B$5)</f>
        <v>-1.1061197246495071</v>
      </c>
      <c r="J20" s="2">
        <f>('[1]Qc, Summer, S2'!J20*Main!$B$5)</f>
        <v>-1.2703386156495327</v>
      </c>
      <c r="K20" s="2">
        <f>('[1]Qc, Summer, S2'!K20*Main!$B$5)</f>
        <v>-1.2675114854040206</v>
      </c>
      <c r="L20" s="2">
        <f>('[1]Qc, Summer, S2'!L20*Main!$B$5)</f>
        <v>-1.1077183175716818</v>
      </c>
      <c r="M20" s="2">
        <f>('[1]Qc, Summer, S2'!M20*Main!$B$5)</f>
        <v>-1.3229444332362021</v>
      </c>
      <c r="N20" s="2">
        <f>('[1]Qc, Summer, S2'!N20*Main!$B$5)</f>
        <v>-1.3784743434200701</v>
      </c>
      <c r="O20" s="2">
        <f>('[1]Qc, Summer, S2'!O20*Main!$B$5)</f>
        <v>-1.2722729740198879</v>
      </c>
      <c r="P20" s="2">
        <f>('[1]Qc, Summer, S2'!P20*Main!$B$5)</f>
        <v>-1.1049812916477251</v>
      </c>
      <c r="Q20" s="2">
        <f>('[1]Qc, Summer, S2'!Q20*Main!$B$5)</f>
        <v>-0.97176229550323578</v>
      </c>
      <c r="R20" s="2">
        <f>('[1]Qc, Summer, S2'!R20*Main!$B$5)</f>
        <v>-1.1847494033440376</v>
      </c>
      <c r="S20" s="2">
        <f>('[1]Qc, Summer, S2'!S20*Main!$B$5)</f>
        <v>-1.1487895540412019</v>
      </c>
      <c r="T20" s="2">
        <f>('[1]Qc, Summer, S2'!T20*Main!$B$5)</f>
        <v>-0.90148495609986656</v>
      </c>
      <c r="U20" s="2">
        <f>('[1]Qc, Summer, S2'!U20*Main!$B$5)</f>
        <v>-0.83609064999502825</v>
      </c>
      <c r="V20" s="2">
        <f>('[1]Qc, Summer, S2'!V20*Main!$B$5)</f>
        <v>-0.98496242801242262</v>
      </c>
      <c r="W20" s="2">
        <f>('[1]Qc, Summer, S2'!W20*Main!$B$5)</f>
        <v>-0.7749030966431123</v>
      </c>
      <c r="X20" s="2">
        <f>('[1]Qc, Summer, S2'!X20*Main!$B$5)</f>
        <v>-0.59173113578365777</v>
      </c>
      <c r="Y20" s="2">
        <f>('[1]Qc, Summer, S2'!Y20*Main!$B$5)</f>
        <v>-0.65893619353334476</v>
      </c>
    </row>
    <row r="21" spans="1:25" x14ac:dyDescent="0.3">
      <c r="A21">
        <v>20</v>
      </c>
      <c r="B21" s="2">
        <f>('[1]Qc, Summer, S2'!B21*Main!$B$5)</f>
        <v>0.45478923089250489</v>
      </c>
      <c r="C21" s="2">
        <f>('[1]Qc, Summer, S2'!C21*Main!$B$5)</f>
        <v>0.46985158235270691</v>
      </c>
      <c r="D21" s="2">
        <f>('[1]Qc, Summer, S2'!D21*Main!$B$5)</f>
        <v>0.49446750840984488</v>
      </c>
      <c r="E21" s="2">
        <f>('[1]Qc, Summer, S2'!E21*Main!$B$5)</f>
        <v>0.51101854074018882</v>
      </c>
      <c r="F21" s="2">
        <f>('[1]Qc, Summer, S2'!F21*Main!$B$5)</f>
        <v>0.47814928196409584</v>
      </c>
      <c r="G21" s="2">
        <f>('[1]Qc, Summer, S2'!G21*Main!$B$5)</f>
        <v>0.5156443426595958</v>
      </c>
      <c r="H21" s="2">
        <f>('[1]Qc, Summer, S2'!H21*Main!$B$5)</f>
        <v>0.44721619052420675</v>
      </c>
      <c r="I21" s="2">
        <f>('[1]Qc, Summer, S2'!I21*Main!$B$5)</f>
        <v>0.20387023363966947</v>
      </c>
      <c r="J21" s="2">
        <f>('[1]Qc, Summer, S2'!J21*Main!$B$5)</f>
        <v>3.6642690245771097E-2</v>
      </c>
      <c r="K21" s="2">
        <f>('[1]Qc, Summer, S2'!K21*Main!$B$5)</f>
        <v>2.7290867916744236E-2</v>
      </c>
      <c r="L21" s="2">
        <f>('[1]Qc, Summer, S2'!L21*Main!$B$5)</f>
        <v>-6.2415235203719159E-2</v>
      </c>
      <c r="M21" s="2">
        <f>('[1]Qc, Summer, S2'!M21*Main!$B$5)</f>
        <v>-2.0957694522912403E-2</v>
      </c>
      <c r="N21" s="2">
        <f>('[1]Qc, Summer, S2'!N21*Main!$B$5)</f>
        <v>-5.332720821560763E-3</v>
      </c>
      <c r="O21" s="2">
        <f>('[1]Qc, Summer, S2'!O21*Main!$B$5)</f>
        <v>-3.6423839240575405E-3</v>
      </c>
      <c r="P21" s="2">
        <f>('[1]Qc, Summer, S2'!P21*Main!$B$5)</f>
        <v>5.2614803602241869E-2</v>
      </c>
      <c r="Q21" s="2">
        <f>('[1]Qc, Summer, S2'!Q21*Main!$B$5)</f>
        <v>9.1455788355640638E-2</v>
      </c>
      <c r="R21" s="2">
        <f>('[1]Qc, Summer, S2'!R21*Main!$B$5)</f>
        <v>0.13486361165296273</v>
      </c>
      <c r="S21" s="2">
        <f>('[1]Qc, Summer, S2'!S21*Main!$B$5)</f>
        <v>0.17128940778467225</v>
      </c>
      <c r="T21" s="2">
        <f>('[1]Qc, Summer, S2'!T21*Main!$B$5)</f>
        <v>0.14881165797310722</v>
      </c>
      <c r="U21" s="2">
        <f>('[1]Qc, Summer, S2'!U21*Main!$B$5)</f>
        <v>0.1834166791851608</v>
      </c>
      <c r="V21" s="2">
        <f>('[1]Qc, Summer, S2'!V21*Main!$B$5)</f>
        <v>0.13052707673939701</v>
      </c>
      <c r="W21" s="2">
        <f>('[1]Qc, Summer, S2'!W21*Main!$B$5)</f>
        <v>0.24109155413767078</v>
      </c>
      <c r="X21" s="2">
        <f>('[1]Qc, Summer, S2'!X21*Main!$B$5)</f>
        <v>0.30278370202724297</v>
      </c>
      <c r="Y21" s="2">
        <f>('[1]Qc, Summer, S2'!Y21*Main!$B$5)</f>
        <v>0.32862932564098624</v>
      </c>
    </row>
    <row r="22" spans="1:25" x14ac:dyDescent="0.3">
      <c r="A22">
        <v>21</v>
      </c>
      <c r="B22" s="2">
        <f>('[1]Qc, Summer, S2'!B22*Main!$B$5)</f>
        <v>0.1601936853467171</v>
      </c>
      <c r="C22" s="2">
        <f>('[1]Qc, Summer, S2'!C22*Main!$B$5)</f>
        <v>0.16130350193456955</v>
      </c>
      <c r="D22" s="2">
        <f>('[1]Qc, Summer, S2'!D22*Main!$B$5)</f>
        <v>0.16281117427276692</v>
      </c>
      <c r="E22" s="2">
        <f>('[1]Qc, Summer, S2'!E22*Main!$B$5)</f>
        <v>0.16369364395375122</v>
      </c>
      <c r="F22" s="2">
        <f>('[1]Qc, Summer, S2'!F22*Main!$B$5)</f>
        <v>0.1614979452675597</v>
      </c>
      <c r="G22" s="2">
        <f>('[1]Qc, Summer, S2'!G22*Main!$B$5)</f>
        <v>0.15765397214985422</v>
      </c>
      <c r="H22" s="2">
        <f>('[1]Qc, Summer, S2'!H22*Main!$B$5)</f>
        <v>0.13399839041678352</v>
      </c>
      <c r="I22" s="2">
        <f>('[1]Qc, Summer, S2'!I22*Main!$B$5)</f>
        <v>0.11057177831314711</v>
      </c>
      <c r="J22" s="2">
        <f>('[1]Qc, Summer, S2'!J22*Main!$B$5)</f>
        <v>0.10848975308038963</v>
      </c>
      <c r="K22" s="2">
        <f>('[1]Qc, Summer, S2'!K22*Main!$B$5)</f>
        <v>0.10676071411601676</v>
      </c>
      <c r="L22" s="2">
        <f>('[1]Qc, Summer, S2'!L22*Main!$B$5)</f>
        <v>0.10499577742739674</v>
      </c>
      <c r="M22" s="2">
        <f>('[1]Qc, Summer, S2'!M22*Main!$B$5)</f>
        <v>0.10383510305684562</v>
      </c>
      <c r="N22" s="2">
        <f>('[1]Qc, Summer, S2'!N22*Main!$B$5)</f>
        <v>0.10628507461643923</v>
      </c>
      <c r="O22" s="2">
        <f>('[1]Qc, Summer, S2'!O22*Main!$B$5)</f>
        <v>0.1103833152608496</v>
      </c>
      <c r="P22" s="2">
        <f>('[1]Qc, Summer, S2'!P22*Main!$B$5)</f>
        <v>0.12135583910450885</v>
      </c>
      <c r="Q22" s="2">
        <f>('[1]Qc, Summer, S2'!Q22*Main!$B$5)</f>
        <v>0.12679423204731188</v>
      </c>
      <c r="R22" s="2">
        <f>('[1]Qc, Summer, S2'!R22*Main!$B$5)</f>
        <v>0.13126983187878136</v>
      </c>
      <c r="S22" s="2">
        <f>('[1]Qc, Summer, S2'!S22*Main!$B$5)</f>
        <v>0.13169437032094275</v>
      </c>
      <c r="T22" s="2">
        <f>('[1]Qc, Summer, S2'!T22*Main!$B$5)</f>
        <v>0.13418387535880313</v>
      </c>
      <c r="U22" s="2">
        <f>('[1]Qc, Summer, S2'!U22*Main!$B$5)</f>
        <v>0.13869349622384197</v>
      </c>
      <c r="V22" s="2">
        <f>('[1]Qc, Summer, S2'!V22*Main!$B$5)</f>
        <v>0.14749511936240267</v>
      </c>
      <c r="W22" s="2">
        <f>('[1]Qc, Summer, S2'!W22*Main!$B$5)</f>
        <v>0.15376214074651634</v>
      </c>
      <c r="X22" s="2">
        <f>('[1]Qc, Summer, S2'!X22*Main!$B$5)</f>
        <v>0.15592194170846072</v>
      </c>
      <c r="Y22" s="2">
        <f>('[1]Qc, Summer, S2'!Y22*Main!$B$5)</f>
        <v>0.1589372917315526</v>
      </c>
    </row>
    <row r="23" spans="1:25" x14ac:dyDescent="0.3">
      <c r="A23">
        <v>22</v>
      </c>
      <c r="B23" s="2">
        <f>('[1]Qc, Summer, S2'!B23*Main!$B$5)</f>
        <v>5.9369290043216928E-3</v>
      </c>
      <c r="C23" s="2">
        <f>('[1]Qc, Summer, S2'!C23*Main!$B$5)</f>
        <v>-5.4743538249095065E-2</v>
      </c>
      <c r="D23" s="2">
        <f>('[1]Qc, Summer, S2'!D23*Main!$B$5)</f>
        <v>-7.0096683642715138E-2</v>
      </c>
      <c r="E23" s="2">
        <f>('[1]Qc, Summer, S2'!E23*Main!$B$5)</f>
        <v>-8.8916841295914609E-2</v>
      </c>
      <c r="F23" s="2">
        <f>('[1]Qc, Summer, S2'!F23*Main!$B$5)</f>
        <v>-8.4669712514375953E-2</v>
      </c>
      <c r="G23" s="2">
        <f>('[1]Qc, Summer, S2'!G23*Main!$B$5)</f>
        <v>-9.7834526079275244E-2</v>
      </c>
      <c r="H23" s="2">
        <f>('[1]Qc, Summer, S2'!H23*Main!$B$5)</f>
        <v>-0.18407151368319233</v>
      </c>
      <c r="I23" s="2">
        <f>('[1]Qc, Summer, S2'!I23*Main!$B$5)</f>
        <v>-5.9944573485849313E-2</v>
      </c>
      <c r="J23" s="2">
        <f>('[1]Qc, Summer, S2'!J23*Main!$B$5)</f>
        <v>-9.2379201929027668E-2</v>
      </c>
      <c r="K23" s="2">
        <f>('[1]Qc, Summer, S2'!K23*Main!$B$5)</f>
        <v>-3.1704807632386416E-2</v>
      </c>
      <c r="L23" s="2">
        <f>('[1]Qc, Summer, S2'!L23*Main!$B$5)</f>
        <v>-5.9046583457114535E-4</v>
      </c>
      <c r="M23" s="2">
        <f>('[1]Qc, Summer, S2'!M23*Main!$B$5)</f>
        <v>2.4847115011421797E-2</v>
      </c>
      <c r="N23" s="2">
        <f>('[1]Qc, Summer, S2'!N23*Main!$B$5)</f>
        <v>8.5089004955578071E-2</v>
      </c>
      <c r="O23" s="2">
        <f>('[1]Qc, Summer, S2'!O23*Main!$B$5)</f>
        <v>8.6174772099929811E-2</v>
      </c>
      <c r="P23" s="2">
        <f>('[1]Qc, Summer, S2'!P23*Main!$B$5)</f>
        <v>6.6002186354603296E-2</v>
      </c>
      <c r="Q23" s="2">
        <f>('[1]Qc, Summer, S2'!Q23*Main!$B$5)</f>
        <v>0.15166531184619716</v>
      </c>
      <c r="R23" s="2">
        <f>('[1]Qc, Summer, S2'!R23*Main!$B$5)</f>
        <v>0.12874813727388326</v>
      </c>
      <c r="S23" s="2">
        <f>('[1]Qc, Summer, S2'!S23*Main!$B$5)</f>
        <v>0.11187087354738197</v>
      </c>
      <c r="T23" s="2">
        <f>('[1]Qc, Summer, S2'!T23*Main!$B$5)</f>
        <v>9.2648124084112993E-2</v>
      </c>
      <c r="U23" s="2">
        <f>('[1]Qc, Summer, S2'!U23*Main!$B$5)</f>
        <v>9.4813197780502109E-2</v>
      </c>
      <c r="V23" s="2">
        <f>('[1]Qc, Summer, S2'!V23*Main!$B$5)</f>
        <v>0.13400886838362222</v>
      </c>
      <c r="W23" s="2">
        <f>('[1]Qc, Summer, S2'!W23*Main!$B$5)</f>
        <v>0.12061312094644606</v>
      </c>
      <c r="X23" s="2">
        <f>('[1]Qc, Summer, S2'!X23*Main!$B$5)</f>
        <v>-1.1868366505176173E-2</v>
      </c>
      <c r="Y23" s="2">
        <f>('[1]Qc, Summer, S2'!Y23*Main!$B$5)</f>
        <v>-1.9360360079564879E-2</v>
      </c>
    </row>
    <row r="24" spans="1:25" x14ac:dyDescent="0.3">
      <c r="A24">
        <v>23</v>
      </c>
      <c r="B24" s="2">
        <f>('[1]Qc, Summer, S2'!B24*Main!$B$5)</f>
        <v>7.6079150911691248E-2</v>
      </c>
      <c r="C24" s="2">
        <f>('[1]Qc, Summer, S2'!C24*Main!$B$5)</f>
        <v>8.5013909481085406E-2</v>
      </c>
      <c r="D24" s="2">
        <f>('[1]Qc, Summer, S2'!D24*Main!$B$5)</f>
        <v>8.7195139113841344E-2</v>
      </c>
      <c r="E24" s="2">
        <f>('[1]Qc, Summer, S2'!E24*Main!$B$5)</f>
        <v>8.6116469709873592E-2</v>
      </c>
      <c r="F24" s="2">
        <f>('[1]Qc, Summer, S2'!F24*Main!$B$5)</f>
        <v>8.9003481180535887E-2</v>
      </c>
      <c r="G24" s="2">
        <f>('[1]Qc, Summer, S2'!G24*Main!$B$5)</f>
        <v>9.1481301011911001E-2</v>
      </c>
      <c r="H24" s="2">
        <f>('[1]Qc, Summer, S2'!H24*Main!$B$5)</f>
        <v>2.8922396492979324E-2</v>
      </c>
      <c r="I24" s="2">
        <f>('[1]Qc, Summer, S2'!I24*Main!$B$5)</f>
        <v>-2.5526620060932349E-2</v>
      </c>
      <c r="J24" s="2">
        <f>('[1]Qc, Summer, S2'!J24*Main!$B$5)</f>
        <v>-5.807362271015247E-2</v>
      </c>
      <c r="K24" s="2">
        <f>('[1]Qc, Summer, S2'!K24*Main!$B$5)</f>
        <v>-6.1405131843204688E-2</v>
      </c>
      <c r="L24" s="2">
        <f>('[1]Qc, Summer, S2'!L24*Main!$B$5)</f>
        <v>-2.6033763190867081E-2</v>
      </c>
      <c r="M24" s="2">
        <f>('[1]Qc, Summer, S2'!M24*Main!$B$5)</f>
        <v>-6.3270959814754349E-2</v>
      </c>
      <c r="N24" s="2">
        <f>('[1]Qc, Summer, S2'!N24*Main!$B$5)</f>
        <v>-6.8017641644153568E-2</v>
      </c>
      <c r="O24" s="2">
        <f>('[1]Qc, Summer, S2'!O24*Main!$B$5)</f>
        <v>-6.5351234895331775E-2</v>
      </c>
      <c r="P24" s="2">
        <f>('[1]Qc, Summer, S2'!P24*Main!$B$5)</f>
        <v>-5.1720962387668136E-2</v>
      </c>
      <c r="Q24" s="2">
        <f>('[1]Qc, Summer, S2'!Q24*Main!$B$5)</f>
        <v>-2.2176085597409547E-2</v>
      </c>
      <c r="R24" s="2">
        <f>('[1]Qc, Summer, S2'!R24*Main!$B$5)</f>
        <v>-1.113082528656857E-2</v>
      </c>
      <c r="S24" s="2">
        <f>('[1]Qc, Summer, S2'!S24*Main!$B$5)</f>
        <v>-1.1094138033384805E-2</v>
      </c>
      <c r="T24" s="2">
        <f>('[1]Qc, Summer, S2'!T24*Main!$B$5)</f>
        <v>-1.132200535210282E-2</v>
      </c>
      <c r="U24" s="2">
        <f>('[1]Qc, Summer, S2'!U24*Main!$B$5)</f>
        <v>-2.2614746448812031E-2</v>
      </c>
      <c r="V24" s="2">
        <f>('[1]Qc, Summer, S2'!V24*Main!$B$5)</f>
        <v>-3.2444283687002654E-2</v>
      </c>
      <c r="W24" s="2">
        <f>('[1]Qc, Summer, S2'!W24*Main!$B$5)</f>
        <v>-4.440128951873186E-3</v>
      </c>
      <c r="X24" s="2">
        <f>('[1]Qc, Summer, S2'!X24*Main!$B$5)</f>
        <v>3.3506788243441769E-2</v>
      </c>
      <c r="Y24" s="2">
        <f>('[1]Qc, Summer, S2'!Y24*Main!$B$5)</f>
        <v>5.6335464953896408E-2</v>
      </c>
    </row>
    <row r="25" spans="1:25" x14ac:dyDescent="0.3">
      <c r="A25">
        <v>24</v>
      </c>
      <c r="B25" s="2">
        <f>('[1]Qc, Summer, S2'!B25*Main!$B$5)</f>
        <v>-1.5147629140072827</v>
      </c>
      <c r="C25" s="2">
        <f>('[1]Qc, Summer, S2'!C25*Main!$B$5)</f>
        <v>-1.6290015846128212</v>
      </c>
      <c r="D25" s="2">
        <f>('[1]Qc, Summer, S2'!D25*Main!$B$5)</f>
        <v>-1.7015824985539405</v>
      </c>
      <c r="E25" s="2">
        <f>('[1]Qc, Summer, S2'!E25*Main!$B$5)</f>
        <v>-1.7273984907724238</v>
      </c>
      <c r="F25" s="2">
        <f>('[1]Qc, Summer, S2'!F25*Main!$B$5)</f>
        <v>-1.6824902274358318</v>
      </c>
      <c r="G25" s="2">
        <f>('[1]Qc, Summer, S2'!G25*Main!$B$5)</f>
        <v>-1.6881236500660723</v>
      </c>
      <c r="H25" s="2">
        <f>('[1]Qc, Summer, S2'!H25*Main!$B$5)</f>
        <v>-1.3313925906858728</v>
      </c>
      <c r="I25" s="2">
        <f>('[1]Qc, Summer, S2'!I25*Main!$B$5)</f>
        <v>-1.1052709329223627</v>
      </c>
      <c r="J25" s="2">
        <f>('[1]Qc, Summer, S2'!J25*Main!$B$5)</f>
        <v>-0.93005040174857079</v>
      </c>
      <c r="K25" s="2">
        <f>('[1]Qc, Summer, S2'!K25*Main!$B$5)</f>
        <v>-0.71848544760828015</v>
      </c>
      <c r="L25" s="2">
        <f>('[1]Qc, Summer, S2'!L25*Main!$B$5)</f>
        <v>-0.72222015116871952</v>
      </c>
      <c r="M25" s="2">
        <f>('[1]Qc, Summer, S2'!M25*Main!$B$5)</f>
        <v>-0.77283768894490357</v>
      </c>
      <c r="N25" s="2">
        <f>('[1]Qc, Summer, S2'!N25*Main!$B$5)</f>
        <v>-0.90754565468117721</v>
      </c>
      <c r="O25" s="2">
        <f>('[1]Qc, Summer, S2'!O25*Main!$B$5)</f>
        <v>-0.93410405361261784</v>
      </c>
      <c r="P25" s="2">
        <f>('[1]Qc, Summer, S2'!P25*Main!$B$5)</f>
        <v>-1.0478444120495785</v>
      </c>
      <c r="Q25" s="2">
        <f>('[1]Qc, Summer, S2'!Q25*Main!$B$5)</f>
        <v>-1.0488270636850121</v>
      </c>
      <c r="R25" s="2">
        <f>('[1]Qc, Summer, S2'!R25*Main!$B$5)</f>
        <v>-1.0645092826898499</v>
      </c>
      <c r="S25" s="2">
        <f>('[1]Qc, Summer, S2'!S25*Main!$B$5)</f>
        <v>-0.8234746174091927</v>
      </c>
      <c r="T25" s="2">
        <f>('[1]Qc, Summer, S2'!T25*Main!$B$5)</f>
        <v>-0.74281762445097155</v>
      </c>
      <c r="U25" s="2">
        <f>('[1]Qc, Summer, S2'!U25*Main!$B$5)</f>
        <v>-0.84623073052900477</v>
      </c>
      <c r="V25" s="2">
        <f>('[1]Qc, Summer, S2'!V25*Main!$B$5)</f>
        <v>-0.70127136424315528</v>
      </c>
      <c r="W25" s="2">
        <f>('[1]Qc, Summer, S2'!W25*Main!$B$5)</f>
        <v>-0.89117307014836944</v>
      </c>
      <c r="X25" s="2">
        <f>('[1]Qc, Summer, S2'!X25*Main!$B$5)</f>
        <v>-1.020384916435616</v>
      </c>
      <c r="Y25" s="2">
        <f>('[1]Qc, Summer, S2'!Y25*Main!$B$5)</f>
        <v>-1.1526469464774811</v>
      </c>
    </row>
    <row r="26" spans="1:25" x14ac:dyDescent="0.3">
      <c r="A26">
        <v>25</v>
      </c>
      <c r="B26" s="2">
        <f>('[1]Qc, Summer, S2'!B26*Main!$B$5)</f>
        <v>-0.38518977303635338</v>
      </c>
      <c r="C26" s="2">
        <f>('[1]Qc, Summer, S2'!C26*Main!$B$5)</f>
        <v>-0.23297101343565108</v>
      </c>
      <c r="D26" s="2">
        <f>('[1]Qc, Summer, S2'!D26*Main!$B$5)</f>
        <v>-0.29445799318621219</v>
      </c>
      <c r="E26" s="2">
        <f>('[1]Qc, Summer, S2'!E26*Main!$B$5)</f>
        <v>-0.23189851890987206</v>
      </c>
      <c r="F26" s="2">
        <f>('[1]Qc, Summer, S2'!F26*Main!$B$5)</f>
        <v>-0.26601740427623827</v>
      </c>
      <c r="G26" s="2">
        <f>('[1]Qc, Summer, S2'!G26*Main!$B$5)</f>
        <v>-0.14275113360500993</v>
      </c>
      <c r="H26" s="2">
        <f>('[1]Qc, Summer, S2'!H26*Main!$B$5)</f>
        <v>-0.48108850571405243</v>
      </c>
      <c r="I26" s="2">
        <f>('[1]Qc, Summer, S2'!I26*Main!$B$5)</f>
        <v>-0.37826880893872655</v>
      </c>
      <c r="J26" s="2">
        <f>('[1]Qc, Summer, S2'!J26*Main!$B$5)</f>
        <v>-0.28049359722332096</v>
      </c>
      <c r="K26" s="2">
        <f>('[1]Qc, Summer, S2'!K26*Main!$B$5)</f>
        <v>-0.33006318348420166</v>
      </c>
      <c r="L26" s="2">
        <f>('[1]Qc, Summer, S2'!L26*Main!$B$5)</f>
        <v>-0.34183449351354495</v>
      </c>
      <c r="M26" s="2">
        <f>('[1]Qc, Summer, S2'!M26*Main!$B$5)</f>
        <v>-0.31127374706135225</v>
      </c>
      <c r="N26" s="2">
        <f>('[1]Qc, Summer, S2'!N26*Main!$B$5)</f>
        <v>0.15591210144663931</v>
      </c>
      <c r="O26" s="2">
        <f>('[1]Qc, Summer, S2'!O26*Main!$B$5)</f>
        <v>7.9119576944124678E-2</v>
      </c>
      <c r="P26" s="2">
        <f>('[1]Qc, Summer, S2'!P26*Main!$B$5)</f>
        <v>-0.44265575866006879</v>
      </c>
      <c r="Q26" s="2">
        <f>('[1]Qc, Summer, S2'!Q26*Main!$B$5)</f>
        <v>-0.14908774325422636</v>
      </c>
      <c r="R26" s="2">
        <f>('[1]Qc, Summer, S2'!R26*Main!$B$5)</f>
        <v>-0.17177675699643002</v>
      </c>
      <c r="S26" s="2">
        <f>('[1]Qc, Summer, S2'!S26*Main!$B$5)</f>
        <v>-9.9980723707154134E-2</v>
      </c>
      <c r="T26" s="2">
        <f>('[1]Qc, Summer, S2'!T26*Main!$B$5)</f>
        <v>4.6179394899500004E-3</v>
      </c>
      <c r="U26" s="2">
        <f>('[1]Qc, Summer, S2'!U26*Main!$B$5)</f>
        <v>0.303840779908917</v>
      </c>
      <c r="V26" s="2">
        <f>('[1]Qc, Summer, S2'!V26*Main!$B$5)</f>
        <v>0.67780687558040165</v>
      </c>
      <c r="W26" s="2">
        <f>('[1]Qc, Summer, S2'!W26*Main!$B$5)</f>
        <v>0.67510219873327915</v>
      </c>
      <c r="X26" s="2">
        <f>('[1]Qc, Summer, S2'!X26*Main!$B$5)</f>
        <v>0.64069108462505353</v>
      </c>
      <c r="Y26" s="2">
        <f>('[1]Qc, Summer, S2'!Y26*Main!$B$5)</f>
        <v>0.67295768364413999</v>
      </c>
    </row>
    <row r="27" spans="1:25" x14ac:dyDescent="0.3">
      <c r="A27">
        <v>26</v>
      </c>
      <c r="B27" s="2">
        <f>('[1]Qc, Summer, S2'!B27*Main!$B$5)</f>
        <v>-0.20608804270055123</v>
      </c>
      <c r="C27" s="2">
        <f>('[1]Qc, Summer, S2'!C27*Main!$B$5)</f>
        <v>-0.19192855411514226</v>
      </c>
      <c r="D27" s="2">
        <f>('[1]Qc, Summer, S2'!D27*Main!$B$5)</f>
        <v>-0.1442772792272036</v>
      </c>
      <c r="E27" s="2">
        <f>('[1]Qc, Summer, S2'!E27*Main!$B$5)</f>
        <v>-0.13005011816509213</v>
      </c>
      <c r="F27" s="2">
        <f>('[1]Qc, Summer, S2'!F27*Main!$B$5)</f>
        <v>-0.1195669126771723</v>
      </c>
      <c r="G27" s="2">
        <f>('[1]Qc, Summer, S2'!G27*Main!$B$5)</f>
        <v>-0.15013178778202238</v>
      </c>
      <c r="H27" s="2">
        <f>('[1]Qc, Summer, S2'!H27*Main!$B$5)</f>
        <v>-0.4943740187379172</v>
      </c>
      <c r="I27" s="2">
        <f>('[1]Qc, Summer, S2'!I27*Main!$B$5)</f>
        <v>-0.66026796755740091</v>
      </c>
      <c r="J27" s="2">
        <f>('[1]Qc, Summer, S2'!J27*Main!$B$5)</f>
        <v>-0.84698928203937685</v>
      </c>
      <c r="K27" s="2">
        <f>('[1]Qc, Summer, S2'!K27*Main!$B$5)</f>
        <v>-0.80750787503272559</v>
      </c>
      <c r="L27" s="2">
        <f>('[1]Qc, Summer, S2'!L27*Main!$B$5)</f>
        <v>-0.78763102401448426</v>
      </c>
      <c r="M27" s="2">
        <f>('[1]Qc, Summer, S2'!M27*Main!$B$5)</f>
        <v>-0.77776076722238952</v>
      </c>
      <c r="N27" s="2">
        <f>('[1]Qc, Summer, S2'!N27*Main!$B$5)</f>
        <v>-0.84059077156157469</v>
      </c>
      <c r="O27" s="2">
        <f>('[1]Qc, Summer, S2'!O27*Main!$B$5)</f>
        <v>-0.77163381660356922</v>
      </c>
      <c r="P27" s="2">
        <f>('[1]Qc, Summer, S2'!P27*Main!$B$5)</f>
        <v>-0.70873622555761417</v>
      </c>
      <c r="Q27" s="2">
        <f>('[1]Qc, Summer, S2'!Q27*Main!$B$5)</f>
        <v>-0.65849930578036431</v>
      </c>
      <c r="R27" s="2">
        <f>('[1]Qc, Summer, S2'!R27*Main!$B$5)</f>
        <v>-0.65182775284903349</v>
      </c>
      <c r="S27" s="2">
        <f>('[1]Qc, Summer, S2'!S27*Main!$B$5)</f>
        <v>-0.66033720839858268</v>
      </c>
      <c r="T27" s="2">
        <f>('[1]Qc, Summer, S2'!T27*Main!$B$5)</f>
        <v>-0.54924045638905017</v>
      </c>
      <c r="U27" s="2">
        <f>('[1]Qc, Summer, S2'!U27*Main!$B$5)</f>
        <v>-0.50335980373374722</v>
      </c>
      <c r="V27" s="2">
        <f>('[1]Qc, Summer, S2'!V27*Main!$B$5)</f>
        <v>-0.53358370659856902</v>
      </c>
      <c r="W27" s="2">
        <f>('[1]Qc, Summer, S2'!W27*Main!$B$5)</f>
        <v>-0.37340999963107829</v>
      </c>
      <c r="X27" s="2">
        <f>('[1]Qc, Summer, S2'!X27*Main!$B$5)</f>
        <v>-0.16388193323839334</v>
      </c>
      <c r="Y27" s="2">
        <f>('[1]Qc, Summer, S2'!Y27*Main!$B$5)</f>
        <v>-0.17558990885599413</v>
      </c>
    </row>
    <row r="28" spans="1:25" x14ac:dyDescent="0.3">
      <c r="A28">
        <v>27</v>
      </c>
      <c r="B28" s="2">
        <f>('[1]Qc, Summer, S2'!B28*Main!$B$5)</f>
        <v>-0.39342526327017868</v>
      </c>
      <c r="C28" s="2">
        <f>('[1]Qc, Summer, S2'!C28*Main!$B$5)</f>
        <v>-0.4312826054669503</v>
      </c>
      <c r="D28" s="2">
        <f>('[1]Qc, Summer, S2'!D28*Main!$B$5)</f>
        <v>-0.40912656998361985</v>
      </c>
      <c r="E28" s="2">
        <f>('[1]Qc, Summer, S2'!E28*Main!$B$5)</f>
        <v>-0.40840314404532391</v>
      </c>
      <c r="F28" s="2">
        <f>('[1]Qc, Summer, S2'!F28*Main!$B$5)</f>
        <v>-0.40026659388415964</v>
      </c>
      <c r="G28" s="2">
        <f>('[1]Qc, Summer, S2'!G28*Main!$B$5)</f>
        <v>-0.42340128880243161</v>
      </c>
      <c r="H28" s="2">
        <f>('[1]Qc, Summer, S2'!H28*Main!$B$5)</f>
        <v>-0.4341413952881511</v>
      </c>
      <c r="I28" s="2">
        <f>('[1]Qc, Summer, S2'!I28*Main!$B$5)</f>
        <v>-0.81448252442469438</v>
      </c>
      <c r="J28" s="2">
        <f>('[1]Qc, Summer, S2'!J28*Main!$B$5)</f>
        <v>-0.94707720813703533</v>
      </c>
      <c r="K28" s="2">
        <f>('[1]Qc, Summer, S2'!K28*Main!$B$5)</f>
        <v>-0.91329793438767837</v>
      </c>
      <c r="L28" s="2">
        <f>('[1]Qc, Summer, S2'!L28*Main!$B$5)</f>
        <v>-0.88953737293063839</v>
      </c>
      <c r="M28" s="2">
        <f>('[1]Qc, Summer, S2'!M28*Main!$B$5)</f>
        <v>-0.89149875529030786</v>
      </c>
      <c r="N28" s="2">
        <f>('[1]Qc, Summer, S2'!N28*Main!$B$5)</f>
        <v>-0.94753303188608962</v>
      </c>
      <c r="O28" s="2">
        <f>('[1]Qc, Summer, S2'!O28*Main!$B$5)</f>
        <v>-0.91641896187870953</v>
      </c>
      <c r="P28" s="2">
        <f>('[1]Qc, Summer, S2'!P28*Main!$B$5)</f>
        <v>-0.64370137366518321</v>
      </c>
      <c r="Q28" s="2">
        <f>('[1]Qc, Summer, S2'!Q28*Main!$B$5)</f>
        <v>-0.84172328666079677</v>
      </c>
      <c r="R28" s="2">
        <f>('[1]Qc, Summer, S2'!R28*Main!$B$5)</f>
        <v>-0.85209728697459464</v>
      </c>
      <c r="S28" s="2">
        <f>('[1]Qc, Summer, S2'!S28*Main!$B$5)</f>
        <v>-0.80018559899064479</v>
      </c>
      <c r="T28" s="2">
        <f>('[1]Qc, Summer, S2'!T28*Main!$B$5)</f>
        <v>-0.63223744915004809</v>
      </c>
      <c r="U28" s="2">
        <f>('[1]Qc, Summer, S2'!U28*Main!$B$5)</f>
        <v>-0.5734232643374334</v>
      </c>
      <c r="V28" s="2">
        <f>('[1]Qc, Summer, S2'!V28*Main!$B$5)</f>
        <v>-0.60124924039211369</v>
      </c>
      <c r="W28" s="2">
        <f>('[1]Qc, Summer, S2'!W28*Main!$B$5)</f>
        <v>-0.60480417017413923</v>
      </c>
      <c r="X28" s="2">
        <f>('[1]Qc, Summer, S2'!X28*Main!$B$5)</f>
        <v>-0.41744139684801318</v>
      </c>
      <c r="Y28" s="2">
        <f>('[1]Qc, Summer, S2'!Y28*Main!$B$5)</f>
        <v>-0.41222606810771106</v>
      </c>
    </row>
    <row r="29" spans="1:25" x14ac:dyDescent="0.3">
      <c r="A29">
        <v>28</v>
      </c>
      <c r="B29" s="2">
        <f>('[1]Qc, Summer, S2'!B29*Main!$B$5)</f>
        <v>2.1542163368362508E-3</v>
      </c>
      <c r="C29" s="2">
        <f>('[1]Qc, Summer, S2'!C29*Main!$B$5)</f>
        <v>-1.0644616257964744E-2</v>
      </c>
      <c r="D29" s="2">
        <f>('[1]Qc, Summer, S2'!D29*Main!$B$5)</f>
        <v>-1.2641181221145928E-2</v>
      </c>
      <c r="E29" s="2">
        <f>('[1]Qc, Summer, S2'!E29*Main!$B$5)</f>
        <v>-1.7132257067335899E-2</v>
      </c>
      <c r="F29" s="2">
        <f>('[1]Qc, Summer, S2'!F29*Main!$B$5)</f>
        <v>-2.1788076680867848E-2</v>
      </c>
      <c r="G29" s="2">
        <f>('[1]Qc, Summer, S2'!G29*Main!$B$5)</f>
        <v>-1.7675171383020022E-2</v>
      </c>
      <c r="H29" s="2">
        <f>('[1]Qc, Summer, S2'!H29*Main!$B$5)</f>
        <v>-2.0632007153183581E-2</v>
      </c>
      <c r="I29" s="2">
        <f>('[1]Qc, Summer, S2'!I29*Main!$B$5)</f>
        <v>5.4060788422789365E-2</v>
      </c>
      <c r="J29" s="2">
        <f>('[1]Qc, Summer, S2'!J29*Main!$B$5)</f>
        <v>6.9494183284115649E-2</v>
      </c>
      <c r="K29" s="2">
        <f>('[1]Qc, Summer, S2'!K29*Main!$B$5)</f>
        <v>8.9211262294969493E-2</v>
      </c>
      <c r="L29" s="2">
        <f>('[1]Qc, Summer, S2'!L29*Main!$B$5)</f>
        <v>5.1460902160226703E-2</v>
      </c>
      <c r="M29" s="2">
        <f>('[1]Qc, Summer, S2'!M29*Main!$B$5)</f>
        <v>4.6290678156556776E-2</v>
      </c>
      <c r="N29" s="2">
        <f>('[1]Qc, Summer, S2'!N29*Main!$B$5)</f>
        <v>3.1940201986708758E-2</v>
      </c>
      <c r="O29" s="2">
        <f>('[1]Qc, Summer, S2'!O29*Main!$B$5)</f>
        <v>4.2394895544071054E-2</v>
      </c>
      <c r="P29" s="2">
        <f>('[1]Qc, Summer, S2'!P29*Main!$B$5)</f>
        <v>1.8136420247385876E-2</v>
      </c>
      <c r="Q29" s="2">
        <f>('[1]Qc, Summer, S2'!Q29*Main!$B$5)</f>
        <v>1.5996173493365642E-2</v>
      </c>
      <c r="R29" s="2">
        <f>('[1]Qc, Summer, S2'!R29*Main!$B$5)</f>
        <v>1.8700892445727799E-2</v>
      </c>
      <c r="S29" s="2">
        <f>('[1]Qc, Summer, S2'!S29*Main!$B$5)</f>
        <v>3.3904074570546894E-2</v>
      </c>
      <c r="T29" s="2">
        <f>('[1]Qc, Summer, S2'!T29*Main!$B$5)</f>
        <v>6.4403051633790509E-2</v>
      </c>
      <c r="U29" s="2">
        <f>('[1]Qc, Summer, S2'!U29*Main!$B$5)</f>
        <v>6.578389764371799E-2</v>
      </c>
      <c r="V29" s="2">
        <f>('[1]Qc, Summer, S2'!V29*Main!$B$5)</f>
        <v>5.2281112226972695E-2</v>
      </c>
      <c r="W29" s="2">
        <f>('[1]Qc, Summer, S2'!W29*Main!$B$5)</f>
        <v>3.9887434960715729E-2</v>
      </c>
      <c r="X29" s="2">
        <f>('[1]Qc, Summer, S2'!X29*Main!$B$5)</f>
        <v>1.9537851041101176E-2</v>
      </c>
      <c r="Y29" s="2">
        <f>('[1]Qc, Summer, S2'!Y29*Main!$B$5)</f>
        <v>3.5895933103616585E-3</v>
      </c>
    </row>
    <row r="30" spans="1:25" x14ac:dyDescent="0.3">
      <c r="A30">
        <v>29</v>
      </c>
      <c r="B30" s="2">
        <f>('[1]Qc, Summer, S2'!B30*Main!$B$5)</f>
        <v>1.0637737197491648</v>
      </c>
      <c r="C30" s="2">
        <f>('[1]Qc, Summer, S2'!C30*Main!$B$5)</f>
        <v>2.5106621722047229</v>
      </c>
      <c r="D30" s="2">
        <f>('[1]Qc, Summer, S2'!D30*Main!$B$5)</f>
        <v>4.4224817325769843</v>
      </c>
      <c r="E30" s="2">
        <f>('[1]Qc, Summer, S2'!E30*Main!$B$5)</f>
        <v>4.0878859902288989</v>
      </c>
      <c r="F30" s="2">
        <f>('[1]Qc, Summer, S2'!F30*Main!$B$5)</f>
        <v>4.1532397781720904</v>
      </c>
      <c r="G30" s="2">
        <f>('[1]Qc, Summer, S2'!G30*Main!$B$5)</f>
        <v>3.9765774210169691</v>
      </c>
      <c r="H30" s="2">
        <f>('[1]Qc, Summer, S2'!H30*Main!$B$5)</f>
        <v>0.24653487940853722</v>
      </c>
      <c r="I30" s="2">
        <f>('[1]Qc, Summer, S2'!I30*Main!$B$5)</f>
        <v>-4.7625188753849832</v>
      </c>
      <c r="J30" s="2">
        <f>('[1]Qc, Summer, S2'!J30*Main!$B$5)</f>
        <v>-6.2186971471967896</v>
      </c>
      <c r="K30" s="2">
        <f>('[1]Qc, Summer, S2'!K30*Main!$B$5)</f>
        <v>-6.2898266512020493</v>
      </c>
      <c r="L30" s="2">
        <f>('[1]Qc, Summer, S2'!L30*Main!$B$5)</f>
        <v>-5.2523249167324968</v>
      </c>
      <c r="M30" s="2">
        <f>('[1]Qc, Summer, S2'!M30*Main!$B$5)</f>
        <v>-6.5914026225776716</v>
      </c>
      <c r="N30" s="2">
        <f>('[1]Qc, Summer, S2'!N30*Main!$B$5)</f>
        <v>-5.9538080324582312</v>
      </c>
      <c r="O30" s="2">
        <f>('[1]Qc, Summer, S2'!O30*Main!$B$5)</f>
        <v>-5.1846328844854055</v>
      </c>
      <c r="P30" s="2">
        <f>('[1]Qc, Summer, S2'!P30*Main!$B$5)</f>
        <v>-3.7538418265191305</v>
      </c>
      <c r="Q30" s="2">
        <f>('[1]Qc, Summer, S2'!Q30*Main!$B$5)</f>
        <v>-2.3436177745728681</v>
      </c>
      <c r="R30" s="2">
        <f>('[1]Qc, Summer, S2'!R30*Main!$B$5)</f>
        <v>-2.8898866614768135</v>
      </c>
      <c r="S30" s="2">
        <f>('[1]Qc, Summer, S2'!S30*Main!$B$5)</f>
        <v>-2.5740249437196354</v>
      </c>
      <c r="T30" s="2">
        <f>('[1]Qc, Summer, S2'!T30*Main!$B$5)</f>
        <v>-0.49717052844920745</v>
      </c>
      <c r="U30" s="2">
        <f>('[1]Qc, Summer, S2'!U30*Main!$B$5)</f>
        <v>-2.0691118231174315</v>
      </c>
      <c r="V30" s="2">
        <f>('[1]Qc, Summer, S2'!V30*Main!$B$5)</f>
        <v>-2.889797117667336</v>
      </c>
      <c r="W30" s="2">
        <f>('[1]Qc, Summer, S2'!W30*Main!$B$5)</f>
        <v>-1.8803138938145931</v>
      </c>
      <c r="X30" s="2">
        <f>('[1]Qc, Summer, S2'!X30*Main!$B$5)</f>
        <v>1.7718853229889788</v>
      </c>
      <c r="Y30" s="2">
        <f>('[1]Qc, Summer, S2'!Y30*Main!$B$5)</f>
        <v>3.6499982355806582</v>
      </c>
    </row>
    <row r="31" spans="1:25" x14ac:dyDescent="0.3">
      <c r="A31">
        <v>30</v>
      </c>
      <c r="B31" s="2">
        <f>('[1]Qc, Summer, S2'!B31*Main!$B$5)</f>
        <v>-0.35622980430043277</v>
      </c>
      <c r="C31" s="2">
        <f>('[1]Qc, Summer, S2'!C31*Main!$B$5)</f>
        <v>-0.35934913666570811</v>
      </c>
      <c r="D31" s="2">
        <f>('[1]Qc, Summer, S2'!D31*Main!$B$5)</f>
        <v>-0.37005737550011036</v>
      </c>
      <c r="E31" s="2">
        <f>('[1]Qc, Summer, S2'!E31*Main!$B$5)</f>
        <v>-0.37006711896443661</v>
      </c>
      <c r="F31" s="2">
        <f>('[1]Qc, Summer, S2'!F31*Main!$B$5)</f>
        <v>-0.37840229246181839</v>
      </c>
      <c r="G31" s="2">
        <f>('[1]Qc, Summer, S2'!G31*Main!$B$5)</f>
        <v>-0.38980230010939726</v>
      </c>
      <c r="H31" s="2">
        <f>('[1]Qc, Summer, S2'!H31*Main!$B$5)</f>
        <v>-0.35158232620269492</v>
      </c>
      <c r="I31" s="2">
        <f>('[1]Qc, Summer, S2'!I31*Main!$B$5)</f>
        <v>-0.23868784131016424</v>
      </c>
      <c r="J31" s="2">
        <f>('[1]Qc, Summer, S2'!J31*Main!$B$5)</f>
        <v>-0.17803427841371403</v>
      </c>
      <c r="K31" s="2">
        <f>('[1]Qc, Summer, S2'!K31*Main!$B$5)</f>
        <v>-0.18771804686696897</v>
      </c>
      <c r="L31" s="2">
        <f>('[1]Qc, Summer, S2'!L31*Main!$B$5)</f>
        <v>-0.23657793527988463</v>
      </c>
      <c r="M31" s="2">
        <f>('[1]Qc, Summer, S2'!M31*Main!$B$5)</f>
        <v>-0.25939644257247835</v>
      </c>
      <c r="N31" s="2">
        <f>('[1]Qc, Summer, S2'!N31*Main!$B$5)</f>
        <v>-0.23973984383962782</v>
      </c>
      <c r="O31" s="2">
        <f>('[1]Qc, Summer, S2'!O31*Main!$B$5)</f>
        <v>-0.25994314012191017</v>
      </c>
      <c r="P31" s="2">
        <f>('[1]Qc, Summer, S2'!P31*Main!$B$5)</f>
        <v>-0.24609875801547249</v>
      </c>
      <c r="Q31" s="2">
        <f>('[1]Qc, Summer, S2'!Q31*Main!$B$5)</f>
        <v>-0.28997754044740892</v>
      </c>
      <c r="R31" s="2">
        <f>('[1]Qc, Summer, S2'!R31*Main!$B$5)</f>
        <v>-0.32462054793725953</v>
      </c>
      <c r="S31" s="2">
        <f>('[1]Qc, Summer, S2'!S31*Main!$B$5)</f>
        <v>-0.28881623271603196</v>
      </c>
      <c r="T31" s="2">
        <f>('[1]Qc, Summer, S2'!T31*Main!$B$5)</f>
        <v>-0.20420822554162951</v>
      </c>
      <c r="U31" s="2">
        <f>('[1]Qc, Summer, S2'!U31*Main!$B$5)</f>
        <v>-0.1824632661855306</v>
      </c>
      <c r="V31" s="2">
        <f>('[1]Qc, Summer, S2'!V31*Main!$B$5)</f>
        <v>-0.18303070290462861</v>
      </c>
      <c r="W31" s="2">
        <f>('[1]Qc, Summer, S2'!W31*Main!$B$5)</f>
        <v>-0.24177001814070254</v>
      </c>
      <c r="X31" s="2">
        <f>('[1]Qc, Summer, S2'!X31*Main!$B$5)</f>
        <v>-0.30140533755310134</v>
      </c>
      <c r="Y31" s="2">
        <f>('[1]Qc, Summer, S2'!Y31*Main!$B$5)</f>
        <v>-0.31270151212045705</v>
      </c>
    </row>
    <row r="32" spans="1:25" x14ac:dyDescent="0.3">
      <c r="A32">
        <v>31</v>
      </c>
      <c r="B32" s="2">
        <f>('[1]Qc, Summer, S2'!B32*Main!$B$5)</f>
        <v>-0.34266034824435182</v>
      </c>
      <c r="C32" s="2">
        <f>('[1]Qc, Summer, S2'!C32*Main!$B$5)</f>
        <v>-0.44784706736370422</v>
      </c>
      <c r="D32" s="2">
        <f>('[1]Qc, Summer, S2'!D32*Main!$B$5)</f>
        <v>-0.5258034659008084</v>
      </c>
      <c r="E32" s="2">
        <f>('[1]Qc, Summer, S2'!E32*Main!$B$5)</f>
        <v>-0.52450436554265556</v>
      </c>
      <c r="F32" s="2">
        <f>('[1]Qc, Summer, S2'!F32*Main!$B$5)</f>
        <v>-0.52779657867990326</v>
      </c>
      <c r="G32" s="2">
        <f>('[1]Qc, Summer, S2'!G32*Main!$B$5)</f>
        <v>-0.57059262264860922</v>
      </c>
      <c r="H32" s="2">
        <f>('[1]Qc, Summer, S2'!H32*Main!$B$5)</f>
        <v>-0.51323996639609226</v>
      </c>
      <c r="I32" s="2">
        <f>('[1]Qc, Summer, S2'!I32*Main!$B$5)</f>
        <v>-0.20488841095834451</v>
      </c>
      <c r="J32" s="2">
        <f>('[1]Qc, Summer, S2'!J32*Main!$B$5)</f>
        <v>6.4003018441056561E-2</v>
      </c>
      <c r="K32" s="2">
        <f>('[1]Qc, Summer, S2'!K32*Main!$B$5)</f>
        <v>0.22761887998224947</v>
      </c>
      <c r="L32" s="2">
        <f>('[1]Qc, Summer, S2'!L32*Main!$B$5)</f>
        <v>0.37549230534265388</v>
      </c>
      <c r="M32" s="2">
        <f>('[1]Qc, Summer, S2'!M32*Main!$B$5)</f>
        <v>0.39864827120417318</v>
      </c>
      <c r="N32" s="2">
        <f>('[1]Qc, Summer, S2'!N32*Main!$B$5)</f>
        <v>0.34991606347716636</v>
      </c>
      <c r="O32" s="2">
        <f>('[1]Qc, Summer, S2'!O32*Main!$B$5)</f>
        <v>0.28588967774204588</v>
      </c>
      <c r="P32" s="2">
        <f>('[1]Qc, Summer, S2'!P32*Main!$B$5)</f>
        <v>0.18887598216915785</v>
      </c>
      <c r="Q32" s="2">
        <f>('[1]Qc, Summer, S2'!Q32*Main!$B$5)</f>
        <v>0.12540885872162538</v>
      </c>
      <c r="R32" s="2">
        <f>('[1]Qc, Summer, S2'!R32*Main!$B$5)</f>
        <v>0.10476054057785945</v>
      </c>
      <c r="S32" s="2">
        <f>('[1]Qc, Summer, S2'!S32*Main!$B$5)</f>
        <v>9.2197154690456445E-2</v>
      </c>
      <c r="T32" s="2">
        <f>('[1]Qc, Summer, S2'!T32*Main!$B$5)</f>
        <v>9.32495539893997E-2</v>
      </c>
      <c r="U32" s="2">
        <f>('[1]Qc, Summer, S2'!U32*Main!$B$5)</f>
        <v>2.5484628438679453E-2</v>
      </c>
      <c r="V32" s="2">
        <f>('[1]Qc, Summer, S2'!V32*Main!$B$5)</f>
        <v>0.19834844692571457</v>
      </c>
      <c r="W32" s="2">
        <f>('[1]Qc, Summer, S2'!W32*Main!$B$5)</f>
        <v>9.0472746856877714E-2</v>
      </c>
      <c r="X32" s="2">
        <f>('[1]Qc, Summer, S2'!X32*Main!$B$5)</f>
        <v>5.186501577395479E-2</v>
      </c>
      <c r="Y32" s="2">
        <f>('[1]Qc, Summer, S2'!Y32*Main!$B$5)</f>
        <v>-8.3084478092096098E-2</v>
      </c>
    </row>
    <row r="33" spans="1:25" x14ac:dyDescent="0.3">
      <c r="A33">
        <v>32</v>
      </c>
      <c r="B33" s="2">
        <f>('[1]Qc, Summer, S2'!B33*Main!$B$5)</f>
        <v>9.1150691561954822E-2</v>
      </c>
      <c r="C33" s="2">
        <f>('[1]Qc, Summer, S2'!C33*Main!$B$5)</f>
        <v>0.10130379130333997</v>
      </c>
      <c r="D33" s="2">
        <f>('[1]Qc, Summer, S2'!D33*Main!$B$5)</f>
        <v>7.6714327832321558E-2</v>
      </c>
      <c r="E33" s="2">
        <f>('[1]Qc, Summer, S2'!E33*Main!$B$5)</f>
        <v>9.0392847152272665E-2</v>
      </c>
      <c r="F33" s="2">
        <f>('[1]Qc, Summer, S2'!F33*Main!$B$5)</f>
        <v>9.2534334785575337E-2</v>
      </c>
      <c r="G33" s="2">
        <f>('[1]Qc, Summer, S2'!G33*Main!$B$5)</f>
        <v>9.5008746988673218E-2</v>
      </c>
      <c r="H33" s="2">
        <f>('[1]Qc, Summer, S2'!H33*Main!$B$5)</f>
        <v>9.2031235540871337E-2</v>
      </c>
      <c r="I33" s="2">
        <f>('[1]Qc, Summer, S2'!I33*Main!$B$5)</f>
        <v>0.17017226533069341</v>
      </c>
      <c r="J33" s="2">
        <f>('[1]Qc, Summer, S2'!J33*Main!$B$5)</f>
        <v>0.19543671009992808</v>
      </c>
      <c r="K33" s="2">
        <f>('[1]Qc, Summer, S2'!K33*Main!$B$5)</f>
        <v>0.19500176698523392</v>
      </c>
      <c r="L33" s="2">
        <f>('[1]Qc, Summer, S2'!L33*Main!$B$5)</f>
        <v>0.17041820270333569</v>
      </c>
      <c r="M33" s="2">
        <f>('[1]Qc, Summer, S2'!M33*Main!$B$5)</f>
        <v>0.20352991280556951</v>
      </c>
      <c r="N33" s="2">
        <f>('[1]Qc, Summer, S2'!N33*Main!$B$5)</f>
        <v>0.21207297591078003</v>
      </c>
      <c r="O33" s="2">
        <f>('[1]Qc, Summer, S2'!O33*Main!$B$5)</f>
        <v>0.19573430369536735</v>
      </c>
      <c r="P33" s="2">
        <f>('[1]Qc, Summer, S2'!P33*Main!$B$5)</f>
        <v>0.16999712179195769</v>
      </c>
      <c r="Q33" s="2">
        <f>('[1]Qc, Summer, S2'!Q33*Main!$B$5)</f>
        <v>0.14950189161588243</v>
      </c>
      <c r="R33" s="2">
        <f>('[1]Qc, Summer, S2'!R33*Main!$B$5)</f>
        <v>0.1822691389760058</v>
      </c>
      <c r="S33" s="2">
        <f>('[1]Qc, Summer, S2'!S33*Main!$B$5)</f>
        <v>0.17673685446787718</v>
      </c>
      <c r="T33" s="2">
        <f>('[1]Qc, Summer, S2'!T33*Main!$B$5)</f>
        <v>0.13868999324613332</v>
      </c>
      <c r="U33" s="2">
        <f>('[1]Qc, Summer, S2'!U33*Main!$B$5)</f>
        <v>0.12862933076846586</v>
      </c>
      <c r="V33" s="2">
        <f>('[1]Qc, Summer, S2'!V33*Main!$B$5)</f>
        <v>0.15153268123268041</v>
      </c>
      <c r="W33" s="2">
        <f>('[1]Qc, Summer, S2'!W33*Main!$B$5)</f>
        <v>0.11921586102201727</v>
      </c>
      <c r="X33" s="2">
        <f>('[1]Qc, Summer, S2'!X33*Main!$B$5)</f>
        <v>9.1035559351331966E-2</v>
      </c>
      <c r="Y33" s="2">
        <f>('[1]Qc, Summer, S2'!Y33*Main!$B$5)</f>
        <v>0.10137479900512998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-1.1448675161162201</v>
      </c>
      <c r="C2" s="2">
        <f>('[1]Qc, Summer, S3'!C2*Main!$B$5)</f>
        <v>-1.2809093382368424</v>
      </c>
      <c r="D2" s="2">
        <f>('[1]Qc, Summer, S3'!D2*Main!$B$5)</f>
        <v>-1.239653507050368</v>
      </c>
      <c r="E2" s="2">
        <f>('[1]Qc, Summer, S3'!E2*Main!$B$5)</f>
        <v>-1.2007052434932521</v>
      </c>
      <c r="F2" s="2">
        <f>('[1]Qc, Summer, S3'!F2*Main!$B$5)</f>
        <v>-1.2007997816524787</v>
      </c>
      <c r="G2" s="2">
        <f>('[1]Qc, Summer, S3'!G2*Main!$B$5)</f>
        <v>-1.2829059050713674</v>
      </c>
      <c r="H2" s="2">
        <f>('[1]Qc, Summer, S3'!H2*Main!$B$5)</f>
        <v>-1.2763757021471642</v>
      </c>
      <c r="I2" s="2">
        <f>('[1]Qc, Summer, S3'!I2*Main!$B$5)</f>
        <v>-2.4678820490068238</v>
      </c>
      <c r="J2" s="2">
        <f>('[1]Qc, Summer, S3'!J2*Main!$B$5)</f>
        <v>-2.8980562568993276</v>
      </c>
      <c r="K2" s="2">
        <f>('[1]Qc, Summer, S3'!K2*Main!$B$5)</f>
        <v>-2.7398938031630347</v>
      </c>
      <c r="L2" s="2">
        <f>('[1]Qc, Summer, S3'!L2*Main!$B$5)</f>
        <v>-2.668612118791915</v>
      </c>
      <c r="M2" s="2">
        <f>('[1]Qc, Summer, S3'!M2*Main!$B$5)</f>
        <v>-2.6477513032122144</v>
      </c>
      <c r="N2" s="2">
        <f>('[1]Qc, Summer, S3'!N2*Main!$B$5)</f>
        <v>-2.8141731047016858</v>
      </c>
      <c r="O2" s="2">
        <f>('[1]Qc, Summer, S3'!O2*Main!$B$5)</f>
        <v>-2.7492568856361288</v>
      </c>
      <c r="P2" s="2">
        <f>('[1]Qc, Summer, S3'!P2*Main!$B$5)</f>
        <v>-1.9504151622055053</v>
      </c>
      <c r="Q2" s="2">
        <f>('[1]Qc, Summer, S3'!Q2*Main!$B$5)</f>
        <v>-2.4746664627827428</v>
      </c>
      <c r="R2" s="2">
        <f>('[1]Qc, Summer, S3'!R2*Main!$B$5)</f>
        <v>-2.5051660237053084</v>
      </c>
      <c r="S2" s="2">
        <f>('[1]Qc, Summer, S3'!S2*Main!$B$5)</f>
        <v>-2.4485679329113732</v>
      </c>
      <c r="T2" s="2">
        <f>('[1]Qc, Summer, S3'!T2*Main!$B$5)</f>
        <v>-1.8967123474501442</v>
      </c>
      <c r="U2" s="2">
        <f>('[1]Qc, Summer, S3'!U2*Main!$B$5)</f>
        <v>-1.7202697930122999</v>
      </c>
      <c r="V2" s="2">
        <f>('[1]Qc, Summer, S3'!V2*Main!$B$5)</f>
        <v>-1.8217851983881044</v>
      </c>
      <c r="W2" s="2">
        <f>('[1]Qc, Summer, S3'!W2*Main!$B$5)</f>
        <v>-1.8144125105224174</v>
      </c>
      <c r="X2" s="2">
        <f>('[1]Qc, Summer, S3'!X2*Main!$B$5)</f>
        <v>-1.2272777067331586</v>
      </c>
      <c r="Y2" s="2">
        <f>('[1]Qc, Summer, S3'!Y2*Main!$B$5)</f>
        <v>-1.2490449863663642</v>
      </c>
    </row>
    <row r="3" spans="1:25" x14ac:dyDescent="0.3">
      <c r="A3">
        <v>2</v>
      </c>
      <c r="B3" s="2">
        <f>('[1]Qc, Summer, S3'!B3*Main!$B$5)</f>
        <v>3.1082264288637327E-3</v>
      </c>
      <c r="C3" s="2">
        <f>('[1]Qc, Summer, S3'!C3*Main!$B$5)</f>
        <v>-1.5510726547320051E-2</v>
      </c>
      <c r="D3" s="2">
        <f>('[1]Qc, Summer, S3'!D3*Main!$B$5)</f>
        <v>-1.7878242012763525E-2</v>
      </c>
      <c r="E3" s="2">
        <f>('[1]Qc, Summer, S3'!E3*Main!$B$5)</f>
        <v>-2.4229906423803627E-2</v>
      </c>
      <c r="F3" s="2">
        <f>('[1]Qc, Summer, S3'!F3*Main!$B$5)</f>
        <v>-3.0814565591513094E-2</v>
      </c>
      <c r="G3" s="2">
        <f>('[1]Qc, Summer, S3'!G3*Main!$B$5)</f>
        <v>-2.5250244832885741E-2</v>
      </c>
      <c r="H3" s="2">
        <f>('[1]Qc, Summer, S3'!H3*Main!$B$5)</f>
        <v>-2.9179552973788204E-2</v>
      </c>
      <c r="I3" s="2">
        <f>('[1]Qc, Summer, S3'!I3*Main!$B$5)</f>
        <v>7.6457400769373546E-2</v>
      </c>
      <c r="J3" s="2">
        <f>('[1]Qc, Summer, S3'!J3*Main!$B$5)</f>
        <v>9.9277404691593768E-2</v>
      </c>
      <c r="K3" s="2">
        <f>('[1]Qc, Summer, S3'!K3*Main!$B$5)</f>
        <v>0.12489576721295727</v>
      </c>
      <c r="L3" s="2">
        <f>('[1]Qc, Summer, S3'!L3*Main!$B$5)</f>
        <v>7.4250730259755648E-2</v>
      </c>
      <c r="M3" s="2">
        <f>('[1]Qc, Summer, S3'!M3*Main!$B$5)</f>
        <v>6.5468244821416013E-2</v>
      </c>
      <c r="N3" s="2">
        <f>('[1]Qc, Summer, S3'!N3*Main!$B$5)</f>
        <v>4.654143718063275E-2</v>
      </c>
      <c r="O3" s="2">
        <f>('[1]Qc, Summer, S3'!O3*Main!$B$5)</f>
        <v>6.0564136491530071E-2</v>
      </c>
      <c r="P3" s="2">
        <f>('[1]Qc, Summer, S3'!P3*Main!$B$5)</f>
        <v>2.5909171781979819E-2</v>
      </c>
      <c r="Q3" s="2">
        <f>('[1]Qc, Summer, S3'!Q3*Main!$B$5)</f>
        <v>2.3080193183284709E-2</v>
      </c>
      <c r="R3" s="2">
        <f>('[1]Qc, Summer, S3'!R3*Main!$B$5)</f>
        <v>2.6181249424018917E-2</v>
      </c>
      <c r="S3" s="2">
        <f>('[1]Qc, Summer, S3'!S3*Main!$B$5)</f>
        <v>4.8434392243638408E-2</v>
      </c>
      <c r="T3" s="2">
        <f>('[1]Qc, Summer, S3'!T3*Main!$B$5)</f>
        <v>9.2924403071612011E-2</v>
      </c>
      <c r="U3" s="2">
        <f>('[1]Qc, Summer, S3'!U3*Main!$B$5)</f>
        <v>9.4916766600221636E-2</v>
      </c>
      <c r="V3" s="2">
        <f>('[1]Qc, Summer, S3'!V3*Main!$B$5)</f>
        <v>7.4687303181389553E-2</v>
      </c>
      <c r="W3" s="2">
        <f>('[1]Qc, Summer, S3'!W3*Main!$B$5)</f>
        <v>5.5842408945002017E-2</v>
      </c>
      <c r="X3" s="2">
        <f>('[1]Qc, Summer, S3'!X3*Main!$B$5)</f>
        <v>2.7352991457541644E-2</v>
      </c>
      <c r="Y3" s="2">
        <f>('[1]Qc, Summer, S3'!Y3*Main!$B$5)</f>
        <v>5.0767105389400592E-3</v>
      </c>
    </row>
    <row r="4" spans="1:25" x14ac:dyDescent="0.3">
      <c r="A4">
        <v>3</v>
      </c>
      <c r="B4" s="2">
        <f>('[1]Qc, Summer, S3'!B4*Main!$B$5)</f>
        <v>0.20519013083161669</v>
      </c>
      <c r="C4" s="2">
        <f>('[1]Qc, Summer, S3'!C4*Main!$B$5)</f>
        <v>0.48427883677193323</v>
      </c>
      <c r="D4" s="2">
        <f>('[1]Qc, Summer, S3'!D4*Main!$B$5)</f>
        <v>0.88786585640688398</v>
      </c>
      <c r="E4" s="2">
        <f>('[1]Qc, Summer, S3'!E4*Main!$B$5)</f>
        <v>0.80459978220378336</v>
      </c>
      <c r="F4" s="2">
        <f>('[1]Qc, Summer, S3'!F4*Main!$B$5)</f>
        <v>0.80928843677524731</v>
      </c>
      <c r="G4" s="2">
        <f>('[1]Qc, Summer, S3'!G4*Main!$B$5)</f>
        <v>0.76703760032060653</v>
      </c>
      <c r="H4" s="2">
        <f>('[1]Qc, Summer, S3'!H4*Main!$B$5)</f>
        <v>4.8524325470886698E-2</v>
      </c>
      <c r="I4" s="2">
        <f>('[1]Qc, Summer, S3'!I4*Main!$B$5)</f>
        <v>-0.93738466753609184</v>
      </c>
      <c r="J4" s="2">
        <f>('[1]Qc, Summer, S3'!J4*Main!$B$5)</f>
        <v>-1.2362375090713109</v>
      </c>
      <c r="K4" s="2">
        <f>('[1]Qc, Summer, S3'!K4*Main!$B$5)</f>
        <v>-1.2627575791175161</v>
      </c>
      <c r="L4" s="2">
        <f>('[1]Qc, Summer, S3'!L4*Main!$B$5)</f>
        <v>-1.0234530266318753</v>
      </c>
      <c r="M4" s="2">
        <f>('[1]Qc, Summer, S3'!M4*Main!$B$5)</f>
        <v>-1.2714083280883153</v>
      </c>
      <c r="N4" s="2">
        <f>('[1]Qc, Summer, S3'!N4*Main!$B$5)</f>
        <v>-1.14842341603861</v>
      </c>
      <c r="O4" s="2">
        <f>('[1]Qc, Summer, S3'!O4*Main!$B$5)</f>
        <v>-1.0000580763851847</v>
      </c>
      <c r="P4" s="2">
        <f>('[1]Qc, Summer, S3'!P4*Main!$B$5)</f>
        <v>-0.73146289305315637</v>
      </c>
      <c r="Q4" s="2">
        <f>('[1]Qc, Summer, S3'!Q4*Main!$B$5)</f>
        <v>-0.45667066350248464</v>
      </c>
      <c r="R4" s="2">
        <f>('[1]Qc, Summer, S3'!R4*Main!$B$5)</f>
        <v>-0.56880308892559506</v>
      </c>
      <c r="S4" s="2">
        <f>('[1]Qc, Summer, S3'!S4*Main!$B$5)</f>
        <v>-0.49650081136636515</v>
      </c>
      <c r="T4" s="2">
        <f>('[1]Qc, Summer, S3'!T4*Main!$B$5)</f>
        <v>-9.6877228686388442E-2</v>
      </c>
      <c r="U4" s="2">
        <f>('[1]Qc, Summer, S3'!U4*Main!$B$5)</f>
        <v>-0.40318121810459673</v>
      </c>
      <c r="V4" s="2">
        <f>('[1]Qc, Summer, S3'!V4*Main!$B$5)</f>
        <v>-0.56878546442976141</v>
      </c>
      <c r="W4" s="2">
        <f>('[1]Qc, Summer, S3'!W4*Main!$B$5)</f>
        <v>-0.37749539887249173</v>
      </c>
      <c r="X4" s="2">
        <f>('[1]Qc, Summer, S3'!X4*Main!$B$5)</f>
        <v>0.35223955214466623</v>
      </c>
      <c r="Y4" s="2">
        <f>('[1]Qc, Summer, S3'!Y4*Main!$B$5)</f>
        <v>0.71122822761885962</v>
      </c>
    </row>
    <row r="5" spans="1:25" x14ac:dyDescent="0.3">
      <c r="A5">
        <v>4</v>
      </c>
      <c r="B5" s="2">
        <f>('[1]Qc, Summer, S3'!B5*Main!$B$5)</f>
        <v>-0.13740292451588121</v>
      </c>
      <c r="C5" s="2">
        <f>('[1]Qc, Summer, S3'!C5*Main!$B$5)</f>
        <v>-0.14280628028533335</v>
      </c>
      <c r="D5" s="2">
        <f>('[1]Qc, Summer, S3'!D5*Main!$B$5)</f>
        <v>-0.14273641626432826</v>
      </c>
      <c r="E5" s="2">
        <f>('[1]Qc, Summer, S3'!E5*Main!$B$5)</f>
        <v>-0.14418199440172855</v>
      </c>
      <c r="F5" s="2">
        <f>('[1]Qc, Summer, S3'!F5*Main!$B$5)</f>
        <v>-0.14890375924146879</v>
      </c>
      <c r="G5" s="2">
        <f>('[1]Qc, Summer, S3'!G5*Main!$B$5)</f>
        <v>-0.15035231575648178</v>
      </c>
      <c r="H5" s="2">
        <f>('[1]Qc, Summer, S3'!H5*Main!$B$5)</f>
        <v>-0.13698012709195903</v>
      </c>
      <c r="I5" s="2">
        <f>('[1]Qc, Summer, S3'!I5*Main!$B$5)</f>
        <v>-9.2065310219634752E-2</v>
      </c>
      <c r="J5" s="2">
        <f>('[1]Qc, Summer, S3'!J5*Main!$B$5)</f>
        <v>-7.0057644622539411E-2</v>
      </c>
      <c r="K5" s="2">
        <f>('[1]Qc, Summer, S3'!K5*Main!$B$5)</f>
        <v>-7.3136901376741156E-2</v>
      </c>
      <c r="L5" s="2">
        <f>('[1]Qc, Summer, S3'!L5*Main!$B$5)</f>
        <v>-9.4016685968369734E-2</v>
      </c>
      <c r="M5" s="2">
        <f>('[1]Qc, Summer, S3'!M5*Main!$B$5)</f>
        <v>-0.10207418454475448</v>
      </c>
      <c r="N5" s="2">
        <f>('[1]Qc, Summer, S3'!N5*Main!$B$5)</f>
        <v>-9.4339185303126266E-2</v>
      </c>
      <c r="O5" s="2">
        <f>('[1]Qc, Summer, S3'!O5*Main!$B$5)</f>
        <v>-9.9251017137456626E-2</v>
      </c>
      <c r="P5" s="2">
        <f>('[1]Qc, Summer, S3'!P5*Main!$B$5)</f>
        <v>-9.5882632993041228E-2</v>
      </c>
      <c r="Q5" s="2">
        <f>('[1]Qc, Summer, S3'!Q5*Main!$B$5)</f>
        <v>-0.11071869726173794</v>
      </c>
      <c r="R5" s="2">
        <f>('[1]Qc, Summer, S3'!R5*Main!$B$5)</f>
        <v>-0.12647553815737383</v>
      </c>
      <c r="S5" s="2">
        <f>('[1]Qc, Summer, S3'!S5*Main!$B$5)</f>
        <v>-0.11027528885521219</v>
      </c>
      <c r="T5" s="2">
        <f>('[1]Qc, Summer, S3'!T5*Main!$B$5)</f>
        <v>-7.8766029851771377E-2</v>
      </c>
      <c r="U5" s="2">
        <f>('[1]Qc, Summer, S3'!U5*Main!$B$5)</f>
        <v>-7.1800480070410094E-2</v>
      </c>
      <c r="V5" s="2">
        <f>('[1]Qc, Summer, S3'!V5*Main!$B$5)</f>
        <v>-7.2023770104029189E-2</v>
      </c>
      <c r="W5" s="2">
        <f>('[1]Qc, Summer, S3'!W5*Main!$B$5)</f>
        <v>-9.6080033183188279E-2</v>
      </c>
      <c r="X5" s="2">
        <f>('[1]Qc, Summer, S3'!X5*Main!$B$5)</f>
        <v>-0.11743065099471482</v>
      </c>
      <c r="Y5" s="2">
        <f>('[1]Qc, Summer, S3'!Y5*Main!$B$5)</f>
        <v>-0.12305007554869934</v>
      </c>
    </row>
    <row r="6" spans="1:25" x14ac:dyDescent="0.3">
      <c r="A6">
        <v>5</v>
      </c>
      <c r="B6" s="2">
        <f>('[1]Qc, Summer, S3'!B6*Main!$B$5)</f>
        <v>-4.9343090147186651E-2</v>
      </c>
      <c r="C6" s="2">
        <f>('[1]Qc, Summer, S3'!C6*Main!$B$5)</f>
        <v>-6.3857723017036405E-2</v>
      </c>
      <c r="D6" s="2">
        <f>('[1]Qc, Summer, S3'!D6*Main!$B$5)</f>
        <v>-7.274645598815889E-2</v>
      </c>
      <c r="E6" s="2">
        <f>('[1]Qc, Summer, S3'!E6*Main!$B$5)</f>
        <v>-7.55286286381424E-2</v>
      </c>
      <c r="F6" s="2">
        <f>('[1]Qc, Summer, S3'!F6*Main!$B$5)</f>
        <v>-7.600270732990605E-2</v>
      </c>
      <c r="G6" s="2">
        <f>('[1]Qc, Summer, S3'!G6*Main!$B$5)</f>
        <v>-7.9748710083123245E-2</v>
      </c>
      <c r="H6" s="2">
        <f>('[1]Qc, Summer, S3'!H6*Main!$B$5)</f>
        <v>-7.318198109083103E-2</v>
      </c>
      <c r="I6" s="2">
        <f>('[1]Qc, Summer, S3'!I6*Main!$B$5)</f>
        <v>-2.8636168496295678E-2</v>
      </c>
      <c r="J6" s="2">
        <f>('[1]Qc, Summer, S3'!J6*Main!$B$5)</f>
        <v>9.2164346555121419E-3</v>
      </c>
      <c r="K6" s="2">
        <f>('[1]Qc, Summer, S3'!K6*Main!$B$5)</f>
        <v>3.2134430115141104E-2</v>
      </c>
      <c r="L6" s="2">
        <f>('[1]Qc, Summer, S3'!L6*Main!$B$5)</f>
        <v>5.3010678401315833E-2</v>
      </c>
      <c r="M6" s="2">
        <f>('[1]Qc, Summer, S3'!M6*Main!$B$5)</f>
        <v>5.7405351053400937E-2</v>
      </c>
      <c r="N6" s="2">
        <f>('[1]Qc, Summer, S3'!N6*Main!$B$5)</f>
        <v>4.8411916546958533E-2</v>
      </c>
      <c r="O6" s="2">
        <f>('[1]Qc, Summer, S3'!O6*Main!$B$5)</f>
        <v>3.9553677767605398E-2</v>
      </c>
      <c r="P6" s="2">
        <f>('[1]Qc, Summer, S3'!P6*Main!$B$5)</f>
        <v>2.6931492986943441E-2</v>
      </c>
      <c r="Q6" s="2">
        <f>('[1]Qc, Summer, S3'!Q6*Main!$B$5)</f>
        <v>1.7527732254269523E-2</v>
      </c>
      <c r="R6" s="2">
        <f>('[1]Qc, Summer, S3'!R6*Main!$B$5)</f>
        <v>1.493762060945478E-2</v>
      </c>
      <c r="S6" s="2">
        <f>('[1]Qc, Summer, S3'!S6*Main!$B$5)</f>
        <v>1.2755747519526675E-2</v>
      </c>
      <c r="T6" s="2">
        <f>('[1]Qc, Summer, S3'!T6*Main!$B$5)</f>
        <v>1.3032996486989037E-2</v>
      </c>
      <c r="U6" s="2">
        <f>('[1]Qc, Summer, S3'!U6*Main!$B$5)</f>
        <v>3.6338081961975873E-3</v>
      </c>
      <c r="V6" s="2">
        <f>('[1]Qc, Summer, S3'!V6*Main!$B$5)</f>
        <v>2.828215502046659E-2</v>
      </c>
      <c r="W6" s="2">
        <f>('[1]Qc, Summer, S3'!W6*Main!$B$5)</f>
        <v>1.2772623085676853E-2</v>
      </c>
      <c r="X6" s="2">
        <f>('[1]Qc, Summer, S3'!X6*Main!$B$5)</f>
        <v>7.3953410727097876E-3</v>
      </c>
      <c r="Y6" s="2">
        <f>('[1]Qc, Summer, S3'!Y6*Main!$B$5)</f>
        <v>-1.1964164845261836E-2</v>
      </c>
    </row>
    <row r="7" spans="1:25" x14ac:dyDescent="0.3">
      <c r="A7">
        <v>6</v>
      </c>
      <c r="B7" s="2">
        <f>('[1]Qc, Summer, S3'!B7*Main!$B$5)</f>
        <v>-1.2407887888871101</v>
      </c>
      <c r="C7" s="2">
        <f>('[1]Qc, Summer, S3'!C7*Main!$B$5)</f>
        <v>-1.3789978591167154</v>
      </c>
      <c r="D7" s="2">
        <f>('[1]Qc, Summer, S3'!D7*Main!$B$5)</f>
        <v>-1.0442737876174772</v>
      </c>
      <c r="E7" s="2">
        <f>('[1]Qc, Summer, S3'!E7*Main!$B$5)</f>
        <v>-1.2677596813106242</v>
      </c>
      <c r="F7" s="2">
        <f>('[1]Qc, Summer, S3'!F7*Main!$B$5)</f>
        <v>-1.2596236322686445</v>
      </c>
      <c r="G7" s="2">
        <f>('[1]Qc, Summer, S3'!G7*Main!$B$5)</f>
        <v>-1.2802428656723717</v>
      </c>
      <c r="H7" s="2">
        <f>('[1]Qc, Summer, S3'!H7*Main!$B$5)</f>
        <v>-1.2780837835738508</v>
      </c>
      <c r="I7" s="2">
        <f>('[1]Qc, Summer, S3'!I7*Main!$B$5)</f>
        <v>-2.3632673347800051</v>
      </c>
      <c r="J7" s="2">
        <f>('[1]Qc, Summer, S3'!J7*Main!$B$5)</f>
        <v>-2.6335096685965311</v>
      </c>
      <c r="K7" s="2">
        <f>('[1]Qc, Summer, S3'!K7*Main!$B$5)</f>
        <v>-2.734899781967906</v>
      </c>
      <c r="L7" s="2">
        <f>('[1]Qc, Summer, S3'!L7*Main!$B$5)</f>
        <v>-2.2963852814274484</v>
      </c>
      <c r="M7" s="2">
        <f>('[1]Qc, Summer, S3'!M7*Main!$B$5)</f>
        <v>-2.826521664087347</v>
      </c>
      <c r="N7" s="2">
        <f>('[1]Qc, Summer, S3'!N7*Main!$B$5)</f>
        <v>-2.8576833503977608</v>
      </c>
      <c r="O7" s="2">
        <f>('[1]Qc, Summer, S3'!O7*Main!$B$5)</f>
        <v>-2.6644332090531884</v>
      </c>
      <c r="P7" s="2">
        <f>('[1]Qc, Summer, S3'!P7*Main!$B$5)</f>
        <v>-2.3374604246394179</v>
      </c>
      <c r="Q7" s="2">
        <f>('[1]Qc, Summer, S3'!Q7*Main!$B$5)</f>
        <v>-2.0556510097183835</v>
      </c>
      <c r="R7" s="2">
        <f>('[1]Qc, Summer, S3'!R7*Main!$B$5)</f>
        <v>-2.5312626675292802</v>
      </c>
      <c r="S7" s="2">
        <f>('[1]Qc, Summer, S3'!S7*Main!$B$5)</f>
        <v>-2.478734383911978</v>
      </c>
      <c r="T7" s="2">
        <f>('[1]Qc, Summer, S3'!T7*Main!$B$5)</f>
        <v>-1.9451271552770197</v>
      </c>
      <c r="U7" s="2">
        <f>('[1]Qc, Summer, S3'!U7*Main!$B$5)</f>
        <v>-1.7686532980664058</v>
      </c>
      <c r="V7" s="2">
        <f>('[1]Qc, Summer, S3'!V7*Main!$B$5)</f>
        <v>-2.1252458542883423</v>
      </c>
      <c r="W7" s="2">
        <f>('[1]Qc, Summer, S3'!W7*Main!$B$5)</f>
        <v>-1.6392180890527375</v>
      </c>
      <c r="X7" s="2">
        <f>('[1]Qc, Summer, S3'!X7*Main!$B$5)</f>
        <v>-1.2392215516700065</v>
      </c>
      <c r="Y7" s="2">
        <f>('[1]Qc, Summer, S3'!Y7*Main!$B$5)</f>
        <v>-1.3660254165941266</v>
      </c>
    </row>
    <row r="8" spans="1:25" x14ac:dyDescent="0.3">
      <c r="A8">
        <v>7</v>
      </c>
      <c r="B8" s="2">
        <f>('[1]Qc, Summer, S3'!B8*Main!$B$5)</f>
        <v>0.6878687117249136</v>
      </c>
      <c r="C8" s="2">
        <f>('[1]Qc, Summer, S3'!C8*Main!$B$5)</f>
        <v>0.70347223024474737</v>
      </c>
      <c r="D8" s="2">
        <f>('[1]Qc, Summer, S3'!D8*Main!$B$5)</f>
        <v>0.74788210646989062</v>
      </c>
      <c r="E8" s="2">
        <f>('[1]Qc, Summer, S3'!E8*Main!$B$5)</f>
        <v>0.76510831516378275</v>
      </c>
      <c r="F8" s="2">
        <f>('[1]Qc, Summer, S3'!F8*Main!$B$5)</f>
        <v>0.73050584744514646</v>
      </c>
      <c r="G8" s="2">
        <f>('[1]Qc, Summer, S3'!G8*Main!$B$5)</f>
        <v>0.78778996795216027</v>
      </c>
      <c r="H8" s="2">
        <f>('[1]Qc, Summer, S3'!H8*Main!$B$5)</f>
        <v>0.67641448816786276</v>
      </c>
      <c r="I8" s="2">
        <f>('[1]Qc, Summer, S3'!I8*Main!$B$5)</f>
        <v>0.30523904425494952</v>
      </c>
      <c r="J8" s="2">
        <f>('[1]Qc, Summer, S3'!J8*Main!$B$5)</f>
        <v>5.7101525632993304E-2</v>
      </c>
      <c r="K8" s="2">
        <f>('[1]Qc, Summer, S3'!K8*Main!$B$5)</f>
        <v>4.1694381539470367E-2</v>
      </c>
      <c r="L8" s="2">
        <f>('[1]Qc, Summer, S3'!L8*Main!$B$5)</f>
        <v>-9.5356609339015394E-2</v>
      </c>
      <c r="M8" s="2">
        <f>('[1]Qc, Summer, S3'!M8*Main!$B$5)</f>
        <v>-3.1698512965905014E-2</v>
      </c>
      <c r="N8" s="2">
        <f>('[1]Qc, Summer, S3'!N8*Main!$B$5)</f>
        <v>-8.0657402426106539E-3</v>
      </c>
      <c r="O8" s="2">
        <f>('[1]Qc, Summer, S3'!O8*Main!$B$5)</f>
        <v>-5.5647532173101321E-3</v>
      </c>
      <c r="P8" s="2">
        <f>('[1]Qc, Summer, S3'!P8*Main!$B$5)</f>
        <v>8.1187565002903792E-2</v>
      </c>
      <c r="Q8" s="2">
        <f>('[1]Qc, Summer, S3'!Q8*Main!$B$5)</f>
        <v>0.13832687988790648</v>
      </c>
      <c r="R8" s="2">
        <f>('[1]Qc, Summer, S3'!R8*Main!$B$5)</f>
        <v>0.20192079633596369</v>
      </c>
      <c r="S8" s="2">
        <f>('[1]Qc, Summer, S3'!S8*Main!$B$5)</f>
        <v>0.25645830776649542</v>
      </c>
      <c r="T8" s="2">
        <f>('[1]Qc, Summer, S3'!T8*Main!$B$5)</f>
        <v>0.22962465556683628</v>
      </c>
      <c r="U8" s="2">
        <f>('[1]Qc, Summer, S3'!U8*Main!$B$5)</f>
        <v>0.2774177272675557</v>
      </c>
      <c r="V8" s="2">
        <f>('[1]Qc, Summer, S3'!V8*Main!$B$5)</f>
        <v>0.20141053091315292</v>
      </c>
      <c r="W8" s="2">
        <f>('[1]Qc, Summer, S3'!W8*Main!$B$5)</f>
        <v>0.37201766200965597</v>
      </c>
      <c r="X8" s="2">
        <f>('[1]Qc, Summer, S3'!X8*Main!$B$5)</f>
        <v>0.4718379356591203</v>
      </c>
      <c r="Y8" s="2">
        <f>('[1]Qc, Summer, S3'!Y8*Main!$B$5)</f>
        <v>0.49705185503199173</v>
      </c>
    </row>
    <row r="9" spans="1:25" x14ac:dyDescent="0.3">
      <c r="A9">
        <v>8</v>
      </c>
      <c r="B9" s="2">
        <f>('[1]Qc, Summer, S3'!B9*Main!$B$5)</f>
        <v>-0.40448905550046066</v>
      </c>
      <c r="C9" s="2">
        <f>('[1]Qc, Summer, S3'!C9*Main!$B$5)</f>
        <v>-0.3992261672880596</v>
      </c>
      <c r="D9" s="2">
        <f>('[1]Qc, Summer, S3'!D9*Main!$B$5)</f>
        <v>-0.41516849439555559</v>
      </c>
      <c r="E9" s="2">
        <f>('[1]Qc, Summer, S3'!E9*Main!$B$5)</f>
        <v>-0.40923410988437803</v>
      </c>
      <c r="F9" s="2">
        <f>('[1]Qc, Summer, S3'!F9*Main!$B$5)</f>
        <v>-0.41181976043227719</v>
      </c>
      <c r="G9" s="2">
        <f>('[1]Qc, Summer, S3'!G9*Main!$B$5)</f>
        <v>-0.39413493037463554</v>
      </c>
      <c r="H9" s="2">
        <f>('[1]Qc, Summer, S3'!H9*Main!$B$5)</f>
        <v>-0.3349959760419588</v>
      </c>
      <c r="I9" s="2">
        <f>('[1]Qc, Summer, S3'!I9*Main!$B$5)</f>
        <v>-0.27919374024069643</v>
      </c>
      <c r="J9" s="2">
        <f>('[1]Qc, Summer, S3'!J9*Main!$B$5)</f>
        <v>-0.27393662652798384</v>
      </c>
      <c r="K9" s="2">
        <f>('[1]Qc, Summer, S3'!K9*Main!$B$5)</f>
        <v>-0.27223982099584271</v>
      </c>
      <c r="L9" s="2">
        <f>('[1]Qc, Summer, S3'!L9*Main!$B$5)</f>
        <v>-0.26511433800417672</v>
      </c>
      <c r="M9" s="2">
        <f>('[1]Qc, Summer, S3'!M9*Main!$B$5)</f>
        <v>-0.2569918800656929</v>
      </c>
      <c r="N9" s="2">
        <f>('[1]Qc, Summer, S3'!N9*Main!$B$5)</f>
        <v>-0.26571268654109803</v>
      </c>
      <c r="O9" s="2">
        <f>('[1]Qc, Summer, S3'!O9*Main!$B$5)</f>
        <v>-0.28147745391516654</v>
      </c>
      <c r="P9" s="2">
        <f>('[1]Qc, Summer, S3'!P9*Main!$B$5)</f>
        <v>-0.29732180580604667</v>
      </c>
      <c r="Q9" s="2">
        <f>('[1]Qc, Summer, S3'!Q9*Main!$B$5)</f>
        <v>-0.32015543591946249</v>
      </c>
      <c r="R9" s="2">
        <f>('[1]Qc, Summer, S3'!R9*Main!$B$5)</f>
        <v>-0.32161108810301442</v>
      </c>
      <c r="S9" s="2">
        <f>('[1]Qc, Summer, S3'!S9*Main!$B$5)</f>
        <v>-0.33582064431840408</v>
      </c>
      <c r="T9" s="2">
        <f>('[1]Qc, Summer, S3'!T9*Main!$B$5)</f>
        <v>-0.33881428528097784</v>
      </c>
      <c r="U9" s="2">
        <f>('[1]Qc, Summer, S3'!U9*Main!$B$5)</f>
        <v>-0.34326640315400886</v>
      </c>
      <c r="V9" s="2">
        <f>('[1]Qc, Summer, S3'!V9*Main!$B$5)</f>
        <v>-0.37611255437412677</v>
      </c>
      <c r="W9" s="2">
        <f>('[1]Qc, Summer, S3'!W9*Main!$B$5)</f>
        <v>-0.38824940538495373</v>
      </c>
      <c r="X9" s="2">
        <f>('[1]Qc, Summer, S3'!X9*Main!$B$5)</f>
        <v>-0.38200875718572874</v>
      </c>
      <c r="Y9" s="2">
        <f>('[1]Qc, Summer, S3'!Y9*Main!$B$5)</f>
        <v>-0.39336979703559272</v>
      </c>
    </row>
    <row r="10" spans="1:25" x14ac:dyDescent="0.3">
      <c r="A10">
        <v>9</v>
      </c>
      <c r="B10" s="2">
        <f>('[1]Qc, Summer, S3'!B10*Main!$B$5)</f>
        <v>-2.563934443107754E-3</v>
      </c>
      <c r="C10" s="2">
        <f>('[1]Qc, Summer, S3'!C10*Main!$B$5)</f>
        <v>2.3407581872026854E-2</v>
      </c>
      <c r="D10" s="2">
        <f>('[1]Qc, Summer, S3'!D10*Main!$B$5)</f>
        <v>2.9372927573319801E-2</v>
      </c>
      <c r="E10" s="2">
        <f>('[1]Qc, Summer, S3'!E10*Main!$B$5)</f>
        <v>3.8019614898942788E-2</v>
      </c>
      <c r="F10" s="2">
        <f>('[1]Qc, Summer, S3'!F10*Main!$B$5)</f>
        <v>3.5479529188782638E-2</v>
      </c>
      <c r="G10" s="2">
        <f>('[1]Qc, Summer, S3'!G10*Main!$B$5)</f>
        <v>4.1414366970661476E-2</v>
      </c>
      <c r="H10" s="2">
        <f>('[1]Qc, Summer, S3'!H10*Main!$B$5)</f>
        <v>8.0280569140172967E-2</v>
      </c>
      <c r="I10" s="2">
        <f>('[1]Qc, Summer, S3'!I10*Main!$B$5)</f>
        <v>2.5375158072837457E-2</v>
      </c>
      <c r="J10" s="2">
        <f>('[1]Qc, Summer, S3'!J10*Main!$B$5)</f>
        <v>4.0290073999942826E-2</v>
      </c>
      <c r="K10" s="2">
        <f>('[1]Qc, Summer, S3'!K10*Main!$B$5)</f>
        <v>1.3692103820276118E-2</v>
      </c>
      <c r="L10" s="2">
        <f>('[1]Qc, Summer, S3'!L10*Main!$B$5)</f>
        <v>2.5752454743640846E-4</v>
      </c>
      <c r="M10" s="2">
        <f>('[1]Qc, Summer, S3'!M10*Main!$B$5)</f>
        <v>-1.0518040823455652E-2</v>
      </c>
      <c r="N10" s="2">
        <f>('[1]Qc, Summer, S3'!N10*Main!$B$5)</f>
        <v>-3.7110542575108665E-2</v>
      </c>
      <c r="O10" s="2">
        <f>('[1]Qc, Summer, S3'!O10*Main!$B$5)</f>
        <v>-3.684714393238378E-2</v>
      </c>
      <c r="P10" s="2">
        <f>('[1]Qc, Summer, S3'!P10*Main!$B$5)</f>
        <v>-2.8221624510244167E-2</v>
      </c>
      <c r="Q10" s="2">
        <f>('[1]Qc, Summer, S3'!Q10*Main!$B$5)</f>
        <v>-6.4201495455997112E-2</v>
      </c>
      <c r="R10" s="2">
        <f>('[1]Qc, Summer, S3'!R10*Main!$B$5)</f>
        <v>-5.5050927661936283E-2</v>
      </c>
      <c r="S10" s="2">
        <f>('[1]Qc, Summer, S3'!S10*Main!$B$5)</f>
        <v>-4.7834442482328834E-2</v>
      </c>
      <c r="T10" s="2">
        <f>('[1]Qc, Summer, S3'!T10*Main!$B$5)</f>
        <v>-3.9218909353674863E-2</v>
      </c>
      <c r="U10" s="2">
        <f>('[1]Qc, Summer, S3'!U10*Main!$B$5)</f>
        <v>-4.094622375872442E-2</v>
      </c>
      <c r="V10" s="2">
        <f>('[1]Qc, Summer, S3'!V10*Main!$B$5)</f>
        <v>-5.8446350597105297E-2</v>
      </c>
      <c r="W10" s="2">
        <f>('[1]Qc, Summer, S3'!W10*Main!$B$5)</f>
        <v>-5.1056781818571435E-2</v>
      </c>
      <c r="X10" s="2">
        <f>('[1]Qc, Summer, S3'!X10*Main!$B$5)</f>
        <v>5.0240023178463001E-3</v>
      </c>
      <c r="Y10" s="2">
        <f>('[1]Qc, Summer, S3'!Y10*Main!$B$5)</f>
        <v>8.4437873891840178E-3</v>
      </c>
    </row>
    <row r="11" spans="1:25" x14ac:dyDescent="0.3">
      <c r="A11">
        <v>10</v>
      </c>
      <c r="B11" s="2">
        <f>('[1]Qc, Summer, S3'!B11*Main!$B$5)</f>
        <v>-2.305198272624245E-2</v>
      </c>
      <c r="C11" s="2">
        <f>('[1]Qc, Summer, S3'!C11*Main!$B$5)</f>
        <v>-2.6014256301212131E-2</v>
      </c>
      <c r="D11" s="2">
        <f>('[1]Qc, Summer, S3'!D11*Main!$B$5)</f>
        <v>-2.5896956316810878E-2</v>
      </c>
      <c r="E11" s="2">
        <f>('[1]Qc, Summer, S3'!E11*Main!$B$5)</f>
        <v>-2.6093290322091695E-2</v>
      </c>
      <c r="F11" s="2">
        <f>('[1]Qc, Summer, S3'!F11*Main!$B$5)</f>
        <v>-2.6167023467077548E-2</v>
      </c>
      <c r="G11" s="2">
        <f>('[1]Qc, Summer, S3'!G11*Main!$B$5)</f>
        <v>-2.771883420660903E-2</v>
      </c>
      <c r="H11" s="2">
        <f>('[1]Qc, Summer, S3'!H11*Main!$B$5)</f>
        <v>-8.6767189478937981E-3</v>
      </c>
      <c r="I11" s="2">
        <f>('[1]Qc, Summer, S3'!I11*Main!$B$5)</f>
        <v>7.7345658784625021E-3</v>
      </c>
      <c r="J11" s="2">
        <f>('[1]Qc, Summer, S3'!J11*Main!$B$5)</f>
        <v>1.7596307681176197E-2</v>
      </c>
      <c r="K11" s="2">
        <f>('[1]Qc, Summer, S3'!K11*Main!$B$5)</f>
        <v>1.8421539552961403E-2</v>
      </c>
      <c r="L11" s="2">
        <f>('[1]Qc, Summer, S3'!L11*Main!$B$5)</f>
        <v>7.7320276676875223E-3</v>
      </c>
      <c r="M11" s="2">
        <f>('[1]Qc, Summer, S3'!M11*Main!$B$5)</f>
        <v>1.9360913703314827E-2</v>
      </c>
      <c r="N11" s="2">
        <f>('[1]Qc, Summer, S3'!N11*Main!$B$5)</f>
        <v>2.0405292493246071E-2</v>
      </c>
      <c r="O11" s="2">
        <f>('[1]Qc, Summer, S3'!O11*Main!$B$5)</f>
        <v>1.9605370468599528E-2</v>
      </c>
      <c r="P11" s="2">
        <f>('[1]Qc, Summer, S3'!P11*Main!$B$5)</f>
        <v>1.5205962941974431E-2</v>
      </c>
      <c r="Q11" s="2">
        <f>('[1]Qc, Summer, S3'!Q11*Main!$B$5)</f>
        <v>6.7858821928073205E-3</v>
      </c>
      <c r="R11" s="2">
        <f>('[1]Qc, Summer, S3'!R11*Main!$B$5)</f>
        <v>3.3058551101108652E-3</v>
      </c>
      <c r="S11" s="2">
        <f>('[1]Qc, Summer, S3'!S11*Main!$B$5)</f>
        <v>3.3615238241155956E-3</v>
      </c>
      <c r="T11" s="2">
        <f>('[1]Qc, Summer, S3'!T11*Main!$B$5)</f>
        <v>3.3966016056308453E-3</v>
      </c>
      <c r="U11" s="2">
        <f>('[1]Qc, Summer, S3'!U11*Main!$B$5)</f>
        <v>6.6487354559507366E-3</v>
      </c>
      <c r="V11" s="2">
        <f>('[1]Qc, Summer, S3'!V11*Main!$B$5)</f>
        <v>9.5386194039787757E-3</v>
      </c>
      <c r="W11" s="2">
        <f>('[1]Qc, Summer, S3'!W11*Main!$B$5)</f>
        <v>1.3453590724175752E-3</v>
      </c>
      <c r="X11" s="2">
        <f>('[1]Qc, Summer, S3'!X11*Main!$B$5)</f>
        <v>-1.0152556837762854E-2</v>
      </c>
      <c r="Y11" s="2">
        <f>('[1]Qc, Summer, S3'!Y11*Main!$B$5)</f>
        <v>-1.6731633091307232E-2</v>
      </c>
    </row>
    <row r="12" spans="1:25" x14ac:dyDescent="0.3">
      <c r="A12">
        <v>11</v>
      </c>
      <c r="B12" s="2">
        <f>('[1]Qc, Summer, S3'!B12*Main!$B$5)</f>
        <v>0.28413638722902229</v>
      </c>
      <c r="C12" s="2">
        <f>('[1]Qc, Summer, S3'!C12*Main!$B$5)</f>
        <v>0.30556506286370189</v>
      </c>
      <c r="D12" s="2">
        <f>('[1]Qc, Summer, S3'!D12*Main!$B$5)</f>
        <v>0.32243658986270174</v>
      </c>
      <c r="E12" s="2">
        <f>('[1]Qc, Summer, S3'!E12*Main!$B$5)</f>
        <v>0.33063486737440928</v>
      </c>
      <c r="F12" s="2">
        <f>('[1]Qc, Summer, S3'!F12*Main!$B$5)</f>
        <v>0.31881875364418827</v>
      </c>
      <c r="G12" s="2">
        <f>('[1]Qc, Summer, S3'!G12*Main!$B$5)</f>
        <v>0.31665506904754992</v>
      </c>
      <c r="H12" s="2">
        <f>('[1]Qc, Summer, S3'!H12*Main!$B$5)</f>
        <v>0.25228849443035817</v>
      </c>
      <c r="I12" s="2">
        <f>('[1]Qc, Summer, S3'!I12*Main!$B$5)</f>
        <v>0.21578687979476438</v>
      </c>
      <c r="J12" s="2">
        <f>('[1]Qc, Summer, S3'!J12*Main!$B$5)</f>
        <v>0.17979763430678425</v>
      </c>
      <c r="K12" s="2">
        <f>('[1]Qc, Summer, S3'!K12*Main!$B$5)</f>
        <v>0.1388978312583351</v>
      </c>
      <c r="L12" s="2">
        <f>('[1]Qc, Summer, S3'!L12*Main!$B$5)</f>
        <v>0.14100219982583051</v>
      </c>
      <c r="M12" s="2">
        <f>('[1]Qc, Summer, S3'!M12*Main!$B$5)</f>
        <v>0.14644670426061437</v>
      </c>
      <c r="N12" s="2">
        <f>('[1]Qc, Summer, S3'!N12*Main!$B$5)</f>
        <v>0.1719728113616559</v>
      </c>
      <c r="O12" s="2">
        <f>('[1]Qc, Summer, S3'!O12*Main!$B$5)</f>
        <v>0.18058128755190803</v>
      </c>
      <c r="P12" s="2">
        <f>('[1]Qc, Summer, S3'!P12*Main!$B$5)</f>
        <v>0.2045752488837419</v>
      </c>
      <c r="Q12" s="2">
        <f>('[1]Qc, Summer, S3'!Q12*Main!$B$5)</f>
        <v>0.19874453460687477</v>
      </c>
      <c r="R12" s="2">
        <f>('[1]Qc, Summer, S3'!R12*Main!$B$5)</f>
        <v>0.2037537298898541</v>
      </c>
      <c r="S12" s="2">
        <f>('[1]Qc, Summer, S3'!S12*Main!$B$5)</f>
        <v>0.15604200660359355</v>
      </c>
      <c r="T12" s="2">
        <f>('[1]Qc, Summer, S3'!T12*Main!$B$5)</f>
        <v>0.14217993593006878</v>
      </c>
      <c r="U12" s="2">
        <f>('[1]Qc, Summer, S3'!U12*Main!$B$5)</f>
        <v>0.16035411225766413</v>
      </c>
      <c r="V12" s="2">
        <f>('[1]Qc, Summer, S3'!V12*Main!$B$5)</f>
        <v>0.13288544484154477</v>
      </c>
      <c r="W12" s="2">
        <f>('[1]Qc, Summer, S3'!W12*Main!$B$5)</f>
        <v>0.17228185641266722</v>
      </c>
      <c r="X12" s="2">
        <f>('[1]Qc, Summer, S3'!X12*Main!$B$5)</f>
        <v>0.19335496990738962</v>
      </c>
      <c r="Y12" s="2">
        <f>('[1]Qc, Summer, S3'!Y12*Main!$B$5)</f>
        <v>0.2250363061911895</v>
      </c>
    </row>
    <row r="13" spans="1:25" x14ac:dyDescent="0.3">
      <c r="A13">
        <v>12</v>
      </c>
      <c r="B13" s="2">
        <f>('[1]Qc, Summer, S3'!B13*Main!$B$5)</f>
        <v>0.43724244506829296</v>
      </c>
      <c r="C13" s="2">
        <f>('[1]Qc, Summer, S3'!C13*Main!$B$5)</f>
        <v>0.26974265447522416</v>
      </c>
      <c r="D13" s="2">
        <f>('[1]Qc, Summer, S3'!D13*Main!$B$5)</f>
        <v>0.3309071177481811</v>
      </c>
      <c r="E13" s="2">
        <f>('[1]Qc, Summer, S3'!E13*Main!$B$5)</f>
        <v>0.2632361566003954</v>
      </c>
      <c r="F13" s="2">
        <f>('[1]Qc, Summer, S3'!F13*Main!$B$5)</f>
        <v>0.29894604512989154</v>
      </c>
      <c r="G13" s="2">
        <f>('[1]Qc, Summer, S3'!G13*Main!$B$5)</f>
        <v>0.16528266388212501</v>
      </c>
      <c r="H13" s="2">
        <f>('[1]Qc, Summer, S3'!H13*Main!$B$5)</f>
        <v>0.55702247526459481</v>
      </c>
      <c r="I13" s="2">
        <f>('[1]Qc, Summer, S3'!I13*Main!$B$5)</f>
        <v>0.43368007770758871</v>
      </c>
      <c r="J13" s="2">
        <f>('[1]Qc, Summer, S3'!J13*Main!$B$5)</f>
        <v>0.31521415601474828</v>
      </c>
      <c r="K13" s="2">
        <f>('[1]Qc, Summer, S3'!K13*Main!$B$5)</f>
        <v>0.38215964271522157</v>
      </c>
      <c r="L13" s="2">
        <f>('[1]Qc, Summer, S3'!L13*Main!$B$5)</f>
        <v>0.38026777710858134</v>
      </c>
      <c r="M13" s="2">
        <f>('[1]Qc, Summer, S3'!M13*Main!$B$5)</f>
        <v>0.34980438926516283</v>
      </c>
      <c r="N13" s="2">
        <f>('[1]Qc, Summer, S3'!N13*Main!$B$5)</f>
        <v>-0.18052093043173048</v>
      </c>
      <c r="O13" s="2">
        <f>('[1]Qc, Summer, S3'!O13*Main!$B$5)</f>
        <v>-8.8015183432977623E-2</v>
      </c>
      <c r="P13" s="2">
        <f>('[1]Qc, Summer, S3'!P13*Main!$B$5)</f>
        <v>0.50749884546919233</v>
      </c>
      <c r="Q13" s="2">
        <f>('[1]Qc, Summer, S3'!Q13*Main!$B$5)</f>
        <v>0.17092708294173736</v>
      </c>
      <c r="R13" s="2">
        <f>('[1]Qc, Summer, S3'!R13*Main!$B$5)</f>
        <v>0.19888962891154222</v>
      </c>
      <c r="S13" s="2">
        <f>('[1]Qc, Summer, S3'!S13*Main!$B$5)</f>
        <v>0.1146265486393913</v>
      </c>
      <c r="T13" s="2">
        <f>('[1]Qc, Summer, S3'!T13*Main!$B$5)</f>
        <v>-5.1371456596308648E-3</v>
      </c>
      <c r="U13" s="2">
        <f>('[1]Qc, Summer, S3'!U13*Main!$B$5)</f>
        <v>-0.35179835165670287</v>
      </c>
      <c r="V13" s="2">
        <f>('[1]Qc, Summer, S3'!V13*Main!$B$5)</f>
        <v>-0.78479044729363268</v>
      </c>
      <c r="W13" s="2">
        <f>('[1]Qc, Summer, S3'!W13*Main!$B$5)</f>
        <v>-0.75100558107734505</v>
      </c>
      <c r="X13" s="2">
        <f>('[1]Qc, Summer, S3'!X13*Main!$B$5)</f>
        <v>-0.71272554170722169</v>
      </c>
      <c r="Y13" s="2">
        <f>('[1]Qc, Summer, S3'!Y13*Main!$B$5)</f>
        <v>-0.76389791116361838</v>
      </c>
    </row>
    <row r="14" spans="1:25" x14ac:dyDescent="0.3">
      <c r="A14">
        <v>13</v>
      </c>
      <c r="B14" s="2">
        <f>('[1]Qc, Summer, S3'!B14*Main!$B$5)</f>
        <v>-0.3231460509544643</v>
      </c>
      <c r="C14" s="2">
        <f>('[1]Qc, Summer, S3'!C14*Main!$B$5)</f>
        <v>-0.31015654345006988</v>
      </c>
      <c r="D14" s="2">
        <f>('[1]Qc, Summer, S3'!D14*Main!$B$5)</f>
        <v>-0.23084364676352576</v>
      </c>
      <c r="E14" s="2">
        <f>('[1]Qc, Summer, S3'!E14*Main!$B$5)</f>
        <v>-0.20391858528286444</v>
      </c>
      <c r="F14" s="2">
        <f>('[1]Qc, Summer, S3'!F14*Main!$B$5)</f>
        <v>-0.19513320148914515</v>
      </c>
      <c r="G14" s="2">
        <f>('[1]Qc, Summer, S3'!G14*Main!$B$5)</f>
        <v>-0.2426129690557482</v>
      </c>
      <c r="H14" s="2">
        <f>('[1]Qc, Summer, S3'!H14*Main!$B$5)</f>
        <v>-0.80681839858028093</v>
      </c>
      <c r="I14" s="2">
        <f>('[1]Qc, Summer, S3'!I14*Main!$B$5)</f>
        <v>-1.0353001731300047</v>
      </c>
      <c r="J14" s="2">
        <f>('[1]Qc, Summer, S3'!J14*Main!$B$5)</f>
        <v>-1.3551828512630029</v>
      </c>
      <c r="K14" s="2">
        <f>('[1]Qc, Summer, S3'!K14*Main!$B$5)</f>
        <v>-1.3178528520534083</v>
      </c>
      <c r="L14" s="2">
        <f>('[1]Qc, Summer, S3'!L14*Main!$B$5)</f>
        <v>-1.2350054456547113</v>
      </c>
      <c r="M14" s="2">
        <f>('[1]Qc, Summer, S3'!M14*Main!$B$5)</f>
        <v>-1.2444172275558232</v>
      </c>
      <c r="N14" s="2">
        <f>('[1]Qc, Summer, S3'!N14*Main!$B$5)</f>
        <v>-1.318046329808549</v>
      </c>
      <c r="O14" s="2">
        <f>('[1]Qc, Summer, S3'!O14*Main!$B$5)</f>
        <v>-1.2099218244343966</v>
      </c>
      <c r="P14" s="2">
        <f>('[1]Qc, Summer, S3'!P14*Main!$B$5)</f>
        <v>-1.1453177405011044</v>
      </c>
      <c r="Q14" s="2">
        <f>('[1]Qc, Summer, S3'!Q14*Main!$B$5)</f>
        <v>-1.0746708670335545</v>
      </c>
      <c r="R14" s="2">
        <f>('[1]Qc, Summer, S3'!R14*Main!$B$5)</f>
        <v>-1.0637828926496224</v>
      </c>
      <c r="S14" s="2">
        <f>('[1]Qc, Summer, S3'!S14*Main!$B$5)</f>
        <v>-1.0671049287721095</v>
      </c>
      <c r="T14" s="2">
        <f>('[1]Qc, Summer, S3'!T14*Main!$B$5)</f>
        <v>-0.88757257752470509</v>
      </c>
      <c r="U14" s="2">
        <f>('[1]Qc, Summer, S3'!U14*Main!$B$5)</f>
        <v>-0.81342944283373542</v>
      </c>
      <c r="V14" s="2">
        <f>('[1]Qc, Summer, S3'!V14*Main!$B$5)</f>
        <v>-0.84519659125213331</v>
      </c>
      <c r="W14" s="2">
        <f>('[1]Qc, Summer, S3'!W14*Main!$B$5)</f>
        <v>-0.58550687942153079</v>
      </c>
      <c r="X14" s="2">
        <f>('[1]Qc, Summer, S3'!X14*Main!$B$5)</f>
        <v>-0.26221109318142932</v>
      </c>
      <c r="Y14" s="2">
        <f>('[1]Qc, Summer, S3'!Y14*Main!$B$5)</f>
        <v>-0.28375329271128646</v>
      </c>
    </row>
    <row r="15" spans="1:25" x14ac:dyDescent="0.3">
      <c r="A15">
        <v>14</v>
      </c>
      <c r="B15" s="2">
        <f>('[1]Qc, Summer, S3'!B15*Main!$B$5)</f>
        <v>-1.9867975795144023E-2</v>
      </c>
      <c r="C15" s="2">
        <f>('[1]Qc, Summer, S3'!C15*Main!$B$5)</f>
        <v>-2.1132847667880563E-2</v>
      </c>
      <c r="D15" s="2">
        <f>('[1]Qc, Summer, S3'!D15*Main!$B$5)</f>
        <v>-2.0251765214189182E-2</v>
      </c>
      <c r="E15" s="2">
        <f>('[1]Qc, Summer, S3'!E15*Main!$B$5)</f>
        <v>-2.0828560346311517E-2</v>
      </c>
      <c r="F15" s="2">
        <f>('[1]Qc, Summer, S3'!F15*Main!$B$5)</f>
        <v>-2.041359628809214E-2</v>
      </c>
      <c r="G15" s="2">
        <f>('[1]Qc, Summer, S3'!G15*Main!$B$5)</f>
        <v>-2.0958363795720362E-2</v>
      </c>
      <c r="H15" s="2">
        <f>('[1]Qc, Summer, S3'!H15*Main!$B$5)</f>
        <v>-2.170706976440755E-2</v>
      </c>
      <c r="I15" s="2">
        <f>('[1]Qc, Summer, S3'!I15*Main!$B$5)</f>
        <v>-4.0724126221234724E-2</v>
      </c>
      <c r="J15" s="2">
        <f>('[1]Qc, Summer, S3'!J15*Main!$B$5)</f>
        <v>-4.6406783198714732E-2</v>
      </c>
      <c r="K15" s="2">
        <f>('[1]Qc, Summer, S3'!K15*Main!$B$5)</f>
        <v>-4.5664896719383917E-2</v>
      </c>
      <c r="L15" s="2">
        <f>('[1]Qc, Summer, S3'!L15*Main!$B$5)</f>
        <v>-4.4032099960066601E-2</v>
      </c>
      <c r="M15" s="2">
        <f>('[1]Qc, Summer, S3'!M15*Main!$B$5)</f>
        <v>-4.5466436519805697E-2</v>
      </c>
      <c r="N15" s="2">
        <f>('[1]Qc, Summer, S3'!N15*Main!$B$5)</f>
        <v>-4.8324184626190564E-2</v>
      </c>
      <c r="O15" s="2">
        <f>('[1]Qc, Summer, S3'!O15*Main!$B$5)</f>
        <v>-4.6279157574874843E-2</v>
      </c>
      <c r="P15" s="2">
        <f>('[1]Qc, Summer, S3'!P15*Main!$B$5)</f>
        <v>-3.2506919370091758E-2</v>
      </c>
      <c r="Q15" s="2">
        <f>('[1]Qc, Summer, S3'!Q15*Main!$B$5)</f>
        <v>-4.2086164333039841E-2</v>
      </c>
      <c r="R15" s="2">
        <f>('[1]Qc, Summer, S3'!R15*Main!$B$5)</f>
        <v>-4.2604864348729739E-2</v>
      </c>
      <c r="S15" s="2">
        <f>('[1]Qc, Summer, S3'!S15*Main!$B$5)</f>
        <v>-3.9609187150036917E-2</v>
      </c>
      <c r="T15" s="2">
        <f>('[1]Qc, Summer, S3'!T15*Main!$B$5)</f>
        <v>-3.2244109906652448E-2</v>
      </c>
      <c r="U15" s="2">
        <f>('[1]Qc, Summer, S3'!U15*Main!$B$5)</f>
        <v>-2.8671163216871666E-2</v>
      </c>
      <c r="V15" s="2">
        <f>('[1]Qc, Summer, S3'!V15*Main!$B$5)</f>
        <v>-2.9461212779213569E-2</v>
      </c>
      <c r="W15" s="2">
        <f>('[1]Qc, Summer, S3'!W15*Main!$B$5)</f>
        <v>-3.0845012678881095E-2</v>
      </c>
      <c r="X15" s="2">
        <f>('[1]Qc, Summer, S3'!X15*Main!$B$5)</f>
        <v>-2.0454628445552646E-2</v>
      </c>
      <c r="Y15" s="2">
        <f>('[1]Qc, Summer, S3'!Y15*Main!$B$5)</f>
        <v>-2.0817416439439403E-2</v>
      </c>
    </row>
    <row r="16" spans="1:25" x14ac:dyDescent="0.3">
      <c r="A16">
        <v>15</v>
      </c>
      <c r="B16" s="2">
        <f>('[1]Qc, Summer, S3'!B16*Main!$B$5)</f>
        <v>3.9370868098940618E-3</v>
      </c>
      <c r="C16" s="2">
        <f>('[1]Qc, Summer, S3'!C16*Main!$B$5)</f>
        <v>-1.9069069696411128E-2</v>
      </c>
      <c r="D16" s="2">
        <f>('[1]Qc, Summer, S3'!D16*Main!$B$5)</f>
        <v>-2.2645773216167134E-2</v>
      </c>
      <c r="E16" s="2">
        <f>('[1]Qc, Summer, S3'!E16*Main!$B$5)</f>
        <v>-3.1311239344969134E-2</v>
      </c>
      <c r="F16" s="2">
        <f>('[1]Qc, Summer, S3'!F16*Main!$B$5)</f>
        <v>-3.9820303952938479E-2</v>
      </c>
      <c r="G16" s="2">
        <f>('[1]Qc, Summer, S3'!G16*Main!$B$5)</f>
        <v>-3.1983643454988601E-2</v>
      </c>
      <c r="H16" s="2">
        <f>('[1]Qc, Summer, S3'!H16*Main!$B$5)</f>
        <v>-3.6587426018312212E-2</v>
      </c>
      <c r="I16" s="2">
        <f>('[1]Qc, Summer, S3'!I16*Main!$B$5)</f>
        <v>9.5867798136413149E-2</v>
      </c>
      <c r="J16" s="2">
        <f>('[1]Qc, Summer, S3'!J16*Main!$B$5)</f>
        <v>0.12575137927601879</v>
      </c>
      <c r="K16" s="2">
        <f>('[1]Qc, Summer, S3'!K16*Main!$B$5)</f>
        <v>0.161429903200421</v>
      </c>
      <c r="L16" s="2">
        <f>('[1]Qc, Summer, S3'!L16*Main!$B$5)</f>
        <v>9.3119727718505449E-2</v>
      </c>
      <c r="M16" s="2">
        <f>('[1]Qc, Summer, S3'!M16*Main!$B$5)</f>
        <v>8.4601725126126154E-2</v>
      </c>
      <c r="N16" s="2">
        <f>('[1]Qc, Summer, S3'!N16*Main!$B$5)</f>
        <v>5.837452153570865E-2</v>
      </c>
      <c r="O16" s="2">
        <f>('[1]Qc, Summer, S3'!O16*Main!$B$5)</f>
        <v>7.5947427160378708E-2</v>
      </c>
      <c r="P16" s="2">
        <f>('[1]Qc, Summer, S3'!P16*Main!$B$5)</f>
        <v>3.24901014146027E-2</v>
      </c>
      <c r="Q16" s="2">
        <f>('[1]Qc, Summer, S3'!Q16*Main!$B$5)</f>
        <v>2.9524365933469156E-2</v>
      </c>
      <c r="R16" s="2">
        <f>('[1]Qc, Summer, S3'!R16*Main!$B$5)</f>
        <v>3.3501313038489515E-2</v>
      </c>
      <c r="S16" s="2">
        <f>('[1]Qc, Summer, S3'!S16*Main!$B$5)</f>
        <v>6.1350230175275321E-2</v>
      </c>
      <c r="T16" s="2">
        <f>('[1]Qc, Summer, S3'!T16*Main!$B$5)</f>
        <v>0.11886963244408193</v>
      </c>
      <c r="U16" s="2">
        <f>('[1]Qc, Summer, S3'!U16*Main!$B$5)</f>
        <v>0.11903752906958491</v>
      </c>
      <c r="V16" s="2">
        <f>('[1]Qc, Summer, S3'!V16*Main!$B$5)</f>
        <v>9.5549956536724365E-2</v>
      </c>
      <c r="W16" s="2">
        <f>('[1]Qc, Summer, S3'!W16*Main!$B$5)</f>
        <v>7.0733717997002551E-2</v>
      </c>
      <c r="X16" s="2">
        <f>('[1]Qc, Summer, S3'!X16*Main!$B$5)</f>
        <v>3.4647122512886083E-2</v>
      </c>
      <c r="Y16" s="2">
        <f>('[1]Qc, Summer, S3'!Y16*Main!$B$5)</f>
        <v>6.49545456160681E-3</v>
      </c>
    </row>
    <row r="17" spans="1:25" x14ac:dyDescent="0.3">
      <c r="A17">
        <v>16</v>
      </c>
      <c r="B17" s="2">
        <f>('[1]Qc, Summer, S3'!B17*Main!$B$5)</f>
        <v>-6.5447411710281955E-2</v>
      </c>
      <c r="C17" s="2">
        <f>('[1]Qc, Summer, S3'!C17*Main!$B$5)</f>
        <v>-0.15295113360193216</v>
      </c>
      <c r="D17" s="2">
        <f>('[1]Qc, Summer, S3'!D17*Main!$B$5)</f>
        <v>-0.2720879237375935</v>
      </c>
      <c r="E17" s="2">
        <f>('[1]Qc, Summer, S3'!E17*Main!$B$5)</f>
        <v>-0.25150231901789227</v>
      </c>
      <c r="F17" s="2">
        <f>('[1]Qc, Summer, S3'!F17*Main!$B$5)</f>
        <v>-0.25051287550879275</v>
      </c>
      <c r="G17" s="2">
        <f>('[1]Qc, Summer, S3'!G17*Main!$B$5)</f>
        <v>-0.23985705079149977</v>
      </c>
      <c r="H17" s="2">
        <f>('[1]Qc, Summer, S3'!H17*Main!$B$5)</f>
        <v>-1.5167764961706194E-2</v>
      </c>
      <c r="I17" s="2">
        <f>('[1]Qc, Summer, S3'!I17*Main!$B$5)</f>
        <v>0.28151778241164571</v>
      </c>
      <c r="J17" s="2">
        <f>('[1]Qc, Summer, S3'!J17*Main!$B$5)</f>
        <v>0.37134505821832259</v>
      </c>
      <c r="K17" s="2">
        <f>('[1]Qc, Summer, S3'!K17*Main!$B$5)</f>
        <v>0.3831802331319597</v>
      </c>
      <c r="L17" s="2">
        <f>('[1]Qc, Summer, S3'!L17*Main!$B$5)</f>
        <v>0.32314303773420888</v>
      </c>
      <c r="M17" s="2">
        <f>('[1]Qc, Summer, S3'!M17*Main!$B$5)</f>
        <v>0.38962513280125799</v>
      </c>
      <c r="N17" s="2">
        <f>('[1]Qc, Summer, S3'!N17*Main!$B$5)</f>
        <v>0.36630095133028739</v>
      </c>
      <c r="O17" s="2">
        <f>('[1]Qc, Summer, S3'!O17*Main!$B$5)</f>
        <v>0.30646941050513732</v>
      </c>
      <c r="P17" s="2">
        <f>('[1]Qc, Summer, S3'!P17*Main!$B$5)</f>
        <v>0.22189376130090863</v>
      </c>
      <c r="Q17" s="2">
        <f>('[1]Qc, Summer, S3'!Q17*Main!$B$5)</f>
        <v>0.14136107211709364</v>
      </c>
      <c r="R17" s="2">
        <f>('[1]Qc, Summer, S3'!R17*Main!$B$5)</f>
        <v>0.17082441154507388</v>
      </c>
      <c r="S17" s="2">
        <f>('[1]Qc, Summer, S3'!S17*Main!$B$5)</f>
        <v>0.15525864739896214</v>
      </c>
      <c r="T17" s="2">
        <f>('[1]Qc, Summer, S3'!T17*Main!$B$5)</f>
        <v>3.0287944256953307E-2</v>
      </c>
      <c r="U17" s="2">
        <f>('[1]Qc, Summer, S3'!U17*Main!$B$5)</f>
        <v>0.1260516059861064</v>
      </c>
      <c r="V17" s="2">
        <f>('[1]Qc, Summer, S3'!V17*Main!$B$5)</f>
        <v>0.17779132742981901</v>
      </c>
      <c r="W17" s="2">
        <f>('[1]Qc, Summer, S3'!W17*Main!$B$5)</f>
        <v>0.1111474435010404</v>
      </c>
      <c r="X17" s="2">
        <f>('[1]Qc, Summer, S3'!X17*Main!$B$5)</f>
        <v>-0.10580686642991331</v>
      </c>
      <c r="Y17" s="2">
        <f>('[1]Qc, Summer, S3'!Y17*Main!$B$5)</f>
        <v>-0.22456179620810521</v>
      </c>
    </row>
    <row r="18" spans="1:25" x14ac:dyDescent="0.3">
      <c r="A18">
        <v>17</v>
      </c>
      <c r="B18" s="2">
        <f>('[1]Qc, Summer, S3'!B18*Main!$B$5)</f>
        <v>-0.50963993820435949</v>
      </c>
      <c r="C18" s="2">
        <f>('[1]Qc, Summer, S3'!C18*Main!$B$5)</f>
        <v>-0.49394172239868245</v>
      </c>
      <c r="D18" s="2">
        <f>('[1]Qc, Summer, S3'!D18*Main!$B$5)</f>
        <v>-0.50866068341469717</v>
      </c>
      <c r="E18" s="2">
        <f>('[1]Qc, Summer, S3'!E18*Main!$B$5)</f>
        <v>-0.50867407624929839</v>
      </c>
      <c r="F18" s="2">
        <f>('[1]Qc, Summer, S3'!F18*Main!$B$5)</f>
        <v>-0.53605353326928773</v>
      </c>
      <c r="G18" s="2">
        <f>('[1]Qc, Summer, S3'!G18*Main!$B$5)</f>
        <v>-0.53580097978673513</v>
      </c>
      <c r="H18" s="2">
        <f>('[1]Qc, Summer, S3'!H18*Main!$B$5)</f>
        <v>-0.50299102668167361</v>
      </c>
      <c r="I18" s="2">
        <f>('[1]Qc, Summer, S3'!I18*Main!$B$5)</f>
        <v>-0.32808728732815301</v>
      </c>
      <c r="J18" s="2">
        <f>('[1]Qc, Summer, S3'!J18*Main!$B$5)</f>
        <v>-0.25470462480590567</v>
      </c>
      <c r="K18" s="2">
        <f>('[1]Qc, Summer, S3'!K18*Main!$B$5)</f>
        <v>-0.26855870185539354</v>
      </c>
      <c r="L18" s="2">
        <f>('[1]Qc, Summer, S3'!L18*Main!$B$5)</f>
        <v>-0.32518712558471419</v>
      </c>
      <c r="M18" s="2">
        <f>('[1]Qc, Summer, S3'!M18*Main!$B$5)</f>
        <v>-0.36746706436111615</v>
      </c>
      <c r="N18" s="2">
        <f>('[1]Qc, Summer, S3'!N18*Main!$B$5)</f>
        <v>-0.32953331262319757</v>
      </c>
      <c r="O18" s="2">
        <f>('[1]Qc, Summer, S3'!O18*Main!$B$5)</f>
        <v>-0.35730366169484384</v>
      </c>
      <c r="P18" s="2">
        <f>('[1]Qc, Summer, S3'!P18*Main!$B$5)</f>
        <v>-0.33827392919944949</v>
      </c>
      <c r="Q18" s="2">
        <f>('[1]Qc, Summer, S3'!Q18*Main!$B$5)</f>
        <v>-0.40672174504311903</v>
      </c>
      <c r="R18" s="2">
        <f>('[1]Qc, Summer, S3'!R18*Main!$B$5)</f>
        <v>-0.45986505674021133</v>
      </c>
      <c r="S18" s="2">
        <f>('[1]Qc, Summer, S3'!S18*Main!$B$5)</f>
        <v>-0.40104196885711868</v>
      </c>
      <c r="T18" s="2">
        <f>('[1]Qc, Summer, S3'!T18*Main!$B$5)</f>
        <v>-0.28069348819903983</v>
      </c>
      <c r="U18" s="2">
        <f>('[1]Qc, Summer, S3'!U18*Main!$B$5)</f>
        <v>-0.25592250322126375</v>
      </c>
      <c r="V18" s="2">
        <f>('[1]Qc, Summer, S3'!V18*Main!$B$5)</f>
        <v>-0.25928557237450511</v>
      </c>
      <c r="W18" s="2">
        <f>('[1]Qc, Summer, S3'!W18*Main!$B$5)</f>
        <v>-0.34249705946477704</v>
      </c>
      <c r="X18" s="2">
        <f>('[1]Qc, Summer, S3'!X18*Main!$B$5)</f>
        <v>-0.42275034358097341</v>
      </c>
      <c r="Y18" s="2">
        <f>('[1]Qc, Summer, S3'!Y18*Main!$B$5)</f>
        <v>-0.44736621526220199</v>
      </c>
    </row>
    <row r="19" spans="1:25" x14ac:dyDescent="0.3">
      <c r="A19">
        <v>18</v>
      </c>
      <c r="B19" s="2">
        <f>('[1]Qc, Summer, S3'!B19*Main!$B$5)</f>
        <v>-0.17270081551515329</v>
      </c>
      <c r="C19" s="2">
        <f>('[1]Qc, Summer, S3'!C19*Main!$B$5)</f>
        <v>-0.22128913916794793</v>
      </c>
      <c r="D19" s="2">
        <f>('[1]Qc, Summer, S3'!D19*Main!$B$5)</f>
        <v>-0.26500494681400738</v>
      </c>
      <c r="E19" s="2">
        <f>('[1]Qc, Summer, S3'!E19*Main!$B$5)</f>
        <v>-0.26435020023349837</v>
      </c>
      <c r="F19" s="2">
        <f>('[1]Qc, Summer, S3'!F19*Main!$B$5)</f>
        <v>-0.25557773151135071</v>
      </c>
      <c r="G19" s="2">
        <f>('[1]Qc, Summer, S3'!G19*Main!$B$5)</f>
        <v>-0.27912048529093136</v>
      </c>
      <c r="H19" s="2">
        <f>('[1]Qc, Summer, S3'!H19*Main!$B$5)</f>
        <v>-0.24852890608074302</v>
      </c>
      <c r="I19" s="2">
        <f>('[1]Qc, Summer, S3'!I19*Main!$B$5)</f>
        <v>-0.10225136932768203</v>
      </c>
      <c r="J19" s="2">
        <f>('[1]Qc, Summer, S3'!J19*Main!$B$5)</f>
        <v>3.1625020876757351E-2</v>
      </c>
      <c r="K19" s="2">
        <f>('[1]Qc, Summer, S3'!K19*Main!$B$5)</f>
        <v>0.11247050540299386</v>
      </c>
      <c r="L19" s="2">
        <f>('[1]Qc, Summer, S3'!L19*Main!$B$5)</f>
        <v>0.18739274814865148</v>
      </c>
      <c r="M19" s="2">
        <f>('[1]Qc, Summer, S3'!M19*Main!$B$5)</f>
        <v>0.19303956285604434</v>
      </c>
      <c r="N19" s="2">
        <f>('[1]Qc, Summer, S3'!N19*Main!$B$5)</f>
        <v>0.16944170791435487</v>
      </c>
      <c r="O19" s="2">
        <f>('[1]Qc, Summer, S3'!O19*Main!$B$5)</f>
        <v>0.13985050353546194</v>
      </c>
      <c r="P19" s="2">
        <f>('[1]Qc, Summer, S3'!P19*Main!$B$5)</f>
        <v>9.4260225454302043E-2</v>
      </c>
      <c r="Q19" s="2">
        <f>('[1]Qc, Summer, S3'!Q19*Main!$B$5)</f>
        <v>6.1347062889943335E-2</v>
      </c>
      <c r="R19" s="2">
        <f>('[1]Qc, Summer, S3'!R19*Main!$B$5)</f>
        <v>5.1764031814942317E-2</v>
      </c>
      <c r="S19" s="2">
        <f>('[1]Qc, Summer, S3'!S19*Main!$B$5)</f>
        <v>4.5100678729755039E-2</v>
      </c>
      <c r="T19" s="2">
        <f>('[1]Qc, Summer, S3'!T19*Main!$B$5)</f>
        <v>4.515472520239637E-2</v>
      </c>
      <c r="U19" s="2">
        <f>('[1]Qc, Summer, S3'!U19*Main!$B$5)</f>
        <v>1.2844252733094443E-2</v>
      </c>
      <c r="V19" s="2">
        <f>('[1]Qc, Summer, S3'!V19*Main!$B$5)</f>
        <v>9.8987542571633058E-2</v>
      </c>
      <c r="W19" s="2">
        <f>('[1]Qc, Summer, S3'!W19*Main!$B$5)</f>
        <v>4.3810097183871605E-2</v>
      </c>
      <c r="X19" s="2">
        <f>('[1]Qc, Summer, S3'!X19*Main!$B$5)</f>
        <v>2.5883693754484256E-2</v>
      </c>
      <c r="Y19" s="2">
        <f>('[1]Qc, Summer, S3'!Y19*Main!$B$5)</f>
        <v>-4.1053506821976893E-2</v>
      </c>
    </row>
    <row r="20" spans="1:25" x14ac:dyDescent="0.3">
      <c r="A20">
        <v>19</v>
      </c>
      <c r="B20" s="2">
        <f>('[1]Qc, Summer, S3'!B20*Main!$B$5)</f>
        <v>-0.5806299052496523</v>
      </c>
      <c r="C20" s="2">
        <f>('[1]Qc, Summer, S3'!C20*Main!$B$5)</f>
        <v>-0.67164413634114395</v>
      </c>
      <c r="D20" s="2">
        <f>('[1]Qc, Summer, S3'!D20*Main!$B$5)</f>
        <v>-0.49365669960098918</v>
      </c>
      <c r="E20" s="2">
        <f>('[1]Qc, Summer, S3'!E20*Main!$B$5)</f>
        <v>-0.58167797142487443</v>
      </c>
      <c r="F20" s="2">
        <f>('[1]Qc, Summer, S3'!F20*Main!$B$5)</f>
        <v>-0.6135026396283646</v>
      </c>
      <c r="G20" s="2">
        <f>('[1]Qc, Summer, S3'!G20*Main!$B$5)</f>
        <v>-0.61755685542637595</v>
      </c>
      <c r="H20" s="2">
        <f>('[1]Qc, Summer, S3'!H20*Main!$B$5)</f>
        <v>-0.59222100070550709</v>
      </c>
      <c r="I20" s="2">
        <f>('[1]Qc, Summer, S3'!I20*Main!$B$5)</f>
        <v>-1.1282421191424974</v>
      </c>
      <c r="J20" s="2">
        <f>('[1]Qc, Summer, S3'!J20*Main!$B$5)</f>
        <v>-1.2957453879625231</v>
      </c>
      <c r="K20" s="2">
        <f>('[1]Qc, Summer, S3'!K20*Main!$B$5)</f>
        <v>-1.2548363705499803</v>
      </c>
      <c r="L20" s="2">
        <f>('[1]Qc, Summer, S3'!L20*Main!$B$5)</f>
        <v>-1.1077183175716818</v>
      </c>
      <c r="M20" s="2">
        <f>('[1]Qc, Summer, S3'!M20*Main!$B$5)</f>
        <v>-1.296485544571478</v>
      </c>
      <c r="N20" s="2">
        <f>('[1]Qc, Summer, S3'!N20*Main!$B$5)</f>
        <v>-1.3509048565516686</v>
      </c>
      <c r="O20" s="2">
        <f>('[1]Qc, Summer, S3'!O20*Main!$B$5)</f>
        <v>-1.2595502442796889</v>
      </c>
      <c r="P20" s="2">
        <f>('[1]Qc, Summer, S3'!P20*Main!$B$5)</f>
        <v>-1.1270809174806797</v>
      </c>
      <c r="Q20" s="2">
        <f>('[1]Qc, Summer, S3'!Q20*Main!$B$5)</f>
        <v>-0.96204467254820336</v>
      </c>
      <c r="R20" s="2">
        <f>('[1]Qc, Summer, S3'!R20*Main!$B$5)</f>
        <v>-1.2084443914109182</v>
      </c>
      <c r="S20" s="2">
        <f>('[1]Qc, Summer, S3'!S20*Main!$B$5)</f>
        <v>-1.1717653451220258</v>
      </c>
      <c r="T20" s="2">
        <f>('[1]Qc, Summer, S3'!T20*Main!$B$5)</f>
        <v>-0.89247010653886782</v>
      </c>
      <c r="U20" s="2">
        <f>('[1]Qc, Summer, S3'!U20*Main!$B$5)</f>
        <v>-0.83609064999502825</v>
      </c>
      <c r="V20" s="2">
        <f>('[1]Qc, Summer, S3'!V20*Main!$B$5)</f>
        <v>-0.97511280373229836</v>
      </c>
      <c r="W20" s="2">
        <f>('[1]Qc, Summer, S3'!W20*Main!$B$5)</f>
        <v>-0.76715406567668121</v>
      </c>
      <c r="X20" s="2">
        <f>('[1]Qc, Summer, S3'!X20*Main!$B$5)</f>
        <v>-0.57989651306798462</v>
      </c>
      <c r="Y20" s="2">
        <f>('[1]Qc, Summer, S3'!Y20*Main!$B$5)</f>
        <v>-0.65893619353334476</v>
      </c>
    </row>
    <row r="21" spans="1:25" x14ac:dyDescent="0.3">
      <c r="A21">
        <v>20</v>
      </c>
      <c r="B21" s="2">
        <f>('[1]Qc, Summer, S3'!B21*Main!$B$5)</f>
        <v>0.45024133858357979</v>
      </c>
      <c r="C21" s="2">
        <f>('[1]Qc, Summer, S3'!C21*Main!$B$5)</f>
        <v>0.474550098176234</v>
      </c>
      <c r="D21" s="2">
        <f>('[1]Qc, Summer, S3'!D21*Main!$B$5)</f>
        <v>0.48952283332574648</v>
      </c>
      <c r="E21" s="2">
        <f>('[1]Qc, Summer, S3'!E21*Main!$B$5)</f>
        <v>0.51612872614759076</v>
      </c>
      <c r="F21" s="2">
        <f>('[1]Qc, Summer, S3'!F21*Main!$B$5)</f>
        <v>0.4829307747837368</v>
      </c>
      <c r="G21" s="2">
        <f>('[1]Qc, Summer, S3'!G21*Main!$B$5)</f>
        <v>0.51048789923299986</v>
      </c>
      <c r="H21" s="2">
        <f>('[1]Qc, Summer, S3'!H21*Main!$B$5)</f>
        <v>0.44721619052420675</v>
      </c>
      <c r="I21" s="2">
        <f>('[1]Qc, Summer, S3'!I21*Main!$B$5)</f>
        <v>0.20387023363966947</v>
      </c>
      <c r="J21" s="2">
        <f>('[1]Qc, Summer, S3'!J21*Main!$B$5)</f>
        <v>3.6276263343313381E-2</v>
      </c>
      <c r="K21" s="2">
        <f>('[1]Qc, Summer, S3'!K21*Main!$B$5)</f>
        <v>2.7017959237576793E-2</v>
      </c>
      <c r="L21" s="2">
        <f>('[1]Qc, Summer, S3'!L21*Main!$B$5)</f>
        <v>-6.1166930499644778E-2</v>
      </c>
      <c r="M21" s="2">
        <f>('[1]Qc, Summer, S3'!M21*Main!$B$5)</f>
        <v>-2.1167271468141523E-2</v>
      </c>
      <c r="N21" s="2">
        <f>('[1]Qc, Summer, S3'!N21*Main!$B$5)</f>
        <v>-5.4393752379919783E-3</v>
      </c>
      <c r="O21" s="2">
        <f>('[1]Qc, Summer, S3'!O21*Main!$B$5)</f>
        <v>-3.6059600848169647E-3</v>
      </c>
      <c r="P21" s="2">
        <f>('[1]Qc, Summer, S3'!P21*Main!$B$5)</f>
        <v>5.2614803602241869E-2</v>
      </c>
      <c r="Q21" s="2">
        <f>('[1]Qc, Summer, S3'!Q21*Main!$B$5)</f>
        <v>9.2370346239197043E-2</v>
      </c>
      <c r="R21" s="2">
        <f>('[1]Qc, Summer, S3'!R21*Main!$B$5)</f>
        <v>0.13486361165296273</v>
      </c>
      <c r="S21" s="2">
        <f>('[1]Qc, Summer, S3'!S21*Main!$B$5)</f>
        <v>0.17128940778467225</v>
      </c>
      <c r="T21" s="2">
        <f>('[1]Qc, Summer, S3'!T21*Main!$B$5)</f>
        <v>0.14583542481364509</v>
      </c>
      <c r="U21" s="2">
        <f>('[1]Qc, Summer, S3'!U21*Main!$B$5)</f>
        <v>0.18158251239330919</v>
      </c>
      <c r="V21" s="2">
        <f>('[1]Qc, Summer, S3'!V21*Main!$B$5)</f>
        <v>0.13052707673939701</v>
      </c>
      <c r="W21" s="2">
        <f>('[1]Qc, Summer, S3'!W21*Main!$B$5)</f>
        <v>0.24350246967904748</v>
      </c>
      <c r="X21" s="2">
        <f>('[1]Qc, Summer, S3'!X21*Main!$B$5)</f>
        <v>0.29672802798669812</v>
      </c>
      <c r="Y21" s="2">
        <f>('[1]Qc, Summer, S3'!Y21*Main!$B$5)</f>
        <v>0.32205673912816651</v>
      </c>
    </row>
    <row r="22" spans="1:25" x14ac:dyDescent="0.3">
      <c r="A22">
        <v>21</v>
      </c>
      <c r="B22" s="2">
        <f>('[1]Qc, Summer, S3'!B22*Main!$B$5)</f>
        <v>0.15698981163978279</v>
      </c>
      <c r="C22" s="2">
        <f>('[1]Qc, Summer, S3'!C22*Main!$B$5)</f>
        <v>0.16291653695391523</v>
      </c>
      <c r="D22" s="2">
        <f>('[1]Qc, Summer, S3'!D22*Main!$B$5)</f>
        <v>0.15955495078731158</v>
      </c>
      <c r="E22" s="2">
        <f>('[1]Qc, Summer, S3'!E22*Main!$B$5)</f>
        <v>0.16041977107467617</v>
      </c>
      <c r="F22" s="2">
        <f>('[1]Qc, Summer, S3'!F22*Main!$B$5)</f>
        <v>0.15988296581488409</v>
      </c>
      <c r="G22" s="2">
        <f>('[1]Qc, Summer, S3'!G22*Main!$B$5)</f>
        <v>0.15607743242835564</v>
      </c>
      <c r="H22" s="2">
        <f>('[1]Qc, Summer, S3'!H22*Main!$B$5)</f>
        <v>0.13131842260844787</v>
      </c>
      <c r="I22" s="2">
        <f>('[1]Qc, Summer, S3'!I22*Main!$B$5)</f>
        <v>0.11167749609627857</v>
      </c>
      <c r="J22" s="2">
        <f>('[1]Qc, Summer, S3'!J22*Main!$B$5)</f>
        <v>0.10631995801878184</v>
      </c>
      <c r="K22" s="2">
        <f>('[1]Qc, Summer, S3'!K22*Main!$B$5)</f>
        <v>0.10569310697485657</v>
      </c>
      <c r="L22" s="2">
        <f>('[1]Qc, Summer, S3'!L22*Main!$B$5)</f>
        <v>0.10499577742739674</v>
      </c>
      <c r="M22" s="2">
        <f>('[1]Qc, Summer, S3'!M22*Main!$B$5)</f>
        <v>0.10591180511798254</v>
      </c>
      <c r="N22" s="2">
        <f>('[1]Qc, Summer, S3'!N22*Main!$B$5)</f>
        <v>0.10628507461643923</v>
      </c>
      <c r="O22" s="2">
        <f>('[1]Qc, Summer, S3'!O22*Main!$B$5)</f>
        <v>0.1103833152608496</v>
      </c>
      <c r="P22" s="2">
        <f>('[1]Qc, Summer, S3'!P22*Main!$B$5)</f>
        <v>0.12256939749555394</v>
      </c>
      <c r="Q22" s="2">
        <f>('[1]Qc, Summer, S3'!Q22*Main!$B$5)</f>
        <v>0.12933011668825817</v>
      </c>
      <c r="R22" s="2">
        <f>('[1]Qc, Summer, S3'!R22*Main!$B$5)</f>
        <v>0.13258253019756919</v>
      </c>
      <c r="S22" s="2">
        <f>('[1]Qc, Summer, S3'!S22*Main!$B$5)</f>
        <v>0.12906048291452388</v>
      </c>
      <c r="T22" s="2">
        <f>('[1]Qc, Summer, S3'!T22*Main!$B$5)</f>
        <v>0.1328420366052151</v>
      </c>
      <c r="U22" s="2">
        <f>('[1]Qc, Summer, S3'!U22*Main!$B$5)</f>
        <v>0.13730656126160354</v>
      </c>
      <c r="V22" s="2">
        <f>('[1]Qc, Summer, S3'!V22*Main!$B$5)</f>
        <v>0.14602016816877864</v>
      </c>
      <c r="W22" s="2">
        <f>('[1]Qc, Summer, S3'!W22*Main!$B$5)</f>
        <v>0.15222451933905118</v>
      </c>
      <c r="X22" s="2">
        <f>('[1]Qc, Summer, S3'!X22*Main!$B$5)</f>
        <v>0.15748116112554533</v>
      </c>
      <c r="Y22" s="2">
        <f>('[1]Qc, Summer, S3'!Y22*Main!$B$5)</f>
        <v>0.16052666464886811</v>
      </c>
    </row>
    <row r="23" spans="1:25" x14ac:dyDescent="0.3">
      <c r="A23">
        <v>22</v>
      </c>
      <c r="B23" s="2">
        <f>('[1]Qc, Summer, S3'!B23*Main!$B$5)</f>
        <v>5.9962982943649098E-3</v>
      </c>
      <c r="C23" s="2">
        <f>('[1]Qc, Summer, S3'!C23*Main!$B$5)</f>
        <v>-5.4196102866604111E-2</v>
      </c>
      <c r="D23" s="2">
        <f>('[1]Qc, Summer, S3'!D23*Main!$B$5)</f>
        <v>-6.9395716806287977E-2</v>
      </c>
      <c r="E23" s="2">
        <f>('[1]Qc, Summer, S3'!E23*Main!$B$5)</f>
        <v>-8.9806009708873757E-2</v>
      </c>
      <c r="F23" s="2">
        <f>('[1]Qc, Summer, S3'!F23*Main!$B$5)</f>
        <v>-8.2976318264088453E-2</v>
      </c>
      <c r="G23" s="2">
        <f>('[1]Qc, Summer, S3'!G23*Main!$B$5)</f>
        <v>-9.8812871340067984E-2</v>
      </c>
      <c r="H23" s="2">
        <f>('[1]Qc, Summer, S3'!H23*Main!$B$5)</f>
        <v>-0.18223079854636043</v>
      </c>
      <c r="I23" s="2">
        <f>('[1]Qc, Summer, S3'!I23*Main!$B$5)</f>
        <v>-5.9345127750990823E-2</v>
      </c>
      <c r="J23" s="2">
        <f>('[1]Qc, Summer, S3'!J23*Main!$B$5)</f>
        <v>-9.05316178904471E-2</v>
      </c>
      <c r="K23" s="2">
        <f>('[1]Qc, Summer, S3'!K23*Main!$B$5)</f>
        <v>-3.202185570871028E-2</v>
      </c>
      <c r="L23" s="2">
        <f>('[1]Qc, Summer, S3'!L23*Main!$B$5)</f>
        <v>-5.9046583457114535E-4</v>
      </c>
      <c r="M23" s="2">
        <f>('[1]Qc, Summer, S3'!M23*Main!$B$5)</f>
        <v>2.5344057311650237E-2</v>
      </c>
      <c r="N23" s="2">
        <f>('[1]Qc, Summer, S3'!N23*Main!$B$5)</f>
        <v>8.5939895005133854E-2</v>
      </c>
      <c r="O23" s="2">
        <f>('[1]Qc, Summer, S3'!O23*Main!$B$5)</f>
        <v>8.7898267541928393E-2</v>
      </c>
      <c r="P23" s="2">
        <f>('[1]Qc, Summer, S3'!P23*Main!$B$5)</f>
        <v>6.6662208218149333E-2</v>
      </c>
      <c r="Q23" s="2">
        <f>('[1]Qc, Summer, S3'!Q23*Main!$B$5)</f>
        <v>0.15166531184619716</v>
      </c>
      <c r="R23" s="2">
        <f>('[1]Qc, Summer, S3'!R23*Main!$B$5)</f>
        <v>0.13003561864662208</v>
      </c>
      <c r="S23" s="2">
        <f>('[1]Qc, Summer, S3'!S23*Main!$B$5)</f>
        <v>0.11298958228285577</v>
      </c>
      <c r="T23" s="2">
        <f>('[1]Qc, Summer, S3'!T23*Main!$B$5)</f>
        <v>9.1721642843271861E-2</v>
      </c>
      <c r="U23" s="2">
        <f>('[1]Qc, Summer, S3'!U23*Main!$B$5)</f>
        <v>9.6709461736112168E-2</v>
      </c>
      <c r="V23" s="2">
        <f>('[1]Qc, Summer, S3'!V23*Main!$B$5)</f>
        <v>0.13266877969978599</v>
      </c>
      <c r="W23" s="2">
        <f>('[1]Qc, Summer, S3'!W23*Main!$B$5)</f>
        <v>0.123025383365375</v>
      </c>
      <c r="X23" s="2">
        <f>('[1]Qc, Summer, S3'!X23*Main!$B$5)</f>
        <v>-1.163099917507265E-2</v>
      </c>
      <c r="Y23" s="2">
        <f>('[1]Qc, Summer, S3'!Y23*Main!$B$5)</f>
        <v>-1.9553963680360529E-2</v>
      </c>
    </row>
    <row r="24" spans="1:25" x14ac:dyDescent="0.3">
      <c r="A24">
        <v>23</v>
      </c>
      <c r="B24" s="2">
        <f>('[1]Qc, Summer, S3'!B24*Main!$B$5)</f>
        <v>7.7600733929925086E-2</v>
      </c>
      <c r="C24" s="2">
        <f>('[1]Qc, Summer, S3'!C24*Main!$B$5)</f>
        <v>8.3313631291463713E-2</v>
      </c>
      <c r="D24" s="2">
        <f>('[1]Qc, Summer, S3'!D24*Main!$B$5)</f>
        <v>8.5451236331564512E-2</v>
      </c>
      <c r="E24" s="2">
        <f>('[1]Qc, Summer, S3'!E24*Main!$B$5)</f>
        <v>8.7838799104071066E-2</v>
      </c>
      <c r="F24" s="2">
        <f>('[1]Qc, Summer, S3'!F24*Main!$B$5)</f>
        <v>8.7223411556925173E-2</v>
      </c>
      <c r="G24" s="2">
        <f>('[1]Qc, Summer, S3'!G24*Main!$B$5)</f>
        <v>8.9651674991672786E-2</v>
      </c>
      <c r="H24" s="2">
        <f>('[1]Qc, Summer, S3'!H24*Main!$B$5)</f>
        <v>2.8633172528049533E-2</v>
      </c>
      <c r="I24" s="2">
        <f>('[1]Qc, Summer, S3'!I24*Main!$B$5)</f>
        <v>-2.5016087659713707E-2</v>
      </c>
      <c r="J24" s="2">
        <f>('[1]Qc, Summer, S3'!J24*Main!$B$5)</f>
        <v>-5.9235095164355524E-2</v>
      </c>
      <c r="K24" s="2">
        <f>('[1]Qc, Summer, S3'!K24*Main!$B$5)</f>
        <v>-6.2633234480068786E-2</v>
      </c>
      <c r="L24" s="2">
        <f>('[1]Qc, Summer, S3'!L24*Main!$B$5)</f>
        <v>-2.577342555895841E-2</v>
      </c>
      <c r="M24" s="2">
        <f>('[1]Qc, Summer, S3'!M24*Main!$B$5)</f>
        <v>-6.453637901104943E-2</v>
      </c>
      <c r="N24" s="2">
        <f>('[1]Qc, Summer, S3'!N24*Main!$B$5)</f>
        <v>-6.8017641644153568E-2</v>
      </c>
      <c r="O24" s="2">
        <f>('[1]Qc, Summer, S3'!O24*Main!$B$5)</f>
        <v>-6.6004747244285081E-2</v>
      </c>
      <c r="P24" s="2">
        <f>('[1]Qc, Summer, S3'!P24*Main!$B$5)</f>
        <v>-5.2238172011544827E-2</v>
      </c>
      <c r="Q24" s="2">
        <f>('[1]Qc, Summer, S3'!Q24*Main!$B$5)</f>
        <v>-2.2619607309357737E-2</v>
      </c>
      <c r="R24" s="2">
        <f>('[1]Qc, Summer, S3'!R24*Main!$B$5)</f>
        <v>-1.113082528656857E-2</v>
      </c>
      <c r="S24" s="2">
        <f>('[1]Qc, Summer, S3'!S24*Main!$B$5)</f>
        <v>-1.087225527271711E-2</v>
      </c>
      <c r="T24" s="2">
        <f>('[1]Qc, Summer, S3'!T24*Main!$B$5)</f>
        <v>-1.132200535210282E-2</v>
      </c>
      <c r="U24" s="2">
        <f>('[1]Qc, Summer, S3'!U24*Main!$B$5)</f>
        <v>-2.2162451519835789E-2</v>
      </c>
      <c r="V24" s="2">
        <f>('[1]Qc, Summer, S3'!V24*Main!$B$5)</f>
        <v>-3.2768726523872672E-2</v>
      </c>
      <c r="W24" s="2">
        <f>('[1]Qc, Summer, S3'!W24*Main!$B$5)</f>
        <v>-4.5289315309106496E-3</v>
      </c>
      <c r="X24" s="2">
        <f>('[1]Qc, Summer, S3'!X24*Main!$B$5)</f>
        <v>3.4176924008310607E-2</v>
      </c>
      <c r="Y24" s="2">
        <f>('[1]Qc, Summer, S3'!Y24*Main!$B$5)</f>
        <v>5.6335464953896408E-2</v>
      </c>
    </row>
    <row r="25" spans="1:25" x14ac:dyDescent="0.3">
      <c r="A25">
        <v>24</v>
      </c>
      <c r="B25" s="2">
        <f>('[1]Qc, Summer, S3'!B25*Main!$B$5)</f>
        <v>-1.5147629140072827</v>
      </c>
      <c r="C25" s="2">
        <f>('[1]Qc, Summer, S3'!C25*Main!$B$5)</f>
        <v>-1.5964215529205648</v>
      </c>
      <c r="D25" s="2">
        <f>('[1]Qc, Summer, S3'!D25*Main!$B$5)</f>
        <v>-1.7356141485250196</v>
      </c>
      <c r="E25" s="2">
        <f>('[1]Qc, Summer, S3'!E25*Main!$B$5)</f>
        <v>-1.6928505209569751</v>
      </c>
      <c r="F25" s="2">
        <f>('[1]Qc, Summer, S3'!F25*Main!$B$5)</f>
        <v>-1.7161400319845486</v>
      </c>
      <c r="G25" s="2">
        <f>('[1]Qc, Summer, S3'!G25*Main!$B$5)</f>
        <v>-1.7050048865667324</v>
      </c>
      <c r="H25" s="2">
        <f>('[1]Qc, Summer, S3'!H25*Main!$B$5)</f>
        <v>-1.3447065165927314</v>
      </c>
      <c r="I25" s="2">
        <f>('[1]Qc, Summer, S3'!I25*Main!$B$5)</f>
        <v>-1.0831655142639152</v>
      </c>
      <c r="J25" s="2">
        <f>('[1]Qc, Summer, S3'!J25*Main!$B$5)</f>
        <v>-0.92074989773108495</v>
      </c>
      <c r="K25" s="2">
        <f>('[1]Qc, Summer, S3'!K25*Main!$B$5)</f>
        <v>-0.70411573865611465</v>
      </c>
      <c r="L25" s="2">
        <f>('[1]Qc, Summer, S3'!L25*Main!$B$5)</f>
        <v>-0.73666455419209409</v>
      </c>
      <c r="M25" s="2">
        <f>('[1]Qc, Summer, S3'!M25*Main!$B$5)</f>
        <v>-0.75738093516600558</v>
      </c>
      <c r="N25" s="2">
        <f>('[1]Qc, Summer, S3'!N25*Main!$B$5)</f>
        <v>-0.88939474158755361</v>
      </c>
      <c r="O25" s="2">
        <f>('[1]Qc, Summer, S3'!O25*Main!$B$5)</f>
        <v>-0.94344509414874389</v>
      </c>
      <c r="P25" s="2">
        <f>('[1]Qc, Summer, S3'!P25*Main!$B$5)</f>
        <v>-1.0478444120495785</v>
      </c>
      <c r="Q25" s="2">
        <f>('[1]Qc, Summer, S3'!Q25*Main!$B$5)</f>
        <v>-1.0593153343218622</v>
      </c>
      <c r="R25" s="2">
        <f>('[1]Qc, Summer, S3'!R25*Main!$B$5)</f>
        <v>-1.0751543755167483</v>
      </c>
      <c r="S25" s="2">
        <f>('[1]Qc, Summer, S3'!S25*Main!$B$5)</f>
        <v>-0.83994410975737666</v>
      </c>
      <c r="T25" s="2">
        <f>('[1]Qc, Summer, S3'!T25*Main!$B$5)</f>
        <v>-0.7353894482064619</v>
      </c>
      <c r="U25" s="2">
        <f>('[1]Qc, Summer, S3'!U25*Main!$B$5)</f>
        <v>-0.84623073052900477</v>
      </c>
      <c r="V25" s="2">
        <f>('[1]Qc, Summer, S3'!V25*Main!$B$5)</f>
        <v>-0.68724593695829228</v>
      </c>
      <c r="W25" s="2">
        <f>('[1]Qc, Summer, S3'!W25*Main!$B$5)</f>
        <v>-0.87334960874540202</v>
      </c>
      <c r="X25" s="2">
        <f>('[1]Qc, Summer, S3'!X25*Main!$B$5)</f>
        <v>-0.99997721810690388</v>
      </c>
      <c r="Y25" s="2">
        <f>('[1]Qc, Summer, S3'!Y25*Main!$B$5)</f>
        <v>-1.1411204770127064</v>
      </c>
    </row>
    <row r="26" spans="1:25" x14ac:dyDescent="0.3">
      <c r="A26">
        <v>25</v>
      </c>
      <c r="B26" s="2">
        <f>('[1]Qc, Summer, S3'!B26*Main!$B$5)</f>
        <v>-0.3774859775756263</v>
      </c>
      <c r="C26" s="2">
        <f>('[1]Qc, Summer, S3'!C26*Main!$B$5)</f>
        <v>-0.23064130330129456</v>
      </c>
      <c r="D26" s="2">
        <f>('[1]Qc, Summer, S3'!D26*Main!$B$5)</f>
        <v>-0.29445799318621219</v>
      </c>
      <c r="E26" s="2">
        <f>('[1]Qc, Summer, S3'!E26*Main!$B$5)</f>
        <v>-0.23421750409897085</v>
      </c>
      <c r="F26" s="2">
        <f>('[1]Qc, Summer, S3'!F26*Main!$B$5)</f>
        <v>-0.26601740427623827</v>
      </c>
      <c r="G26" s="2">
        <f>('[1]Qc, Summer, S3'!G26*Main!$B$5)</f>
        <v>-0.14417864494106006</v>
      </c>
      <c r="H26" s="2">
        <f>('[1]Qc, Summer, S3'!H26*Main!$B$5)</f>
        <v>-0.47627762065691198</v>
      </c>
      <c r="I26" s="2">
        <f>('[1]Qc, Summer, S3'!I26*Main!$B$5)</f>
        <v>-0.3744861208493393</v>
      </c>
      <c r="J26" s="2">
        <f>('[1]Qc, Summer, S3'!J26*Main!$B$5)</f>
        <v>-0.27768866125108776</v>
      </c>
      <c r="K26" s="2">
        <f>('[1]Qc, Summer, S3'!K26*Main!$B$5)</f>
        <v>-0.33006318348420161</v>
      </c>
      <c r="L26" s="2">
        <f>('[1]Qc, Summer, S3'!L26*Main!$B$5)</f>
        <v>-0.34525283844868038</v>
      </c>
      <c r="M26" s="2">
        <f>('[1]Qc, Summer, S3'!M26*Main!$B$5)</f>
        <v>-0.3174992220025793</v>
      </c>
      <c r="N26" s="2">
        <f>('[1]Qc, Summer, S3'!N26*Main!$B$5)</f>
        <v>0.15591210144663931</v>
      </c>
      <c r="O26" s="2">
        <f>('[1]Qc, Summer, S3'!O26*Main!$B$5)</f>
        <v>7.9910772713565933E-2</v>
      </c>
      <c r="P26" s="2">
        <f>('[1]Qc, Summer, S3'!P26*Main!$B$5)</f>
        <v>-0.43822920107346808</v>
      </c>
      <c r="Q26" s="2">
        <f>('[1]Qc, Summer, S3'!Q26*Main!$B$5)</f>
        <v>-0.15057862068676864</v>
      </c>
      <c r="R26" s="2">
        <f>('[1]Qc, Summer, S3'!R26*Main!$B$5)</f>
        <v>-0.17005898942646572</v>
      </c>
      <c r="S26" s="2">
        <f>('[1]Qc, Summer, S3'!S26*Main!$B$5)</f>
        <v>-0.10198033818129722</v>
      </c>
      <c r="T26" s="2">
        <f>('[1]Qc, Summer, S3'!T26*Main!$B$5)</f>
        <v>4.5255807001510001E-3</v>
      </c>
      <c r="U26" s="2">
        <f>('[1]Qc, Summer, S3'!U26*Main!$B$5)</f>
        <v>0.30080237210982785</v>
      </c>
      <c r="V26" s="2">
        <f>('[1]Qc, Summer, S3'!V26*Main!$B$5)</f>
        <v>0.66425073806879364</v>
      </c>
      <c r="W26" s="2">
        <f>('[1]Qc, Summer, S3'!W26*Main!$B$5)</f>
        <v>0.66160015475861345</v>
      </c>
      <c r="X26" s="2">
        <f>('[1]Qc, Summer, S3'!X26*Main!$B$5)</f>
        <v>0.6470979954713042</v>
      </c>
      <c r="Y26" s="2">
        <f>('[1]Qc, Summer, S3'!Y26*Main!$B$5)</f>
        <v>0.65949852997125724</v>
      </c>
    </row>
    <row r="27" spans="1:25" x14ac:dyDescent="0.3">
      <c r="A27">
        <v>26</v>
      </c>
      <c r="B27" s="2">
        <f>('[1]Qc, Summer, S3'!B27*Main!$B$5)</f>
        <v>-0.20608804270055123</v>
      </c>
      <c r="C27" s="2">
        <f>('[1]Qc, Summer, S3'!C27*Main!$B$5)</f>
        <v>-0.19384783965629368</v>
      </c>
      <c r="D27" s="2">
        <f>('[1]Qc, Summer, S3'!D27*Main!$B$5)</f>
        <v>-0.14139173364265953</v>
      </c>
      <c r="E27" s="2">
        <f>('[1]Qc, Summer, S3'!E27*Main!$B$5)</f>
        <v>-0.13265112052839395</v>
      </c>
      <c r="F27" s="2">
        <f>('[1]Qc, Summer, S3'!F27*Main!$B$5)</f>
        <v>-0.1195669126771723</v>
      </c>
      <c r="G27" s="2">
        <f>('[1]Qc, Summer, S3'!G27*Main!$B$5)</f>
        <v>-0.14712915202638197</v>
      </c>
      <c r="H27" s="2">
        <f>('[1]Qc, Summer, S3'!H27*Main!$B$5)</f>
        <v>-0.50426149911267559</v>
      </c>
      <c r="I27" s="2">
        <f>('[1]Qc, Summer, S3'!I27*Main!$B$5)</f>
        <v>-0.65366528788182698</v>
      </c>
      <c r="J27" s="2">
        <f>('[1]Qc, Summer, S3'!J27*Main!$B$5)</f>
        <v>-0.83004949639858927</v>
      </c>
      <c r="K27" s="2">
        <f>('[1]Qc, Summer, S3'!K27*Main!$B$5)</f>
        <v>-0.79135771753207118</v>
      </c>
      <c r="L27" s="2">
        <f>('[1]Qc, Summer, S3'!L27*Main!$B$5)</f>
        <v>-0.79550733425462905</v>
      </c>
      <c r="M27" s="2">
        <f>('[1]Qc, Summer, S3'!M27*Main!$B$5)</f>
        <v>-0.76998315955016561</v>
      </c>
      <c r="N27" s="2">
        <f>('[1]Qc, Summer, S3'!N27*Main!$B$5)</f>
        <v>-0.83218486384595891</v>
      </c>
      <c r="O27" s="2">
        <f>('[1]Qc, Summer, S3'!O27*Main!$B$5)</f>
        <v>-0.76391747843753366</v>
      </c>
      <c r="P27" s="2">
        <f>('[1]Qc, Summer, S3'!P27*Main!$B$5)</f>
        <v>-0.70873622555761417</v>
      </c>
      <c r="Q27" s="2">
        <f>('[1]Qc, Summer, S3'!Q27*Main!$B$5)</f>
        <v>-0.64532931966475693</v>
      </c>
      <c r="R27" s="2">
        <f>('[1]Qc, Summer, S3'!R27*Main!$B$5)</f>
        <v>-0.63879119779205273</v>
      </c>
      <c r="S27" s="2">
        <f>('[1]Qc, Summer, S3'!S27*Main!$B$5)</f>
        <v>-0.6735439525665543</v>
      </c>
      <c r="T27" s="2">
        <f>('[1]Qc, Summer, S3'!T27*Main!$B$5)</f>
        <v>-0.54924045638905017</v>
      </c>
      <c r="U27" s="2">
        <f>('[1]Qc, Summer, S3'!U27*Main!$B$5)</f>
        <v>-0.49832620569640979</v>
      </c>
      <c r="V27" s="2">
        <f>('[1]Qc, Summer, S3'!V27*Main!$B$5)</f>
        <v>-0.5282478695325834</v>
      </c>
      <c r="W27" s="2">
        <f>('[1]Qc, Summer, S3'!W27*Main!$B$5)</f>
        <v>-0.36967589963476749</v>
      </c>
      <c r="X27" s="2">
        <f>('[1]Qc, Summer, S3'!X27*Main!$B$5)</f>
        <v>-0.16388193323839334</v>
      </c>
      <c r="Y27" s="2">
        <f>('[1]Qc, Summer, S3'!Y27*Main!$B$5)</f>
        <v>-0.17383400976743418</v>
      </c>
    </row>
    <row r="28" spans="1:25" x14ac:dyDescent="0.3">
      <c r="A28">
        <v>27</v>
      </c>
      <c r="B28" s="2">
        <f>('[1]Qc, Summer, S3'!B28*Main!$B$5)</f>
        <v>-0.39342526327017868</v>
      </c>
      <c r="C28" s="2">
        <f>('[1]Qc, Summer, S3'!C28*Main!$B$5)</f>
        <v>-0.42265695335761133</v>
      </c>
      <c r="D28" s="2">
        <f>('[1]Qc, Summer, S3'!D28*Main!$B$5)</f>
        <v>-0.41321783568345605</v>
      </c>
      <c r="E28" s="2">
        <f>('[1]Qc, Summer, S3'!E28*Main!$B$5)</f>
        <v>-0.40023508116441742</v>
      </c>
      <c r="F28" s="2">
        <f>('[1]Qc, Summer, S3'!F28*Main!$B$5)</f>
        <v>-0.40026659388415964</v>
      </c>
      <c r="G28" s="2">
        <f>('[1]Qc, Summer, S3'!G28*Main!$B$5)</f>
        <v>-0.41493326302638295</v>
      </c>
      <c r="H28" s="2">
        <f>('[1]Qc, Summer, S3'!H28*Main!$B$5)</f>
        <v>-0.42979998133526959</v>
      </c>
      <c r="I28" s="2">
        <f>('[1]Qc, Summer, S3'!I28*Main!$B$5)</f>
        <v>-0.83077217491318822</v>
      </c>
      <c r="J28" s="2">
        <f>('[1]Qc, Summer, S3'!J28*Main!$B$5)</f>
        <v>-0.92813566397429459</v>
      </c>
      <c r="K28" s="2">
        <f>('[1]Qc, Summer, S3'!K28*Main!$B$5)</f>
        <v>-0.89503197569992465</v>
      </c>
      <c r="L28" s="2">
        <f>('[1]Qc, Summer, S3'!L28*Main!$B$5)</f>
        <v>-0.88064199920133202</v>
      </c>
      <c r="M28" s="2">
        <f>('[1]Qc, Summer, S3'!M28*Main!$B$5)</f>
        <v>-0.90932873039611395</v>
      </c>
      <c r="N28" s="2">
        <f>('[1]Qc, Summer, S3'!N28*Main!$B$5)</f>
        <v>-0.92858237124836795</v>
      </c>
      <c r="O28" s="2">
        <f>('[1]Qc, Summer, S3'!O28*Main!$B$5)</f>
        <v>-0.92558315149749681</v>
      </c>
      <c r="P28" s="2">
        <f>('[1]Qc, Summer, S3'!P28*Main!$B$5)</f>
        <v>-0.63726435992853148</v>
      </c>
      <c r="Q28" s="2">
        <f>('[1]Qc, Summer, S3'!Q28*Main!$B$5)</f>
        <v>-0.85014051952740477</v>
      </c>
      <c r="R28" s="2">
        <f>('[1]Qc, Summer, S3'!R28*Main!$B$5)</f>
        <v>-0.83505534123510283</v>
      </c>
      <c r="S28" s="2">
        <f>('[1]Qc, Summer, S3'!S28*Main!$B$5)</f>
        <v>-0.78418188701083202</v>
      </c>
      <c r="T28" s="2">
        <f>('[1]Qc, Summer, S3'!T28*Main!$B$5)</f>
        <v>-0.61959270016704715</v>
      </c>
      <c r="U28" s="2">
        <f>('[1]Qc, Summer, S3'!U28*Main!$B$5)</f>
        <v>-0.56195479905068468</v>
      </c>
      <c r="V28" s="2">
        <f>('[1]Qc, Summer, S3'!V28*Main!$B$5)</f>
        <v>-0.60726173279603479</v>
      </c>
      <c r="W28" s="2">
        <f>('[1]Qc, Summer, S3'!W28*Main!$B$5)</f>
        <v>-0.59875612847239779</v>
      </c>
      <c r="X28" s="2">
        <f>('[1]Qc, Summer, S3'!X28*Main!$B$5)</f>
        <v>-0.42579022478497353</v>
      </c>
      <c r="Y28" s="2">
        <f>('[1]Qc, Summer, S3'!Y28*Main!$B$5)</f>
        <v>-0.40398154674555681</v>
      </c>
    </row>
    <row r="29" spans="1:25" x14ac:dyDescent="0.3">
      <c r="A29">
        <v>28</v>
      </c>
      <c r="B29" s="2">
        <f>('[1]Qc, Summer, S3'!B29*Main!$B$5)</f>
        <v>2.1542163368362508E-3</v>
      </c>
      <c r="C29" s="2">
        <f>('[1]Qc, Summer, S3'!C29*Main!$B$5)</f>
        <v>-1.0857508583124037E-2</v>
      </c>
      <c r="D29" s="2">
        <f>('[1]Qc, Summer, S3'!D29*Main!$B$5)</f>
        <v>-1.2641181221145928E-2</v>
      </c>
      <c r="E29" s="2">
        <f>('[1]Qc, Summer, S3'!E29*Main!$B$5)</f>
        <v>-1.7474902208682617E-2</v>
      </c>
      <c r="F29" s="2">
        <f>('[1]Qc, Summer, S3'!F29*Main!$B$5)</f>
        <v>-2.1352315147250493E-2</v>
      </c>
      <c r="G29" s="2">
        <f>('[1]Qc, Summer, S3'!G29*Main!$B$5)</f>
        <v>-1.7851923096850224E-2</v>
      </c>
      <c r="H29" s="2">
        <f>('[1]Qc, Summer, S3'!H29*Main!$B$5)</f>
        <v>-2.0632007153183581E-2</v>
      </c>
      <c r="I29" s="2">
        <f>('[1]Qc, Summer, S3'!I29*Main!$B$5)</f>
        <v>5.3520180538561481E-2</v>
      </c>
      <c r="J29" s="2">
        <f>('[1]Qc, Summer, S3'!J29*Main!$B$5)</f>
        <v>6.8104299618433339E-2</v>
      </c>
      <c r="K29" s="2">
        <f>('[1]Qc, Summer, S3'!K29*Main!$B$5)</f>
        <v>9.0995487540868891E-2</v>
      </c>
      <c r="L29" s="2">
        <f>('[1]Qc, Summer, S3'!L29*Main!$B$5)</f>
        <v>5.1975511181828964E-2</v>
      </c>
      <c r="M29" s="2">
        <f>('[1]Qc, Summer, S3'!M29*Main!$B$5)</f>
        <v>4.7216491719687913E-2</v>
      </c>
      <c r="N29" s="2">
        <f>('[1]Qc, Summer, S3'!N29*Main!$B$5)</f>
        <v>3.2259604006575834E-2</v>
      </c>
      <c r="O29" s="2">
        <f>('[1]Qc, Summer, S3'!O29*Main!$B$5)</f>
        <v>4.3242793454952473E-2</v>
      </c>
      <c r="P29" s="2">
        <f>('[1]Qc, Summer, S3'!P29*Main!$B$5)</f>
        <v>1.7955056044912019E-2</v>
      </c>
      <c r="Q29" s="2">
        <f>('[1]Qc, Summer, S3'!Q29*Main!$B$5)</f>
        <v>1.5836211758431987E-2</v>
      </c>
      <c r="R29" s="2">
        <f>('[1]Qc, Summer, S3'!R29*Main!$B$5)</f>
        <v>1.9074910294642356E-2</v>
      </c>
      <c r="S29" s="2">
        <f>('[1]Qc, Summer, S3'!S29*Main!$B$5)</f>
        <v>3.3565033824841418E-2</v>
      </c>
      <c r="T29" s="2">
        <f>('[1]Qc, Summer, S3'!T29*Main!$B$5)</f>
        <v>6.5691112666466336E-2</v>
      </c>
      <c r="U29" s="2">
        <f>('[1]Qc, Summer, S3'!U29*Main!$B$5)</f>
        <v>6.4468219690843612E-2</v>
      </c>
      <c r="V29" s="2">
        <f>('[1]Qc, Summer, S3'!V29*Main!$B$5)</f>
        <v>5.2803923349242422E-2</v>
      </c>
      <c r="W29" s="2">
        <f>('[1]Qc, Summer, S3'!W29*Main!$B$5)</f>
        <v>4.0685183659930041E-2</v>
      </c>
      <c r="X29" s="2">
        <f>('[1]Qc, Summer, S3'!X29*Main!$B$5)</f>
        <v>1.9733229551512188E-2</v>
      </c>
      <c r="Y29" s="2">
        <f>('[1]Qc, Summer, S3'!Y29*Main!$B$5)</f>
        <v>3.6613851765688915E-3</v>
      </c>
    </row>
    <row r="30" spans="1:25" x14ac:dyDescent="0.3">
      <c r="A30">
        <v>29</v>
      </c>
      <c r="B30" s="2">
        <f>('[1]Qc, Summer, S3'!B30*Main!$B$5)</f>
        <v>1.085049194144148</v>
      </c>
      <c r="C30" s="2">
        <f>('[1]Qc, Summer, S3'!C30*Main!$B$5)</f>
        <v>2.5608754156488174</v>
      </c>
      <c r="D30" s="2">
        <f>('[1]Qc, Summer, S3'!D30*Main!$B$5)</f>
        <v>4.3782569152512147</v>
      </c>
      <c r="E30" s="2">
        <f>('[1]Qc, Summer, S3'!E30*Main!$B$5)</f>
        <v>4.0470071303266106</v>
      </c>
      <c r="F30" s="2">
        <f>('[1]Qc, Summer, S3'!F30*Main!$B$5)</f>
        <v>4.111707380390369</v>
      </c>
      <c r="G30" s="2">
        <f>('[1]Qc, Summer, S3'!G30*Main!$B$5)</f>
        <v>3.9368116468068002</v>
      </c>
      <c r="H30" s="2">
        <f>('[1]Qc, Summer, S3'!H30*Main!$B$5)</f>
        <v>0.24160418182036653</v>
      </c>
      <c r="I30" s="2">
        <f>('[1]Qc, Summer, S3'!I30*Main!$B$5)</f>
        <v>-4.7625188753849832</v>
      </c>
      <c r="J30" s="2">
        <f>('[1]Qc, Summer, S3'!J30*Main!$B$5)</f>
        <v>-6.3430710901407243</v>
      </c>
      <c r="K30" s="2">
        <f>('[1]Qc, Summer, S3'!K30*Main!$B$5)</f>
        <v>-6.4156231842260905</v>
      </c>
      <c r="L30" s="2">
        <f>('[1]Qc, Summer, S3'!L30*Main!$B$5)</f>
        <v>-5.2523249167324968</v>
      </c>
      <c r="M30" s="2">
        <f>('[1]Qc, Summer, S3'!M30*Main!$B$5)</f>
        <v>-6.7232306750292263</v>
      </c>
      <c r="N30" s="2">
        <f>('[1]Qc, Summer, S3'!N30*Main!$B$5)</f>
        <v>-5.8942699521336488</v>
      </c>
      <c r="O30" s="2">
        <f>('[1]Qc, Summer, S3'!O30*Main!$B$5)</f>
        <v>-5.1327865556405516</v>
      </c>
      <c r="P30" s="2">
        <f>('[1]Qc, Summer, S3'!P30*Main!$B$5)</f>
        <v>-3.7538418265191309</v>
      </c>
      <c r="Q30" s="2">
        <f>('[1]Qc, Summer, S3'!Q30*Main!$B$5)</f>
        <v>-2.2967454190814109</v>
      </c>
      <c r="R30" s="2">
        <f>('[1]Qc, Summer, S3'!R30*Main!$B$5)</f>
        <v>-2.94768439470635</v>
      </c>
      <c r="S30" s="2">
        <f>('[1]Qc, Summer, S3'!S30*Main!$B$5)</f>
        <v>-2.5482846942824389</v>
      </c>
      <c r="T30" s="2">
        <f>('[1]Qc, Summer, S3'!T30*Main!$B$5)</f>
        <v>-0.50214223373369948</v>
      </c>
      <c r="U30" s="2">
        <f>('[1]Qc, Summer, S3'!U30*Main!$B$5)</f>
        <v>-2.0898029413486059</v>
      </c>
      <c r="V30" s="2">
        <f>('[1]Qc, Summer, S3'!V30*Main!$B$5)</f>
        <v>-2.8320011753139895</v>
      </c>
      <c r="W30" s="2">
        <f>('[1]Qc, Summer, S3'!W30*Main!$B$5)</f>
        <v>-1.8427076159383013</v>
      </c>
      <c r="X30" s="2">
        <f>('[1]Qc, Summer, S3'!X30*Main!$B$5)</f>
        <v>1.8073230294487583</v>
      </c>
      <c r="Y30" s="2">
        <f>('[1]Qc, Summer, S3'!Y30*Main!$B$5)</f>
        <v>3.6499982355806582</v>
      </c>
    </row>
    <row r="31" spans="1:25" x14ac:dyDescent="0.3">
      <c r="A31">
        <v>30</v>
      </c>
      <c r="B31" s="2">
        <f>('[1]Qc, Summer, S3'!B31*Main!$B$5)</f>
        <v>-0.35622980430043277</v>
      </c>
      <c r="C31" s="2">
        <f>('[1]Qc, Summer, S3'!C31*Main!$B$5)</f>
        <v>-0.35934913666570811</v>
      </c>
      <c r="D31" s="2">
        <f>('[1]Qc, Summer, S3'!D31*Main!$B$5)</f>
        <v>-0.37745852301011262</v>
      </c>
      <c r="E31" s="2">
        <f>('[1]Qc, Summer, S3'!E31*Main!$B$5)</f>
        <v>-0.37006711896443661</v>
      </c>
      <c r="F31" s="2">
        <f>('[1]Qc, Summer, S3'!F31*Main!$B$5)</f>
        <v>-0.38218631538643655</v>
      </c>
      <c r="G31" s="2">
        <f>('[1]Qc, Summer, S3'!G31*Main!$B$5)</f>
        <v>-0.39759834611158512</v>
      </c>
      <c r="H31" s="2">
        <f>('[1]Qc, Summer, S3'!H31*Main!$B$5)</f>
        <v>-0.35158232620269492</v>
      </c>
      <c r="I31" s="2">
        <f>('[1]Qc, Summer, S3'!I31*Main!$B$5)</f>
        <v>-0.2434615981363675</v>
      </c>
      <c r="J31" s="2">
        <f>('[1]Qc, Summer, S3'!J31*Main!$B$5)</f>
        <v>-0.18159496398198829</v>
      </c>
      <c r="K31" s="2">
        <f>('[1]Qc, Summer, S3'!K31*Main!$B$5)</f>
        <v>-0.18584086639829928</v>
      </c>
      <c r="L31" s="2">
        <f>('[1]Qc, Summer, S3'!L31*Main!$B$5)</f>
        <v>-0.2365779352798846</v>
      </c>
      <c r="M31" s="2">
        <f>('[1]Qc, Summer, S3'!M31*Main!$B$5)</f>
        <v>-0.26458437142392793</v>
      </c>
      <c r="N31" s="2">
        <f>('[1]Qc, Summer, S3'!N31*Main!$B$5)</f>
        <v>-0.24453464071642039</v>
      </c>
      <c r="O31" s="2">
        <f>('[1]Qc, Summer, S3'!O31*Main!$B$5)</f>
        <v>-0.25474427731947202</v>
      </c>
      <c r="P31" s="2">
        <f>('[1]Qc, Summer, S3'!P31*Main!$B$5)</f>
        <v>-0.241176782855163</v>
      </c>
      <c r="Q31" s="2">
        <f>('[1]Qc, Summer, S3'!Q31*Main!$B$5)</f>
        <v>-0.29577709125635709</v>
      </c>
      <c r="R31" s="2">
        <f>('[1]Qc, Summer, S3'!R31*Main!$B$5)</f>
        <v>-0.31812813697851439</v>
      </c>
      <c r="S31" s="2">
        <f>('[1]Qc, Summer, S3'!S31*Main!$B$5)</f>
        <v>-0.28303990806171131</v>
      </c>
      <c r="T31" s="2">
        <f>('[1]Qc, Summer, S3'!T31*Main!$B$5)</f>
        <v>-0.20625030779704578</v>
      </c>
      <c r="U31" s="2">
        <f>('[1]Qc, Summer, S3'!U31*Main!$B$5)</f>
        <v>-0.18063863352367532</v>
      </c>
      <c r="V31" s="2">
        <f>('[1]Qc, Summer, S3'!V31*Main!$B$5)</f>
        <v>-0.18486100993367491</v>
      </c>
      <c r="W31" s="2">
        <f>('[1]Qc, Summer, S3'!W31*Main!$B$5)</f>
        <v>-0.23935231795929551</v>
      </c>
      <c r="X31" s="2">
        <f>('[1]Qc, Summer, S3'!X31*Main!$B$5)</f>
        <v>-0.29537723080203937</v>
      </c>
      <c r="Y31" s="2">
        <f>('[1]Qc, Summer, S3'!Y31*Main!$B$5)</f>
        <v>-0.31582852724166166</v>
      </c>
    </row>
    <row r="32" spans="1:25" x14ac:dyDescent="0.3">
      <c r="A32">
        <v>31</v>
      </c>
      <c r="B32" s="2">
        <f>('[1]Qc, Summer, S3'!B32*Main!$B$5)</f>
        <v>-0.33923374476190832</v>
      </c>
      <c r="C32" s="2">
        <f>('[1]Qc, Summer, S3'!C32*Main!$B$5)</f>
        <v>-0.44336859669006717</v>
      </c>
      <c r="D32" s="2">
        <f>('[1]Qc, Summer, S3'!D32*Main!$B$5)</f>
        <v>-0.5258034659008084</v>
      </c>
      <c r="E32" s="2">
        <f>('[1]Qc, Summer, S3'!E32*Main!$B$5)</f>
        <v>-0.53499445285350866</v>
      </c>
      <c r="F32" s="2">
        <f>('[1]Qc, Summer, S3'!F32*Main!$B$5)</f>
        <v>-0.53835251025350128</v>
      </c>
      <c r="G32" s="2">
        <f>('[1]Qc, Summer, S3'!G32*Main!$B$5)</f>
        <v>-0.55918077019563706</v>
      </c>
      <c r="H32" s="2">
        <f>('[1]Qc, Summer, S3'!H32*Main!$B$5)</f>
        <v>-0.52350476572401405</v>
      </c>
      <c r="I32" s="2">
        <f>('[1]Qc, Summer, S3'!I32*Main!$B$5)</f>
        <v>-0.20488841095834451</v>
      </c>
      <c r="J32" s="2">
        <f>('[1]Qc, Summer, S3'!J32*Main!$B$5)</f>
        <v>6.5283078809877687E-2</v>
      </c>
      <c r="K32" s="2">
        <f>('[1]Qc, Summer, S3'!K32*Main!$B$5)</f>
        <v>0.22989506878207197</v>
      </c>
      <c r="L32" s="2">
        <f>('[1]Qc, Summer, S3'!L32*Main!$B$5)</f>
        <v>0.37549230534265388</v>
      </c>
      <c r="M32" s="2">
        <f>('[1]Qc, Summer, S3'!M32*Main!$B$5)</f>
        <v>0.40662123662825667</v>
      </c>
      <c r="N32" s="2">
        <f>('[1]Qc, Summer, S3'!N32*Main!$B$5)</f>
        <v>0.35691438474670967</v>
      </c>
      <c r="O32" s="2">
        <f>('[1]Qc, Summer, S3'!O32*Main!$B$5)</f>
        <v>0.2916074712968868</v>
      </c>
      <c r="P32" s="2">
        <f>('[1]Qc, Summer, S3'!P32*Main!$B$5)</f>
        <v>0.18887598216915785</v>
      </c>
      <c r="Q32" s="2">
        <f>('[1]Qc, Summer, S3'!Q32*Main!$B$5)</f>
        <v>0.12540885872162538</v>
      </c>
      <c r="R32" s="2">
        <f>('[1]Qc, Summer, S3'!R32*Main!$B$5)</f>
        <v>0.10266532976630227</v>
      </c>
      <c r="S32" s="2">
        <f>('[1]Qc, Summer, S3'!S32*Main!$B$5)</f>
        <v>9.3119126237361002E-2</v>
      </c>
      <c r="T32" s="2">
        <f>('[1]Qc, Summer, S3'!T32*Main!$B$5)</f>
        <v>9.1384562909611722E-2</v>
      </c>
      <c r="U32" s="2">
        <f>('[1]Qc, Summer, S3'!U32*Main!$B$5)</f>
        <v>2.5994321007453042E-2</v>
      </c>
      <c r="V32" s="2">
        <f>('[1]Qc, Summer, S3'!V32*Main!$B$5)</f>
        <v>0.20033193139497169</v>
      </c>
      <c r="W32" s="2">
        <f>('[1]Qc, Summer, S3'!W32*Main!$B$5)</f>
        <v>9.2282201794015278E-2</v>
      </c>
      <c r="X32" s="2">
        <f>('[1]Qc, Summer, S3'!X32*Main!$B$5)</f>
        <v>5.2902316089433896E-2</v>
      </c>
      <c r="Y32" s="2">
        <f>('[1]Qc, Summer, S3'!Y32*Main!$B$5)</f>
        <v>-8.3084478092096098E-2</v>
      </c>
    </row>
    <row r="33" spans="1:25" x14ac:dyDescent="0.3">
      <c r="A33">
        <v>32</v>
      </c>
      <c r="B33" s="2">
        <f>('[1]Qc, Summer, S3'!B33*Main!$B$5)</f>
        <v>9.0239184646335263E-2</v>
      </c>
      <c r="C33" s="2">
        <f>('[1]Qc, Summer, S3'!C33*Main!$B$5)</f>
        <v>0.10332986712940675</v>
      </c>
      <c r="D33" s="2">
        <f>('[1]Qc, Summer, S3'!D33*Main!$B$5)</f>
        <v>7.6714327832321558E-2</v>
      </c>
      <c r="E33" s="2">
        <f>('[1]Qc, Summer, S3'!E33*Main!$B$5)</f>
        <v>8.9488918680749929E-2</v>
      </c>
      <c r="F33" s="2">
        <f>('[1]Qc, Summer, S3'!F33*Main!$B$5)</f>
        <v>9.3459678133431104E-2</v>
      </c>
      <c r="G33" s="2">
        <f>('[1]Qc, Summer, S3'!G33*Main!$B$5)</f>
        <v>9.4058659518786475E-2</v>
      </c>
      <c r="H33" s="2">
        <f>('[1]Qc, Summer, S3'!H33*Main!$B$5)</f>
        <v>9.295154789628006E-2</v>
      </c>
      <c r="I33" s="2">
        <f>('[1]Qc, Summer, S3'!I33*Main!$B$5)</f>
        <v>0.16676882002407956</v>
      </c>
      <c r="J33" s="2">
        <f>('[1]Qc, Summer, S3'!J33*Main!$B$5)</f>
        <v>0.19543671009992808</v>
      </c>
      <c r="K33" s="2">
        <f>('[1]Qc, Summer, S3'!K33*Main!$B$5)</f>
        <v>0.19500176698523392</v>
      </c>
      <c r="L33" s="2">
        <f>('[1]Qc, Summer, S3'!L33*Main!$B$5)</f>
        <v>0.17382656675740238</v>
      </c>
      <c r="M33" s="2">
        <f>('[1]Qc, Summer, S3'!M33*Main!$B$5)</f>
        <v>0.20352991280556951</v>
      </c>
      <c r="N33" s="2">
        <f>('[1]Qc, Summer, S3'!N33*Main!$B$5)</f>
        <v>0.20995224615167224</v>
      </c>
      <c r="O33" s="2">
        <f>('[1]Qc, Summer, S3'!O33*Main!$B$5)</f>
        <v>0.19573430369536735</v>
      </c>
      <c r="P33" s="2">
        <f>('[1]Qc, Summer, S3'!P33*Main!$B$5)</f>
        <v>0.16999712179195767</v>
      </c>
      <c r="Q33" s="2">
        <f>('[1]Qc, Summer, S3'!Q33*Main!$B$5)</f>
        <v>0.1480068726997236</v>
      </c>
      <c r="R33" s="2">
        <f>('[1]Qc, Summer, S3'!R33*Main!$B$5)</f>
        <v>0.17862375619648566</v>
      </c>
      <c r="S33" s="2">
        <f>('[1]Qc, Summer, S3'!S33*Main!$B$5)</f>
        <v>0.17320211737851968</v>
      </c>
      <c r="T33" s="2">
        <f>('[1]Qc, Summer, S3'!T33*Main!$B$5)</f>
        <v>0.14007689317859465</v>
      </c>
      <c r="U33" s="2">
        <f>('[1]Qc, Summer, S3'!U33*Main!$B$5)</f>
        <v>0.12991562407615051</v>
      </c>
      <c r="V33" s="2">
        <f>('[1]Qc, Summer, S3'!V33*Main!$B$5)</f>
        <v>0.15153268123268041</v>
      </c>
      <c r="W33" s="2">
        <f>('[1]Qc, Summer, S3'!W33*Main!$B$5)</f>
        <v>0.11683154380157693</v>
      </c>
      <c r="X33" s="2">
        <f>('[1]Qc, Summer, S3'!X33*Main!$B$5)</f>
        <v>9.0125203757818642E-2</v>
      </c>
      <c r="Y33" s="2">
        <f>('[1]Qc, Summer, S3'!Y33*Main!$B$5)</f>
        <v>0.10036105101507867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-1.1448675161162201</v>
      </c>
      <c r="C2" s="2">
        <f>('[1]Qc, Summer, S3'!C2*Main!$B$5)</f>
        <v>-1.2809093382368424</v>
      </c>
      <c r="D2" s="2">
        <f>('[1]Qc, Summer, S3'!D2*Main!$B$5)</f>
        <v>-1.239653507050368</v>
      </c>
      <c r="E2" s="2">
        <f>('[1]Qc, Summer, S3'!E2*Main!$B$5)</f>
        <v>-1.2007052434932521</v>
      </c>
      <c r="F2" s="2">
        <f>('[1]Qc, Summer, S3'!F2*Main!$B$5)</f>
        <v>-1.2007997816524787</v>
      </c>
      <c r="G2" s="2">
        <f>('[1]Qc, Summer, S3'!G2*Main!$B$5)</f>
        <v>-1.2829059050713674</v>
      </c>
      <c r="H2" s="2">
        <f>('[1]Qc, Summer, S3'!H2*Main!$B$5)</f>
        <v>-1.2763757021471642</v>
      </c>
      <c r="I2" s="2">
        <f>('[1]Qc, Summer, S3'!I2*Main!$B$5)</f>
        <v>-2.4678820490068238</v>
      </c>
      <c r="J2" s="2">
        <f>('[1]Qc, Summer, S3'!J2*Main!$B$5)</f>
        <v>-2.8980562568993276</v>
      </c>
      <c r="K2" s="2">
        <f>('[1]Qc, Summer, S3'!K2*Main!$B$5)</f>
        <v>-2.7398938031630347</v>
      </c>
      <c r="L2" s="2">
        <f>('[1]Qc, Summer, S3'!L2*Main!$B$5)</f>
        <v>-2.668612118791915</v>
      </c>
      <c r="M2" s="2">
        <f>('[1]Qc, Summer, S3'!M2*Main!$B$5)</f>
        <v>-2.6477513032122144</v>
      </c>
      <c r="N2" s="2">
        <f>('[1]Qc, Summer, S3'!N2*Main!$B$5)</f>
        <v>-2.8141731047016858</v>
      </c>
      <c r="O2" s="2">
        <f>('[1]Qc, Summer, S3'!O2*Main!$B$5)</f>
        <v>-2.7492568856361288</v>
      </c>
      <c r="P2" s="2">
        <f>('[1]Qc, Summer, S3'!P2*Main!$B$5)</f>
        <v>-1.9504151622055053</v>
      </c>
      <c r="Q2" s="2">
        <f>('[1]Qc, Summer, S3'!Q2*Main!$B$5)</f>
        <v>-2.4746664627827428</v>
      </c>
      <c r="R2" s="2">
        <f>('[1]Qc, Summer, S3'!R2*Main!$B$5)</f>
        <v>-2.5051660237053084</v>
      </c>
      <c r="S2" s="2">
        <f>('[1]Qc, Summer, S3'!S2*Main!$B$5)</f>
        <v>-2.4485679329113732</v>
      </c>
      <c r="T2" s="2">
        <f>('[1]Qc, Summer, S3'!T2*Main!$B$5)</f>
        <v>-1.8967123474501442</v>
      </c>
      <c r="U2" s="2">
        <f>('[1]Qc, Summer, S3'!U2*Main!$B$5)</f>
        <v>-1.7202697930122999</v>
      </c>
      <c r="V2" s="2">
        <f>('[1]Qc, Summer, S3'!V2*Main!$B$5)</f>
        <v>-1.8217851983881044</v>
      </c>
      <c r="W2" s="2">
        <f>('[1]Qc, Summer, S3'!W2*Main!$B$5)</f>
        <v>-1.8144125105224174</v>
      </c>
      <c r="X2" s="2">
        <f>('[1]Qc, Summer, S3'!X2*Main!$B$5)</f>
        <v>-1.2272777067331586</v>
      </c>
      <c r="Y2" s="2">
        <f>('[1]Qc, Summer, S3'!Y2*Main!$B$5)</f>
        <v>-1.2490449863663642</v>
      </c>
    </row>
    <row r="3" spans="1:25" x14ac:dyDescent="0.3">
      <c r="A3">
        <v>2</v>
      </c>
      <c r="B3" s="2">
        <f>('[1]Qc, Summer, S3'!B3*Main!$B$5)</f>
        <v>3.1082264288637327E-3</v>
      </c>
      <c r="C3" s="2">
        <f>('[1]Qc, Summer, S3'!C3*Main!$B$5)</f>
        <v>-1.5510726547320051E-2</v>
      </c>
      <c r="D3" s="2">
        <f>('[1]Qc, Summer, S3'!D3*Main!$B$5)</f>
        <v>-1.7878242012763525E-2</v>
      </c>
      <c r="E3" s="2">
        <f>('[1]Qc, Summer, S3'!E3*Main!$B$5)</f>
        <v>-2.4229906423803627E-2</v>
      </c>
      <c r="F3" s="2">
        <f>('[1]Qc, Summer, S3'!F3*Main!$B$5)</f>
        <v>-3.0814565591513094E-2</v>
      </c>
      <c r="G3" s="2">
        <f>('[1]Qc, Summer, S3'!G3*Main!$B$5)</f>
        <v>-2.5250244832885741E-2</v>
      </c>
      <c r="H3" s="2">
        <f>('[1]Qc, Summer, S3'!H3*Main!$B$5)</f>
        <v>-2.9179552973788204E-2</v>
      </c>
      <c r="I3" s="2">
        <f>('[1]Qc, Summer, S3'!I3*Main!$B$5)</f>
        <v>7.6457400769373546E-2</v>
      </c>
      <c r="J3" s="2">
        <f>('[1]Qc, Summer, S3'!J3*Main!$B$5)</f>
        <v>9.9277404691593768E-2</v>
      </c>
      <c r="K3" s="2">
        <f>('[1]Qc, Summer, S3'!K3*Main!$B$5)</f>
        <v>0.12489576721295727</v>
      </c>
      <c r="L3" s="2">
        <f>('[1]Qc, Summer, S3'!L3*Main!$B$5)</f>
        <v>7.4250730259755648E-2</v>
      </c>
      <c r="M3" s="2">
        <f>('[1]Qc, Summer, S3'!M3*Main!$B$5)</f>
        <v>6.5468244821416013E-2</v>
      </c>
      <c r="N3" s="2">
        <f>('[1]Qc, Summer, S3'!N3*Main!$B$5)</f>
        <v>4.654143718063275E-2</v>
      </c>
      <c r="O3" s="2">
        <f>('[1]Qc, Summer, S3'!O3*Main!$B$5)</f>
        <v>6.0564136491530071E-2</v>
      </c>
      <c r="P3" s="2">
        <f>('[1]Qc, Summer, S3'!P3*Main!$B$5)</f>
        <v>2.5909171781979819E-2</v>
      </c>
      <c r="Q3" s="2">
        <f>('[1]Qc, Summer, S3'!Q3*Main!$B$5)</f>
        <v>2.3080193183284709E-2</v>
      </c>
      <c r="R3" s="2">
        <f>('[1]Qc, Summer, S3'!R3*Main!$B$5)</f>
        <v>2.6181249424018917E-2</v>
      </c>
      <c r="S3" s="2">
        <f>('[1]Qc, Summer, S3'!S3*Main!$B$5)</f>
        <v>4.8434392243638408E-2</v>
      </c>
      <c r="T3" s="2">
        <f>('[1]Qc, Summer, S3'!T3*Main!$B$5)</f>
        <v>9.2924403071612011E-2</v>
      </c>
      <c r="U3" s="2">
        <f>('[1]Qc, Summer, S3'!U3*Main!$B$5)</f>
        <v>9.4916766600221636E-2</v>
      </c>
      <c r="V3" s="2">
        <f>('[1]Qc, Summer, S3'!V3*Main!$B$5)</f>
        <v>7.4687303181389553E-2</v>
      </c>
      <c r="W3" s="2">
        <f>('[1]Qc, Summer, S3'!W3*Main!$B$5)</f>
        <v>5.5842408945002017E-2</v>
      </c>
      <c r="X3" s="2">
        <f>('[1]Qc, Summer, S3'!X3*Main!$B$5)</f>
        <v>2.7352991457541644E-2</v>
      </c>
      <c r="Y3" s="2">
        <f>('[1]Qc, Summer, S3'!Y3*Main!$B$5)</f>
        <v>5.0767105389400592E-3</v>
      </c>
    </row>
    <row r="4" spans="1:25" x14ac:dyDescent="0.3">
      <c r="A4">
        <v>3</v>
      </c>
      <c r="B4" s="2">
        <f>('[1]Qc, Summer, S3'!B4*Main!$B$5)</f>
        <v>0.20519013083161669</v>
      </c>
      <c r="C4" s="2">
        <f>('[1]Qc, Summer, S3'!C4*Main!$B$5)</f>
        <v>0.48427883677193323</v>
      </c>
      <c r="D4" s="2">
        <f>('[1]Qc, Summer, S3'!D4*Main!$B$5)</f>
        <v>0.88786585640688398</v>
      </c>
      <c r="E4" s="2">
        <f>('[1]Qc, Summer, S3'!E4*Main!$B$5)</f>
        <v>0.80459978220378336</v>
      </c>
      <c r="F4" s="2">
        <f>('[1]Qc, Summer, S3'!F4*Main!$B$5)</f>
        <v>0.80928843677524731</v>
      </c>
      <c r="G4" s="2">
        <f>('[1]Qc, Summer, S3'!G4*Main!$B$5)</f>
        <v>0.76703760032060653</v>
      </c>
      <c r="H4" s="2">
        <f>('[1]Qc, Summer, S3'!H4*Main!$B$5)</f>
        <v>4.8524325470886698E-2</v>
      </c>
      <c r="I4" s="2">
        <f>('[1]Qc, Summer, S3'!I4*Main!$B$5)</f>
        <v>-0.93738466753609184</v>
      </c>
      <c r="J4" s="2">
        <f>('[1]Qc, Summer, S3'!J4*Main!$B$5)</f>
        <v>-1.2362375090713109</v>
      </c>
      <c r="K4" s="2">
        <f>('[1]Qc, Summer, S3'!K4*Main!$B$5)</f>
        <v>-1.2627575791175161</v>
      </c>
      <c r="L4" s="2">
        <f>('[1]Qc, Summer, S3'!L4*Main!$B$5)</f>
        <v>-1.0234530266318753</v>
      </c>
      <c r="M4" s="2">
        <f>('[1]Qc, Summer, S3'!M4*Main!$B$5)</f>
        <v>-1.2714083280883153</v>
      </c>
      <c r="N4" s="2">
        <f>('[1]Qc, Summer, S3'!N4*Main!$B$5)</f>
        <v>-1.14842341603861</v>
      </c>
      <c r="O4" s="2">
        <f>('[1]Qc, Summer, S3'!O4*Main!$B$5)</f>
        <v>-1.0000580763851847</v>
      </c>
      <c r="P4" s="2">
        <f>('[1]Qc, Summer, S3'!P4*Main!$B$5)</f>
        <v>-0.73146289305315637</v>
      </c>
      <c r="Q4" s="2">
        <f>('[1]Qc, Summer, S3'!Q4*Main!$B$5)</f>
        <v>-0.45667066350248464</v>
      </c>
      <c r="R4" s="2">
        <f>('[1]Qc, Summer, S3'!R4*Main!$B$5)</f>
        <v>-0.56880308892559506</v>
      </c>
      <c r="S4" s="2">
        <f>('[1]Qc, Summer, S3'!S4*Main!$B$5)</f>
        <v>-0.49650081136636515</v>
      </c>
      <c r="T4" s="2">
        <f>('[1]Qc, Summer, S3'!T4*Main!$B$5)</f>
        <v>-9.6877228686388442E-2</v>
      </c>
      <c r="U4" s="2">
        <f>('[1]Qc, Summer, S3'!U4*Main!$B$5)</f>
        <v>-0.40318121810459673</v>
      </c>
      <c r="V4" s="2">
        <f>('[1]Qc, Summer, S3'!V4*Main!$B$5)</f>
        <v>-0.56878546442976141</v>
      </c>
      <c r="W4" s="2">
        <f>('[1]Qc, Summer, S3'!W4*Main!$B$5)</f>
        <v>-0.37749539887249173</v>
      </c>
      <c r="X4" s="2">
        <f>('[1]Qc, Summer, S3'!X4*Main!$B$5)</f>
        <v>0.35223955214466623</v>
      </c>
      <c r="Y4" s="2">
        <f>('[1]Qc, Summer, S3'!Y4*Main!$B$5)</f>
        <v>0.71122822761885962</v>
      </c>
    </row>
    <row r="5" spans="1:25" x14ac:dyDescent="0.3">
      <c r="A5">
        <v>4</v>
      </c>
      <c r="B5" s="2">
        <f>('[1]Qc, Summer, S3'!B5*Main!$B$5)</f>
        <v>-0.13740292451588121</v>
      </c>
      <c r="C5" s="2">
        <f>('[1]Qc, Summer, S3'!C5*Main!$B$5)</f>
        <v>-0.14280628028533335</v>
      </c>
      <c r="D5" s="2">
        <f>('[1]Qc, Summer, S3'!D5*Main!$B$5)</f>
        <v>-0.14273641626432826</v>
      </c>
      <c r="E5" s="2">
        <f>('[1]Qc, Summer, S3'!E5*Main!$B$5)</f>
        <v>-0.14418199440172855</v>
      </c>
      <c r="F5" s="2">
        <f>('[1]Qc, Summer, S3'!F5*Main!$B$5)</f>
        <v>-0.14890375924146879</v>
      </c>
      <c r="G5" s="2">
        <f>('[1]Qc, Summer, S3'!G5*Main!$B$5)</f>
        <v>-0.15035231575648178</v>
      </c>
      <c r="H5" s="2">
        <f>('[1]Qc, Summer, S3'!H5*Main!$B$5)</f>
        <v>-0.13698012709195903</v>
      </c>
      <c r="I5" s="2">
        <f>('[1]Qc, Summer, S3'!I5*Main!$B$5)</f>
        <v>-9.2065310219634752E-2</v>
      </c>
      <c r="J5" s="2">
        <f>('[1]Qc, Summer, S3'!J5*Main!$B$5)</f>
        <v>-7.0057644622539411E-2</v>
      </c>
      <c r="K5" s="2">
        <f>('[1]Qc, Summer, S3'!K5*Main!$B$5)</f>
        <v>-7.3136901376741156E-2</v>
      </c>
      <c r="L5" s="2">
        <f>('[1]Qc, Summer, S3'!L5*Main!$B$5)</f>
        <v>-9.4016685968369734E-2</v>
      </c>
      <c r="M5" s="2">
        <f>('[1]Qc, Summer, S3'!M5*Main!$B$5)</f>
        <v>-0.10207418454475448</v>
      </c>
      <c r="N5" s="2">
        <f>('[1]Qc, Summer, S3'!N5*Main!$B$5)</f>
        <v>-9.4339185303126266E-2</v>
      </c>
      <c r="O5" s="2">
        <f>('[1]Qc, Summer, S3'!O5*Main!$B$5)</f>
        <v>-9.9251017137456626E-2</v>
      </c>
      <c r="P5" s="2">
        <f>('[1]Qc, Summer, S3'!P5*Main!$B$5)</f>
        <v>-9.5882632993041228E-2</v>
      </c>
      <c r="Q5" s="2">
        <f>('[1]Qc, Summer, S3'!Q5*Main!$B$5)</f>
        <v>-0.11071869726173794</v>
      </c>
      <c r="R5" s="2">
        <f>('[1]Qc, Summer, S3'!R5*Main!$B$5)</f>
        <v>-0.12647553815737383</v>
      </c>
      <c r="S5" s="2">
        <f>('[1]Qc, Summer, S3'!S5*Main!$B$5)</f>
        <v>-0.11027528885521219</v>
      </c>
      <c r="T5" s="2">
        <f>('[1]Qc, Summer, S3'!T5*Main!$B$5)</f>
        <v>-7.8766029851771377E-2</v>
      </c>
      <c r="U5" s="2">
        <f>('[1]Qc, Summer, S3'!U5*Main!$B$5)</f>
        <v>-7.1800480070410094E-2</v>
      </c>
      <c r="V5" s="2">
        <f>('[1]Qc, Summer, S3'!V5*Main!$B$5)</f>
        <v>-7.2023770104029189E-2</v>
      </c>
      <c r="W5" s="2">
        <f>('[1]Qc, Summer, S3'!W5*Main!$B$5)</f>
        <v>-9.6080033183188279E-2</v>
      </c>
      <c r="X5" s="2">
        <f>('[1]Qc, Summer, S3'!X5*Main!$B$5)</f>
        <v>-0.11743065099471482</v>
      </c>
      <c r="Y5" s="2">
        <f>('[1]Qc, Summer, S3'!Y5*Main!$B$5)</f>
        <v>-0.12305007554869934</v>
      </c>
    </row>
    <row r="6" spans="1:25" x14ac:dyDescent="0.3">
      <c r="A6">
        <v>5</v>
      </c>
      <c r="B6" s="2">
        <f>('[1]Qc, Summer, S3'!B6*Main!$B$5)</f>
        <v>-4.9343090147186651E-2</v>
      </c>
      <c r="C6" s="2">
        <f>('[1]Qc, Summer, S3'!C6*Main!$B$5)</f>
        <v>-6.3857723017036405E-2</v>
      </c>
      <c r="D6" s="2">
        <f>('[1]Qc, Summer, S3'!D6*Main!$B$5)</f>
        <v>-7.274645598815889E-2</v>
      </c>
      <c r="E6" s="2">
        <f>('[1]Qc, Summer, S3'!E6*Main!$B$5)</f>
        <v>-7.55286286381424E-2</v>
      </c>
      <c r="F6" s="2">
        <f>('[1]Qc, Summer, S3'!F6*Main!$B$5)</f>
        <v>-7.600270732990605E-2</v>
      </c>
      <c r="G6" s="2">
        <f>('[1]Qc, Summer, S3'!G6*Main!$B$5)</f>
        <v>-7.9748710083123245E-2</v>
      </c>
      <c r="H6" s="2">
        <f>('[1]Qc, Summer, S3'!H6*Main!$B$5)</f>
        <v>-7.318198109083103E-2</v>
      </c>
      <c r="I6" s="2">
        <f>('[1]Qc, Summer, S3'!I6*Main!$B$5)</f>
        <v>-2.8636168496295678E-2</v>
      </c>
      <c r="J6" s="2">
        <f>('[1]Qc, Summer, S3'!J6*Main!$B$5)</f>
        <v>9.2164346555121419E-3</v>
      </c>
      <c r="K6" s="2">
        <f>('[1]Qc, Summer, S3'!K6*Main!$B$5)</f>
        <v>3.2134430115141104E-2</v>
      </c>
      <c r="L6" s="2">
        <f>('[1]Qc, Summer, S3'!L6*Main!$B$5)</f>
        <v>5.3010678401315833E-2</v>
      </c>
      <c r="M6" s="2">
        <f>('[1]Qc, Summer, S3'!M6*Main!$B$5)</f>
        <v>5.7405351053400937E-2</v>
      </c>
      <c r="N6" s="2">
        <f>('[1]Qc, Summer, S3'!N6*Main!$B$5)</f>
        <v>4.8411916546958533E-2</v>
      </c>
      <c r="O6" s="2">
        <f>('[1]Qc, Summer, S3'!O6*Main!$B$5)</f>
        <v>3.9553677767605398E-2</v>
      </c>
      <c r="P6" s="2">
        <f>('[1]Qc, Summer, S3'!P6*Main!$B$5)</f>
        <v>2.6931492986943441E-2</v>
      </c>
      <c r="Q6" s="2">
        <f>('[1]Qc, Summer, S3'!Q6*Main!$B$5)</f>
        <v>1.7527732254269523E-2</v>
      </c>
      <c r="R6" s="2">
        <f>('[1]Qc, Summer, S3'!R6*Main!$B$5)</f>
        <v>1.493762060945478E-2</v>
      </c>
      <c r="S6" s="2">
        <f>('[1]Qc, Summer, S3'!S6*Main!$B$5)</f>
        <v>1.2755747519526675E-2</v>
      </c>
      <c r="T6" s="2">
        <f>('[1]Qc, Summer, S3'!T6*Main!$B$5)</f>
        <v>1.3032996486989037E-2</v>
      </c>
      <c r="U6" s="2">
        <f>('[1]Qc, Summer, S3'!U6*Main!$B$5)</f>
        <v>3.6338081961975873E-3</v>
      </c>
      <c r="V6" s="2">
        <f>('[1]Qc, Summer, S3'!V6*Main!$B$5)</f>
        <v>2.828215502046659E-2</v>
      </c>
      <c r="W6" s="2">
        <f>('[1]Qc, Summer, S3'!W6*Main!$B$5)</f>
        <v>1.2772623085676853E-2</v>
      </c>
      <c r="X6" s="2">
        <f>('[1]Qc, Summer, S3'!X6*Main!$B$5)</f>
        <v>7.3953410727097876E-3</v>
      </c>
      <c r="Y6" s="2">
        <f>('[1]Qc, Summer, S3'!Y6*Main!$B$5)</f>
        <v>-1.1964164845261836E-2</v>
      </c>
    </row>
    <row r="7" spans="1:25" x14ac:dyDescent="0.3">
      <c r="A7">
        <v>6</v>
      </c>
      <c r="B7" s="2">
        <f>('[1]Qc, Summer, S3'!B7*Main!$B$5)</f>
        <v>-1.2407887888871101</v>
      </c>
      <c r="C7" s="2">
        <f>('[1]Qc, Summer, S3'!C7*Main!$B$5)</f>
        <v>-1.3789978591167154</v>
      </c>
      <c r="D7" s="2">
        <f>('[1]Qc, Summer, S3'!D7*Main!$B$5)</f>
        <v>-1.0442737876174772</v>
      </c>
      <c r="E7" s="2">
        <f>('[1]Qc, Summer, S3'!E7*Main!$B$5)</f>
        <v>-1.2677596813106242</v>
      </c>
      <c r="F7" s="2">
        <f>('[1]Qc, Summer, S3'!F7*Main!$B$5)</f>
        <v>-1.2596236322686445</v>
      </c>
      <c r="G7" s="2">
        <f>('[1]Qc, Summer, S3'!G7*Main!$B$5)</f>
        <v>-1.2802428656723717</v>
      </c>
      <c r="H7" s="2">
        <f>('[1]Qc, Summer, S3'!H7*Main!$B$5)</f>
        <v>-1.2780837835738508</v>
      </c>
      <c r="I7" s="2">
        <f>('[1]Qc, Summer, S3'!I7*Main!$B$5)</f>
        <v>-2.3632673347800051</v>
      </c>
      <c r="J7" s="2">
        <f>('[1]Qc, Summer, S3'!J7*Main!$B$5)</f>
        <v>-2.6335096685965311</v>
      </c>
      <c r="K7" s="2">
        <f>('[1]Qc, Summer, S3'!K7*Main!$B$5)</f>
        <v>-2.734899781967906</v>
      </c>
      <c r="L7" s="2">
        <f>('[1]Qc, Summer, S3'!L7*Main!$B$5)</f>
        <v>-2.2963852814274484</v>
      </c>
      <c r="M7" s="2">
        <f>('[1]Qc, Summer, S3'!M7*Main!$B$5)</f>
        <v>-2.826521664087347</v>
      </c>
      <c r="N7" s="2">
        <f>('[1]Qc, Summer, S3'!N7*Main!$B$5)</f>
        <v>-2.8576833503977608</v>
      </c>
      <c r="O7" s="2">
        <f>('[1]Qc, Summer, S3'!O7*Main!$B$5)</f>
        <v>-2.6644332090531884</v>
      </c>
      <c r="P7" s="2">
        <f>('[1]Qc, Summer, S3'!P7*Main!$B$5)</f>
        <v>-2.3374604246394179</v>
      </c>
      <c r="Q7" s="2">
        <f>('[1]Qc, Summer, S3'!Q7*Main!$B$5)</f>
        <v>-2.0556510097183835</v>
      </c>
      <c r="R7" s="2">
        <f>('[1]Qc, Summer, S3'!R7*Main!$B$5)</f>
        <v>-2.5312626675292802</v>
      </c>
      <c r="S7" s="2">
        <f>('[1]Qc, Summer, S3'!S7*Main!$B$5)</f>
        <v>-2.478734383911978</v>
      </c>
      <c r="T7" s="2">
        <f>('[1]Qc, Summer, S3'!T7*Main!$B$5)</f>
        <v>-1.9451271552770197</v>
      </c>
      <c r="U7" s="2">
        <f>('[1]Qc, Summer, S3'!U7*Main!$B$5)</f>
        <v>-1.7686532980664058</v>
      </c>
      <c r="V7" s="2">
        <f>('[1]Qc, Summer, S3'!V7*Main!$B$5)</f>
        <v>-2.1252458542883423</v>
      </c>
      <c r="W7" s="2">
        <f>('[1]Qc, Summer, S3'!W7*Main!$B$5)</f>
        <v>-1.6392180890527375</v>
      </c>
      <c r="X7" s="2">
        <f>('[1]Qc, Summer, S3'!X7*Main!$B$5)</f>
        <v>-1.2392215516700065</v>
      </c>
      <c r="Y7" s="2">
        <f>('[1]Qc, Summer, S3'!Y7*Main!$B$5)</f>
        <v>-1.3660254165941266</v>
      </c>
    </row>
    <row r="8" spans="1:25" x14ac:dyDescent="0.3">
      <c r="A8">
        <v>7</v>
      </c>
      <c r="B8" s="2">
        <f>('[1]Qc, Summer, S3'!B8*Main!$B$5)</f>
        <v>0.6878687117249136</v>
      </c>
      <c r="C8" s="2">
        <f>('[1]Qc, Summer, S3'!C8*Main!$B$5)</f>
        <v>0.70347223024474737</v>
      </c>
      <c r="D8" s="2">
        <f>('[1]Qc, Summer, S3'!D8*Main!$B$5)</f>
        <v>0.74788210646989062</v>
      </c>
      <c r="E8" s="2">
        <f>('[1]Qc, Summer, S3'!E8*Main!$B$5)</f>
        <v>0.76510831516378275</v>
      </c>
      <c r="F8" s="2">
        <f>('[1]Qc, Summer, S3'!F8*Main!$B$5)</f>
        <v>0.73050584744514646</v>
      </c>
      <c r="G8" s="2">
        <f>('[1]Qc, Summer, S3'!G8*Main!$B$5)</f>
        <v>0.78778996795216027</v>
      </c>
      <c r="H8" s="2">
        <f>('[1]Qc, Summer, S3'!H8*Main!$B$5)</f>
        <v>0.67641448816786276</v>
      </c>
      <c r="I8" s="2">
        <f>('[1]Qc, Summer, S3'!I8*Main!$B$5)</f>
        <v>0.30523904425494952</v>
      </c>
      <c r="J8" s="2">
        <f>('[1]Qc, Summer, S3'!J8*Main!$B$5)</f>
        <v>5.7101525632993304E-2</v>
      </c>
      <c r="K8" s="2">
        <f>('[1]Qc, Summer, S3'!K8*Main!$B$5)</f>
        <v>4.1694381539470367E-2</v>
      </c>
      <c r="L8" s="2">
        <f>('[1]Qc, Summer, S3'!L8*Main!$B$5)</f>
        <v>-9.5356609339015394E-2</v>
      </c>
      <c r="M8" s="2">
        <f>('[1]Qc, Summer, S3'!M8*Main!$B$5)</f>
        <v>-3.1698512965905014E-2</v>
      </c>
      <c r="N8" s="2">
        <f>('[1]Qc, Summer, S3'!N8*Main!$B$5)</f>
        <v>-8.0657402426106539E-3</v>
      </c>
      <c r="O8" s="2">
        <f>('[1]Qc, Summer, S3'!O8*Main!$B$5)</f>
        <v>-5.5647532173101321E-3</v>
      </c>
      <c r="P8" s="2">
        <f>('[1]Qc, Summer, S3'!P8*Main!$B$5)</f>
        <v>8.1187565002903792E-2</v>
      </c>
      <c r="Q8" s="2">
        <f>('[1]Qc, Summer, S3'!Q8*Main!$B$5)</f>
        <v>0.13832687988790648</v>
      </c>
      <c r="R8" s="2">
        <f>('[1]Qc, Summer, S3'!R8*Main!$B$5)</f>
        <v>0.20192079633596369</v>
      </c>
      <c r="S8" s="2">
        <f>('[1]Qc, Summer, S3'!S8*Main!$B$5)</f>
        <v>0.25645830776649542</v>
      </c>
      <c r="T8" s="2">
        <f>('[1]Qc, Summer, S3'!T8*Main!$B$5)</f>
        <v>0.22962465556683628</v>
      </c>
      <c r="U8" s="2">
        <f>('[1]Qc, Summer, S3'!U8*Main!$B$5)</f>
        <v>0.2774177272675557</v>
      </c>
      <c r="V8" s="2">
        <f>('[1]Qc, Summer, S3'!V8*Main!$B$5)</f>
        <v>0.20141053091315292</v>
      </c>
      <c r="W8" s="2">
        <f>('[1]Qc, Summer, S3'!W8*Main!$B$5)</f>
        <v>0.37201766200965597</v>
      </c>
      <c r="X8" s="2">
        <f>('[1]Qc, Summer, S3'!X8*Main!$B$5)</f>
        <v>0.4718379356591203</v>
      </c>
      <c r="Y8" s="2">
        <f>('[1]Qc, Summer, S3'!Y8*Main!$B$5)</f>
        <v>0.49705185503199173</v>
      </c>
    </row>
    <row r="9" spans="1:25" x14ac:dyDescent="0.3">
      <c r="A9">
        <v>8</v>
      </c>
      <c r="B9" s="2">
        <f>('[1]Qc, Summer, S3'!B9*Main!$B$5)</f>
        <v>-0.40448905550046066</v>
      </c>
      <c r="C9" s="2">
        <f>('[1]Qc, Summer, S3'!C9*Main!$B$5)</f>
        <v>-0.3992261672880596</v>
      </c>
      <c r="D9" s="2">
        <f>('[1]Qc, Summer, S3'!D9*Main!$B$5)</f>
        <v>-0.41516849439555559</v>
      </c>
      <c r="E9" s="2">
        <f>('[1]Qc, Summer, S3'!E9*Main!$B$5)</f>
        <v>-0.40923410988437803</v>
      </c>
      <c r="F9" s="2">
        <f>('[1]Qc, Summer, S3'!F9*Main!$B$5)</f>
        <v>-0.41181976043227719</v>
      </c>
      <c r="G9" s="2">
        <f>('[1]Qc, Summer, S3'!G9*Main!$B$5)</f>
        <v>-0.39413493037463554</v>
      </c>
      <c r="H9" s="2">
        <f>('[1]Qc, Summer, S3'!H9*Main!$B$5)</f>
        <v>-0.3349959760419588</v>
      </c>
      <c r="I9" s="2">
        <f>('[1]Qc, Summer, S3'!I9*Main!$B$5)</f>
        <v>-0.27919374024069643</v>
      </c>
      <c r="J9" s="2">
        <f>('[1]Qc, Summer, S3'!J9*Main!$B$5)</f>
        <v>-0.27393662652798384</v>
      </c>
      <c r="K9" s="2">
        <f>('[1]Qc, Summer, S3'!K9*Main!$B$5)</f>
        <v>-0.27223982099584271</v>
      </c>
      <c r="L9" s="2">
        <f>('[1]Qc, Summer, S3'!L9*Main!$B$5)</f>
        <v>-0.26511433800417672</v>
      </c>
      <c r="M9" s="2">
        <f>('[1]Qc, Summer, S3'!M9*Main!$B$5)</f>
        <v>-0.2569918800656929</v>
      </c>
      <c r="N9" s="2">
        <f>('[1]Qc, Summer, S3'!N9*Main!$B$5)</f>
        <v>-0.26571268654109803</v>
      </c>
      <c r="O9" s="2">
        <f>('[1]Qc, Summer, S3'!O9*Main!$B$5)</f>
        <v>-0.28147745391516654</v>
      </c>
      <c r="P9" s="2">
        <f>('[1]Qc, Summer, S3'!P9*Main!$B$5)</f>
        <v>-0.29732180580604667</v>
      </c>
      <c r="Q9" s="2">
        <f>('[1]Qc, Summer, S3'!Q9*Main!$B$5)</f>
        <v>-0.32015543591946249</v>
      </c>
      <c r="R9" s="2">
        <f>('[1]Qc, Summer, S3'!R9*Main!$B$5)</f>
        <v>-0.32161108810301442</v>
      </c>
      <c r="S9" s="2">
        <f>('[1]Qc, Summer, S3'!S9*Main!$B$5)</f>
        <v>-0.33582064431840408</v>
      </c>
      <c r="T9" s="2">
        <f>('[1]Qc, Summer, S3'!T9*Main!$B$5)</f>
        <v>-0.33881428528097784</v>
      </c>
      <c r="U9" s="2">
        <f>('[1]Qc, Summer, S3'!U9*Main!$B$5)</f>
        <v>-0.34326640315400886</v>
      </c>
      <c r="V9" s="2">
        <f>('[1]Qc, Summer, S3'!V9*Main!$B$5)</f>
        <v>-0.37611255437412677</v>
      </c>
      <c r="W9" s="2">
        <f>('[1]Qc, Summer, S3'!W9*Main!$B$5)</f>
        <v>-0.38824940538495373</v>
      </c>
      <c r="X9" s="2">
        <f>('[1]Qc, Summer, S3'!X9*Main!$B$5)</f>
        <v>-0.38200875718572874</v>
      </c>
      <c r="Y9" s="2">
        <f>('[1]Qc, Summer, S3'!Y9*Main!$B$5)</f>
        <v>-0.39336979703559272</v>
      </c>
    </row>
    <row r="10" spans="1:25" x14ac:dyDescent="0.3">
      <c r="A10">
        <v>9</v>
      </c>
      <c r="B10" s="2">
        <f>('[1]Qc, Summer, S3'!B10*Main!$B$5)</f>
        <v>-2.563934443107754E-3</v>
      </c>
      <c r="C10" s="2">
        <f>('[1]Qc, Summer, S3'!C10*Main!$B$5)</f>
        <v>2.3407581872026854E-2</v>
      </c>
      <c r="D10" s="2">
        <f>('[1]Qc, Summer, S3'!D10*Main!$B$5)</f>
        <v>2.9372927573319801E-2</v>
      </c>
      <c r="E10" s="2">
        <f>('[1]Qc, Summer, S3'!E10*Main!$B$5)</f>
        <v>3.8019614898942788E-2</v>
      </c>
      <c r="F10" s="2">
        <f>('[1]Qc, Summer, S3'!F10*Main!$B$5)</f>
        <v>3.5479529188782638E-2</v>
      </c>
      <c r="G10" s="2">
        <f>('[1]Qc, Summer, S3'!G10*Main!$B$5)</f>
        <v>4.1414366970661476E-2</v>
      </c>
      <c r="H10" s="2">
        <f>('[1]Qc, Summer, S3'!H10*Main!$B$5)</f>
        <v>8.0280569140172967E-2</v>
      </c>
      <c r="I10" s="2">
        <f>('[1]Qc, Summer, S3'!I10*Main!$B$5)</f>
        <v>2.5375158072837457E-2</v>
      </c>
      <c r="J10" s="2">
        <f>('[1]Qc, Summer, S3'!J10*Main!$B$5)</f>
        <v>4.0290073999942826E-2</v>
      </c>
      <c r="K10" s="2">
        <f>('[1]Qc, Summer, S3'!K10*Main!$B$5)</f>
        <v>1.3692103820276118E-2</v>
      </c>
      <c r="L10" s="2">
        <f>('[1]Qc, Summer, S3'!L10*Main!$B$5)</f>
        <v>2.5752454743640846E-4</v>
      </c>
      <c r="M10" s="2">
        <f>('[1]Qc, Summer, S3'!M10*Main!$B$5)</f>
        <v>-1.0518040823455652E-2</v>
      </c>
      <c r="N10" s="2">
        <f>('[1]Qc, Summer, S3'!N10*Main!$B$5)</f>
        <v>-3.7110542575108665E-2</v>
      </c>
      <c r="O10" s="2">
        <f>('[1]Qc, Summer, S3'!O10*Main!$B$5)</f>
        <v>-3.684714393238378E-2</v>
      </c>
      <c r="P10" s="2">
        <f>('[1]Qc, Summer, S3'!P10*Main!$B$5)</f>
        <v>-2.8221624510244167E-2</v>
      </c>
      <c r="Q10" s="2">
        <f>('[1]Qc, Summer, S3'!Q10*Main!$B$5)</f>
        <v>-6.4201495455997112E-2</v>
      </c>
      <c r="R10" s="2">
        <f>('[1]Qc, Summer, S3'!R10*Main!$B$5)</f>
        <v>-5.5050927661936283E-2</v>
      </c>
      <c r="S10" s="2">
        <f>('[1]Qc, Summer, S3'!S10*Main!$B$5)</f>
        <v>-4.7834442482328834E-2</v>
      </c>
      <c r="T10" s="2">
        <f>('[1]Qc, Summer, S3'!T10*Main!$B$5)</f>
        <v>-3.9218909353674863E-2</v>
      </c>
      <c r="U10" s="2">
        <f>('[1]Qc, Summer, S3'!U10*Main!$B$5)</f>
        <v>-4.094622375872442E-2</v>
      </c>
      <c r="V10" s="2">
        <f>('[1]Qc, Summer, S3'!V10*Main!$B$5)</f>
        <v>-5.8446350597105297E-2</v>
      </c>
      <c r="W10" s="2">
        <f>('[1]Qc, Summer, S3'!W10*Main!$B$5)</f>
        <v>-5.1056781818571435E-2</v>
      </c>
      <c r="X10" s="2">
        <f>('[1]Qc, Summer, S3'!X10*Main!$B$5)</f>
        <v>5.0240023178463001E-3</v>
      </c>
      <c r="Y10" s="2">
        <f>('[1]Qc, Summer, S3'!Y10*Main!$B$5)</f>
        <v>8.4437873891840178E-3</v>
      </c>
    </row>
    <row r="11" spans="1:25" x14ac:dyDescent="0.3">
      <c r="A11">
        <v>10</v>
      </c>
      <c r="B11" s="2">
        <f>('[1]Qc, Summer, S3'!B11*Main!$B$5)</f>
        <v>-2.305198272624245E-2</v>
      </c>
      <c r="C11" s="2">
        <f>('[1]Qc, Summer, S3'!C11*Main!$B$5)</f>
        <v>-2.6014256301212131E-2</v>
      </c>
      <c r="D11" s="2">
        <f>('[1]Qc, Summer, S3'!D11*Main!$B$5)</f>
        <v>-2.5896956316810878E-2</v>
      </c>
      <c r="E11" s="2">
        <f>('[1]Qc, Summer, S3'!E11*Main!$B$5)</f>
        <v>-2.6093290322091695E-2</v>
      </c>
      <c r="F11" s="2">
        <f>('[1]Qc, Summer, S3'!F11*Main!$B$5)</f>
        <v>-2.6167023467077548E-2</v>
      </c>
      <c r="G11" s="2">
        <f>('[1]Qc, Summer, S3'!G11*Main!$B$5)</f>
        <v>-2.771883420660903E-2</v>
      </c>
      <c r="H11" s="2">
        <f>('[1]Qc, Summer, S3'!H11*Main!$B$5)</f>
        <v>-8.6767189478937981E-3</v>
      </c>
      <c r="I11" s="2">
        <f>('[1]Qc, Summer, S3'!I11*Main!$B$5)</f>
        <v>7.7345658784625021E-3</v>
      </c>
      <c r="J11" s="2">
        <f>('[1]Qc, Summer, S3'!J11*Main!$B$5)</f>
        <v>1.7596307681176197E-2</v>
      </c>
      <c r="K11" s="2">
        <f>('[1]Qc, Summer, S3'!K11*Main!$B$5)</f>
        <v>1.8421539552961403E-2</v>
      </c>
      <c r="L11" s="2">
        <f>('[1]Qc, Summer, S3'!L11*Main!$B$5)</f>
        <v>7.7320276676875223E-3</v>
      </c>
      <c r="M11" s="2">
        <f>('[1]Qc, Summer, S3'!M11*Main!$B$5)</f>
        <v>1.9360913703314827E-2</v>
      </c>
      <c r="N11" s="2">
        <f>('[1]Qc, Summer, S3'!N11*Main!$B$5)</f>
        <v>2.0405292493246071E-2</v>
      </c>
      <c r="O11" s="2">
        <f>('[1]Qc, Summer, S3'!O11*Main!$B$5)</f>
        <v>1.9605370468599528E-2</v>
      </c>
      <c r="P11" s="2">
        <f>('[1]Qc, Summer, S3'!P11*Main!$B$5)</f>
        <v>1.5205962941974431E-2</v>
      </c>
      <c r="Q11" s="2">
        <f>('[1]Qc, Summer, S3'!Q11*Main!$B$5)</f>
        <v>6.7858821928073205E-3</v>
      </c>
      <c r="R11" s="2">
        <f>('[1]Qc, Summer, S3'!R11*Main!$B$5)</f>
        <v>3.3058551101108652E-3</v>
      </c>
      <c r="S11" s="2">
        <f>('[1]Qc, Summer, S3'!S11*Main!$B$5)</f>
        <v>3.3615238241155956E-3</v>
      </c>
      <c r="T11" s="2">
        <f>('[1]Qc, Summer, S3'!T11*Main!$B$5)</f>
        <v>3.3966016056308453E-3</v>
      </c>
      <c r="U11" s="2">
        <f>('[1]Qc, Summer, S3'!U11*Main!$B$5)</f>
        <v>6.6487354559507366E-3</v>
      </c>
      <c r="V11" s="2">
        <f>('[1]Qc, Summer, S3'!V11*Main!$B$5)</f>
        <v>9.5386194039787757E-3</v>
      </c>
      <c r="W11" s="2">
        <f>('[1]Qc, Summer, S3'!W11*Main!$B$5)</f>
        <v>1.3453590724175752E-3</v>
      </c>
      <c r="X11" s="2">
        <f>('[1]Qc, Summer, S3'!X11*Main!$B$5)</f>
        <v>-1.0152556837762854E-2</v>
      </c>
      <c r="Y11" s="2">
        <f>('[1]Qc, Summer, S3'!Y11*Main!$B$5)</f>
        <v>-1.6731633091307232E-2</v>
      </c>
    </row>
    <row r="12" spans="1:25" x14ac:dyDescent="0.3">
      <c r="A12">
        <v>11</v>
      </c>
      <c r="B12" s="2">
        <f>('[1]Qc, Summer, S3'!B12*Main!$B$5)</f>
        <v>0.28413638722902229</v>
      </c>
      <c r="C12" s="2">
        <f>('[1]Qc, Summer, S3'!C12*Main!$B$5)</f>
        <v>0.30556506286370189</v>
      </c>
      <c r="D12" s="2">
        <f>('[1]Qc, Summer, S3'!D12*Main!$B$5)</f>
        <v>0.32243658986270174</v>
      </c>
      <c r="E12" s="2">
        <f>('[1]Qc, Summer, S3'!E12*Main!$B$5)</f>
        <v>0.33063486737440928</v>
      </c>
      <c r="F12" s="2">
        <f>('[1]Qc, Summer, S3'!F12*Main!$B$5)</f>
        <v>0.31881875364418827</v>
      </c>
      <c r="G12" s="2">
        <f>('[1]Qc, Summer, S3'!G12*Main!$B$5)</f>
        <v>0.31665506904754992</v>
      </c>
      <c r="H12" s="2">
        <f>('[1]Qc, Summer, S3'!H12*Main!$B$5)</f>
        <v>0.25228849443035817</v>
      </c>
      <c r="I12" s="2">
        <f>('[1]Qc, Summer, S3'!I12*Main!$B$5)</f>
        <v>0.21578687979476438</v>
      </c>
      <c r="J12" s="2">
        <f>('[1]Qc, Summer, S3'!J12*Main!$B$5)</f>
        <v>0.17979763430678425</v>
      </c>
      <c r="K12" s="2">
        <f>('[1]Qc, Summer, S3'!K12*Main!$B$5)</f>
        <v>0.1388978312583351</v>
      </c>
      <c r="L12" s="2">
        <f>('[1]Qc, Summer, S3'!L12*Main!$B$5)</f>
        <v>0.14100219982583051</v>
      </c>
      <c r="M12" s="2">
        <f>('[1]Qc, Summer, S3'!M12*Main!$B$5)</f>
        <v>0.14644670426061437</v>
      </c>
      <c r="N12" s="2">
        <f>('[1]Qc, Summer, S3'!N12*Main!$B$5)</f>
        <v>0.1719728113616559</v>
      </c>
      <c r="O12" s="2">
        <f>('[1]Qc, Summer, S3'!O12*Main!$B$5)</f>
        <v>0.18058128755190803</v>
      </c>
      <c r="P12" s="2">
        <f>('[1]Qc, Summer, S3'!P12*Main!$B$5)</f>
        <v>0.2045752488837419</v>
      </c>
      <c r="Q12" s="2">
        <f>('[1]Qc, Summer, S3'!Q12*Main!$B$5)</f>
        <v>0.19874453460687477</v>
      </c>
      <c r="R12" s="2">
        <f>('[1]Qc, Summer, S3'!R12*Main!$B$5)</f>
        <v>0.2037537298898541</v>
      </c>
      <c r="S12" s="2">
        <f>('[1]Qc, Summer, S3'!S12*Main!$B$5)</f>
        <v>0.15604200660359355</v>
      </c>
      <c r="T12" s="2">
        <f>('[1]Qc, Summer, S3'!T12*Main!$B$5)</f>
        <v>0.14217993593006878</v>
      </c>
      <c r="U12" s="2">
        <f>('[1]Qc, Summer, S3'!U12*Main!$B$5)</f>
        <v>0.16035411225766413</v>
      </c>
      <c r="V12" s="2">
        <f>('[1]Qc, Summer, S3'!V12*Main!$B$5)</f>
        <v>0.13288544484154477</v>
      </c>
      <c r="W12" s="2">
        <f>('[1]Qc, Summer, S3'!W12*Main!$B$5)</f>
        <v>0.17228185641266722</v>
      </c>
      <c r="X12" s="2">
        <f>('[1]Qc, Summer, S3'!X12*Main!$B$5)</f>
        <v>0.19335496990738962</v>
      </c>
      <c r="Y12" s="2">
        <f>('[1]Qc, Summer, S3'!Y12*Main!$B$5)</f>
        <v>0.2250363061911895</v>
      </c>
    </row>
    <row r="13" spans="1:25" x14ac:dyDescent="0.3">
      <c r="A13">
        <v>12</v>
      </c>
      <c r="B13" s="2">
        <f>('[1]Qc, Summer, S3'!B13*Main!$B$5)</f>
        <v>0.43724244506829296</v>
      </c>
      <c r="C13" s="2">
        <f>('[1]Qc, Summer, S3'!C13*Main!$B$5)</f>
        <v>0.26974265447522416</v>
      </c>
      <c r="D13" s="2">
        <f>('[1]Qc, Summer, S3'!D13*Main!$B$5)</f>
        <v>0.3309071177481811</v>
      </c>
      <c r="E13" s="2">
        <f>('[1]Qc, Summer, S3'!E13*Main!$B$5)</f>
        <v>0.2632361566003954</v>
      </c>
      <c r="F13" s="2">
        <f>('[1]Qc, Summer, S3'!F13*Main!$B$5)</f>
        <v>0.29894604512989154</v>
      </c>
      <c r="G13" s="2">
        <f>('[1]Qc, Summer, S3'!G13*Main!$B$5)</f>
        <v>0.16528266388212501</v>
      </c>
      <c r="H13" s="2">
        <f>('[1]Qc, Summer, S3'!H13*Main!$B$5)</f>
        <v>0.55702247526459481</v>
      </c>
      <c r="I13" s="2">
        <f>('[1]Qc, Summer, S3'!I13*Main!$B$5)</f>
        <v>0.43368007770758871</v>
      </c>
      <c r="J13" s="2">
        <f>('[1]Qc, Summer, S3'!J13*Main!$B$5)</f>
        <v>0.31521415601474828</v>
      </c>
      <c r="K13" s="2">
        <f>('[1]Qc, Summer, S3'!K13*Main!$B$5)</f>
        <v>0.38215964271522157</v>
      </c>
      <c r="L13" s="2">
        <f>('[1]Qc, Summer, S3'!L13*Main!$B$5)</f>
        <v>0.38026777710858134</v>
      </c>
      <c r="M13" s="2">
        <f>('[1]Qc, Summer, S3'!M13*Main!$B$5)</f>
        <v>0.34980438926516283</v>
      </c>
      <c r="N13" s="2">
        <f>('[1]Qc, Summer, S3'!N13*Main!$B$5)</f>
        <v>-0.18052093043173048</v>
      </c>
      <c r="O13" s="2">
        <f>('[1]Qc, Summer, S3'!O13*Main!$B$5)</f>
        <v>-8.8015183432977623E-2</v>
      </c>
      <c r="P13" s="2">
        <f>('[1]Qc, Summer, S3'!P13*Main!$B$5)</f>
        <v>0.50749884546919233</v>
      </c>
      <c r="Q13" s="2">
        <f>('[1]Qc, Summer, S3'!Q13*Main!$B$5)</f>
        <v>0.17092708294173736</v>
      </c>
      <c r="R13" s="2">
        <f>('[1]Qc, Summer, S3'!R13*Main!$B$5)</f>
        <v>0.19888962891154222</v>
      </c>
      <c r="S13" s="2">
        <f>('[1]Qc, Summer, S3'!S13*Main!$B$5)</f>
        <v>0.1146265486393913</v>
      </c>
      <c r="T13" s="2">
        <f>('[1]Qc, Summer, S3'!T13*Main!$B$5)</f>
        <v>-5.1371456596308648E-3</v>
      </c>
      <c r="U13" s="2">
        <f>('[1]Qc, Summer, S3'!U13*Main!$B$5)</f>
        <v>-0.35179835165670287</v>
      </c>
      <c r="V13" s="2">
        <f>('[1]Qc, Summer, S3'!V13*Main!$B$5)</f>
        <v>-0.78479044729363268</v>
      </c>
      <c r="W13" s="2">
        <f>('[1]Qc, Summer, S3'!W13*Main!$B$5)</f>
        <v>-0.75100558107734505</v>
      </c>
      <c r="X13" s="2">
        <f>('[1]Qc, Summer, S3'!X13*Main!$B$5)</f>
        <v>-0.71272554170722169</v>
      </c>
      <c r="Y13" s="2">
        <f>('[1]Qc, Summer, S3'!Y13*Main!$B$5)</f>
        <v>-0.76389791116361838</v>
      </c>
    </row>
    <row r="14" spans="1:25" x14ac:dyDescent="0.3">
      <c r="A14">
        <v>13</v>
      </c>
      <c r="B14" s="2">
        <f>('[1]Qc, Summer, S3'!B14*Main!$B$5)</f>
        <v>-0.3231460509544643</v>
      </c>
      <c r="C14" s="2">
        <f>('[1]Qc, Summer, S3'!C14*Main!$B$5)</f>
        <v>-0.31015654345006988</v>
      </c>
      <c r="D14" s="2">
        <f>('[1]Qc, Summer, S3'!D14*Main!$B$5)</f>
        <v>-0.23084364676352576</v>
      </c>
      <c r="E14" s="2">
        <f>('[1]Qc, Summer, S3'!E14*Main!$B$5)</f>
        <v>-0.20391858528286444</v>
      </c>
      <c r="F14" s="2">
        <f>('[1]Qc, Summer, S3'!F14*Main!$B$5)</f>
        <v>-0.19513320148914515</v>
      </c>
      <c r="G14" s="2">
        <f>('[1]Qc, Summer, S3'!G14*Main!$B$5)</f>
        <v>-0.2426129690557482</v>
      </c>
      <c r="H14" s="2">
        <f>('[1]Qc, Summer, S3'!H14*Main!$B$5)</f>
        <v>-0.80681839858028093</v>
      </c>
      <c r="I14" s="2">
        <f>('[1]Qc, Summer, S3'!I14*Main!$B$5)</f>
        <v>-1.0353001731300047</v>
      </c>
      <c r="J14" s="2">
        <f>('[1]Qc, Summer, S3'!J14*Main!$B$5)</f>
        <v>-1.3551828512630029</v>
      </c>
      <c r="K14" s="2">
        <f>('[1]Qc, Summer, S3'!K14*Main!$B$5)</f>
        <v>-1.3178528520534083</v>
      </c>
      <c r="L14" s="2">
        <f>('[1]Qc, Summer, S3'!L14*Main!$B$5)</f>
        <v>-1.2350054456547113</v>
      </c>
      <c r="M14" s="2">
        <f>('[1]Qc, Summer, S3'!M14*Main!$B$5)</f>
        <v>-1.2444172275558232</v>
      </c>
      <c r="N14" s="2">
        <f>('[1]Qc, Summer, S3'!N14*Main!$B$5)</f>
        <v>-1.318046329808549</v>
      </c>
      <c r="O14" s="2">
        <f>('[1]Qc, Summer, S3'!O14*Main!$B$5)</f>
        <v>-1.2099218244343966</v>
      </c>
      <c r="P14" s="2">
        <f>('[1]Qc, Summer, S3'!P14*Main!$B$5)</f>
        <v>-1.1453177405011044</v>
      </c>
      <c r="Q14" s="2">
        <f>('[1]Qc, Summer, S3'!Q14*Main!$B$5)</f>
        <v>-1.0746708670335545</v>
      </c>
      <c r="R14" s="2">
        <f>('[1]Qc, Summer, S3'!R14*Main!$B$5)</f>
        <v>-1.0637828926496224</v>
      </c>
      <c r="S14" s="2">
        <f>('[1]Qc, Summer, S3'!S14*Main!$B$5)</f>
        <v>-1.0671049287721095</v>
      </c>
      <c r="T14" s="2">
        <f>('[1]Qc, Summer, S3'!T14*Main!$B$5)</f>
        <v>-0.88757257752470509</v>
      </c>
      <c r="U14" s="2">
        <f>('[1]Qc, Summer, S3'!U14*Main!$B$5)</f>
        <v>-0.81342944283373542</v>
      </c>
      <c r="V14" s="2">
        <f>('[1]Qc, Summer, S3'!V14*Main!$B$5)</f>
        <v>-0.84519659125213331</v>
      </c>
      <c r="W14" s="2">
        <f>('[1]Qc, Summer, S3'!W14*Main!$B$5)</f>
        <v>-0.58550687942153079</v>
      </c>
      <c r="X14" s="2">
        <f>('[1]Qc, Summer, S3'!X14*Main!$B$5)</f>
        <v>-0.26221109318142932</v>
      </c>
      <c r="Y14" s="2">
        <f>('[1]Qc, Summer, S3'!Y14*Main!$B$5)</f>
        <v>-0.28375329271128646</v>
      </c>
    </row>
    <row r="15" spans="1:25" x14ac:dyDescent="0.3">
      <c r="A15">
        <v>14</v>
      </c>
      <c r="B15" s="2">
        <f>('[1]Qc, Summer, S3'!B15*Main!$B$5)</f>
        <v>-1.9867975795144023E-2</v>
      </c>
      <c r="C15" s="2">
        <f>('[1]Qc, Summer, S3'!C15*Main!$B$5)</f>
        <v>-2.1132847667880563E-2</v>
      </c>
      <c r="D15" s="2">
        <f>('[1]Qc, Summer, S3'!D15*Main!$B$5)</f>
        <v>-2.0251765214189182E-2</v>
      </c>
      <c r="E15" s="2">
        <f>('[1]Qc, Summer, S3'!E15*Main!$B$5)</f>
        <v>-2.0828560346311517E-2</v>
      </c>
      <c r="F15" s="2">
        <f>('[1]Qc, Summer, S3'!F15*Main!$B$5)</f>
        <v>-2.041359628809214E-2</v>
      </c>
      <c r="G15" s="2">
        <f>('[1]Qc, Summer, S3'!G15*Main!$B$5)</f>
        <v>-2.0958363795720362E-2</v>
      </c>
      <c r="H15" s="2">
        <f>('[1]Qc, Summer, S3'!H15*Main!$B$5)</f>
        <v>-2.170706976440755E-2</v>
      </c>
      <c r="I15" s="2">
        <f>('[1]Qc, Summer, S3'!I15*Main!$B$5)</f>
        <v>-4.0724126221234724E-2</v>
      </c>
      <c r="J15" s="2">
        <f>('[1]Qc, Summer, S3'!J15*Main!$B$5)</f>
        <v>-4.6406783198714732E-2</v>
      </c>
      <c r="K15" s="2">
        <f>('[1]Qc, Summer, S3'!K15*Main!$B$5)</f>
        <v>-4.5664896719383917E-2</v>
      </c>
      <c r="L15" s="2">
        <f>('[1]Qc, Summer, S3'!L15*Main!$B$5)</f>
        <v>-4.4032099960066601E-2</v>
      </c>
      <c r="M15" s="2">
        <f>('[1]Qc, Summer, S3'!M15*Main!$B$5)</f>
        <v>-4.5466436519805697E-2</v>
      </c>
      <c r="N15" s="2">
        <f>('[1]Qc, Summer, S3'!N15*Main!$B$5)</f>
        <v>-4.8324184626190564E-2</v>
      </c>
      <c r="O15" s="2">
        <f>('[1]Qc, Summer, S3'!O15*Main!$B$5)</f>
        <v>-4.6279157574874843E-2</v>
      </c>
      <c r="P15" s="2">
        <f>('[1]Qc, Summer, S3'!P15*Main!$B$5)</f>
        <v>-3.2506919370091758E-2</v>
      </c>
      <c r="Q15" s="2">
        <f>('[1]Qc, Summer, S3'!Q15*Main!$B$5)</f>
        <v>-4.2086164333039841E-2</v>
      </c>
      <c r="R15" s="2">
        <f>('[1]Qc, Summer, S3'!R15*Main!$B$5)</f>
        <v>-4.2604864348729739E-2</v>
      </c>
      <c r="S15" s="2">
        <f>('[1]Qc, Summer, S3'!S15*Main!$B$5)</f>
        <v>-3.9609187150036917E-2</v>
      </c>
      <c r="T15" s="2">
        <f>('[1]Qc, Summer, S3'!T15*Main!$B$5)</f>
        <v>-3.2244109906652448E-2</v>
      </c>
      <c r="U15" s="2">
        <f>('[1]Qc, Summer, S3'!U15*Main!$B$5)</f>
        <v>-2.8671163216871666E-2</v>
      </c>
      <c r="V15" s="2">
        <f>('[1]Qc, Summer, S3'!V15*Main!$B$5)</f>
        <v>-2.9461212779213569E-2</v>
      </c>
      <c r="W15" s="2">
        <f>('[1]Qc, Summer, S3'!W15*Main!$B$5)</f>
        <v>-3.0845012678881095E-2</v>
      </c>
      <c r="X15" s="2">
        <f>('[1]Qc, Summer, S3'!X15*Main!$B$5)</f>
        <v>-2.0454628445552646E-2</v>
      </c>
      <c r="Y15" s="2">
        <f>('[1]Qc, Summer, S3'!Y15*Main!$B$5)</f>
        <v>-2.0817416439439403E-2</v>
      </c>
    </row>
    <row r="16" spans="1:25" x14ac:dyDescent="0.3">
      <c r="A16">
        <v>15</v>
      </c>
      <c r="B16" s="2">
        <f>('[1]Qc, Summer, S3'!B16*Main!$B$5)</f>
        <v>3.9370868098940618E-3</v>
      </c>
      <c r="C16" s="2">
        <f>('[1]Qc, Summer, S3'!C16*Main!$B$5)</f>
        <v>-1.9069069696411128E-2</v>
      </c>
      <c r="D16" s="2">
        <f>('[1]Qc, Summer, S3'!D16*Main!$B$5)</f>
        <v>-2.2645773216167134E-2</v>
      </c>
      <c r="E16" s="2">
        <f>('[1]Qc, Summer, S3'!E16*Main!$B$5)</f>
        <v>-3.1311239344969134E-2</v>
      </c>
      <c r="F16" s="2">
        <f>('[1]Qc, Summer, S3'!F16*Main!$B$5)</f>
        <v>-3.9820303952938479E-2</v>
      </c>
      <c r="G16" s="2">
        <f>('[1]Qc, Summer, S3'!G16*Main!$B$5)</f>
        <v>-3.1983643454988601E-2</v>
      </c>
      <c r="H16" s="2">
        <f>('[1]Qc, Summer, S3'!H16*Main!$B$5)</f>
        <v>-3.6587426018312212E-2</v>
      </c>
      <c r="I16" s="2">
        <f>('[1]Qc, Summer, S3'!I16*Main!$B$5)</f>
        <v>9.5867798136413149E-2</v>
      </c>
      <c r="J16" s="2">
        <f>('[1]Qc, Summer, S3'!J16*Main!$B$5)</f>
        <v>0.12575137927601879</v>
      </c>
      <c r="K16" s="2">
        <f>('[1]Qc, Summer, S3'!K16*Main!$B$5)</f>
        <v>0.161429903200421</v>
      </c>
      <c r="L16" s="2">
        <f>('[1]Qc, Summer, S3'!L16*Main!$B$5)</f>
        <v>9.3119727718505449E-2</v>
      </c>
      <c r="M16" s="2">
        <f>('[1]Qc, Summer, S3'!M16*Main!$B$5)</f>
        <v>8.4601725126126154E-2</v>
      </c>
      <c r="N16" s="2">
        <f>('[1]Qc, Summer, S3'!N16*Main!$B$5)</f>
        <v>5.837452153570865E-2</v>
      </c>
      <c r="O16" s="2">
        <f>('[1]Qc, Summer, S3'!O16*Main!$B$5)</f>
        <v>7.5947427160378708E-2</v>
      </c>
      <c r="P16" s="2">
        <f>('[1]Qc, Summer, S3'!P16*Main!$B$5)</f>
        <v>3.24901014146027E-2</v>
      </c>
      <c r="Q16" s="2">
        <f>('[1]Qc, Summer, S3'!Q16*Main!$B$5)</f>
        <v>2.9524365933469156E-2</v>
      </c>
      <c r="R16" s="2">
        <f>('[1]Qc, Summer, S3'!R16*Main!$B$5)</f>
        <v>3.3501313038489515E-2</v>
      </c>
      <c r="S16" s="2">
        <f>('[1]Qc, Summer, S3'!S16*Main!$B$5)</f>
        <v>6.1350230175275321E-2</v>
      </c>
      <c r="T16" s="2">
        <f>('[1]Qc, Summer, S3'!T16*Main!$B$5)</f>
        <v>0.11886963244408193</v>
      </c>
      <c r="U16" s="2">
        <f>('[1]Qc, Summer, S3'!U16*Main!$B$5)</f>
        <v>0.11903752906958491</v>
      </c>
      <c r="V16" s="2">
        <f>('[1]Qc, Summer, S3'!V16*Main!$B$5)</f>
        <v>9.5549956536724365E-2</v>
      </c>
      <c r="W16" s="2">
        <f>('[1]Qc, Summer, S3'!W16*Main!$B$5)</f>
        <v>7.0733717997002551E-2</v>
      </c>
      <c r="X16" s="2">
        <f>('[1]Qc, Summer, S3'!X16*Main!$B$5)</f>
        <v>3.4647122512886083E-2</v>
      </c>
      <c r="Y16" s="2">
        <f>('[1]Qc, Summer, S3'!Y16*Main!$B$5)</f>
        <v>6.49545456160681E-3</v>
      </c>
    </row>
    <row r="17" spans="1:25" x14ac:dyDescent="0.3">
      <c r="A17">
        <v>16</v>
      </c>
      <c r="B17" s="2">
        <f>('[1]Qc, Summer, S3'!B17*Main!$B$5)</f>
        <v>-6.5447411710281955E-2</v>
      </c>
      <c r="C17" s="2">
        <f>('[1]Qc, Summer, S3'!C17*Main!$B$5)</f>
        <v>-0.15295113360193216</v>
      </c>
      <c r="D17" s="2">
        <f>('[1]Qc, Summer, S3'!D17*Main!$B$5)</f>
        <v>-0.2720879237375935</v>
      </c>
      <c r="E17" s="2">
        <f>('[1]Qc, Summer, S3'!E17*Main!$B$5)</f>
        <v>-0.25150231901789227</v>
      </c>
      <c r="F17" s="2">
        <f>('[1]Qc, Summer, S3'!F17*Main!$B$5)</f>
        <v>-0.25051287550879275</v>
      </c>
      <c r="G17" s="2">
        <f>('[1]Qc, Summer, S3'!G17*Main!$B$5)</f>
        <v>-0.23985705079149977</v>
      </c>
      <c r="H17" s="2">
        <f>('[1]Qc, Summer, S3'!H17*Main!$B$5)</f>
        <v>-1.5167764961706194E-2</v>
      </c>
      <c r="I17" s="2">
        <f>('[1]Qc, Summer, S3'!I17*Main!$B$5)</f>
        <v>0.28151778241164571</v>
      </c>
      <c r="J17" s="2">
        <f>('[1]Qc, Summer, S3'!J17*Main!$B$5)</f>
        <v>0.37134505821832259</v>
      </c>
      <c r="K17" s="2">
        <f>('[1]Qc, Summer, S3'!K17*Main!$B$5)</f>
        <v>0.3831802331319597</v>
      </c>
      <c r="L17" s="2">
        <f>('[1]Qc, Summer, S3'!L17*Main!$B$5)</f>
        <v>0.32314303773420888</v>
      </c>
      <c r="M17" s="2">
        <f>('[1]Qc, Summer, S3'!M17*Main!$B$5)</f>
        <v>0.38962513280125799</v>
      </c>
      <c r="N17" s="2">
        <f>('[1]Qc, Summer, S3'!N17*Main!$B$5)</f>
        <v>0.36630095133028739</v>
      </c>
      <c r="O17" s="2">
        <f>('[1]Qc, Summer, S3'!O17*Main!$B$5)</f>
        <v>0.30646941050513732</v>
      </c>
      <c r="P17" s="2">
        <f>('[1]Qc, Summer, S3'!P17*Main!$B$5)</f>
        <v>0.22189376130090863</v>
      </c>
      <c r="Q17" s="2">
        <f>('[1]Qc, Summer, S3'!Q17*Main!$B$5)</f>
        <v>0.14136107211709364</v>
      </c>
      <c r="R17" s="2">
        <f>('[1]Qc, Summer, S3'!R17*Main!$B$5)</f>
        <v>0.17082441154507388</v>
      </c>
      <c r="S17" s="2">
        <f>('[1]Qc, Summer, S3'!S17*Main!$B$5)</f>
        <v>0.15525864739896214</v>
      </c>
      <c r="T17" s="2">
        <f>('[1]Qc, Summer, S3'!T17*Main!$B$5)</f>
        <v>3.0287944256953307E-2</v>
      </c>
      <c r="U17" s="2">
        <f>('[1]Qc, Summer, S3'!U17*Main!$B$5)</f>
        <v>0.1260516059861064</v>
      </c>
      <c r="V17" s="2">
        <f>('[1]Qc, Summer, S3'!V17*Main!$B$5)</f>
        <v>0.17779132742981901</v>
      </c>
      <c r="W17" s="2">
        <f>('[1]Qc, Summer, S3'!W17*Main!$B$5)</f>
        <v>0.1111474435010404</v>
      </c>
      <c r="X17" s="2">
        <f>('[1]Qc, Summer, S3'!X17*Main!$B$5)</f>
        <v>-0.10580686642991331</v>
      </c>
      <c r="Y17" s="2">
        <f>('[1]Qc, Summer, S3'!Y17*Main!$B$5)</f>
        <v>-0.22456179620810521</v>
      </c>
    </row>
    <row r="18" spans="1:25" x14ac:dyDescent="0.3">
      <c r="A18">
        <v>17</v>
      </c>
      <c r="B18" s="2">
        <f>('[1]Qc, Summer, S3'!B18*Main!$B$5)</f>
        <v>-0.50963993820435949</v>
      </c>
      <c r="C18" s="2">
        <f>('[1]Qc, Summer, S3'!C18*Main!$B$5)</f>
        <v>-0.49394172239868245</v>
      </c>
      <c r="D18" s="2">
        <f>('[1]Qc, Summer, S3'!D18*Main!$B$5)</f>
        <v>-0.50866068341469717</v>
      </c>
      <c r="E18" s="2">
        <f>('[1]Qc, Summer, S3'!E18*Main!$B$5)</f>
        <v>-0.50867407624929839</v>
      </c>
      <c r="F18" s="2">
        <f>('[1]Qc, Summer, S3'!F18*Main!$B$5)</f>
        <v>-0.53605353326928773</v>
      </c>
      <c r="G18" s="2">
        <f>('[1]Qc, Summer, S3'!G18*Main!$B$5)</f>
        <v>-0.53580097978673513</v>
      </c>
      <c r="H18" s="2">
        <f>('[1]Qc, Summer, S3'!H18*Main!$B$5)</f>
        <v>-0.50299102668167361</v>
      </c>
      <c r="I18" s="2">
        <f>('[1]Qc, Summer, S3'!I18*Main!$B$5)</f>
        <v>-0.32808728732815301</v>
      </c>
      <c r="J18" s="2">
        <f>('[1]Qc, Summer, S3'!J18*Main!$B$5)</f>
        <v>-0.25470462480590567</v>
      </c>
      <c r="K18" s="2">
        <f>('[1]Qc, Summer, S3'!K18*Main!$B$5)</f>
        <v>-0.26855870185539354</v>
      </c>
      <c r="L18" s="2">
        <f>('[1]Qc, Summer, S3'!L18*Main!$B$5)</f>
        <v>-0.32518712558471419</v>
      </c>
      <c r="M18" s="2">
        <f>('[1]Qc, Summer, S3'!M18*Main!$B$5)</f>
        <v>-0.36746706436111615</v>
      </c>
      <c r="N18" s="2">
        <f>('[1]Qc, Summer, S3'!N18*Main!$B$5)</f>
        <v>-0.32953331262319757</v>
      </c>
      <c r="O18" s="2">
        <f>('[1]Qc, Summer, S3'!O18*Main!$B$5)</f>
        <v>-0.35730366169484384</v>
      </c>
      <c r="P18" s="2">
        <f>('[1]Qc, Summer, S3'!P18*Main!$B$5)</f>
        <v>-0.33827392919944949</v>
      </c>
      <c r="Q18" s="2">
        <f>('[1]Qc, Summer, S3'!Q18*Main!$B$5)</f>
        <v>-0.40672174504311903</v>
      </c>
      <c r="R18" s="2">
        <f>('[1]Qc, Summer, S3'!R18*Main!$B$5)</f>
        <v>-0.45986505674021133</v>
      </c>
      <c r="S18" s="2">
        <f>('[1]Qc, Summer, S3'!S18*Main!$B$5)</f>
        <v>-0.40104196885711868</v>
      </c>
      <c r="T18" s="2">
        <f>('[1]Qc, Summer, S3'!T18*Main!$B$5)</f>
        <v>-0.28069348819903983</v>
      </c>
      <c r="U18" s="2">
        <f>('[1]Qc, Summer, S3'!U18*Main!$B$5)</f>
        <v>-0.25592250322126375</v>
      </c>
      <c r="V18" s="2">
        <f>('[1]Qc, Summer, S3'!V18*Main!$B$5)</f>
        <v>-0.25928557237450511</v>
      </c>
      <c r="W18" s="2">
        <f>('[1]Qc, Summer, S3'!W18*Main!$B$5)</f>
        <v>-0.34249705946477704</v>
      </c>
      <c r="X18" s="2">
        <f>('[1]Qc, Summer, S3'!X18*Main!$B$5)</f>
        <v>-0.42275034358097341</v>
      </c>
      <c r="Y18" s="2">
        <f>('[1]Qc, Summer, S3'!Y18*Main!$B$5)</f>
        <v>-0.44736621526220199</v>
      </c>
    </row>
    <row r="19" spans="1:25" x14ac:dyDescent="0.3">
      <c r="A19">
        <v>18</v>
      </c>
      <c r="B19" s="2">
        <f>('[1]Qc, Summer, S3'!B19*Main!$B$5)</f>
        <v>-0.17270081551515329</v>
      </c>
      <c r="C19" s="2">
        <f>('[1]Qc, Summer, S3'!C19*Main!$B$5)</f>
        <v>-0.22128913916794793</v>
      </c>
      <c r="D19" s="2">
        <f>('[1]Qc, Summer, S3'!D19*Main!$B$5)</f>
        <v>-0.26500494681400738</v>
      </c>
      <c r="E19" s="2">
        <f>('[1]Qc, Summer, S3'!E19*Main!$B$5)</f>
        <v>-0.26435020023349837</v>
      </c>
      <c r="F19" s="2">
        <f>('[1]Qc, Summer, S3'!F19*Main!$B$5)</f>
        <v>-0.25557773151135071</v>
      </c>
      <c r="G19" s="2">
        <f>('[1]Qc, Summer, S3'!G19*Main!$B$5)</f>
        <v>-0.27912048529093136</v>
      </c>
      <c r="H19" s="2">
        <f>('[1]Qc, Summer, S3'!H19*Main!$B$5)</f>
        <v>-0.24852890608074302</v>
      </c>
      <c r="I19" s="2">
        <f>('[1]Qc, Summer, S3'!I19*Main!$B$5)</f>
        <v>-0.10225136932768203</v>
      </c>
      <c r="J19" s="2">
        <f>('[1]Qc, Summer, S3'!J19*Main!$B$5)</f>
        <v>3.1625020876757351E-2</v>
      </c>
      <c r="K19" s="2">
        <f>('[1]Qc, Summer, S3'!K19*Main!$B$5)</f>
        <v>0.11247050540299386</v>
      </c>
      <c r="L19" s="2">
        <f>('[1]Qc, Summer, S3'!L19*Main!$B$5)</f>
        <v>0.18739274814865148</v>
      </c>
      <c r="M19" s="2">
        <f>('[1]Qc, Summer, S3'!M19*Main!$B$5)</f>
        <v>0.19303956285604434</v>
      </c>
      <c r="N19" s="2">
        <f>('[1]Qc, Summer, S3'!N19*Main!$B$5)</f>
        <v>0.16944170791435487</v>
      </c>
      <c r="O19" s="2">
        <f>('[1]Qc, Summer, S3'!O19*Main!$B$5)</f>
        <v>0.13985050353546194</v>
      </c>
      <c r="P19" s="2">
        <f>('[1]Qc, Summer, S3'!P19*Main!$B$5)</f>
        <v>9.4260225454302043E-2</v>
      </c>
      <c r="Q19" s="2">
        <f>('[1]Qc, Summer, S3'!Q19*Main!$B$5)</f>
        <v>6.1347062889943335E-2</v>
      </c>
      <c r="R19" s="2">
        <f>('[1]Qc, Summer, S3'!R19*Main!$B$5)</f>
        <v>5.1764031814942317E-2</v>
      </c>
      <c r="S19" s="2">
        <f>('[1]Qc, Summer, S3'!S19*Main!$B$5)</f>
        <v>4.5100678729755039E-2</v>
      </c>
      <c r="T19" s="2">
        <f>('[1]Qc, Summer, S3'!T19*Main!$B$5)</f>
        <v>4.515472520239637E-2</v>
      </c>
      <c r="U19" s="2">
        <f>('[1]Qc, Summer, S3'!U19*Main!$B$5)</f>
        <v>1.2844252733094443E-2</v>
      </c>
      <c r="V19" s="2">
        <f>('[1]Qc, Summer, S3'!V19*Main!$B$5)</f>
        <v>9.8987542571633058E-2</v>
      </c>
      <c r="W19" s="2">
        <f>('[1]Qc, Summer, S3'!W19*Main!$B$5)</f>
        <v>4.3810097183871605E-2</v>
      </c>
      <c r="X19" s="2">
        <f>('[1]Qc, Summer, S3'!X19*Main!$B$5)</f>
        <v>2.5883693754484256E-2</v>
      </c>
      <c r="Y19" s="2">
        <f>('[1]Qc, Summer, S3'!Y19*Main!$B$5)</f>
        <v>-4.1053506821976893E-2</v>
      </c>
    </row>
    <row r="20" spans="1:25" x14ac:dyDescent="0.3">
      <c r="A20">
        <v>19</v>
      </c>
      <c r="B20" s="2">
        <f>('[1]Qc, Summer, S3'!B20*Main!$B$5)</f>
        <v>-0.5806299052496523</v>
      </c>
      <c r="C20" s="2">
        <f>('[1]Qc, Summer, S3'!C20*Main!$B$5)</f>
        <v>-0.67164413634114395</v>
      </c>
      <c r="D20" s="2">
        <f>('[1]Qc, Summer, S3'!D20*Main!$B$5)</f>
        <v>-0.49365669960098918</v>
      </c>
      <c r="E20" s="2">
        <f>('[1]Qc, Summer, S3'!E20*Main!$B$5)</f>
        <v>-0.58167797142487443</v>
      </c>
      <c r="F20" s="2">
        <f>('[1]Qc, Summer, S3'!F20*Main!$B$5)</f>
        <v>-0.6135026396283646</v>
      </c>
      <c r="G20" s="2">
        <f>('[1]Qc, Summer, S3'!G20*Main!$B$5)</f>
        <v>-0.61755685542637595</v>
      </c>
      <c r="H20" s="2">
        <f>('[1]Qc, Summer, S3'!H20*Main!$B$5)</f>
        <v>-0.59222100070550709</v>
      </c>
      <c r="I20" s="2">
        <f>('[1]Qc, Summer, S3'!I20*Main!$B$5)</f>
        <v>-1.1282421191424974</v>
      </c>
      <c r="J20" s="2">
        <f>('[1]Qc, Summer, S3'!J20*Main!$B$5)</f>
        <v>-1.2957453879625231</v>
      </c>
      <c r="K20" s="2">
        <f>('[1]Qc, Summer, S3'!K20*Main!$B$5)</f>
        <v>-1.2548363705499803</v>
      </c>
      <c r="L20" s="2">
        <f>('[1]Qc, Summer, S3'!L20*Main!$B$5)</f>
        <v>-1.1077183175716818</v>
      </c>
      <c r="M20" s="2">
        <f>('[1]Qc, Summer, S3'!M20*Main!$B$5)</f>
        <v>-1.296485544571478</v>
      </c>
      <c r="N20" s="2">
        <f>('[1]Qc, Summer, S3'!N20*Main!$B$5)</f>
        <v>-1.3509048565516686</v>
      </c>
      <c r="O20" s="2">
        <f>('[1]Qc, Summer, S3'!O20*Main!$B$5)</f>
        <v>-1.2595502442796889</v>
      </c>
      <c r="P20" s="2">
        <f>('[1]Qc, Summer, S3'!P20*Main!$B$5)</f>
        <v>-1.1270809174806797</v>
      </c>
      <c r="Q20" s="2">
        <f>('[1]Qc, Summer, S3'!Q20*Main!$B$5)</f>
        <v>-0.96204467254820336</v>
      </c>
      <c r="R20" s="2">
        <f>('[1]Qc, Summer, S3'!R20*Main!$B$5)</f>
        <v>-1.2084443914109182</v>
      </c>
      <c r="S20" s="2">
        <f>('[1]Qc, Summer, S3'!S20*Main!$B$5)</f>
        <v>-1.1717653451220258</v>
      </c>
      <c r="T20" s="2">
        <f>('[1]Qc, Summer, S3'!T20*Main!$B$5)</f>
        <v>-0.89247010653886782</v>
      </c>
      <c r="U20" s="2">
        <f>('[1]Qc, Summer, S3'!U20*Main!$B$5)</f>
        <v>-0.83609064999502825</v>
      </c>
      <c r="V20" s="2">
        <f>('[1]Qc, Summer, S3'!V20*Main!$B$5)</f>
        <v>-0.97511280373229836</v>
      </c>
      <c r="W20" s="2">
        <f>('[1]Qc, Summer, S3'!W20*Main!$B$5)</f>
        <v>-0.76715406567668121</v>
      </c>
      <c r="X20" s="2">
        <f>('[1]Qc, Summer, S3'!X20*Main!$B$5)</f>
        <v>-0.57989651306798462</v>
      </c>
      <c r="Y20" s="2">
        <f>('[1]Qc, Summer, S3'!Y20*Main!$B$5)</f>
        <v>-0.65893619353334476</v>
      </c>
    </row>
    <row r="21" spans="1:25" x14ac:dyDescent="0.3">
      <c r="A21">
        <v>20</v>
      </c>
      <c r="B21" s="2">
        <f>('[1]Qc, Summer, S3'!B21*Main!$B$5)</f>
        <v>0.45024133858357979</v>
      </c>
      <c r="C21" s="2">
        <f>('[1]Qc, Summer, S3'!C21*Main!$B$5)</f>
        <v>0.474550098176234</v>
      </c>
      <c r="D21" s="2">
        <f>('[1]Qc, Summer, S3'!D21*Main!$B$5)</f>
        <v>0.48952283332574648</v>
      </c>
      <c r="E21" s="2">
        <f>('[1]Qc, Summer, S3'!E21*Main!$B$5)</f>
        <v>0.51612872614759076</v>
      </c>
      <c r="F21" s="2">
        <f>('[1]Qc, Summer, S3'!F21*Main!$B$5)</f>
        <v>0.4829307747837368</v>
      </c>
      <c r="G21" s="2">
        <f>('[1]Qc, Summer, S3'!G21*Main!$B$5)</f>
        <v>0.51048789923299986</v>
      </c>
      <c r="H21" s="2">
        <f>('[1]Qc, Summer, S3'!H21*Main!$B$5)</f>
        <v>0.44721619052420675</v>
      </c>
      <c r="I21" s="2">
        <f>('[1]Qc, Summer, S3'!I21*Main!$B$5)</f>
        <v>0.20387023363966947</v>
      </c>
      <c r="J21" s="2">
        <f>('[1]Qc, Summer, S3'!J21*Main!$B$5)</f>
        <v>3.6276263343313381E-2</v>
      </c>
      <c r="K21" s="2">
        <f>('[1]Qc, Summer, S3'!K21*Main!$B$5)</f>
        <v>2.7017959237576793E-2</v>
      </c>
      <c r="L21" s="2">
        <f>('[1]Qc, Summer, S3'!L21*Main!$B$5)</f>
        <v>-6.1166930499644778E-2</v>
      </c>
      <c r="M21" s="2">
        <f>('[1]Qc, Summer, S3'!M21*Main!$B$5)</f>
        <v>-2.1167271468141523E-2</v>
      </c>
      <c r="N21" s="2">
        <f>('[1]Qc, Summer, S3'!N21*Main!$B$5)</f>
        <v>-5.4393752379919783E-3</v>
      </c>
      <c r="O21" s="2">
        <f>('[1]Qc, Summer, S3'!O21*Main!$B$5)</f>
        <v>-3.6059600848169647E-3</v>
      </c>
      <c r="P21" s="2">
        <f>('[1]Qc, Summer, S3'!P21*Main!$B$5)</f>
        <v>5.2614803602241869E-2</v>
      </c>
      <c r="Q21" s="2">
        <f>('[1]Qc, Summer, S3'!Q21*Main!$B$5)</f>
        <v>9.2370346239197043E-2</v>
      </c>
      <c r="R21" s="2">
        <f>('[1]Qc, Summer, S3'!R21*Main!$B$5)</f>
        <v>0.13486361165296273</v>
      </c>
      <c r="S21" s="2">
        <f>('[1]Qc, Summer, S3'!S21*Main!$B$5)</f>
        <v>0.17128940778467225</v>
      </c>
      <c r="T21" s="2">
        <f>('[1]Qc, Summer, S3'!T21*Main!$B$5)</f>
        <v>0.14583542481364509</v>
      </c>
      <c r="U21" s="2">
        <f>('[1]Qc, Summer, S3'!U21*Main!$B$5)</f>
        <v>0.18158251239330919</v>
      </c>
      <c r="V21" s="2">
        <f>('[1]Qc, Summer, S3'!V21*Main!$B$5)</f>
        <v>0.13052707673939701</v>
      </c>
      <c r="W21" s="2">
        <f>('[1]Qc, Summer, S3'!W21*Main!$B$5)</f>
        <v>0.24350246967904748</v>
      </c>
      <c r="X21" s="2">
        <f>('[1]Qc, Summer, S3'!X21*Main!$B$5)</f>
        <v>0.29672802798669812</v>
      </c>
      <c r="Y21" s="2">
        <f>('[1]Qc, Summer, S3'!Y21*Main!$B$5)</f>
        <v>0.32205673912816651</v>
      </c>
    </row>
    <row r="22" spans="1:25" x14ac:dyDescent="0.3">
      <c r="A22">
        <v>21</v>
      </c>
      <c r="B22" s="2">
        <f>('[1]Qc, Summer, S3'!B22*Main!$B$5)</f>
        <v>0.15698981163978279</v>
      </c>
      <c r="C22" s="2">
        <f>('[1]Qc, Summer, S3'!C22*Main!$B$5)</f>
        <v>0.16291653695391523</v>
      </c>
      <c r="D22" s="2">
        <f>('[1]Qc, Summer, S3'!D22*Main!$B$5)</f>
        <v>0.15955495078731158</v>
      </c>
      <c r="E22" s="2">
        <f>('[1]Qc, Summer, S3'!E22*Main!$B$5)</f>
        <v>0.16041977107467617</v>
      </c>
      <c r="F22" s="2">
        <f>('[1]Qc, Summer, S3'!F22*Main!$B$5)</f>
        <v>0.15988296581488409</v>
      </c>
      <c r="G22" s="2">
        <f>('[1]Qc, Summer, S3'!G22*Main!$B$5)</f>
        <v>0.15607743242835564</v>
      </c>
      <c r="H22" s="2">
        <f>('[1]Qc, Summer, S3'!H22*Main!$B$5)</f>
        <v>0.13131842260844787</v>
      </c>
      <c r="I22" s="2">
        <f>('[1]Qc, Summer, S3'!I22*Main!$B$5)</f>
        <v>0.11167749609627857</v>
      </c>
      <c r="J22" s="2">
        <f>('[1]Qc, Summer, S3'!J22*Main!$B$5)</f>
        <v>0.10631995801878184</v>
      </c>
      <c r="K22" s="2">
        <f>('[1]Qc, Summer, S3'!K22*Main!$B$5)</f>
        <v>0.10569310697485657</v>
      </c>
      <c r="L22" s="2">
        <f>('[1]Qc, Summer, S3'!L22*Main!$B$5)</f>
        <v>0.10499577742739674</v>
      </c>
      <c r="M22" s="2">
        <f>('[1]Qc, Summer, S3'!M22*Main!$B$5)</f>
        <v>0.10591180511798254</v>
      </c>
      <c r="N22" s="2">
        <f>('[1]Qc, Summer, S3'!N22*Main!$B$5)</f>
        <v>0.10628507461643923</v>
      </c>
      <c r="O22" s="2">
        <f>('[1]Qc, Summer, S3'!O22*Main!$B$5)</f>
        <v>0.1103833152608496</v>
      </c>
      <c r="P22" s="2">
        <f>('[1]Qc, Summer, S3'!P22*Main!$B$5)</f>
        <v>0.12256939749555394</v>
      </c>
      <c r="Q22" s="2">
        <f>('[1]Qc, Summer, S3'!Q22*Main!$B$5)</f>
        <v>0.12933011668825817</v>
      </c>
      <c r="R22" s="2">
        <f>('[1]Qc, Summer, S3'!R22*Main!$B$5)</f>
        <v>0.13258253019756919</v>
      </c>
      <c r="S22" s="2">
        <f>('[1]Qc, Summer, S3'!S22*Main!$B$5)</f>
        <v>0.12906048291452388</v>
      </c>
      <c r="T22" s="2">
        <f>('[1]Qc, Summer, S3'!T22*Main!$B$5)</f>
        <v>0.1328420366052151</v>
      </c>
      <c r="U22" s="2">
        <f>('[1]Qc, Summer, S3'!U22*Main!$B$5)</f>
        <v>0.13730656126160354</v>
      </c>
      <c r="V22" s="2">
        <f>('[1]Qc, Summer, S3'!V22*Main!$B$5)</f>
        <v>0.14602016816877864</v>
      </c>
      <c r="W22" s="2">
        <f>('[1]Qc, Summer, S3'!W22*Main!$B$5)</f>
        <v>0.15222451933905118</v>
      </c>
      <c r="X22" s="2">
        <f>('[1]Qc, Summer, S3'!X22*Main!$B$5)</f>
        <v>0.15748116112554533</v>
      </c>
      <c r="Y22" s="2">
        <f>('[1]Qc, Summer, S3'!Y22*Main!$B$5)</f>
        <v>0.16052666464886811</v>
      </c>
    </row>
    <row r="23" spans="1:25" x14ac:dyDescent="0.3">
      <c r="A23">
        <v>22</v>
      </c>
      <c r="B23" s="2">
        <f>('[1]Qc, Summer, S3'!B23*Main!$B$5)</f>
        <v>5.9962982943649098E-3</v>
      </c>
      <c r="C23" s="2">
        <f>('[1]Qc, Summer, S3'!C23*Main!$B$5)</f>
        <v>-5.4196102866604111E-2</v>
      </c>
      <c r="D23" s="2">
        <f>('[1]Qc, Summer, S3'!D23*Main!$B$5)</f>
        <v>-6.9395716806287977E-2</v>
      </c>
      <c r="E23" s="2">
        <f>('[1]Qc, Summer, S3'!E23*Main!$B$5)</f>
        <v>-8.9806009708873757E-2</v>
      </c>
      <c r="F23" s="2">
        <f>('[1]Qc, Summer, S3'!F23*Main!$B$5)</f>
        <v>-8.2976318264088453E-2</v>
      </c>
      <c r="G23" s="2">
        <f>('[1]Qc, Summer, S3'!G23*Main!$B$5)</f>
        <v>-9.8812871340067984E-2</v>
      </c>
      <c r="H23" s="2">
        <f>('[1]Qc, Summer, S3'!H23*Main!$B$5)</f>
        <v>-0.18223079854636043</v>
      </c>
      <c r="I23" s="2">
        <f>('[1]Qc, Summer, S3'!I23*Main!$B$5)</f>
        <v>-5.9345127750990823E-2</v>
      </c>
      <c r="J23" s="2">
        <f>('[1]Qc, Summer, S3'!J23*Main!$B$5)</f>
        <v>-9.05316178904471E-2</v>
      </c>
      <c r="K23" s="2">
        <f>('[1]Qc, Summer, S3'!K23*Main!$B$5)</f>
        <v>-3.202185570871028E-2</v>
      </c>
      <c r="L23" s="2">
        <f>('[1]Qc, Summer, S3'!L23*Main!$B$5)</f>
        <v>-5.9046583457114535E-4</v>
      </c>
      <c r="M23" s="2">
        <f>('[1]Qc, Summer, S3'!M23*Main!$B$5)</f>
        <v>2.5344057311650237E-2</v>
      </c>
      <c r="N23" s="2">
        <f>('[1]Qc, Summer, S3'!N23*Main!$B$5)</f>
        <v>8.5939895005133854E-2</v>
      </c>
      <c r="O23" s="2">
        <f>('[1]Qc, Summer, S3'!O23*Main!$B$5)</f>
        <v>8.7898267541928393E-2</v>
      </c>
      <c r="P23" s="2">
        <f>('[1]Qc, Summer, S3'!P23*Main!$B$5)</f>
        <v>6.6662208218149333E-2</v>
      </c>
      <c r="Q23" s="2">
        <f>('[1]Qc, Summer, S3'!Q23*Main!$B$5)</f>
        <v>0.15166531184619716</v>
      </c>
      <c r="R23" s="2">
        <f>('[1]Qc, Summer, S3'!R23*Main!$B$5)</f>
        <v>0.13003561864662208</v>
      </c>
      <c r="S23" s="2">
        <f>('[1]Qc, Summer, S3'!S23*Main!$B$5)</f>
        <v>0.11298958228285577</v>
      </c>
      <c r="T23" s="2">
        <f>('[1]Qc, Summer, S3'!T23*Main!$B$5)</f>
        <v>9.1721642843271861E-2</v>
      </c>
      <c r="U23" s="2">
        <f>('[1]Qc, Summer, S3'!U23*Main!$B$5)</f>
        <v>9.6709461736112168E-2</v>
      </c>
      <c r="V23" s="2">
        <f>('[1]Qc, Summer, S3'!V23*Main!$B$5)</f>
        <v>0.13266877969978599</v>
      </c>
      <c r="W23" s="2">
        <f>('[1]Qc, Summer, S3'!W23*Main!$B$5)</f>
        <v>0.123025383365375</v>
      </c>
      <c r="X23" s="2">
        <f>('[1]Qc, Summer, S3'!X23*Main!$B$5)</f>
        <v>-1.163099917507265E-2</v>
      </c>
      <c r="Y23" s="2">
        <f>('[1]Qc, Summer, S3'!Y23*Main!$B$5)</f>
        <v>-1.9553963680360529E-2</v>
      </c>
    </row>
    <row r="24" spans="1:25" x14ac:dyDescent="0.3">
      <c r="A24">
        <v>23</v>
      </c>
      <c r="B24" s="2">
        <f>('[1]Qc, Summer, S3'!B24*Main!$B$5)</f>
        <v>7.7600733929925086E-2</v>
      </c>
      <c r="C24" s="2">
        <f>('[1]Qc, Summer, S3'!C24*Main!$B$5)</f>
        <v>8.3313631291463713E-2</v>
      </c>
      <c r="D24" s="2">
        <f>('[1]Qc, Summer, S3'!D24*Main!$B$5)</f>
        <v>8.5451236331564512E-2</v>
      </c>
      <c r="E24" s="2">
        <f>('[1]Qc, Summer, S3'!E24*Main!$B$5)</f>
        <v>8.7838799104071066E-2</v>
      </c>
      <c r="F24" s="2">
        <f>('[1]Qc, Summer, S3'!F24*Main!$B$5)</f>
        <v>8.7223411556925173E-2</v>
      </c>
      <c r="G24" s="2">
        <f>('[1]Qc, Summer, S3'!G24*Main!$B$5)</f>
        <v>8.9651674991672786E-2</v>
      </c>
      <c r="H24" s="2">
        <f>('[1]Qc, Summer, S3'!H24*Main!$B$5)</f>
        <v>2.8633172528049533E-2</v>
      </c>
      <c r="I24" s="2">
        <f>('[1]Qc, Summer, S3'!I24*Main!$B$5)</f>
        <v>-2.5016087659713707E-2</v>
      </c>
      <c r="J24" s="2">
        <f>('[1]Qc, Summer, S3'!J24*Main!$B$5)</f>
        <v>-5.9235095164355524E-2</v>
      </c>
      <c r="K24" s="2">
        <f>('[1]Qc, Summer, S3'!K24*Main!$B$5)</f>
        <v>-6.2633234480068786E-2</v>
      </c>
      <c r="L24" s="2">
        <f>('[1]Qc, Summer, S3'!L24*Main!$B$5)</f>
        <v>-2.577342555895841E-2</v>
      </c>
      <c r="M24" s="2">
        <f>('[1]Qc, Summer, S3'!M24*Main!$B$5)</f>
        <v>-6.453637901104943E-2</v>
      </c>
      <c r="N24" s="2">
        <f>('[1]Qc, Summer, S3'!N24*Main!$B$5)</f>
        <v>-6.8017641644153568E-2</v>
      </c>
      <c r="O24" s="2">
        <f>('[1]Qc, Summer, S3'!O24*Main!$B$5)</f>
        <v>-6.6004747244285081E-2</v>
      </c>
      <c r="P24" s="2">
        <f>('[1]Qc, Summer, S3'!P24*Main!$B$5)</f>
        <v>-5.2238172011544827E-2</v>
      </c>
      <c r="Q24" s="2">
        <f>('[1]Qc, Summer, S3'!Q24*Main!$B$5)</f>
        <v>-2.2619607309357737E-2</v>
      </c>
      <c r="R24" s="2">
        <f>('[1]Qc, Summer, S3'!R24*Main!$B$5)</f>
        <v>-1.113082528656857E-2</v>
      </c>
      <c r="S24" s="2">
        <f>('[1]Qc, Summer, S3'!S24*Main!$B$5)</f>
        <v>-1.087225527271711E-2</v>
      </c>
      <c r="T24" s="2">
        <f>('[1]Qc, Summer, S3'!T24*Main!$B$5)</f>
        <v>-1.132200535210282E-2</v>
      </c>
      <c r="U24" s="2">
        <f>('[1]Qc, Summer, S3'!U24*Main!$B$5)</f>
        <v>-2.2162451519835789E-2</v>
      </c>
      <c r="V24" s="2">
        <f>('[1]Qc, Summer, S3'!V24*Main!$B$5)</f>
        <v>-3.2768726523872672E-2</v>
      </c>
      <c r="W24" s="2">
        <f>('[1]Qc, Summer, S3'!W24*Main!$B$5)</f>
        <v>-4.5289315309106496E-3</v>
      </c>
      <c r="X24" s="2">
        <f>('[1]Qc, Summer, S3'!X24*Main!$B$5)</f>
        <v>3.4176924008310607E-2</v>
      </c>
      <c r="Y24" s="2">
        <f>('[1]Qc, Summer, S3'!Y24*Main!$B$5)</f>
        <v>5.6335464953896408E-2</v>
      </c>
    </row>
    <row r="25" spans="1:25" x14ac:dyDescent="0.3">
      <c r="A25">
        <v>24</v>
      </c>
      <c r="B25" s="2">
        <f>('[1]Qc, Summer, S3'!B25*Main!$B$5)</f>
        <v>-1.5147629140072827</v>
      </c>
      <c r="C25" s="2">
        <f>('[1]Qc, Summer, S3'!C25*Main!$B$5)</f>
        <v>-1.5964215529205648</v>
      </c>
      <c r="D25" s="2">
        <f>('[1]Qc, Summer, S3'!D25*Main!$B$5)</f>
        <v>-1.7356141485250196</v>
      </c>
      <c r="E25" s="2">
        <f>('[1]Qc, Summer, S3'!E25*Main!$B$5)</f>
        <v>-1.6928505209569751</v>
      </c>
      <c r="F25" s="2">
        <f>('[1]Qc, Summer, S3'!F25*Main!$B$5)</f>
        <v>-1.7161400319845486</v>
      </c>
      <c r="G25" s="2">
        <f>('[1]Qc, Summer, S3'!G25*Main!$B$5)</f>
        <v>-1.7050048865667324</v>
      </c>
      <c r="H25" s="2">
        <f>('[1]Qc, Summer, S3'!H25*Main!$B$5)</f>
        <v>-1.3447065165927314</v>
      </c>
      <c r="I25" s="2">
        <f>('[1]Qc, Summer, S3'!I25*Main!$B$5)</f>
        <v>-1.0831655142639152</v>
      </c>
      <c r="J25" s="2">
        <f>('[1]Qc, Summer, S3'!J25*Main!$B$5)</f>
        <v>-0.92074989773108495</v>
      </c>
      <c r="K25" s="2">
        <f>('[1]Qc, Summer, S3'!K25*Main!$B$5)</f>
        <v>-0.70411573865611465</v>
      </c>
      <c r="L25" s="2">
        <f>('[1]Qc, Summer, S3'!L25*Main!$B$5)</f>
        <v>-0.73666455419209409</v>
      </c>
      <c r="M25" s="2">
        <f>('[1]Qc, Summer, S3'!M25*Main!$B$5)</f>
        <v>-0.75738093516600558</v>
      </c>
      <c r="N25" s="2">
        <f>('[1]Qc, Summer, S3'!N25*Main!$B$5)</f>
        <v>-0.88939474158755361</v>
      </c>
      <c r="O25" s="2">
        <f>('[1]Qc, Summer, S3'!O25*Main!$B$5)</f>
        <v>-0.94344509414874389</v>
      </c>
      <c r="P25" s="2">
        <f>('[1]Qc, Summer, S3'!P25*Main!$B$5)</f>
        <v>-1.0478444120495785</v>
      </c>
      <c r="Q25" s="2">
        <f>('[1]Qc, Summer, S3'!Q25*Main!$B$5)</f>
        <v>-1.0593153343218622</v>
      </c>
      <c r="R25" s="2">
        <f>('[1]Qc, Summer, S3'!R25*Main!$B$5)</f>
        <v>-1.0751543755167483</v>
      </c>
      <c r="S25" s="2">
        <f>('[1]Qc, Summer, S3'!S25*Main!$B$5)</f>
        <v>-0.83994410975737666</v>
      </c>
      <c r="T25" s="2">
        <f>('[1]Qc, Summer, S3'!T25*Main!$B$5)</f>
        <v>-0.7353894482064619</v>
      </c>
      <c r="U25" s="2">
        <f>('[1]Qc, Summer, S3'!U25*Main!$B$5)</f>
        <v>-0.84623073052900477</v>
      </c>
      <c r="V25" s="2">
        <f>('[1]Qc, Summer, S3'!V25*Main!$B$5)</f>
        <v>-0.68724593695829228</v>
      </c>
      <c r="W25" s="2">
        <f>('[1]Qc, Summer, S3'!W25*Main!$B$5)</f>
        <v>-0.87334960874540202</v>
      </c>
      <c r="X25" s="2">
        <f>('[1]Qc, Summer, S3'!X25*Main!$B$5)</f>
        <v>-0.99997721810690388</v>
      </c>
      <c r="Y25" s="2">
        <f>('[1]Qc, Summer, S3'!Y25*Main!$B$5)</f>
        <v>-1.1411204770127064</v>
      </c>
    </row>
    <row r="26" spans="1:25" x14ac:dyDescent="0.3">
      <c r="A26">
        <v>25</v>
      </c>
      <c r="B26" s="2">
        <f>('[1]Qc, Summer, S3'!B26*Main!$B$5)</f>
        <v>-0.3774859775756263</v>
      </c>
      <c r="C26" s="2">
        <f>('[1]Qc, Summer, S3'!C26*Main!$B$5)</f>
        <v>-0.23064130330129456</v>
      </c>
      <c r="D26" s="2">
        <f>('[1]Qc, Summer, S3'!D26*Main!$B$5)</f>
        <v>-0.29445799318621219</v>
      </c>
      <c r="E26" s="2">
        <f>('[1]Qc, Summer, S3'!E26*Main!$B$5)</f>
        <v>-0.23421750409897085</v>
      </c>
      <c r="F26" s="2">
        <f>('[1]Qc, Summer, S3'!F26*Main!$B$5)</f>
        <v>-0.26601740427623827</v>
      </c>
      <c r="G26" s="2">
        <f>('[1]Qc, Summer, S3'!G26*Main!$B$5)</f>
        <v>-0.14417864494106006</v>
      </c>
      <c r="H26" s="2">
        <f>('[1]Qc, Summer, S3'!H26*Main!$B$5)</f>
        <v>-0.47627762065691198</v>
      </c>
      <c r="I26" s="2">
        <f>('[1]Qc, Summer, S3'!I26*Main!$B$5)</f>
        <v>-0.3744861208493393</v>
      </c>
      <c r="J26" s="2">
        <f>('[1]Qc, Summer, S3'!J26*Main!$B$5)</f>
        <v>-0.27768866125108776</v>
      </c>
      <c r="K26" s="2">
        <f>('[1]Qc, Summer, S3'!K26*Main!$B$5)</f>
        <v>-0.33006318348420161</v>
      </c>
      <c r="L26" s="2">
        <f>('[1]Qc, Summer, S3'!L26*Main!$B$5)</f>
        <v>-0.34525283844868038</v>
      </c>
      <c r="M26" s="2">
        <f>('[1]Qc, Summer, S3'!M26*Main!$B$5)</f>
        <v>-0.3174992220025793</v>
      </c>
      <c r="N26" s="2">
        <f>('[1]Qc, Summer, S3'!N26*Main!$B$5)</f>
        <v>0.15591210144663931</v>
      </c>
      <c r="O26" s="2">
        <f>('[1]Qc, Summer, S3'!O26*Main!$B$5)</f>
        <v>7.9910772713565933E-2</v>
      </c>
      <c r="P26" s="2">
        <f>('[1]Qc, Summer, S3'!P26*Main!$B$5)</f>
        <v>-0.43822920107346808</v>
      </c>
      <c r="Q26" s="2">
        <f>('[1]Qc, Summer, S3'!Q26*Main!$B$5)</f>
        <v>-0.15057862068676864</v>
      </c>
      <c r="R26" s="2">
        <f>('[1]Qc, Summer, S3'!R26*Main!$B$5)</f>
        <v>-0.17005898942646572</v>
      </c>
      <c r="S26" s="2">
        <f>('[1]Qc, Summer, S3'!S26*Main!$B$5)</f>
        <v>-0.10198033818129722</v>
      </c>
      <c r="T26" s="2">
        <f>('[1]Qc, Summer, S3'!T26*Main!$B$5)</f>
        <v>4.5255807001510001E-3</v>
      </c>
      <c r="U26" s="2">
        <f>('[1]Qc, Summer, S3'!U26*Main!$B$5)</f>
        <v>0.30080237210982785</v>
      </c>
      <c r="V26" s="2">
        <f>('[1]Qc, Summer, S3'!V26*Main!$B$5)</f>
        <v>0.66425073806879364</v>
      </c>
      <c r="W26" s="2">
        <f>('[1]Qc, Summer, S3'!W26*Main!$B$5)</f>
        <v>0.66160015475861345</v>
      </c>
      <c r="X26" s="2">
        <f>('[1]Qc, Summer, S3'!X26*Main!$B$5)</f>
        <v>0.6470979954713042</v>
      </c>
      <c r="Y26" s="2">
        <f>('[1]Qc, Summer, S3'!Y26*Main!$B$5)</f>
        <v>0.65949852997125724</v>
      </c>
    </row>
    <row r="27" spans="1:25" x14ac:dyDescent="0.3">
      <c r="A27">
        <v>26</v>
      </c>
      <c r="B27" s="2">
        <f>('[1]Qc, Summer, S3'!B27*Main!$B$5)</f>
        <v>-0.20608804270055123</v>
      </c>
      <c r="C27" s="2">
        <f>('[1]Qc, Summer, S3'!C27*Main!$B$5)</f>
        <v>-0.19384783965629368</v>
      </c>
      <c r="D27" s="2">
        <f>('[1]Qc, Summer, S3'!D27*Main!$B$5)</f>
        <v>-0.14139173364265953</v>
      </c>
      <c r="E27" s="2">
        <f>('[1]Qc, Summer, S3'!E27*Main!$B$5)</f>
        <v>-0.13265112052839395</v>
      </c>
      <c r="F27" s="2">
        <f>('[1]Qc, Summer, S3'!F27*Main!$B$5)</f>
        <v>-0.1195669126771723</v>
      </c>
      <c r="G27" s="2">
        <f>('[1]Qc, Summer, S3'!G27*Main!$B$5)</f>
        <v>-0.14712915202638197</v>
      </c>
      <c r="H27" s="2">
        <f>('[1]Qc, Summer, S3'!H27*Main!$B$5)</f>
        <v>-0.50426149911267559</v>
      </c>
      <c r="I27" s="2">
        <f>('[1]Qc, Summer, S3'!I27*Main!$B$5)</f>
        <v>-0.65366528788182698</v>
      </c>
      <c r="J27" s="2">
        <f>('[1]Qc, Summer, S3'!J27*Main!$B$5)</f>
        <v>-0.83004949639858927</v>
      </c>
      <c r="K27" s="2">
        <f>('[1]Qc, Summer, S3'!K27*Main!$B$5)</f>
        <v>-0.79135771753207118</v>
      </c>
      <c r="L27" s="2">
        <f>('[1]Qc, Summer, S3'!L27*Main!$B$5)</f>
        <v>-0.79550733425462905</v>
      </c>
      <c r="M27" s="2">
        <f>('[1]Qc, Summer, S3'!M27*Main!$B$5)</f>
        <v>-0.76998315955016561</v>
      </c>
      <c r="N27" s="2">
        <f>('[1]Qc, Summer, S3'!N27*Main!$B$5)</f>
        <v>-0.83218486384595891</v>
      </c>
      <c r="O27" s="2">
        <f>('[1]Qc, Summer, S3'!O27*Main!$B$5)</f>
        <v>-0.76391747843753366</v>
      </c>
      <c r="P27" s="2">
        <f>('[1]Qc, Summer, S3'!P27*Main!$B$5)</f>
        <v>-0.70873622555761417</v>
      </c>
      <c r="Q27" s="2">
        <f>('[1]Qc, Summer, S3'!Q27*Main!$B$5)</f>
        <v>-0.64532931966475693</v>
      </c>
      <c r="R27" s="2">
        <f>('[1]Qc, Summer, S3'!R27*Main!$B$5)</f>
        <v>-0.63879119779205273</v>
      </c>
      <c r="S27" s="2">
        <f>('[1]Qc, Summer, S3'!S27*Main!$B$5)</f>
        <v>-0.6735439525665543</v>
      </c>
      <c r="T27" s="2">
        <f>('[1]Qc, Summer, S3'!T27*Main!$B$5)</f>
        <v>-0.54924045638905017</v>
      </c>
      <c r="U27" s="2">
        <f>('[1]Qc, Summer, S3'!U27*Main!$B$5)</f>
        <v>-0.49832620569640979</v>
      </c>
      <c r="V27" s="2">
        <f>('[1]Qc, Summer, S3'!V27*Main!$B$5)</f>
        <v>-0.5282478695325834</v>
      </c>
      <c r="W27" s="2">
        <f>('[1]Qc, Summer, S3'!W27*Main!$B$5)</f>
        <v>-0.36967589963476749</v>
      </c>
      <c r="X27" s="2">
        <f>('[1]Qc, Summer, S3'!X27*Main!$B$5)</f>
        <v>-0.16388193323839334</v>
      </c>
      <c r="Y27" s="2">
        <f>('[1]Qc, Summer, S3'!Y27*Main!$B$5)</f>
        <v>-0.17383400976743418</v>
      </c>
    </row>
    <row r="28" spans="1:25" x14ac:dyDescent="0.3">
      <c r="A28">
        <v>27</v>
      </c>
      <c r="B28" s="2">
        <f>('[1]Qc, Summer, S3'!B28*Main!$B$5)</f>
        <v>-0.39342526327017868</v>
      </c>
      <c r="C28" s="2">
        <f>('[1]Qc, Summer, S3'!C28*Main!$B$5)</f>
        <v>-0.42265695335761133</v>
      </c>
      <c r="D28" s="2">
        <f>('[1]Qc, Summer, S3'!D28*Main!$B$5)</f>
        <v>-0.41321783568345605</v>
      </c>
      <c r="E28" s="2">
        <f>('[1]Qc, Summer, S3'!E28*Main!$B$5)</f>
        <v>-0.40023508116441742</v>
      </c>
      <c r="F28" s="2">
        <f>('[1]Qc, Summer, S3'!F28*Main!$B$5)</f>
        <v>-0.40026659388415964</v>
      </c>
      <c r="G28" s="2">
        <f>('[1]Qc, Summer, S3'!G28*Main!$B$5)</f>
        <v>-0.41493326302638295</v>
      </c>
      <c r="H28" s="2">
        <f>('[1]Qc, Summer, S3'!H28*Main!$B$5)</f>
        <v>-0.42979998133526959</v>
      </c>
      <c r="I28" s="2">
        <f>('[1]Qc, Summer, S3'!I28*Main!$B$5)</f>
        <v>-0.83077217491318822</v>
      </c>
      <c r="J28" s="2">
        <f>('[1]Qc, Summer, S3'!J28*Main!$B$5)</f>
        <v>-0.92813566397429459</v>
      </c>
      <c r="K28" s="2">
        <f>('[1]Qc, Summer, S3'!K28*Main!$B$5)</f>
        <v>-0.89503197569992465</v>
      </c>
      <c r="L28" s="2">
        <f>('[1]Qc, Summer, S3'!L28*Main!$B$5)</f>
        <v>-0.88064199920133202</v>
      </c>
      <c r="M28" s="2">
        <f>('[1]Qc, Summer, S3'!M28*Main!$B$5)</f>
        <v>-0.90932873039611395</v>
      </c>
      <c r="N28" s="2">
        <f>('[1]Qc, Summer, S3'!N28*Main!$B$5)</f>
        <v>-0.92858237124836795</v>
      </c>
      <c r="O28" s="2">
        <f>('[1]Qc, Summer, S3'!O28*Main!$B$5)</f>
        <v>-0.92558315149749681</v>
      </c>
      <c r="P28" s="2">
        <f>('[1]Qc, Summer, S3'!P28*Main!$B$5)</f>
        <v>-0.63726435992853148</v>
      </c>
      <c r="Q28" s="2">
        <f>('[1]Qc, Summer, S3'!Q28*Main!$B$5)</f>
        <v>-0.85014051952740477</v>
      </c>
      <c r="R28" s="2">
        <f>('[1]Qc, Summer, S3'!R28*Main!$B$5)</f>
        <v>-0.83505534123510283</v>
      </c>
      <c r="S28" s="2">
        <f>('[1]Qc, Summer, S3'!S28*Main!$B$5)</f>
        <v>-0.78418188701083202</v>
      </c>
      <c r="T28" s="2">
        <f>('[1]Qc, Summer, S3'!T28*Main!$B$5)</f>
        <v>-0.61959270016704715</v>
      </c>
      <c r="U28" s="2">
        <f>('[1]Qc, Summer, S3'!U28*Main!$B$5)</f>
        <v>-0.56195479905068468</v>
      </c>
      <c r="V28" s="2">
        <f>('[1]Qc, Summer, S3'!V28*Main!$B$5)</f>
        <v>-0.60726173279603479</v>
      </c>
      <c r="W28" s="2">
        <f>('[1]Qc, Summer, S3'!W28*Main!$B$5)</f>
        <v>-0.59875612847239779</v>
      </c>
      <c r="X28" s="2">
        <f>('[1]Qc, Summer, S3'!X28*Main!$B$5)</f>
        <v>-0.42579022478497353</v>
      </c>
      <c r="Y28" s="2">
        <f>('[1]Qc, Summer, S3'!Y28*Main!$B$5)</f>
        <v>-0.40398154674555681</v>
      </c>
    </row>
    <row r="29" spans="1:25" x14ac:dyDescent="0.3">
      <c r="A29">
        <v>28</v>
      </c>
      <c r="B29" s="2">
        <f>('[1]Qc, Summer, S3'!B29*Main!$B$5)</f>
        <v>2.1542163368362508E-3</v>
      </c>
      <c r="C29" s="2">
        <f>('[1]Qc, Summer, S3'!C29*Main!$B$5)</f>
        <v>-1.0857508583124037E-2</v>
      </c>
      <c r="D29" s="2">
        <f>('[1]Qc, Summer, S3'!D29*Main!$B$5)</f>
        <v>-1.2641181221145928E-2</v>
      </c>
      <c r="E29" s="2">
        <f>('[1]Qc, Summer, S3'!E29*Main!$B$5)</f>
        <v>-1.7474902208682617E-2</v>
      </c>
      <c r="F29" s="2">
        <f>('[1]Qc, Summer, S3'!F29*Main!$B$5)</f>
        <v>-2.1352315147250493E-2</v>
      </c>
      <c r="G29" s="2">
        <f>('[1]Qc, Summer, S3'!G29*Main!$B$5)</f>
        <v>-1.7851923096850224E-2</v>
      </c>
      <c r="H29" s="2">
        <f>('[1]Qc, Summer, S3'!H29*Main!$B$5)</f>
        <v>-2.0632007153183581E-2</v>
      </c>
      <c r="I29" s="2">
        <f>('[1]Qc, Summer, S3'!I29*Main!$B$5)</f>
        <v>5.3520180538561481E-2</v>
      </c>
      <c r="J29" s="2">
        <f>('[1]Qc, Summer, S3'!J29*Main!$B$5)</f>
        <v>6.8104299618433339E-2</v>
      </c>
      <c r="K29" s="2">
        <f>('[1]Qc, Summer, S3'!K29*Main!$B$5)</f>
        <v>9.0995487540868891E-2</v>
      </c>
      <c r="L29" s="2">
        <f>('[1]Qc, Summer, S3'!L29*Main!$B$5)</f>
        <v>5.1975511181828964E-2</v>
      </c>
      <c r="M29" s="2">
        <f>('[1]Qc, Summer, S3'!M29*Main!$B$5)</f>
        <v>4.7216491719687913E-2</v>
      </c>
      <c r="N29" s="2">
        <f>('[1]Qc, Summer, S3'!N29*Main!$B$5)</f>
        <v>3.2259604006575834E-2</v>
      </c>
      <c r="O29" s="2">
        <f>('[1]Qc, Summer, S3'!O29*Main!$B$5)</f>
        <v>4.3242793454952473E-2</v>
      </c>
      <c r="P29" s="2">
        <f>('[1]Qc, Summer, S3'!P29*Main!$B$5)</f>
        <v>1.7955056044912019E-2</v>
      </c>
      <c r="Q29" s="2">
        <f>('[1]Qc, Summer, S3'!Q29*Main!$B$5)</f>
        <v>1.5836211758431987E-2</v>
      </c>
      <c r="R29" s="2">
        <f>('[1]Qc, Summer, S3'!R29*Main!$B$5)</f>
        <v>1.9074910294642356E-2</v>
      </c>
      <c r="S29" s="2">
        <f>('[1]Qc, Summer, S3'!S29*Main!$B$5)</f>
        <v>3.3565033824841418E-2</v>
      </c>
      <c r="T29" s="2">
        <f>('[1]Qc, Summer, S3'!T29*Main!$B$5)</f>
        <v>6.5691112666466336E-2</v>
      </c>
      <c r="U29" s="2">
        <f>('[1]Qc, Summer, S3'!U29*Main!$B$5)</f>
        <v>6.4468219690843612E-2</v>
      </c>
      <c r="V29" s="2">
        <f>('[1]Qc, Summer, S3'!V29*Main!$B$5)</f>
        <v>5.2803923349242422E-2</v>
      </c>
      <c r="W29" s="2">
        <f>('[1]Qc, Summer, S3'!W29*Main!$B$5)</f>
        <v>4.0685183659930041E-2</v>
      </c>
      <c r="X29" s="2">
        <f>('[1]Qc, Summer, S3'!X29*Main!$B$5)</f>
        <v>1.9733229551512188E-2</v>
      </c>
      <c r="Y29" s="2">
        <f>('[1]Qc, Summer, S3'!Y29*Main!$B$5)</f>
        <v>3.6613851765688915E-3</v>
      </c>
    </row>
    <row r="30" spans="1:25" x14ac:dyDescent="0.3">
      <c r="A30">
        <v>29</v>
      </c>
      <c r="B30" s="2">
        <f>('[1]Qc, Summer, S3'!B30*Main!$B$5)</f>
        <v>1.085049194144148</v>
      </c>
      <c r="C30" s="2">
        <f>('[1]Qc, Summer, S3'!C30*Main!$B$5)</f>
        <v>2.5608754156488174</v>
      </c>
      <c r="D30" s="2">
        <f>('[1]Qc, Summer, S3'!D30*Main!$B$5)</f>
        <v>4.3782569152512147</v>
      </c>
      <c r="E30" s="2">
        <f>('[1]Qc, Summer, S3'!E30*Main!$B$5)</f>
        <v>4.0470071303266106</v>
      </c>
      <c r="F30" s="2">
        <f>('[1]Qc, Summer, S3'!F30*Main!$B$5)</f>
        <v>4.111707380390369</v>
      </c>
      <c r="G30" s="2">
        <f>('[1]Qc, Summer, S3'!G30*Main!$B$5)</f>
        <v>3.9368116468068002</v>
      </c>
      <c r="H30" s="2">
        <f>('[1]Qc, Summer, S3'!H30*Main!$B$5)</f>
        <v>0.24160418182036653</v>
      </c>
      <c r="I30" s="2">
        <f>('[1]Qc, Summer, S3'!I30*Main!$B$5)</f>
        <v>-4.7625188753849832</v>
      </c>
      <c r="J30" s="2">
        <f>('[1]Qc, Summer, S3'!J30*Main!$B$5)</f>
        <v>-6.3430710901407243</v>
      </c>
      <c r="K30" s="2">
        <f>('[1]Qc, Summer, S3'!K30*Main!$B$5)</f>
        <v>-6.4156231842260905</v>
      </c>
      <c r="L30" s="2">
        <f>('[1]Qc, Summer, S3'!L30*Main!$B$5)</f>
        <v>-5.2523249167324968</v>
      </c>
      <c r="M30" s="2">
        <f>('[1]Qc, Summer, S3'!M30*Main!$B$5)</f>
        <v>-6.7232306750292263</v>
      </c>
      <c r="N30" s="2">
        <f>('[1]Qc, Summer, S3'!N30*Main!$B$5)</f>
        <v>-5.8942699521336488</v>
      </c>
      <c r="O30" s="2">
        <f>('[1]Qc, Summer, S3'!O30*Main!$B$5)</f>
        <v>-5.1327865556405516</v>
      </c>
      <c r="P30" s="2">
        <f>('[1]Qc, Summer, S3'!P30*Main!$B$5)</f>
        <v>-3.7538418265191309</v>
      </c>
      <c r="Q30" s="2">
        <f>('[1]Qc, Summer, S3'!Q30*Main!$B$5)</f>
        <v>-2.2967454190814109</v>
      </c>
      <c r="R30" s="2">
        <f>('[1]Qc, Summer, S3'!R30*Main!$B$5)</f>
        <v>-2.94768439470635</v>
      </c>
      <c r="S30" s="2">
        <f>('[1]Qc, Summer, S3'!S30*Main!$B$5)</f>
        <v>-2.5482846942824389</v>
      </c>
      <c r="T30" s="2">
        <f>('[1]Qc, Summer, S3'!T30*Main!$B$5)</f>
        <v>-0.50214223373369948</v>
      </c>
      <c r="U30" s="2">
        <f>('[1]Qc, Summer, S3'!U30*Main!$B$5)</f>
        <v>-2.0898029413486059</v>
      </c>
      <c r="V30" s="2">
        <f>('[1]Qc, Summer, S3'!V30*Main!$B$5)</f>
        <v>-2.8320011753139895</v>
      </c>
      <c r="W30" s="2">
        <f>('[1]Qc, Summer, S3'!W30*Main!$B$5)</f>
        <v>-1.8427076159383013</v>
      </c>
      <c r="X30" s="2">
        <f>('[1]Qc, Summer, S3'!X30*Main!$B$5)</f>
        <v>1.8073230294487583</v>
      </c>
      <c r="Y30" s="2">
        <f>('[1]Qc, Summer, S3'!Y30*Main!$B$5)</f>
        <v>3.6499982355806582</v>
      </c>
    </row>
    <row r="31" spans="1:25" x14ac:dyDescent="0.3">
      <c r="A31">
        <v>30</v>
      </c>
      <c r="B31" s="2">
        <f>('[1]Qc, Summer, S3'!B31*Main!$B$5)</f>
        <v>-0.35622980430043277</v>
      </c>
      <c r="C31" s="2">
        <f>('[1]Qc, Summer, S3'!C31*Main!$B$5)</f>
        <v>-0.35934913666570811</v>
      </c>
      <c r="D31" s="2">
        <f>('[1]Qc, Summer, S3'!D31*Main!$B$5)</f>
        <v>-0.37745852301011262</v>
      </c>
      <c r="E31" s="2">
        <f>('[1]Qc, Summer, S3'!E31*Main!$B$5)</f>
        <v>-0.37006711896443661</v>
      </c>
      <c r="F31" s="2">
        <f>('[1]Qc, Summer, S3'!F31*Main!$B$5)</f>
        <v>-0.38218631538643655</v>
      </c>
      <c r="G31" s="2">
        <f>('[1]Qc, Summer, S3'!G31*Main!$B$5)</f>
        <v>-0.39759834611158512</v>
      </c>
      <c r="H31" s="2">
        <f>('[1]Qc, Summer, S3'!H31*Main!$B$5)</f>
        <v>-0.35158232620269492</v>
      </c>
      <c r="I31" s="2">
        <f>('[1]Qc, Summer, S3'!I31*Main!$B$5)</f>
        <v>-0.2434615981363675</v>
      </c>
      <c r="J31" s="2">
        <f>('[1]Qc, Summer, S3'!J31*Main!$B$5)</f>
        <v>-0.18159496398198829</v>
      </c>
      <c r="K31" s="2">
        <f>('[1]Qc, Summer, S3'!K31*Main!$B$5)</f>
        <v>-0.18584086639829928</v>
      </c>
      <c r="L31" s="2">
        <f>('[1]Qc, Summer, S3'!L31*Main!$B$5)</f>
        <v>-0.2365779352798846</v>
      </c>
      <c r="M31" s="2">
        <f>('[1]Qc, Summer, S3'!M31*Main!$B$5)</f>
        <v>-0.26458437142392793</v>
      </c>
      <c r="N31" s="2">
        <f>('[1]Qc, Summer, S3'!N31*Main!$B$5)</f>
        <v>-0.24453464071642039</v>
      </c>
      <c r="O31" s="2">
        <f>('[1]Qc, Summer, S3'!O31*Main!$B$5)</f>
        <v>-0.25474427731947202</v>
      </c>
      <c r="P31" s="2">
        <f>('[1]Qc, Summer, S3'!P31*Main!$B$5)</f>
        <v>-0.241176782855163</v>
      </c>
      <c r="Q31" s="2">
        <f>('[1]Qc, Summer, S3'!Q31*Main!$B$5)</f>
        <v>-0.29577709125635709</v>
      </c>
      <c r="R31" s="2">
        <f>('[1]Qc, Summer, S3'!R31*Main!$B$5)</f>
        <v>-0.31812813697851439</v>
      </c>
      <c r="S31" s="2">
        <f>('[1]Qc, Summer, S3'!S31*Main!$B$5)</f>
        <v>-0.28303990806171131</v>
      </c>
      <c r="T31" s="2">
        <f>('[1]Qc, Summer, S3'!T31*Main!$B$5)</f>
        <v>-0.20625030779704578</v>
      </c>
      <c r="U31" s="2">
        <f>('[1]Qc, Summer, S3'!U31*Main!$B$5)</f>
        <v>-0.18063863352367532</v>
      </c>
      <c r="V31" s="2">
        <f>('[1]Qc, Summer, S3'!V31*Main!$B$5)</f>
        <v>-0.18486100993367491</v>
      </c>
      <c r="W31" s="2">
        <f>('[1]Qc, Summer, S3'!W31*Main!$B$5)</f>
        <v>-0.23935231795929551</v>
      </c>
      <c r="X31" s="2">
        <f>('[1]Qc, Summer, S3'!X31*Main!$B$5)</f>
        <v>-0.29537723080203937</v>
      </c>
      <c r="Y31" s="2">
        <f>('[1]Qc, Summer, S3'!Y31*Main!$B$5)</f>
        <v>-0.31582852724166166</v>
      </c>
    </row>
    <row r="32" spans="1:25" x14ac:dyDescent="0.3">
      <c r="A32">
        <v>31</v>
      </c>
      <c r="B32" s="2">
        <f>('[1]Qc, Summer, S3'!B32*Main!$B$5)</f>
        <v>-0.33923374476190832</v>
      </c>
      <c r="C32" s="2">
        <f>('[1]Qc, Summer, S3'!C32*Main!$B$5)</f>
        <v>-0.44336859669006717</v>
      </c>
      <c r="D32" s="2">
        <f>('[1]Qc, Summer, S3'!D32*Main!$B$5)</f>
        <v>-0.5258034659008084</v>
      </c>
      <c r="E32" s="2">
        <f>('[1]Qc, Summer, S3'!E32*Main!$B$5)</f>
        <v>-0.53499445285350866</v>
      </c>
      <c r="F32" s="2">
        <f>('[1]Qc, Summer, S3'!F32*Main!$B$5)</f>
        <v>-0.53835251025350128</v>
      </c>
      <c r="G32" s="2">
        <f>('[1]Qc, Summer, S3'!G32*Main!$B$5)</f>
        <v>-0.55918077019563706</v>
      </c>
      <c r="H32" s="2">
        <f>('[1]Qc, Summer, S3'!H32*Main!$B$5)</f>
        <v>-0.52350476572401405</v>
      </c>
      <c r="I32" s="2">
        <f>('[1]Qc, Summer, S3'!I32*Main!$B$5)</f>
        <v>-0.20488841095834451</v>
      </c>
      <c r="J32" s="2">
        <f>('[1]Qc, Summer, S3'!J32*Main!$B$5)</f>
        <v>6.5283078809877687E-2</v>
      </c>
      <c r="K32" s="2">
        <f>('[1]Qc, Summer, S3'!K32*Main!$B$5)</f>
        <v>0.22989506878207197</v>
      </c>
      <c r="L32" s="2">
        <f>('[1]Qc, Summer, S3'!L32*Main!$B$5)</f>
        <v>0.37549230534265388</v>
      </c>
      <c r="M32" s="2">
        <f>('[1]Qc, Summer, S3'!M32*Main!$B$5)</f>
        <v>0.40662123662825667</v>
      </c>
      <c r="N32" s="2">
        <f>('[1]Qc, Summer, S3'!N32*Main!$B$5)</f>
        <v>0.35691438474670967</v>
      </c>
      <c r="O32" s="2">
        <f>('[1]Qc, Summer, S3'!O32*Main!$B$5)</f>
        <v>0.2916074712968868</v>
      </c>
      <c r="P32" s="2">
        <f>('[1]Qc, Summer, S3'!P32*Main!$B$5)</f>
        <v>0.18887598216915785</v>
      </c>
      <c r="Q32" s="2">
        <f>('[1]Qc, Summer, S3'!Q32*Main!$B$5)</f>
        <v>0.12540885872162538</v>
      </c>
      <c r="R32" s="2">
        <f>('[1]Qc, Summer, S3'!R32*Main!$B$5)</f>
        <v>0.10266532976630227</v>
      </c>
      <c r="S32" s="2">
        <f>('[1]Qc, Summer, S3'!S32*Main!$B$5)</f>
        <v>9.3119126237361002E-2</v>
      </c>
      <c r="T32" s="2">
        <f>('[1]Qc, Summer, S3'!T32*Main!$B$5)</f>
        <v>9.1384562909611722E-2</v>
      </c>
      <c r="U32" s="2">
        <f>('[1]Qc, Summer, S3'!U32*Main!$B$5)</f>
        <v>2.5994321007453042E-2</v>
      </c>
      <c r="V32" s="2">
        <f>('[1]Qc, Summer, S3'!V32*Main!$B$5)</f>
        <v>0.20033193139497169</v>
      </c>
      <c r="W32" s="2">
        <f>('[1]Qc, Summer, S3'!W32*Main!$B$5)</f>
        <v>9.2282201794015278E-2</v>
      </c>
      <c r="X32" s="2">
        <f>('[1]Qc, Summer, S3'!X32*Main!$B$5)</f>
        <v>5.2902316089433896E-2</v>
      </c>
      <c r="Y32" s="2">
        <f>('[1]Qc, Summer, S3'!Y32*Main!$B$5)</f>
        <v>-8.3084478092096098E-2</v>
      </c>
    </row>
    <row r="33" spans="1:25" x14ac:dyDescent="0.3">
      <c r="A33">
        <v>32</v>
      </c>
      <c r="B33" s="2">
        <f>('[1]Qc, Summer, S3'!B33*Main!$B$5)</f>
        <v>9.0239184646335263E-2</v>
      </c>
      <c r="C33" s="2">
        <f>('[1]Qc, Summer, S3'!C33*Main!$B$5)</f>
        <v>0.10332986712940675</v>
      </c>
      <c r="D33" s="2">
        <f>('[1]Qc, Summer, S3'!D33*Main!$B$5)</f>
        <v>7.6714327832321558E-2</v>
      </c>
      <c r="E33" s="2">
        <f>('[1]Qc, Summer, S3'!E33*Main!$B$5)</f>
        <v>8.9488918680749929E-2</v>
      </c>
      <c r="F33" s="2">
        <f>('[1]Qc, Summer, S3'!F33*Main!$B$5)</f>
        <v>9.3459678133431104E-2</v>
      </c>
      <c r="G33" s="2">
        <f>('[1]Qc, Summer, S3'!G33*Main!$B$5)</f>
        <v>9.4058659518786475E-2</v>
      </c>
      <c r="H33" s="2">
        <f>('[1]Qc, Summer, S3'!H33*Main!$B$5)</f>
        <v>9.295154789628006E-2</v>
      </c>
      <c r="I33" s="2">
        <f>('[1]Qc, Summer, S3'!I33*Main!$B$5)</f>
        <v>0.16676882002407956</v>
      </c>
      <c r="J33" s="2">
        <f>('[1]Qc, Summer, S3'!J33*Main!$B$5)</f>
        <v>0.19543671009992808</v>
      </c>
      <c r="K33" s="2">
        <f>('[1]Qc, Summer, S3'!K33*Main!$B$5)</f>
        <v>0.19500176698523392</v>
      </c>
      <c r="L33" s="2">
        <f>('[1]Qc, Summer, S3'!L33*Main!$B$5)</f>
        <v>0.17382656675740238</v>
      </c>
      <c r="M33" s="2">
        <f>('[1]Qc, Summer, S3'!M33*Main!$B$5)</f>
        <v>0.20352991280556951</v>
      </c>
      <c r="N33" s="2">
        <f>('[1]Qc, Summer, S3'!N33*Main!$B$5)</f>
        <v>0.20995224615167224</v>
      </c>
      <c r="O33" s="2">
        <f>('[1]Qc, Summer, S3'!O33*Main!$B$5)</f>
        <v>0.19573430369536735</v>
      </c>
      <c r="P33" s="2">
        <f>('[1]Qc, Summer, S3'!P33*Main!$B$5)</f>
        <v>0.16999712179195767</v>
      </c>
      <c r="Q33" s="2">
        <f>('[1]Qc, Summer, S3'!Q33*Main!$B$5)</f>
        <v>0.1480068726997236</v>
      </c>
      <c r="R33" s="2">
        <f>('[1]Qc, Summer, S3'!R33*Main!$B$5)</f>
        <v>0.17862375619648566</v>
      </c>
      <c r="S33" s="2">
        <f>('[1]Qc, Summer, S3'!S33*Main!$B$5)</f>
        <v>0.17320211737851968</v>
      </c>
      <c r="T33" s="2">
        <f>('[1]Qc, Summer, S3'!T33*Main!$B$5)</f>
        <v>0.14007689317859465</v>
      </c>
      <c r="U33" s="2">
        <f>('[1]Qc, Summer, S3'!U33*Main!$B$5)</f>
        <v>0.12991562407615051</v>
      </c>
      <c r="V33" s="2">
        <f>('[1]Qc, Summer, S3'!V33*Main!$B$5)</f>
        <v>0.15153268123268041</v>
      </c>
      <c r="W33" s="2">
        <f>('[1]Qc, Summer, S3'!W33*Main!$B$5)</f>
        <v>0.11683154380157693</v>
      </c>
      <c r="X33" s="2">
        <f>('[1]Qc, Summer, S3'!X33*Main!$B$5)</f>
        <v>9.0125203757818642E-2</v>
      </c>
      <c r="Y33" s="2">
        <f>('[1]Qc, Summer, S3'!Y33*Main!$B$5)</f>
        <v>0.10036105101507867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-1.1448675161162201</v>
      </c>
      <c r="C2" s="2">
        <f>('[1]Qc, Summer, S3'!C2*Main!$B$5)</f>
        <v>-1.2809093382368424</v>
      </c>
      <c r="D2" s="2">
        <f>('[1]Qc, Summer, S3'!D2*Main!$B$5)</f>
        <v>-1.239653507050368</v>
      </c>
      <c r="E2" s="2">
        <f>('[1]Qc, Summer, S3'!E2*Main!$B$5)</f>
        <v>-1.2007052434932521</v>
      </c>
      <c r="F2" s="2">
        <f>('[1]Qc, Summer, S3'!F2*Main!$B$5)</f>
        <v>-1.2007997816524787</v>
      </c>
      <c r="G2" s="2">
        <f>('[1]Qc, Summer, S3'!G2*Main!$B$5)</f>
        <v>-1.2829059050713674</v>
      </c>
      <c r="H2" s="2">
        <f>('[1]Qc, Summer, S3'!H2*Main!$B$5)</f>
        <v>-1.2763757021471642</v>
      </c>
      <c r="I2" s="2">
        <f>('[1]Qc, Summer, S3'!I2*Main!$B$5)</f>
        <v>-2.4678820490068238</v>
      </c>
      <c r="J2" s="2">
        <f>('[1]Qc, Summer, S3'!J2*Main!$B$5)</f>
        <v>-2.8980562568993276</v>
      </c>
      <c r="K2" s="2">
        <f>('[1]Qc, Summer, S3'!K2*Main!$B$5)</f>
        <v>-2.7398938031630347</v>
      </c>
      <c r="L2" s="2">
        <f>('[1]Qc, Summer, S3'!L2*Main!$B$5)</f>
        <v>-2.668612118791915</v>
      </c>
      <c r="M2" s="2">
        <f>('[1]Qc, Summer, S3'!M2*Main!$B$5)</f>
        <v>-2.6477513032122144</v>
      </c>
      <c r="N2" s="2">
        <f>('[1]Qc, Summer, S3'!N2*Main!$B$5)</f>
        <v>-2.8141731047016858</v>
      </c>
      <c r="O2" s="2">
        <f>('[1]Qc, Summer, S3'!O2*Main!$B$5)</f>
        <v>-2.7492568856361288</v>
      </c>
      <c r="P2" s="2">
        <f>('[1]Qc, Summer, S3'!P2*Main!$B$5)</f>
        <v>-1.9504151622055053</v>
      </c>
      <c r="Q2" s="2">
        <f>('[1]Qc, Summer, S3'!Q2*Main!$B$5)</f>
        <v>-2.4746664627827428</v>
      </c>
      <c r="R2" s="2">
        <f>('[1]Qc, Summer, S3'!R2*Main!$B$5)</f>
        <v>-2.5051660237053084</v>
      </c>
      <c r="S2" s="2">
        <f>('[1]Qc, Summer, S3'!S2*Main!$B$5)</f>
        <v>-2.4485679329113732</v>
      </c>
      <c r="T2" s="2">
        <f>('[1]Qc, Summer, S3'!T2*Main!$B$5)</f>
        <v>-1.8967123474501442</v>
      </c>
      <c r="U2" s="2">
        <f>('[1]Qc, Summer, S3'!U2*Main!$B$5)</f>
        <v>-1.7202697930122999</v>
      </c>
      <c r="V2" s="2">
        <f>('[1]Qc, Summer, S3'!V2*Main!$B$5)</f>
        <v>-1.8217851983881044</v>
      </c>
      <c r="W2" s="2">
        <f>('[1]Qc, Summer, S3'!W2*Main!$B$5)</f>
        <v>-1.8144125105224174</v>
      </c>
      <c r="X2" s="2">
        <f>('[1]Qc, Summer, S3'!X2*Main!$B$5)</f>
        <v>-1.2272777067331586</v>
      </c>
      <c r="Y2" s="2">
        <f>('[1]Qc, Summer, S3'!Y2*Main!$B$5)</f>
        <v>-1.2490449863663642</v>
      </c>
    </row>
    <row r="3" spans="1:25" x14ac:dyDescent="0.3">
      <c r="A3">
        <v>2</v>
      </c>
      <c r="B3" s="2">
        <f>('[1]Qc, Summer, S3'!B3*Main!$B$5)</f>
        <v>3.1082264288637327E-3</v>
      </c>
      <c r="C3" s="2">
        <f>('[1]Qc, Summer, S3'!C3*Main!$B$5)</f>
        <v>-1.5510726547320051E-2</v>
      </c>
      <c r="D3" s="2">
        <f>('[1]Qc, Summer, S3'!D3*Main!$B$5)</f>
        <v>-1.7878242012763525E-2</v>
      </c>
      <c r="E3" s="2">
        <f>('[1]Qc, Summer, S3'!E3*Main!$B$5)</f>
        <v>-2.4229906423803627E-2</v>
      </c>
      <c r="F3" s="2">
        <f>('[1]Qc, Summer, S3'!F3*Main!$B$5)</f>
        <v>-3.0814565591513094E-2</v>
      </c>
      <c r="G3" s="2">
        <f>('[1]Qc, Summer, S3'!G3*Main!$B$5)</f>
        <v>-2.5250244832885741E-2</v>
      </c>
      <c r="H3" s="2">
        <f>('[1]Qc, Summer, S3'!H3*Main!$B$5)</f>
        <v>-2.9179552973788204E-2</v>
      </c>
      <c r="I3" s="2">
        <f>('[1]Qc, Summer, S3'!I3*Main!$B$5)</f>
        <v>7.6457400769373546E-2</v>
      </c>
      <c r="J3" s="2">
        <f>('[1]Qc, Summer, S3'!J3*Main!$B$5)</f>
        <v>9.9277404691593768E-2</v>
      </c>
      <c r="K3" s="2">
        <f>('[1]Qc, Summer, S3'!K3*Main!$B$5)</f>
        <v>0.12489576721295727</v>
      </c>
      <c r="L3" s="2">
        <f>('[1]Qc, Summer, S3'!L3*Main!$B$5)</f>
        <v>7.4250730259755648E-2</v>
      </c>
      <c r="M3" s="2">
        <f>('[1]Qc, Summer, S3'!M3*Main!$B$5)</f>
        <v>6.5468244821416013E-2</v>
      </c>
      <c r="N3" s="2">
        <f>('[1]Qc, Summer, S3'!N3*Main!$B$5)</f>
        <v>4.654143718063275E-2</v>
      </c>
      <c r="O3" s="2">
        <f>('[1]Qc, Summer, S3'!O3*Main!$B$5)</f>
        <v>6.0564136491530071E-2</v>
      </c>
      <c r="P3" s="2">
        <f>('[1]Qc, Summer, S3'!P3*Main!$B$5)</f>
        <v>2.5909171781979819E-2</v>
      </c>
      <c r="Q3" s="2">
        <f>('[1]Qc, Summer, S3'!Q3*Main!$B$5)</f>
        <v>2.3080193183284709E-2</v>
      </c>
      <c r="R3" s="2">
        <f>('[1]Qc, Summer, S3'!R3*Main!$B$5)</f>
        <v>2.6181249424018917E-2</v>
      </c>
      <c r="S3" s="2">
        <f>('[1]Qc, Summer, S3'!S3*Main!$B$5)</f>
        <v>4.8434392243638408E-2</v>
      </c>
      <c r="T3" s="2">
        <f>('[1]Qc, Summer, S3'!T3*Main!$B$5)</f>
        <v>9.2924403071612011E-2</v>
      </c>
      <c r="U3" s="2">
        <f>('[1]Qc, Summer, S3'!U3*Main!$B$5)</f>
        <v>9.4916766600221636E-2</v>
      </c>
      <c r="V3" s="2">
        <f>('[1]Qc, Summer, S3'!V3*Main!$B$5)</f>
        <v>7.4687303181389553E-2</v>
      </c>
      <c r="W3" s="2">
        <f>('[1]Qc, Summer, S3'!W3*Main!$B$5)</f>
        <v>5.5842408945002017E-2</v>
      </c>
      <c r="X3" s="2">
        <f>('[1]Qc, Summer, S3'!X3*Main!$B$5)</f>
        <v>2.7352991457541644E-2</v>
      </c>
      <c r="Y3" s="2">
        <f>('[1]Qc, Summer, S3'!Y3*Main!$B$5)</f>
        <v>5.0767105389400592E-3</v>
      </c>
    </row>
    <row r="4" spans="1:25" x14ac:dyDescent="0.3">
      <c r="A4">
        <v>3</v>
      </c>
      <c r="B4" s="2">
        <f>('[1]Qc, Summer, S3'!B4*Main!$B$5)</f>
        <v>0.20519013083161669</v>
      </c>
      <c r="C4" s="2">
        <f>('[1]Qc, Summer, S3'!C4*Main!$B$5)</f>
        <v>0.48427883677193323</v>
      </c>
      <c r="D4" s="2">
        <f>('[1]Qc, Summer, S3'!D4*Main!$B$5)</f>
        <v>0.88786585640688398</v>
      </c>
      <c r="E4" s="2">
        <f>('[1]Qc, Summer, S3'!E4*Main!$B$5)</f>
        <v>0.80459978220378336</v>
      </c>
      <c r="F4" s="2">
        <f>('[1]Qc, Summer, S3'!F4*Main!$B$5)</f>
        <v>0.80928843677524731</v>
      </c>
      <c r="G4" s="2">
        <f>('[1]Qc, Summer, S3'!G4*Main!$B$5)</f>
        <v>0.76703760032060653</v>
      </c>
      <c r="H4" s="2">
        <f>('[1]Qc, Summer, S3'!H4*Main!$B$5)</f>
        <v>4.8524325470886698E-2</v>
      </c>
      <c r="I4" s="2">
        <f>('[1]Qc, Summer, S3'!I4*Main!$B$5)</f>
        <v>-0.93738466753609184</v>
      </c>
      <c r="J4" s="2">
        <f>('[1]Qc, Summer, S3'!J4*Main!$B$5)</f>
        <v>-1.2362375090713109</v>
      </c>
      <c r="K4" s="2">
        <f>('[1]Qc, Summer, S3'!K4*Main!$B$5)</f>
        <v>-1.2627575791175161</v>
      </c>
      <c r="L4" s="2">
        <f>('[1]Qc, Summer, S3'!L4*Main!$B$5)</f>
        <v>-1.0234530266318753</v>
      </c>
      <c r="M4" s="2">
        <f>('[1]Qc, Summer, S3'!M4*Main!$B$5)</f>
        <v>-1.2714083280883153</v>
      </c>
      <c r="N4" s="2">
        <f>('[1]Qc, Summer, S3'!N4*Main!$B$5)</f>
        <v>-1.14842341603861</v>
      </c>
      <c r="O4" s="2">
        <f>('[1]Qc, Summer, S3'!O4*Main!$B$5)</f>
        <v>-1.0000580763851847</v>
      </c>
      <c r="P4" s="2">
        <f>('[1]Qc, Summer, S3'!P4*Main!$B$5)</f>
        <v>-0.73146289305315637</v>
      </c>
      <c r="Q4" s="2">
        <f>('[1]Qc, Summer, S3'!Q4*Main!$B$5)</f>
        <v>-0.45667066350248464</v>
      </c>
      <c r="R4" s="2">
        <f>('[1]Qc, Summer, S3'!R4*Main!$B$5)</f>
        <v>-0.56880308892559506</v>
      </c>
      <c r="S4" s="2">
        <f>('[1]Qc, Summer, S3'!S4*Main!$B$5)</f>
        <v>-0.49650081136636515</v>
      </c>
      <c r="T4" s="2">
        <f>('[1]Qc, Summer, S3'!T4*Main!$B$5)</f>
        <v>-9.6877228686388442E-2</v>
      </c>
      <c r="U4" s="2">
        <f>('[1]Qc, Summer, S3'!U4*Main!$B$5)</f>
        <v>-0.40318121810459673</v>
      </c>
      <c r="V4" s="2">
        <f>('[1]Qc, Summer, S3'!V4*Main!$B$5)</f>
        <v>-0.56878546442976141</v>
      </c>
      <c r="W4" s="2">
        <f>('[1]Qc, Summer, S3'!W4*Main!$B$5)</f>
        <v>-0.37749539887249173</v>
      </c>
      <c r="X4" s="2">
        <f>('[1]Qc, Summer, S3'!X4*Main!$B$5)</f>
        <v>0.35223955214466623</v>
      </c>
      <c r="Y4" s="2">
        <f>('[1]Qc, Summer, S3'!Y4*Main!$B$5)</f>
        <v>0.71122822761885962</v>
      </c>
    </row>
    <row r="5" spans="1:25" x14ac:dyDescent="0.3">
      <c r="A5">
        <v>4</v>
      </c>
      <c r="B5" s="2">
        <f>('[1]Qc, Summer, S3'!B5*Main!$B$5)</f>
        <v>-0.13740292451588121</v>
      </c>
      <c r="C5" s="2">
        <f>('[1]Qc, Summer, S3'!C5*Main!$B$5)</f>
        <v>-0.14280628028533335</v>
      </c>
      <c r="D5" s="2">
        <f>('[1]Qc, Summer, S3'!D5*Main!$B$5)</f>
        <v>-0.14273641626432826</v>
      </c>
      <c r="E5" s="2">
        <f>('[1]Qc, Summer, S3'!E5*Main!$B$5)</f>
        <v>-0.14418199440172855</v>
      </c>
      <c r="F5" s="2">
        <f>('[1]Qc, Summer, S3'!F5*Main!$B$5)</f>
        <v>-0.14890375924146879</v>
      </c>
      <c r="G5" s="2">
        <f>('[1]Qc, Summer, S3'!G5*Main!$B$5)</f>
        <v>-0.15035231575648178</v>
      </c>
      <c r="H5" s="2">
        <f>('[1]Qc, Summer, S3'!H5*Main!$B$5)</f>
        <v>-0.13698012709195903</v>
      </c>
      <c r="I5" s="2">
        <f>('[1]Qc, Summer, S3'!I5*Main!$B$5)</f>
        <v>-9.2065310219634752E-2</v>
      </c>
      <c r="J5" s="2">
        <f>('[1]Qc, Summer, S3'!J5*Main!$B$5)</f>
        <v>-7.0057644622539411E-2</v>
      </c>
      <c r="K5" s="2">
        <f>('[1]Qc, Summer, S3'!K5*Main!$B$5)</f>
        <v>-7.3136901376741156E-2</v>
      </c>
      <c r="L5" s="2">
        <f>('[1]Qc, Summer, S3'!L5*Main!$B$5)</f>
        <v>-9.4016685968369734E-2</v>
      </c>
      <c r="M5" s="2">
        <f>('[1]Qc, Summer, S3'!M5*Main!$B$5)</f>
        <v>-0.10207418454475448</v>
      </c>
      <c r="N5" s="2">
        <f>('[1]Qc, Summer, S3'!N5*Main!$B$5)</f>
        <v>-9.4339185303126266E-2</v>
      </c>
      <c r="O5" s="2">
        <f>('[1]Qc, Summer, S3'!O5*Main!$B$5)</f>
        <v>-9.9251017137456626E-2</v>
      </c>
      <c r="P5" s="2">
        <f>('[1]Qc, Summer, S3'!P5*Main!$B$5)</f>
        <v>-9.5882632993041228E-2</v>
      </c>
      <c r="Q5" s="2">
        <f>('[1]Qc, Summer, S3'!Q5*Main!$B$5)</f>
        <v>-0.11071869726173794</v>
      </c>
      <c r="R5" s="2">
        <f>('[1]Qc, Summer, S3'!R5*Main!$B$5)</f>
        <v>-0.12647553815737383</v>
      </c>
      <c r="S5" s="2">
        <f>('[1]Qc, Summer, S3'!S5*Main!$B$5)</f>
        <v>-0.11027528885521219</v>
      </c>
      <c r="T5" s="2">
        <f>('[1]Qc, Summer, S3'!T5*Main!$B$5)</f>
        <v>-7.8766029851771377E-2</v>
      </c>
      <c r="U5" s="2">
        <f>('[1]Qc, Summer, S3'!U5*Main!$B$5)</f>
        <v>-7.1800480070410094E-2</v>
      </c>
      <c r="V5" s="2">
        <f>('[1]Qc, Summer, S3'!V5*Main!$B$5)</f>
        <v>-7.2023770104029189E-2</v>
      </c>
      <c r="W5" s="2">
        <f>('[1]Qc, Summer, S3'!W5*Main!$B$5)</f>
        <v>-9.6080033183188279E-2</v>
      </c>
      <c r="X5" s="2">
        <f>('[1]Qc, Summer, S3'!X5*Main!$B$5)</f>
        <v>-0.11743065099471482</v>
      </c>
      <c r="Y5" s="2">
        <f>('[1]Qc, Summer, S3'!Y5*Main!$B$5)</f>
        <v>-0.12305007554869934</v>
      </c>
    </row>
    <row r="6" spans="1:25" x14ac:dyDescent="0.3">
      <c r="A6">
        <v>5</v>
      </c>
      <c r="B6" s="2">
        <f>('[1]Qc, Summer, S3'!B6*Main!$B$5)</f>
        <v>-4.9343090147186651E-2</v>
      </c>
      <c r="C6" s="2">
        <f>('[1]Qc, Summer, S3'!C6*Main!$B$5)</f>
        <v>-6.3857723017036405E-2</v>
      </c>
      <c r="D6" s="2">
        <f>('[1]Qc, Summer, S3'!D6*Main!$B$5)</f>
        <v>-7.274645598815889E-2</v>
      </c>
      <c r="E6" s="2">
        <f>('[1]Qc, Summer, S3'!E6*Main!$B$5)</f>
        <v>-7.55286286381424E-2</v>
      </c>
      <c r="F6" s="2">
        <f>('[1]Qc, Summer, S3'!F6*Main!$B$5)</f>
        <v>-7.600270732990605E-2</v>
      </c>
      <c r="G6" s="2">
        <f>('[1]Qc, Summer, S3'!G6*Main!$B$5)</f>
        <v>-7.9748710083123245E-2</v>
      </c>
      <c r="H6" s="2">
        <f>('[1]Qc, Summer, S3'!H6*Main!$B$5)</f>
        <v>-7.318198109083103E-2</v>
      </c>
      <c r="I6" s="2">
        <f>('[1]Qc, Summer, S3'!I6*Main!$B$5)</f>
        <v>-2.8636168496295678E-2</v>
      </c>
      <c r="J6" s="2">
        <f>('[1]Qc, Summer, S3'!J6*Main!$B$5)</f>
        <v>9.2164346555121419E-3</v>
      </c>
      <c r="K6" s="2">
        <f>('[1]Qc, Summer, S3'!K6*Main!$B$5)</f>
        <v>3.2134430115141104E-2</v>
      </c>
      <c r="L6" s="2">
        <f>('[1]Qc, Summer, S3'!L6*Main!$B$5)</f>
        <v>5.3010678401315833E-2</v>
      </c>
      <c r="M6" s="2">
        <f>('[1]Qc, Summer, S3'!M6*Main!$B$5)</f>
        <v>5.7405351053400937E-2</v>
      </c>
      <c r="N6" s="2">
        <f>('[1]Qc, Summer, S3'!N6*Main!$B$5)</f>
        <v>4.8411916546958533E-2</v>
      </c>
      <c r="O6" s="2">
        <f>('[1]Qc, Summer, S3'!O6*Main!$B$5)</f>
        <v>3.9553677767605398E-2</v>
      </c>
      <c r="P6" s="2">
        <f>('[1]Qc, Summer, S3'!P6*Main!$B$5)</f>
        <v>2.6931492986943441E-2</v>
      </c>
      <c r="Q6" s="2">
        <f>('[1]Qc, Summer, S3'!Q6*Main!$B$5)</f>
        <v>1.7527732254269523E-2</v>
      </c>
      <c r="R6" s="2">
        <f>('[1]Qc, Summer, S3'!R6*Main!$B$5)</f>
        <v>1.493762060945478E-2</v>
      </c>
      <c r="S6" s="2">
        <f>('[1]Qc, Summer, S3'!S6*Main!$B$5)</f>
        <v>1.2755747519526675E-2</v>
      </c>
      <c r="T6" s="2">
        <f>('[1]Qc, Summer, S3'!T6*Main!$B$5)</f>
        <v>1.3032996486989037E-2</v>
      </c>
      <c r="U6" s="2">
        <f>('[1]Qc, Summer, S3'!U6*Main!$B$5)</f>
        <v>3.6338081961975873E-3</v>
      </c>
      <c r="V6" s="2">
        <f>('[1]Qc, Summer, S3'!V6*Main!$B$5)</f>
        <v>2.828215502046659E-2</v>
      </c>
      <c r="W6" s="2">
        <f>('[1]Qc, Summer, S3'!W6*Main!$B$5)</f>
        <v>1.2772623085676853E-2</v>
      </c>
      <c r="X6" s="2">
        <f>('[1]Qc, Summer, S3'!X6*Main!$B$5)</f>
        <v>7.3953410727097876E-3</v>
      </c>
      <c r="Y6" s="2">
        <f>('[1]Qc, Summer, S3'!Y6*Main!$B$5)</f>
        <v>-1.1964164845261836E-2</v>
      </c>
    </row>
    <row r="7" spans="1:25" x14ac:dyDescent="0.3">
      <c r="A7">
        <v>6</v>
      </c>
      <c r="B7" s="2">
        <f>('[1]Qc, Summer, S3'!B7*Main!$B$5)</f>
        <v>-1.2407887888871101</v>
      </c>
      <c r="C7" s="2">
        <f>('[1]Qc, Summer, S3'!C7*Main!$B$5)</f>
        <v>-1.3789978591167154</v>
      </c>
      <c r="D7" s="2">
        <f>('[1]Qc, Summer, S3'!D7*Main!$B$5)</f>
        <v>-1.0442737876174772</v>
      </c>
      <c r="E7" s="2">
        <f>('[1]Qc, Summer, S3'!E7*Main!$B$5)</f>
        <v>-1.2677596813106242</v>
      </c>
      <c r="F7" s="2">
        <f>('[1]Qc, Summer, S3'!F7*Main!$B$5)</f>
        <v>-1.2596236322686445</v>
      </c>
      <c r="G7" s="2">
        <f>('[1]Qc, Summer, S3'!G7*Main!$B$5)</f>
        <v>-1.2802428656723717</v>
      </c>
      <c r="H7" s="2">
        <f>('[1]Qc, Summer, S3'!H7*Main!$B$5)</f>
        <v>-1.2780837835738508</v>
      </c>
      <c r="I7" s="2">
        <f>('[1]Qc, Summer, S3'!I7*Main!$B$5)</f>
        <v>-2.3632673347800051</v>
      </c>
      <c r="J7" s="2">
        <f>('[1]Qc, Summer, S3'!J7*Main!$B$5)</f>
        <v>-2.6335096685965311</v>
      </c>
      <c r="K7" s="2">
        <f>('[1]Qc, Summer, S3'!K7*Main!$B$5)</f>
        <v>-2.734899781967906</v>
      </c>
      <c r="L7" s="2">
        <f>('[1]Qc, Summer, S3'!L7*Main!$B$5)</f>
        <v>-2.2963852814274484</v>
      </c>
      <c r="M7" s="2">
        <f>('[1]Qc, Summer, S3'!M7*Main!$B$5)</f>
        <v>-2.826521664087347</v>
      </c>
      <c r="N7" s="2">
        <f>('[1]Qc, Summer, S3'!N7*Main!$B$5)</f>
        <v>-2.8576833503977608</v>
      </c>
      <c r="O7" s="2">
        <f>('[1]Qc, Summer, S3'!O7*Main!$B$5)</f>
        <v>-2.6644332090531884</v>
      </c>
      <c r="P7" s="2">
        <f>('[1]Qc, Summer, S3'!P7*Main!$B$5)</f>
        <v>-2.3374604246394179</v>
      </c>
      <c r="Q7" s="2">
        <f>('[1]Qc, Summer, S3'!Q7*Main!$B$5)</f>
        <v>-2.0556510097183835</v>
      </c>
      <c r="R7" s="2">
        <f>('[1]Qc, Summer, S3'!R7*Main!$B$5)</f>
        <v>-2.5312626675292802</v>
      </c>
      <c r="S7" s="2">
        <f>('[1]Qc, Summer, S3'!S7*Main!$B$5)</f>
        <v>-2.478734383911978</v>
      </c>
      <c r="T7" s="2">
        <f>('[1]Qc, Summer, S3'!T7*Main!$B$5)</f>
        <v>-1.9451271552770197</v>
      </c>
      <c r="U7" s="2">
        <f>('[1]Qc, Summer, S3'!U7*Main!$B$5)</f>
        <v>-1.7686532980664058</v>
      </c>
      <c r="V7" s="2">
        <f>('[1]Qc, Summer, S3'!V7*Main!$B$5)</f>
        <v>-2.1252458542883423</v>
      </c>
      <c r="W7" s="2">
        <f>('[1]Qc, Summer, S3'!W7*Main!$B$5)</f>
        <v>-1.6392180890527375</v>
      </c>
      <c r="X7" s="2">
        <f>('[1]Qc, Summer, S3'!X7*Main!$B$5)</f>
        <v>-1.2392215516700065</v>
      </c>
      <c r="Y7" s="2">
        <f>('[1]Qc, Summer, S3'!Y7*Main!$B$5)</f>
        <v>-1.3660254165941266</v>
      </c>
    </row>
    <row r="8" spans="1:25" x14ac:dyDescent="0.3">
      <c r="A8">
        <v>7</v>
      </c>
      <c r="B8" s="2">
        <f>('[1]Qc, Summer, S3'!B8*Main!$B$5)</f>
        <v>0.6878687117249136</v>
      </c>
      <c r="C8" s="2">
        <f>('[1]Qc, Summer, S3'!C8*Main!$B$5)</f>
        <v>0.70347223024474737</v>
      </c>
      <c r="D8" s="2">
        <f>('[1]Qc, Summer, S3'!D8*Main!$B$5)</f>
        <v>0.74788210646989062</v>
      </c>
      <c r="E8" s="2">
        <f>('[1]Qc, Summer, S3'!E8*Main!$B$5)</f>
        <v>0.76510831516378275</v>
      </c>
      <c r="F8" s="2">
        <f>('[1]Qc, Summer, S3'!F8*Main!$B$5)</f>
        <v>0.73050584744514646</v>
      </c>
      <c r="G8" s="2">
        <f>('[1]Qc, Summer, S3'!G8*Main!$B$5)</f>
        <v>0.78778996795216027</v>
      </c>
      <c r="H8" s="2">
        <f>('[1]Qc, Summer, S3'!H8*Main!$B$5)</f>
        <v>0.67641448816786276</v>
      </c>
      <c r="I8" s="2">
        <f>('[1]Qc, Summer, S3'!I8*Main!$B$5)</f>
        <v>0.30523904425494952</v>
      </c>
      <c r="J8" s="2">
        <f>('[1]Qc, Summer, S3'!J8*Main!$B$5)</f>
        <v>5.7101525632993304E-2</v>
      </c>
      <c r="K8" s="2">
        <f>('[1]Qc, Summer, S3'!K8*Main!$B$5)</f>
        <v>4.1694381539470367E-2</v>
      </c>
      <c r="L8" s="2">
        <f>('[1]Qc, Summer, S3'!L8*Main!$B$5)</f>
        <v>-9.5356609339015394E-2</v>
      </c>
      <c r="M8" s="2">
        <f>('[1]Qc, Summer, S3'!M8*Main!$B$5)</f>
        <v>-3.1698512965905014E-2</v>
      </c>
      <c r="N8" s="2">
        <f>('[1]Qc, Summer, S3'!N8*Main!$B$5)</f>
        <v>-8.0657402426106539E-3</v>
      </c>
      <c r="O8" s="2">
        <f>('[1]Qc, Summer, S3'!O8*Main!$B$5)</f>
        <v>-5.5647532173101321E-3</v>
      </c>
      <c r="P8" s="2">
        <f>('[1]Qc, Summer, S3'!P8*Main!$B$5)</f>
        <v>8.1187565002903792E-2</v>
      </c>
      <c r="Q8" s="2">
        <f>('[1]Qc, Summer, S3'!Q8*Main!$B$5)</f>
        <v>0.13832687988790648</v>
      </c>
      <c r="R8" s="2">
        <f>('[1]Qc, Summer, S3'!R8*Main!$B$5)</f>
        <v>0.20192079633596369</v>
      </c>
      <c r="S8" s="2">
        <f>('[1]Qc, Summer, S3'!S8*Main!$B$5)</f>
        <v>0.25645830776649542</v>
      </c>
      <c r="T8" s="2">
        <f>('[1]Qc, Summer, S3'!T8*Main!$B$5)</f>
        <v>0.22962465556683628</v>
      </c>
      <c r="U8" s="2">
        <f>('[1]Qc, Summer, S3'!U8*Main!$B$5)</f>
        <v>0.2774177272675557</v>
      </c>
      <c r="V8" s="2">
        <f>('[1]Qc, Summer, S3'!V8*Main!$B$5)</f>
        <v>0.20141053091315292</v>
      </c>
      <c r="W8" s="2">
        <f>('[1]Qc, Summer, S3'!W8*Main!$B$5)</f>
        <v>0.37201766200965597</v>
      </c>
      <c r="X8" s="2">
        <f>('[1]Qc, Summer, S3'!X8*Main!$B$5)</f>
        <v>0.4718379356591203</v>
      </c>
      <c r="Y8" s="2">
        <f>('[1]Qc, Summer, S3'!Y8*Main!$B$5)</f>
        <v>0.49705185503199173</v>
      </c>
    </row>
    <row r="9" spans="1:25" x14ac:dyDescent="0.3">
      <c r="A9">
        <v>8</v>
      </c>
      <c r="B9" s="2">
        <f>('[1]Qc, Summer, S3'!B9*Main!$B$5)</f>
        <v>-0.40448905550046066</v>
      </c>
      <c r="C9" s="2">
        <f>('[1]Qc, Summer, S3'!C9*Main!$B$5)</f>
        <v>-0.3992261672880596</v>
      </c>
      <c r="D9" s="2">
        <f>('[1]Qc, Summer, S3'!D9*Main!$B$5)</f>
        <v>-0.41516849439555559</v>
      </c>
      <c r="E9" s="2">
        <f>('[1]Qc, Summer, S3'!E9*Main!$B$5)</f>
        <v>-0.40923410988437803</v>
      </c>
      <c r="F9" s="2">
        <f>('[1]Qc, Summer, S3'!F9*Main!$B$5)</f>
        <v>-0.41181976043227719</v>
      </c>
      <c r="G9" s="2">
        <f>('[1]Qc, Summer, S3'!G9*Main!$B$5)</f>
        <v>-0.39413493037463554</v>
      </c>
      <c r="H9" s="2">
        <f>('[1]Qc, Summer, S3'!H9*Main!$B$5)</f>
        <v>-0.3349959760419588</v>
      </c>
      <c r="I9" s="2">
        <f>('[1]Qc, Summer, S3'!I9*Main!$B$5)</f>
        <v>-0.27919374024069643</v>
      </c>
      <c r="J9" s="2">
        <f>('[1]Qc, Summer, S3'!J9*Main!$B$5)</f>
        <v>-0.27393662652798384</v>
      </c>
      <c r="K9" s="2">
        <f>('[1]Qc, Summer, S3'!K9*Main!$B$5)</f>
        <v>-0.27223982099584271</v>
      </c>
      <c r="L9" s="2">
        <f>('[1]Qc, Summer, S3'!L9*Main!$B$5)</f>
        <v>-0.26511433800417672</v>
      </c>
      <c r="M9" s="2">
        <f>('[1]Qc, Summer, S3'!M9*Main!$B$5)</f>
        <v>-0.2569918800656929</v>
      </c>
      <c r="N9" s="2">
        <f>('[1]Qc, Summer, S3'!N9*Main!$B$5)</f>
        <v>-0.26571268654109803</v>
      </c>
      <c r="O9" s="2">
        <f>('[1]Qc, Summer, S3'!O9*Main!$B$5)</f>
        <v>-0.28147745391516654</v>
      </c>
      <c r="P9" s="2">
        <f>('[1]Qc, Summer, S3'!P9*Main!$B$5)</f>
        <v>-0.29732180580604667</v>
      </c>
      <c r="Q9" s="2">
        <f>('[1]Qc, Summer, S3'!Q9*Main!$B$5)</f>
        <v>-0.32015543591946249</v>
      </c>
      <c r="R9" s="2">
        <f>('[1]Qc, Summer, S3'!R9*Main!$B$5)</f>
        <v>-0.32161108810301442</v>
      </c>
      <c r="S9" s="2">
        <f>('[1]Qc, Summer, S3'!S9*Main!$B$5)</f>
        <v>-0.33582064431840408</v>
      </c>
      <c r="T9" s="2">
        <f>('[1]Qc, Summer, S3'!T9*Main!$B$5)</f>
        <v>-0.33881428528097784</v>
      </c>
      <c r="U9" s="2">
        <f>('[1]Qc, Summer, S3'!U9*Main!$B$5)</f>
        <v>-0.34326640315400886</v>
      </c>
      <c r="V9" s="2">
        <f>('[1]Qc, Summer, S3'!V9*Main!$B$5)</f>
        <v>-0.37611255437412677</v>
      </c>
      <c r="W9" s="2">
        <f>('[1]Qc, Summer, S3'!W9*Main!$B$5)</f>
        <v>-0.38824940538495373</v>
      </c>
      <c r="X9" s="2">
        <f>('[1]Qc, Summer, S3'!X9*Main!$B$5)</f>
        <v>-0.38200875718572874</v>
      </c>
      <c r="Y9" s="2">
        <f>('[1]Qc, Summer, S3'!Y9*Main!$B$5)</f>
        <v>-0.39336979703559272</v>
      </c>
    </row>
    <row r="10" spans="1:25" x14ac:dyDescent="0.3">
      <c r="A10">
        <v>9</v>
      </c>
      <c r="B10" s="2">
        <f>('[1]Qc, Summer, S3'!B10*Main!$B$5)</f>
        <v>-2.563934443107754E-3</v>
      </c>
      <c r="C10" s="2">
        <f>('[1]Qc, Summer, S3'!C10*Main!$B$5)</f>
        <v>2.3407581872026854E-2</v>
      </c>
      <c r="D10" s="2">
        <f>('[1]Qc, Summer, S3'!D10*Main!$B$5)</f>
        <v>2.9372927573319801E-2</v>
      </c>
      <c r="E10" s="2">
        <f>('[1]Qc, Summer, S3'!E10*Main!$B$5)</f>
        <v>3.8019614898942788E-2</v>
      </c>
      <c r="F10" s="2">
        <f>('[1]Qc, Summer, S3'!F10*Main!$B$5)</f>
        <v>3.5479529188782638E-2</v>
      </c>
      <c r="G10" s="2">
        <f>('[1]Qc, Summer, S3'!G10*Main!$B$5)</f>
        <v>4.1414366970661476E-2</v>
      </c>
      <c r="H10" s="2">
        <f>('[1]Qc, Summer, S3'!H10*Main!$B$5)</f>
        <v>8.0280569140172967E-2</v>
      </c>
      <c r="I10" s="2">
        <f>('[1]Qc, Summer, S3'!I10*Main!$B$5)</f>
        <v>2.5375158072837457E-2</v>
      </c>
      <c r="J10" s="2">
        <f>('[1]Qc, Summer, S3'!J10*Main!$B$5)</f>
        <v>4.0290073999942826E-2</v>
      </c>
      <c r="K10" s="2">
        <f>('[1]Qc, Summer, S3'!K10*Main!$B$5)</f>
        <v>1.3692103820276118E-2</v>
      </c>
      <c r="L10" s="2">
        <f>('[1]Qc, Summer, S3'!L10*Main!$B$5)</f>
        <v>2.5752454743640846E-4</v>
      </c>
      <c r="M10" s="2">
        <f>('[1]Qc, Summer, S3'!M10*Main!$B$5)</f>
        <v>-1.0518040823455652E-2</v>
      </c>
      <c r="N10" s="2">
        <f>('[1]Qc, Summer, S3'!N10*Main!$B$5)</f>
        <v>-3.7110542575108665E-2</v>
      </c>
      <c r="O10" s="2">
        <f>('[1]Qc, Summer, S3'!O10*Main!$B$5)</f>
        <v>-3.684714393238378E-2</v>
      </c>
      <c r="P10" s="2">
        <f>('[1]Qc, Summer, S3'!P10*Main!$B$5)</f>
        <v>-2.8221624510244167E-2</v>
      </c>
      <c r="Q10" s="2">
        <f>('[1]Qc, Summer, S3'!Q10*Main!$B$5)</f>
        <v>-6.4201495455997112E-2</v>
      </c>
      <c r="R10" s="2">
        <f>('[1]Qc, Summer, S3'!R10*Main!$B$5)</f>
        <v>-5.5050927661936283E-2</v>
      </c>
      <c r="S10" s="2">
        <f>('[1]Qc, Summer, S3'!S10*Main!$B$5)</f>
        <v>-4.7834442482328834E-2</v>
      </c>
      <c r="T10" s="2">
        <f>('[1]Qc, Summer, S3'!T10*Main!$B$5)</f>
        <v>-3.9218909353674863E-2</v>
      </c>
      <c r="U10" s="2">
        <f>('[1]Qc, Summer, S3'!U10*Main!$B$5)</f>
        <v>-4.094622375872442E-2</v>
      </c>
      <c r="V10" s="2">
        <f>('[1]Qc, Summer, S3'!V10*Main!$B$5)</f>
        <v>-5.8446350597105297E-2</v>
      </c>
      <c r="W10" s="2">
        <f>('[1]Qc, Summer, S3'!W10*Main!$B$5)</f>
        <v>-5.1056781818571435E-2</v>
      </c>
      <c r="X10" s="2">
        <f>('[1]Qc, Summer, S3'!X10*Main!$B$5)</f>
        <v>5.0240023178463001E-3</v>
      </c>
      <c r="Y10" s="2">
        <f>('[1]Qc, Summer, S3'!Y10*Main!$B$5)</f>
        <v>8.4437873891840178E-3</v>
      </c>
    </row>
    <row r="11" spans="1:25" x14ac:dyDescent="0.3">
      <c r="A11">
        <v>10</v>
      </c>
      <c r="B11" s="2">
        <f>('[1]Qc, Summer, S3'!B11*Main!$B$5)</f>
        <v>-2.305198272624245E-2</v>
      </c>
      <c r="C11" s="2">
        <f>('[1]Qc, Summer, S3'!C11*Main!$B$5)</f>
        <v>-2.6014256301212131E-2</v>
      </c>
      <c r="D11" s="2">
        <f>('[1]Qc, Summer, S3'!D11*Main!$B$5)</f>
        <v>-2.5896956316810878E-2</v>
      </c>
      <c r="E11" s="2">
        <f>('[1]Qc, Summer, S3'!E11*Main!$B$5)</f>
        <v>-2.6093290322091695E-2</v>
      </c>
      <c r="F11" s="2">
        <f>('[1]Qc, Summer, S3'!F11*Main!$B$5)</f>
        <v>-2.6167023467077548E-2</v>
      </c>
      <c r="G11" s="2">
        <f>('[1]Qc, Summer, S3'!G11*Main!$B$5)</f>
        <v>-2.771883420660903E-2</v>
      </c>
      <c r="H11" s="2">
        <f>('[1]Qc, Summer, S3'!H11*Main!$B$5)</f>
        <v>-8.6767189478937981E-3</v>
      </c>
      <c r="I11" s="2">
        <f>('[1]Qc, Summer, S3'!I11*Main!$B$5)</f>
        <v>7.7345658784625021E-3</v>
      </c>
      <c r="J11" s="2">
        <f>('[1]Qc, Summer, S3'!J11*Main!$B$5)</f>
        <v>1.7596307681176197E-2</v>
      </c>
      <c r="K11" s="2">
        <f>('[1]Qc, Summer, S3'!K11*Main!$B$5)</f>
        <v>1.8421539552961403E-2</v>
      </c>
      <c r="L11" s="2">
        <f>('[1]Qc, Summer, S3'!L11*Main!$B$5)</f>
        <v>7.7320276676875223E-3</v>
      </c>
      <c r="M11" s="2">
        <f>('[1]Qc, Summer, S3'!M11*Main!$B$5)</f>
        <v>1.9360913703314827E-2</v>
      </c>
      <c r="N11" s="2">
        <f>('[1]Qc, Summer, S3'!N11*Main!$B$5)</f>
        <v>2.0405292493246071E-2</v>
      </c>
      <c r="O11" s="2">
        <f>('[1]Qc, Summer, S3'!O11*Main!$B$5)</f>
        <v>1.9605370468599528E-2</v>
      </c>
      <c r="P11" s="2">
        <f>('[1]Qc, Summer, S3'!P11*Main!$B$5)</f>
        <v>1.5205962941974431E-2</v>
      </c>
      <c r="Q11" s="2">
        <f>('[1]Qc, Summer, S3'!Q11*Main!$B$5)</f>
        <v>6.7858821928073205E-3</v>
      </c>
      <c r="R11" s="2">
        <f>('[1]Qc, Summer, S3'!R11*Main!$B$5)</f>
        <v>3.3058551101108652E-3</v>
      </c>
      <c r="S11" s="2">
        <f>('[1]Qc, Summer, S3'!S11*Main!$B$5)</f>
        <v>3.3615238241155956E-3</v>
      </c>
      <c r="T11" s="2">
        <f>('[1]Qc, Summer, S3'!T11*Main!$B$5)</f>
        <v>3.3966016056308453E-3</v>
      </c>
      <c r="U11" s="2">
        <f>('[1]Qc, Summer, S3'!U11*Main!$B$5)</f>
        <v>6.6487354559507366E-3</v>
      </c>
      <c r="V11" s="2">
        <f>('[1]Qc, Summer, S3'!V11*Main!$B$5)</f>
        <v>9.5386194039787757E-3</v>
      </c>
      <c r="W11" s="2">
        <f>('[1]Qc, Summer, S3'!W11*Main!$B$5)</f>
        <v>1.3453590724175752E-3</v>
      </c>
      <c r="X11" s="2">
        <f>('[1]Qc, Summer, S3'!X11*Main!$B$5)</f>
        <v>-1.0152556837762854E-2</v>
      </c>
      <c r="Y11" s="2">
        <f>('[1]Qc, Summer, S3'!Y11*Main!$B$5)</f>
        <v>-1.6731633091307232E-2</v>
      </c>
    </row>
    <row r="12" spans="1:25" x14ac:dyDescent="0.3">
      <c r="A12">
        <v>11</v>
      </c>
      <c r="B12" s="2">
        <f>('[1]Qc, Summer, S3'!B12*Main!$B$5)</f>
        <v>0.28413638722902229</v>
      </c>
      <c r="C12" s="2">
        <f>('[1]Qc, Summer, S3'!C12*Main!$B$5)</f>
        <v>0.30556506286370189</v>
      </c>
      <c r="D12" s="2">
        <f>('[1]Qc, Summer, S3'!D12*Main!$B$5)</f>
        <v>0.32243658986270174</v>
      </c>
      <c r="E12" s="2">
        <f>('[1]Qc, Summer, S3'!E12*Main!$B$5)</f>
        <v>0.33063486737440928</v>
      </c>
      <c r="F12" s="2">
        <f>('[1]Qc, Summer, S3'!F12*Main!$B$5)</f>
        <v>0.31881875364418827</v>
      </c>
      <c r="G12" s="2">
        <f>('[1]Qc, Summer, S3'!G12*Main!$B$5)</f>
        <v>0.31665506904754992</v>
      </c>
      <c r="H12" s="2">
        <f>('[1]Qc, Summer, S3'!H12*Main!$B$5)</f>
        <v>0.25228849443035817</v>
      </c>
      <c r="I12" s="2">
        <f>('[1]Qc, Summer, S3'!I12*Main!$B$5)</f>
        <v>0.21578687979476438</v>
      </c>
      <c r="J12" s="2">
        <f>('[1]Qc, Summer, S3'!J12*Main!$B$5)</f>
        <v>0.17979763430678425</v>
      </c>
      <c r="K12" s="2">
        <f>('[1]Qc, Summer, S3'!K12*Main!$B$5)</f>
        <v>0.1388978312583351</v>
      </c>
      <c r="L12" s="2">
        <f>('[1]Qc, Summer, S3'!L12*Main!$B$5)</f>
        <v>0.14100219982583051</v>
      </c>
      <c r="M12" s="2">
        <f>('[1]Qc, Summer, S3'!M12*Main!$B$5)</f>
        <v>0.14644670426061437</v>
      </c>
      <c r="N12" s="2">
        <f>('[1]Qc, Summer, S3'!N12*Main!$B$5)</f>
        <v>0.1719728113616559</v>
      </c>
      <c r="O12" s="2">
        <f>('[1]Qc, Summer, S3'!O12*Main!$B$5)</f>
        <v>0.18058128755190803</v>
      </c>
      <c r="P12" s="2">
        <f>('[1]Qc, Summer, S3'!P12*Main!$B$5)</f>
        <v>0.2045752488837419</v>
      </c>
      <c r="Q12" s="2">
        <f>('[1]Qc, Summer, S3'!Q12*Main!$B$5)</f>
        <v>0.19874453460687477</v>
      </c>
      <c r="R12" s="2">
        <f>('[1]Qc, Summer, S3'!R12*Main!$B$5)</f>
        <v>0.2037537298898541</v>
      </c>
      <c r="S12" s="2">
        <f>('[1]Qc, Summer, S3'!S12*Main!$B$5)</f>
        <v>0.15604200660359355</v>
      </c>
      <c r="T12" s="2">
        <f>('[1]Qc, Summer, S3'!T12*Main!$B$5)</f>
        <v>0.14217993593006878</v>
      </c>
      <c r="U12" s="2">
        <f>('[1]Qc, Summer, S3'!U12*Main!$B$5)</f>
        <v>0.16035411225766413</v>
      </c>
      <c r="V12" s="2">
        <f>('[1]Qc, Summer, S3'!V12*Main!$B$5)</f>
        <v>0.13288544484154477</v>
      </c>
      <c r="W12" s="2">
        <f>('[1]Qc, Summer, S3'!W12*Main!$B$5)</f>
        <v>0.17228185641266722</v>
      </c>
      <c r="X12" s="2">
        <f>('[1]Qc, Summer, S3'!X12*Main!$B$5)</f>
        <v>0.19335496990738962</v>
      </c>
      <c r="Y12" s="2">
        <f>('[1]Qc, Summer, S3'!Y12*Main!$B$5)</f>
        <v>0.2250363061911895</v>
      </c>
    </row>
    <row r="13" spans="1:25" x14ac:dyDescent="0.3">
      <c r="A13">
        <v>12</v>
      </c>
      <c r="B13" s="2">
        <f>('[1]Qc, Summer, S3'!B13*Main!$B$5)</f>
        <v>0.43724244506829296</v>
      </c>
      <c r="C13" s="2">
        <f>('[1]Qc, Summer, S3'!C13*Main!$B$5)</f>
        <v>0.26974265447522416</v>
      </c>
      <c r="D13" s="2">
        <f>('[1]Qc, Summer, S3'!D13*Main!$B$5)</f>
        <v>0.3309071177481811</v>
      </c>
      <c r="E13" s="2">
        <f>('[1]Qc, Summer, S3'!E13*Main!$B$5)</f>
        <v>0.2632361566003954</v>
      </c>
      <c r="F13" s="2">
        <f>('[1]Qc, Summer, S3'!F13*Main!$B$5)</f>
        <v>0.29894604512989154</v>
      </c>
      <c r="G13" s="2">
        <f>('[1]Qc, Summer, S3'!G13*Main!$B$5)</f>
        <v>0.16528266388212501</v>
      </c>
      <c r="H13" s="2">
        <f>('[1]Qc, Summer, S3'!H13*Main!$B$5)</f>
        <v>0.55702247526459481</v>
      </c>
      <c r="I13" s="2">
        <f>('[1]Qc, Summer, S3'!I13*Main!$B$5)</f>
        <v>0.43368007770758871</v>
      </c>
      <c r="J13" s="2">
        <f>('[1]Qc, Summer, S3'!J13*Main!$B$5)</f>
        <v>0.31521415601474828</v>
      </c>
      <c r="K13" s="2">
        <f>('[1]Qc, Summer, S3'!K13*Main!$B$5)</f>
        <v>0.38215964271522157</v>
      </c>
      <c r="L13" s="2">
        <f>('[1]Qc, Summer, S3'!L13*Main!$B$5)</f>
        <v>0.38026777710858134</v>
      </c>
      <c r="M13" s="2">
        <f>('[1]Qc, Summer, S3'!M13*Main!$B$5)</f>
        <v>0.34980438926516283</v>
      </c>
      <c r="N13" s="2">
        <f>('[1]Qc, Summer, S3'!N13*Main!$B$5)</f>
        <v>-0.18052093043173048</v>
      </c>
      <c r="O13" s="2">
        <f>('[1]Qc, Summer, S3'!O13*Main!$B$5)</f>
        <v>-8.8015183432977623E-2</v>
      </c>
      <c r="P13" s="2">
        <f>('[1]Qc, Summer, S3'!P13*Main!$B$5)</f>
        <v>0.50749884546919233</v>
      </c>
      <c r="Q13" s="2">
        <f>('[1]Qc, Summer, S3'!Q13*Main!$B$5)</f>
        <v>0.17092708294173736</v>
      </c>
      <c r="R13" s="2">
        <f>('[1]Qc, Summer, S3'!R13*Main!$B$5)</f>
        <v>0.19888962891154222</v>
      </c>
      <c r="S13" s="2">
        <f>('[1]Qc, Summer, S3'!S13*Main!$B$5)</f>
        <v>0.1146265486393913</v>
      </c>
      <c r="T13" s="2">
        <f>('[1]Qc, Summer, S3'!T13*Main!$B$5)</f>
        <v>-5.1371456596308648E-3</v>
      </c>
      <c r="U13" s="2">
        <f>('[1]Qc, Summer, S3'!U13*Main!$B$5)</f>
        <v>-0.35179835165670287</v>
      </c>
      <c r="V13" s="2">
        <f>('[1]Qc, Summer, S3'!V13*Main!$B$5)</f>
        <v>-0.78479044729363268</v>
      </c>
      <c r="W13" s="2">
        <f>('[1]Qc, Summer, S3'!W13*Main!$B$5)</f>
        <v>-0.75100558107734505</v>
      </c>
      <c r="X13" s="2">
        <f>('[1]Qc, Summer, S3'!X13*Main!$B$5)</f>
        <v>-0.71272554170722169</v>
      </c>
      <c r="Y13" s="2">
        <f>('[1]Qc, Summer, S3'!Y13*Main!$B$5)</f>
        <v>-0.76389791116361838</v>
      </c>
    </row>
    <row r="14" spans="1:25" x14ac:dyDescent="0.3">
      <c r="A14">
        <v>13</v>
      </c>
      <c r="B14" s="2">
        <f>('[1]Qc, Summer, S3'!B14*Main!$B$5)</f>
        <v>-0.3231460509544643</v>
      </c>
      <c r="C14" s="2">
        <f>('[1]Qc, Summer, S3'!C14*Main!$B$5)</f>
        <v>-0.31015654345006988</v>
      </c>
      <c r="D14" s="2">
        <f>('[1]Qc, Summer, S3'!D14*Main!$B$5)</f>
        <v>-0.23084364676352576</v>
      </c>
      <c r="E14" s="2">
        <f>('[1]Qc, Summer, S3'!E14*Main!$B$5)</f>
        <v>-0.20391858528286444</v>
      </c>
      <c r="F14" s="2">
        <f>('[1]Qc, Summer, S3'!F14*Main!$B$5)</f>
        <v>-0.19513320148914515</v>
      </c>
      <c r="G14" s="2">
        <f>('[1]Qc, Summer, S3'!G14*Main!$B$5)</f>
        <v>-0.2426129690557482</v>
      </c>
      <c r="H14" s="2">
        <f>('[1]Qc, Summer, S3'!H14*Main!$B$5)</f>
        <v>-0.80681839858028093</v>
      </c>
      <c r="I14" s="2">
        <f>('[1]Qc, Summer, S3'!I14*Main!$B$5)</f>
        <v>-1.0353001731300047</v>
      </c>
      <c r="J14" s="2">
        <f>('[1]Qc, Summer, S3'!J14*Main!$B$5)</f>
        <v>-1.3551828512630029</v>
      </c>
      <c r="K14" s="2">
        <f>('[1]Qc, Summer, S3'!K14*Main!$B$5)</f>
        <v>-1.3178528520534083</v>
      </c>
      <c r="L14" s="2">
        <f>('[1]Qc, Summer, S3'!L14*Main!$B$5)</f>
        <v>-1.2350054456547113</v>
      </c>
      <c r="M14" s="2">
        <f>('[1]Qc, Summer, S3'!M14*Main!$B$5)</f>
        <v>-1.2444172275558232</v>
      </c>
      <c r="N14" s="2">
        <f>('[1]Qc, Summer, S3'!N14*Main!$B$5)</f>
        <v>-1.318046329808549</v>
      </c>
      <c r="O14" s="2">
        <f>('[1]Qc, Summer, S3'!O14*Main!$B$5)</f>
        <v>-1.2099218244343966</v>
      </c>
      <c r="P14" s="2">
        <f>('[1]Qc, Summer, S3'!P14*Main!$B$5)</f>
        <v>-1.1453177405011044</v>
      </c>
      <c r="Q14" s="2">
        <f>('[1]Qc, Summer, S3'!Q14*Main!$B$5)</f>
        <v>-1.0746708670335545</v>
      </c>
      <c r="R14" s="2">
        <f>('[1]Qc, Summer, S3'!R14*Main!$B$5)</f>
        <v>-1.0637828926496224</v>
      </c>
      <c r="S14" s="2">
        <f>('[1]Qc, Summer, S3'!S14*Main!$B$5)</f>
        <v>-1.0671049287721095</v>
      </c>
      <c r="T14" s="2">
        <f>('[1]Qc, Summer, S3'!T14*Main!$B$5)</f>
        <v>-0.88757257752470509</v>
      </c>
      <c r="U14" s="2">
        <f>('[1]Qc, Summer, S3'!U14*Main!$B$5)</f>
        <v>-0.81342944283373542</v>
      </c>
      <c r="V14" s="2">
        <f>('[1]Qc, Summer, S3'!V14*Main!$B$5)</f>
        <v>-0.84519659125213331</v>
      </c>
      <c r="W14" s="2">
        <f>('[1]Qc, Summer, S3'!W14*Main!$B$5)</f>
        <v>-0.58550687942153079</v>
      </c>
      <c r="X14" s="2">
        <f>('[1]Qc, Summer, S3'!X14*Main!$B$5)</f>
        <v>-0.26221109318142932</v>
      </c>
      <c r="Y14" s="2">
        <f>('[1]Qc, Summer, S3'!Y14*Main!$B$5)</f>
        <v>-0.28375329271128646</v>
      </c>
    </row>
    <row r="15" spans="1:25" x14ac:dyDescent="0.3">
      <c r="A15">
        <v>14</v>
      </c>
      <c r="B15" s="2">
        <f>('[1]Qc, Summer, S3'!B15*Main!$B$5)</f>
        <v>-1.9867975795144023E-2</v>
      </c>
      <c r="C15" s="2">
        <f>('[1]Qc, Summer, S3'!C15*Main!$B$5)</f>
        <v>-2.1132847667880563E-2</v>
      </c>
      <c r="D15" s="2">
        <f>('[1]Qc, Summer, S3'!D15*Main!$B$5)</f>
        <v>-2.0251765214189182E-2</v>
      </c>
      <c r="E15" s="2">
        <f>('[1]Qc, Summer, S3'!E15*Main!$B$5)</f>
        <v>-2.0828560346311517E-2</v>
      </c>
      <c r="F15" s="2">
        <f>('[1]Qc, Summer, S3'!F15*Main!$B$5)</f>
        <v>-2.041359628809214E-2</v>
      </c>
      <c r="G15" s="2">
        <f>('[1]Qc, Summer, S3'!G15*Main!$B$5)</f>
        <v>-2.0958363795720362E-2</v>
      </c>
      <c r="H15" s="2">
        <f>('[1]Qc, Summer, S3'!H15*Main!$B$5)</f>
        <v>-2.170706976440755E-2</v>
      </c>
      <c r="I15" s="2">
        <f>('[1]Qc, Summer, S3'!I15*Main!$B$5)</f>
        <v>-4.0724126221234724E-2</v>
      </c>
      <c r="J15" s="2">
        <f>('[1]Qc, Summer, S3'!J15*Main!$B$5)</f>
        <v>-4.6406783198714732E-2</v>
      </c>
      <c r="K15" s="2">
        <f>('[1]Qc, Summer, S3'!K15*Main!$B$5)</f>
        <v>-4.5664896719383917E-2</v>
      </c>
      <c r="L15" s="2">
        <f>('[1]Qc, Summer, S3'!L15*Main!$B$5)</f>
        <v>-4.4032099960066601E-2</v>
      </c>
      <c r="M15" s="2">
        <f>('[1]Qc, Summer, S3'!M15*Main!$B$5)</f>
        <v>-4.5466436519805697E-2</v>
      </c>
      <c r="N15" s="2">
        <f>('[1]Qc, Summer, S3'!N15*Main!$B$5)</f>
        <v>-4.8324184626190564E-2</v>
      </c>
      <c r="O15" s="2">
        <f>('[1]Qc, Summer, S3'!O15*Main!$B$5)</f>
        <v>-4.6279157574874843E-2</v>
      </c>
      <c r="P15" s="2">
        <f>('[1]Qc, Summer, S3'!P15*Main!$B$5)</f>
        <v>-3.2506919370091758E-2</v>
      </c>
      <c r="Q15" s="2">
        <f>('[1]Qc, Summer, S3'!Q15*Main!$B$5)</f>
        <v>-4.2086164333039841E-2</v>
      </c>
      <c r="R15" s="2">
        <f>('[1]Qc, Summer, S3'!R15*Main!$B$5)</f>
        <v>-4.2604864348729739E-2</v>
      </c>
      <c r="S15" s="2">
        <f>('[1]Qc, Summer, S3'!S15*Main!$B$5)</f>
        <v>-3.9609187150036917E-2</v>
      </c>
      <c r="T15" s="2">
        <f>('[1]Qc, Summer, S3'!T15*Main!$B$5)</f>
        <v>-3.2244109906652448E-2</v>
      </c>
      <c r="U15" s="2">
        <f>('[1]Qc, Summer, S3'!U15*Main!$B$5)</f>
        <v>-2.8671163216871666E-2</v>
      </c>
      <c r="V15" s="2">
        <f>('[1]Qc, Summer, S3'!V15*Main!$B$5)</f>
        <v>-2.9461212779213569E-2</v>
      </c>
      <c r="W15" s="2">
        <f>('[1]Qc, Summer, S3'!W15*Main!$B$5)</f>
        <v>-3.0845012678881095E-2</v>
      </c>
      <c r="X15" s="2">
        <f>('[1]Qc, Summer, S3'!X15*Main!$B$5)</f>
        <v>-2.0454628445552646E-2</v>
      </c>
      <c r="Y15" s="2">
        <f>('[1]Qc, Summer, S3'!Y15*Main!$B$5)</f>
        <v>-2.0817416439439403E-2</v>
      </c>
    </row>
    <row r="16" spans="1:25" x14ac:dyDescent="0.3">
      <c r="A16">
        <v>15</v>
      </c>
      <c r="B16" s="2">
        <f>('[1]Qc, Summer, S3'!B16*Main!$B$5)</f>
        <v>3.9370868098940618E-3</v>
      </c>
      <c r="C16" s="2">
        <f>('[1]Qc, Summer, S3'!C16*Main!$B$5)</f>
        <v>-1.9069069696411128E-2</v>
      </c>
      <c r="D16" s="2">
        <f>('[1]Qc, Summer, S3'!D16*Main!$B$5)</f>
        <v>-2.2645773216167134E-2</v>
      </c>
      <c r="E16" s="2">
        <f>('[1]Qc, Summer, S3'!E16*Main!$B$5)</f>
        <v>-3.1311239344969134E-2</v>
      </c>
      <c r="F16" s="2">
        <f>('[1]Qc, Summer, S3'!F16*Main!$B$5)</f>
        <v>-3.9820303952938479E-2</v>
      </c>
      <c r="G16" s="2">
        <f>('[1]Qc, Summer, S3'!G16*Main!$B$5)</f>
        <v>-3.1983643454988601E-2</v>
      </c>
      <c r="H16" s="2">
        <f>('[1]Qc, Summer, S3'!H16*Main!$B$5)</f>
        <v>-3.6587426018312212E-2</v>
      </c>
      <c r="I16" s="2">
        <f>('[1]Qc, Summer, S3'!I16*Main!$B$5)</f>
        <v>9.5867798136413149E-2</v>
      </c>
      <c r="J16" s="2">
        <f>('[1]Qc, Summer, S3'!J16*Main!$B$5)</f>
        <v>0.12575137927601879</v>
      </c>
      <c r="K16" s="2">
        <f>('[1]Qc, Summer, S3'!K16*Main!$B$5)</f>
        <v>0.161429903200421</v>
      </c>
      <c r="L16" s="2">
        <f>('[1]Qc, Summer, S3'!L16*Main!$B$5)</f>
        <v>9.3119727718505449E-2</v>
      </c>
      <c r="M16" s="2">
        <f>('[1]Qc, Summer, S3'!M16*Main!$B$5)</f>
        <v>8.4601725126126154E-2</v>
      </c>
      <c r="N16" s="2">
        <f>('[1]Qc, Summer, S3'!N16*Main!$B$5)</f>
        <v>5.837452153570865E-2</v>
      </c>
      <c r="O16" s="2">
        <f>('[1]Qc, Summer, S3'!O16*Main!$B$5)</f>
        <v>7.5947427160378708E-2</v>
      </c>
      <c r="P16" s="2">
        <f>('[1]Qc, Summer, S3'!P16*Main!$B$5)</f>
        <v>3.24901014146027E-2</v>
      </c>
      <c r="Q16" s="2">
        <f>('[1]Qc, Summer, S3'!Q16*Main!$B$5)</f>
        <v>2.9524365933469156E-2</v>
      </c>
      <c r="R16" s="2">
        <f>('[1]Qc, Summer, S3'!R16*Main!$B$5)</f>
        <v>3.3501313038489515E-2</v>
      </c>
      <c r="S16" s="2">
        <f>('[1]Qc, Summer, S3'!S16*Main!$B$5)</f>
        <v>6.1350230175275321E-2</v>
      </c>
      <c r="T16" s="2">
        <f>('[1]Qc, Summer, S3'!T16*Main!$B$5)</f>
        <v>0.11886963244408193</v>
      </c>
      <c r="U16" s="2">
        <f>('[1]Qc, Summer, S3'!U16*Main!$B$5)</f>
        <v>0.11903752906958491</v>
      </c>
      <c r="V16" s="2">
        <f>('[1]Qc, Summer, S3'!V16*Main!$B$5)</f>
        <v>9.5549956536724365E-2</v>
      </c>
      <c r="W16" s="2">
        <f>('[1]Qc, Summer, S3'!W16*Main!$B$5)</f>
        <v>7.0733717997002551E-2</v>
      </c>
      <c r="X16" s="2">
        <f>('[1]Qc, Summer, S3'!X16*Main!$B$5)</f>
        <v>3.4647122512886083E-2</v>
      </c>
      <c r="Y16" s="2">
        <f>('[1]Qc, Summer, S3'!Y16*Main!$B$5)</f>
        <v>6.49545456160681E-3</v>
      </c>
    </row>
    <row r="17" spans="1:25" x14ac:dyDescent="0.3">
      <c r="A17">
        <v>16</v>
      </c>
      <c r="B17" s="2">
        <f>('[1]Qc, Summer, S3'!B17*Main!$B$5)</f>
        <v>-6.5447411710281955E-2</v>
      </c>
      <c r="C17" s="2">
        <f>('[1]Qc, Summer, S3'!C17*Main!$B$5)</f>
        <v>-0.15295113360193216</v>
      </c>
      <c r="D17" s="2">
        <f>('[1]Qc, Summer, S3'!D17*Main!$B$5)</f>
        <v>-0.2720879237375935</v>
      </c>
      <c r="E17" s="2">
        <f>('[1]Qc, Summer, S3'!E17*Main!$B$5)</f>
        <v>-0.25150231901789227</v>
      </c>
      <c r="F17" s="2">
        <f>('[1]Qc, Summer, S3'!F17*Main!$B$5)</f>
        <v>-0.25051287550879275</v>
      </c>
      <c r="G17" s="2">
        <f>('[1]Qc, Summer, S3'!G17*Main!$B$5)</f>
        <v>-0.23985705079149977</v>
      </c>
      <c r="H17" s="2">
        <f>('[1]Qc, Summer, S3'!H17*Main!$B$5)</f>
        <v>-1.5167764961706194E-2</v>
      </c>
      <c r="I17" s="2">
        <f>('[1]Qc, Summer, S3'!I17*Main!$B$5)</f>
        <v>0.28151778241164571</v>
      </c>
      <c r="J17" s="2">
        <f>('[1]Qc, Summer, S3'!J17*Main!$B$5)</f>
        <v>0.37134505821832259</v>
      </c>
      <c r="K17" s="2">
        <f>('[1]Qc, Summer, S3'!K17*Main!$B$5)</f>
        <v>0.3831802331319597</v>
      </c>
      <c r="L17" s="2">
        <f>('[1]Qc, Summer, S3'!L17*Main!$B$5)</f>
        <v>0.32314303773420888</v>
      </c>
      <c r="M17" s="2">
        <f>('[1]Qc, Summer, S3'!M17*Main!$B$5)</f>
        <v>0.38962513280125799</v>
      </c>
      <c r="N17" s="2">
        <f>('[1]Qc, Summer, S3'!N17*Main!$B$5)</f>
        <v>0.36630095133028739</v>
      </c>
      <c r="O17" s="2">
        <f>('[1]Qc, Summer, S3'!O17*Main!$B$5)</f>
        <v>0.30646941050513732</v>
      </c>
      <c r="P17" s="2">
        <f>('[1]Qc, Summer, S3'!P17*Main!$B$5)</f>
        <v>0.22189376130090863</v>
      </c>
      <c r="Q17" s="2">
        <f>('[1]Qc, Summer, S3'!Q17*Main!$B$5)</f>
        <v>0.14136107211709364</v>
      </c>
      <c r="R17" s="2">
        <f>('[1]Qc, Summer, S3'!R17*Main!$B$5)</f>
        <v>0.17082441154507388</v>
      </c>
      <c r="S17" s="2">
        <f>('[1]Qc, Summer, S3'!S17*Main!$B$5)</f>
        <v>0.15525864739896214</v>
      </c>
      <c r="T17" s="2">
        <f>('[1]Qc, Summer, S3'!T17*Main!$B$5)</f>
        <v>3.0287944256953307E-2</v>
      </c>
      <c r="U17" s="2">
        <f>('[1]Qc, Summer, S3'!U17*Main!$B$5)</f>
        <v>0.1260516059861064</v>
      </c>
      <c r="V17" s="2">
        <f>('[1]Qc, Summer, S3'!V17*Main!$B$5)</f>
        <v>0.17779132742981901</v>
      </c>
      <c r="W17" s="2">
        <f>('[1]Qc, Summer, S3'!W17*Main!$B$5)</f>
        <v>0.1111474435010404</v>
      </c>
      <c r="X17" s="2">
        <f>('[1]Qc, Summer, S3'!X17*Main!$B$5)</f>
        <v>-0.10580686642991331</v>
      </c>
      <c r="Y17" s="2">
        <f>('[1]Qc, Summer, S3'!Y17*Main!$B$5)</f>
        <v>-0.22456179620810521</v>
      </c>
    </row>
    <row r="18" spans="1:25" x14ac:dyDescent="0.3">
      <c r="A18">
        <v>17</v>
      </c>
      <c r="B18" s="2">
        <f>('[1]Qc, Summer, S3'!B18*Main!$B$5)</f>
        <v>-0.50963993820435949</v>
      </c>
      <c r="C18" s="2">
        <f>('[1]Qc, Summer, S3'!C18*Main!$B$5)</f>
        <v>-0.49394172239868245</v>
      </c>
      <c r="D18" s="2">
        <f>('[1]Qc, Summer, S3'!D18*Main!$B$5)</f>
        <v>-0.50866068341469717</v>
      </c>
      <c r="E18" s="2">
        <f>('[1]Qc, Summer, S3'!E18*Main!$B$5)</f>
        <v>-0.50867407624929839</v>
      </c>
      <c r="F18" s="2">
        <f>('[1]Qc, Summer, S3'!F18*Main!$B$5)</f>
        <v>-0.53605353326928773</v>
      </c>
      <c r="G18" s="2">
        <f>('[1]Qc, Summer, S3'!G18*Main!$B$5)</f>
        <v>-0.53580097978673513</v>
      </c>
      <c r="H18" s="2">
        <f>('[1]Qc, Summer, S3'!H18*Main!$B$5)</f>
        <v>-0.50299102668167361</v>
      </c>
      <c r="I18" s="2">
        <f>('[1]Qc, Summer, S3'!I18*Main!$B$5)</f>
        <v>-0.32808728732815301</v>
      </c>
      <c r="J18" s="2">
        <f>('[1]Qc, Summer, S3'!J18*Main!$B$5)</f>
        <v>-0.25470462480590567</v>
      </c>
      <c r="K18" s="2">
        <f>('[1]Qc, Summer, S3'!K18*Main!$B$5)</f>
        <v>-0.26855870185539354</v>
      </c>
      <c r="L18" s="2">
        <f>('[1]Qc, Summer, S3'!L18*Main!$B$5)</f>
        <v>-0.32518712558471419</v>
      </c>
      <c r="M18" s="2">
        <f>('[1]Qc, Summer, S3'!M18*Main!$B$5)</f>
        <v>-0.36746706436111615</v>
      </c>
      <c r="N18" s="2">
        <f>('[1]Qc, Summer, S3'!N18*Main!$B$5)</f>
        <v>-0.32953331262319757</v>
      </c>
      <c r="O18" s="2">
        <f>('[1]Qc, Summer, S3'!O18*Main!$B$5)</f>
        <v>-0.35730366169484384</v>
      </c>
      <c r="P18" s="2">
        <f>('[1]Qc, Summer, S3'!P18*Main!$B$5)</f>
        <v>-0.33827392919944949</v>
      </c>
      <c r="Q18" s="2">
        <f>('[1]Qc, Summer, S3'!Q18*Main!$B$5)</f>
        <v>-0.40672174504311903</v>
      </c>
      <c r="R18" s="2">
        <f>('[1]Qc, Summer, S3'!R18*Main!$B$5)</f>
        <v>-0.45986505674021133</v>
      </c>
      <c r="S18" s="2">
        <f>('[1]Qc, Summer, S3'!S18*Main!$B$5)</f>
        <v>-0.40104196885711868</v>
      </c>
      <c r="T18" s="2">
        <f>('[1]Qc, Summer, S3'!T18*Main!$B$5)</f>
        <v>-0.28069348819903983</v>
      </c>
      <c r="U18" s="2">
        <f>('[1]Qc, Summer, S3'!U18*Main!$B$5)</f>
        <v>-0.25592250322126375</v>
      </c>
      <c r="V18" s="2">
        <f>('[1]Qc, Summer, S3'!V18*Main!$B$5)</f>
        <v>-0.25928557237450511</v>
      </c>
      <c r="W18" s="2">
        <f>('[1]Qc, Summer, S3'!W18*Main!$B$5)</f>
        <v>-0.34249705946477704</v>
      </c>
      <c r="X18" s="2">
        <f>('[1]Qc, Summer, S3'!X18*Main!$B$5)</f>
        <v>-0.42275034358097341</v>
      </c>
      <c r="Y18" s="2">
        <f>('[1]Qc, Summer, S3'!Y18*Main!$B$5)</f>
        <v>-0.44736621526220199</v>
      </c>
    </row>
    <row r="19" spans="1:25" x14ac:dyDescent="0.3">
      <c r="A19">
        <v>18</v>
      </c>
      <c r="B19" s="2">
        <f>('[1]Qc, Summer, S3'!B19*Main!$B$5)</f>
        <v>-0.17270081551515329</v>
      </c>
      <c r="C19" s="2">
        <f>('[1]Qc, Summer, S3'!C19*Main!$B$5)</f>
        <v>-0.22128913916794793</v>
      </c>
      <c r="D19" s="2">
        <f>('[1]Qc, Summer, S3'!D19*Main!$B$5)</f>
        <v>-0.26500494681400738</v>
      </c>
      <c r="E19" s="2">
        <f>('[1]Qc, Summer, S3'!E19*Main!$B$5)</f>
        <v>-0.26435020023349837</v>
      </c>
      <c r="F19" s="2">
        <f>('[1]Qc, Summer, S3'!F19*Main!$B$5)</f>
        <v>-0.25557773151135071</v>
      </c>
      <c r="G19" s="2">
        <f>('[1]Qc, Summer, S3'!G19*Main!$B$5)</f>
        <v>-0.27912048529093136</v>
      </c>
      <c r="H19" s="2">
        <f>('[1]Qc, Summer, S3'!H19*Main!$B$5)</f>
        <v>-0.24852890608074302</v>
      </c>
      <c r="I19" s="2">
        <f>('[1]Qc, Summer, S3'!I19*Main!$B$5)</f>
        <v>-0.10225136932768203</v>
      </c>
      <c r="J19" s="2">
        <f>('[1]Qc, Summer, S3'!J19*Main!$B$5)</f>
        <v>3.1625020876757351E-2</v>
      </c>
      <c r="K19" s="2">
        <f>('[1]Qc, Summer, S3'!K19*Main!$B$5)</f>
        <v>0.11247050540299386</v>
      </c>
      <c r="L19" s="2">
        <f>('[1]Qc, Summer, S3'!L19*Main!$B$5)</f>
        <v>0.18739274814865148</v>
      </c>
      <c r="M19" s="2">
        <f>('[1]Qc, Summer, S3'!M19*Main!$B$5)</f>
        <v>0.19303956285604434</v>
      </c>
      <c r="N19" s="2">
        <f>('[1]Qc, Summer, S3'!N19*Main!$B$5)</f>
        <v>0.16944170791435487</v>
      </c>
      <c r="O19" s="2">
        <f>('[1]Qc, Summer, S3'!O19*Main!$B$5)</f>
        <v>0.13985050353546194</v>
      </c>
      <c r="P19" s="2">
        <f>('[1]Qc, Summer, S3'!P19*Main!$B$5)</f>
        <v>9.4260225454302043E-2</v>
      </c>
      <c r="Q19" s="2">
        <f>('[1]Qc, Summer, S3'!Q19*Main!$B$5)</f>
        <v>6.1347062889943335E-2</v>
      </c>
      <c r="R19" s="2">
        <f>('[1]Qc, Summer, S3'!R19*Main!$B$5)</f>
        <v>5.1764031814942317E-2</v>
      </c>
      <c r="S19" s="2">
        <f>('[1]Qc, Summer, S3'!S19*Main!$B$5)</f>
        <v>4.5100678729755039E-2</v>
      </c>
      <c r="T19" s="2">
        <f>('[1]Qc, Summer, S3'!T19*Main!$B$5)</f>
        <v>4.515472520239637E-2</v>
      </c>
      <c r="U19" s="2">
        <f>('[1]Qc, Summer, S3'!U19*Main!$B$5)</f>
        <v>1.2844252733094443E-2</v>
      </c>
      <c r="V19" s="2">
        <f>('[1]Qc, Summer, S3'!V19*Main!$B$5)</f>
        <v>9.8987542571633058E-2</v>
      </c>
      <c r="W19" s="2">
        <f>('[1]Qc, Summer, S3'!W19*Main!$B$5)</f>
        <v>4.3810097183871605E-2</v>
      </c>
      <c r="X19" s="2">
        <f>('[1]Qc, Summer, S3'!X19*Main!$B$5)</f>
        <v>2.5883693754484256E-2</v>
      </c>
      <c r="Y19" s="2">
        <f>('[1]Qc, Summer, S3'!Y19*Main!$B$5)</f>
        <v>-4.1053506821976893E-2</v>
      </c>
    </row>
    <row r="20" spans="1:25" x14ac:dyDescent="0.3">
      <c r="A20">
        <v>19</v>
      </c>
      <c r="B20" s="2">
        <f>('[1]Qc, Summer, S3'!B20*Main!$B$5)</f>
        <v>-0.5806299052496523</v>
      </c>
      <c r="C20" s="2">
        <f>('[1]Qc, Summer, S3'!C20*Main!$B$5)</f>
        <v>-0.67164413634114395</v>
      </c>
      <c r="D20" s="2">
        <f>('[1]Qc, Summer, S3'!D20*Main!$B$5)</f>
        <v>-0.49365669960098918</v>
      </c>
      <c r="E20" s="2">
        <f>('[1]Qc, Summer, S3'!E20*Main!$B$5)</f>
        <v>-0.58167797142487443</v>
      </c>
      <c r="F20" s="2">
        <f>('[1]Qc, Summer, S3'!F20*Main!$B$5)</f>
        <v>-0.6135026396283646</v>
      </c>
      <c r="G20" s="2">
        <f>('[1]Qc, Summer, S3'!G20*Main!$B$5)</f>
        <v>-0.61755685542637595</v>
      </c>
      <c r="H20" s="2">
        <f>('[1]Qc, Summer, S3'!H20*Main!$B$5)</f>
        <v>-0.59222100070550709</v>
      </c>
      <c r="I20" s="2">
        <f>('[1]Qc, Summer, S3'!I20*Main!$B$5)</f>
        <v>-1.1282421191424974</v>
      </c>
      <c r="J20" s="2">
        <f>('[1]Qc, Summer, S3'!J20*Main!$B$5)</f>
        <v>-1.2957453879625231</v>
      </c>
      <c r="K20" s="2">
        <f>('[1]Qc, Summer, S3'!K20*Main!$B$5)</f>
        <v>-1.2548363705499803</v>
      </c>
      <c r="L20" s="2">
        <f>('[1]Qc, Summer, S3'!L20*Main!$B$5)</f>
        <v>-1.1077183175716818</v>
      </c>
      <c r="M20" s="2">
        <f>('[1]Qc, Summer, S3'!M20*Main!$B$5)</f>
        <v>-1.296485544571478</v>
      </c>
      <c r="N20" s="2">
        <f>('[1]Qc, Summer, S3'!N20*Main!$B$5)</f>
        <v>-1.3509048565516686</v>
      </c>
      <c r="O20" s="2">
        <f>('[1]Qc, Summer, S3'!O20*Main!$B$5)</f>
        <v>-1.2595502442796889</v>
      </c>
      <c r="P20" s="2">
        <f>('[1]Qc, Summer, S3'!P20*Main!$B$5)</f>
        <v>-1.1270809174806797</v>
      </c>
      <c r="Q20" s="2">
        <f>('[1]Qc, Summer, S3'!Q20*Main!$B$5)</f>
        <v>-0.96204467254820336</v>
      </c>
      <c r="R20" s="2">
        <f>('[1]Qc, Summer, S3'!R20*Main!$B$5)</f>
        <v>-1.2084443914109182</v>
      </c>
      <c r="S20" s="2">
        <f>('[1]Qc, Summer, S3'!S20*Main!$B$5)</f>
        <v>-1.1717653451220258</v>
      </c>
      <c r="T20" s="2">
        <f>('[1]Qc, Summer, S3'!T20*Main!$B$5)</f>
        <v>-0.89247010653886782</v>
      </c>
      <c r="U20" s="2">
        <f>('[1]Qc, Summer, S3'!U20*Main!$B$5)</f>
        <v>-0.83609064999502825</v>
      </c>
      <c r="V20" s="2">
        <f>('[1]Qc, Summer, S3'!V20*Main!$B$5)</f>
        <v>-0.97511280373229836</v>
      </c>
      <c r="W20" s="2">
        <f>('[1]Qc, Summer, S3'!W20*Main!$B$5)</f>
        <v>-0.76715406567668121</v>
      </c>
      <c r="X20" s="2">
        <f>('[1]Qc, Summer, S3'!X20*Main!$B$5)</f>
        <v>-0.57989651306798462</v>
      </c>
      <c r="Y20" s="2">
        <f>('[1]Qc, Summer, S3'!Y20*Main!$B$5)</f>
        <v>-0.65893619353334476</v>
      </c>
    </row>
    <row r="21" spans="1:25" x14ac:dyDescent="0.3">
      <c r="A21">
        <v>20</v>
      </c>
      <c r="B21" s="2">
        <f>('[1]Qc, Summer, S3'!B21*Main!$B$5)</f>
        <v>0.45024133858357979</v>
      </c>
      <c r="C21" s="2">
        <f>('[1]Qc, Summer, S3'!C21*Main!$B$5)</f>
        <v>0.474550098176234</v>
      </c>
      <c r="D21" s="2">
        <f>('[1]Qc, Summer, S3'!D21*Main!$B$5)</f>
        <v>0.48952283332574648</v>
      </c>
      <c r="E21" s="2">
        <f>('[1]Qc, Summer, S3'!E21*Main!$B$5)</f>
        <v>0.51612872614759076</v>
      </c>
      <c r="F21" s="2">
        <f>('[1]Qc, Summer, S3'!F21*Main!$B$5)</f>
        <v>0.4829307747837368</v>
      </c>
      <c r="G21" s="2">
        <f>('[1]Qc, Summer, S3'!G21*Main!$B$5)</f>
        <v>0.51048789923299986</v>
      </c>
      <c r="H21" s="2">
        <f>('[1]Qc, Summer, S3'!H21*Main!$B$5)</f>
        <v>0.44721619052420675</v>
      </c>
      <c r="I21" s="2">
        <f>('[1]Qc, Summer, S3'!I21*Main!$B$5)</f>
        <v>0.20387023363966947</v>
      </c>
      <c r="J21" s="2">
        <f>('[1]Qc, Summer, S3'!J21*Main!$B$5)</f>
        <v>3.6276263343313381E-2</v>
      </c>
      <c r="K21" s="2">
        <f>('[1]Qc, Summer, S3'!K21*Main!$B$5)</f>
        <v>2.7017959237576793E-2</v>
      </c>
      <c r="L21" s="2">
        <f>('[1]Qc, Summer, S3'!L21*Main!$B$5)</f>
        <v>-6.1166930499644778E-2</v>
      </c>
      <c r="M21" s="2">
        <f>('[1]Qc, Summer, S3'!M21*Main!$B$5)</f>
        <v>-2.1167271468141523E-2</v>
      </c>
      <c r="N21" s="2">
        <f>('[1]Qc, Summer, S3'!N21*Main!$B$5)</f>
        <v>-5.4393752379919783E-3</v>
      </c>
      <c r="O21" s="2">
        <f>('[1]Qc, Summer, S3'!O21*Main!$B$5)</f>
        <v>-3.6059600848169647E-3</v>
      </c>
      <c r="P21" s="2">
        <f>('[1]Qc, Summer, S3'!P21*Main!$B$5)</f>
        <v>5.2614803602241869E-2</v>
      </c>
      <c r="Q21" s="2">
        <f>('[1]Qc, Summer, S3'!Q21*Main!$B$5)</f>
        <v>9.2370346239197043E-2</v>
      </c>
      <c r="R21" s="2">
        <f>('[1]Qc, Summer, S3'!R21*Main!$B$5)</f>
        <v>0.13486361165296273</v>
      </c>
      <c r="S21" s="2">
        <f>('[1]Qc, Summer, S3'!S21*Main!$B$5)</f>
        <v>0.17128940778467225</v>
      </c>
      <c r="T21" s="2">
        <f>('[1]Qc, Summer, S3'!T21*Main!$B$5)</f>
        <v>0.14583542481364509</v>
      </c>
      <c r="U21" s="2">
        <f>('[1]Qc, Summer, S3'!U21*Main!$B$5)</f>
        <v>0.18158251239330919</v>
      </c>
      <c r="V21" s="2">
        <f>('[1]Qc, Summer, S3'!V21*Main!$B$5)</f>
        <v>0.13052707673939701</v>
      </c>
      <c r="W21" s="2">
        <f>('[1]Qc, Summer, S3'!W21*Main!$B$5)</f>
        <v>0.24350246967904748</v>
      </c>
      <c r="X21" s="2">
        <f>('[1]Qc, Summer, S3'!X21*Main!$B$5)</f>
        <v>0.29672802798669812</v>
      </c>
      <c r="Y21" s="2">
        <f>('[1]Qc, Summer, S3'!Y21*Main!$B$5)</f>
        <v>0.32205673912816651</v>
      </c>
    </row>
    <row r="22" spans="1:25" x14ac:dyDescent="0.3">
      <c r="A22">
        <v>21</v>
      </c>
      <c r="B22" s="2">
        <f>('[1]Qc, Summer, S3'!B22*Main!$B$5)</f>
        <v>0.15698981163978279</v>
      </c>
      <c r="C22" s="2">
        <f>('[1]Qc, Summer, S3'!C22*Main!$B$5)</f>
        <v>0.16291653695391523</v>
      </c>
      <c r="D22" s="2">
        <f>('[1]Qc, Summer, S3'!D22*Main!$B$5)</f>
        <v>0.15955495078731158</v>
      </c>
      <c r="E22" s="2">
        <f>('[1]Qc, Summer, S3'!E22*Main!$B$5)</f>
        <v>0.16041977107467617</v>
      </c>
      <c r="F22" s="2">
        <f>('[1]Qc, Summer, S3'!F22*Main!$B$5)</f>
        <v>0.15988296581488409</v>
      </c>
      <c r="G22" s="2">
        <f>('[1]Qc, Summer, S3'!G22*Main!$B$5)</f>
        <v>0.15607743242835564</v>
      </c>
      <c r="H22" s="2">
        <f>('[1]Qc, Summer, S3'!H22*Main!$B$5)</f>
        <v>0.13131842260844787</v>
      </c>
      <c r="I22" s="2">
        <f>('[1]Qc, Summer, S3'!I22*Main!$B$5)</f>
        <v>0.11167749609627857</v>
      </c>
      <c r="J22" s="2">
        <f>('[1]Qc, Summer, S3'!J22*Main!$B$5)</f>
        <v>0.10631995801878184</v>
      </c>
      <c r="K22" s="2">
        <f>('[1]Qc, Summer, S3'!K22*Main!$B$5)</f>
        <v>0.10569310697485657</v>
      </c>
      <c r="L22" s="2">
        <f>('[1]Qc, Summer, S3'!L22*Main!$B$5)</f>
        <v>0.10499577742739674</v>
      </c>
      <c r="M22" s="2">
        <f>('[1]Qc, Summer, S3'!M22*Main!$B$5)</f>
        <v>0.10591180511798254</v>
      </c>
      <c r="N22" s="2">
        <f>('[1]Qc, Summer, S3'!N22*Main!$B$5)</f>
        <v>0.10628507461643923</v>
      </c>
      <c r="O22" s="2">
        <f>('[1]Qc, Summer, S3'!O22*Main!$B$5)</f>
        <v>0.1103833152608496</v>
      </c>
      <c r="P22" s="2">
        <f>('[1]Qc, Summer, S3'!P22*Main!$B$5)</f>
        <v>0.12256939749555394</v>
      </c>
      <c r="Q22" s="2">
        <f>('[1]Qc, Summer, S3'!Q22*Main!$B$5)</f>
        <v>0.12933011668825817</v>
      </c>
      <c r="R22" s="2">
        <f>('[1]Qc, Summer, S3'!R22*Main!$B$5)</f>
        <v>0.13258253019756919</v>
      </c>
      <c r="S22" s="2">
        <f>('[1]Qc, Summer, S3'!S22*Main!$B$5)</f>
        <v>0.12906048291452388</v>
      </c>
      <c r="T22" s="2">
        <f>('[1]Qc, Summer, S3'!T22*Main!$B$5)</f>
        <v>0.1328420366052151</v>
      </c>
      <c r="U22" s="2">
        <f>('[1]Qc, Summer, S3'!U22*Main!$B$5)</f>
        <v>0.13730656126160354</v>
      </c>
      <c r="V22" s="2">
        <f>('[1]Qc, Summer, S3'!V22*Main!$B$5)</f>
        <v>0.14602016816877864</v>
      </c>
      <c r="W22" s="2">
        <f>('[1]Qc, Summer, S3'!W22*Main!$B$5)</f>
        <v>0.15222451933905118</v>
      </c>
      <c r="X22" s="2">
        <f>('[1]Qc, Summer, S3'!X22*Main!$B$5)</f>
        <v>0.15748116112554533</v>
      </c>
      <c r="Y22" s="2">
        <f>('[1]Qc, Summer, S3'!Y22*Main!$B$5)</f>
        <v>0.16052666464886811</v>
      </c>
    </row>
    <row r="23" spans="1:25" x14ac:dyDescent="0.3">
      <c r="A23">
        <v>22</v>
      </c>
      <c r="B23" s="2">
        <f>('[1]Qc, Summer, S3'!B23*Main!$B$5)</f>
        <v>5.9962982943649098E-3</v>
      </c>
      <c r="C23" s="2">
        <f>('[1]Qc, Summer, S3'!C23*Main!$B$5)</f>
        <v>-5.4196102866604111E-2</v>
      </c>
      <c r="D23" s="2">
        <f>('[1]Qc, Summer, S3'!D23*Main!$B$5)</f>
        <v>-6.9395716806287977E-2</v>
      </c>
      <c r="E23" s="2">
        <f>('[1]Qc, Summer, S3'!E23*Main!$B$5)</f>
        <v>-8.9806009708873757E-2</v>
      </c>
      <c r="F23" s="2">
        <f>('[1]Qc, Summer, S3'!F23*Main!$B$5)</f>
        <v>-8.2976318264088453E-2</v>
      </c>
      <c r="G23" s="2">
        <f>('[1]Qc, Summer, S3'!G23*Main!$B$5)</f>
        <v>-9.8812871340067984E-2</v>
      </c>
      <c r="H23" s="2">
        <f>('[1]Qc, Summer, S3'!H23*Main!$B$5)</f>
        <v>-0.18223079854636043</v>
      </c>
      <c r="I23" s="2">
        <f>('[1]Qc, Summer, S3'!I23*Main!$B$5)</f>
        <v>-5.9345127750990823E-2</v>
      </c>
      <c r="J23" s="2">
        <f>('[1]Qc, Summer, S3'!J23*Main!$B$5)</f>
        <v>-9.05316178904471E-2</v>
      </c>
      <c r="K23" s="2">
        <f>('[1]Qc, Summer, S3'!K23*Main!$B$5)</f>
        <v>-3.202185570871028E-2</v>
      </c>
      <c r="L23" s="2">
        <f>('[1]Qc, Summer, S3'!L23*Main!$B$5)</f>
        <v>-5.9046583457114535E-4</v>
      </c>
      <c r="M23" s="2">
        <f>('[1]Qc, Summer, S3'!M23*Main!$B$5)</f>
        <v>2.5344057311650237E-2</v>
      </c>
      <c r="N23" s="2">
        <f>('[1]Qc, Summer, S3'!N23*Main!$B$5)</f>
        <v>8.5939895005133854E-2</v>
      </c>
      <c r="O23" s="2">
        <f>('[1]Qc, Summer, S3'!O23*Main!$B$5)</f>
        <v>8.7898267541928393E-2</v>
      </c>
      <c r="P23" s="2">
        <f>('[1]Qc, Summer, S3'!P23*Main!$B$5)</f>
        <v>6.6662208218149333E-2</v>
      </c>
      <c r="Q23" s="2">
        <f>('[1]Qc, Summer, S3'!Q23*Main!$B$5)</f>
        <v>0.15166531184619716</v>
      </c>
      <c r="R23" s="2">
        <f>('[1]Qc, Summer, S3'!R23*Main!$B$5)</f>
        <v>0.13003561864662208</v>
      </c>
      <c r="S23" s="2">
        <f>('[1]Qc, Summer, S3'!S23*Main!$B$5)</f>
        <v>0.11298958228285577</v>
      </c>
      <c r="T23" s="2">
        <f>('[1]Qc, Summer, S3'!T23*Main!$B$5)</f>
        <v>9.1721642843271861E-2</v>
      </c>
      <c r="U23" s="2">
        <f>('[1]Qc, Summer, S3'!U23*Main!$B$5)</f>
        <v>9.6709461736112168E-2</v>
      </c>
      <c r="V23" s="2">
        <f>('[1]Qc, Summer, S3'!V23*Main!$B$5)</f>
        <v>0.13266877969978599</v>
      </c>
      <c r="W23" s="2">
        <f>('[1]Qc, Summer, S3'!W23*Main!$B$5)</f>
        <v>0.123025383365375</v>
      </c>
      <c r="X23" s="2">
        <f>('[1]Qc, Summer, S3'!X23*Main!$B$5)</f>
        <v>-1.163099917507265E-2</v>
      </c>
      <c r="Y23" s="2">
        <f>('[1]Qc, Summer, S3'!Y23*Main!$B$5)</f>
        <v>-1.9553963680360529E-2</v>
      </c>
    </row>
    <row r="24" spans="1:25" x14ac:dyDescent="0.3">
      <c r="A24">
        <v>23</v>
      </c>
      <c r="B24" s="2">
        <f>('[1]Qc, Summer, S3'!B24*Main!$B$5)</f>
        <v>7.7600733929925086E-2</v>
      </c>
      <c r="C24" s="2">
        <f>('[1]Qc, Summer, S3'!C24*Main!$B$5)</f>
        <v>8.3313631291463713E-2</v>
      </c>
      <c r="D24" s="2">
        <f>('[1]Qc, Summer, S3'!D24*Main!$B$5)</f>
        <v>8.5451236331564512E-2</v>
      </c>
      <c r="E24" s="2">
        <f>('[1]Qc, Summer, S3'!E24*Main!$B$5)</f>
        <v>8.7838799104071066E-2</v>
      </c>
      <c r="F24" s="2">
        <f>('[1]Qc, Summer, S3'!F24*Main!$B$5)</f>
        <v>8.7223411556925173E-2</v>
      </c>
      <c r="G24" s="2">
        <f>('[1]Qc, Summer, S3'!G24*Main!$B$5)</f>
        <v>8.9651674991672786E-2</v>
      </c>
      <c r="H24" s="2">
        <f>('[1]Qc, Summer, S3'!H24*Main!$B$5)</f>
        <v>2.8633172528049533E-2</v>
      </c>
      <c r="I24" s="2">
        <f>('[1]Qc, Summer, S3'!I24*Main!$B$5)</f>
        <v>-2.5016087659713707E-2</v>
      </c>
      <c r="J24" s="2">
        <f>('[1]Qc, Summer, S3'!J24*Main!$B$5)</f>
        <v>-5.9235095164355524E-2</v>
      </c>
      <c r="K24" s="2">
        <f>('[1]Qc, Summer, S3'!K24*Main!$B$5)</f>
        <v>-6.2633234480068786E-2</v>
      </c>
      <c r="L24" s="2">
        <f>('[1]Qc, Summer, S3'!L24*Main!$B$5)</f>
        <v>-2.577342555895841E-2</v>
      </c>
      <c r="M24" s="2">
        <f>('[1]Qc, Summer, S3'!M24*Main!$B$5)</f>
        <v>-6.453637901104943E-2</v>
      </c>
      <c r="N24" s="2">
        <f>('[1]Qc, Summer, S3'!N24*Main!$B$5)</f>
        <v>-6.8017641644153568E-2</v>
      </c>
      <c r="O24" s="2">
        <f>('[1]Qc, Summer, S3'!O24*Main!$B$5)</f>
        <v>-6.6004747244285081E-2</v>
      </c>
      <c r="P24" s="2">
        <f>('[1]Qc, Summer, S3'!P24*Main!$B$5)</f>
        <v>-5.2238172011544827E-2</v>
      </c>
      <c r="Q24" s="2">
        <f>('[1]Qc, Summer, S3'!Q24*Main!$B$5)</f>
        <v>-2.2619607309357737E-2</v>
      </c>
      <c r="R24" s="2">
        <f>('[1]Qc, Summer, S3'!R24*Main!$B$5)</f>
        <v>-1.113082528656857E-2</v>
      </c>
      <c r="S24" s="2">
        <f>('[1]Qc, Summer, S3'!S24*Main!$B$5)</f>
        <v>-1.087225527271711E-2</v>
      </c>
      <c r="T24" s="2">
        <f>('[1]Qc, Summer, S3'!T24*Main!$B$5)</f>
        <v>-1.132200535210282E-2</v>
      </c>
      <c r="U24" s="2">
        <f>('[1]Qc, Summer, S3'!U24*Main!$B$5)</f>
        <v>-2.2162451519835789E-2</v>
      </c>
      <c r="V24" s="2">
        <f>('[1]Qc, Summer, S3'!V24*Main!$B$5)</f>
        <v>-3.2768726523872672E-2</v>
      </c>
      <c r="W24" s="2">
        <f>('[1]Qc, Summer, S3'!W24*Main!$B$5)</f>
        <v>-4.5289315309106496E-3</v>
      </c>
      <c r="X24" s="2">
        <f>('[1]Qc, Summer, S3'!X24*Main!$B$5)</f>
        <v>3.4176924008310607E-2</v>
      </c>
      <c r="Y24" s="2">
        <f>('[1]Qc, Summer, S3'!Y24*Main!$B$5)</f>
        <v>5.6335464953896408E-2</v>
      </c>
    </row>
    <row r="25" spans="1:25" x14ac:dyDescent="0.3">
      <c r="A25">
        <v>24</v>
      </c>
      <c r="B25" s="2">
        <f>('[1]Qc, Summer, S3'!B25*Main!$B$5)</f>
        <v>-1.5147629140072827</v>
      </c>
      <c r="C25" s="2">
        <f>('[1]Qc, Summer, S3'!C25*Main!$B$5)</f>
        <v>-1.5964215529205648</v>
      </c>
      <c r="D25" s="2">
        <f>('[1]Qc, Summer, S3'!D25*Main!$B$5)</f>
        <v>-1.7356141485250196</v>
      </c>
      <c r="E25" s="2">
        <f>('[1]Qc, Summer, S3'!E25*Main!$B$5)</f>
        <v>-1.6928505209569751</v>
      </c>
      <c r="F25" s="2">
        <f>('[1]Qc, Summer, S3'!F25*Main!$B$5)</f>
        <v>-1.7161400319845486</v>
      </c>
      <c r="G25" s="2">
        <f>('[1]Qc, Summer, S3'!G25*Main!$B$5)</f>
        <v>-1.7050048865667324</v>
      </c>
      <c r="H25" s="2">
        <f>('[1]Qc, Summer, S3'!H25*Main!$B$5)</f>
        <v>-1.3447065165927314</v>
      </c>
      <c r="I25" s="2">
        <f>('[1]Qc, Summer, S3'!I25*Main!$B$5)</f>
        <v>-1.0831655142639152</v>
      </c>
      <c r="J25" s="2">
        <f>('[1]Qc, Summer, S3'!J25*Main!$B$5)</f>
        <v>-0.92074989773108495</v>
      </c>
      <c r="K25" s="2">
        <f>('[1]Qc, Summer, S3'!K25*Main!$B$5)</f>
        <v>-0.70411573865611465</v>
      </c>
      <c r="L25" s="2">
        <f>('[1]Qc, Summer, S3'!L25*Main!$B$5)</f>
        <v>-0.73666455419209409</v>
      </c>
      <c r="M25" s="2">
        <f>('[1]Qc, Summer, S3'!M25*Main!$B$5)</f>
        <v>-0.75738093516600558</v>
      </c>
      <c r="N25" s="2">
        <f>('[1]Qc, Summer, S3'!N25*Main!$B$5)</f>
        <v>-0.88939474158755361</v>
      </c>
      <c r="O25" s="2">
        <f>('[1]Qc, Summer, S3'!O25*Main!$B$5)</f>
        <v>-0.94344509414874389</v>
      </c>
      <c r="P25" s="2">
        <f>('[1]Qc, Summer, S3'!P25*Main!$B$5)</f>
        <v>-1.0478444120495785</v>
      </c>
      <c r="Q25" s="2">
        <f>('[1]Qc, Summer, S3'!Q25*Main!$B$5)</f>
        <v>-1.0593153343218622</v>
      </c>
      <c r="R25" s="2">
        <f>('[1]Qc, Summer, S3'!R25*Main!$B$5)</f>
        <v>-1.0751543755167483</v>
      </c>
      <c r="S25" s="2">
        <f>('[1]Qc, Summer, S3'!S25*Main!$B$5)</f>
        <v>-0.83994410975737666</v>
      </c>
      <c r="T25" s="2">
        <f>('[1]Qc, Summer, S3'!T25*Main!$B$5)</f>
        <v>-0.7353894482064619</v>
      </c>
      <c r="U25" s="2">
        <f>('[1]Qc, Summer, S3'!U25*Main!$B$5)</f>
        <v>-0.84623073052900477</v>
      </c>
      <c r="V25" s="2">
        <f>('[1]Qc, Summer, S3'!V25*Main!$B$5)</f>
        <v>-0.68724593695829228</v>
      </c>
      <c r="W25" s="2">
        <f>('[1]Qc, Summer, S3'!W25*Main!$B$5)</f>
        <v>-0.87334960874540202</v>
      </c>
      <c r="X25" s="2">
        <f>('[1]Qc, Summer, S3'!X25*Main!$B$5)</f>
        <v>-0.99997721810690388</v>
      </c>
      <c r="Y25" s="2">
        <f>('[1]Qc, Summer, S3'!Y25*Main!$B$5)</f>
        <v>-1.1411204770127064</v>
      </c>
    </row>
    <row r="26" spans="1:25" x14ac:dyDescent="0.3">
      <c r="A26">
        <v>25</v>
      </c>
      <c r="B26" s="2">
        <f>('[1]Qc, Summer, S3'!B26*Main!$B$5)</f>
        <v>-0.3774859775756263</v>
      </c>
      <c r="C26" s="2">
        <f>('[1]Qc, Summer, S3'!C26*Main!$B$5)</f>
        <v>-0.23064130330129456</v>
      </c>
      <c r="D26" s="2">
        <f>('[1]Qc, Summer, S3'!D26*Main!$B$5)</f>
        <v>-0.29445799318621219</v>
      </c>
      <c r="E26" s="2">
        <f>('[1]Qc, Summer, S3'!E26*Main!$B$5)</f>
        <v>-0.23421750409897085</v>
      </c>
      <c r="F26" s="2">
        <f>('[1]Qc, Summer, S3'!F26*Main!$B$5)</f>
        <v>-0.26601740427623827</v>
      </c>
      <c r="G26" s="2">
        <f>('[1]Qc, Summer, S3'!G26*Main!$B$5)</f>
        <v>-0.14417864494106006</v>
      </c>
      <c r="H26" s="2">
        <f>('[1]Qc, Summer, S3'!H26*Main!$B$5)</f>
        <v>-0.47627762065691198</v>
      </c>
      <c r="I26" s="2">
        <f>('[1]Qc, Summer, S3'!I26*Main!$B$5)</f>
        <v>-0.3744861208493393</v>
      </c>
      <c r="J26" s="2">
        <f>('[1]Qc, Summer, S3'!J26*Main!$B$5)</f>
        <v>-0.27768866125108776</v>
      </c>
      <c r="K26" s="2">
        <f>('[1]Qc, Summer, S3'!K26*Main!$B$5)</f>
        <v>-0.33006318348420161</v>
      </c>
      <c r="L26" s="2">
        <f>('[1]Qc, Summer, S3'!L26*Main!$B$5)</f>
        <v>-0.34525283844868038</v>
      </c>
      <c r="M26" s="2">
        <f>('[1]Qc, Summer, S3'!M26*Main!$B$5)</f>
        <v>-0.3174992220025793</v>
      </c>
      <c r="N26" s="2">
        <f>('[1]Qc, Summer, S3'!N26*Main!$B$5)</f>
        <v>0.15591210144663931</v>
      </c>
      <c r="O26" s="2">
        <f>('[1]Qc, Summer, S3'!O26*Main!$B$5)</f>
        <v>7.9910772713565933E-2</v>
      </c>
      <c r="P26" s="2">
        <f>('[1]Qc, Summer, S3'!P26*Main!$B$5)</f>
        <v>-0.43822920107346808</v>
      </c>
      <c r="Q26" s="2">
        <f>('[1]Qc, Summer, S3'!Q26*Main!$B$5)</f>
        <v>-0.15057862068676864</v>
      </c>
      <c r="R26" s="2">
        <f>('[1]Qc, Summer, S3'!R26*Main!$B$5)</f>
        <v>-0.17005898942646572</v>
      </c>
      <c r="S26" s="2">
        <f>('[1]Qc, Summer, S3'!S26*Main!$B$5)</f>
        <v>-0.10198033818129722</v>
      </c>
      <c r="T26" s="2">
        <f>('[1]Qc, Summer, S3'!T26*Main!$B$5)</f>
        <v>4.5255807001510001E-3</v>
      </c>
      <c r="U26" s="2">
        <f>('[1]Qc, Summer, S3'!U26*Main!$B$5)</f>
        <v>0.30080237210982785</v>
      </c>
      <c r="V26" s="2">
        <f>('[1]Qc, Summer, S3'!V26*Main!$B$5)</f>
        <v>0.66425073806879364</v>
      </c>
      <c r="W26" s="2">
        <f>('[1]Qc, Summer, S3'!W26*Main!$B$5)</f>
        <v>0.66160015475861345</v>
      </c>
      <c r="X26" s="2">
        <f>('[1]Qc, Summer, S3'!X26*Main!$B$5)</f>
        <v>0.6470979954713042</v>
      </c>
      <c r="Y26" s="2">
        <f>('[1]Qc, Summer, S3'!Y26*Main!$B$5)</f>
        <v>0.65949852997125724</v>
      </c>
    </row>
    <row r="27" spans="1:25" x14ac:dyDescent="0.3">
      <c r="A27">
        <v>26</v>
      </c>
      <c r="B27" s="2">
        <f>('[1]Qc, Summer, S3'!B27*Main!$B$5)</f>
        <v>-0.20608804270055123</v>
      </c>
      <c r="C27" s="2">
        <f>('[1]Qc, Summer, S3'!C27*Main!$B$5)</f>
        <v>-0.19384783965629368</v>
      </c>
      <c r="D27" s="2">
        <f>('[1]Qc, Summer, S3'!D27*Main!$B$5)</f>
        <v>-0.14139173364265953</v>
      </c>
      <c r="E27" s="2">
        <f>('[1]Qc, Summer, S3'!E27*Main!$B$5)</f>
        <v>-0.13265112052839395</v>
      </c>
      <c r="F27" s="2">
        <f>('[1]Qc, Summer, S3'!F27*Main!$B$5)</f>
        <v>-0.1195669126771723</v>
      </c>
      <c r="G27" s="2">
        <f>('[1]Qc, Summer, S3'!G27*Main!$B$5)</f>
        <v>-0.14712915202638197</v>
      </c>
      <c r="H27" s="2">
        <f>('[1]Qc, Summer, S3'!H27*Main!$B$5)</f>
        <v>-0.50426149911267559</v>
      </c>
      <c r="I27" s="2">
        <f>('[1]Qc, Summer, S3'!I27*Main!$B$5)</f>
        <v>-0.65366528788182698</v>
      </c>
      <c r="J27" s="2">
        <f>('[1]Qc, Summer, S3'!J27*Main!$B$5)</f>
        <v>-0.83004949639858927</v>
      </c>
      <c r="K27" s="2">
        <f>('[1]Qc, Summer, S3'!K27*Main!$B$5)</f>
        <v>-0.79135771753207118</v>
      </c>
      <c r="L27" s="2">
        <f>('[1]Qc, Summer, S3'!L27*Main!$B$5)</f>
        <v>-0.79550733425462905</v>
      </c>
      <c r="M27" s="2">
        <f>('[1]Qc, Summer, S3'!M27*Main!$B$5)</f>
        <v>-0.76998315955016561</v>
      </c>
      <c r="N27" s="2">
        <f>('[1]Qc, Summer, S3'!N27*Main!$B$5)</f>
        <v>-0.83218486384595891</v>
      </c>
      <c r="O27" s="2">
        <f>('[1]Qc, Summer, S3'!O27*Main!$B$5)</f>
        <v>-0.76391747843753366</v>
      </c>
      <c r="P27" s="2">
        <f>('[1]Qc, Summer, S3'!P27*Main!$B$5)</f>
        <v>-0.70873622555761417</v>
      </c>
      <c r="Q27" s="2">
        <f>('[1]Qc, Summer, S3'!Q27*Main!$B$5)</f>
        <v>-0.64532931966475693</v>
      </c>
      <c r="R27" s="2">
        <f>('[1]Qc, Summer, S3'!R27*Main!$B$5)</f>
        <v>-0.63879119779205273</v>
      </c>
      <c r="S27" s="2">
        <f>('[1]Qc, Summer, S3'!S27*Main!$B$5)</f>
        <v>-0.6735439525665543</v>
      </c>
      <c r="T27" s="2">
        <f>('[1]Qc, Summer, S3'!T27*Main!$B$5)</f>
        <v>-0.54924045638905017</v>
      </c>
      <c r="U27" s="2">
        <f>('[1]Qc, Summer, S3'!U27*Main!$B$5)</f>
        <v>-0.49832620569640979</v>
      </c>
      <c r="V27" s="2">
        <f>('[1]Qc, Summer, S3'!V27*Main!$B$5)</f>
        <v>-0.5282478695325834</v>
      </c>
      <c r="W27" s="2">
        <f>('[1]Qc, Summer, S3'!W27*Main!$B$5)</f>
        <v>-0.36967589963476749</v>
      </c>
      <c r="X27" s="2">
        <f>('[1]Qc, Summer, S3'!X27*Main!$B$5)</f>
        <v>-0.16388193323839334</v>
      </c>
      <c r="Y27" s="2">
        <f>('[1]Qc, Summer, S3'!Y27*Main!$B$5)</f>
        <v>-0.17383400976743418</v>
      </c>
    </row>
    <row r="28" spans="1:25" x14ac:dyDescent="0.3">
      <c r="A28">
        <v>27</v>
      </c>
      <c r="B28" s="2">
        <f>('[1]Qc, Summer, S3'!B28*Main!$B$5)</f>
        <v>-0.39342526327017868</v>
      </c>
      <c r="C28" s="2">
        <f>('[1]Qc, Summer, S3'!C28*Main!$B$5)</f>
        <v>-0.42265695335761133</v>
      </c>
      <c r="D28" s="2">
        <f>('[1]Qc, Summer, S3'!D28*Main!$B$5)</f>
        <v>-0.41321783568345605</v>
      </c>
      <c r="E28" s="2">
        <f>('[1]Qc, Summer, S3'!E28*Main!$B$5)</f>
        <v>-0.40023508116441742</v>
      </c>
      <c r="F28" s="2">
        <f>('[1]Qc, Summer, S3'!F28*Main!$B$5)</f>
        <v>-0.40026659388415964</v>
      </c>
      <c r="G28" s="2">
        <f>('[1]Qc, Summer, S3'!G28*Main!$B$5)</f>
        <v>-0.41493326302638295</v>
      </c>
      <c r="H28" s="2">
        <f>('[1]Qc, Summer, S3'!H28*Main!$B$5)</f>
        <v>-0.42979998133526959</v>
      </c>
      <c r="I28" s="2">
        <f>('[1]Qc, Summer, S3'!I28*Main!$B$5)</f>
        <v>-0.83077217491318822</v>
      </c>
      <c r="J28" s="2">
        <f>('[1]Qc, Summer, S3'!J28*Main!$B$5)</f>
        <v>-0.92813566397429459</v>
      </c>
      <c r="K28" s="2">
        <f>('[1]Qc, Summer, S3'!K28*Main!$B$5)</f>
        <v>-0.89503197569992465</v>
      </c>
      <c r="L28" s="2">
        <f>('[1]Qc, Summer, S3'!L28*Main!$B$5)</f>
        <v>-0.88064199920133202</v>
      </c>
      <c r="M28" s="2">
        <f>('[1]Qc, Summer, S3'!M28*Main!$B$5)</f>
        <v>-0.90932873039611395</v>
      </c>
      <c r="N28" s="2">
        <f>('[1]Qc, Summer, S3'!N28*Main!$B$5)</f>
        <v>-0.92858237124836795</v>
      </c>
      <c r="O28" s="2">
        <f>('[1]Qc, Summer, S3'!O28*Main!$B$5)</f>
        <v>-0.92558315149749681</v>
      </c>
      <c r="P28" s="2">
        <f>('[1]Qc, Summer, S3'!P28*Main!$B$5)</f>
        <v>-0.63726435992853148</v>
      </c>
      <c r="Q28" s="2">
        <f>('[1]Qc, Summer, S3'!Q28*Main!$B$5)</f>
        <v>-0.85014051952740477</v>
      </c>
      <c r="R28" s="2">
        <f>('[1]Qc, Summer, S3'!R28*Main!$B$5)</f>
        <v>-0.83505534123510283</v>
      </c>
      <c r="S28" s="2">
        <f>('[1]Qc, Summer, S3'!S28*Main!$B$5)</f>
        <v>-0.78418188701083202</v>
      </c>
      <c r="T28" s="2">
        <f>('[1]Qc, Summer, S3'!T28*Main!$B$5)</f>
        <v>-0.61959270016704715</v>
      </c>
      <c r="U28" s="2">
        <f>('[1]Qc, Summer, S3'!U28*Main!$B$5)</f>
        <v>-0.56195479905068468</v>
      </c>
      <c r="V28" s="2">
        <f>('[1]Qc, Summer, S3'!V28*Main!$B$5)</f>
        <v>-0.60726173279603479</v>
      </c>
      <c r="W28" s="2">
        <f>('[1]Qc, Summer, S3'!W28*Main!$B$5)</f>
        <v>-0.59875612847239779</v>
      </c>
      <c r="X28" s="2">
        <f>('[1]Qc, Summer, S3'!X28*Main!$B$5)</f>
        <v>-0.42579022478497353</v>
      </c>
      <c r="Y28" s="2">
        <f>('[1]Qc, Summer, S3'!Y28*Main!$B$5)</f>
        <v>-0.40398154674555681</v>
      </c>
    </row>
    <row r="29" spans="1:25" x14ac:dyDescent="0.3">
      <c r="A29">
        <v>28</v>
      </c>
      <c r="B29" s="2">
        <f>('[1]Qc, Summer, S3'!B29*Main!$B$5)</f>
        <v>2.1542163368362508E-3</v>
      </c>
      <c r="C29" s="2">
        <f>('[1]Qc, Summer, S3'!C29*Main!$B$5)</f>
        <v>-1.0857508583124037E-2</v>
      </c>
      <c r="D29" s="2">
        <f>('[1]Qc, Summer, S3'!D29*Main!$B$5)</f>
        <v>-1.2641181221145928E-2</v>
      </c>
      <c r="E29" s="2">
        <f>('[1]Qc, Summer, S3'!E29*Main!$B$5)</f>
        <v>-1.7474902208682617E-2</v>
      </c>
      <c r="F29" s="2">
        <f>('[1]Qc, Summer, S3'!F29*Main!$B$5)</f>
        <v>-2.1352315147250493E-2</v>
      </c>
      <c r="G29" s="2">
        <f>('[1]Qc, Summer, S3'!G29*Main!$B$5)</f>
        <v>-1.7851923096850224E-2</v>
      </c>
      <c r="H29" s="2">
        <f>('[1]Qc, Summer, S3'!H29*Main!$B$5)</f>
        <v>-2.0632007153183581E-2</v>
      </c>
      <c r="I29" s="2">
        <f>('[1]Qc, Summer, S3'!I29*Main!$B$5)</f>
        <v>5.3520180538561481E-2</v>
      </c>
      <c r="J29" s="2">
        <f>('[1]Qc, Summer, S3'!J29*Main!$B$5)</f>
        <v>6.8104299618433339E-2</v>
      </c>
      <c r="K29" s="2">
        <f>('[1]Qc, Summer, S3'!K29*Main!$B$5)</f>
        <v>9.0995487540868891E-2</v>
      </c>
      <c r="L29" s="2">
        <f>('[1]Qc, Summer, S3'!L29*Main!$B$5)</f>
        <v>5.1975511181828964E-2</v>
      </c>
      <c r="M29" s="2">
        <f>('[1]Qc, Summer, S3'!M29*Main!$B$5)</f>
        <v>4.7216491719687913E-2</v>
      </c>
      <c r="N29" s="2">
        <f>('[1]Qc, Summer, S3'!N29*Main!$B$5)</f>
        <v>3.2259604006575834E-2</v>
      </c>
      <c r="O29" s="2">
        <f>('[1]Qc, Summer, S3'!O29*Main!$B$5)</f>
        <v>4.3242793454952473E-2</v>
      </c>
      <c r="P29" s="2">
        <f>('[1]Qc, Summer, S3'!P29*Main!$B$5)</f>
        <v>1.7955056044912019E-2</v>
      </c>
      <c r="Q29" s="2">
        <f>('[1]Qc, Summer, S3'!Q29*Main!$B$5)</f>
        <v>1.5836211758431987E-2</v>
      </c>
      <c r="R29" s="2">
        <f>('[1]Qc, Summer, S3'!R29*Main!$B$5)</f>
        <v>1.9074910294642356E-2</v>
      </c>
      <c r="S29" s="2">
        <f>('[1]Qc, Summer, S3'!S29*Main!$B$5)</f>
        <v>3.3565033824841418E-2</v>
      </c>
      <c r="T29" s="2">
        <f>('[1]Qc, Summer, S3'!T29*Main!$B$5)</f>
        <v>6.5691112666466336E-2</v>
      </c>
      <c r="U29" s="2">
        <f>('[1]Qc, Summer, S3'!U29*Main!$B$5)</f>
        <v>6.4468219690843612E-2</v>
      </c>
      <c r="V29" s="2">
        <f>('[1]Qc, Summer, S3'!V29*Main!$B$5)</f>
        <v>5.2803923349242422E-2</v>
      </c>
      <c r="W29" s="2">
        <f>('[1]Qc, Summer, S3'!W29*Main!$B$5)</f>
        <v>4.0685183659930041E-2</v>
      </c>
      <c r="X29" s="2">
        <f>('[1]Qc, Summer, S3'!X29*Main!$B$5)</f>
        <v>1.9733229551512188E-2</v>
      </c>
      <c r="Y29" s="2">
        <f>('[1]Qc, Summer, S3'!Y29*Main!$B$5)</f>
        <v>3.6613851765688915E-3</v>
      </c>
    </row>
    <row r="30" spans="1:25" x14ac:dyDescent="0.3">
      <c r="A30">
        <v>29</v>
      </c>
      <c r="B30" s="2">
        <f>('[1]Qc, Summer, S3'!B30*Main!$B$5)</f>
        <v>1.085049194144148</v>
      </c>
      <c r="C30" s="2">
        <f>('[1]Qc, Summer, S3'!C30*Main!$B$5)</f>
        <v>2.5608754156488174</v>
      </c>
      <c r="D30" s="2">
        <f>('[1]Qc, Summer, S3'!D30*Main!$B$5)</f>
        <v>4.3782569152512147</v>
      </c>
      <c r="E30" s="2">
        <f>('[1]Qc, Summer, S3'!E30*Main!$B$5)</f>
        <v>4.0470071303266106</v>
      </c>
      <c r="F30" s="2">
        <f>('[1]Qc, Summer, S3'!F30*Main!$B$5)</f>
        <v>4.111707380390369</v>
      </c>
      <c r="G30" s="2">
        <f>('[1]Qc, Summer, S3'!G30*Main!$B$5)</f>
        <v>3.9368116468068002</v>
      </c>
      <c r="H30" s="2">
        <f>('[1]Qc, Summer, S3'!H30*Main!$B$5)</f>
        <v>0.24160418182036653</v>
      </c>
      <c r="I30" s="2">
        <f>('[1]Qc, Summer, S3'!I30*Main!$B$5)</f>
        <v>-4.7625188753849832</v>
      </c>
      <c r="J30" s="2">
        <f>('[1]Qc, Summer, S3'!J30*Main!$B$5)</f>
        <v>-6.3430710901407243</v>
      </c>
      <c r="K30" s="2">
        <f>('[1]Qc, Summer, S3'!K30*Main!$B$5)</f>
        <v>-6.4156231842260905</v>
      </c>
      <c r="L30" s="2">
        <f>('[1]Qc, Summer, S3'!L30*Main!$B$5)</f>
        <v>-5.2523249167324968</v>
      </c>
      <c r="M30" s="2">
        <f>('[1]Qc, Summer, S3'!M30*Main!$B$5)</f>
        <v>-6.7232306750292263</v>
      </c>
      <c r="N30" s="2">
        <f>('[1]Qc, Summer, S3'!N30*Main!$B$5)</f>
        <v>-5.8942699521336488</v>
      </c>
      <c r="O30" s="2">
        <f>('[1]Qc, Summer, S3'!O30*Main!$B$5)</f>
        <v>-5.1327865556405516</v>
      </c>
      <c r="P30" s="2">
        <f>('[1]Qc, Summer, S3'!P30*Main!$B$5)</f>
        <v>-3.7538418265191309</v>
      </c>
      <c r="Q30" s="2">
        <f>('[1]Qc, Summer, S3'!Q30*Main!$B$5)</f>
        <v>-2.2967454190814109</v>
      </c>
      <c r="R30" s="2">
        <f>('[1]Qc, Summer, S3'!R30*Main!$B$5)</f>
        <v>-2.94768439470635</v>
      </c>
      <c r="S30" s="2">
        <f>('[1]Qc, Summer, S3'!S30*Main!$B$5)</f>
        <v>-2.5482846942824389</v>
      </c>
      <c r="T30" s="2">
        <f>('[1]Qc, Summer, S3'!T30*Main!$B$5)</f>
        <v>-0.50214223373369948</v>
      </c>
      <c r="U30" s="2">
        <f>('[1]Qc, Summer, S3'!U30*Main!$B$5)</f>
        <v>-2.0898029413486059</v>
      </c>
      <c r="V30" s="2">
        <f>('[1]Qc, Summer, S3'!V30*Main!$B$5)</f>
        <v>-2.8320011753139895</v>
      </c>
      <c r="W30" s="2">
        <f>('[1]Qc, Summer, S3'!W30*Main!$B$5)</f>
        <v>-1.8427076159383013</v>
      </c>
      <c r="X30" s="2">
        <f>('[1]Qc, Summer, S3'!X30*Main!$B$5)</f>
        <v>1.8073230294487583</v>
      </c>
      <c r="Y30" s="2">
        <f>('[1]Qc, Summer, S3'!Y30*Main!$B$5)</f>
        <v>3.6499982355806582</v>
      </c>
    </row>
    <row r="31" spans="1:25" x14ac:dyDescent="0.3">
      <c r="A31">
        <v>30</v>
      </c>
      <c r="B31" s="2">
        <f>('[1]Qc, Summer, S3'!B31*Main!$B$5)</f>
        <v>-0.35622980430043277</v>
      </c>
      <c r="C31" s="2">
        <f>('[1]Qc, Summer, S3'!C31*Main!$B$5)</f>
        <v>-0.35934913666570811</v>
      </c>
      <c r="D31" s="2">
        <f>('[1]Qc, Summer, S3'!D31*Main!$B$5)</f>
        <v>-0.37745852301011262</v>
      </c>
      <c r="E31" s="2">
        <f>('[1]Qc, Summer, S3'!E31*Main!$B$5)</f>
        <v>-0.37006711896443661</v>
      </c>
      <c r="F31" s="2">
        <f>('[1]Qc, Summer, S3'!F31*Main!$B$5)</f>
        <v>-0.38218631538643655</v>
      </c>
      <c r="G31" s="2">
        <f>('[1]Qc, Summer, S3'!G31*Main!$B$5)</f>
        <v>-0.39759834611158512</v>
      </c>
      <c r="H31" s="2">
        <f>('[1]Qc, Summer, S3'!H31*Main!$B$5)</f>
        <v>-0.35158232620269492</v>
      </c>
      <c r="I31" s="2">
        <f>('[1]Qc, Summer, S3'!I31*Main!$B$5)</f>
        <v>-0.2434615981363675</v>
      </c>
      <c r="J31" s="2">
        <f>('[1]Qc, Summer, S3'!J31*Main!$B$5)</f>
        <v>-0.18159496398198829</v>
      </c>
      <c r="K31" s="2">
        <f>('[1]Qc, Summer, S3'!K31*Main!$B$5)</f>
        <v>-0.18584086639829928</v>
      </c>
      <c r="L31" s="2">
        <f>('[1]Qc, Summer, S3'!L31*Main!$B$5)</f>
        <v>-0.2365779352798846</v>
      </c>
      <c r="M31" s="2">
        <f>('[1]Qc, Summer, S3'!M31*Main!$B$5)</f>
        <v>-0.26458437142392793</v>
      </c>
      <c r="N31" s="2">
        <f>('[1]Qc, Summer, S3'!N31*Main!$B$5)</f>
        <v>-0.24453464071642039</v>
      </c>
      <c r="O31" s="2">
        <f>('[1]Qc, Summer, S3'!O31*Main!$B$5)</f>
        <v>-0.25474427731947202</v>
      </c>
      <c r="P31" s="2">
        <f>('[1]Qc, Summer, S3'!P31*Main!$B$5)</f>
        <v>-0.241176782855163</v>
      </c>
      <c r="Q31" s="2">
        <f>('[1]Qc, Summer, S3'!Q31*Main!$B$5)</f>
        <v>-0.29577709125635709</v>
      </c>
      <c r="R31" s="2">
        <f>('[1]Qc, Summer, S3'!R31*Main!$B$5)</f>
        <v>-0.31812813697851439</v>
      </c>
      <c r="S31" s="2">
        <f>('[1]Qc, Summer, S3'!S31*Main!$B$5)</f>
        <v>-0.28303990806171131</v>
      </c>
      <c r="T31" s="2">
        <f>('[1]Qc, Summer, S3'!T31*Main!$B$5)</f>
        <v>-0.20625030779704578</v>
      </c>
      <c r="U31" s="2">
        <f>('[1]Qc, Summer, S3'!U31*Main!$B$5)</f>
        <v>-0.18063863352367532</v>
      </c>
      <c r="V31" s="2">
        <f>('[1]Qc, Summer, S3'!V31*Main!$B$5)</f>
        <v>-0.18486100993367491</v>
      </c>
      <c r="W31" s="2">
        <f>('[1]Qc, Summer, S3'!W31*Main!$B$5)</f>
        <v>-0.23935231795929551</v>
      </c>
      <c r="X31" s="2">
        <f>('[1]Qc, Summer, S3'!X31*Main!$B$5)</f>
        <v>-0.29537723080203937</v>
      </c>
      <c r="Y31" s="2">
        <f>('[1]Qc, Summer, S3'!Y31*Main!$B$5)</f>
        <v>-0.31582852724166166</v>
      </c>
    </row>
    <row r="32" spans="1:25" x14ac:dyDescent="0.3">
      <c r="A32">
        <v>31</v>
      </c>
      <c r="B32" s="2">
        <f>('[1]Qc, Summer, S3'!B32*Main!$B$5)</f>
        <v>-0.33923374476190832</v>
      </c>
      <c r="C32" s="2">
        <f>('[1]Qc, Summer, S3'!C32*Main!$B$5)</f>
        <v>-0.44336859669006717</v>
      </c>
      <c r="D32" s="2">
        <f>('[1]Qc, Summer, S3'!D32*Main!$B$5)</f>
        <v>-0.5258034659008084</v>
      </c>
      <c r="E32" s="2">
        <f>('[1]Qc, Summer, S3'!E32*Main!$B$5)</f>
        <v>-0.53499445285350866</v>
      </c>
      <c r="F32" s="2">
        <f>('[1]Qc, Summer, S3'!F32*Main!$B$5)</f>
        <v>-0.53835251025350128</v>
      </c>
      <c r="G32" s="2">
        <f>('[1]Qc, Summer, S3'!G32*Main!$B$5)</f>
        <v>-0.55918077019563706</v>
      </c>
      <c r="H32" s="2">
        <f>('[1]Qc, Summer, S3'!H32*Main!$B$5)</f>
        <v>-0.52350476572401405</v>
      </c>
      <c r="I32" s="2">
        <f>('[1]Qc, Summer, S3'!I32*Main!$B$5)</f>
        <v>-0.20488841095834451</v>
      </c>
      <c r="J32" s="2">
        <f>('[1]Qc, Summer, S3'!J32*Main!$B$5)</f>
        <v>6.5283078809877687E-2</v>
      </c>
      <c r="K32" s="2">
        <f>('[1]Qc, Summer, S3'!K32*Main!$B$5)</f>
        <v>0.22989506878207197</v>
      </c>
      <c r="L32" s="2">
        <f>('[1]Qc, Summer, S3'!L32*Main!$B$5)</f>
        <v>0.37549230534265388</v>
      </c>
      <c r="M32" s="2">
        <f>('[1]Qc, Summer, S3'!M32*Main!$B$5)</f>
        <v>0.40662123662825667</v>
      </c>
      <c r="N32" s="2">
        <f>('[1]Qc, Summer, S3'!N32*Main!$B$5)</f>
        <v>0.35691438474670967</v>
      </c>
      <c r="O32" s="2">
        <f>('[1]Qc, Summer, S3'!O32*Main!$B$5)</f>
        <v>0.2916074712968868</v>
      </c>
      <c r="P32" s="2">
        <f>('[1]Qc, Summer, S3'!P32*Main!$B$5)</f>
        <v>0.18887598216915785</v>
      </c>
      <c r="Q32" s="2">
        <f>('[1]Qc, Summer, S3'!Q32*Main!$B$5)</f>
        <v>0.12540885872162538</v>
      </c>
      <c r="R32" s="2">
        <f>('[1]Qc, Summer, S3'!R32*Main!$B$5)</f>
        <v>0.10266532976630227</v>
      </c>
      <c r="S32" s="2">
        <f>('[1]Qc, Summer, S3'!S32*Main!$B$5)</f>
        <v>9.3119126237361002E-2</v>
      </c>
      <c r="T32" s="2">
        <f>('[1]Qc, Summer, S3'!T32*Main!$B$5)</f>
        <v>9.1384562909611722E-2</v>
      </c>
      <c r="U32" s="2">
        <f>('[1]Qc, Summer, S3'!U32*Main!$B$5)</f>
        <v>2.5994321007453042E-2</v>
      </c>
      <c r="V32" s="2">
        <f>('[1]Qc, Summer, S3'!V32*Main!$B$5)</f>
        <v>0.20033193139497169</v>
      </c>
      <c r="W32" s="2">
        <f>('[1]Qc, Summer, S3'!W32*Main!$B$5)</f>
        <v>9.2282201794015278E-2</v>
      </c>
      <c r="X32" s="2">
        <f>('[1]Qc, Summer, S3'!X32*Main!$B$5)</f>
        <v>5.2902316089433896E-2</v>
      </c>
      <c r="Y32" s="2">
        <f>('[1]Qc, Summer, S3'!Y32*Main!$B$5)</f>
        <v>-8.3084478092096098E-2</v>
      </c>
    </row>
    <row r="33" spans="1:25" x14ac:dyDescent="0.3">
      <c r="A33">
        <v>32</v>
      </c>
      <c r="B33" s="2">
        <f>('[1]Qc, Summer, S3'!B33*Main!$B$5)</f>
        <v>9.0239184646335263E-2</v>
      </c>
      <c r="C33" s="2">
        <f>('[1]Qc, Summer, S3'!C33*Main!$B$5)</f>
        <v>0.10332986712940675</v>
      </c>
      <c r="D33" s="2">
        <f>('[1]Qc, Summer, S3'!D33*Main!$B$5)</f>
        <v>7.6714327832321558E-2</v>
      </c>
      <c r="E33" s="2">
        <f>('[1]Qc, Summer, S3'!E33*Main!$B$5)</f>
        <v>8.9488918680749929E-2</v>
      </c>
      <c r="F33" s="2">
        <f>('[1]Qc, Summer, S3'!F33*Main!$B$5)</f>
        <v>9.3459678133431104E-2</v>
      </c>
      <c r="G33" s="2">
        <f>('[1]Qc, Summer, S3'!G33*Main!$B$5)</f>
        <v>9.4058659518786475E-2</v>
      </c>
      <c r="H33" s="2">
        <f>('[1]Qc, Summer, S3'!H33*Main!$B$5)</f>
        <v>9.295154789628006E-2</v>
      </c>
      <c r="I33" s="2">
        <f>('[1]Qc, Summer, S3'!I33*Main!$B$5)</f>
        <v>0.16676882002407956</v>
      </c>
      <c r="J33" s="2">
        <f>('[1]Qc, Summer, S3'!J33*Main!$B$5)</f>
        <v>0.19543671009992808</v>
      </c>
      <c r="K33" s="2">
        <f>('[1]Qc, Summer, S3'!K33*Main!$B$5)</f>
        <v>0.19500176698523392</v>
      </c>
      <c r="L33" s="2">
        <f>('[1]Qc, Summer, S3'!L33*Main!$B$5)</f>
        <v>0.17382656675740238</v>
      </c>
      <c r="M33" s="2">
        <f>('[1]Qc, Summer, S3'!M33*Main!$B$5)</f>
        <v>0.20352991280556951</v>
      </c>
      <c r="N33" s="2">
        <f>('[1]Qc, Summer, S3'!N33*Main!$B$5)</f>
        <v>0.20995224615167224</v>
      </c>
      <c r="O33" s="2">
        <f>('[1]Qc, Summer, S3'!O33*Main!$B$5)</f>
        <v>0.19573430369536735</v>
      </c>
      <c r="P33" s="2">
        <f>('[1]Qc, Summer, S3'!P33*Main!$B$5)</f>
        <v>0.16999712179195767</v>
      </c>
      <c r="Q33" s="2">
        <f>('[1]Qc, Summer, S3'!Q33*Main!$B$5)</f>
        <v>0.1480068726997236</v>
      </c>
      <c r="R33" s="2">
        <f>('[1]Qc, Summer, S3'!R33*Main!$B$5)</f>
        <v>0.17862375619648566</v>
      </c>
      <c r="S33" s="2">
        <f>('[1]Qc, Summer, S3'!S33*Main!$B$5)</f>
        <v>0.17320211737851968</v>
      </c>
      <c r="T33" s="2">
        <f>('[1]Qc, Summer, S3'!T33*Main!$B$5)</f>
        <v>0.14007689317859465</v>
      </c>
      <c r="U33" s="2">
        <f>('[1]Qc, Summer, S3'!U33*Main!$B$5)</f>
        <v>0.12991562407615051</v>
      </c>
      <c r="V33" s="2">
        <f>('[1]Qc, Summer, S3'!V33*Main!$B$5)</f>
        <v>0.15153268123268041</v>
      </c>
      <c r="W33" s="2">
        <f>('[1]Qc, Summer, S3'!W33*Main!$B$5)</f>
        <v>0.11683154380157693</v>
      </c>
      <c r="X33" s="2">
        <f>('[1]Qc, Summer, S3'!X33*Main!$B$5)</f>
        <v>9.0125203757818642E-2</v>
      </c>
      <c r="Y33" s="2">
        <f>('[1]Qc, Summer, S3'!Y33*Main!$B$5)</f>
        <v>0.10036105101507867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0.3182348032739557</v>
      </c>
      <c r="C2" s="2">
        <f>('FL Characterization'!C$4-'FL Characterization'!C$2)*VLOOKUP($A2,'FL Ratio'!$A$2:$B$55,2,FALSE)</f>
        <v>0.35033613229304622</v>
      </c>
      <c r="D2" s="2">
        <f>('FL Characterization'!D$4-'FL Characterization'!D$2)*VLOOKUP($A2,'FL Ratio'!$A$2:$B$55,2,FALSE)</f>
        <v>0.4559957541238146</v>
      </c>
      <c r="E2" s="2">
        <f>('FL Characterization'!E$4-'FL Characterization'!E$2)*VLOOKUP($A2,'FL Ratio'!$A$2:$B$55,2,FALSE)</f>
        <v>0.52278079651304121</v>
      </c>
      <c r="F2" s="2">
        <f>('FL Characterization'!F$4-'FL Characterization'!F$2)*VLOOKUP($A2,'FL Ratio'!$A$2:$B$55,2,FALSE)</f>
        <v>0.61467137413759743</v>
      </c>
      <c r="G2" s="2">
        <f>('FL Characterization'!G$4-'FL Characterization'!G$2)*VLOOKUP($A2,'FL Ratio'!$A$2:$B$55,2,FALSE)</f>
        <v>0.71850658108554533</v>
      </c>
      <c r="H2" s="2">
        <f>('FL Characterization'!H$4-'FL Characterization'!H$2)*VLOOKUP($A2,'FL Ratio'!$A$2:$B$55,2,FALSE)</f>
        <v>0.64048420064996248</v>
      </c>
      <c r="I2" s="2">
        <f>('FL Characterization'!I$4-'FL Characterization'!I$2)*VLOOKUP($A2,'FL Ratio'!$A$2:$B$55,2,FALSE)</f>
        <v>0.9156425414128867</v>
      </c>
      <c r="J2" s="2">
        <f>('FL Characterization'!J$4-'FL Characterization'!J$2)*VLOOKUP($A2,'FL Ratio'!$A$2:$B$55,2,FALSE)</f>
        <v>0.83999983256359101</v>
      </c>
      <c r="K2" s="2">
        <f>('FL Characterization'!K$4-'FL Characterization'!K$2)*VLOOKUP($A2,'FL Ratio'!$A$2:$B$55,2,FALSE)</f>
        <v>0.94873099346036294</v>
      </c>
      <c r="L2" s="2">
        <f>('FL Characterization'!L$4-'FL Characterization'!L$2)*VLOOKUP($A2,'FL Ratio'!$A$2:$B$55,2,FALSE)</f>
        <v>0.97504178828615506</v>
      </c>
      <c r="M2" s="2">
        <f>('FL Characterization'!M$4-'FL Characterization'!M$2)*VLOOKUP($A2,'FL Ratio'!$A$2:$B$55,2,FALSE)</f>
        <v>0.90443164416193333</v>
      </c>
      <c r="N2" s="2">
        <f>('FL Characterization'!N$4-'FL Characterization'!N$2)*VLOOKUP($A2,'FL Ratio'!$A$2:$B$55,2,FALSE)</f>
        <v>0.85320039966863415</v>
      </c>
      <c r="O2" s="2">
        <f>('FL Characterization'!O$4-'FL Characterization'!O$2)*VLOOKUP($A2,'FL Ratio'!$A$2:$B$55,2,FALSE)</f>
        <v>0.78549433623952969</v>
      </c>
      <c r="P2" s="2">
        <f>('FL Characterization'!P$4-'FL Characterization'!P$2)*VLOOKUP($A2,'FL Ratio'!$A$2:$B$55,2,FALSE)</f>
        <v>0.72352592541291794</v>
      </c>
      <c r="Q2" s="2">
        <f>('FL Characterization'!Q$4-'FL Characterization'!Q$2)*VLOOKUP($A2,'FL Ratio'!$A$2:$B$55,2,FALSE)</f>
        <v>0.651164078593235</v>
      </c>
      <c r="R2" s="2">
        <f>('FL Characterization'!R$4-'FL Characterization'!R$2)*VLOOKUP($A2,'FL Ratio'!$A$2:$B$55,2,FALSE)</f>
        <v>0.64438642137155</v>
      </c>
      <c r="S2" s="2">
        <f>('FL Characterization'!S$4-'FL Characterization'!S$2)*VLOOKUP($A2,'FL Ratio'!$A$2:$B$55,2,FALSE)</f>
        <v>0.51055413203868227</v>
      </c>
      <c r="T2" s="2">
        <f>('FL Characterization'!T$4-'FL Characterization'!T$2)*VLOOKUP($A2,'FL Ratio'!$A$2:$B$55,2,FALSE)</f>
        <v>0.42242255416061281</v>
      </c>
      <c r="U2" s="2">
        <f>('FL Characterization'!U$4-'FL Characterization'!U$2)*VLOOKUP($A2,'FL Ratio'!$A$2:$B$55,2,FALSE)</f>
        <v>0.50126019245446074</v>
      </c>
      <c r="V2" s="2">
        <f>('FL Characterization'!V$4-'FL Characterization'!V$2)*VLOOKUP($A2,'FL Ratio'!$A$2:$B$55,2,FALSE)</f>
        <v>0.51073481080727079</v>
      </c>
      <c r="W2" s="2">
        <f>('FL Characterization'!W$4-'FL Characterization'!W$2)*VLOOKUP($A2,'FL Ratio'!$A$2:$B$55,2,FALSE)</f>
        <v>0.58366733812773919</v>
      </c>
      <c r="X2" s="2">
        <f>('FL Characterization'!X$4-'FL Characterization'!X$2)*VLOOKUP($A2,'FL Ratio'!$A$2:$B$55,2,FALSE)</f>
        <v>0.28340125872986849</v>
      </c>
      <c r="Y2" s="2">
        <f>('FL Characterization'!Y$4-'FL Characterization'!Y$2)*VLOOKUP($A2,'FL Ratio'!$A$2:$B$55,2,FALSE)</f>
        <v>0.27209781869500455</v>
      </c>
    </row>
    <row r="3" spans="1:25" x14ac:dyDescent="0.3">
      <c r="A3">
        <v>2</v>
      </c>
      <c r="B3" s="2">
        <f>('FL Characterization'!B$4-'FL Characterization'!B$2)*VLOOKUP($A3,'FL Ratio'!$A$2:$B$55,2,FALSE)</f>
        <v>0.28641132294656008</v>
      </c>
      <c r="C3" s="2">
        <f>('FL Characterization'!C$4-'FL Characterization'!C$2)*VLOOKUP($A3,'FL Ratio'!$A$2:$B$55,2,FALSE)</f>
        <v>0.31530251906374157</v>
      </c>
      <c r="D3" s="2">
        <f>('FL Characterization'!D$4-'FL Characterization'!D$2)*VLOOKUP($A3,'FL Ratio'!$A$2:$B$55,2,FALSE)</f>
        <v>0.41039617871143308</v>
      </c>
      <c r="E3" s="2">
        <f>('FL Characterization'!E$4-'FL Characterization'!E$2)*VLOOKUP($A3,'FL Ratio'!$A$2:$B$55,2,FALSE)</f>
        <v>0.47050271686173706</v>
      </c>
      <c r="F3" s="2">
        <f>('FL Characterization'!F$4-'FL Characterization'!F$2)*VLOOKUP($A3,'FL Ratio'!$A$2:$B$55,2,FALSE)</f>
        <v>0.55320423672383756</v>
      </c>
      <c r="G3" s="2">
        <f>('FL Characterization'!G$4-'FL Characterization'!G$2)*VLOOKUP($A3,'FL Ratio'!$A$2:$B$55,2,FALSE)</f>
        <v>0.6466559229769907</v>
      </c>
      <c r="H3" s="2">
        <f>('FL Characterization'!H$4-'FL Characterization'!H$2)*VLOOKUP($A3,'FL Ratio'!$A$2:$B$55,2,FALSE)</f>
        <v>0.57643578058496614</v>
      </c>
      <c r="I3" s="2">
        <f>('FL Characterization'!I$4-'FL Characterization'!I$2)*VLOOKUP($A3,'FL Ratio'!$A$2:$B$55,2,FALSE)</f>
        <v>0.82407828727159793</v>
      </c>
      <c r="J3" s="2">
        <f>('FL Characterization'!J$4-'FL Characterization'!J$2)*VLOOKUP($A3,'FL Ratio'!$A$2:$B$55,2,FALSE)</f>
        <v>0.75599984930723185</v>
      </c>
      <c r="K3" s="2">
        <f>('FL Characterization'!K$4-'FL Characterization'!K$2)*VLOOKUP($A3,'FL Ratio'!$A$2:$B$55,2,FALSE)</f>
        <v>0.85385789411432644</v>
      </c>
      <c r="L3" s="2">
        <f>('FL Characterization'!L$4-'FL Characterization'!L$2)*VLOOKUP($A3,'FL Ratio'!$A$2:$B$55,2,FALSE)</f>
        <v>0.87753760945753934</v>
      </c>
      <c r="M3" s="2">
        <f>('FL Characterization'!M$4-'FL Characterization'!M$2)*VLOOKUP($A3,'FL Ratio'!$A$2:$B$55,2,FALSE)</f>
        <v>0.81398847974573985</v>
      </c>
      <c r="N3" s="2">
        <f>('FL Characterization'!N$4-'FL Characterization'!N$2)*VLOOKUP($A3,'FL Ratio'!$A$2:$B$55,2,FALSE)</f>
        <v>0.7678803597017706</v>
      </c>
      <c r="O3" s="2">
        <f>('FL Characterization'!O$4-'FL Characterization'!O$2)*VLOOKUP($A3,'FL Ratio'!$A$2:$B$55,2,FALSE)</f>
        <v>0.70694490261557663</v>
      </c>
      <c r="P3" s="2">
        <f>('FL Characterization'!P$4-'FL Characterization'!P$2)*VLOOKUP($A3,'FL Ratio'!$A$2:$B$55,2,FALSE)</f>
        <v>0.65117333287162604</v>
      </c>
      <c r="Q3" s="2">
        <f>('FL Characterization'!Q$4-'FL Characterization'!Q$2)*VLOOKUP($A3,'FL Ratio'!$A$2:$B$55,2,FALSE)</f>
        <v>0.5860476707339114</v>
      </c>
      <c r="R3" s="2">
        <f>('FL Characterization'!R$4-'FL Characterization'!R$2)*VLOOKUP($A3,'FL Ratio'!$A$2:$B$55,2,FALSE)</f>
        <v>0.57994777923439489</v>
      </c>
      <c r="S3" s="2">
        <f>('FL Characterization'!S$4-'FL Characterization'!S$2)*VLOOKUP($A3,'FL Ratio'!$A$2:$B$55,2,FALSE)</f>
        <v>0.45949871883481391</v>
      </c>
      <c r="T3" s="2">
        <f>('FL Characterization'!T$4-'FL Characterization'!T$2)*VLOOKUP($A3,'FL Ratio'!$A$2:$B$55,2,FALSE)</f>
        <v>0.3801802987445515</v>
      </c>
      <c r="U3" s="2">
        <f>('FL Characterization'!U$4-'FL Characterization'!U$2)*VLOOKUP($A3,'FL Ratio'!$A$2:$B$55,2,FALSE)</f>
        <v>0.45113417320901456</v>
      </c>
      <c r="V3" s="2">
        <f>('FL Characterization'!V$4-'FL Characterization'!V$2)*VLOOKUP($A3,'FL Ratio'!$A$2:$B$55,2,FALSE)</f>
        <v>0.45966132972654361</v>
      </c>
      <c r="W3" s="2">
        <f>('FL Characterization'!W$4-'FL Characterization'!W$2)*VLOOKUP($A3,'FL Ratio'!$A$2:$B$55,2,FALSE)</f>
        <v>0.52530060431496517</v>
      </c>
      <c r="X3" s="2">
        <f>('FL Characterization'!X$4-'FL Characterization'!X$2)*VLOOKUP($A3,'FL Ratio'!$A$2:$B$55,2,FALSE)</f>
        <v>0.25506113285688159</v>
      </c>
      <c r="Y3" s="2">
        <f>('FL Characterization'!Y$4-'FL Characterization'!Y$2)*VLOOKUP($A3,'FL Ratio'!$A$2:$B$55,2,FALSE)</f>
        <v>0.24488803682550403</v>
      </c>
    </row>
    <row r="4" spans="1:25" x14ac:dyDescent="0.3">
      <c r="A4">
        <v>3</v>
      </c>
      <c r="B4" s="2">
        <f>('FL Characterization'!B$4-'FL Characterization'!B$2)*VLOOKUP($A4,'FL Ratio'!$A$2:$B$55,2,FALSE)</f>
        <v>0.38188176392874673</v>
      </c>
      <c r="C4" s="2">
        <f>('FL Characterization'!C$4-'FL Characterization'!C$2)*VLOOKUP($A4,'FL Ratio'!$A$2:$B$55,2,FALSE)</f>
        <v>0.42040335875165541</v>
      </c>
      <c r="D4" s="2">
        <f>('FL Characterization'!D$4-'FL Characterization'!D$2)*VLOOKUP($A4,'FL Ratio'!$A$2:$B$55,2,FALSE)</f>
        <v>0.54719490494857737</v>
      </c>
      <c r="E4" s="2">
        <f>('FL Characterization'!E$4-'FL Characterization'!E$2)*VLOOKUP($A4,'FL Ratio'!$A$2:$B$55,2,FALSE)</f>
        <v>0.62733695581564941</v>
      </c>
      <c r="F4" s="2">
        <f>('FL Characterization'!F$4-'FL Characterization'!F$2)*VLOOKUP($A4,'FL Ratio'!$A$2:$B$55,2,FALSE)</f>
        <v>0.73760564896511671</v>
      </c>
      <c r="G4" s="2">
        <f>('FL Characterization'!G$4-'FL Characterization'!G$2)*VLOOKUP($A4,'FL Ratio'!$A$2:$B$55,2,FALSE)</f>
        <v>0.86220789730265424</v>
      </c>
      <c r="H4" s="2">
        <f>('FL Characterization'!H$4-'FL Characterization'!H$2)*VLOOKUP($A4,'FL Ratio'!$A$2:$B$55,2,FALSE)</f>
        <v>0.76858104077995482</v>
      </c>
      <c r="I4" s="2">
        <f>('FL Characterization'!I$4-'FL Characterization'!I$2)*VLOOKUP($A4,'FL Ratio'!$A$2:$B$55,2,FALSE)</f>
        <v>1.0987710496954639</v>
      </c>
      <c r="J4" s="2">
        <f>('FL Characterization'!J$4-'FL Characterization'!J$2)*VLOOKUP($A4,'FL Ratio'!$A$2:$B$55,2,FALSE)</f>
        <v>1.007999799076309</v>
      </c>
      <c r="K4" s="2">
        <f>('FL Characterization'!K$4-'FL Characterization'!K$2)*VLOOKUP($A4,'FL Ratio'!$A$2:$B$55,2,FALSE)</f>
        <v>1.1384771921524353</v>
      </c>
      <c r="L4" s="2">
        <f>('FL Characterization'!L$4-'FL Characterization'!L$2)*VLOOKUP($A4,'FL Ratio'!$A$2:$B$55,2,FALSE)</f>
        <v>1.1700501459433859</v>
      </c>
      <c r="M4" s="2">
        <f>('FL Characterization'!M$4-'FL Characterization'!M$2)*VLOOKUP($A4,'FL Ratio'!$A$2:$B$55,2,FALSE)</f>
        <v>1.0853179729943199</v>
      </c>
      <c r="N4" s="2">
        <f>('FL Characterization'!N$4-'FL Characterization'!N$2)*VLOOKUP($A4,'FL Ratio'!$A$2:$B$55,2,FALSE)</f>
        <v>1.0238404796023608</v>
      </c>
      <c r="O4" s="2">
        <f>('FL Characterization'!O$4-'FL Characterization'!O$2)*VLOOKUP($A4,'FL Ratio'!$A$2:$B$55,2,FALSE)</f>
        <v>0.94259320348743547</v>
      </c>
      <c r="P4" s="2">
        <f>('FL Characterization'!P$4-'FL Characterization'!P$2)*VLOOKUP($A4,'FL Ratio'!$A$2:$B$55,2,FALSE)</f>
        <v>0.86823111049550139</v>
      </c>
      <c r="Q4" s="2">
        <f>('FL Characterization'!Q$4-'FL Characterization'!Q$2)*VLOOKUP($A4,'FL Ratio'!$A$2:$B$55,2,FALSE)</f>
        <v>0.78139689431188186</v>
      </c>
      <c r="R4" s="2">
        <f>('FL Characterization'!R$4-'FL Characterization'!R$2)*VLOOKUP($A4,'FL Ratio'!$A$2:$B$55,2,FALSE)</f>
        <v>0.77326370564585989</v>
      </c>
      <c r="S4" s="2">
        <f>('FL Characterization'!S$4-'FL Characterization'!S$2)*VLOOKUP($A4,'FL Ratio'!$A$2:$B$55,2,FALSE)</f>
        <v>0.61266495844641855</v>
      </c>
      <c r="T4" s="2">
        <f>('FL Characterization'!T$4-'FL Characterization'!T$2)*VLOOKUP($A4,'FL Ratio'!$A$2:$B$55,2,FALSE)</f>
        <v>0.5069070649927353</v>
      </c>
      <c r="U4" s="2">
        <f>('FL Characterization'!U$4-'FL Characterization'!U$2)*VLOOKUP($A4,'FL Ratio'!$A$2:$B$55,2,FALSE)</f>
        <v>0.60151223094535278</v>
      </c>
      <c r="V4" s="2">
        <f>('FL Characterization'!V$4-'FL Characterization'!V$2)*VLOOKUP($A4,'FL Ratio'!$A$2:$B$55,2,FALSE)</f>
        <v>0.61288177296872481</v>
      </c>
      <c r="W4" s="2">
        <f>('FL Characterization'!W$4-'FL Characterization'!W$2)*VLOOKUP($A4,'FL Ratio'!$A$2:$B$55,2,FALSE)</f>
        <v>0.70040080575328689</v>
      </c>
      <c r="X4" s="2">
        <f>('FL Characterization'!X$4-'FL Characterization'!X$2)*VLOOKUP($A4,'FL Ratio'!$A$2:$B$55,2,FALSE)</f>
        <v>0.34008151047584212</v>
      </c>
      <c r="Y4" s="2">
        <f>('FL Characterization'!Y$4-'FL Characterization'!Y$2)*VLOOKUP($A4,'FL Ratio'!$A$2:$B$55,2,FALSE)</f>
        <v>0.32651738243400535</v>
      </c>
    </row>
    <row r="5" spans="1:25" x14ac:dyDescent="0.3">
      <c r="A5">
        <v>4</v>
      </c>
      <c r="B5" s="2">
        <f>('FL Characterization'!B$4-'FL Characterization'!B$2)*VLOOKUP($A5,'FL Ratio'!$A$2:$B$55,2,FALSE)</f>
        <v>0.19094088196437337</v>
      </c>
      <c r="C5" s="2">
        <f>('FL Characterization'!C$4-'FL Characterization'!C$2)*VLOOKUP($A5,'FL Ratio'!$A$2:$B$55,2,FALSE)</f>
        <v>0.2102016793758277</v>
      </c>
      <c r="D5" s="2">
        <f>('FL Characterization'!D$4-'FL Characterization'!D$2)*VLOOKUP($A5,'FL Ratio'!$A$2:$B$55,2,FALSE)</f>
        <v>0.27359745247428868</v>
      </c>
      <c r="E5" s="2">
        <f>('FL Characterization'!E$4-'FL Characterization'!E$2)*VLOOKUP($A5,'FL Ratio'!$A$2:$B$55,2,FALSE)</f>
        <v>0.31366847790782471</v>
      </c>
      <c r="F5" s="2">
        <f>('FL Characterization'!F$4-'FL Characterization'!F$2)*VLOOKUP($A5,'FL Ratio'!$A$2:$B$55,2,FALSE)</f>
        <v>0.36880282448255836</v>
      </c>
      <c r="G5" s="2">
        <f>('FL Characterization'!G$4-'FL Characterization'!G$2)*VLOOKUP($A5,'FL Ratio'!$A$2:$B$55,2,FALSE)</f>
        <v>0.43110394865132712</v>
      </c>
      <c r="H5" s="2">
        <f>('FL Characterization'!H$4-'FL Characterization'!H$2)*VLOOKUP($A5,'FL Ratio'!$A$2:$B$55,2,FALSE)</f>
        <v>0.38429052038997741</v>
      </c>
      <c r="I5" s="2">
        <f>('FL Characterization'!I$4-'FL Characterization'!I$2)*VLOOKUP($A5,'FL Ratio'!$A$2:$B$55,2,FALSE)</f>
        <v>0.54938552484773195</v>
      </c>
      <c r="J5" s="2">
        <f>('FL Characterization'!J$4-'FL Characterization'!J$2)*VLOOKUP($A5,'FL Ratio'!$A$2:$B$55,2,FALSE)</f>
        <v>0.50399989953815449</v>
      </c>
      <c r="K5" s="2">
        <f>('FL Characterization'!K$4-'FL Characterization'!K$2)*VLOOKUP($A5,'FL Ratio'!$A$2:$B$55,2,FALSE)</f>
        <v>0.56923859607621763</v>
      </c>
      <c r="L5" s="2">
        <f>('FL Characterization'!L$4-'FL Characterization'!L$2)*VLOOKUP($A5,'FL Ratio'!$A$2:$B$55,2,FALSE)</f>
        <v>0.58502507297169293</v>
      </c>
      <c r="M5" s="2">
        <f>('FL Characterization'!M$4-'FL Characterization'!M$2)*VLOOKUP($A5,'FL Ratio'!$A$2:$B$55,2,FALSE)</f>
        <v>0.54265898649715993</v>
      </c>
      <c r="N5" s="2">
        <f>('FL Characterization'!N$4-'FL Characterization'!N$2)*VLOOKUP($A5,'FL Ratio'!$A$2:$B$55,2,FALSE)</f>
        <v>0.5119202398011804</v>
      </c>
      <c r="O5" s="2">
        <f>('FL Characterization'!O$4-'FL Characterization'!O$2)*VLOOKUP($A5,'FL Ratio'!$A$2:$B$55,2,FALSE)</f>
        <v>0.47129660174371774</v>
      </c>
      <c r="P5" s="2">
        <f>('FL Characterization'!P$4-'FL Characterization'!P$2)*VLOOKUP($A5,'FL Ratio'!$A$2:$B$55,2,FALSE)</f>
        <v>0.4341155552477507</v>
      </c>
      <c r="Q5" s="2">
        <f>('FL Characterization'!Q$4-'FL Characterization'!Q$2)*VLOOKUP($A5,'FL Ratio'!$A$2:$B$55,2,FALSE)</f>
        <v>0.39069844715594093</v>
      </c>
      <c r="R5" s="2">
        <f>('FL Characterization'!R$4-'FL Characterization'!R$2)*VLOOKUP($A5,'FL Ratio'!$A$2:$B$55,2,FALSE)</f>
        <v>0.38663185282292994</v>
      </c>
      <c r="S5" s="2">
        <f>('FL Characterization'!S$4-'FL Characterization'!S$2)*VLOOKUP($A5,'FL Ratio'!$A$2:$B$55,2,FALSE)</f>
        <v>0.30633247922320928</v>
      </c>
      <c r="T5" s="2">
        <f>('FL Characterization'!T$4-'FL Characterization'!T$2)*VLOOKUP($A5,'FL Ratio'!$A$2:$B$55,2,FALSE)</f>
        <v>0.25345353249636765</v>
      </c>
      <c r="U5" s="2">
        <f>('FL Characterization'!U$4-'FL Characterization'!U$2)*VLOOKUP($A5,'FL Ratio'!$A$2:$B$55,2,FALSE)</f>
        <v>0.30075611547267639</v>
      </c>
      <c r="V5" s="2">
        <f>('FL Characterization'!V$4-'FL Characterization'!V$2)*VLOOKUP($A5,'FL Ratio'!$A$2:$B$55,2,FALSE)</f>
        <v>0.30644088648436241</v>
      </c>
      <c r="W5" s="2">
        <f>('FL Characterization'!W$4-'FL Characterization'!W$2)*VLOOKUP($A5,'FL Ratio'!$A$2:$B$55,2,FALSE)</f>
        <v>0.35020040287664345</v>
      </c>
      <c r="X5" s="2">
        <f>('FL Characterization'!X$4-'FL Characterization'!X$2)*VLOOKUP($A5,'FL Ratio'!$A$2:$B$55,2,FALSE)</f>
        <v>0.17004075523792106</v>
      </c>
      <c r="Y5" s="2">
        <f>('FL Characterization'!Y$4-'FL Characterization'!Y$2)*VLOOKUP($A5,'FL Ratio'!$A$2:$B$55,2,FALSE)</f>
        <v>0.16325869121700268</v>
      </c>
    </row>
    <row r="6" spans="1:25" x14ac:dyDescent="0.3">
      <c r="A6">
        <v>5</v>
      </c>
      <c r="B6" s="2">
        <f>('FL Characterization'!B$4-'FL Characterization'!B$2)*VLOOKUP($A6,'FL Ratio'!$A$2:$B$55,2,FALSE)</f>
        <v>0.19094088196437337</v>
      </c>
      <c r="C6" s="2">
        <f>('FL Characterization'!C$4-'FL Characterization'!C$2)*VLOOKUP($A6,'FL Ratio'!$A$2:$B$55,2,FALSE)</f>
        <v>0.2102016793758277</v>
      </c>
      <c r="D6" s="2">
        <f>('FL Characterization'!D$4-'FL Characterization'!D$2)*VLOOKUP($A6,'FL Ratio'!$A$2:$B$55,2,FALSE)</f>
        <v>0.27359745247428868</v>
      </c>
      <c r="E6" s="2">
        <f>('FL Characterization'!E$4-'FL Characterization'!E$2)*VLOOKUP($A6,'FL Ratio'!$A$2:$B$55,2,FALSE)</f>
        <v>0.31366847790782471</v>
      </c>
      <c r="F6" s="2">
        <f>('FL Characterization'!F$4-'FL Characterization'!F$2)*VLOOKUP($A6,'FL Ratio'!$A$2:$B$55,2,FALSE)</f>
        <v>0.36880282448255836</v>
      </c>
      <c r="G6" s="2">
        <f>('FL Characterization'!G$4-'FL Characterization'!G$2)*VLOOKUP($A6,'FL Ratio'!$A$2:$B$55,2,FALSE)</f>
        <v>0.43110394865132712</v>
      </c>
      <c r="H6" s="2">
        <f>('FL Characterization'!H$4-'FL Characterization'!H$2)*VLOOKUP($A6,'FL Ratio'!$A$2:$B$55,2,FALSE)</f>
        <v>0.38429052038997741</v>
      </c>
      <c r="I6" s="2">
        <f>('FL Characterization'!I$4-'FL Characterization'!I$2)*VLOOKUP($A6,'FL Ratio'!$A$2:$B$55,2,FALSE)</f>
        <v>0.54938552484773195</v>
      </c>
      <c r="J6" s="2">
        <f>('FL Characterization'!J$4-'FL Characterization'!J$2)*VLOOKUP($A6,'FL Ratio'!$A$2:$B$55,2,FALSE)</f>
        <v>0.50399989953815449</v>
      </c>
      <c r="K6" s="2">
        <f>('FL Characterization'!K$4-'FL Characterization'!K$2)*VLOOKUP($A6,'FL Ratio'!$A$2:$B$55,2,FALSE)</f>
        <v>0.56923859607621763</v>
      </c>
      <c r="L6" s="2">
        <f>('FL Characterization'!L$4-'FL Characterization'!L$2)*VLOOKUP($A6,'FL Ratio'!$A$2:$B$55,2,FALSE)</f>
        <v>0.58502507297169293</v>
      </c>
      <c r="M6" s="2">
        <f>('FL Characterization'!M$4-'FL Characterization'!M$2)*VLOOKUP($A6,'FL Ratio'!$A$2:$B$55,2,FALSE)</f>
        <v>0.54265898649715993</v>
      </c>
      <c r="N6" s="2">
        <f>('FL Characterization'!N$4-'FL Characterization'!N$2)*VLOOKUP($A6,'FL Ratio'!$A$2:$B$55,2,FALSE)</f>
        <v>0.5119202398011804</v>
      </c>
      <c r="O6" s="2">
        <f>('FL Characterization'!O$4-'FL Characterization'!O$2)*VLOOKUP($A6,'FL Ratio'!$A$2:$B$55,2,FALSE)</f>
        <v>0.47129660174371774</v>
      </c>
      <c r="P6" s="2">
        <f>('FL Characterization'!P$4-'FL Characterization'!P$2)*VLOOKUP($A6,'FL Ratio'!$A$2:$B$55,2,FALSE)</f>
        <v>0.4341155552477507</v>
      </c>
      <c r="Q6" s="2">
        <f>('FL Characterization'!Q$4-'FL Characterization'!Q$2)*VLOOKUP($A6,'FL Ratio'!$A$2:$B$55,2,FALSE)</f>
        <v>0.39069844715594093</v>
      </c>
      <c r="R6" s="2">
        <f>('FL Characterization'!R$4-'FL Characterization'!R$2)*VLOOKUP($A6,'FL Ratio'!$A$2:$B$55,2,FALSE)</f>
        <v>0.38663185282292994</v>
      </c>
      <c r="S6" s="2">
        <f>('FL Characterization'!S$4-'FL Characterization'!S$2)*VLOOKUP($A6,'FL Ratio'!$A$2:$B$55,2,FALSE)</f>
        <v>0.30633247922320928</v>
      </c>
      <c r="T6" s="2">
        <f>('FL Characterization'!T$4-'FL Characterization'!T$2)*VLOOKUP($A6,'FL Ratio'!$A$2:$B$55,2,FALSE)</f>
        <v>0.25345353249636765</v>
      </c>
      <c r="U6" s="2">
        <f>('FL Characterization'!U$4-'FL Characterization'!U$2)*VLOOKUP($A6,'FL Ratio'!$A$2:$B$55,2,FALSE)</f>
        <v>0.30075611547267639</v>
      </c>
      <c r="V6" s="2">
        <f>('FL Characterization'!V$4-'FL Characterization'!V$2)*VLOOKUP($A6,'FL Ratio'!$A$2:$B$55,2,FALSE)</f>
        <v>0.30644088648436241</v>
      </c>
      <c r="W6" s="2">
        <f>('FL Characterization'!W$4-'FL Characterization'!W$2)*VLOOKUP($A6,'FL Ratio'!$A$2:$B$55,2,FALSE)</f>
        <v>0.35020040287664345</v>
      </c>
      <c r="X6" s="2">
        <f>('FL Characterization'!X$4-'FL Characterization'!X$2)*VLOOKUP($A6,'FL Ratio'!$A$2:$B$55,2,FALSE)</f>
        <v>0.17004075523792106</v>
      </c>
      <c r="Y6" s="2">
        <f>('FL Characterization'!Y$4-'FL Characterization'!Y$2)*VLOOKUP($A6,'FL Ratio'!$A$2:$B$55,2,FALSE)</f>
        <v>0.16325869121700268</v>
      </c>
    </row>
    <row r="7" spans="1:25" x14ac:dyDescent="0.3">
      <c r="A7">
        <v>6</v>
      </c>
      <c r="B7" s="2">
        <f>('FL Characterization'!B$4-'FL Characterization'!B$2)*VLOOKUP($A7,'FL Ratio'!$A$2:$B$55,2,FALSE)</f>
        <v>0.6364696065479114</v>
      </c>
      <c r="C7" s="2">
        <f>('FL Characterization'!C$4-'FL Characterization'!C$2)*VLOOKUP($A7,'FL Ratio'!$A$2:$B$55,2,FALSE)</f>
        <v>0.70067226458609244</v>
      </c>
      <c r="D7" s="2">
        <f>('FL Characterization'!D$4-'FL Characterization'!D$2)*VLOOKUP($A7,'FL Ratio'!$A$2:$B$55,2,FALSE)</f>
        <v>0.9119915082476292</v>
      </c>
      <c r="E7" s="2">
        <f>('FL Characterization'!E$4-'FL Characterization'!E$2)*VLOOKUP($A7,'FL Ratio'!$A$2:$B$55,2,FALSE)</f>
        <v>1.0455615930260824</v>
      </c>
      <c r="F7" s="2">
        <f>('FL Characterization'!F$4-'FL Characterization'!F$2)*VLOOKUP($A7,'FL Ratio'!$A$2:$B$55,2,FALSE)</f>
        <v>1.2293427482751949</v>
      </c>
      <c r="G7" s="2">
        <f>('FL Characterization'!G$4-'FL Characterization'!G$2)*VLOOKUP($A7,'FL Ratio'!$A$2:$B$55,2,FALSE)</f>
        <v>1.4370131621710907</v>
      </c>
      <c r="H7" s="2">
        <f>('FL Characterization'!H$4-'FL Characterization'!H$2)*VLOOKUP($A7,'FL Ratio'!$A$2:$B$55,2,FALSE)</f>
        <v>1.280968401299925</v>
      </c>
      <c r="I7" s="2">
        <f>('FL Characterization'!I$4-'FL Characterization'!I$2)*VLOOKUP($A7,'FL Ratio'!$A$2:$B$55,2,FALSE)</f>
        <v>1.8312850828257734</v>
      </c>
      <c r="J7" s="2">
        <f>('FL Characterization'!J$4-'FL Characterization'!J$2)*VLOOKUP($A7,'FL Ratio'!$A$2:$B$55,2,FALSE)</f>
        <v>1.679999665127182</v>
      </c>
      <c r="K7" s="2">
        <f>('FL Characterization'!K$4-'FL Characterization'!K$2)*VLOOKUP($A7,'FL Ratio'!$A$2:$B$55,2,FALSE)</f>
        <v>1.8974619869207259</v>
      </c>
      <c r="L7" s="2">
        <f>('FL Characterization'!L$4-'FL Characterization'!L$2)*VLOOKUP($A7,'FL Ratio'!$A$2:$B$55,2,FALSE)</f>
        <v>1.9500835765723101</v>
      </c>
      <c r="M7" s="2">
        <f>('FL Characterization'!M$4-'FL Characterization'!M$2)*VLOOKUP($A7,'FL Ratio'!$A$2:$B$55,2,FALSE)</f>
        <v>1.8088632883238667</v>
      </c>
      <c r="N7" s="2">
        <f>('FL Characterization'!N$4-'FL Characterization'!N$2)*VLOOKUP($A7,'FL Ratio'!$A$2:$B$55,2,FALSE)</f>
        <v>1.7064007993372683</v>
      </c>
      <c r="O7" s="2">
        <f>('FL Characterization'!O$4-'FL Characterization'!O$2)*VLOOKUP($A7,'FL Ratio'!$A$2:$B$55,2,FALSE)</f>
        <v>1.5709886724790594</v>
      </c>
      <c r="P7" s="2">
        <f>('FL Characterization'!P$4-'FL Characterization'!P$2)*VLOOKUP($A7,'FL Ratio'!$A$2:$B$55,2,FALSE)</f>
        <v>1.4470518508258359</v>
      </c>
      <c r="Q7" s="2">
        <f>('FL Characterization'!Q$4-'FL Characterization'!Q$2)*VLOOKUP($A7,'FL Ratio'!$A$2:$B$55,2,FALSE)</f>
        <v>1.30232815718647</v>
      </c>
      <c r="R7" s="2">
        <f>('FL Characterization'!R$4-'FL Characterization'!R$2)*VLOOKUP($A7,'FL Ratio'!$A$2:$B$55,2,FALSE)</f>
        <v>1.2887728427431</v>
      </c>
      <c r="S7" s="2">
        <f>('FL Characterization'!S$4-'FL Characterization'!S$2)*VLOOKUP($A7,'FL Ratio'!$A$2:$B$55,2,FALSE)</f>
        <v>1.0211082640773645</v>
      </c>
      <c r="T7" s="2">
        <f>('FL Characterization'!T$4-'FL Characterization'!T$2)*VLOOKUP($A7,'FL Ratio'!$A$2:$B$55,2,FALSE)</f>
        <v>0.84484510832122561</v>
      </c>
      <c r="U7" s="2">
        <f>('FL Characterization'!U$4-'FL Characterization'!U$2)*VLOOKUP($A7,'FL Ratio'!$A$2:$B$55,2,FALSE)</f>
        <v>1.0025203849089215</v>
      </c>
      <c r="V7" s="2">
        <f>('FL Characterization'!V$4-'FL Characterization'!V$2)*VLOOKUP($A7,'FL Ratio'!$A$2:$B$55,2,FALSE)</f>
        <v>1.0214696216145416</v>
      </c>
      <c r="W7" s="2">
        <f>('FL Characterization'!W$4-'FL Characterization'!W$2)*VLOOKUP($A7,'FL Ratio'!$A$2:$B$55,2,FALSE)</f>
        <v>1.1673346762554784</v>
      </c>
      <c r="X7" s="2">
        <f>('FL Characterization'!X$4-'FL Characterization'!X$2)*VLOOKUP($A7,'FL Ratio'!$A$2:$B$55,2,FALSE)</f>
        <v>0.56680251745973698</v>
      </c>
      <c r="Y7" s="2">
        <f>('FL Characterization'!Y$4-'FL Characterization'!Y$2)*VLOOKUP($A7,'FL Ratio'!$A$2:$B$55,2,FALSE)</f>
        <v>0.54419563739000909</v>
      </c>
    </row>
    <row r="8" spans="1:25" x14ac:dyDescent="0.3">
      <c r="A8">
        <v>7</v>
      </c>
      <c r="B8" s="2">
        <f>('FL Characterization'!B$4-'FL Characterization'!B$2)*VLOOKUP($A8,'FL Ratio'!$A$2:$B$55,2,FALSE)</f>
        <v>0.6364696065479114</v>
      </c>
      <c r="C8" s="2">
        <f>('FL Characterization'!C$4-'FL Characterization'!C$2)*VLOOKUP($A8,'FL Ratio'!$A$2:$B$55,2,FALSE)</f>
        <v>0.70067226458609244</v>
      </c>
      <c r="D8" s="2">
        <f>('FL Characterization'!D$4-'FL Characterization'!D$2)*VLOOKUP($A8,'FL Ratio'!$A$2:$B$55,2,FALSE)</f>
        <v>0.9119915082476292</v>
      </c>
      <c r="E8" s="2">
        <f>('FL Characterization'!E$4-'FL Characterization'!E$2)*VLOOKUP($A8,'FL Ratio'!$A$2:$B$55,2,FALSE)</f>
        <v>1.0455615930260824</v>
      </c>
      <c r="F8" s="2">
        <f>('FL Characterization'!F$4-'FL Characterization'!F$2)*VLOOKUP($A8,'FL Ratio'!$A$2:$B$55,2,FALSE)</f>
        <v>1.2293427482751949</v>
      </c>
      <c r="G8" s="2">
        <f>('FL Characterization'!G$4-'FL Characterization'!G$2)*VLOOKUP($A8,'FL Ratio'!$A$2:$B$55,2,FALSE)</f>
        <v>1.4370131621710907</v>
      </c>
      <c r="H8" s="2">
        <f>('FL Characterization'!H$4-'FL Characterization'!H$2)*VLOOKUP($A8,'FL Ratio'!$A$2:$B$55,2,FALSE)</f>
        <v>1.280968401299925</v>
      </c>
      <c r="I8" s="2">
        <f>('FL Characterization'!I$4-'FL Characterization'!I$2)*VLOOKUP($A8,'FL Ratio'!$A$2:$B$55,2,FALSE)</f>
        <v>1.8312850828257734</v>
      </c>
      <c r="J8" s="2">
        <f>('FL Characterization'!J$4-'FL Characterization'!J$2)*VLOOKUP($A8,'FL Ratio'!$A$2:$B$55,2,FALSE)</f>
        <v>1.679999665127182</v>
      </c>
      <c r="K8" s="2">
        <f>('FL Characterization'!K$4-'FL Characterization'!K$2)*VLOOKUP($A8,'FL Ratio'!$A$2:$B$55,2,FALSE)</f>
        <v>1.8974619869207259</v>
      </c>
      <c r="L8" s="2">
        <f>('FL Characterization'!L$4-'FL Characterization'!L$2)*VLOOKUP($A8,'FL Ratio'!$A$2:$B$55,2,FALSE)</f>
        <v>1.9500835765723101</v>
      </c>
      <c r="M8" s="2">
        <f>('FL Characterization'!M$4-'FL Characterization'!M$2)*VLOOKUP($A8,'FL Ratio'!$A$2:$B$55,2,FALSE)</f>
        <v>1.8088632883238667</v>
      </c>
      <c r="N8" s="2">
        <f>('FL Characterization'!N$4-'FL Characterization'!N$2)*VLOOKUP($A8,'FL Ratio'!$A$2:$B$55,2,FALSE)</f>
        <v>1.7064007993372683</v>
      </c>
      <c r="O8" s="2">
        <f>('FL Characterization'!O$4-'FL Characterization'!O$2)*VLOOKUP($A8,'FL Ratio'!$A$2:$B$55,2,FALSE)</f>
        <v>1.5709886724790594</v>
      </c>
      <c r="P8" s="2">
        <f>('FL Characterization'!P$4-'FL Characterization'!P$2)*VLOOKUP($A8,'FL Ratio'!$A$2:$B$55,2,FALSE)</f>
        <v>1.4470518508258359</v>
      </c>
      <c r="Q8" s="2">
        <f>('FL Characterization'!Q$4-'FL Characterization'!Q$2)*VLOOKUP($A8,'FL Ratio'!$A$2:$B$55,2,FALSE)</f>
        <v>1.30232815718647</v>
      </c>
      <c r="R8" s="2">
        <f>('FL Characterization'!R$4-'FL Characterization'!R$2)*VLOOKUP($A8,'FL Ratio'!$A$2:$B$55,2,FALSE)</f>
        <v>1.2887728427431</v>
      </c>
      <c r="S8" s="2">
        <f>('FL Characterization'!S$4-'FL Characterization'!S$2)*VLOOKUP($A8,'FL Ratio'!$A$2:$B$55,2,FALSE)</f>
        <v>1.0211082640773645</v>
      </c>
      <c r="T8" s="2">
        <f>('FL Characterization'!T$4-'FL Characterization'!T$2)*VLOOKUP($A8,'FL Ratio'!$A$2:$B$55,2,FALSE)</f>
        <v>0.84484510832122561</v>
      </c>
      <c r="U8" s="2">
        <f>('FL Characterization'!U$4-'FL Characterization'!U$2)*VLOOKUP($A8,'FL Ratio'!$A$2:$B$55,2,FALSE)</f>
        <v>1.0025203849089215</v>
      </c>
      <c r="V8" s="2">
        <f>('FL Characterization'!V$4-'FL Characterization'!V$2)*VLOOKUP($A8,'FL Ratio'!$A$2:$B$55,2,FALSE)</f>
        <v>1.0214696216145416</v>
      </c>
      <c r="W8" s="2">
        <f>('FL Characterization'!W$4-'FL Characterization'!W$2)*VLOOKUP($A8,'FL Ratio'!$A$2:$B$55,2,FALSE)</f>
        <v>1.1673346762554784</v>
      </c>
      <c r="X8" s="2">
        <f>('FL Characterization'!X$4-'FL Characterization'!X$2)*VLOOKUP($A8,'FL Ratio'!$A$2:$B$55,2,FALSE)</f>
        <v>0.56680251745973698</v>
      </c>
      <c r="Y8" s="2">
        <f>('FL Characterization'!Y$4-'FL Characterization'!Y$2)*VLOOKUP($A8,'FL Ratio'!$A$2:$B$55,2,FALSE)</f>
        <v>0.54419563739000909</v>
      </c>
    </row>
    <row r="9" spans="1:25" x14ac:dyDescent="0.3">
      <c r="A9">
        <v>8</v>
      </c>
      <c r="B9" s="2">
        <f>('FL Characterization'!B$4-'FL Characterization'!B$2)*VLOOKUP($A9,'FL Ratio'!$A$2:$B$55,2,FALSE)</f>
        <v>0.19094088196437337</v>
      </c>
      <c r="C9" s="2">
        <f>('FL Characterization'!C$4-'FL Characterization'!C$2)*VLOOKUP($A9,'FL Ratio'!$A$2:$B$55,2,FALSE)</f>
        <v>0.2102016793758277</v>
      </c>
      <c r="D9" s="2">
        <f>('FL Characterization'!D$4-'FL Characterization'!D$2)*VLOOKUP($A9,'FL Ratio'!$A$2:$B$55,2,FALSE)</f>
        <v>0.27359745247428868</v>
      </c>
      <c r="E9" s="2">
        <f>('FL Characterization'!E$4-'FL Characterization'!E$2)*VLOOKUP($A9,'FL Ratio'!$A$2:$B$55,2,FALSE)</f>
        <v>0.31366847790782471</v>
      </c>
      <c r="F9" s="2">
        <f>('FL Characterization'!F$4-'FL Characterization'!F$2)*VLOOKUP($A9,'FL Ratio'!$A$2:$B$55,2,FALSE)</f>
        <v>0.36880282448255836</v>
      </c>
      <c r="G9" s="2">
        <f>('FL Characterization'!G$4-'FL Characterization'!G$2)*VLOOKUP($A9,'FL Ratio'!$A$2:$B$55,2,FALSE)</f>
        <v>0.43110394865132712</v>
      </c>
      <c r="H9" s="2">
        <f>('FL Characterization'!H$4-'FL Characterization'!H$2)*VLOOKUP($A9,'FL Ratio'!$A$2:$B$55,2,FALSE)</f>
        <v>0.38429052038997741</v>
      </c>
      <c r="I9" s="2">
        <f>('FL Characterization'!I$4-'FL Characterization'!I$2)*VLOOKUP($A9,'FL Ratio'!$A$2:$B$55,2,FALSE)</f>
        <v>0.54938552484773195</v>
      </c>
      <c r="J9" s="2">
        <f>('FL Characterization'!J$4-'FL Characterization'!J$2)*VLOOKUP($A9,'FL Ratio'!$A$2:$B$55,2,FALSE)</f>
        <v>0.50399989953815449</v>
      </c>
      <c r="K9" s="2">
        <f>('FL Characterization'!K$4-'FL Characterization'!K$2)*VLOOKUP($A9,'FL Ratio'!$A$2:$B$55,2,FALSE)</f>
        <v>0.56923859607621763</v>
      </c>
      <c r="L9" s="2">
        <f>('FL Characterization'!L$4-'FL Characterization'!L$2)*VLOOKUP($A9,'FL Ratio'!$A$2:$B$55,2,FALSE)</f>
        <v>0.58502507297169293</v>
      </c>
      <c r="M9" s="2">
        <f>('FL Characterization'!M$4-'FL Characterization'!M$2)*VLOOKUP($A9,'FL Ratio'!$A$2:$B$55,2,FALSE)</f>
        <v>0.54265898649715993</v>
      </c>
      <c r="N9" s="2">
        <f>('FL Characterization'!N$4-'FL Characterization'!N$2)*VLOOKUP($A9,'FL Ratio'!$A$2:$B$55,2,FALSE)</f>
        <v>0.5119202398011804</v>
      </c>
      <c r="O9" s="2">
        <f>('FL Characterization'!O$4-'FL Characterization'!O$2)*VLOOKUP($A9,'FL Ratio'!$A$2:$B$55,2,FALSE)</f>
        <v>0.47129660174371774</v>
      </c>
      <c r="P9" s="2">
        <f>('FL Characterization'!P$4-'FL Characterization'!P$2)*VLOOKUP($A9,'FL Ratio'!$A$2:$B$55,2,FALSE)</f>
        <v>0.4341155552477507</v>
      </c>
      <c r="Q9" s="2">
        <f>('FL Characterization'!Q$4-'FL Characterization'!Q$2)*VLOOKUP($A9,'FL Ratio'!$A$2:$B$55,2,FALSE)</f>
        <v>0.39069844715594093</v>
      </c>
      <c r="R9" s="2">
        <f>('FL Characterization'!R$4-'FL Characterization'!R$2)*VLOOKUP($A9,'FL Ratio'!$A$2:$B$55,2,FALSE)</f>
        <v>0.38663185282292994</v>
      </c>
      <c r="S9" s="2">
        <f>('FL Characterization'!S$4-'FL Characterization'!S$2)*VLOOKUP($A9,'FL Ratio'!$A$2:$B$55,2,FALSE)</f>
        <v>0.30633247922320928</v>
      </c>
      <c r="T9" s="2">
        <f>('FL Characterization'!T$4-'FL Characterization'!T$2)*VLOOKUP($A9,'FL Ratio'!$A$2:$B$55,2,FALSE)</f>
        <v>0.25345353249636765</v>
      </c>
      <c r="U9" s="2">
        <f>('FL Characterization'!U$4-'FL Characterization'!U$2)*VLOOKUP($A9,'FL Ratio'!$A$2:$B$55,2,FALSE)</f>
        <v>0.30075611547267639</v>
      </c>
      <c r="V9" s="2">
        <f>('FL Characterization'!V$4-'FL Characterization'!V$2)*VLOOKUP($A9,'FL Ratio'!$A$2:$B$55,2,FALSE)</f>
        <v>0.30644088648436241</v>
      </c>
      <c r="W9" s="2">
        <f>('FL Characterization'!W$4-'FL Characterization'!W$2)*VLOOKUP($A9,'FL Ratio'!$A$2:$B$55,2,FALSE)</f>
        <v>0.35020040287664345</v>
      </c>
      <c r="X9" s="2">
        <f>('FL Characterization'!X$4-'FL Characterization'!X$2)*VLOOKUP($A9,'FL Ratio'!$A$2:$B$55,2,FALSE)</f>
        <v>0.17004075523792106</v>
      </c>
      <c r="Y9" s="2">
        <f>('FL Characterization'!Y$4-'FL Characterization'!Y$2)*VLOOKUP($A9,'FL Ratio'!$A$2:$B$55,2,FALSE)</f>
        <v>0.16325869121700268</v>
      </c>
    </row>
    <row r="10" spans="1:25" x14ac:dyDescent="0.3">
      <c r="A10">
        <v>9</v>
      </c>
      <c r="B10" s="2">
        <f>('FL Characterization'!B$4-'FL Characterization'!B$2)*VLOOKUP($A10,'FL Ratio'!$A$2:$B$55,2,FALSE)</f>
        <v>0.19094088196437337</v>
      </c>
      <c r="C10" s="2">
        <f>('FL Characterization'!C$4-'FL Characterization'!C$2)*VLOOKUP($A10,'FL Ratio'!$A$2:$B$55,2,FALSE)</f>
        <v>0.2102016793758277</v>
      </c>
      <c r="D10" s="2">
        <f>('FL Characterization'!D$4-'FL Characterization'!D$2)*VLOOKUP($A10,'FL Ratio'!$A$2:$B$55,2,FALSE)</f>
        <v>0.27359745247428868</v>
      </c>
      <c r="E10" s="2">
        <f>('FL Characterization'!E$4-'FL Characterization'!E$2)*VLOOKUP($A10,'FL Ratio'!$A$2:$B$55,2,FALSE)</f>
        <v>0.31366847790782471</v>
      </c>
      <c r="F10" s="2">
        <f>('FL Characterization'!F$4-'FL Characterization'!F$2)*VLOOKUP($A10,'FL Ratio'!$A$2:$B$55,2,FALSE)</f>
        <v>0.36880282448255836</v>
      </c>
      <c r="G10" s="2">
        <f>('FL Characterization'!G$4-'FL Characterization'!G$2)*VLOOKUP($A10,'FL Ratio'!$A$2:$B$55,2,FALSE)</f>
        <v>0.43110394865132712</v>
      </c>
      <c r="H10" s="2">
        <f>('FL Characterization'!H$4-'FL Characterization'!H$2)*VLOOKUP($A10,'FL Ratio'!$A$2:$B$55,2,FALSE)</f>
        <v>0.38429052038997741</v>
      </c>
      <c r="I10" s="2">
        <f>('FL Characterization'!I$4-'FL Characterization'!I$2)*VLOOKUP($A10,'FL Ratio'!$A$2:$B$55,2,FALSE)</f>
        <v>0.54938552484773195</v>
      </c>
      <c r="J10" s="2">
        <f>('FL Characterization'!J$4-'FL Characterization'!J$2)*VLOOKUP($A10,'FL Ratio'!$A$2:$B$55,2,FALSE)</f>
        <v>0.50399989953815449</v>
      </c>
      <c r="K10" s="2">
        <f>('FL Characterization'!K$4-'FL Characterization'!K$2)*VLOOKUP($A10,'FL Ratio'!$A$2:$B$55,2,FALSE)</f>
        <v>0.56923859607621763</v>
      </c>
      <c r="L10" s="2">
        <f>('FL Characterization'!L$4-'FL Characterization'!L$2)*VLOOKUP($A10,'FL Ratio'!$A$2:$B$55,2,FALSE)</f>
        <v>0.58502507297169293</v>
      </c>
      <c r="M10" s="2">
        <f>('FL Characterization'!M$4-'FL Characterization'!M$2)*VLOOKUP($A10,'FL Ratio'!$A$2:$B$55,2,FALSE)</f>
        <v>0.54265898649715993</v>
      </c>
      <c r="N10" s="2">
        <f>('FL Characterization'!N$4-'FL Characterization'!N$2)*VLOOKUP($A10,'FL Ratio'!$A$2:$B$55,2,FALSE)</f>
        <v>0.5119202398011804</v>
      </c>
      <c r="O10" s="2">
        <f>('FL Characterization'!O$4-'FL Characterization'!O$2)*VLOOKUP($A10,'FL Ratio'!$A$2:$B$55,2,FALSE)</f>
        <v>0.47129660174371774</v>
      </c>
      <c r="P10" s="2">
        <f>('FL Characterization'!P$4-'FL Characterization'!P$2)*VLOOKUP($A10,'FL Ratio'!$A$2:$B$55,2,FALSE)</f>
        <v>0.4341155552477507</v>
      </c>
      <c r="Q10" s="2">
        <f>('FL Characterization'!Q$4-'FL Characterization'!Q$2)*VLOOKUP($A10,'FL Ratio'!$A$2:$B$55,2,FALSE)</f>
        <v>0.39069844715594093</v>
      </c>
      <c r="R10" s="2">
        <f>('FL Characterization'!R$4-'FL Characterization'!R$2)*VLOOKUP($A10,'FL Ratio'!$A$2:$B$55,2,FALSE)</f>
        <v>0.38663185282292994</v>
      </c>
      <c r="S10" s="2">
        <f>('FL Characterization'!S$4-'FL Characterization'!S$2)*VLOOKUP($A10,'FL Ratio'!$A$2:$B$55,2,FALSE)</f>
        <v>0.30633247922320928</v>
      </c>
      <c r="T10" s="2">
        <f>('FL Characterization'!T$4-'FL Characterization'!T$2)*VLOOKUP($A10,'FL Ratio'!$A$2:$B$55,2,FALSE)</f>
        <v>0.25345353249636765</v>
      </c>
      <c r="U10" s="2">
        <f>('FL Characterization'!U$4-'FL Characterization'!U$2)*VLOOKUP($A10,'FL Ratio'!$A$2:$B$55,2,FALSE)</f>
        <v>0.30075611547267639</v>
      </c>
      <c r="V10" s="2">
        <f>('FL Characterization'!V$4-'FL Characterization'!V$2)*VLOOKUP($A10,'FL Ratio'!$A$2:$B$55,2,FALSE)</f>
        <v>0.30644088648436241</v>
      </c>
      <c r="W10" s="2">
        <f>('FL Characterization'!W$4-'FL Characterization'!W$2)*VLOOKUP($A10,'FL Ratio'!$A$2:$B$55,2,FALSE)</f>
        <v>0.35020040287664345</v>
      </c>
      <c r="X10" s="2">
        <f>('FL Characterization'!X$4-'FL Characterization'!X$2)*VLOOKUP($A10,'FL Ratio'!$A$2:$B$55,2,FALSE)</f>
        <v>0.17004075523792106</v>
      </c>
      <c r="Y10" s="2">
        <f>('FL Characterization'!Y$4-'FL Characterization'!Y$2)*VLOOKUP($A10,'FL Ratio'!$A$2:$B$55,2,FALSE)</f>
        <v>0.16325869121700268</v>
      </c>
    </row>
    <row r="11" spans="1:25" x14ac:dyDescent="0.3">
      <c r="A11">
        <v>10</v>
      </c>
      <c r="B11" s="2">
        <f>('FL Characterization'!B$4-'FL Characterization'!B$2)*VLOOKUP($A11,'FL Ratio'!$A$2:$B$55,2,FALSE)</f>
        <v>0.14320566147328004</v>
      </c>
      <c r="C11" s="2">
        <f>('FL Characterization'!C$4-'FL Characterization'!C$2)*VLOOKUP($A11,'FL Ratio'!$A$2:$B$55,2,FALSE)</f>
        <v>0.15765125953187079</v>
      </c>
      <c r="D11" s="2">
        <f>('FL Characterization'!D$4-'FL Characterization'!D$2)*VLOOKUP($A11,'FL Ratio'!$A$2:$B$55,2,FALSE)</f>
        <v>0.20519808935571654</v>
      </c>
      <c r="E11" s="2">
        <f>('FL Characterization'!E$4-'FL Characterization'!E$2)*VLOOKUP($A11,'FL Ratio'!$A$2:$B$55,2,FALSE)</f>
        <v>0.23525135843086853</v>
      </c>
      <c r="F11" s="2">
        <f>('FL Characterization'!F$4-'FL Characterization'!F$2)*VLOOKUP($A11,'FL Ratio'!$A$2:$B$55,2,FALSE)</f>
        <v>0.27660211836191878</v>
      </c>
      <c r="G11" s="2">
        <f>('FL Characterization'!G$4-'FL Characterization'!G$2)*VLOOKUP($A11,'FL Ratio'!$A$2:$B$55,2,FALSE)</f>
        <v>0.32332796148849535</v>
      </c>
      <c r="H11" s="2">
        <f>('FL Characterization'!H$4-'FL Characterization'!H$2)*VLOOKUP($A11,'FL Ratio'!$A$2:$B$55,2,FALSE)</f>
        <v>0.28821789029248307</v>
      </c>
      <c r="I11" s="2">
        <f>('FL Characterization'!I$4-'FL Characterization'!I$2)*VLOOKUP($A11,'FL Ratio'!$A$2:$B$55,2,FALSE)</f>
        <v>0.41203914363579897</v>
      </c>
      <c r="J11" s="2">
        <f>('FL Characterization'!J$4-'FL Characterization'!J$2)*VLOOKUP($A11,'FL Ratio'!$A$2:$B$55,2,FALSE)</f>
        <v>0.37799992465361593</v>
      </c>
      <c r="K11" s="2">
        <f>('FL Characterization'!K$4-'FL Characterization'!K$2)*VLOOKUP($A11,'FL Ratio'!$A$2:$B$55,2,FALSE)</f>
        <v>0.42692894705716322</v>
      </c>
      <c r="L11" s="2">
        <f>('FL Characterization'!L$4-'FL Characterization'!L$2)*VLOOKUP($A11,'FL Ratio'!$A$2:$B$55,2,FALSE)</f>
        <v>0.43876880472876967</v>
      </c>
      <c r="M11" s="2">
        <f>('FL Characterization'!M$4-'FL Characterization'!M$2)*VLOOKUP($A11,'FL Ratio'!$A$2:$B$55,2,FALSE)</f>
        <v>0.40699423987286992</v>
      </c>
      <c r="N11" s="2">
        <f>('FL Characterization'!N$4-'FL Characterization'!N$2)*VLOOKUP($A11,'FL Ratio'!$A$2:$B$55,2,FALSE)</f>
        <v>0.3839401798508853</v>
      </c>
      <c r="O11" s="2">
        <f>('FL Characterization'!O$4-'FL Characterization'!O$2)*VLOOKUP($A11,'FL Ratio'!$A$2:$B$55,2,FALSE)</f>
        <v>0.35347245130778832</v>
      </c>
      <c r="P11" s="2">
        <f>('FL Characterization'!P$4-'FL Characterization'!P$2)*VLOOKUP($A11,'FL Ratio'!$A$2:$B$55,2,FALSE)</f>
        <v>0.32558666643581302</v>
      </c>
      <c r="Q11" s="2">
        <f>('FL Characterization'!Q$4-'FL Characterization'!Q$2)*VLOOKUP($A11,'FL Ratio'!$A$2:$B$55,2,FALSE)</f>
        <v>0.2930238353669557</v>
      </c>
      <c r="R11" s="2">
        <f>('FL Characterization'!R$4-'FL Characterization'!R$2)*VLOOKUP($A11,'FL Ratio'!$A$2:$B$55,2,FALSE)</f>
        <v>0.28997388961719744</v>
      </c>
      <c r="S11" s="2">
        <f>('FL Characterization'!S$4-'FL Characterization'!S$2)*VLOOKUP($A11,'FL Ratio'!$A$2:$B$55,2,FALSE)</f>
        <v>0.22974935941740696</v>
      </c>
      <c r="T11" s="2">
        <f>('FL Characterization'!T$4-'FL Characterization'!T$2)*VLOOKUP($A11,'FL Ratio'!$A$2:$B$55,2,FALSE)</f>
        <v>0.19009014937227575</v>
      </c>
      <c r="U11" s="2">
        <f>('FL Characterization'!U$4-'FL Characterization'!U$2)*VLOOKUP($A11,'FL Ratio'!$A$2:$B$55,2,FALSE)</f>
        <v>0.22556708660450728</v>
      </c>
      <c r="V11" s="2">
        <f>('FL Characterization'!V$4-'FL Characterization'!V$2)*VLOOKUP($A11,'FL Ratio'!$A$2:$B$55,2,FALSE)</f>
        <v>0.22983066486327181</v>
      </c>
      <c r="W11" s="2">
        <f>('FL Characterization'!W$4-'FL Characterization'!W$2)*VLOOKUP($A11,'FL Ratio'!$A$2:$B$55,2,FALSE)</f>
        <v>0.26265030215748258</v>
      </c>
      <c r="X11" s="2">
        <f>('FL Characterization'!X$4-'FL Characterization'!X$2)*VLOOKUP($A11,'FL Ratio'!$A$2:$B$55,2,FALSE)</f>
        <v>0.12753056642844079</v>
      </c>
      <c r="Y11" s="2">
        <f>('FL Characterization'!Y$4-'FL Characterization'!Y$2)*VLOOKUP($A11,'FL Ratio'!$A$2:$B$55,2,FALSE)</f>
        <v>0.12244401841275201</v>
      </c>
    </row>
    <row r="12" spans="1:25" x14ac:dyDescent="0.3">
      <c r="A12">
        <v>11</v>
      </c>
      <c r="B12" s="2">
        <f>('FL Characterization'!B$4-'FL Characterization'!B$2)*VLOOKUP($A12,'FL Ratio'!$A$2:$B$55,2,FALSE)</f>
        <v>0.19094088196437337</v>
      </c>
      <c r="C12" s="2">
        <f>('FL Characterization'!C$4-'FL Characterization'!C$2)*VLOOKUP($A12,'FL Ratio'!$A$2:$B$55,2,FALSE)</f>
        <v>0.2102016793758277</v>
      </c>
      <c r="D12" s="2">
        <f>('FL Characterization'!D$4-'FL Characterization'!D$2)*VLOOKUP($A12,'FL Ratio'!$A$2:$B$55,2,FALSE)</f>
        <v>0.27359745247428868</v>
      </c>
      <c r="E12" s="2">
        <f>('FL Characterization'!E$4-'FL Characterization'!E$2)*VLOOKUP($A12,'FL Ratio'!$A$2:$B$55,2,FALSE)</f>
        <v>0.31366847790782471</v>
      </c>
      <c r="F12" s="2">
        <f>('FL Characterization'!F$4-'FL Characterization'!F$2)*VLOOKUP($A12,'FL Ratio'!$A$2:$B$55,2,FALSE)</f>
        <v>0.36880282448255836</v>
      </c>
      <c r="G12" s="2">
        <f>('FL Characterization'!G$4-'FL Characterization'!G$2)*VLOOKUP($A12,'FL Ratio'!$A$2:$B$55,2,FALSE)</f>
        <v>0.43110394865132712</v>
      </c>
      <c r="H12" s="2">
        <f>('FL Characterization'!H$4-'FL Characterization'!H$2)*VLOOKUP($A12,'FL Ratio'!$A$2:$B$55,2,FALSE)</f>
        <v>0.38429052038997741</v>
      </c>
      <c r="I12" s="2">
        <f>('FL Characterization'!I$4-'FL Characterization'!I$2)*VLOOKUP($A12,'FL Ratio'!$A$2:$B$55,2,FALSE)</f>
        <v>0.54938552484773195</v>
      </c>
      <c r="J12" s="2">
        <f>('FL Characterization'!J$4-'FL Characterization'!J$2)*VLOOKUP($A12,'FL Ratio'!$A$2:$B$55,2,FALSE)</f>
        <v>0.50399989953815449</v>
      </c>
      <c r="K12" s="2">
        <f>('FL Characterization'!K$4-'FL Characterization'!K$2)*VLOOKUP($A12,'FL Ratio'!$A$2:$B$55,2,FALSE)</f>
        <v>0.56923859607621763</v>
      </c>
      <c r="L12" s="2">
        <f>('FL Characterization'!L$4-'FL Characterization'!L$2)*VLOOKUP($A12,'FL Ratio'!$A$2:$B$55,2,FALSE)</f>
        <v>0.58502507297169293</v>
      </c>
      <c r="M12" s="2">
        <f>('FL Characterization'!M$4-'FL Characterization'!M$2)*VLOOKUP($A12,'FL Ratio'!$A$2:$B$55,2,FALSE)</f>
        <v>0.54265898649715993</v>
      </c>
      <c r="N12" s="2">
        <f>('FL Characterization'!N$4-'FL Characterization'!N$2)*VLOOKUP($A12,'FL Ratio'!$A$2:$B$55,2,FALSE)</f>
        <v>0.5119202398011804</v>
      </c>
      <c r="O12" s="2">
        <f>('FL Characterization'!O$4-'FL Characterization'!O$2)*VLOOKUP($A12,'FL Ratio'!$A$2:$B$55,2,FALSE)</f>
        <v>0.47129660174371774</v>
      </c>
      <c r="P12" s="2">
        <f>('FL Characterization'!P$4-'FL Characterization'!P$2)*VLOOKUP($A12,'FL Ratio'!$A$2:$B$55,2,FALSE)</f>
        <v>0.4341155552477507</v>
      </c>
      <c r="Q12" s="2">
        <f>('FL Characterization'!Q$4-'FL Characterization'!Q$2)*VLOOKUP($A12,'FL Ratio'!$A$2:$B$55,2,FALSE)</f>
        <v>0.39069844715594093</v>
      </c>
      <c r="R12" s="2">
        <f>('FL Characterization'!R$4-'FL Characterization'!R$2)*VLOOKUP($A12,'FL Ratio'!$A$2:$B$55,2,FALSE)</f>
        <v>0.38663185282292994</v>
      </c>
      <c r="S12" s="2">
        <f>('FL Characterization'!S$4-'FL Characterization'!S$2)*VLOOKUP($A12,'FL Ratio'!$A$2:$B$55,2,FALSE)</f>
        <v>0.30633247922320928</v>
      </c>
      <c r="T12" s="2">
        <f>('FL Characterization'!T$4-'FL Characterization'!T$2)*VLOOKUP($A12,'FL Ratio'!$A$2:$B$55,2,FALSE)</f>
        <v>0.25345353249636765</v>
      </c>
      <c r="U12" s="2">
        <f>('FL Characterization'!U$4-'FL Characterization'!U$2)*VLOOKUP($A12,'FL Ratio'!$A$2:$B$55,2,FALSE)</f>
        <v>0.30075611547267639</v>
      </c>
      <c r="V12" s="2">
        <f>('FL Characterization'!V$4-'FL Characterization'!V$2)*VLOOKUP($A12,'FL Ratio'!$A$2:$B$55,2,FALSE)</f>
        <v>0.30644088648436241</v>
      </c>
      <c r="W12" s="2">
        <f>('FL Characterization'!W$4-'FL Characterization'!W$2)*VLOOKUP($A12,'FL Ratio'!$A$2:$B$55,2,FALSE)</f>
        <v>0.35020040287664345</v>
      </c>
      <c r="X12" s="2">
        <f>('FL Characterization'!X$4-'FL Characterization'!X$2)*VLOOKUP($A12,'FL Ratio'!$A$2:$B$55,2,FALSE)</f>
        <v>0.17004075523792106</v>
      </c>
      <c r="Y12" s="2">
        <f>('FL Characterization'!Y$4-'FL Characterization'!Y$2)*VLOOKUP($A12,'FL Ratio'!$A$2:$B$55,2,FALSE)</f>
        <v>0.16325869121700268</v>
      </c>
    </row>
    <row r="13" spans="1:25" x14ac:dyDescent="0.3">
      <c r="A13">
        <v>12</v>
      </c>
      <c r="B13" s="2">
        <f>('FL Characterization'!B$4-'FL Characterization'!B$2)*VLOOKUP($A13,'FL Ratio'!$A$2:$B$55,2,FALSE)</f>
        <v>0.19094088196437337</v>
      </c>
      <c r="C13" s="2">
        <f>('FL Characterization'!C$4-'FL Characterization'!C$2)*VLOOKUP($A13,'FL Ratio'!$A$2:$B$55,2,FALSE)</f>
        <v>0.2102016793758277</v>
      </c>
      <c r="D13" s="2">
        <f>('FL Characterization'!D$4-'FL Characterization'!D$2)*VLOOKUP($A13,'FL Ratio'!$A$2:$B$55,2,FALSE)</f>
        <v>0.27359745247428868</v>
      </c>
      <c r="E13" s="2">
        <f>('FL Characterization'!E$4-'FL Characterization'!E$2)*VLOOKUP($A13,'FL Ratio'!$A$2:$B$55,2,FALSE)</f>
        <v>0.31366847790782471</v>
      </c>
      <c r="F13" s="2">
        <f>('FL Characterization'!F$4-'FL Characterization'!F$2)*VLOOKUP($A13,'FL Ratio'!$A$2:$B$55,2,FALSE)</f>
        <v>0.36880282448255836</v>
      </c>
      <c r="G13" s="2">
        <f>('FL Characterization'!G$4-'FL Characterization'!G$2)*VLOOKUP($A13,'FL Ratio'!$A$2:$B$55,2,FALSE)</f>
        <v>0.43110394865132712</v>
      </c>
      <c r="H13" s="2">
        <f>('FL Characterization'!H$4-'FL Characterization'!H$2)*VLOOKUP($A13,'FL Ratio'!$A$2:$B$55,2,FALSE)</f>
        <v>0.38429052038997741</v>
      </c>
      <c r="I13" s="2">
        <f>('FL Characterization'!I$4-'FL Characterization'!I$2)*VLOOKUP($A13,'FL Ratio'!$A$2:$B$55,2,FALSE)</f>
        <v>0.54938552484773195</v>
      </c>
      <c r="J13" s="2">
        <f>('FL Characterization'!J$4-'FL Characterization'!J$2)*VLOOKUP($A13,'FL Ratio'!$A$2:$B$55,2,FALSE)</f>
        <v>0.50399989953815449</v>
      </c>
      <c r="K13" s="2">
        <f>('FL Characterization'!K$4-'FL Characterization'!K$2)*VLOOKUP($A13,'FL Ratio'!$A$2:$B$55,2,FALSE)</f>
        <v>0.56923859607621763</v>
      </c>
      <c r="L13" s="2">
        <f>('FL Characterization'!L$4-'FL Characterization'!L$2)*VLOOKUP($A13,'FL Ratio'!$A$2:$B$55,2,FALSE)</f>
        <v>0.58502507297169293</v>
      </c>
      <c r="M13" s="2">
        <f>('FL Characterization'!M$4-'FL Characterization'!M$2)*VLOOKUP($A13,'FL Ratio'!$A$2:$B$55,2,FALSE)</f>
        <v>0.54265898649715993</v>
      </c>
      <c r="N13" s="2">
        <f>('FL Characterization'!N$4-'FL Characterization'!N$2)*VLOOKUP($A13,'FL Ratio'!$A$2:$B$55,2,FALSE)</f>
        <v>0.5119202398011804</v>
      </c>
      <c r="O13" s="2">
        <f>('FL Characterization'!O$4-'FL Characterization'!O$2)*VLOOKUP($A13,'FL Ratio'!$A$2:$B$55,2,FALSE)</f>
        <v>0.47129660174371774</v>
      </c>
      <c r="P13" s="2">
        <f>('FL Characterization'!P$4-'FL Characterization'!P$2)*VLOOKUP($A13,'FL Ratio'!$A$2:$B$55,2,FALSE)</f>
        <v>0.4341155552477507</v>
      </c>
      <c r="Q13" s="2">
        <f>('FL Characterization'!Q$4-'FL Characterization'!Q$2)*VLOOKUP($A13,'FL Ratio'!$A$2:$B$55,2,FALSE)</f>
        <v>0.39069844715594093</v>
      </c>
      <c r="R13" s="2">
        <f>('FL Characterization'!R$4-'FL Characterization'!R$2)*VLOOKUP($A13,'FL Ratio'!$A$2:$B$55,2,FALSE)</f>
        <v>0.38663185282292994</v>
      </c>
      <c r="S13" s="2">
        <f>('FL Characterization'!S$4-'FL Characterization'!S$2)*VLOOKUP($A13,'FL Ratio'!$A$2:$B$55,2,FALSE)</f>
        <v>0.30633247922320928</v>
      </c>
      <c r="T13" s="2">
        <f>('FL Characterization'!T$4-'FL Characterization'!T$2)*VLOOKUP($A13,'FL Ratio'!$A$2:$B$55,2,FALSE)</f>
        <v>0.25345353249636765</v>
      </c>
      <c r="U13" s="2">
        <f>('FL Characterization'!U$4-'FL Characterization'!U$2)*VLOOKUP($A13,'FL Ratio'!$A$2:$B$55,2,FALSE)</f>
        <v>0.30075611547267639</v>
      </c>
      <c r="V13" s="2">
        <f>('FL Characterization'!V$4-'FL Characterization'!V$2)*VLOOKUP($A13,'FL Ratio'!$A$2:$B$55,2,FALSE)</f>
        <v>0.30644088648436241</v>
      </c>
      <c r="W13" s="2">
        <f>('FL Characterization'!W$4-'FL Characterization'!W$2)*VLOOKUP($A13,'FL Ratio'!$A$2:$B$55,2,FALSE)</f>
        <v>0.35020040287664345</v>
      </c>
      <c r="X13" s="2">
        <f>('FL Characterization'!X$4-'FL Characterization'!X$2)*VLOOKUP($A13,'FL Ratio'!$A$2:$B$55,2,FALSE)</f>
        <v>0.17004075523792106</v>
      </c>
      <c r="Y13" s="2">
        <f>('FL Characterization'!Y$4-'FL Characterization'!Y$2)*VLOOKUP($A13,'FL Ratio'!$A$2:$B$55,2,FALSE)</f>
        <v>0.16325869121700268</v>
      </c>
    </row>
    <row r="14" spans="1:25" x14ac:dyDescent="0.3">
      <c r="A14">
        <v>13</v>
      </c>
      <c r="B14" s="2">
        <f>('FL Characterization'!B$4-'FL Characterization'!B$2)*VLOOKUP($A14,'FL Ratio'!$A$2:$B$55,2,FALSE)</f>
        <v>0.38188176392874673</v>
      </c>
      <c r="C14" s="2">
        <f>('FL Characterization'!C$4-'FL Characterization'!C$2)*VLOOKUP($A14,'FL Ratio'!$A$2:$B$55,2,FALSE)</f>
        <v>0.42040335875165541</v>
      </c>
      <c r="D14" s="2">
        <f>('FL Characterization'!D$4-'FL Characterization'!D$2)*VLOOKUP($A14,'FL Ratio'!$A$2:$B$55,2,FALSE)</f>
        <v>0.54719490494857737</v>
      </c>
      <c r="E14" s="2">
        <f>('FL Characterization'!E$4-'FL Characterization'!E$2)*VLOOKUP($A14,'FL Ratio'!$A$2:$B$55,2,FALSE)</f>
        <v>0.62733695581564941</v>
      </c>
      <c r="F14" s="2">
        <f>('FL Characterization'!F$4-'FL Characterization'!F$2)*VLOOKUP($A14,'FL Ratio'!$A$2:$B$55,2,FALSE)</f>
        <v>0.73760564896511671</v>
      </c>
      <c r="G14" s="2">
        <f>('FL Characterization'!G$4-'FL Characterization'!G$2)*VLOOKUP($A14,'FL Ratio'!$A$2:$B$55,2,FALSE)</f>
        <v>0.86220789730265424</v>
      </c>
      <c r="H14" s="2">
        <f>('FL Characterization'!H$4-'FL Characterization'!H$2)*VLOOKUP($A14,'FL Ratio'!$A$2:$B$55,2,FALSE)</f>
        <v>0.76858104077995482</v>
      </c>
      <c r="I14" s="2">
        <f>('FL Characterization'!I$4-'FL Characterization'!I$2)*VLOOKUP($A14,'FL Ratio'!$A$2:$B$55,2,FALSE)</f>
        <v>1.0987710496954639</v>
      </c>
      <c r="J14" s="2">
        <f>('FL Characterization'!J$4-'FL Characterization'!J$2)*VLOOKUP($A14,'FL Ratio'!$A$2:$B$55,2,FALSE)</f>
        <v>1.007999799076309</v>
      </c>
      <c r="K14" s="2">
        <f>('FL Characterization'!K$4-'FL Characterization'!K$2)*VLOOKUP($A14,'FL Ratio'!$A$2:$B$55,2,FALSE)</f>
        <v>1.1384771921524353</v>
      </c>
      <c r="L14" s="2">
        <f>('FL Characterization'!L$4-'FL Characterization'!L$2)*VLOOKUP($A14,'FL Ratio'!$A$2:$B$55,2,FALSE)</f>
        <v>1.1700501459433859</v>
      </c>
      <c r="M14" s="2">
        <f>('FL Characterization'!M$4-'FL Characterization'!M$2)*VLOOKUP($A14,'FL Ratio'!$A$2:$B$55,2,FALSE)</f>
        <v>1.0853179729943199</v>
      </c>
      <c r="N14" s="2">
        <f>('FL Characterization'!N$4-'FL Characterization'!N$2)*VLOOKUP($A14,'FL Ratio'!$A$2:$B$55,2,FALSE)</f>
        <v>1.0238404796023608</v>
      </c>
      <c r="O14" s="2">
        <f>('FL Characterization'!O$4-'FL Characterization'!O$2)*VLOOKUP($A14,'FL Ratio'!$A$2:$B$55,2,FALSE)</f>
        <v>0.94259320348743547</v>
      </c>
      <c r="P14" s="2">
        <f>('FL Characterization'!P$4-'FL Characterization'!P$2)*VLOOKUP($A14,'FL Ratio'!$A$2:$B$55,2,FALSE)</f>
        <v>0.86823111049550139</v>
      </c>
      <c r="Q14" s="2">
        <f>('FL Characterization'!Q$4-'FL Characterization'!Q$2)*VLOOKUP($A14,'FL Ratio'!$A$2:$B$55,2,FALSE)</f>
        <v>0.78139689431188186</v>
      </c>
      <c r="R14" s="2">
        <f>('FL Characterization'!R$4-'FL Characterization'!R$2)*VLOOKUP($A14,'FL Ratio'!$A$2:$B$55,2,FALSE)</f>
        <v>0.77326370564585989</v>
      </c>
      <c r="S14" s="2">
        <f>('FL Characterization'!S$4-'FL Characterization'!S$2)*VLOOKUP($A14,'FL Ratio'!$A$2:$B$55,2,FALSE)</f>
        <v>0.61266495844641855</v>
      </c>
      <c r="T14" s="2">
        <f>('FL Characterization'!T$4-'FL Characterization'!T$2)*VLOOKUP($A14,'FL Ratio'!$A$2:$B$55,2,FALSE)</f>
        <v>0.5069070649927353</v>
      </c>
      <c r="U14" s="2">
        <f>('FL Characterization'!U$4-'FL Characterization'!U$2)*VLOOKUP($A14,'FL Ratio'!$A$2:$B$55,2,FALSE)</f>
        <v>0.60151223094535278</v>
      </c>
      <c r="V14" s="2">
        <f>('FL Characterization'!V$4-'FL Characterization'!V$2)*VLOOKUP($A14,'FL Ratio'!$A$2:$B$55,2,FALSE)</f>
        <v>0.61288177296872481</v>
      </c>
      <c r="W14" s="2">
        <f>('FL Characterization'!W$4-'FL Characterization'!W$2)*VLOOKUP($A14,'FL Ratio'!$A$2:$B$55,2,FALSE)</f>
        <v>0.70040080575328689</v>
      </c>
      <c r="X14" s="2">
        <f>('FL Characterization'!X$4-'FL Characterization'!X$2)*VLOOKUP($A14,'FL Ratio'!$A$2:$B$55,2,FALSE)</f>
        <v>0.34008151047584212</v>
      </c>
      <c r="Y14" s="2">
        <f>('FL Characterization'!Y$4-'FL Characterization'!Y$2)*VLOOKUP($A14,'FL Ratio'!$A$2:$B$55,2,FALSE)</f>
        <v>0.32651738243400535</v>
      </c>
    </row>
    <row r="15" spans="1:25" x14ac:dyDescent="0.3">
      <c r="A15">
        <v>14</v>
      </c>
      <c r="B15" s="2">
        <f>('FL Characterization'!B$4-'FL Characterization'!B$2)*VLOOKUP($A15,'FL Ratio'!$A$2:$B$55,2,FALSE)</f>
        <v>0.19094088196437337</v>
      </c>
      <c r="C15" s="2">
        <f>('FL Characterization'!C$4-'FL Characterization'!C$2)*VLOOKUP($A15,'FL Ratio'!$A$2:$B$55,2,FALSE)</f>
        <v>0.2102016793758277</v>
      </c>
      <c r="D15" s="2">
        <f>('FL Characterization'!D$4-'FL Characterization'!D$2)*VLOOKUP($A15,'FL Ratio'!$A$2:$B$55,2,FALSE)</f>
        <v>0.27359745247428868</v>
      </c>
      <c r="E15" s="2">
        <f>('FL Characterization'!E$4-'FL Characterization'!E$2)*VLOOKUP($A15,'FL Ratio'!$A$2:$B$55,2,FALSE)</f>
        <v>0.31366847790782471</v>
      </c>
      <c r="F15" s="2">
        <f>('FL Characterization'!F$4-'FL Characterization'!F$2)*VLOOKUP($A15,'FL Ratio'!$A$2:$B$55,2,FALSE)</f>
        <v>0.36880282448255836</v>
      </c>
      <c r="G15" s="2">
        <f>('FL Characterization'!G$4-'FL Characterization'!G$2)*VLOOKUP($A15,'FL Ratio'!$A$2:$B$55,2,FALSE)</f>
        <v>0.43110394865132712</v>
      </c>
      <c r="H15" s="2">
        <f>('FL Characterization'!H$4-'FL Characterization'!H$2)*VLOOKUP($A15,'FL Ratio'!$A$2:$B$55,2,FALSE)</f>
        <v>0.38429052038997741</v>
      </c>
      <c r="I15" s="2">
        <f>('FL Characterization'!I$4-'FL Characterization'!I$2)*VLOOKUP($A15,'FL Ratio'!$A$2:$B$55,2,FALSE)</f>
        <v>0.54938552484773195</v>
      </c>
      <c r="J15" s="2">
        <f>('FL Characterization'!J$4-'FL Characterization'!J$2)*VLOOKUP($A15,'FL Ratio'!$A$2:$B$55,2,FALSE)</f>
        <v>0.50399989953815449</v>
      </c>
      <c r="K15" s="2">
        <f>('FL Characterization'!K$4-'FL Characterization'!K$2)*VLOOKUP($A15,'FL Ratio'!$A$2:$B$55,2,FALSE)</f>
        <v>0.56923859607621763</v>
      </c>
      <c r="L15" s="2">
        <f>('FL Characterization'!L$4-'FL Characterization'!L$2)*VLOOKUP($A15,'FL Ratio'!$A$2:$B$55,2,FALSE)</f>
        <v>0.58502507297169293</v>
      </c>
      <c r="M15" s="2">
        <f>('FL Characterization'!M$4-'FL Characterization'!M$2)*VLOOKUP($A15,'FL Ratio'!$A$2:$B$55,2,FALSE)</f>
        <v>0.54265898649715993</v>
      </c>
      <c r="N15" s="2">
        <f>('FL Characterization'!N$4-'FL Characterization'!N$2)*VLOOKUP($A15,'FL Ratio'!$A$2:$B$55,2,FALSE)</f>
        <v>0.5119202398011804</v>
      </c>
      <c r="O15" s="2">
        <f>('FL Characterization'!O$4-'FL Characterization'!O$2)*VLOOKUP($A15,'FL Ratio'!$A$2:$B$55,2,FALSE)</f>
        <v>0.47129660174371774</v>
      </c>
      <c r="P15" s="2">
        <f>('FL Characterization'!P$4-'FL Characterization'!P$2)*VLOOKUP($A15,'FL Ratio'!$A$2:$B$55,2,FALSE)</f>
        <v>0.4341155552477507</v>
      </c>
      <c r="Q15" s="2">
        <f>('FL Characterization'!Q$4-'FL Characterization'!Q$2)*VLOOKUP($A15,'FL Ratio'!$A$2:$B$55,2,FALSE)</f>
        <v>0.39069844715594093</v>
      </c>
      <c r="R15" s="2">
        <f>('FL Characterization'!R$4-'FL Characterization'!R$2)*VLOOKUP($A15,'FL Ratio'!$A$2:$B$55,2,FALSE)</f>
        <v>0.38663185282292994</v>
      </c>
      <c r="S15" s="2">
        <f>('FL Characterization'!S$4-'FL Characterization'!S$2)*VLOOKUP($A15,'FL Ratio'!$A$2:$B$55,2,FALSE)</f>
        <v>0.30633247922320928</v>
      </c>
      <c r="T15" s="2">
        <f>('FL Characterization'!T$4-'FL Characterization'!T$2)*VLOOKUP($A15,'FL Ratio'!$A$2:$B$55,2,FALSE)</f>
        <v>0.25345353249636765</v>
      </c>
      <c r="U15" s="2">
        <f>('FL Characterization'!U$4-'FL Characterization'!U$2)*VLOOKUP($A15,'FL Ratio'!$A$2:$B$55,2,FALSE)</f>
        <v>0.30075611547267639</v>
      </c>
      <c r="V15" s="2">
        <f>('FL Characterization'!V$4-'FL Characterization'!V$2)*VLOOKUP($A15,'FL Ratio'!$A$2:$B$55,2,FALSE)</f>
        <v>0.30644088648436241</v>
      </c>
      <c r="W15" s="2">
        <f>('FL Characterization'!W$4-'FL Characterization'!W$2)*VLOOKUP($A15,'FL Ratio'!$A$2:$B$55,2,FALSE)</f>
        <v>0.35020040287664345</v>
      </c>
      <c r="X15" s="2">
        <f>('FL Characterization'!X$4-'FL Characterization'!X$2)*VLOOKUP($A15,'FL Ratio'!$A$2:$B$55,2,FALSE)</f>
        <v>0.17004075523792106</v>
      </c>
      <c r="Y15" s="2">
        <f>('FL Characterization'!Y$4-'FL Characterization'!Y$2)*VLOOKUP($A15,'FL Ratio'!$A$2:$B$55,2,FALSE)</f>
        <v>0.16325869121700268</v>
      </c>
    </row>
    <row r="16" spans="1:25" x14ac:dyDescent="0.3">
      <c r="A16">
        <v>15</v>
      </c>
      <c r="B16" s="2">
        <f>('FL Characterization'!B$4-'FL Characterization'!B$2)*VLOOKUP($A16,'FL Ratio'!$A$2:$B$55,2,FALSE)</f>
        <v>0.19094088196437337</v>
      </c>
      <c r="C16" s="2">
        <f>('FL Characterization'!C$4-'FL Characterization'!C$2)*VLOOKUP($A16,'FL Ratio'!$A$2:$B$55,2,FALSE)</f>
        <v>0.2102016793758277</v>
      </c>
      <c r="D16" s="2">
        <f>('FL Characterization'!D$4-'FL Characterization'!D$2)*VLOOKUP($A16,'FL Ratio'!$A$2:$B$55,2,FALSE)</f>
        <v>0.27359745247428868</v>
      </c>
      <c r="E16" s="2">
        <f>('FL Characterization'!E$4-'FL Characterization'!E$2)*VLOOKUP($A16,'FL Ratio'!$A$2:$B$55,2,FALSE)</f>
        <v>0.31366847790782471</v>
      </c>
      <c r="F16" s="2">
        <f>('FL Characterization'!F$4-'FL Characterization'!F$2)*VLOOKUP($A16,'FL Ratio'!$A$2:$B$55,2,FALSE)</f>
        <v>0.36880282448255836</v>
      </c>
      <c r="G16" s="2">
        <f>('FL Characterization'!G$4-'FL Characterization'!G$2)*VLOOKUP($A16,'FL Ratio'!$A$2:$B$55,2,FALSE)</f>
        <v>0.43110394865132712</v>
      </c>
      <c r="H16" s="2">
        <f>('FL Characterization'!H$4-'FL Characterization'!H$2)*VLOOKUP($A16,'FL Ratio'!$A$2:$B$55,2,FALSE)</f>
        <v>0.38429052038997741</v>
      </c>
      <c r="I16" s="2">
        <f>('FL Characterization'!I$4-'FL Characterization'!I$2)*VLOOKUP($A16,'FL Ratio'!$A$2:$B$55,2,FALSE)</f>
        <v>0.54938552484773195</v>
      </c>
      <c r="J16" s="2">
        <f>('FL Characterization'!J$4-'FL Characterization'!J$2)*VLOOKUP($A16,'FL Ratio'!$A$2:$B$55,2,FALSE)</f>
        <v>0.50399989953815449</v>
      </c>
      <c r="K16" s="2">
        <f>('FL Characterization'!K$4-'FL Characterization'!K$2)*VLOOKUP($A16,'FL Ratio'!$A$2:$B$55,2,FALSE)</f>
        <v>0.56923859607621763</v>
      </c>
      <c r="L16" s="2">
        <f>('FL Characterization'!L$4-'FL Characterization'!L$2)*VLOOKUP($A16,'FL Ratio'!$A$2:$B$55,2,FALSE)</f>
        <v>0.58502507297169293</v>
      </c>
      <c r="M16" s="2">
        <f>('FL Characterization'!M$4-'FL Characterization'!M$2)*VLOOKUP($A16,'FL Ratio'!$A$2:$B$55,2,FALSE)</f>
        <v>0.54265898649715993</v>
      </c>
      <c r="N16" s="2">
        <f>('FL Characterization'!N$4-'FL Characterization'!N$2)*VLOOKUP($A16,'FL Ratio'!$A$2:$B$55,2,FALSE)</f>
        <v>0.5119202398011804</v>
      </c>
      <c r="O16" s="2">
        <f>('FL Characterization'!O$4-'FL Characterization'!O$2)*VLOOKUP($A16,'FL Ratio'!$A$2:$B$55,2,FALSE)</f>
        <v>0.47129660174371774</v>
      </c>
      <c r="P16" s="2">
        <f>('FL Characterization'!P$4-'FL Characterization'!P$2)*VLOOKUP($A16,'FL Ratio'!$A$2:$B$55,2,FALSE)</f>
        <v>0.4341155552477507</v>
      </c>
      <c r="Q16" s="2">
        <f>('FL Characterization'!Q$4-'FL Characterization'!Q$2)*VLOOKUP($A16,'FL Ratio'!$A$2:$B$55,2,FALSE)</f>
        <v>0.39069844715594093</v>
      </c>
      <c r="R16" s="2">
        <f>('FL Characterization'!R$4-'FL Characterization'!R$2)*VLOOKUP($A16,'FL Ratio'!$A$2:$B$55,2,FALSE)</f>
        <v>0.38663185282292994</v>
      </c>
      <c r="S16" s="2">
        <f>('FL Characterization'!S$4-'FL Characterization'!S$2)*VLOOKUP($A16,'FL Ratio'!$A$2:$B$55,2,FALSE)</f>
        <v>0.30633247922320928</v>
      </c>
      <c r="T16" s="2">
        <f>('FL Characterization'!T$4-'FL Characterization'!T$2)*VLOOKUP($A16,'FL Ratio'!$A$2:$B$55,2,FALSE)</f>
        <v>0.25345353249636765</v>
      </c>
      <c r="U16" s="2">
        <f>('FL Characterization'!U$4-'FL Characterization'!U$2)*VLOOKUP($A16,'FL Ratio'!$A$2:$B$55,2,FALSE)</f>
        <v>0.30075611547267639</v>
      </c>
      <c r="V16" s="2">
        <f>('FL Characterization'!V$4-'FL Characterization'!V$2)*VLOOKUP($A16,'FL Ratio'!$A$2:$B$55,2,FALSE)</f>
        <v>0.30644088648436241</v>
      </c>
      <c r="W16" s="2">
        <f>('FL Characterization'!W$4-'FL Characterization'!W$2)*VLOOKUP($A16,'FL Ratio'!$A$2:$B$55,2,FALSE)</f>
        <v>0.35020040287664345</v>
      </c>
      <c r="X16" s="2">
        <f>('FL Characterization'!X$4-'FL Characterization'!X$2)*VLOOKUP($A16,'FL Ratio'!$A$2:$B$55,2,FALSE)</f>
        <v>0.17004075523792106</v>
      </c>
      <c r="Y16" s="2">
        <f>('FL Characterization'!Y$4-'FL Characterization'!Y$2)*VLOOKUP($A16,'FL Ratio'!$A$2:$B$55,2,FALSE)</f>
        <v>0.16325869121700268</v>
      </c>
    </row>
    <row r="17" spans="1:25" x14ac:dyDescent="0.3">
      <c r="A17">
        <v>16</v>
      </c>
      <c r="B17" s="2">
        <f>('FL Characterization'!B$4-'FL Characterization'!B$2)*VLOOKUP($A17,'FL Ratio'!$A$2:$B$55,2,FALSE)</f>
        <v>0.19094088196437337</v>
      </c>
      <c r="C17" s="2">
        <f>('FL Characterization'!C$4-'FL Characterization'!C$2)*VLOOKUP($A17,'FL Ratio'!$A$2:$B$55,2,FALSE)</f>
        <v>0.2102016793758277</v>
      </c>
      <c r="D17" s="2">
        <f>('FL Characterization'!D$4-'FL Characterization'!D$2)*VLOOKUP($A17,'FL Ratio'!$A$2:$B$55,2,FALSE)</f>
        <v>0.27359745247428868</v>
      </c>
      <c r="E17" s="2">
        <f>('FL Characterization'!E$4-'FL Characterization'!E$2)*VLOOKUP($A17,'FL Ratio'!$A$2:$B$55,2,FALSE)</f>
        <v>0.31366847790782471</v>
      </c>
      <c r="F17" s="2">
        <f>('FL Characterization'!F$4-'FL Characterization'!F$2)*VLOOKUP($A17,'FL Ratio'!$A$2:$B$55,2,FALSE)</f>
        <v>0.36880282448255836</v>
      </c>
      <c r="G17" s="2">
        <f>('FL Characterization'!G$4-'FL Characterization'!G$2)*VLOOKUP($A17,'FL Ratio'!$A$2:$B$55,2,FALSE)</f>
        <v>0.43110394865132712</v>
      </c>
      <c r="H17" s="2">
        <f>('FL Characterization'!H$4-'FL Characterization'!H$2)*VLOOKUP($A17,'FL Ratio'!$A$2:$B$55,2,FALSE)</f>
        <v>0.38429052038997741</v>
      </c>
      <c r="I17" s="2">
        <f>('FL Characterization'!I$4-'FL Characterization'!I$2)*VLOOKUP($A17,'FL Ratio'!$A$2:$B$55,2,FALSE)</f>
        <v>0.54938552484773195</v>
      </c>
      <c r="J17" s="2">
        <f>('FL Characterization'!J$4-'FL Characterization'!J$2)*VLOOKUP($A17,'FL Ratio'!$A$2:$B$55,2,FALSE)</f>
        <v>0.50399989953815449</v>
      </c>
      <c r="K17" s="2">
        <f>('FL Characterization'!K$4-'FL Characterization'!K$2)*VLOOKUP($A17,'FL Ratio'!$A$2:$B$55,2,FALSE)</f>
        <v>0.56923859607621763</v>
      </c>
      <c r="L17" s="2">
        <f>('FL Characterization'!L$4-'FL Characterization'!L$2)*VLOOKUP($A17,'FL Ratio'!$A$2:$B$55,2,FALSE)</f>
        <v>0.58502507297169293</v>
      </c>
      <c r="M17" s="2">
        <f>('FL Characterization'!M$4-'FL Characterization'!M$2)*VLOOKUP($A17,'FL Ratio'!$A$2:$B$55,2,FALSE)</f>
        <v>0.54265898649715993</v>
      </c>
      <c r="N17" s="2">
        <f>('FL Characterization'!N$4-'FL Characterization'!N$2)*VLOOKUP($A17,'FL Ratio'!$A$2:$B$55,2,FALSE)</f>
        <v>0.5119202398011804</v>
      </c>
      <c r="O17" s="2">
        <f>('FL Characterization'!O$4-'FL Characterization'!O$2)*VLOOKUP($A17,'FL Ratio'!$A$2:$B$55,2,FALSE)</f>
        <v>0.47129660174371774</v>
      </c>
      <c r="P17" s="2">
        <f>('FL Characterization'!P$4-'FL Characterization'!P$2)*VLOOKUP($A17,'FL Ratio'!$A$2:$B$55,2,FALSE)</f>
        <v>0.4341155552477507</v>
      </c>
      <c r="Q17" s="2">
        <f>('FL Characterization'!Q$4-'FL Characterization'!Q$2)*VLOOKUP($A17,'FL Ratio'!$A$2:$B$55,2,FALSE)</f>
        <v>0.39069844715594093</v>
      </c>
      <c r="R17" s="2">
        <f>('FL Characterization'!R$4-'FL Characterization'!R$2)*VLOOKUP($A17,'FL Ratio'!$A$2:$B$55,2,FALSE)</f>
        <v>0.38663185282292994</v>
      </c>
      <c r="S17" s="2">
        <f>('FL Characterization'!S$4-'FL Characterization'!S$2)*VLOOKUP($A17,'FL Ratio'!$A$2:$B$55,2,FALSE)</f>
        <v>0.30633247922320928</v>
      </c>
      <c r="T17" s="2">
        <f>('FL Characterization'!T$4-'FL Characterization'!T$2)*VLOOKUP($A17,'FL Ratio'!$A$2:$B$55,2,FALSE)</f>
        <v>0.25345353249636765</v>
      </c>
      <c r="U17" s="2">
        <f>('FL Characterization'!U$4-'FL Characterization'!U$2)*VLOOKUP($A17,'FL Ratio'!$A$2:$B$55,2,FALSE)</f>
        <v>0.30075611547267639</v>
      </c>
      <c r="V17" s="2">
        <f>('FL Characterization'!V$4-'FL Characterization'!V$2)*VLOOKUP($A17,'FL Ratio'!$A$2:$B$55,2,FALSE)</f>
        <v>0.30644088648436241</v>
      </c>
      <c r="W17" s="2">
        <f>('FL Characterization'!W$4-'FL Characterization'!W$2)*VLOOKUP($A17,'FL Ratio'!$A$2:$B$55,2,FALSE)</f>
        <v>0.35020040287664345</v>
      </c>
      <c r="X17" s="2">
        <f>('FL Characterization'!X$4-'FL Characterization'!X$2)*VLOOKUP($A17,'FL Ratio'!$A$2:$B$55,2,FALSE)</f>
        <v>0.17004075523792106</v>
      </c>
      <c r="Y17" s="2">
        <f>('FL Characterization'!Y$4-'FL Characterization'!Y$2)*VLOOKUP($A17,'FL Ratio'!$A$2:$B$55,2,FALSE)</f>
        <v>0.16325869121700268</v>
      </c>
    </row>
    <row r="18" spans="1:25" x14ac:dyDescent="0.3">
      <c r="A18">
        <v>17</v>
      </c>
      <c r="B18" s="2">
        <f>('FL Characterization'!B$4-'FL Characterization'!B$2)*VLOOKUP($A18,'FL Ratio'!$A$2:$B$55,2,FALSE)</f>
        <v>0.28641132294656008</v>
      </c>
      <c r="C18" s="2">
        <f>('FL Characterization'!C$4-'FL Characterization'!C$2)*VLOOKUP($A18,'FL Ratio'!$A$2:$B$55,2,FALSE)</f>
        <v>0.31530251906374157</v>
      </c>
      <c r="D18" s="2">
        <f>('FL Characterization'!D$4-'FL Characterization'!D$2)*VLOOKUP($A18,'FL Ratio'!$A$2:$B$55,2,FALSE)</f>
        <v>0.41039617871143308</v>
      </c>
      <c r="E18" s="2">
        <f>('FL Characterization'!E$4-'FL Characterization'!E$2)*VLOOKUP($A18,'FL Ratio'!$A$2:$B$55,2,FALSE)</f>
        <v>0.47050271686173706</v>
      </c>
      <c r="F18" s="2">
        <f>('FL Characterization'!F$4-'FL Characterization'!F$2)*VLOOKUP($A18,'FL Ratio'!$A$2:$B$55,2,FALSE)</f>
        <v>0.55320423672383756</v>
      </c>
      <c r="G18" s="2">
        <f>('FL Characterization'!G$4-'FL Characterization'!G$2)*VLOOKUP($A18,'FL Ratio'!$A$2:$B$55,2,FALSE)</f>
        <v>0.6466559229769907</v>
      </c>
      <c r="H18" s="2">
        <f>('FL Characterization'!H$4-'FL Characterization'!H$2)*VLOOKUP($A18,'FL Ratio'!$A$2:$B$55,2,FALSE)</f>
        <v>0.57643578058496614</v>
      </c>
      <c r="I18" s="2">
        <f>('FL Characterization'!I$4-'FL Characterization'!I$2)*VLOOKUP($A18,'FL Ratio'!$A$2:$B$55,2,FALSE)</f>
        <v>0.82407828727159793</v>
      </c>
      <c r="J18" s="2">
        <f>('FL Characterization'!J$4-'FL Characterization'!J$2)*VLOOKUP($A18,'FL Ratio'!$A$2:$B$55,2,FALSE)</f>
        <v>0.75599984930723185</v>
      </c>
      <c r="K18" s="2">
        <f>('FL Characterization'!K$4-'FL Characterization'!K$2)*VLOOKUP($A18,'FL Ratio'!$A$2:$B$55,2,FALSE)</f>
        <v>0.85385789411432644</v>
      </c>
      <c r="L18" s="2">
        <f>('FL Characterization'!L$4-'FL Characterization'!L$2)*VLOOKUP($A18,'FL Ratio'!$A$2:$B$55,2,FALSE)</f>
        <v>0.87753760945753934</v>
      </c>
      <c r="M18" s="2">
        <f>('FL Characterization'!M$4-'FL Characterization'!M$2)*VLOOKUP($A18,'FL Ratio'!$A$2:$B$55,2,FALSE)</f>
        <v>0.81398847974573985</v>
      </c>
      <c r="N18" s="2">
        <f>('FL Characterization'!N$4-'FL Characterization'!N$2)*VLOOKUP($A18,'FL Ratio'!$A$2:$B$55,2,FALSE)</f>
        <v>0.7678803597017706</v>
      </c>
      <c r="O18" s="2">
        <f>('FL Characterization'!O$4-'FL Characterization'!O$2)*VLOOKUP($A18,'FL Ratio'!$A$2:$B$55,2,FALSE)</f>
        <v>0.70694490261557663</v>
      </c>
      <c r="P18" s="2">
        <f>('FL Characterization'!P$4-'FL Characterization'!P$2)*VLOOKUP($A18,'FL Ratio'!$A$2:$B$55,2,FALSE)</f>
        <v>0.65117333287162604</v>
      </c>
      <c r="Q18" s="2">
        <f>('FL Characterization'!Q$4-'FL Characterization'!Q$2)*VLOOKUP($A18,'FL Ratio'!$A$2:$B$55,2,FALSE)</f>
        <v>0.5860476707339114</v>
      </c>
      <c r="R18" s="2">
        <f>('FL Characterization'!R$4-'FL Characterization'!R$2)*VLOOKUP($A18,'FL Ratio'!$A$2:$B$55,2,FALSE)</f>
        <v>0.57994777923439489</v>
      </c>
      <c r="S18" s="2">
        <f>('FL Characterization'!S$4-'FL Characterization'!S$2)*VLOOKUP($A18,'FL Ratio'!$A$2:$B$55,2,FALSE)</f>
        <v>0.45949871883481391</v>
      </c>
      <c r="T18" s="2">
        <f>('FL Characterization'!T$4-'FL Characterization'!T$2)*VLOOKUP($A18,'FL Ratio'!$A$2:$B$55,2,FALSE)</f>
        <v>0.3801802987445515</v>
      </c>
      <c r="U18" s="2">
        <f>('FL Characterization'!U$4-'FL Characterization'!U$2)*VLOOKUP($A18,'FL Ratio'!$A$2:$B$55,2,FALSE)</f>
        <v>0.45113417320901456</v>
      </c>
      <c r="V18" s="2">
        <f>('FL Characterization'!V$4-'FL Characterization'!V$2)*VLOOKUP($A18,'FL Ratio'!$A$2:$B$55,2,FALSE)</f>
        <v>0.45966132972654361</v>
      </c>
      <c r="W18" s="2">
        <f>('FL Characterization'!W$4-'FL Characterization'!W$2)*VLOOKUP($A18,'FL Ratio'!$A$2:$B$55,2,FALSE)</f>
        <v>0.52530060431496517</v>
      </c>
      <c r="X18" s="2">
        <f>('FL Characterization'!X$4-'FL Characterization'!X$2)*VLOOKUP($A18,'FL Ratio'!$A$2:$B$55,2,FALSE)</f>
        <v>0.25506113285688159</v>
      </c>
      <c r="Y18" s="2">
        <f>('FL Characterization'!Y$4-'FL Characterization'!Y$2)*VLOOKUP($A18,'FL Ratio'!$A$2:$B$55,2,FALSE)</f>
        <v>0.24488803682550403</v>
      </c>
    </row>
    <row r="19" spans="1:25" x14ac:dyDescent="0.3">
      <c r="A19">
        <v>18</v>
      </c>
      <c r="B19" s="2">
        <f>('FL Characterization'!B$4-'FL Characterization'!B$2)*VLOOKUP($A19,'FL Ratio'!$A$2:$B$55,2,FALSE)</f>
        <v>0.28641132294656008</v>
      </c>
      <c r="C19" s="2">
        <f>('FL Characterization'!C$4-'FL Characterization'!C$2)*VLOOKUP($A19,'FL Ratio'!$A$2:$B$55,2,FALSE)</f>
        <v>0.31530251906374157</v>
      </c>
      <c r="D19" s="2">
        <f>('FL Characterization'!D$4-'FL Characterization'!D$2)*VLOOKUP($A19,'FL Ratio'!$A$2:$B$55,2,FALSE)</f>
        <v>0.41039617871143308</v>
      </c>
      <c r="E19" s="2">
        <f>('FL Characterization'!E$4-'FL Characterization'!E$2)*VLOOKUP($A19,'FL Ratio'!$A$2:$B$55,2,FALSE)</f>
        <v>0.47050271686173706</v>
      </c>
      <c r="F19" s="2">
        <f>('FL Characterization'!F$4-'FL Characterization'!F$2)*VLOOKUP($A19,'FL Ratio'!$A$2:$B$55,2,FALSE)</f>
        <v>0.55320423672383756</v>
      </c>
      <c r="G19" s="2">
        <f>('FL Characterization'!G$4-'FL Characterization'!G$2)*VLOOKUP($A19,'FL Ratio'!$A$2:$B$55,2,FALSE)</f>
        <v>0.6466559229769907</v>
      </c>
      <c r="H19" s="2">
        <f>('FL Characterization'!H$4-'FL Characterization'!H$2)*VLOOKUP($A19,'FL Ratio'!$A$2:$B$55,2,FALSE)</f>
        <v>0.57643578058496614</v>
      </c>
      <c r="I19" s="2">
        <f>('FL Characterization'!I$4-'FL Characterization'!I$2)*VLOOKUP($A19,'FL Ratio'!$A$2:$B$55,2,FALSE)</f>
        <v>0.82407828727159793</v>
      </c>
      <c r="J19" s="2">
        <f>('FL Characterization'!J$4-'FL Characterization'!J$2)*VLOOKUP($A19,'FL Ratio'!$A$2:$B$55,2,FALSE)</f>
        <v>0.75599984930723185</v>
      </c>
      <c r="K19" s="2">
        <f>('FL Characterization'!K$4-'FL Characterization'!K$2)*VLOOKUP($A19,'FL Ratio'!$A$2:$B$55,2,FALSE)</f>
        <v>0.85385789411432644</v>
      </c>
      <c r="L19" s="2">
        <f>('FL Characterization'!L$4-'FL Characterization'!L$2)*VLOOKUP($A19,'FL Ratio'!$A$2:$B$55,2,FALSE)</f>
        <v>0.87753760945753934</v>
      </c>
      <c r="M19" s="2">
        <f>('FL Characterization'!M$4-'FL Characterization'!M$2)*VLOOKUP($A19,'FL Ratio'!$A$2:$B$55,2,FALSE)</f>
        <v>0.81398847974573985</v>
      </c>
      <c r="N19" s="2">
        <f>('FL Characterization'!N$4-'FL Characterization'!N$2)*VLOOKUP($A19,'FL Ratio'!$A$2:$B$55,2,FALSE)</f>
        <v>0.7678803597017706</v>
      </c>
      <c r="O19" s="2">
        <f>('FL Characterization'!O$4-'FL Characterization'!O$2)*VLOOKUP($A19,'FL Ratio'!$A$2:$B$55,2,FALSE)</f>
        <v>0.70694490261557663</v>
      </c>
      <c r="P19" s="2">
        <f>('FL Characterization'!P$4-'FL Characterization'!P$2)*VLOOKUP($A19,'FL Ratio'!$A$2:$B$55,2,FALSE)</f>
        <v>0.65117333287162604</v>
      </c>
      <c r="Q19" s="2">
        <f>('FL Characterization'!Q$4-'FL Characterization'!Q$2)*VLOOKUP($A19,'FL Ratio'!$A$2:$B$55,2,FALSE)</f>
        <v>0.5860476707339114</v>
      </c>
      <c r="R19" s="2">
        <f>('FL Characterization'!R$4-'FL Characterization'!R$2)*VLOOKUP($A19,'FL Ratio'!$A$2:$B$55,2,FALSE)</f>
        <v>0.57994777923439489</v>
      </c>
      <c r="S19" s="2">
        <f>('FL Characterization'!S$4-'FL Characterization'!S$2)*VLOOKUP($A19,'FL Ratio'!$A$2:$B$55,2,FALSE)</f>
        <v>0.45949871883481391</v>
      </c>
      <c r="T19" s="2">
        <f>('FL Characterization'!T$4-'FL Characterization'!T$2)*VLOOKUP($A19,'FL Ratio'!$A$2:$B$55,2,FALSE)</f>
        <v>0.3801802987445515</v>
      </c>
      <c r="U19" s="2">
        <f>('FL Characterization'!U$4-'FL Characterization'!U$2)*VLOOKUP($A19,'FL Ratio'!$A$2:$B$55,2,FALSE)</f>
        <v>0.45113417320901456</v>
      </c>
      <c r="V19" s="2">
        <f>('FL Characterization'!V$4-'FL Characterization'!V$2)*VLOOKUP($A19,'FL Ratio'!$A$2:$B$55,2,FALSE)</f>
        <v>0.45966132972654361</v>
      </c>
      <c r="W19" s="2">
        <f>('FL Characterization'!W$4-'FL Characterization'!W$2)*VLOOKUP($A19,'FL Ratio'!$A$2:$B$55,2,FALSE)</f>
        <v>0.52530060431496517</v>
      </c>
      <c r="X19" s="2">
        <f>('FL Characterization'!X$4-'FL Characterization'!X$2)*VLOOKUP($A19,'FL Ratio'!$A$2:$B$55,2,FALSE)</f>
        <v>0.25506113285688159</v>
      </c>
      <c r="Y19" s="2">
        <f>('FL Characterization'!Y$4-'FL Characterization'!Y$2)*VLOOKUP($A19,'FL Ratio'!$A$2:$B$55,2,FALSE)</f>
        <v>0.24488803682550403</v>
      </c>
    </row>
    <row r="20" spans="1:25" x14ac:dyDescent="0.3">
      <c r="A20">
        <v>19</v>
      </c>
      <c r="B20" s="2">
        <f>('FL Characterization'!B$4-'FL Characterization'!B$2)*VLOOKUP($A20,'FL Ratio'!$A$2:$B$55,2,FALSE)</f>
        <v>0.28641132294656008</v>
      </c>
      <c r="C20" s="2">
        <f>('FL Characterization'!C$4-'FL Characterization'!C$2)*VLOOKUP($A20,'FL Ratio'!$A$2:$B$55,2,FALSE)</f>
        <v>0.31530251906374157</v>
      </c>
      <c r="D20" s="2">
        <f>('FL Characterization'!D$4-'FL Characterization'!D$2)*VLOOKUP($A20,'FL Ratio'!$A$2:$B$55,2,FALSE)</f>
        <v>0.41039617871143308</v>
      </c>
      <c r="E20" s="2">
        <f>('FL Characterization'!E$4-'FL Characterization'!E$2)*VLOOKUP($A20,'FL Ratio'!$A$2:$B$55,2,FALSE)</f>
        <v>0.47050271686173706</v>
      </c>
      <c r="F20" s="2">
        <f>('FL Characterization'!F$4-'FL Characterization'!F$2)*VLOOKUP($A20,'FL Ratio'!$A$2:$B$55,2,FALSE)</f>
        <v>0.55320423672383756</v>
      </c>
      <c r="G20" s="2">
        <f>('FL Characterization'!G$4-'FL Characterization'!G$2)*VLOOKUP($A20,'FL Ratio'!$A$2:$B$55,2,FALSE)</f>
        <v>0.6466559229769907</v>
      </c>
      <c r="H20" s="2">
        <f>('FL Characterization'!H$4-'FL Characterization'!H$2)*VLOOKUP($A20,'FL Ratio'!$A$2:$B$55,2,FALSE)</f>
        <v>0.57643578058496614</v>
      </c>
      <c r="I20" s="2">
        <f>('FL Characterization'!I$4-'FL Characterization'!I$2)*VLOOKUP($A20,'FL Ratio'!$A$2:$B$55,2,FALSE)</f>
        <v>0.82407828727159793</v>
      </c>
      <c r="J20" s="2">
        <f>('FL Characterization'!J$4-'FL Characterization'!J$2)*VLOOKUP($A20,'FL Ratio'!$A$2:$B$55,2,FALSE)</f>
        <v>0.75599984930723185</v>
      </c>
      <c r="K20" s="2">
        <f>('FL Characterization'!K$4-'FL Characterization'!K$2)*VLOOKUP($A20,'FL Ratio'!$A$2:$B$55,2,FALSE)</f>
        <v>0.85385789411432644</v>
      </c>
      <c r="L20" s="2">
        <f>('FL Characterization'!L$4-'FL Characterization'!L$2)*VLOOKUP($A20,'FL Ratio'!$A$2:$B$55,2,FALSE)</f>
        <v>0.87753760945753934</v>
      </c>
      <c r="M20" s="2">
        <f>('FL Characterization'!M$4-'FL Characterization'!M$2)*VLOOKUP($A20,'FL Ratio'!$A$2:$B$55,2,FALSE)</f>
        <v>0.81398847974573985</v>
      </c>
      <c r="N20" s="2">
        <f>('FL Characterization'!N$4-'FL Characterization'!N$2)*VLOOKUP($A20,'FL Ratio'!$A$2:$B$55,2,FALSE)</f>
        <v>0.7678803597017706</v>
      </c>
      <c r="O20" s="2">
        <f>('FL Characterization'!O$4-'FL Characterization'!O$2)*VLOOKUP($A20,'FL Ratio'!$A$2:$B$55,2,FALSE)</f>
        <v>0.70694490261557663</v>
      </c>
      <c r="P20" s="2">
        <f>('FL Characterization'!P$4-'FL Characterization'!P$2)*VLOOKUP($A20,'FL Ratio'!$A$2:$B$55,2,FALSE)</f>
        <v>0.65117333287162604</v>
      </c>
      <c r="Q20" s="2">
        <f>('FL Characterization'!Q$4-'FL Characterization'!Q$2)*VLOOKUP($A20,'FL Ratio'!$A$2:$B$55,2,FALSE)</f>
        <v>0.5860476707339114</v>
      </c>
      <c r="R20" s="2">
        <f>('FL Characterization'!R$4-'FL Characterization'!R$2)*VLOOKUP($A20,'FL Ratio'!$A$2:$B$55,2,FALSE)</f>
        <v>0.57994777923439489</v>
      </c>
      <c r="S20" s="2">
        <f>('FL Characterization'!S$4-'FL Characterization'!S$2)*VLOOKUP($A20,'FL Ratio'!$A$2:$B$55,2,FALSE)</f>
        <v>0.45949871883481391</v>
      </c>
      <c r="T20" s="2">
        <f>('FL Characterization'!T$4-'FL Characterization'!T$2)*VLOOKUP($A20,'FL Ratio'!$A$2:$B$55,2,FALSE)</f>
        <v>0.3801802987445515</v>
      </c>
      <c r="U20" s="2">
        <f>('FL Characterization'!U$4-'FL Characterization'!U$2)*VLOOKUP($A20,'FL Ratio'!$A$2:$B$55,2,FALSE)</f>
        <v>0.45113417320901456</v>
      </c>
      <c r="V20" s="2">
        <f>('FL Characterization'!V$4-'FL Characterization'!V$2)*VLOOKUP($A20,'FL Ratio'!$A$2:$B$55,2,FALSE)</f>
        <v>0.45966132972654361</v>
      </c>
      <c r="W20" s="2">
        <f>('FL Characterization'!W$4-'FL Characterization'!W$2)*VLOOKUP($A20,'FL Ratio'!$A$2:$B$55,2,FALSE)</f>
        <v>0.52530060431496517</v>
      </c>
      <c r="X20" s="2">
        <f>('FL Characterization'!X$4-'FL Characterization'!X$2)*VLOOKUP($A20,'FL Ratio'!$A$2:$B$55,2,FALSE)</f>
        <v>0.25506113285688159</v>
      </c>
      <c r="Y20" s="2">
        <f>('FL Characterization'!Y$4-'FL Characterization'!Y$2)*VLOOKUP($A20,'FL Ratio'!$A$2:$B$55,2,FALSE)</f>
        <v>0.24488803682550403</v>
      </c>
    </row>
    <row r="21" spans="1:25" x14ac:dyDescent="0.3">
      <c r="A21">
        <v>20</v>
      </c>
      <c r="B21" s="2">
        <f>('FL Characterization'!B$4-'FL Characterization'!B$2)*VLOOKUP($A21,'FL Ratio'!$A$2:$B$55,2,FALSE)</f>
        <v>0.28641132294656008</v>
      </c>
      <c r="C21" s="2">
        <f>('FL Characterization'!C$4-'FL Characterization'!C$2)*VLOOKUP($A21,'FL Ratio'!$A$2:$B$55,2,FALSE)</f>
        <v>0.31530251906374157</v>
      </c>
      <c r="D21" s="2">
        <f>('FL Characterization'!D$4-'FL Characterization'!D$2)*VLOOKUP($A21,'FL Ratio'!$A$2:$B$55,2,FALSE)</f>
        <v>0.41039617871143308</v>
      </c>
      <c r="E21" s="2">
        <f>('FL Characterization'!E$4-'FL Characterization'!E$2)*VLOOKUP($A21,'FL Ratio'!$A$2:$B$55,2,FALSE)</f>
        <v>0.47050271686173706</v>
      </c>
      <c r="F21" s="2">
        <f>('FL Characterization'!F$4-'FL Characterization'!F$2)*VLOOKUP($A21,'FL Ratio'!$A$2:$B$55,2,FALSE)</f>
        <v>0.55320423672383756</v>
      </c>
      <c r="G21" s="2">
        <f>('FL Characterization'!G$4-'FL Characterization'!G$2)*VLOOKUP($A21,'FL Ratio'!$A$2:$B$55,2,FALSE)</f>
        <v>0.6466559229769907</v>
      </c>
      <c r="H21" s="2">
        <f>('FL Characterization'!H$4-'FL Characterization'!H$2)*VLOOKUP($A21,'FL Ratio'!$A$2:$B$55,2,FALSE)</f>
        <v>0.57643578058496614</v>
      </c>
      <c r="I21" s="2">
        <f>('FL Characterization'!I$4-'FL Characterization'!I$2)*VLOOKUP($A21,'FL Ratio'!$A$2:$B$55,2,FALSE)</f>
        <v>0.82407828727159793</v>
      </c>
      <c r="J21" s="2">
        <f>('FL Characterization'!J$4-'FL Characterization'!J$2)*VLOOKUP($A21,'FL Ratio'!$A$2:$B$55,2,FALSE)</f>
        <v>0.75599984930723185</v>
      </c>
      <c r="K21" s="2">
        <f>('FL Characterization'!K$4-'FL Characterization'!K$2)*VLOOKUP($A21,'FL Ratio'!$A$2:$B$55,2,FALSE)</f>
        <v>0.85385789411432644</v>
      </c>
      <c r="L21" s="2">
        <f>('FL Characterization'!L$4-'FL Characterization'!L$2)*VLOOKUP($A21,'FL Ratio'!$A$2:$B$55,2,FALSE)</f>
        <v>0.87753760945753934</v>
      </c>
      <c r="M21" s="2">
        <f>('FL Characterization'!M$4-'FL Characterization'!M$2)*VLOOKUP($A21,'FL Ratio'!$A$2:$B$55,2,FALSE)</f>
        <v>0.81398847974573985</v>
      </c>
      <c r="N21" s="2">
        <f>('FL Characterization'!N$4-'FL Characterization'!N$2)*VLOOKUP($A21,'FL Ratio'!$A$2:$B$55,2,FALSE)</f>
        <v>0.7678803597017706</v>
      </c>
      <c r="O21" s="2">
        <f>('FL Characterization'!O$4-'FL Characterization'!O$2)*VLOOKUP($A21,'FL Ratio'!$A$2:$B$55,2,FALSE)</f>
        <v>0.70694490261557663</v>
      </c>
      <c r="P21" s="2">
        <f>('FL Characterization'!P$4-'FL Characterization'!P$2)*VLOOKUP($A21,'FL Ratio'!$A$2:$B$55,2,FALSE)</f>
        <v>0.65117333287162604</v>
      </c>
      <c r="Q21" s="2">
        <f>('FL Characterization'!Q$4-'FL Characterization'!Q$2)*VLOOKUP($A21,'FL Ratio'!$A$2:$B$55,2,FALSE)</f>
        <v>0.5860476707339114</v>
      </c>
      <c r="R21" s="2">
        <f>('FL Characterization'!R$4-'FL Characterization'!R$2)*VLOOKUP($A21,'FL Ratio'!$A$2:$B$55,2,FALSE)</f>
        <v>0.57994777923439489</v>
      </c>
      <c r="S21" s="2">
        <f>('FL Characterization'!S$4-'FL Characterization'!S$2)*VLOOKUP($A21,'FL Ratio'!$A$2:$B$55,2,FALSE)</f>
        <v>0.45949871883481391</v>
      </c>
      <c r="T21" s="2">
        <f>('FL Characterization'!T$4-'FL Characterization'!T$2)*VLOOKUP($A21,'FL Ratio'!$A$2:$B$55,2,FALSE)</f>
        <v>0.3801802987445515</v>
      </c>
      <c r="U21" s="2">
        <f>('FL Characterization'!U$4-'FL Characterization'!U$2)*VLOOKUP($A21,'FL Ratio'!$A$2:$B$55,2,FALSE)</f>
        <v>0.45113417320901456</v>
      </c>
      <c r="V21" s="2">
        <f>('FL Characterization'!V$4-'FL Characterization'!V$2)*VLOOKUP($A21,'FL Ratio'!$A$2:$B$55,2,FALSE)</f>
        <v>0.45966132972654361</v>
      </c>
      <c r="W21" s="2">
        <f>('FL Characterization'!W$4-'FL Characterization'!W$2)*VLOOKUP($A21,'FL Ratio'!$A$2:$B$55,2,FALSE)</f>
        <v>0.52530060431496517</v>
      </c>
      <c r="X21" s="2">
        <f>('FL Characterization'!X$4-'FL Characterization'!X$2)*VLOOKUP($A21,'FL Ratio'!$A$2:$B$55,2,FALSE)</f>
        <v>0.25506113285688159</v>
      </c>
      <c r="Y21" s="2">
        <f>('FL Characterization'!Y$4-'FL Characterization'!Y$2)*VLOOKUP($A21,'FL Ratio'!$A$2:$B$55,2,FALSE)</f>
        <v>0.24488803682550403</v>
      </c>
    </row>
    <row r="22" spans="1:25" x14ac:dyDescent="0.3">
      <c r="A22">
        <v>21</v>
      </c>
      <c r="B22" s="2">
        <f>('FL Characterization'!B$4-'FL Characterization'!B$2)*VLOOKUP($A22,'FL Ratio'!$A$2:$B$55,2,FALSE)</f>
        <v>0.28641132294656008</v>
      </c>
      <c r="C22" s="2">
        <f>('FL Characterization'!C$4-'FL Characterization'!C$2)*VLOOKUP($A22,'FL Ratio'!$A$2:$B$55,2,FALSE)</f>
        <v>0.31530251906374157</v>
      </c>
      <c r="D22" s="2">
        <f>('FL Characterization'!D$4-'FL Characterization'!D$2)*VLOOKUP($A22,'FL Ratio'!$A$2:$B$55,2,FALSE)</f>
        <v>0.41039617871143308</v>
      </c>
      <c r="E22" s="2">
        <f>('FL Characterization'!E$4-'FL Characterization'!E$2)*VLOOKUP($A22,'FL Ratio'!$A$2:$B$55,2,FALSE)</f>
        <v>0.47050271686173706</v>
      </c>
      <c r="F22" s="2">
        <f>('FL Characterization'!F$4-'FL Characterization'!F$2)*VLOOKUP($A22,'FL Ratio'!$A$2:$B$55,2,FALSE)</f>
        <v>0.55320423672383756</v>
      </c>
      <c r="G22" s="2">
        <f>('FL Characterization'!G$4-'FL Characterization'!G$2)*VLOOKUP($A22,'FL Ratio'!$A$2:$B$55,2,FALSE)</f>
        <v>0.6466559229769907</v>
      </c>
      <c r="H22" s="2">
        <f>('FL Characterization'!H$4-'FL Characterization'!H$2)*VLOOKUP($A22,'FL Ratio'!$A$2:$B$55,2,FALSE)</f>
        <v>0.57643578058496614</v>
      </c>
      <c r="I22" s="2">
        <f>('FL Characterization'!I$4-'FL Characterization'!I$2)*VLOOKUP($A22,'FL Ratio'!$A$2:$B$55,2,FALSE)</f>
        <v>0.82407828727159793</v>
      </c>
      <c r="J22" s="2">
        <f>('FL Characterization'!J$4-'FL Characterization'!J$2)*VLOOKUP($A22,'FL Ratio'!$A$2:$B$55,2,FALSE)</f>
        <v>0.75599984930723185</v>
      </c>
      <c r="K22" s="2">
        <f>('FL Characterization'!K$4-'FL Characterization'!K$2)*VLOOKUP($A22,'FL Ratio'!$A$2:$B$55,2,FALSE)</f>
        <v>0.85385789411432644</v>
      </c>
      <c r="L22" s="2">
        <f>('FL Characterization'!L$4-'FL Characterization'!L$2)*VLOOKUP($A22,'FL Ratio'!$A$2:$B$55,2,FALSE)</f>
        <v>0.87753760945753934</v>
      </c>
      <c r="M22" s="2">
        <f>('FL Characterization'!M$4-'FL Characterization'!M$2)*VLOOKUP($A22,'FL Ratio'!$A$2:$B$55,2,FALSE)</f>
        <v>0.81398847974573985</v>
      </c>
      <c r="N22" s="2">
        <f>('FL Characterization'!N$4-'FL Characterization'!N$2)*VLOOKUP($A22,'FL Ratio'!$A$2:$B$55,2,FALSE)</f>
        <v>0.7678803597017706</v>
      </c>
      <c r="O22" s="2">
        <f>('FL Characterization'!O$4-'FL Characterization'!O$2)*VLOOKUP($A22,'FL Ratio'!$A$2:$B$55,2,FALSE)</f>
        <v>0.70694490261557663</v>
      </c>
      <c r="P22" s="2">
        <f>('FL Characterization'!P$4-'FL Characterization'!P$2)*VLOOKUP($A22,'FL Ratio'!$A$2:$B$55,2,FALSE)</f>
        <v>0.65117333287162604</v>
      </c>
      <c r="Q22" s="2">
        <f>('FL Characterization'!Q$4-'FL Characterization'!Q$2)*VLOOKUP($A22,'FL Ratio'!$A$2:$B$55,2,FALSE)</f>
        <v>0.5860476707339114</v>
      </c>
      <c r="R22" s="2">
        <f>('FL Characterization'!R$4-'FL Characterization'!R$2)*VLOOKUP($A22,'FL Ratio'!$A$2:$B$55,2,FALSE)</f>
        <v>0.57994777923439489</v>
      </c>
      <c r="S22" s="2">
        <f>('FL Characterization'!S$4-'FL Characterization'!S$2)*VLOOKUP($A22,'FL Ratio'!$A$2:$B$55,2,FALSE)</f>
        <v>0.45949871883481391</v>
      </c>
      <c r="T22" s="2">
        <f>('FL Characterization'!T$4-'FL Characterization'!T$2)*VLOOKUP($A22,'FL Ratio'!$A$2:$B$55,2,FALSE)</f>
        <v>0.3801802987445515</v>
      </c>
      <c r="U22" s="2">
        <f>('FL Characterization'!U$4-'FL Characterization'!U$2)*VLOOKUP($A22,'FL Ratio'!$A$2:$B$55,2,FALSE)</f>
        <v>0.45113417320901456</v>
      </c>
      <c r="V22" s="2">
        <f>('FL Characterization'!V$4-'FL Characterization'!V$2)*VLOOKUP($A22,'FL Ratio'!$A$2:$B$55,2,FALSE)</f>
        <v>0.45966132972654361</v>
      </c>
      <c r="W22" s="2">
        <f>('FL Characterization'!W$4-'FL Characterization'!W$2)*VLOOKUP($A22,'FL Ratio'!$A$2:$B$55,2,FALSE)</f>
        <v>0.52530060431496517</v>
      </c>
      <c r="X22" s="2">
        <f>('FL Characterization'!X$4-'FL Characterization'!X$2)*VLOOKUP($A22,'FL Ratio'!$A$2:$B$55,2,FALSE)</f>
        <v>0.25506113285688159</v>
      </c>
      <c r="Y22" s="2">
        <f>('FL Characterization'!Y$4-'FL Characterization'!Y$2)*VLOOKUP($A22,'FL Ratio'!$A$2:$B$55,2,FALSE)</f>
        <v>0.24488803682550403</v>
      </c>
    </row>
    <row r="23" spans="1:25" x14ac:dyDescent="0.3">
      <c r="A23">
        <v>22</v>
      </c>
      <c r="B23" s="2">
        <f>('FL Characterization'!B$4-'FL Characterization'!B$2)*VLOOKUP($A23,'FL Ratio'!$A$2:$B$55,2,FALSE)</f>
        <v>0.28641132294656008</v>
      </c>
      <c r="C23" s="2">
        <f>('FL Characterization'!C$4-'FL Characterization'!C$2)*VLOOKUP($A23,'FL Ratio'!$A$2:$B$55,2,FALSE)</f>
        <v>0.31530251906374157</v>
      </c>
      <c r="D23" s="2">
        <f>('FL Characterization'!D$4-'FL Characterization'!D$2)*VLOOKUP($A23,'FL Ratio'!$A$2:$B$55,2,FALSE)</f>
        <v>0.41039617871143308</v>
      </c>
      <c r="E23" s="2">
        <f>('FL Characterization'!E$4-'FL Characterization'!E$2)*VLOOKUP($A23,'FL Ratio'!$A$2:$B$55,2,FALSE)</f>
        <v>0.47050271686173706</v>
      </c>
      <c r="F23" s="2">
        <f>('FL Characterization'!F$4-'FL Characterization'!F$2)*VLOOKUP($A23,'FL Ratio'!$A$2:$B$55,2,FALSE)</f>
        <v>0.55320423672383756</v>
      </c>
      <c r="G23" s="2">
        <f>('FL Characterization'!G$4-'FL Characterization'!G$2)*VLOOKUP($A23,'FL Ratio'!$A$2:$B$55,2,FALSE)</f>
        <v>0.6466559229769907</v>
      </c>
      <c r="H23" s="2">
        <f>('FL Characterization'!H$4-'FL Characterization'!H$2)*VLOOKUP($A23,'FL Ratio'!$A$2:$B$55,2,FALSE)</f>
        <v>0.57643578058496614</v>
      </c>
      <c r="I23" s="2">
        <f>('FL Characterization'!I$4-'FL Characterization'!I$2)*VLOOKUP($A23,'FL Ratio'!$A$2:$B$55,2,FALSE)</f>
        <v>0.82407828727159793</v>
      </c>
      <c r="J23" s="2">
        <f>('FL Characterization'!J$4-'FL Characterization'!J$2)*VLOOKUP($A23,'FL Ratio'!$A$2:$B$55,2,FALSE)</f>
        <v>0.75599984930723185</v>
      </c>
      <c r="K23" s="2">
        <f>('FL Characterization'!K$4-'FL Characterization'!K$2)*VLOOKUP($A23,'FL Ratio'!$A$2:$B$55,2,FALSE)</f>
        <v>0.85385789411432644</v>
      </c>
      <c r="L23" s="2">
        <f>('FL Characterization'!L$4-'FL Characterization'!L$2)*VLOOKUP($A23,'FL Ratio'!$A$2:$B$55,2,FALSE)</f>
        <v>0.87753760945753934</v>
      </c>
      <c r="M23" s="2">
        <f>('FL Characterization'!M$4-'FL Characterization'!M$2)*VLOOKUP($A23,'FL Ratio'!$A$2:$B$55,2,FALSE)</f>
        <v>0.81398847974573985</v>
      </c>
      <c r="N23" s="2">
        <f>('FL Characterization'!N$4-'FL Characterization'!N$2)*VLOOKUP($A23,'FL Ratio'!$A$2:$B$55,2,FALSE)</f>
        <v>0.7678803597017706</v>
      </c>
      <c r="O23" s="2">
        <f>('FL Characterization'!O$4-'FL Characterization'!O$2)*VLOOKUP($A23,'FL Ratio'!$A$2:$B$55,2,FALSE)</f>
        <v>0.70694490261557663</v>
      </c>
      <c r="P23" s="2">
        <f>('FL Characterization'!P$4-'FL Characterization'!P$2)*VLOOKUP($A23,'FL Ratio'!$A$2:$B$55,2,FALSE)</f>
        <v>0.65117333287162604</v>
      </c>
      <c r="Q23" s="2">
        <f>('FL Characterization'!Q$4-'FL Characterization'!Q$2)*VLOOKUP($A23,'FL Ratio'!$A$2:$B$55,2,FALSE)</f>
        <v>0.5860476707339114</v>
      </c>
      <c r="R23" s="2">
        <f>('FL Characterization'!R$4-'FL Characterization'!R$2)*VLOOKUP($A23,'FL Ratio'!$A$2:$B$55,2,FALSE)</f>
        <v>0.57994777923439489</v>
      </c>
      <c r="S23" s="2">
        <f>('FL Characterization'!S$4-'FL Characterization'!S$2)*VLOOKUP($A23,'FL Ratio'!$A$2:$B$55,2,FALSE)</f>
        <v>0.45949871883481391</v>
      </c>
      <c r="T23" s="2">
        <f>('FL Characterization'!T$4-'FL Characterization'!T$2)*VLOOKUP($A23,'FL Ratio'!$A$2:$B$55,2,FALSE)</f>
        <v>0.3801802987445515</v>
      </c>
      <c r="U23" s="2">
        <f>('FL Characterization'!U$4-'FL Characterization'!U$2)*VLOOKUP($A23,'FL Ratio'!$A$2:$B$55,2,FALSE)</f>
        <v>0.45113417320901456</v>
      </c>
      <c r="V23" s="2">
        <f>('FL Characterization'!V$4-'FL Characterization'!V$2)*VLOOKUP($A23,'FL Ratio'!$A$2:$B$55,2,FALSE)</f>
        <v>0.45966132972654361</v>
      </c>
      <c r="W23" s="2">
        <f>('FL Characterization'!W$4-'FL Characterization'!W$2)*VLOOKUP($A23,'FL Ratio'!$A$2:$B$55,2,FALSE)</f>
        <v>0.52530060431496517</v>
      </c>
      <c r="X23" s="2">
        <f>('FL Characterization'!X$4-'FL Characterization'!X$2)*VLOOKUP($A23,'FL Ratio'!$A$2:$B$55,2,FALSE)</f>
        <v>0.25506113285688159</v>
      </c>
      <c r="Y23" s="2">
        <f>('FL Characterization'!Y$4-'FL Characterization'!Y$2)*VLOOKUP($A23,'FL Ratio'!$A$2:$B$55,2,FALSE)</f>
        <v>0.24488803682550403</v>
      </c>
    </row>
    <row r="24" spans="1:25" x14ac:dyDescent="0.3">
      <c r="A24">
        <v>23</v>
      </c>
      <c r="B24" s="2">
        <f>('FL Characterization'!B$4-'FL Characterization'!B$2)*VLOOKUP($A24,'FL Ratio'!$A$2:$B$55,2,FALSE)</f>
        <v>1.3365861737506137</v>
      </c>
      <c r="C24" s="2">
        <f>('FL Characterization'!C$4-'FL Characterization'!C$2)*VLOOKUP($A24,'FL Ratio'!$A$2:$B$55,2,FALSE)</f>
        <v>1.4714117556307942</v>
      </c>
      <c r="D24" s="2">
        <f>('FL Characterization'!D$4-'FL Characterization'!D$2)*VLOOKUP($A24,'FL Ratio'!$A$2:$B$55,2,FALSE)</f>
        <v>1.9151821673200211</v>
      </c>
      <c r="E24" s="2">
        <f>('FL Characterization'!E$4-'FL Characterization'!E$2)*VLOOKUP($A24,'FL Ratio'!$A$2:$B$55,2,FALSE)</f>
        <v>2.1956793453547729</v>
      </c>
      <c r="F24" s="2">
        <f>('FL Characterization'!F$4-'FL Characterization'!F$2)*VLOOKUP($A24,'FL Ratio'!$A$2:$B$55,2,FALSE)</f>
        <v>2.581619771377909</v>
      </c>
      <c r="G24" s="2">
        <f>('FL Characterization'!G$4-'FL Characterization'!G$2)*VLOOKUP($A24,'FL Ratio'!$A$2:$B$55,2,FALSE)</f>
        <v>3.0177276405592903</v>
      </c>
      <c r="H24" s="2">
        <f>('FL Characterization'!H$4-'FL Characterization'!H$2)*VLOOKUP($A24,'FL Ratio'!$A$2:$B$55,2,FALSE)</f>
        <v>2.6900336427298424</v>
      </c>
      <c r="I24" s="2">
        <f>('FL Characterization'!I$4-'FL Characterization'!I$2)*VLOOKUP($A24,'FL Ratio'!$A$2:$B$55,2,FALSE)</f>
        <v>3.8456986739341241</v>
      </c>
      <c r="J24" s="2">
        <f>('FL Characterization'!J$4-'FL Characterization'!J$2)*VLOOKUP($A24,'FL Ratio'!$A$2:$B$55,2,FALSE)</f>
        <v>3.5279992967670823</v>
      </c>
      <c r="K24" s="2">
        <f>('FL Characterization'!K$4-'FL Characterization'!K$2)*VLOOKUP($A24,'FL Ratio'!$A$2:$B$55,2,FALSE)</f>
        <v>3.9846701725335238</v>
      </c>
      <c r="L24" s="2">
        <f>('FL Characterization'!L$4-'FL Characterization'!L$2)*VLOOKUP($A24,'FL Ratio'!$A$2:$B$55,2,FALSE)</f>
        <v>4.0951755108018508</v>
      </c>
      <c r="M24" s="2">
        <f>('FL Characterization'!M$4-'FL Characterization'!M$2)*VLOOKUP($A24,'FL Ratio'!$A$2:$B$55,2,FALSE)</f>
        <v>3.7986129054801197</v>
      </c>
      <c r="N24" s="2">
        <f>('FL Characterization'!N$4-'FL Characterization'!N$2)*VLOOKUP($A24,'FL Ratio'!$A$2:$B$55,2,FALSE)</f>
        <v>3.5834416786082635</v>
      </c>
      <c r="O24" s="2">
        <f>('FL Characterization'!O$4-'FL Characterization'!O$2)*VLOOKUP($A24,'FL Ratio'!$A$2:$B$55,2,FALSE)</f>
        <v>3.2990762122060246</v>
      </c>
      <c r="P24" s="2">
        <f>('FL Characterization'!P$4-'FL Characterization'!P$2)*VLOOKUP($A24,'FL Ratio'!$A$2:$B$55,2,FALSE)</f>
        <v>3.0388088867342553</v>
      </c>
      <c r="Q24" s="2">
        <f>('FL Characterization'!Q$4-'FL Characterization'!Q$2)*VLOOKUP($A24,'FL Ratio'!$A$2:$B$55,2,FALSE)</f>
        <v>2.7348891300915872</v>
      </c>
      <c r="R24" s="2">
        <f>('FL Characterization'!R$4-'FL Characterization'!R$2)*VLOOKUP($A24,'FL Ratio'!$A$2:$B$55,2,FALSE)</f>
        <v>2.70642296976051</v>
      </c>
      <c r="S24" s="2">
        <f>('FL Characterization'!S$4-'FL Characterization'!S$2)*VLOOKUP($A24,'FL Ratio'!$A$2:$B$55,2,FALSE)</f>
        <v>2.1443273545624653</v>
      </c>
      <c r="T24" s="2">
        <f>('FL Characterization'!T$4-'FL Characterization'!T$2)*VLOOKUP($A24,'FL Ratio'!$A$2:$B$55,2,FALSE)</f>
        <v>1.7741747274745738</v>
      </c>
      <c r="U24" s="2">
        <f>('FL Characterization'!U$4-'FL Characterization'!U$2)*VLOOKUP($A24,'FL Ratio'!$A$2:$B$55,2,FALSE)</f>
        <v>2.105292808308735</v>
      </c>
      <c r="V24" s="2">
        <f>('FL Characterization'!V$4-'FL Characterization'!V$2)*VLOOKUP($A24,'FL Ratio'!$A$2:$B$55,2,FALSE)</f>
        <v>2.1450862053905371</v>
      </c>
      <c r="W24" s="2">
        <f>('FL Characterization'!W$4-'FL Characterization'!W$2)*VLOOKUP($A24,'FL Ratio'!$A$2:$B$55,2,FALSE)</f>
        <v>2.4514028201365043</v>
      </c>
      <c r="X24" s="2">
        <f>('FL Characterization'!X$4-'FL Characterization'!X$2)*VLOOKUP($A24,'FL Ratio'!$A$2:$B$55,2,FALSE)</f>
        <v>1.1902852866654476</v>
      </c>
      <c r="Y24" s="2">
        <f>('FL Characterization'!Y$4-'FL Characterization'!Y$2)*VLOOKUP($A24,'FL Ratio'!$A$2:$B$55,2,FALSE)</f>
        <v>1.142810838519019</v>
      </c>
    </row>
    <row r="25" spans="1:25" x14ac:dyDescent="0.3">
      <c r="A25">
        <v>24</v>
      </c>
      <c r="B25" s="2">
        <f>('FL Characterization'!B$4-'FL Characterization'!B$2)*VLOOKUP($A25,'FL Ratio'!$A$2:$B$55,2,FALSE)</f>
        <v>1.3365861737506137</v>
      </c>
      <c r="C25" s="2">
        <f>('FL Characterization'!C$4-'FL Characterization'!C$2)*VLOOKUP($A25,'FL Ratio'!$A$2:$B$55,2,FALSE)</f>
        <v>1.4714117556307942</v>
      </c>
      <c r="D25" s="2">
        <f>('FL Characterization'!D$4-'FL Characterization'!D$2)*VLOOKUP($A25,'FL Ratio'!$A$2:$B$55,2,FALSE)</f>
        <v>1.9151821673200211</v>
      </c>
      <c r="E25" s="2">
        <f>('FL Characterization'!E$4-'FL Characterization'!E$2)*VLOOKUP($A25,'FL Ratio'!$A$2:$B$55,2,FALSE)</f>
        <v>2.1956793453547729</v>
      </c>
      <c r="F25" s="2">
        <f>('FL Characterization'!F$4-'FL Characterization'!F$2)*VLOOKUP($A25,'FL Ratio'!$A$2:$B$55,2,FALSE)</f>
        <v>2.581619771377909</v>
      </c>
      <c r="G25" s="2">
        <f>('FL Characterization'!G$4-'FL Characterization'!G$2)*VLOOKUP($A25,'FL Ratio'!$A$2:$B$55,2,FALSE)</f>
        <v>3.0177276405592903</v>
      </c>
      <c r="H25" s="2">
        <f>('FL Characterization'!H$4-'FL Characterization'!H$2)*VLOOKUP($A25,'FL Ratio'!$A$2:$B$55,2,FALSE)</f>
        <v>2.6900336427298424</v>
      </c>
      <c r="I25" s="2">
        <f>('FL Characterization'!I$4-'FL Characterization'!I$2)*VLOOKUP($A25,'FL Ratio'!$A$2:$B$55,2,FALSE)</f>
        <v>3.8456986739341241</v>
      </c>
      <c r="J25" s="2">
        <f>('FL Characterization'!J$4-'FL Characterization'!J$2)*VLOOKUP($A25,'FL Ratio'!$A$2:$B$55,2,FALSE)</f>
        <v>3.5279992967670823</v>
      </c>
      <c r="K25" s="2">
        <f>('FL Characterization'!K$4-'FL Characterization'!K$2)*VLOOKUP($A25,'FL Ratio'!$A$2:$B$55,2,FALSE)</f>
        <v>3.9846701725335238</v>
      </c>
      <c r="L25" s="2">
        <f>('FL Characterization'!L$4-'FL Characterization'!L$2)*VLOOKUP($A25,'FL Ratio'!$A$2:$B$55,2,FALSE)</f>
        <v>4.0951755108018508</v>
      </c>
      <c r="M25" s="2">
        <f>('FL Characterization'!M$4-'FL Characterization'!M$2)*VLOOKUP($A25,'FL Ratio'!$A$2:$B$55,2,FALSE)</f>
        <v>3.7986129054801197</v>
      </c>
      <c r="N25" s="2">
        <f>('FL Characterization'!N$4-'FL Characterization'!N$2)*VLOOKUP($A25,'FL Ratio'!$A$2:$B$55,2,FALSE)</f>
        <v>3.5834416786082635</v>
      </c>
      <c r="O25" s="2">
        <f>('FL Characterization'!O$4-'FL Characterization'!O$2)*VLOOKUP($A25,'FL Ratio'!$A$2:$B$55,2,FALSE)</f>
        <v>3.2990762122060246</v>
      </c>
      <c r="P25" s="2">
        <f>('FL Characterization'!P$4-'FL Characterization'!P$2)*VLOOKUP($A25,'FL Ratio'!$A$2:$B$55,2,FALSE)</f>
        <v>3.0388088867342553</v>
      </c>
      <c r="Q25" s="2">
        <f>('FL Characterization'!Q$4-'FL Characterization'!Q$2)*VLOOKUP($A25,'FL Ratio'!$A$2:$B$55,2,FALSE)</f>
        <v>2.7348891300915872</v>
      </c>
      <c r="R25" s="2">
        <f>('FL Characterization'!R$4-'FL Characterization'!R$2)*VLOOKUP($A25,'FL Ratio'!$A$2:$B$55,2,FALSE)</f>
        <v>2.70642296976051</v>
      </c>
      <c r="S25" s="2">
        <f>('FL Characterization'!S$4-'FL Characterization'!S$2)*VLOOKUP($A25,'FL Ratio'!$A$2:$B$55,2,FALSE)</f>
        <v>2.1443273545624653</v>
      </c>
      <c r="T25" s="2">
        <f>('FL Characterization'!T$4-'FL Characterization'!T$2)*VLOOKUP($A25,'FL Ratio'!$A$2:$B$55,2,FALSE)</f>
        <v>1.7741747274745738</v>
      </c>
      <c r="U25" s="2">
        <f>('FL Characterization'!U$4-'FL Characterization'!U$2)*VLOOKUP($A25,'FL Ratio'!$A$2:$B$55,2,FALSE)</f>
        <v>2.105292808308735</v>
      </c>
      <c r="V25" s="2">
        <f>('FL Characterization'!V$4-'FL Characterization'!V$2)*VLOOKUP($A25,'FL Ratio'!$A$2:$B$55,2,FALSE)</f>
        <v>2.1450862053905371</v>
      </c>
      <c r="W25" s="2">
        <f>('FL Characterization'!W$4-'FL Characterization'!W$2)*VLOOKUP($A25,'FL Ratio'!$A$2:$B$55,2,FALSE)</f>
        <v>2.4514028201365043</v>
      </c>
      <c r="X25" s="2">
        <f>('FL Characterization'!X$4-'FL Characterization'!X$2)*VLOOKUP($A25,'FL Ratio'!$A$2:$B$55,2,FALSE)</f>
        <v>1.1902852866654476</v>
      </c>
      <c r="Y25" s="2">
        <f>('FL Characterization'!Y$4-'FL Characterization'!Y$2)*VLOOKUP($A25,'FL Ratio'!$A$2:$B$55,2,FALSE)</f>
        <v>1.142810838519019</v>
      </c>
    </row>
    <row r="26" spans="1:25" x14ac:dyDescent="0.3">
      <c r="A26">
        <v>25</v>
      </c>
      <c r="B26" s="2">
        <f>('FL Characterization'!B$4-'FL Characterization'!B$2)*VLOOKUP($A26,'FL Ratio'!$A$2:$B$55,2,FALSE)</f>
        <v>0.19094088196437337</v>
      </c>
      <c r="C26" s="2">
        <f>('FL Characterization'!C$4-'FL Characterization'!C$2)*VLOOKUP($A26,'FL Ratio'!$A$2:$B$55,2,FALSE)</f>
        <v>0.2102016793758277</v>
      </c>
      <c r="D26" s="2">
        <f>('FL Characterization'!D$4-'FL Characterization'!D$2)*VLOOKUP($A26,'FL Ratio'!$A$2:$B$55,2,FALSE)</f>
        <v>0.27359745247428868</v>
      </c>
      <c r="E26" s="2">
        <f>('FL Characterization'!E$4-'FL Characterization'!E$2)*VLOOKUP($A26,'FL Ratio'!$A$2:$B$55,2,FALSE)</f>
        <v>0.31366847790782471</v>
      </c>
      <c r="F26" s="2">
        <f>('FL Characterization'!F$4-'FL Characterization'!F$2)*VLOOKUP($A26,'FL Ratio'!$A$2:$B$55,2,FALSE)</f>
        <v>0.36880282448255836</v>
      </c>
      <c r="G26" s="2">
        <f>('FL Characterization'!G$4-'FL Characterization'!G$2)*VLOOKUP($A26,'FL Ratio'!$A$2:$B$55,2,FALSE)</f>
        <v>0.43110394865132712</v>
      </c>
      <c r="H26" s="2">
        <f>('FL Characterization'!H$4-'FL Characterization'!H$2)*VLOOKUP($A26,'FL Ratio'!$A$2:$B$55,2,FALSE)</f>
        <v>0.38429052038997741</v>
      </c>
      <c r="I26" s="2">
        <f>('FL Characterization'!I$4-'FL Characterization'!I$2)*VLOOKUP($A26,'FL Ratio'!$A$2:$B$55,2,FALSE)</f>
        <v>0.54938552484773195</v>
      </c>
      <c r="J26" s="2">
        <f>('FL Characterization'!J$4-'FL Characterization'!J$2)*VLOOKUP($A26,'FL Ratio'!$A$2:$B$55,2,FALSE)</f>
        <v>0.50399989953815449</v>
      </c>
      <c r="K26" s="2">
        <f>('FL Characterization'!K$4-'FL Characterization'!K$2)*VLOOKUP($A26,'FL Ratio'!$A$2:$B$55,2,FALSE)</f>
        <v>0.56923859607621763</v>
      </c>
      <c r="L26" s="2">
        <f>('FL Characterization'!L$4-'FL Characterization'!L$2)*VLOOKUP($A26,'FL Ratio'!$A$2:$B$55,2,FALSE)</f>
        <v>0.58502507297169293</v>
      </c>
      <c r="M26" s="2">
        <f>('FL Characterization'!M$4-'FL Characterization'!M$2)*VLOOKUP($A26,'FL Ratio'!$A$2:$B$55,2,FALSE)</f>
        <v>0.54265898649715993</v>
      </c>
      <c r="N26" s="2">
        <f>('FL Characterization'!N$4-'FL Characterization'!N$2)*VLOOKUP($A26,'FL Ratio'!$A$2:$B$55,2,FALSE)</f>
        <v>0.5119202398011804</v>
      </c>
      <c r="O26" s="2">
        <f>('FL Characterization'!O$4-'FL Characterization'!O$2)*VLOOKUP($A26,'FL Ratio'!$A$2:$B$55,2,FALSE)</f>
        <v>0.47129660174371774</v>
      </c>
      <c r="P26" s="2">
        <f>('FL Characterization'!P$4-'FL Characterization'!P$2)*VLOOKUP($A26,'FL Ratio'!$A$2:$B$55,2,FALSE)</f>
        <v>0.4341155552477507</v>
      </c>
      <c r="Q26" s="2">
        <f>('FL Characterization'!Q$4-'FL Characterization'!Q$2)*VLOOKUP($A26,'FL Ratio'!$A$2:$B$55,2,FALSE)</f>
        <v>0.39069844715594093</v>
      </c>
      <c r="R26" s="2">
        <f>('FL Characterization'!R$4-'FL Characterization'!R$2)*VLOOKUP($A26,'FL Ratio'!$A$2:$B$55,2,FALSE)</f>
        <v>0.38663185282292994</v>
      </c>
      <c r="S26" s="2">
        <f>('FL Characterization'!S$4-'FL Characterization'!S$2)*VLOOKUP($A26,'FL Ratio'!$A$2:$B$55,2,FALSE)</f>
        <v>0.30633247922320928</v>
      </c>
      <c r="T26" s="2">
        <f>('FL Characterization'!T$4-'FL Characterization'!T$2)*VLOOKUP($A26,'FL Ratio'!$A$2:$B$55,2,FALSE)</f>
        <v>0.25345353249636765</v>
      </c>
      <c r="U26" s="2">
        <f>('FL Characterization'!U$4-'FL Characterization'!U$2)*VLOOKUP($A26,'FL Ratio'!$A$2:$B$55,2,FALSE)</f>
        <v>0.30075611547267639</v>
      </c>
      <c r="V26" s="2">
        <f>('FL Characterization'!V$4-'FL Characterization'!V$2)*VLOOKUP($A26,'FL Ratio'!$A$2:$B$55,2,FALSE)</f>
        <v>0.30644088648436241</v>
      </c>
      <c r="W26" s="2">
        <f>('FL Characterization'!W$4-'FL Characterization'!W$2)*VLOOKUP($A26,'FL Ratio'!$A$2:$B$55,2,FALSE)</f>
        <v>0.35020040287664345</v>
      </c>
      <c r="X26" s="2">
        <f>('FL Characterization'!X$4-'FL Characterization'!X$2)*VLOOKUP($A26,'FL Ratio'!$A$2:$B$55,2,FALSE)</f>
        <v>0.17004075523792106</v>
      </c>
      <c r="Y26" s="2">
        <f>('FL Characterization'!Y$4-'FL Characterization'!Y$2)*VLOOKUP($A26,'FL Ratio'!$A$2:$B$55,2,FALSE)</f>
        <v>0.16325869121700268</v>
      </c>
    </row>
    <row r="27" spans="1:25" x14ac:dyDescent="0.3">
      <c r="A27">
        <v>26</v>
      </c>
      <c r="B27" s="2">
        <f>('FL Characterization'!B$4-'FL Characterization'!B$2)*VLOOKUP($A27,'FL Ratio'!$A$2:$B$55,2,FALSE)</f>
        <v>0.19094088196437337</v>
      </c>
      <c r="C27" s="2">
        <f>('FL Characterization'!C$4-'FL Characterization'!C$2)*VLOOKUP($A27,'FL Ratio'!$A$2:$B$55,2,FALSE)</f>
        <v>0.2102016793758277</v>
      </c>
      <c r="D27" s="2">
        <f>('FL Characterization'!D$4-'FL Characterization'!D$2)*VLOOKUP($A27,'FL Ratio'!$A$2:$B$55,2,FALSE)</f>
        <v>0.27359745247428868</v>
      </c>
      <c r="E27" s="2">
        <f>('FL Characterization'!E$4-'FL Characterization'!E$2)*VLOOKUP($A27,'FL Ratio'!$A$2:$B$55,2,FALSE)</f>
        <v>0.31366847790782471</v>
      </c>
      <c r="F27" s="2">
        <f>('FL Characterization'!F$4-'FL Characterization'!F$2)*VLOOKUP($A27,'FL Ratio'!$A$2:$B$55,2,FALSE)</f>
        <v>0.36880282448255836</v>
      </c>
      <c r="G27" s="2">
        <f>('FL Characterization'!G$4-'FL Characterization'!G$2)*VLOOKUP($A27,'FL Ratio'!$A$2:$B$55,2,FALSE)</f>
        <v>0.43110394865132712</v>
      </c>
      <c r="H27" s="2">
        <f>('FL Characterization'!H$4-'FL Characterization'!H$2)*VLOOKUP($A27,'FL Ratio'!$A$2:$B$55,2,FALSE)</f>
        <v>0.38429052038997741</v>
      </c>
      <c r="I27" s="2">
        <f>('FL Characterization'!I$4-'FL Characterization'!I$2)*VLOOKUP($A27,'FL Ratio'!$A$2:$B$55,2,FALSE)</f>
        <v>0.54938552484773195</v>
      </c>
      <c r="J27" s="2">
        <f>('FL Characterization'!J$4-'FL Characterization'!J$2)*VLOOKUP($A27,'FL Ratio'!$A$2:$B$55,2,FALSE)</f>
        <v>0.50399989953815449</v>
      </c>
      <c r="K27" s="2">
        <f>('FL Characterization'!K$4-'FL Characterization'!K$2)*VLOOKUP($A27,'FL Ratio'!$A$2:$B$55,2,FALSE)</f>
        <v>0.56923859607621763</v>
      </c>
      <c r="L27" s="2">
        <f>('FL Characterization'!L$4-'FL Characterization'!L$2)*VLOOKUP($A27,'FL Ratio'!$A$2:$B$55,2,FALSE)</f>
        <v>0.58502507297169293</v>
      </c>
      <c r="M27" s="2">
        <f>('FL Characterization'!M$4-'FL Characterization'!M$2)*VLOOKUP($A27,'FL Ratio'!$A$2:$B$55,2,FALSE)</f>
        <v>0.54265898649715993</v>
      </c>
      <c r="N27" s="2">
        <f>('FL Characterization'!N$4-'FL Characterization'!N$2)*VLOOKUP($A27,'FL Ratio'!$A$2:$B$55,2,FALSE)</f>
        <v>0.5119202398011804</v>
      </c>
      <c r="O27" s="2">
        <f>('FL Characterization'!O$4-'FL Characterization'!O$2)*VLOOKUP($A27,'FL Ratio'!$A$2:$B$55,2,FALSE)</f>
        <v>0.47129660174371774</v>
      </c>
      <c r="P27" s="2">
        <f>('FL Characterization'!P$4-'FL Characterization'!P$2)*VLOOKUP($A27,'FL Ratio'!$A$2:$B$55,2,FALSE)</f>
        <v>0.4341155552477507</v>
      </c>
      <c r="Q27" s="2">
        <f>('FL Characterization'!Q$4-'FL Characterization'!Q$2)*VLOOKUP($A27,'FL Ratio'!$A$2:$B$55,2,FALSE)</f>
        <v>0.39069844715594093</v>
      </c>
      <c r="R27" s="2">
        <f>('FL Characterization'!R$4-'FL Characterization'!R$2)*VLOOKUP($A27,'FL Ratio'!$A$2:$B$55,2,FALSE)</f>
        <v>0.38663185282292994</v>
      </c>
      <c r="S27" s="2">
        <f>('FL Characterization'!S$4-'FL Characterization'!S$2)*VLOOKUP($A27,'FL Ratio'!$A$2:$B$55,2,FALSE)</f>
        <v>0.30633247922320928</v>
      </c>
      <c r="T27" s="2">
        <f>('FL Characterization'!T$4-'FL Characterization'!T$2)*VLOOKUP($A27,'FL Ratio'!$A$2:$B$55,2,FALSE)</f>
        <v>0.25345353249636765</v>
      </c>
      <c r="U27" s="2">
        <f>('FL Characterization'!U$4-'FL Characterization'!U$2)*VLOOKUP($A27,'FL Ratio'!$A$2:$B$55,2,FALSE)</f>
        <v>0.30075611547267639</v>
      </c>
      <c r="V27" s="2">
        <f>('FL Characterization'!V$4-'FL Characterization'!V$2)*VLOOKUP($A27,'FL Ratio'!$A$2:$B$55,2,FALSE)</f>
        <v>0.30644088648436241</v>
      </c>
      <c r="W27" s="2">
        <f>('FL Characterization'!W$4-'FL Characterization'!W$2)*VLOOKUP($A27,'FL Ratio'!$A$2:$B$55,2,FALSE)</f>
        <v>0.35020040287664345</v>
      </c>
      <c r="X27" s="2">
        <f>('FL Characterization'!X$4-'FL Characterization'!X$2)*VLOOKUP($A27,'FL Ratio'!$A$2:$B$55,2,FALSE)</f>
        <v>0.17004075523792106</v>
      </c>
      <c r="Y27" s="2">
        <f>('FL Characterization'!Y$4-'FL Characterization'!Y$2)*VLOOKUP($A27,'FL Ratio'!$A$2:$B$55,2,FALSE)</f>
        <v>0.16325869121700268</v>
      </c>
    </row>
    <row r="28" spans="1:25" x14ac:dyDescent="0.3">
      <c r="A28">
        <v>27</v>
      </c>
      <c r="B28" s="2">
        <f>('FL Characterization'!B$4-'FL Characterization'!B$2)*VLOOKUP($A28,'FL Ratio'!$A$2:$B$55,2,FALSE)</f>
        <v>0.19094088196437337</v>
      </c>
      <c r="C28" s="2">
        <f>('FL Characterization'!C$4-'FL Characterization'!C$2)*VLOOKUP($A28,'FL Ratio'!$A$2:$B$55,2,FALSE)</f>
        <v>0.2102016793758277</v>
      </c>
      <c r="D28" s="2">
        <f>('FL Characterization'!D$4-'FL Characterization'!D$2)*VLOOKUP($A28,'FL Ratio'!$A$2:$B$55,2,FALSE)</f>
        <v>0.27359745247428868</v>
      </c>
      <c r="E28" s="2">
        <f>('FL Characterization'!E$4-'FL Characterization'!E$2)*VLOOKUP($A28,'FL Ratio'!$A$2:$B$55,2,FALSE)</f>
        <v>0.31366847790782471</v>
      </c>
      <c r="F28" s="2">
        <f>('FL Characterization'!F$4-'FL Characterization'!F$2)*VLOOKUP($A28,'FL Ratio'!$A$2:$B$55,2,FALSE)</f>
        <v>0.36880282448255836</v>
      </c>
      <c r="G28" s="2">
        <f>('FL Characterization'!G$4-'FL Characterization'!G$2)*VLOOKUP($A28,'FL Ratio'!$A$2:$B$55,2,FALSE)</f>
        <v>0.43110394865132712</v>
      </c>
      <c r="H28" s="2">
        <f>('FL Characterization'!H$4-'FL Characterization'!H$2)*VLOOKUP($A28,'FL Ratio'!$A$2:$B$55,2,FALSE)</f>
        <v>0.38429052038997741</v>
      </c>
      <c r="I28" s="2">
        <f>('FL Characterization'!I$4-'FL Characterization'!I$2)*VLOOKUP($A28,'FL Ratio'!$A$2:$B$55,2,FALSE)</f>
        <v>0.54938552484773195</v>
      </c>
      <c r="J28" s="2">
        <f>('FL Characterization'!J$4-'FL Characterization'!J$2)*VLOOKUP($A28,'FL Ratio'!$A$2:$B$55,2,FALSE)</f>
        <v>0.50399989953815449</v>
      </c>
      <c r="K28" s="2">
        <f>('FL Characterization'!K$4-'FL Characterization'!K$2)*VLOOKUP($A28,'FL Ratio'!$A$2:$B$55,2,FALSE)</f>
        <v>0.56923859607621763</v>
      </c>
      <c r="L28" s="2">
        <f>('FL Characterization'!L$4-'FL Characterization'!L$2)*VLOOKUP($A28,'FL Ratio'!$A$2:$B$55,2,FALSE)</f>
        <v>0.58502507297169293</v>
      </c>
      <c r="M28" s="2">
        <f>('FL Characterization'!M$4-'FL Characterization'!M$2)*VLOOKUP($A28,'FL Ratio'!$A$2:$B$55,2,FALSE)</f>
        <v>0.54265898649715993</v>
      </c>
      <c r="N28" s="2">
        <f>('FL Characterization'!N$4-'FL Characterization'!N$2)*VLOOKUP($A28,'FL Ratio'!$A$2:$B$55,2,FALSE)</f>
        <v>0.5119202398011804</v>
      </c>
      <c r="O28" s="2">
        <f>('FL Characterization'!O$4-'FL Characterization'!O$2)*VLOOKUP($A28,'FL Ratio'!$A$2:$B$55,2,FALSE)</f>
        <v>0.47129660174371774</v>
      </c>
      <c r="P28" s="2">
        <f>('FL Characterization'!P$4-'FL Characterization'!P$2)*VLOOKUP($A28,'FL Ratio'!$A$2:$B$55,2,FALSE)</f>
        <v>0.4341155552477507</v>
      </c>
      <c r="Q28" s="2">
        <f>('FL Characterization'!Q$4-'FL Characterization'!Q$2)*VLOOKUP($A28,'FL Ratio'!$A$2:$B$55,2,FALSE)</f>
        <v>0.39069844715594093</v>
      </c>
      <c r="R28" s="2">
        <f>('FL Characterization'!R$4-'FL Characterization'!R$2)*VLOOKUP($A28,'FL Ratio'!$A$2:$B$55,2,FALSE)</f>
        <v>0.38663185282292994</v>
      </c>
      <c r="S28" s="2">
        <f>('FL Characterization'!S$4-'FL Characterization'!S$2)*VLOOKUP($A28,'FL Ratio'!$A$2:$B$55,2,FALSE)</f>
        <v>0.30633247922320928</v>
      </c>
      <c r="T28" s="2">
        <f>('FL Characterization'!T$4-'FL Characterization'!T$2)*VLOOKUP($A28,'FL Ratio'!$A$2:$B$55,2,FALSE)</f>
        <v>0.25345353249636765</v>
      </c>
      <c r="U28" s="2">
        <f>('FL Characterization'!U$4-'FL Characterization'!U$2)*VLOOKUP($A28,'FL Ratio'!$A$2:$B$55,2,FALSE)</f>
        <v>0.30075611547267639</v>
      </c>
      <c r="V28" s="2">
        <f>('FL Characterization'!V$4-'FL Characterization'!V$2)*VLOOKUP($A28,'FL Ratio'!$A$2:$B$55,2,FALSE)</f>
        <v>0.30644088648436241</v>
      </c>
      <c r="W28" s="2">
        <f>('FL Characterization'!W$4-'FL Characterization'!W$2)*VLOOKUP($A28,'FL Ratio'!$A$2:$B$55,2,FALSE)</f>
        <v>0.35020040287664345</v>
      </c>
      <c r="X28" s="2">
        <f>('FL Characterization'!X$4-'FL Characterization'!X$2)*VLOOKUP($A28,'FL Ratio'!$A$2:$B$55,2,FALSE)</f>
        <v>0.17004075523792106</v>
      </c>
      <c r="Y28" s="2">
        <f>('FL Characterization'!Y$4-'FL Characterization'!Y$2)*VLOOKUP($A28,'FL Ratio'!$A$2:$B$55,2,FALSE)</f>
        <v>0.16325869121700268</v>
      </c>
    </row>
    <row r="29" spans="1:25" x14ac:dyDescent="0.3">
      <c r="A29">
        <v>28</v>
      </c>
      <c r="B29" s="2">
        <f>('FL Characterization'!B$4-'FL Characterization'!B$2)*VLOOKUP($A29,'FL Ratio'!$A$2:$B$55,2,FALSE)</f>
        <v>0.38188176392874673</v>
      </c>
      <c r="C29" s="2">
        <f>('FL Characterization'!C$4-'FL Characterization'!C$2)*VLOOKUP($A29,'FL Ratio'!$A$2:$B$55,2,FALSE)</f>
        <v>0.42040335875165541</v>
      </c>
      <c r="D29" s="2">
        <f>('FL Characterization'!D$4-'FL Characterization'!D$2)*VLOOKUP($A29,'FL Ratio'!$A$2:$B$55,2,FALSE)</f>
        <v>0.54719490494857737</v>
      </c>
      <c r="E29" s="2">
        <f>('FL Characterization'!E$4-'FL Characterization'!E$2)*VLOOKUP($A29,'FL Ratio'!$A$2:$B$55,2,FALSE)</f>
        <v>0.62733695581564941</v>
      </c>
      <c r="F29" s="2">
        <f>('FL Characterization'!F$4-'FL Characterization'!F$2)*VLOOKUP($A29,'FL Ratio'!$A$2:$B$55,2,FALSE)</f>
        <v>0.73760564896511671</v>
      </c>
      <c r="G29" s="2">
        <f>('FL Characterization'!G$4-'FL Characterization'!G$2)*VLOOKUP($A29,'FL Ratio'!$A$2:$B$55,2,FALSE)</f>
        <v>0.86220789730265424</v>
      </c>
      <c r="H29" s="2">
        <f>('FL Characterization'!H$4-'FL Characterization'!H$2)*VLOOKUP($A29,'FL Ratio'!$A$2:$B$55,2,FALSE)</f>
        <v>0.76858104077995482</v>
      </c>
      <c r="I29" s="2">
        <f>('FL Characterization'!I$4-'FL Characterization'!I$2)*VLOOKUP($A29,'FL Ratio'!$A$2:$B$55,2,FALSE)</f>
        <v>1.0987710496954639</v>
      </c>
      <c r="J29" s="2">
        <f>('FL Characterization'!J$4-'FL Characterization'!J$2)*VLOOKUP($A29,'FL Ratio'!$A$2:$B$55,2,FALSE)</f>
        <v>1.007999799076309</v>
      </c>
      <c r="K29" s="2">
        <f>('FL Characterization'!K$4-'FL Characterization'!K$2)*VLOOKUP($A29,'FL Ratio'!$A$2:$B$55,2,FALSE)</f>
        <v>1.1384771921524353</v>
      </c>
      <c r="L29" s="2">
        <f>('FL Characterization'!L$4-'FL Characterization'!L$2)*VLOOKUP($A29,'FL Ratio'!$A$2:$B$55,2,FALSE)</f>
        <v>1.1700501459433859</v>
      </c>
      <c r="M29" s="2">
        <f>('FL Characterization'!M$4-'FL Characterization'!M$2)*VLOOKUP($A29,'FL Ratio'!$A$2:$B$55,2,FALSE)</f>
        <v>1.0853179729943199</v>
      </c>
      <c r="N29" s="2">
        <f>('FL Characterization'!N$4-'FL Characterization'!N$2)*VLOOKUP($A29,'FL Ratio'!$A$2:$B$55,2,FALSE)</f>
        <v>1.0238404796023608</v>
      </c>
      <c r="O29" s="2">
        <f>('FL Characterization'!O$4-'FL Characterization'!O$2)*VLOOKUP($A29,'FL Ratio'!$A$2:$B$55,2,FALSE)</f>
        <v>0.94259320348743547</v>
      </c>
      <c r="P29" s="2">
        <f>('FL Characterization'!P$4-'FL Characterization'!P$2)*VLOOKUP($A29,'FL Ratio'!$A$2:$B$55,2,FALSE)</f>
        <v>0.86823111049550139</v>
      </c>
      <c r="Q29" s="2">
        <f>('FL Characterization'!Q$4-'FL Characterization'!Q$2)*VLOOKUP($A29,'FL Ratio'!$A$2:$B$55,2,FALSE)</f>
        <v>0.78139689431188186</v>
      </c>
      <c r="R29" s="2">
        <f>('FL Characterization'!R$4-'FL Characterization'!R$2)*VLOOKUP($A29,'FL Ratio'!$A$2:$B$55,2,FALSE)</f>
        <v>0.77326370564585989</v>
      </c>
      <c r="S29" s="2">
        <f>('FL Characterization'!S$4-'FL Characterization'!S$2)*VLOOKUP($A29,'FL Ratio'!$A$2:$B$55,2,FALSE)</f>
        <v>0.61266495844641855</v>
      </c>
      <c r="T29" s="2">
        <f>('FL Characterization'!T$4-'FL Characterization'!T$2)*VLOOKUP($A29,'FL Ratio'!$A$2:$B$55,2,FALSE)</f>
        <v>0.5069070649927353</v>
      </c>
      <c r="U29" s="2">
        <f>('FL Characterization'!U$4-'FL Characterization'!U$2)*VLOOKUP($A29,'FL Ratio'!$A$2:$B$55,2,FALSE)</f>
        <v>0.60151223094535278</v>
      </c>
      <c r="V29" s="2">
        <f>('FL Characterization'!V$4-'FL Characterization'!V$2)*VLOOKUP($A29,'FL Ratio'!$A$2:$B$55,2,FALSE)</f>
        <v>0.61288177296872481</v>
      </c>
      <c r="W29" s="2">
        <f>('FL Characterization'!W$4-'FL Characterization'!W$2)*VLOOKUP($A29,'FL Ratio'!$A$2:$B$55,2,FALSE)</f>
        <v>0.70040080575328689</v>
      </c>
      <c r="X29" s="2">
        <f>('FL Characterization'!X$4-'FL Characterization'!X$2)*VLOOKUP($A29,'FL Ratio'!$A$2:$B$55,2,FALSE)</f>
        <v>0.34008151047584212</v>
      </c>
      <c r="Y29" s="2">
        <f>('FL Characterization'!Y$4-'FL Characterization'!Y$2)*VLOOKUP($A29,'FL Ratio'!$A$2:$B$55,2,FALSE)</f>
        <v>0.32651738243400535</v>
      </c>
    </row>
    <row r="30" spans="1:25" x14ac:dyDescent="0.3">
      <c r="A30">
        <v>29</v>
      </c>
      <c r="B30" s="2">
        <f>('FL Characterization'!B$4-'FL Characterization'!B$2)*VLOOKUP($A30,'FL Ratio'!$A$2:$B$55,2,FALSE)</f>
        <v>0.6364696065479114</v>
      </c>
      <c r="C30" s="2">
        <f>('FL Characterization'!C$4-'FL Characterization'!C$2)*VLOOKUP($A30,'FL Ratio'!$A$2:$B$55,2,FALSE)</f>
        <v>0.70067226458609244</v>
      </c>
      <c r="D30" s="2">
        <f>('FL Characterization'!D$4-'FL Characterization'!D$2)*VLOOKUP($A30,'FL Ratio'!$A$2:$B$55,2,FALSE)</f>
        <v>0.9119915082476292</v>
      </c>
      <c r="E30" s="2">
        <f>('FL Characterization'!E$4-'FL Characterization'!E$2)*VLOOKUP($A30,'FL Ratio'!$A$2:$B$55,2,FALSE)</f>
        <v>1.0455615930260824</v>
      </c>
      <c r="F30" s="2">
        <f>('FL Characterization'!F$4-'FL Characterization'!F$2)*VLOOKUP($A30,'FL Ratio'!$A$2:$B$55,2,FALSE)</f>
        <v>1.2293427482751949</v>
      </c>
      <c r="G30" s="2">
        <f>('FL Characterization'!G$4-'FL Characterization'!G$2)*VLOOKUP($A30,'FL Ratio'!$A$2:$B$55,2,FALSE)</f>
        <v>1.4370131621710907</v>
      </c>
      <c r="H30" s="2">
        <f>('FL Characterization'!H$4-'FL Characterization'!H$2)*VLOOKUP($A30,'FL Ratio'!$A$2:$B$55,2,FALSE)</f>
        <v>1.280968401299925</v>
      </c>
      <c r="I30" s="2">
        <f>('FL Characterization'!I$4-'FL Characterization'!I$2)*VLOOKUP($A30,'FL Ratio'!$A$2:$B$55,2,FALSE)</f>
        <v>1.8312850828257734</v>
      </c>
      <c r="J30" s="2">
        <f>('FL Characterization'!J$4-'FL Characterization'!J$2)*VLOOKUP($A30,'FL Ratio'!$A$2:$B$55,2,FALSE)</f>
        <v>1.679999665127182</v>
      </c>
      <c r="K30" s="2">
        <f>('FL Characterization'!K$4-'FL Characterization'!K$2)*VLOOKUP($A30,'FL Ratio'!$A$2:$B$55,2,FALSE)</f>
        <v>1.8974619869207259</v>
      </c>
      <c r="L30" s="2">
        <f>('FL Characterization'!L$4-'FL Characterization'!L$2)*VLOOKUP($A30,'FL Ratio'!$A$2:$B$55,2,FALSE)</f>
        <v>1.9500835765723101</v>
      </c>
      <c r="M30" s="2">
        <f>('FL Characterization'!M$4-'FL Characterization'!M$2)*VLOOKUP($A30,'FL Ratio'!$A$2:$B$55,2,FALSE)</f>
        <v>1.8088632883238667</v>
      </c>
      <c r="N30" s="2">
        <f>('FL Characterization'!N$4-'FL Characterization'!N$2)*VLOOKUP($A30,'FL Ratio'!$A$2:$B$55,2,FALSE)</f>
        <v>1.7064007993372683</v>
      </c>
      <c r="O30" s="2">
        <f>('FL Characterization'!O$4-'FL Characterization'!O$2)*VLOOKUP($A30,'FL Ratio'!$A$2:$B$55,2,FALSE)</f>
        <v>1.5709886724790594</v>
      </c>
      <c r="P30" s="2">
        <f>('FL Characterization'!P$4-'FL Characterization'!P$2)*VLOOKUP($A30,'FL Ratio'!$A$2:$B$55,2,FALSE)</f>
        <v>1.4470518508258359</v>
      </c>
      <c r="Q30" s="2">
        <f>('FL Characterization'!Q$4-'FL Characterization'!Q$2)*VLOOKUP($A30,'FL Ratio'!$A$2:$B$55,2,FALSE)</f>
        <v>1.30232815718647</v>
      </c>
      <c r="R30" s="2">
        <f>('FL Characterization'!R$4-'FL Characterization'!R$2)*VLOOKUP($A30,'FL Ratio'!$A$2:$B$55,2,FALSE)</f>
        <v>1.2887728427431</v>
      </c>
      <c r="S30" s="2">
        <f>('FL Characterization'!S$4-'FL Characterization'!S$2)*VLOOKUP($A30,'FL Ratio'!$A$2:$B$55,2,FALSE)</f>
        <v>1.0211082640773645</v>
      </c>
      <c r="T30" s="2">
        <f>('FL Characterization'!T$4-'FL Characterization'!T$2)*VLOOKUP($A30,'FL Ratio'!$A$2:$B$55,2,FALSE)</f>
        <v>0.84484510832122561</v>
      </c>
      <c r="U30" s="2">
        <f>('FL Characterization'!U$4-'FL Characterization'!U$2)*VLOOKUP($A30,'FL Ratio'!$A$2:$B$55,2,FALSE)</f>
        <v>1.0025203849089215</v>
      </c>
      <c r="V30" s="2">
        <f>('FL Characterization'!V$4-'FL Characterization'!V$2)*VLOOKUP($A30,'FL Ratio'!$A$2:$B$55,2,FALSE)</f>
        <v>1.0214696216145416</v>
      </c>
      <c r="W30" s="2">
        <f>('FL Characterization'!W$4-'FL Characterization'!W$2)*VLOOKUP($A30,'FL Ratio'!$A$2:$B$55,2,FALSE)</f>
        <v>1.1673346762554784</v>
      </c>
      <c r="X30" s="2">
        <f>('FL Characterization'!X$4-'FL Characterization'!X$2)*VLOOKUP($A30,'FL Ratio'!$A$2:$B$55,2,FALSE)</f>
        <v>0.56680251745973698</v>
      </c>
      <c r="Y30" s="2">
        <f>('FL Characterization'!Y$4-'FL Characterization'!Y$2)*VLOOKUP($A30,'FL Ratio'!$A$2:$B$55,2,FALSE)</f>
        <v>0.54419563739000909</v>
      </c>
    </row>
    <row r="31" spans="1:25" x14ac:dyDescent="0.3">
      <c r="A31">
        <v>30</v>
      </c>
      <c r="B31" s="2">
        <f>('FL Characterization'!B$4-'FL Characterization'!B$2)*VLOOKUP($A31,'FL Ratio'!$A$2:$B$55,2,FALSE)</f>
        <v>0.47735220491093344</v>
      </c>
      <c r="C31" s="2">
        <f>('FL Characterization'!C$4-'FL Characterization'!C$2)*VLOOKUP($A31,'FL Ratio'!$A$2:$B$55,2,FALSE)</f>
        <v>0.5255041984395693</v>
      </c>
      <c r="D31" s="2">
        <f>('FL Characterization'!D$4-'FL Characterization'!D$2)*VLOOKUP($A31,'FL Ratio'!$A$2:$B$55,2,FALSE)</f>
        <v>0.68399363118572176</v>
      </c>
      <c r="E31" s="2">
        <f>('FL Characterization'!E$4-'FL Characterization'!E$2)*VLOOKUP($A31,'FL Ratio'!$A$2:$B$55,2,FALSE)</f>
        <v>0.78417119476956176</v>
      </c>
      <c r="F31" s="2">
        <f>('FL Characterization'!F$4-'FL Characterization'!F$2)*VLOOKUP($A31,'FL Ratio'!$A$2:$B$55,2,FALSE)</f>
        <v>0.92200706120639586</v>
      </c>
      <c r="G31" s="2">
        <f>('FL Characterization'!G$4-'FL Characterization'!G$2)*VLOOKUP($A31,'FL Ratio'!$A$2:$B$55,2,FALSE)</f>
        <v>1.0777598716283179</v>
      </c>
      <c r="H31" s="2">
        <f>('FL Characterization'!H$4-'FL Characterization'!H$2)*VLOOKUP($A31,'FL Ratio'!$A$2:$B$55,2,FALSE)</f>
        <v>0.9607263009749436</v>
      </c>
      <c r="I31" s="2">
        <f>('FL Characterization'!I$4-'FL Characterization'!I$2)*VLOOKUP($A31,'FL Ratio'!$A$2:$B$55,2,FALSE)</f>
        <v>1.3734638121193299</v>
      </c>
      <c r="J31" s="2">
        <f>('FL Characterization'!J$4-'FL Characterization'!J$2)*VLOOKUP($A31,'FL Ratio'!$A$2:$B$55,2,FALSE)</f>
        <v>1.2599997488453865</v>
      </c>
      <c r="K31" s="2">
        <f>('FL Characterization'!K$4-'FL Characterization'!K$2)*VLOOKUP($A31,'FL Ratio'!$A$2:$B$55,2,FALSE)</f>
        <v>1.4230964901905441</v>
      </c>
      <c r="L31" s="2">
        <f>('FL Characterization'!L$4-'FL Characterization'!L$2)*VLOOKUP($A31,'FL Ratio'!$A$2:$B$55,2,FALSE)</f>
        <v>1.4625626824292324</v>
      </c>
      <c r="M31" s="2">
        <f>('FL Characterization'!M$4-'FL Characterization'!M$2)*VLOOKUP($A31,'FL Ratio'!$A$2:$B$55,2,FALSE)</f>
        <v>1.3566474662428998</v>
      </c>
      <c r="N31" s="2">
        <f>('FL Characterization'!N$4-'FL Characterization'!N$2)*VLOOKUP($A31,'FL Ratio'!$A$2:$B$55,2,FALSE)</f>
        <v>1.2798005995029511</v>
      </c>
      <c r="O31" s="2">
        <f>('FL Characterization'!O$4-'FL Characterization'!O$2)*VLOOKUP($A31,'FL Ratio'!$A$2:$B$55,2,FALSE)</f>
        <v>1.1782415043592942</v>
      </c>
      <c r="P31" s="2">
        <f>('FL Characterization'!P$4-'FL Characterization'!P$2)*VLOOKUP($A31,'FL Ratio'!$A$2:$B$55,2,FALSE)</f>
        <v>1.0852888881193767</v>
      </c>
      <c r="Q31" s="2">
        <f>('FL Characterization'!Q$4-'FL Characterization'!Q$2)*VLOOKUP($A31,'FL Ratio'!$A$2:$B$55,2,FALSE)</f>
        <v>0.97674611788985233</v>
      </c>
      <c r="R31" s="2">
        <f>('FL Characterization'!R$4-'FL Characterization'!R$2)*VLOOKUP($A31,'FL Ratio'!$A$2:$B$55,2,FALSE)</f>
        <v>0.96657963205732489</v>
      </c>
      <c r="S31" s="2">
        <f>('FL Characterization'!S$4-'FL Characterization'!S$2)*VLOOKUP($A31,'FL Ratio'!$A$2:$B$55,2,FALSE)</f>
        <v>0.76583119805802324</v>
      </c>
      <c r="T31" s="2">
        <f>('FL Characterization'!T$4-'FL Characterization'!T$2)*VLOOKUP($A31,'FL Ratio'!$A$2:$B$55,2,FALSE)</f>
        <v>0.6336338312409191</v>
      </c>
      <c r="U31" s="2">
        <f>('FL Characterization'!U$4-'FL Characterization'!U$2)*VLOOKUP($A31,'FL Ratio'!$A$2:$B$55,2,FALSE)</f>
        <v>0.75189028868169094</v>
      </c>
      <c r="V31" s="2">
        <f>('FL Characterization'!V$4-'FL Characterization'!V$2)*VLOOKUP($A31,'FL Ratio'!$A$2:$B$55,2,FALSE)</f>
        <v>0.76610221621090602</v>
      </c>
      <c r="W31" s="2">
        <f>('FL Characterization'!W$4-'FL Characterization'!W$2)*VLOOKUP($A31,'FL Ratio'!$A$2:$B$55,2,FALSE)</f>
        <v>0.87550100719160862</v>
      </c>
      <c r="X31" s="2">
        <f>('FL Characterization'!X$4-'FL Characterization'!X$2)*VLOOKUP($A31,'FL Ratio'!$A$2:$B$55,2,FALSE)</f>
        <v>0.42510188809480265</v>
      </c>
      <c r="Y31" s="2">
        <f>('FL Characterization'!Y$4-'FL Characterization'!Y$2)*VLOOKUP($A31,'FL Ratio'!$A$2:$B$55,2,FALSE)</f>
        <v>0.40814672804250673</v>
      </c>
    </row>
    <row r="32" spans="1:25" x14ac:dyDescent="0.3">
      <c r="A32">
        <v>31</v>
      </c>
      <c r="B32" s="2">
        <f>('FL Characterization'!B$4-'FL Characterization'!B$2)*VLOOKUP($A32,'FL Ratio'!$A$2:$B$55,2,FALSE)</f>
        <v>0.66829308687530686</v>
      </c>
      <c r="C32" s="2">
        <f>('FL Characterization'!C$4-'FL Characterization'!C$2)*VLOOKUP($A32,'FL Ratio'!$A$2:$B$55,2,FALSE)</f>
        <v>0.73570587781539709</v>
      </c>
      <c r="D32" s="2">
        <f>('FL Characterization'!D$4-'FL Characterization'!D$2)*VLOOKUP($A32,'FL Ratio'!$A$2:$B$55,2,FALSE)</f>
        <v>0.95759108366001056</v>
      </c>
      <c r="E32" s="2">
        <f>('FL Characterization'!E$4-'FL Characterization'!E$2)*VLOOKUP($A32,'FL Ratio'!$A$2:$B$55,2,FALSE)</f>
        <v>1.0978396726773865</v>
      </c>
      <c r="F32" s="2">
        <f>('FL Characterization'!F$4-'FL Characterization'!F$2)*VLOOKUP($A32,'FL Ratio'!$A$2:$B$55,2,FALSE)</f>
        <v>1.2908098856889545</v>
      </c>
      <c r="G32" s="2">
        <f>('FL Characterization'!G$4-'FL Characterization'!G$2)*VLOOKUP($A32,'FL Ratio'!$A$2:$B$55,2,FALSE)</f>
        <v>1.5088638202796452</v>
      </c>
      <c r="H32" s="2">
        <f>('FL Characterization'!H$4-'FL Characterization'!H$2)*VLOOKUP($A32,'FL Ratio'!$A$2:$B$55,2,FALSE)</f>
        <v>1.3450168213649212</v>
      </c>
      <c r="I32" s="2">
        <f>('FL Characterization'!I$4-'FL Characterization'!I$2)*VLOOKUP($A32,'FL Ratio'!$A$2:$B$55,2,FALSE)</f>
        <v>1.9228493369670621</v>
      </c>
      <c r="J32" s="2">
        <f>('FL Characterization'!J$4-'FL Characterization'!J$2)*VLOOKUP($A32,'FL Ratio'!$A$2:$B$55,2,FALSE)</f>
        <v>1.7639996483835412</v>
      </c>
      <c r="K32" s="2">
        <f>('FL Characterization'!K$4-'FL Characterization'!K$2)*VLOOKUP($A32,'FL Ratio'!$A$2:$B$55,2,FALSE)</f>
        <v>1.9923350862667619</v>
      </c>
      <c r="L32" s="2">
        <f>('FL Characterization'!L$4-'FL Characterization'!L$2)*VLOOKUP($A32,'FL Ratio'!$A$2:$B$55,2,FALSE)</f>
        <v>2.0475877554009254</v>
      </c>
      <c r="M32" s="2">
        <f>('FL Characterization'!M$4-'FL Characterization'!M$2)*VLOOKUP($A32,'FL Ratio'!$A$2:$B$55,2,FALSE)</f>
        <v>1.8993064527400598</v>
      </c>
      <c r="N32" s="2">
        <f>('FL Characterization'!N$4-'FL Characterization'!N$2)*VLOOKUP($A32,'FL Ratio'!$A$2:$B$55,2,FALSE)</f>
        <v>1.7917208393041317</v>
      </c>
      <c r="O32" s="2">
        <f>('FL Characterization'!O$4-'FL Characterization'!O$2)*VLOOKUP($A32,'FL Ratio'!$A$2:$B$55,2,FALSE)</f>
        <v>1.6495381061030123</v>
      </c>
      <c r="P32" s="2">
        <f>('FL Characterization'!P$4-'FL Characterization'!P$2)*VLOOKUP($A32,'FL Ratio'!$A$2:$B$55,2,FALSE)</f>
        <v>1.5194044433671277</v>
      </c>
      <c r="Q32" s="2">
        <f>('FL Characterization'!Q$4-'FL Characterization'!Q$2)*VLOOKUP($A32,'FL Ratio'!$A$2:$B$55,2,FALSE)</f>
        <v>1.3674445650457936</v>
      </c>
      <c r="R32" s="2">
        <f>('FL Characterization'!R$4-'FL Characterization'!R$2)*VLOOKUP($A32,'FL Ratio'!$A$2:$B$55,2,FALSE)</f>
        <v>1.353211484880255</v>
      </c>
      <c r="S32" s="2">
        <f>('FL Characterization'!S$4-'FL Characterization'!S$2)*VLOOKUP($A32,'FL Ratio'!$A$2:$B$55,2,FALSE)</f>
        <v>1.0721636772812326</v>
      </c>
      <c r="T32" s="2">
        <f>('FL Characterization'!T$4-'FL Characterization'!T$2)*VLOOKUP($A32,'FL Ratio'!$A$2:$B$55,2,FALSE)</f>
        <v>0.88708736373728692</v>
      </c>
      <c r="U32" s="2">
        <f>('FL Characterization'!U$4-'FL Characterization'!U$2)*VLOOKUP($A32,'FL Ratio'!$A$2:$B$55,2,FALSE)</f>
        <v>1.0526464041543675</v>
      </c>
      <c r="V32" s="2">
        <f>('FL Characterization'!V$4-'FL Characterization'!V$2)*VLOOKUP($A32,'FL Ratio'!$A$2:$B$55,2,FALSE)</f>
        <v>1.0725431026952685</v>
      </c>
      <c r="W32" s="2">
        <f>('FL Characterization'!W$4-'FL Characterization'!W$2)*VLOOKUP($A32,'FL Ratio'!$A$2:$B$55,2,FALSE)</f>
        <v>1.2257014100682522</v>
      </c>
      <c r="X32" s="2">
        <f>('FL Characterization'!X$4-'FL Characterization'!X$2)*VLOOKUP($A32,'FL Ratio'!$A$2:$B$55,2,FALSE)</f>
        <v>0.59514264333272382</v>
      </c>
      <c r="Y32" s="2">
        <f>('FL Characterization'!Y$4-'FL Characterization'!Y$2)*VLOOKUP($A32,'FL Ratio'!$A$2:$B$55,2,FALSE)</f>
        <v>0.57140541925950949</v>
      </c>
    </row>
    <row r="33" spans="1:25" x14ac:dyDescent="0.3">
      <c r="A33">
        <v>32</v>
      </c>
      <c r="B33" s="2">
        <f>('FL Characterization'!B$4-'FL Characterization'!B$2)*VLOOKUP($A33,'FL Ratio'!$A$2:$B$55,2,FALSE)</f>
        <v>0.19094088196437337</v>
      </c>
      <c r="C33" s="2">
        <f>('FL Characterization'!C$4-'FL Characterization'!C$2)*VLOOKUP($A33,'FL Ratio'!$A$2:$B$55,2,FALSE)</f>
        <v>0.2102016793758277</v>
      </c>
      <c r="D33" s="2">
        <f>('FL Characterization'!D$4-'FL Characterization'!D$2)*VLOOKUP($A33,'FL Ratio'!$A$2:$B$55,2,FALSE)</f>
        <v>0.27359745247428868</v>
      </c>
      <c r="E33" s="2">
        <f>('FL Characterization'!E$4-'FL Characterization'!E$2)*VLOOKUP($A33,'FL Ratio'!$A$2:$B$55,2,FALSE)</f>
        <v>0.31366847790782471</v>
      </c>
      <c r="F33" s="2">
        <f>('FL Characterization'!F$4-'FL Characterization'!F$2)*VLOOKUP($A33,'FL Ratio'!$A$2:$B$55,2,FALSE)</f>
        <v>0.36880282448255836</v>
      </c>
      <c r="G33" s="2">
        <f>('FL Characterization'!G$4-'FL Characterization'!G$2)*VLOOKUP($A33,'FL Ratio'!$A$2:$B$55,2,FALSE)</f>
        <v>0.43110394865132712</v>
      </c>
      <c r="H33" s="2">
        <f>('FL Characterization'!H$4-'FL Characterization'!H$2)*VLOOKUP($A33,'FL Ratio'!$A$2:$B$55,2,FALSE)</f>
        <v>0.38429052038997741</v>
      </c>
      <c r="I33" s="2">
        <f>('FL Characterization'!I$4-'FL Characterization'!I$2)*VLOOKUP($A33,'FL Ratio'!$A$2:$B$55,2,FALSE)</f>
        <v>0.54938552484773195</v>
      </c>
      <c r="J33" s="2">
        <f>('FL Characterization'!J$4-'FL Characterization'!J$2)*VLOOKUP($A33,'FL Ratio'!$A$2:$B$55,2,FALSE)</f>
        <v>0.50399989953815449</v>
      </c>
      <c r="K33" s="2">
        <f>('FL Characterization'!K$4-'FL Characterization'!K$2)*VLOOKUP($A33,'FL Ratio'!$A$2:$B$55,2,FALSE)</f>
        <v>0.56923859607621763</v>
      </c>
      <c r="L33" s="2">
        <f>('FL Characterization'!L$4-'FL Characterization'!L$2)*VLOOKUP($A33,'FL Ratio'!$A$2:$B$55,2,FALSE)</f>
        <v>0.58502507297169293</v>
      </c>
      <c r="M33" s="2">
        <f>('FL Characterization'!M$4-'FL Characterization'!M$2)*VLOOKUP($A33,'FL Ratio'!$A$2:$B$55,2,FALSE)</f>
        <v>0.54265898649715993</v>
      </c>
      <c r="N33" s="2">
        <f>('FL Characterization'!N$4-'FL Characterization'!N$2)*VLOOKUP($A33,'FL Ratio'!$A$2:$B$55,2,FALSE)</f>
        <v>0.5119202398011804</v>
      </c>
      <c r="O33" s="2">
        <f>('FL Characterization'!O$4-'FL Characterization'!O$2)*VLOOKUP($A33,'FL Ratio'!$A$2:$B$55,2,FALSE)</f>
        <v>0.47129660174371774</v>
      </c>
      <c r="P33" s="2">
        <f>('FL Characterization'!P$4-'FL Characterization'!P$2)*VLOOKUP($A33,'FL Ratio'!$A$2:$B$55,2,FALSE)</f>
        <v>0.4341155552477507</v>
      </c>
      <c r="Q33" s="2">
        <f>('FL Characterization'!Q$4-'FL Characterization'!Q$2)*VLOOKUP($A33,'FL Ratio'!$A$2:$B$55,2,FALSE)</f>
        <v>0.39069844715594093</v>
      </c>
      <c r="R33" s="2">
        <f>('FL Characterization'!R$4-'FL Characterization'!R$2)*VLOOKUP($A33,'FL Ratio'!$A$2:$B$55,2,FALSE)</f>
        <v>0.38663185282292994</v>
      </c>
      <c r="S33" s="2">
        <f>('FL Characterization'!S$4-'FL Characterization'!S$2)*VLOOKUP($A33,'FL Ratio'!$A$2:$B$55,2,FALSE)</f>
        <v>0.30633247922320928</v>
      </c>
      <c r="T33" s="2">
        <f>('FL Characterization'!T$4-'FL Characterization'!T$2)*VLOOKUP($A33,'FL Ratio'!$A$2:$B$55,2,FALSE)</f>
        <v>0.25345353249636765</v>
      </c>
      <c r="U33" s="2">
        <f>('FL Characterization'!U$4-'FL Characterization'!U$2)*VLOOKUP($A33,'FL Ratio'!$A$2:$B$55,2,FALSE)</f>
        <v>0.30075611547267639</v>
      </c>
      <c r="V33" s="2">
        <f>('FL Characterization'!V$4-'FL Characterization'!V$2)*VLOOKUP($A33,'FL Ratio'!$A$2:$B$55,2,FALSE)</f>
        <v>0.30644088648436241</v>
      </c>
      <c r="W33" s="2">
        <f>('FL Characterization'!W$4-'FL Characterization'!W$2)*VLOOKUP($A33,'FL Ratio'!$A$2:$B$55,2,FALSE)</f>
        <v>0.35020040287664345</v>
      </c>
      <c r="X33" s="2">
        <f>('FL Characterization'!X$4-'FL Characterization'!X$2)*VLOOKUP($A33,'FL Ratio'!$A$2:$B$55,2,FALSE)</f>
        <v>0.17004075523792106</v>
      </c>
      <c r="Y33" s="2">
        <f>('FL Characterization'!Y$4-'FL Characterization'!Y$2)*VLOOKUP($A33,'FL Ratio'!$A$2:$B$55,2,FALSE)</f>
        <v>0.16325869121700268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0.88226324061597483</v>
      </c>
      <c r="C2" s="2">
        <f>('FL Characterization'!C$2-'FL Characterization'!C$3)*VLOOKUP($A2,'FL Ratio'!$A$2:$B$55,2,FALSE)</f>
        <v>0.93369058767518121</v>
      </c>
      <c r="D2" s="2">
        <f>('FL Characterization'!D$2-'FL Characterization'!D$3)*VLOOKUP($A2,'FL Ratio'!$A$2:$B$55,2,FALSE)</f>
        <v>0.98595522658882229</v>
      </c>
      <c r="E2" s="2">
        <f>('FL Characterization'!E$2-'FL Characterization'!E$3)*VLOOKUP($A2,'FL Ratio'!$A$2:$B$55,2,FALSE)</f>
        <v>1.0307723747972308</v>
      </c>
      <c r="F2" s="2">
        <f>('FL Characterization'!F$2-'FL Characterization'!F$3)*VLOOKUP($A2,'FL Ratio'!$A$2:$B$55,2,FALSE)</f>
        <v>1.0424724267631429</v>
      </c>
      <c r="G2" s="2">
        <f>('FL Characterization'!G$2-'FL Characterization'!G$3)*VLOOKUP($A2,'FL Ratio'!$A$2:$B$55,2,FALSE)</f>
        <v>1.0904845044161036</v>
      </c>
      <c r="H2" s="2">
        <f>('FL Characterization'!H$2-'FL Characterization'!H$3)*VLOOKUP($A2,'FL Ratio'!$A$2:$B$55,2,FALSE)</f>
        <v>1.0849099033852645</v>
      </c>
      <c r="I2" s="2">
        <f>('FL Characterization'!I$2-'FL Characterization'!I$3)*VLOOKUP($A2,'FL Ratio'!$A$2:$B$55,2,FALSE)</f>
        <v>1.0254930293150601</v>
      </c>
      <c r="J2" s="2">
        <f>('FL Characterization'!J$2-'FL Characterization'!J$3)*VLOOKUP($A2,'FL Ratio'!$A$2:$B$55,2,FALSE)</f>
        <v>0.92913836406659822</v>
      </c>
      <c r="K2" s="2">
        <f>('FL Characterization'!K$2-'FL Characterization'!K$3)*VLOOKUP($A2,'FL Ratio'!$A$2:$B$55,2,FALSE)</f>
        <v>1.3644133481927789</v>
      </c>
      <c r="L2" s="2">
        <f>('FL Characterization'!L$2-'FL Characterization'!L$3)*VLOOKUP($A2,'FL Ratio'!$A$2:$B$55,2,FALSE)</f>
        <v>1.3324045619575997</v>
      </c>
      <c r="M2" s="2">
        <f>('FL Characterization'!M$2-'FL Characterization'!M$3)*VLOOKUP($A2,'FL Ratio'!$A$2:$B$55,2,FALSE)</f>
        <v>1.2269057882988676</v>
      </c>
      <c r="N2" s="2">
        <f>('FL Characterization'!N$2-'FL Characterization'!N$3)*VLOOKUP($A2,'FL Ratio'!$A$2:$B$55,2,FALSE)</f>
        <v>1.1970937914817696</v>
      </c>
      <c r="O2" s="2">
        <f>('FL Characterization'!O$2-'FL Characterization'!O$3)*VLOOKUP($A2,'FL Ratio'!$A$2:$B$55,2,FALSE)</f>
        <v>1.2020139828263803</v>
      </c>
      <c r="P2" s="2">
        <f>('FL Characterization'!P$2-'FL Characterization'!P$3)*VLOOKUP($A2,'FL Ratio'!$A$2:$B$55,2,FALSE)</f>
        <v>1.1450671197267579</v>
      </c>
      <c r="Q2" s="2">
        <f>('FL Characterization'!Q$2-'FL Characterization'!Q$3)*VLOOKUP($A2,'FL Ratio'!$A$2:$B$55,2,FALSE)</f>
        <v>1.0496246619197058</v>
      </c>
      <c r="R2" s="2">
        <f>('FL Characterization'!R$2-'FL Characterization'!R$3)*VLOOKUP($A2,'FL Ratio'!$A$2:$B$55,2,FALSE)</f>
        <v>0.94332825759964434</v>
      </c>
      <c r="S2" s="2">
        <f>('FL Characterization'!S$2-'FL Characterization'!S$3)*VLOOKUP($A2,'FL Ratio'!$A$2:$B$55,2,FALSE)</f>
        <v>0.90948844628279391</v>
      </c>
      <c r="T2" s="2">
        <f>('FL Characterization'!T$2-'FL Characterization'!T$3)*VLOOKUP($A2,'FL Ratio'!$A$2:$B$55,2,FALSE)</f>
        <v>0.57170067480817832</v>
      </c>
      <c r="U2" s="2">
        <f>('FL Characterization'!U$2-'FL Characterization'!U$3)*VLOOKUP($A2,'FL Ratio'!$A$2:$B$55,2,FALSE)</f>
        <v>0.61138169850951696</v>
      </c>
      <c r="V2" s="2">
        <f>('FL Characterization'!V$2-'FL Characterization'!V$3)*VLOOKUP($A2,'FL Ratio'!$A$2:$B$55,2,FALSE)</f>
        <v>0.66843652819036936</v>
      </c>
      <c r="W2" s="2">
        <f>('FL Characterization'!W$2-'FL Characterization'!W$3)*VLOOKUP($A2,'FL Ratio'!$A$2:$B$55,2,FALSE)</f>
        <v>0.6843869380173444</v>
      </c>
      <c r="X2" s="2">
        <f>('FL Characterization'!X$2-'FL Characterization'!X$3)*VLOOKUP($A2,'FL Ratio'!$A$2:$B$55,2,FALSE)</f>
        <v>0.71376927190914041</v>
      </c>
      <c r="Y2" s="2">
        <f>('FL Characterization'!Y$2-'FL Characterization'!Y$3)*VLOOKUP($A2,'FL Ratio'!$A$2:$B$55,2,FALSE)</f>
        <v>0.7878696010265831</v>
      </c>
    </row>
    <row r="3" spans="1:25" x14ac:dyDescent="0.3">
      <c r="A3">
        <v>2</v>
      </c>
      <c r="B3" s="2">
        <f>('FL Characterization'!B$2-'FL Characterization'!B$3)*VLOOKUP($A3,'FL Ratio'!$A$2:$B$55,2,FALSE)</f>
        <v>0.79403691655437725</v>
      </c>
      <c r="C3" s="2">
        <f>('FL Characterization'!C$2-'FL Characterization'!C$3)*VLOOKUP($A3,'FL Ratio'!$A$2:$B$55,2,FALSE)</f>
        <v>0.84032152890766298</v>
      </c>
      <c r="D3" s="2">
        <f>('FL Characterization'!D$2-'FL Characterization'!D$3)*VLOOKUP($A3,'FL Ratio'!$A$2:$B$55,2,FALSE)</f>
        <v>0.8873597039299399</v>
      </c>
      <c r="E3" s="2">
        <f>('FL Characterization'!E$2-'FL Characterization'!E$3)*VLOOKUP($A3,'FL Ratio'!$A$2:$B$55,2,FALSE)</f>
        <v>0.92769513731750752</v>
      </c>
      <c r="F3" s="2">
        <f>('FL Characterization'!F$2-'FL Characterization'!F$3)*VLOOKUP($A3,'FL Ratio'!$A$2:$B$55,2,FALSE)</f>
        <v>0.93822518408682842</v>
      </c>
      <c r="G3" s="2">
        <f>('FL Characterization'!G$2-'FL Characterization'!G$3)*VLOOKUP($A3,'FL Ratio'!$A$2:$B$55,2,FALSE)</f>
        <v>0.98143605397449318</v>
      </c>
      <c r="H3" s="2">
        <f>('FL Characterization'!H$2-'FL Characterization'!H$3)*VLOOKUP($A3,'FL Ratio'!$A$2:$B$55,2,FALSE)</f>
        <v>0.97641891304673778</v>
      </c>
      <c r="I3" s="2">
        <f>('FL Characterization'!I$2-'FL Characterization'!I$3)*VLOOKUP($A3,'FL Ratio'!$A$2:$B$55,2,FALSE)</f>
        <v>0.92294372638355404</v>
      </c>
      <c r="J3" s="2">
        <f>('FL Characterization'!J$2-'FL Characterization'!J$3)*VLOOKUP($A3,'FL Ratio'!$A$2:$B$55,2,FALSE)</f>
        <v>0.83622452765993827</v>
      </c>
      <c r="K3" s="2">
        <f>('FL Characterization'!K$2-'FL Characterization'!K$3)*VLOOKUP($A3,'FL Ratio'!$A$2:$B$55,2,FALSE)</f>
        <v>1.2279720133735008</v>
      </c>
      <c r="L3" s="2">
        <f>('FL Characterization'!L$2-'FL Characterization'!L$3)*VLOOKUP($A3,'FL Ratio'!$A$2:$B$55,2,FALSE)</f>
        <v>1.1991641057618396</v>
      </c>
      <c r="M3" s="2">
        <f>('FL Characterization'!M$2-'FL Characterization'!M$3)*VLOOKUP($A3,'FL Ratio'!$A$2:$B$55,2,FALSE)</f>
        <v>1.1042152094689808</v>
      </c>
      <c r="N3" s="2">
        <f>('FL Characterization'!N$2-'FL Characterization'!N$3)*VLOOKUP($A3,'FL Ratio'!$A$2:$B$55,2,FALSE)</f>
        <v>1.0773844123335925</v>
      </c>
      <c r="O3" s="2">
        <f>('FL Characterization'!O$2-'FL Characterization'!O$3)*VLOOKUP($A3,'FL Ratio'!$A$2:$B$55,2,FALSE)</f>
        <v>1.0818125845437421</v>
      </c>
      <c r="P3" s="2">
        <f>('FL Characterization'!P$2-'FL Characterization'!P$3)*VLOOKUP($A3,'FL Ratio'!$A$2:$B$55,2,FALSE)</f>
        <v>1.030560407754082</v>
      </c>
      <c r="Q3" s="2">
        <f>('FL Characterization'!Q$2-'FL Characterization'!Q$3)*VLOOKUP($A3,'FL Ratio'!$A$2:$B$55,2,FALSE)</f>
        <v>0.94466219572773502</v>
      </c>
      <c r="R3" s="2">
        <f>('FL Characterization'!R$2-'FL Characterization'!R$3)*VLOOKUP($A3,'FL Ratio'!$A$2:$B$55,2,FALSE)</f>
        <v>0.84899543183967974</v>
      </c>
      <c r="S3" s="2">
        <f>('FL Characterization'!S$2-'FL Characterization'!S$3)*VLOOKUP($A3,'FL Ratio'!$A$2:$B$55,2,FALSE)</f>
        <v>0.81853960165451434</v>
      </c>
      <c r="T3" s="2">
        <f>('FL Characterization'!T$2-'FL Characterization'!T$3)*VLOOKUP($A3,'FL Ratio'!$A$2:$B$55,2,FALSE)</f>
        <v>0.51453060732736045</v>
      </c>
      <c r="U3" s="2">
        <f>('FL Characterization'!U$2-'FL Characterization'!U$3)*VLOOKUP($A3,'FL Ratio'!$A$2:$B$55,2,FALSE)</f>
        <v>0.55024352865856518</v>
      </c>
      <c r="V3" s="2">
        <f>('FL Characterization'!V$2-'FL Characterization'!V$3)*VLOOKUP($A3,'FL Ratio'!$A$2:$B$55,2,FALSE)</f>
        <v>0.60159287537133233</v>
      </c>
      <c r="W3" s="2">
        <f>('FL Characterization'!W$2-'FL Characterization'!W$3)*VLOOKUP($A3,'FL Ratio'!$A$2:$B$55,2,FALSE)</f>
        <v>0.6159482442156099</v>
      </c>
      <c r="X3" s="2">
        <f>('FL Characterization'!X$2-'FL Characterization'!X$3)*VLOOKUP($A3,'FL Ratio'!$A$2:$B$55,2,FALSE)</f>
        <v>0.64239234471822626</v>
      </c>
      <c r="Y3" s="2">
        <f>('FL Characterization'!Y$2-'FL Characterization'!Y$3)*VLOOKUP($A3,'FL Ratio'!$A$2:$B$55,2,FALSE)</f>
        <v>0.70908264092392459</v>
      </c>
    </row>
    <row r="4" spans="1:25" x14ac:dyDescent="0.3">
      <c r="A4">
        <v>3</v>
      </c>
      <c r="B4" s="2">
        <f>('FL Characterization'!B$2-'FL Characterization'!B$3)*VLOOKUP($A4,'FL Ratio'!$A$2:$B$55,2,FALSE)</f>
        <v>1.0587158887391697</v>
      </c>
      <c r="C4" s="2">
        <f>('FL Characterization'!C$2-'FL Characterization'!C$3)*VLOOKUP($A4,'FL Ratio'!$A$2:$B$55,2,FALSE)</f>
        <v>1.1204287052102173</v>
      </c>
      <c r="D4" s="2">
        <f>('FL Characterization'!D$2-'FL Characterization'!D$3)*VLOOKUP($A4,'FL Ratio'!$A$2:$B$55,2,FALSE)</f>
        <v>1.1831462719065866</v>
      </c>
      <c r="E4" s="2">
        <f>('FL Characterization'!E$2-'FL Characterization'!E$3)*VLOOKUP($A4,'FL Ratio'!$A$2:$B$55,2,FALSE)</f>
        <v>1.2369268497566768</v>
      </c>
      <c r="F4" s="2">
        <f>('FL Characterization'!F$2-'FL Characterization'!F$3)*VLOOKUP($A4,'FL Ratio'!$A$2:$B$55,2,FALSE)</f>
        <v>1.2509669121157712</v>
      </c>
      <c r="G4" s="2">
        <f>('FL Characterization'!G$2-'FL Characterization'!G$3)*VLOOKUP($A4,'FL Ratio'!$A$2:$B$55,2,FALSE)</f>
        <v>1.3085814052993241</v>
      </c>
      <c r="H4" s="2">
        <f>('FL Characterization'!H$2-'FL Characterization'!H$3)*VLOOKUP($A4,'FL Ratio'!$A$2:$B$55,2,FALSE)</f>
        <v>1.301891884062317</v>
      </c>
      <c r="I4" s="2">
        <f>('FL Characterization'!I$2-'FL Characterization'!I$3)*VLOOKUP($A4,'FL Ratio'!$A$2:$B$55,2,FALSE)</f>
        <v>1.2305916351780721</v>
      </c>
      <c r="J4" s="2">
        <f>('FL Characterization'!J$2-'FL Characterization'!J$3)*VLOOKUP($A4,'FL Ratio'!$A$2:$B$55,2,FALSE)</f>
        <v>1.1149660368799177</v>
      </c>
      <c r="K4" s="2">
        <f>('FL Characterization'!K$2-'FL Characterization'!K$3)*VLOOKUP($A4,'FL Ratio'!$A$2:$B$55,2,FALSE)</f>
        <v>1.6372960178313345</v>
      </c>
      <c r="L4" s="2">
        <f>('FL Characterization'!L$2-'FL Characterization'!L$3)*VLOOKUP($A4,'FL Ratio'!$A$2:$B$55,2,FALSE)</f>
        <v>1.5988854743491194</v>
      </c>
      <c r="M4" s="2">
        <f>('FL Characterization'!M$2-'FL Characterization'!M$3)*VLOOKUP($A4,'FL Ratio'!$A$2:$B$55,2,FALSE)</f>
        <v>1.472286945958641</v>
      </c>
      <c r="N4" s="2">
        <f>('FL Characterization'!N$2-'FL Characterization'!N$3)*VLOOKUP($A4,'FL Ratio'!$A$2:$B$55,2,FALSE)</f>
        <v>1.4365125497781235</v>
      </c>
      <c r="O4" s="2">
        <f>('FL Characterization'!O$2-'FL Characterization'!O$3)*VLOOKUP($A4,'FL Ratio'!$A$2:$B$55,2,FALSE)</f>
        <v>1.442416779391656</v>
      </c>
      <c r="P4" s="2">
        <f>('FL Characterization'!P$2-'FL Characterization'!P$3)*VLOOKUP($A4,'FL Ratio'!$A$2:$B$55,2,FALSE)</f>
        <v>1.3740805436721091</v>
      </c>
      <c r="Q4" s="2">
        <f>('FL Characterization'!Q$2-'FL Characterization'!Q$3)*VLOOKUP($A4,'FL Ratio'!$A$2:$B$55,2,FALSE)</f>
        <v>1.2595495943036468</v>
      </c>
      <c r="R4" s="2">
        <f>('FL Characterization'!R$2-'FL Characterization'!R$3)*VLOOKUP($A4,'FL Ratio'!$A$2:$B$55,2,FALSE)</f>
        <v>1.131993909119573</v>
      </c>
      <c r="S4" s="2">
        <f>('FL Characterization'!S$2-'FL Characterization'!S$3)*VLOOKUP($A4,'FL Ratio'!$A$2:$B$55,2,FALSE)</f>
        <v>1.0913861355393526</v>
      </c>
      <c r="T4" s="2">
        <f>('FL Characterization'!T$2-'FL Characterization'!T$3)*VLOOKUP($A4,'FL Ratio'!$A$2:$B$55,2,FALSE)</f>
        <v>0.68604080976981385</v>
      </c>
      <c r="U4" s="2">
        <f>('FL Characterization'!U$2-'FL Characterization'!U$3)*VLOOKUP($A4,'FL Ratio'!$A$2:$B$55,2,FALSE)</f>
        <v>0.73365803821142028</v>
      </c>
      <c r="V4" s="2">
        <f>('FL Characterization'!V$2-'FL Characterization'!V$3)*VLOOKUP($A4,'FL Ratio'!$A$2:$B$55,2,FALSE)</f>
        <v>0.8021238338284431</v>
      </c>
      <c r="W4" s="2">
        <f>('FL Characterization'!W$2-'FL Characterization'!W$3)*VLOOKUP($A4,'FL Ratio'!$A$2:$B$55,2,FALSE)</f>
        <v>0.82126432562081308</v>
      </c>
      <c r="X4" s="2">
        <f>('FL Characterization'!X$2-'FL Characterization'!X$3)*VLOOKUP($A4,'FL Ratio'!$A$2:$B$55,2,FALSE)</f>
        <v>0.85652312629096838</v>
      </c>
      <c r="Y4" s="2">
        <f>('FL Characterization'!Y$2-'FL Characterization'!Y$3)*VLOOKUP($A4,'FL Ratio'!$A$2:$B$55,2,FALSE)</f>
        <v>0.94544352123189956</v>
      </c>
    </row>
    <row r="5" spans="1:25" x14ac:dyDescent="0.3">
      <c r="A5">
        <v>4</v>
      </c>
      <c r="B5" s="2">
        <f>('FL Characterization'!B$2-'FL Characterization'!B$3)*VLOOKUP($A5,'FL Ratio'!$A$2:$B$55,2,FALSE)</f>
        <v>0.52935794436958483</v>
      </c>
      <c r="C5" s="2">
        <f>('FL Characterization'!C$2-'FL Characterization'!C$3)*VLOOKUP($A5,'FL Ratio'!$A$2:$B$55,2,FALSE)</f>
        <v>0.56021435260510866</v>
      </c>
      <c r="D5" s="2">
        <f>('FL Characterization'!D$2-'FL Characterization'!D$3)*VLOOKUP($A5,'FL Ratio'!$A$2:$B$55,2,FALSE)</f>
        <v>0.59157313595329331</v>
      </c>
      <c r="E5" s="2">
        <f>('FL Characterization'!E$2-'FL Characterization'!E$3)*VLOOKUP($A5,'FL Ratio'!$A$2:$B$55,2,FALSE)</f>
        <v>0.61846342487833839</v>
      </c>
      <c r="F5" s="2">
        <f>('FL Characterization'!F$2-'FL Characterization'!F$3)*VLOOKUP($A5,'FL Ratio'!$A$2:$B$55,2,FALSE)</f>
        <v>0.62548345605788558</v>
      </c>
      <c r="G5" s="2">
        <f>('FL Characterization'!G$2-'FL Characterization'!G$3)*VLOOKUP($A5,'FL Ratio'!$A$2:$B$55,2,FALSE)</f>
        <v>0.65429070264966205</v>
      </c>
      <c r="H5" s="2">
        <f>('FL Characterization'!H$2-'FL Characterization'!H$3)*VLOOKUP($A5,'FL Ratio'!$A$2:$B$55,2,FALSE)</f>
        <v>0.65094594203115852</v>
      </c>
      <c r="I5" s="2">
        <f>('FL Characterization'!I$2-'FL Characterization'!I$3)*VLOOKUP($A5,'FL Ratio'!$A$2:$B$55,2,FALSE)</f>
        <v>0.61529581758903606</v>
      </c>
      <c r="J5" s="2">
        <f>('FL Characterization'!J$2-'FL Characterization'!J$3)*VLOOKUP($A5,'FL Ratio'!$A$2:$B$55,2,FALSE)</f>
        <v>0.55748301843995884</v>
      </c>
      <c r="K5" s="2">
        <f>('FL Characterization'!K$2-'FL Characterization'!K$3)*VLOOKUP($A5,'FL Ratio'!$A$2:$B$55,2,FALSE)</f>
        <v>0.81864800891566725</v>
      </c>
      <c r="L5" s="2">
        <f>('FL Characterization'!L$2-'FL Characterization'!L$3)*VLOOKUP($A5,'FL Ratio'!$A$2:$B$55,2,FALSE)</f>
        <v>0.79944273717455971</v>
      </c>
      <c r="M5" s="2">
        <f>('FL Characterization'!M$2-'FL Characterization'!M$3)*VLOOKUP($A5,'FL Ratio'!$A$2:$B$55,2,FALSE)</f>
        <v>0.73614347297932048</v>
      </c>
      <c r="N5" s="2">
        <f>('FL Characterization'!N$2-'FL Characterization'!N$3)*VLOOKUP($A5,'FL Ratio'!$A$2:$B$55,2,FALSE)</f>
        <v>0.71825627488906174</v>
      </c>
      <c r="O5" s="2">
        <f>('FL Characterization'!O$2-'FL Characterization'!O$3)*VLOOKUP($A5,'FL Ratio'!$A$2:$B$55,2,FALSE)</f>
        <v>0.72120838969582801</v>
      </c>
      <c r="P5" s="2">
        <f>('FL Characterization'!P$2-'FL Characterization'!P$3)*VLOOKUP($A5,'FL Ratio'!$A$2:$B$55,2,FALSE)</f>
        <v>0.68704027183605454</v>
      </c>
      <c r="Q5" s="2">
        <f>('FL Characterization'!Q$2-'FL Characterization'!Q$3)*VLOOKUP($A5,'FL Ratio'!$A$2:$B$55,2,FALSE)</f>
        <v>0.62977479715182338</v>
      </c>
      <c r="R5" s="2">
        <f>('FL Characterization'!R$2-'FL Characterization'!R$3)*VLOOKUP($A5,'FL Ratio'!$A$2:$B$55,2,FALSE)</f>
        <v>0.56599695455978649</v>
      </c>
      <c r="S5" s="2">
        <f>('FL Characterization'!S$2-'FL Characterization'!S$3)*VLOOKUP($A5,'FL Ratio'!$A$2:$B$55,2,FALSE)</f>
        <v>0.5456930677696763</v>
      </c>
      <c r="T5" s="2">
        <f>('FL Characterization'!T$2-'FL Characterization'!T$3)*VLOOKUP($A5,'FL Ratio'!$A$2:$B$55,2,FALSE)</f>
        <v>0.34302040488490693</v>
      </c>
      <c r="U5" s="2">
        <f>('FL Characterization'!U$2-'FL Characterization'!U$3)*VLOOKUP($A5,'FL Ratio'!$A$2:$B$55,2,FALSE)</f>
        <v>0.36682901910571014</v>
      </c>
      <c r="V5" s="2">
        <f>('FL Characterization'!V$2-'FL Characterization'!V$3)*VLOOKUP($A5,'FL Ratio'!$A$2:$B$55,2,FALSE)</f>
        <v>0.40106191691422155</v>
      </c>
      <c r="W5" s="2">
        <f>('FL Characterization'!W$2-'FL Characterization'!W$3)*VLOOKUP($A5,'FL Ratio'!$A$2:$B$55,2,FALSE)</f>
        <v>0.41063216281040654</v>
      </c>
      <c r="X5" s="2">
        <f>('FL Characterization'!X$2-'FL Characterization'!X$3)*VLOOKUP($A5,'FL Ratio'!$A$2:$B$55,2,FALSE)</f>
        <v>0.42826156314548419</v>
      </c>
      <c r="Y5" s="2">
        <f>('FL Characterization'!Y$2-'FL Characterization'!Y$3)*VLOOKUP($A5,'FL Ratio'!$A$2:$B$55,2,FALSE)</f>
        <v>0.47272176061594978</v>
      </c>
    </row>
    <row r="6" spans="1:25" x14ac:dyDescent="0.3">
      <c r="A6">
        <v>5</v>
      </c>
      <c r="B6" s="2">
        <f>('FL Characterization'!B$2-'FL Characterization'!B$3)*VLOOKUP($A6,'FL Ratio'!$A$2:$B$55,2,FALSE)</f>
        <v>0.52935794436958483</v>
      </c>
      <c r="C6" s="2">
        <f>('FL Characterization'!C$2-'FL Characterization'!C$3)*VLOOKUP($A6,'FL Ratio'!$A$2:$B$55,2,FALSE)</f>
        <v>0.56021435260510866</v>
      </c>
      <c r="D6" s="2">
        <f>('FL Characterization'!D$2-'FL Characterization'!D$3)*VLOOKUP($A6,'FL Ratio'!$A$2:$B$55,2,FALSE)</f>
        <v>0.59157313595329331</v>
      </c>
      <c r="E6" s="2">
        <f>('FL Characterization'!E$2-'FL Characterization'!E$3)*VLOOKUP($A6,'FL Ratio'!$A$2:$B$55,2,FALSE)</f>
        <v>0.61846342487833839</v>
      </c>
      <c r="F6" s="2">
        <f>('FL Characterization'!F$2-'FL Characterization'!F$3)*VLOOKUP($A6,'FL Ratio'!$A$2:$B$55,2,FALSE)</f>
        <v>0.62548345605788558</v>
      </c>
      <c r="G6" s="2">
        <f>('FL Characterization'!G$2-'FL Characterization'!G$3)*VLOOKUP($A6,'FL Ratio'!$A$2:$B$55,2,FALSE)</f>
        <v>0.65429070264966205</v>
      </c>
      <c r="H6" s="2">
        <f>('FL Characterization'!H$2-'FL Characterization'!H$3)*VLOOKUP($A6,'FL Ratio'!$A$2:$B$55,2,FALSE)</f>
        <v>0.65094594203115852</v>
      </c>
      <c r="I6" s="2">
        <f>('FL Characterization'!I$2-'FL Characterization'!I$3)*VLOOKUP($A6,'FL Ratio'!$A$2:$B$55,2,FALSE)</f>
        <v>0.61529581758903606</v>
      </c>
      <c r="J6" s="2">
        <f>('FL Characterization'!J$2-'FL Characterization'!J$3)*VLOOKUP($A6,'FL Ratio'!$A$2:$B$55,2,FALSE)</f>
        <v>0.55748301843995884</v>
      </c>
      <c r="K6" s="2">
        <f>('FL Characterization'!K$2-'FL Characterization'!K$3)*VLOOKUP($A6,'FL Ratio'!$A$2:$B$55,2,FALSE)</f>
        <v>0.81864800891566725</v>
      </c>
      <c r="L6" s="2">
        <f>('FL Characterization'!L$2-'FL Characterization'!L$3)*VLOOKUP($A6,'FL Ratio'!$A$2:$B$55,2,FALSE)</f>
        <v>0.79944273717455971</v>
      </c>
      <c r="M6" s="2">
        <f>('FL Characterization'!M$2-'FL Characterization'!M$3)*VLOOKUP($A6,'FL Ratio'!$A$2:$B$55,2,FALSE)</f>
        <v>0.73614347297932048</v>
      </c>
      <c r="N6" s="2">
        <f>('FL Characterization'!N$2-'FL Characterization'!N$3)*VLOOKUP($A6,'FL Ratio'!$A$2:$B$55,2,FALSE)</f>
        <v>0.71825627488906174</v>
      </c>
      <c r="O6" s="2">
        <f>('FL Characterization'!O$2-'FL Characterization'!O$3)*VLOOKUP($A6,'FL Ratio'!$A$2:$B$55,2,FALSE)</f>
        <v>0.72120838969582801</v>
      </c>
      <c r="P6" s="2">
        <f>('FL Characterization'!P$2-'FL Characterization'!P$3)*VLOOKUP($A6,'FL Ratio'!$A$2:$B$55,2,FALSE)</f>
        <v>0.68704027183605454</v>
      </c>
      <c r="Q6" s="2">
        <f>('FL Characterization'!Q$2-'FL Characterization'!Q$3)*VLOOKUP($A6,'FL Ratio'!$A$2:$B$55,2,FALSE)</f>
        <v>0.62977479715182338</v>
      </c>
      <c r="R6" s="2">
        <f>('FL Characterization'!R$2-'FL Characterization'!R$3)*VLOOKUP($A6,'FL Ratio'!$A$2:$B$55,2,FALSE)</f>
        <v>0.56599695455978649</v>
      </c>
      <c r="S6" s="2">
        <f>('FL Characterization'!S$2-'FL Characterization'!S$3)*VLOOKUP($A6,'FL Ratio'!$A$2:$B$55,2,FALSE)</f>
        <v>0.5456930677696763</v>
      </c>
      <c r="T6" s="2">
        <f>('FL Characterization'!T$2-'FL Characterization'!T$3)*VLOOKUP($A6,'FL Ratio'!$A$2:$B$55,2,FALSE)</f>
        <v>0.34302040488490693</v>
      </c>
      <c r="U6" s="2">
        <f>('FL Characterization'!U$2-'FL Characterization'!U$3)*VLOOKUP($A6,'FL Ratio'!$A$2:$B$55,2,FALSE)</f>
        <v>0.36682901910571014</v>
      </c>
      <c r="V6" s="2">
        <f>('FL Characterization'!V$2-'FL Characterization'!V$3)*VLOOKUP($A6,'FL Ratio'!$A$2:$B$55,2,FALSE)</f>
        <v>0.40106191691422155</v>
      </c>
      <c r="W6" s="2">
        <f>('FL Characterization'!W$2-'FL Characterization'!W$3)*VLOOKUP($A6,'FL Ratio'!$A$2:$B$55,2,FALSE)</f>
        <v>0.41063216281040654</v>
      </c>
      <c r="X6" s="2">
        <f>('FL Characterization'!X$2-'FL Characterization'!X$3)*VLOOKUP($A6,'FL Ratio'!$A$2:$B$55,2,FALSE)</f>
        <v>0.42826156314548419</v>
      </c>
      <c r="Y6" s="2">
        <f>('FL Characterization'!Y$2-'FL Characterization'!Y$3)*VLOOKUP($A6,'FL Ratio'!$A$2:$B$55,2,FALSE)</f>
        <v>0.47272176061594978</v>
      </c>
    </row>
    <row r="7" spans="1:25" x14ac:dyDescent="0.3">
      <c r="A7">
        <v>6</v>
      </c>
      <c r="B7" s="2">
        <f>('FL Characterization'!B$2-'FL Characterization'!B$3)*VLOOKUP($A7,'FL Ratio'!$A$2:$B$55,2,FALSE)</f>
        <v>1.7645264812319497</v>
      </c>
      <c r="C7" s="2">
        <f>('FL Characterization'!C$2-'FL Characterization'!C$3)*VLOOKUP($A7,'FL Ratio'!$A$2:$B$55,2,FALSE)</f>
        <v>1.8673811753503624</v>
      </c>
      <c r="D7" s="2">
        <f>('FL Characterization'!D$2-'FL Characterization'!D$3)*VLOOKUP($A7,'FL Ratio'!$A$2:$B$55,2,FALSE)</f>
        <v>1.9719104531776446</v>
      </c>
      <c r="E7" s="2">
        <f>('FL Characterization'!E$2-'FL Characterization'!E$3)*VLOOKUP($A7,'FL Ratio'!$A$2:$B$55,2,FALSE)</f>
        <v>2.0615447495944617</v>
      </c>
      <c r="F7" s="2">
        <f>('FL Characterization'!F$2-'FL Characterization'!F$3)*VLOOKUP($A7,'FL Ratio'!$A$2:$B$55,2,FALSE)</f>
        <v>2.0849448535262858</v>
      </c>
      <c r="G7" s="2">
        <f>('FL Characterization'!G$2-'FL Characterization'!G$3)*VLOOKUP($A7,'FL Ratio'!$A$2:$B$55,2,FALSE)</f>
        <v>2.1809690088322071</v>
      </c>
      <c r="H7" s="2">
        <f>('FL Characterization'!H$2-'FL Characterization'!H$3)*VLOOKUP($A7,'FL Ratio'!$A$2:$B$55,2,FALSE)</f>
        <v>2.169819806770529</v>
      </c>
      <c r="I7" s="2">
        <f>('FL Characterization'!I$2-'FL Characterization'!I$3)*VLOOKUP($A7,'FL Ratio'!$A$2:$B$55,2,FALSE)</f>
        <v>2.0509860586301203</v>
      </c>
      <c r="J7" s="2">
        <f>('FL Characterization'!J$2-'FL Characterization'!J$3)*VLOOKUP($A7,'FL Ratio'!$A$2:$B$55,2,FALSE)</f>
        <v>1.8582767281331964</v>
      </c>
      <c r="K7" s="2">
        <f>('FL Characterization'!K$2-'FL Characterization'!K$3)*VLOOKUP($A7,'FL Ratio'!$A$2:$B$55,2,FALSE)</f>
        <v>2.7288266963855579</v>
      </c>
      <c r="L7" s="2">
        <f>('FL Characterization'!L$2-'FL Characterization'!L$3)*VLOOKUP($A7,'FL Ratio'!$A$2:$B$55,2,FALSE)</f>
        <v>2.6648091239151994</v>
      </c>
      <c r="M7" s="2">
        <f>('FL Characterization'!M$2-'FL Characterization'!M$3)*VLOOKUP($A7,'FL Ratio'!$A$2:$B$55,2,FALSE)</f>
        <v>2.4538115765977353</v>
      </c>
      <c r="N7" s="2">
        <f>('FL Characterization'!N$2-'FL Characterization'!N$3)*VLOOKUP($A7,'FL Ratio'!$A$2:$B$55,2,FALSE)</f>
        <v>2.3941875829635393</v>
      </c>
      <c r="O7" s="2">
        <f>('FL Characterization'!O$2-'FL Characterization'!O$3)*VLOOKUP($A7,'FL Ratio'!$A$2:$B$55,2,FALSE)</f>
        <v>2.4040279656527606</v>
      </c>
      <c r="P7" s="2">
        <f>('FL Characterization'!P$2-'FL Characterization'!P$3)*VLOOKUP($A7,'FL Ratio'!$A$2:$B$55,2,FALSE)</f>
        <v>2.2901342394535158</v>
      </c>
      <c r="Q7" s="2">
        <f>('FL Characterization'!Q$2-'FL Characterization'!Q$3)*VLOOKUP($A7,'FL Ratio'!$A$2:$B$55,2,FALSE)</f>
        <v>2.0992493238394117</v>
      </c>
      <c r="R7" s="2">
        <f>('FL Characterization'!R$2-'FL Characterization'!R$3)*VLOOKUP($A7,'FL Ratio'!$A$2:$B$55,2,FALSE)</f>
        <v>1.8866565151992887</v>
      </c>
      <c r="S7" s="2">
        <f>('FL Characterization'!S$2-'FL Characterization'!S$3)*VLOOKUP($A7,'FL Ratio'!$A$2:$B$55,2,FALSE)</f>
        <v>1.8189768925655878</v>
      </c>
      <c r="T7" s="2">
        <f>('FL Characterization'!T$2-'FL Characterization'!T$3)*VLOOKUP($A7,'FL Ratio'!$A$2:$B$55,2,FALSE)</f>
        <v>1.1434013496163566</v>
      </c>
      <c r="U7" s="2">
        <f>('FL Characterization'!U$2-'FL Characterization'!U$3)*VLOOKUP($A7,'FL Ratio'!$A$2:$B$55,2,FALSE)</f>
        <v>1.2227633970190339</v>
      </c>
      <c r="V7" s="2">
        <f>('FL Characterization'!V$2-'FL Characterization'!V$3)*VLOOKUP($A7,'FL Ratio'!$A$2:$B$55,2,FALSE)</f>
        <v>1.3368730563807387</v>
      </c>
      <c r="W7" s="2">
        <f>('FL Characterization'!W$2-'FL Characterization'!W$3)*VLOOKUP($A7,'FL Ratio'!$A$2:$B$55,2,FALSE)</f>
        <v>1.3687738760346888</v>
      </c>
      <c r="X7" s="2">
        <f>('FL Characterization'!X$2-'FL Characterization'!X$3)*VLOOKUP($A7,'FL Ratio'!$A$2:$B$55,2,FALSE)</f>
        <v>1.4275385438182808</v>
      </c>
      <c r="Y7" s="2">
        <f>('FL Characterization'!Y$2-'FL Characterization'!Y$3)*VLOOKUP($A7,'FL Ratio'!$A$2:$B$55,2,FALSE)</f>
        <v>1.5757392020531662</v>
      </c>
    </row>
    <row r="8" spans="1:25" x14ac:dyDescent="0.3">
      <c r="A8">
        <v>7</v>
      </c>
      <c r="B8" s="2">
        <f>('FL Characterization'!B$2-'FL Characterization'!B$3)*VLOOKUP($A8,'FL Ratio'!$A$2:$B$55,2,FALSE)</f>
        <v>1.7645264812319497</v>
      </c>
      <c r="C8" s="2">
        <f>('FL Characterization'!C$2-'FL Characterization'!C$3)*VLOOKUP($A8,'FL Ratio'!$A$2:$B$55,2,FALSE)</f>
        <v>1.8673811753503624</v>
      </c>
      <c r="D8" s="2">
        <f>('FL Characterization'!D$2-'FL Characterization'!D$3)*VLOOKUP($A8,'FL Ratio'!$A$2:$B$55,2,FALSE)</f>
        <v>1.9719104531776446</v>
      </c>
      <c r="E8" s="2">
        <f>('FL Characterization'!E$2-'FL Characterization'!E$3)*VLOOKUP($A8,'FL Ratio'!$A$2:$B$55,2,FALSE)</f>
        <v>2.0615447495944617</v>
      </c>
      <c r="F8" s="2">
        <f>('FL Characterization'!F$2-'FL Characterization'!F$3)*VLOOKUP($A8,'FL Ratio'!$A$2:$B$55,2,FALSE)</f>
        <v>2.0849448535262858</v>
      </c>
      <c r="G8" s="2">
        <f>('FL Characterization'!G$2-'FL Characterization'!G$3)*VLOOKUP($A8,'FL Ratio'!$A$2:$B$55,2,FALSE)</f>
        <v>2.1809690088322071</v>
      </c>
      <c r="H8" s="2">
        <f>('FL Characterization'!H$2-'FL Characterization'!H$3)*VLOOKUP($A8,'FL Ratio'!$A$2:$B$55,2,FALSE)</f>
        <v>2.169819806770529</v>
      </c>
      <c r="I8" s="2">
        <f>('FL Characterization'!I$2-'FL Characterization'!I$3)*VLOOKUP($A8,'FL Ratio'!$A$2:$B$55,2,FALSE)</f>
        <v>2.0509860586301203</v>
      </c>
      <c r="J8" s="2">
        <f>('FL Characterization'!J$2-'FL Characterization'!J$3)*VLOOKUP($A8,'FL Ratio'!$A$2:$B$55,2,FALSE)</f>
        <v>1.8582767281331964</v>
      </c>
      <c r="K8" s="2">
        <f>('FL Characterization'!K$2-'FL Characterization'!K$3)*VLOOKUP($A8,'FL Ratio'!$A$2:$B$55,2,FALSE)</f>
        <v>2.7288266963855579</v>
      </c>
      <c r="L8" s="2">
        <f>('FL Characterization'!L$2-'FL Characterization'!L$3)*VLOOKUP($A8,'FL Ratio'!$A$2:$B$55,2,FALSE)</f>
        <v>2.6648091239151994</v>
      </c>
      <c r="M8" s="2">
        <f>('FL Characterization'!M$2-'FL Characterization'!M$3)*VLOOKUP($A8,'FL Ratio'!$A$2:$B$55,2,FALSE)</f>
        <v>2.4538115765977353</v>
      </c>
      <c r="N8" s="2">
        <f>('FL Characterization'!N$2-'FL Characterization'!N$3)*VLOOKUP($A8,'FL Ratio'!$A$2:$B$55,2,FALSE)</f>
        <v>2.3941875829635393</v>
      </c>
      <c r="O8" s="2">
        <f>('FL Characterization'!O$2-'FL Characterization'!O$3)*VLOOKUP($A8,'FL Ratio'!$A$2:$B$55,2,FALSE)</f>
        <v>2.4040279656527606</v>
      </c>
      <c r="P8" s="2">
        <f>('FL Characterization'!P$2-'FL Characterization'!P$3)*VLOOKUP($A8,'FL Ratio'!$A$2:$B$55,2,FALSE)</f>
        <v>2.2901342394535158</v>
      </c>
      <c r="Q8" s="2">
        <f>('FL Characterization'!Q$2-'FL Characterization'!Q$3)*VLOOKUP($A8,'FL Ratio'!$A$2:$B$55,2,FALSE)</f>
        <v>2.0992493238394117</v>
      </c>
      <c r="R8" s="2">
        <f>('FL Characterization'!R$2-'FL Characterization'!R$3)*VLOOKUP($A8,'FL Ratio'!$A$2:$B$55,2,FALSE)</f>
        <v>1.8866565151992887</v>
      </c>
      <c r="S8" s="2">
        <f>('FL Characterization'!S$2-'FL Characterization'!S$3)*VLOOKUP($A8,'FL Ratio'!$A$2:$B$55,2,FALSE)</f>
        <v>1.8189768925655878</v>
      </c>
      <c r="T8" s="2">
        <f>('FL Characterization'!T$2-'FL Characterization'!T$3)*VLOOKUP($A8,'FL Ratio'!$A$2:$B$55,2,FALSE)</f>
        <v>1.1434013496163566</v>
      </c>
      <c r="U8" s="2">
        <f>('FL Characterization'!U$2-'FL Characterization'!U$3)*VLOOKUP($A8,'FL Ratio'!$A$2:$B$55,2,FALSE)</f>
        <v>1.2227633970190339</v>
      </c>
      <c r="V8" s="2">
        <f>('FL Characterization'!V$2-'FL Characterization'!V$3)*VLOOKUP($A8,'FL Ratio'!$A$2:$B$55,2,FALSE)</f>
        <v>1.3368730563807387</v>
      </c>
      <c r="W8" s="2">
        <f>('FL Characterization'!W$2-'FL Characterization'!W$3)*VLOOKUP($A8,'FL Ratio'!$A$2:$B$55,2,FALSE)</f>
        <v>1.3687738760346888</v>
      </c>
      <c r="X8" s="2">
        <f>('FL Characterization'!X$2-'FL Characterization'!X$3)*VLOOKUP($A8,'FL Ratio'!$A$2:$B$55,2,FALSE)</f>
        <v>1.4275385438182808</v>
      </c>
      <c r="Y8" s="2">
        <f>('FL Characterization'!Y$2-'FL Characterization'!Y$3)*VLOOKUP($A8,'FL Ratio'!$A$2:$B$55,2,FALSE)</f>
        <v>1.5757392020531662</v>
      </c>
    </row>
    <row r="9" spans="1:25" x14ac:dyDescent="0.3">
      <c r="A9">
        <v>8</v>
      </c>
      <c r="B9" s="2">
        <f>('FL Characterization'!B$2-'FL Characterization'!B$3)*VLOOKUP($A9,'FL Ratio'!$A$2:$B$55,2,FALSE)</f>
        <v>0.52935794436958483</v>
      </c>
      <c r="C9" s="2">
        <f>('FL Characterization'!C$2-'FL Characterization'!C$3)*VLOOKUP($A9,'FL Ratio'!$A$2:$B$55,2,FALSE)</f>
        <v>0.56021435260510866</v>
      </c>
      <c r="D9" s="2">
        <f>('FL Characterization'!D$2-'FL Characterization'!D$3)*VLOOKUP($A9,'FL Ratio'!$A$2:$B$55,2,FALSE)</f>
        <v>0.59157313595329331</v>
      </c>
      <c r="E9" s="2">
        <f>('FL Characterization'!E$2-'FL Characterization'!E$3)*VLOOKUP($A9,'FL Ratio'!$A$2:$B$55,2,FALSE)</f>
        <v>0.61846342487833839</v>
      </c>
      <c r="F9" s="2">
        <f>('FL Characterization'!F$2-'FL Characterization'!F$3)*VLOOKUP($A9,'FL Ratio'!$A$2:$B$55,2,FALSE)</f>
        <v>0.62548345605788558</v>
      </c>
      <c r="G9" s="2">
        <f>('FL Characterization'!G$2-'FL Characterization'!G$3)*VLOOKUP($A9,'FL Ratio'!$A$2:$B$55,2,FALSE)</f>
        <v>0.65429070264966205</v>
      </c>
      <c r="H9" s="2">
        <f>('FL Characterization'!H$2-'FL Characterization'!H$3)*VLOOKUP($A9,'FL Ratio'!$A$2:$B$55,2,FALSE)</f>
        <v>0.65094594203115852</v>
      </c>
      <c r="I9" s="2">
        <f>('FL Characterization'!I$2-'FL Characterization'!I$3)*VLOOKUP($A9,'FL Ratio'!$A$2:$B$55,2,FALSE)</f>
        <v>0.61529581758903606</v>
      </c>
      <c r="J9" s="2">
        <f>('FL Characterization'!J$2-'FL Characterization'!J$3)*VLOOKUP($A9,'FL Ratio'!$A$2:$B$55,2,FALSE)</f>
        <v>0.55748301843995884</v>
      </c>
      <c r="K9" s="2">
        <f>('FL Characterization'!K$2-'FL Characterization'!K$3)*VLOOKUP($A9,'FL Ratio'!$A$2:$B$55,2,FALSE)</f>
        <v>0.81864800891566725</v>
      </c>
      <c r="L9" s="2">
        <f>('FL Characterization'!L$2-'FL Characterization'!L$3)*VLOOKUP($A9,'FL Ratio'!$A$2:$B$55,2,FALSE)</f>
        <v>0.79944273717455971</v>
      </c>
      <c r="M9" s="2">
        <f>('FL Characterization'!M$2-'FL Characterization'!M$3)*VLOOKUP($A9,'FL Ratio'!$A$2:$B$55,2,FALSE)</f>
        <v>0.73614347297932048</v>
      </c>
      <c r="N9" s="2">
        <f>('FL Characterization'!N$2-'FL Characterization'!N$3)*VLOOKUP($A9,'FL Ratio'!$A$2:$B$55,2,FALSE)</f>
        <v>0.71825627488906174</v>
      </c>
      <c r="O9" s="2">
        <f>('FL Characterization'!O$2-'FL Characterization'!O$3)*VLOOKUP($A9,'FL Ratio'!$A$2:$B$55,2,FALSE)</f>
        <v>0.72120838969582801</v>
      </c>
      <c r="P9" s="2">
        <f>('FL Characterization'!P$2-'FL Characterization'!P$3)*VLOOKUP($A9,'FL Ratio'!$A$2:$B$55,2,FALSE)</f>
        <v>0.68704027183605454</v>
      </c>
      <c r="Q9" s="2">
        <f>('FL Characterization'!Q$2-'FL Characterization'!Q$3)*VLOOKUP($A9,'FL Ratio'!$A$2:$B$55,2,FALSE)</f>
        <v>0.62977479715182338</v>
      </c>
      <c r="R9" s="2">
        <f>('FL Characterization'!R$2-'FL Characterization'!R$3)*VLOOKUP($A9,'FL Ratio'!$A$2:$B$55,2,FALSE)</f>
        <v>0.56599695455978649</v>
      </c>
      <c r="S9" s="2">
        <f>('FL Characterization'!S$2-'FL Characterization'!S$3)*VLOOKUP($A9,'FL Ratio'!$A$2:$B$55,2,FALSE)</f>
        <v>0.5456930677696763</v>
      </c>
      <c r="T9" s="2">
        <f>('FL Characterization'!T$2-'FL Characterization'!T$3)*VLOOKUP($A9,'FL Ratio'!$A$2:$B$55,2,FALSE)</f>
        <v>0.34302040488490693</v>
      </c>
      <c r="U9" s="2">
        <f>('FL Characterization'!U$2-'FL Characterization'!U$3)*VLOOKUP($A9,'FL Ratio'!$A$2:$B$55,2,FALSE)</f>
        <v>0.36682901910571014</v>
      </c>
      <c r="V9" s="2">
        <f>('FL Characterization'!V$2-'FL Characterization'!V$3)*VLOOKUP($A9,'FL Ratio'!$A$2:$B$55,2,FALSE)</f>
        <v>0.40106191691422155</v>
      </c>
      <c r="W9" s="2">
        <f>('FL Characterization'!W$2-'FL Characterization'!W$3)*VLOOKUP($A9,'FL Ratio'!$A$2:$B$55,2,FALSE)</f>
        <v>0.41063216281040654</v>
      </c>
      <c r="X9" s="2">
        <f>('FL Characterization'!X$2-'FL Characterization'!X$3)*VLOOKUP($A9,'FL Ratio'!$A$2:$B$55,2,FALSE)</f>
        <v>0.42826156314548419</v>
      </c>
      <c r="Y9" s="2">
        <f>('FL Characterization'!Y$2-'FL Characterization'!Y$3)*VLOOKUP($A9,'FL Ratio'!$A$2:$B$55,2,FALSE)</f>
        <v>0.47272176061594978</v>
      </c>
    </row>
    <row r="10" spans="1:25" x14ac:dyDescent="0.3">
      <c r="A10">
        <v>9</v>
      </c>
      <c r="B10" s="2">
        <f>('FL Characterization'!B$2-'FL Characterization'!B$3)*VLOOKUP($A10,'FL Ratio'!$A$2:$B$55,2,FALSE)</f>
        <v>0.52935794436958483</v>
      </c>
      <c r="C10" s="2">
        <f>('FL Characterization'!C$2-'FL Characterization'!C$3)*VLOOKUP($A10,'FL Ratio'!$A$2:$B$55,2,FALSE)</f>
        <v>0.56021435260510866</v>
      </c>
      <c r="D10" s="2">
        <f>('FL Characterization'!D$2-'FL Characterization'!D$3)*VLOOKUP($A10,'FL Ratio'!$A$2:$B$55,2,FALSE)</f>
        <v>0.59157313595329331</v>
      </c>
      <c r="E10" s="2">
        <f>('FL Characterization'!E$2-'FL Characterization'!E$3)*VLOOKUP($A10,'FL Ratio'!$A$2:$B$55,2,FALSE)</f>
        <v>0.61846342487833839</v>
      </c>
      <c r="F10" s="2">
        <f>('FL Characterization'!F$2-'FL Characterization'!F$3)*VLOOKUP($A10,'FL Ratio'!$A$2:$B$55,2,FALSE)</f>
        <v>0.62548345605788558</v>
      </c>
      <c r="G10" s="2">
        <f>('FL Characterization'!G$2-'FL Characterization'!G$3)*VLOOKUP($A10,'FL Ratio'!$A$2:$B$55,2,FALSE)</f>
        <v>0.65429070264966205</v>
      </c>
      <c r="H10" s="2">
        <f>('FL Characterization'!H$2-'FL Characterization'!H$3)*VLOOKUP($A10,'FL Ratio'!$A$2:$B$55,2,FALSE)</f>
        <v>0.65094594203115852</v>
      </c>
      <c r="I10" s="2">
        <f>('FL Characterization'!I$2-'FL Characterization'!I$3)*VLOOKUP($A10,'FL Ratio'!$A$2:$B$55,2,FALSE)</f>
        <v>0.61529581758903606</v>
      </c>
      <c r="J10" s="2">
        <f>('FL Characterization'!J$2-'FL Characterization'!J$3)*VLOOKUP($A10,'FL Ratio'!$A$2:$B$55,2,FALSE)</f>
        <v>0.55748301843995884</v>
      </c>
      <c r="K10" s="2">
        <f>('FL Characterization'!K$2-'FL Characterization'!K$3)*VLOOKUP($A10,'FL Ratio'!$A$2:$B$55,2,FALSE)</f>
        <v>0.81864800891566725</v>
      </c>
      <c r="L10" s="2">
        <f>('FL Characterization'!L$2-'FL Characterization'!L$3)*VLOOKUP($A10,'FL Ratio'!$A$2:$B$55,2,FALSE)</f>
        <v>0.79944273717455971</v>
      </c>
      <c r="M10" s="2">
        <f>('FL Characterization'!M$2-'FL Characterization'!M$3)*VLOOKUP($A10,'FL Ratio'!$A$2:$B$55,2,FALSE)</f>
        <v>0.73614347297932048</v>
      </c>
      <c r="N10" s="2">
        <f>('FL Characterization'!N$2-'FL Characterization'!N$3)*VLOOKUP($A10,'FL Ratio'!$A$2:$B$55,2,FALSE)</f>
        <v>0.71825627488906174</v>
      </c>
      <c r="O10" s="2">
        <f>('FL Characterization'!O$2-'FL Characterization'!O$3)*VLOOKUP($A10,'FL Ratio'!$A$2:$B$55,2,FALSE)</f>
        <v>0.72120838969582801</v>
      </c>
      <c r="P10" s="2">
        <f>('FL Characterization'!P$2-'FL Characterization'!P$3)*VLOOKUP($A10,'FL Ratio'!$A$2:$B$55,2,FALSE)</f>
        <v>0.68704027183605454</v>
      </c>
      <c r="Q10" s="2">
        <f>('FL Characterization'!Q$2-'FL Characterization'!Q$3)*VLOOKUP($A10,'FL Ratio'!$A$2:$B$55,2,FALSE)</f>
        <v>0.62977479715182338</v>
      </c>
      <c r="R10" s="2">
        <f>('FL Characterization'!R$2-'FL Characterization'!R$3)*VLOOKUP($A10,'FL Ratio'!$A$2:$B$55,2,FALSE)</f>
        <v>0.56599695455978649</v>
      </c>
      <c r="S10" s="2">
        <f>('FL Characterization'!S$2-'FL Characterization'!S$3)*VLOOKUP($A10,'FL Ratio'!$A$2:$B$55,2,FALSE)</f>
        <v>0.5456930677696763</v>
      </c>
      <c r="T10" s="2">
        <f>('FL Characterization'!T$2-'FL Characterization'!T$3)*VLOOKUP($A10,'FL Ratio'!$A$2:$B$55,2,FALSE)</f>
        <v>0.34302040488490693</v>
      </c>
      <c r="U10" s="2">
        <f>('FL Characterization'!U$2-'FL Characterization'!U$3)*VLOOKUP($A10,'FL Ratio'!$A$2:$B$55,2,FALSE)</f>
        <v>0.36682901910571014</v>
      </c>
      <c r="V10" s="2">
        <f>('FL Characterization'!V$2-'FL Characterization'!V$3)*VLOOKUP($A10,'FL Ratio'!$A$2:$B$55,2,FALSE)</f>
        <v>0.40106191691422155</v>
      </c>
      <c r="W10" s="2">
        <f>('FL Characterization'!W$2-'FL Characterization'!W$3)*VLOOKUP($A10,'FL Ratio'!$A$2:$B$55,2,FALSE)</f>
        <v>0.41063216281040654</v>
      </c>
      <c r="X10" s="2">
        <f>('FL Characterization'!X$2-'FL Characterization'!X$3)*VLOOKUP($A10,'FL Ratio'!$A$2:$B$55,2,FALSE)</f>
        <v>0.42826156314548419</v>
      </c>
      <c r="Y10" s="2">
        <f>('FL Characterization'!Y$2-'FL Characterization'!Y$3)*VLOOKUP($A10,'FL Ratio'!$A$2:$B$55,2,FALSE)</f>
        <v>0.47272176061594978</v>
      </c>
    </row>
    <row r="11" spans="1:25" x14ac:dyDescent="0.3">
      <c r="A11">
        <v>10</v>
      </c>
      <c r="B11" s="2">
        <f>('FL Characterization'!B$2-'FL Characterization'!B$3)*VLOOKUP($A11,'FL Ratio'!$A$2:$B$55,2,FALSE)</f>
        <v>0.39701845827718862</v>
      </c>
      <c r="C11" s="2">
        <f>('FL Characterization'!C$2-'FL Characterization'!C$3)*VLOOKUP($A11,'FL Ratio'!$A$2:$B$55,2,FALSE)</f>
        <v>0.42016076445383149</v>
      </c>
      <c r="D11" s="2">
        <f>('FL Characterization'!D$2-'FL Characterization'!D$3)*VLOOKUP($A11,'FL Ratio'!$A$2:$B$55,2,FALSE)</f>
        <v>0.44367985196496995</v>
      </c>
      <c r="E11" s="2">
        <f>('FL Characterization'!E$2-'FL Characterization'!E$3)*VLOOKUP($A11,'FL Ratio'!$A$2:$B$55,2,FALSE)</f>
        <v>0.46384756865875376</v>
      </c>
      <c r="F11" s="2">
        <f>('FL Characterization'!F$2-'FL Characterization'!F$3)*VLOOKUP($A11,'FL Ratio'!$A$2:$B$55,2,FALSE)</f>
        <v>0.46911259204341421</v>
      </c>
      <c r="G11" s="2">
        <f>('FL Characterization'!G$2-'FL Characterization'!G$3)*VLOOKUP($A11,'FL Ratio'!$A$2:$B$55,2,FALSE)</f>
        <v>0.49071802698724659</v>
      </c>
      <c r="H11" s="2">
        <f>('FL Characterization'!H$2-'FL Characterization'!H$3)*VLOOKUP($A11,'FL Ratio'!$A$2:$B$55,2,FALSE)</f>
        <v>0.48820945652336889</v>
      </c>
      <c r="I11" s="2">
        <f>('FL Characterization'!I$2-'FL Characterization'!I$3)*VLOOKUP($A11,'FL Ratio'!$A$2:$B$55,2,FALSE)</f>
        <v>0.46147186319177702</v>
      </c>
      <c r="J11" s="2">
        <f>('FL Characterization'!J$2-'FL Characterization'!J$3)*VLOOKUP($A11,'FL Ratio'!$A$2:$B$55,2,FALSE)</f>
        <v>0.41811226382996913</v>
      </c>
      <c r="K11" s="2">
        <f>('FL Characterization'!K$2-'FL Characterization'!K$3)*VLOOKUP($A11,'FL Ratio'!$A$2:$B$55,2,FALSE)</f>
        <v>0.61398600668675041</v>
      </c>
      <c r="L11" s="2">
        <f>('FL Characterization'!L$2-'FL Characterization'!L$3)*VLOOKUP($A11,'FL Ratio'!$A$2:$B$55,2,FALSE)</f>
        <v>0.59958205288091981</v>
      </c>
      <c r="M11" s="2">
        <f>('FL Characterization'!M$2-'FL Characterization'!M$3)*VLOOKUP($A11,'FL Ratio'!$A$2:$B$55,2,FALSE)</f>
        <v>0.55210760473449039</v>
      </c>
      <c r="N11" s="2">
        <f>('FL Characterization'!N$2-'FL Characterization'!N$3)*VLOOKUP($A11,'FL Ratio'!$A$2:$B$55,2,FALSE)</f>
        <v>0.53869220616679625</v>
      </c>
      <c r="O11" s="2">
        <f>('FL Characterization'!O$2-'FL Characterization'!O$3)*VLOOKUP($A11,'FL Ratio'!$A$2:$B$55,2,FALSE)</f>
        <v>0.54090629227187104</v>
      </c>
      <c r="P11" s="2">
        <f>('FL Characterization'!P$2-'FL Characterization'!P$3)*VLOOKUP($A11,'FL Ratio'!$A$2:$B$55,2,FALSE)</f>
        <v>0.51528020387704099</v>
      </c>
      <c r="Q11" s="2">
        <f>('FL Characterization'!Q$2-'FL Characterization'!Q$3)*VLOOKUP($A11,'FL Ratio'!$A$2:$B$55,2,FALSE)</f>
        <v>0.47233109786386751</v>
      </c>
      <c r="R11" s="2">
        <f>('FL Characterization'!R$2-'FL Characterization'!R$3)*VLOOKUP($A11,'FL Ratio'!$A$2:$B$55,2,FALSE)</f>
        <v>0.42449771591983987</v>
      </c>
      <c r="S11" s="2">
        <f>('FL Characterization'!S$2-'FL Characterization'!S$3)*VLOOKUP($A11,'FL Ratio'!$A$2:$B$55,2,FALSE)</f>
        <v>0.40926980082725717</v>
      </c>
      <c r="T11" s="2">
        <f>('FL Characterization'!T$2-'FL Characterization'!T$3)*VLOOKUP($A11,'FL Ratio'!$A$2:$B$55,2,FALSE)</f>
        <v>0.25726530366368022</v>
      </c>
      <c r="U11" s="2">
        <f>('FL Characterization'!U$2-'FL Characterization'!U$3)*VLOOKUP($A11,'FL Ratio'!$A$2:$B$55,2,FALSE)</f>
        <v>0.27512176432928259</v>
      </c>
      <c r="V11" s="2">
        <f>('FL Characterization'!V$2-'FL Characterization'!V$3)*VLOOKUP($A11,'FL Ratio'!$A$2:$B$55,2,FALSE)</f>
        <v>0.30079643768566616</v>
      </c>
      <c r="W11" s="2">
        <f>('FL Characterization'!W$2-'FL Characterization'!W$3)*VLOOKUP($A11,'FL Ratio'!$A$2:$B$55,2,FALSE)</f>
        <v>0.30797412210780495</v>
      </c>
      <c r="X11" s="2">
        <f>('FL Characterization'!X$2-'FL Characterization'!X$3)*VLOOKUP($A11,'FL Ratio'!$A$2:$B$55,2,FALSE)</f>
        <v>0.32119617235911313</v>
      </c>
      <c r="Y11" s="2">
        <f>('FL Characterization'!Y$2-'FL Characterization'!Y$3)*VLOOKUP($A11,'FL Ratio'!$A$2:$B$55,2,FALSE)</f>
        <v>0.35454132046196229</v>
      </c>
    </row>
    <row r="12" spans="1:25" x14ac:dyDescent="0.3">
      <c r="A12">
        <v>11</v>
      </c>
      <c r="B12" s="2">
        <f>('FL Characterization'!B$2-'FL Characterization'!B$3)*VLOOKUP($A12,'FL Ratio'!$A$2:$B$55,2,FALSE)</f>
        <v>0.52935794436958483</v>
      </c>
      <c r="C12" s="2">
        <f>('FL Characterization'!C$2-'FL Characterization'!C$3)*VLOOKUP($A12,'FL Ratio'!$A$2:$B$55,2,FALSE)</f>
        <v>0.56021435260510866</v>
      </c>
      <c r="D12" s="2">
        <f>('FL Characterization'!D$2-'FL Characterization'!D$3)*VLOOKUP($A12,'FL Ratio'!$A$2:$B$55,2,FALSE)</f>
        <v>0.59157313595329331</v>
      </c>
      <c r="E12" s="2">
        <f>('FL Characterization'!E$2-'FL Characterization'!E$3)*VLOOKUP($A12,'FL Ratio'!$A$2:$B$55,2,FALSE)</f>
        <v>0.61846342487833839</v>
      </c>
      <c r="F12" s="2">
        <f>('FL Characterization'!F$2-'FL Characterization'!F$3)*VLOOKUP($A12,'FL Ratio'!$A$2:$B$55,2,FALSE)</f>
        <v>0.62548345605788558</v>
      </c>
      <c r="G12" s="2">
        <f>('FL Characterization'!G$2-'FL Characterization'!G$3)*VLOOKUP($A12,'FL Ratio'!$A$2:$B$55,2,FALSE)</f>
        <v>0.65429070264966205</v>
      </c>
      <c r="H12" s="2">
        <f>('FL Characterization'!H$2-'FL Characterization'!H$3)*VLOOKUP($A12,'FL Ratio'!$A$2:$B$55,2,FALSE)</f>
        <v>0.65094594203115852</v>
      </c>
      <c r="I12" s="2">
        <f>('FL Characterization'!I$2-'FL Characterization'!I$3)*VLOOKUP($A12,'FL Ratio'!$A$2:$B$55,2,FALSE)</f>
        <v>0.61529581758903606</v>
      </c>
      <c r="J12" s="2">
        <f>('FL Characterization'!J$2-'FL Characterization'!J$3)*VLOOKUP($A12,'FL Ratio'!$A$2:$B$55,2,FALSE)</f>
        <v>0.55748301843995884</v>
      </c>
      <c r="K12" s="2">
        <f>('FL Characterization'!K$2-'FL Characterization'!K$3)*VLOOKUP($A12,'FL Ratio'!$A$2:$B$55,2,FALSE)</f>
        <v>0.81864800891566725</v>
      </c>
      <c r="L12" s="2">
        <f>('FL Characterization'!L$2-'FL Characterization'!L$3)*VLOOKUP($A12,'FL Ratio'!$A$2:$B$55,2,FALSE)</f>
        <v>0.79944273717455971</v>
      </c>
      <c r="M12" s="2">
        <f>('FL Characterization'!M$2-'FL Characterization'!M$3)*VLOOKUP($A12,'FL Ratio'!$A$2:$B$55,2,FALSE)</f>
        <v>0.73614347297932048</v>
      </c>
      <c r="N12" s="2">
        <f>('FL Characterization'!N$2-'FL Characterization'!N$3)*VLOOKUP($A12,'FL Ratio'!$A$2:$B$55,2,FALSE)</f>
        <v>0.71825627488906174</v>
      </c>
      <c r="O12" s="2">
        <f>('FL Characterization'!O$2-'FL Characterization'!O$3)*VLOOKUP($A12,'FL Ratio'!$A$2:$B$55,2,FALSE)</f>
        <v>0.72120838969582801</v>
      </c>
      <c r="P12" s="2">
        <f>('FL Characterization'!P$2-'FL Characterization'!P$3)*VLOOKUP($A12,'FL Ratio'!$A$2:$B$55,2,FALSE)</f>
        <v>0.68704027183605454</v>
      </c>
      <c r="Q12" s="2">
        <f>('FL Characterization'!Q$2-'FL Characterization'!Q$3)*VLOOKUP($A12,'FL Ratio'!$A$2:$B$55,2,FALSE)</f>
        <v>0.62977479715182338</v>
      </c>
      <c r="R12" s="2">
        <f>('FL Characterization'!R$2-'FL Characterization'!R$3)*VLOOKUP($A12,'FL Ratio'!$A$2:$B$55,2,FALSE)</f>
        <v>0.56599695455978649</v>
      </c>
      <c r="S12" s="2">
        <f>('FL Characterization'!S$2-'FL Characterization'!S$3)*VLOOKUP($A12,'FL Ratio'!$A$2:$B$55,2,FALSE)</f>
        <v>0.5456930677696763</v>
      </c>
      <c r="T12" s="2">
        <f>('FL Characterization'!T$2-'FL Characterization'!T$3)*VLOOKUP($A12,'FL Ratio'!$A$2:$B$55,2,FALSE)</f>
        <v>0.34302040488490693</v>
      </c>
      <c r="U12" s="2">
        <f>('FL Characterization'!U$2-'FL Characterization'!U$3)*VLOOKUP($A12,'FL Ratio'!$A$2:$B$55,2,FALSE)</f>
        <v>0.36682901910571014</v>
      </c>
      <c r="V12" s="2">
        <f>('FL Characterization'!V$2-'FL Characterization'!V$3)*VLOOKUP($A12,'FL Ratio'!$A$2:$B$55,2,FALSE)</f>
        <v>0.40106191691422155</v>
      </c>
      <c r="W12" s="2">
        <f>('FL Characterization'!W$2-'FL Characterization'!W$3)*VLOOKUP($A12,'FL Ratio'!$A$2:$B$55,2,FALSE)</f>
        <v>0.41063216281040654</v>
      </c>
      <c r="X12" s="2">
        <f>('FL Characterization'!X$2-'FL Characterization'!X$3)*VLOOKUP($A12,'FL Ratio'!$A$2:$B$55,2,FALSE)</f>
        <v>0.42826156314548419</v>
      </c>
      <c r="Y12" s="2">
        <f>('FL Characterization'!Y$2-'FL Characterization'!Y$3)*VLOOKUP($A12,'FL Ratio'!$A$2:$B$55,2,FALSE)</f>
        <v>0.47272176061594978</v>
      </c>
    </row>
    <row r="13" spans="1:25" x14ac:dyDescent="0.3">
      <c r="A13">
        <v>12</v>
      </c>
      <c r="B13" s="2">
        <f>('FL Characterization'!B$2-'FL Characterization'!B$3)*VLOOKUP($A13,'FL Ratio'!$A$2:$B$55,2,FALSE)</f>
        <v>0.52935794436958483</v>
      </c>
      <c r="C13" s="2">
        <f>('FL Characterization'!C$2-'FL Characterization'!C$3)*VLOOKUP($A13,'FL Ratio'!$A$2:$B$55,2,FALSE)</f>
        <v>0.56021435260510866</v>
      </c>
      <c r="D13" s="2">
        <f>('FL Characterization'!D$2-'FL Characterization'!D$3)*VLOOKUP($A13,'FL Ratio'!$A$2:$B$55,2,FALSE)</f>
        <v>0.59157313595329331</v>
      </c>
      <c r="E13" s="2">
        <f>('FL Characterization'!E$2-'FL Characterization'!E$3)*VLOOKUP($A13,'FL Ratio'!$A$2:$B$55,2,FALSE)</f>
        <v>0.61846342487833839</v>
      </c>
      <c r="F13" s="2">
        <f>('FL Characterization'!F$2-'FL Characterization'!F$3)*VLOOKUP($A13,'FL Ratio'!$A$2:$B$55,2,FALSE)</f>
        <v>0.62548345605788558</v>
      </c>
      <c r="G13" s="2">
        <f>('FL Characterization'!G$2-'FL Characterization'!G$3)*VLOOKUP($A13,'FL Ratio'!$A$2:$B$55,2,FALSE)</f>
        <v>0.65429070264966205</v>
      </c>
      <c r="H13" s="2">
        <f>('FL Characterization'!H$2-'FL Characterization'!H$3)*VLOOKUP($A13,'FL Ratio'!$A$2:$B$55,2,FALSE)</f>
        <v>0.65094594203115852</v>
      </c>
      <c r="I13" s="2">
        <f>('FL Characterization'!I$2-'FL Characterization'!I$3)*VLOOKUP($A13,'FL Ratio'!$A$2:$B$55,2,FALSE)</f>
        <v>0.61529581758903606</v>
      </c>
      <c r="J13" s="2">
        <f>('FL Characterization'!J$2-'FL Characterization'!J$3)*VLOOKUP($A13,'FL Ratio'!$A$2:$B$55,2,FALSE)</f>
        <v>0.55748301843995884</v>
      </c>
      <c r="K13" s="2">
        <f>('FL Characterization'!K$2-'FL Characterization'!K$3)*VLOOKUP($A13,'FL Ratio'!$A$2:$B$55,2,FALSE)</f>
        <v>0.81864800891566725</v>
      </c>
      <c r="L13" s="2">
        <f>('FL Characterization'!L$2-'FL Characterization'!L$3)*VLOOKUP($A13,'FL Ratio'!$A$2:$B$55,2,FALSE)</f>
        <v>0.79944273717455971</v>
      </c>
      <c r="M13" s="2">
        <f>('FL Characterization'!M$2-'FL Characterization'!M$3)*VLOOKUP($A13,'FL Ratio'!$A$2:$B$55,2,FALSE)</f>
        <v>0.73614347297932048</v>
      </c>
      <c r="N13" s="2">
        <f>('FL Characterization'!N$2-'FL Characterization'!N$3)*VLOOKUP($A13,'FL Ratio'!$A$2:$B$55,2,FALSE)</f>
        <v>0.71825627488906174</v>
      </c>
      <c r="O13" s="2">
        <f>('FL Characterization'!O$2-'FL Characterization'!O$3)*VLOOKUP($A13,'FL Ratio'!$A$2:$B$55,2,FALSE)</f>
        <v>0.72120838969582801</v>
      </c>
      <c r="P13" s="2">
        <f>('FL Characterization'!P$2-'FL Characterization'!P$3)*VLOOKUP($A13,'FL Ratio'!$A$2:$B$55,2,FALSE)</f>
        <v>0.68704027183605454</v>
      </c>
      <c r="Q13" s="2">
        <f>('FL Characterization'!Q$2-'FL Characterization'!Q$3)*VLOOKUP($A13,'FL Ratio'!$A$2:$B$55,2,FALSE)</f>
        <v>0.62977479715182338</v>
      </c>
      <c r="R13" s="2">
        <f>('FL Characterization'!R$2-'FL Characterization'!R$3)*VLOOKUP($A13,'FL Ratio'!$A$2:$B$55,2,FALSE)</f>
        <v>0.56599695455978649</v>
      </c>
      <c r="S13" s="2">
        <f>('FL Characterization'!S$2-'FL Characterization'!S$3)*VLOOKUP($A13,'FL Ratio'!$A$2:$B$55,2,FALSE)</f>
        <v>0.5456930677696763</v>
      </c>
      <c r="T13" s="2">
        <f>('FL Characterization'!T$2-'FL Characterization'!T$3)*VLOOKUP($A13,'FL Ratio'!$A$2:$B$55,2,FALSE)</f>
        <v>0.34302040488490693</v>
      </c>
      <c r="U13" s="2">
        <f>('FL Characterization'!U$2-'FL Characterization'!U$3)*VLOOKUP($A13,'FL Ratio'!$A$2:$B$55,2,FALSE)</f>
        <v>0.36682901910571014</v>
      </c>
      <c r="V13" s="2">
        <f>('FL Characterization'!V$2-'FL Characterization'!V$3)*VLOOKUP($A13,'FL Ratio'!$A$2:$B$55,2,FALSE)</f>
        <v>0.40106191691422155</v>
      </c>
      <c r="W13" s="2">
        <f>('FL Characterization'!W$2-'FL Characterization'!W$3)*VLOOKUP($A13,'FL Ratio'!$A$2:$B$55,2,FALSE)</f>
        <v>0.41063216281040654</v>
      </c>
      <c r="X13" s="2">
        <f>('FL Characterization'!X$2-'FL Characterization'!X$3)*VLOOKUP($A13,'FL Ratio'!$A$2:$B$55,2,FALSE)</f>
        <v>0.42826156314548419</v>
      </c>
      <c r="Y13" s="2">
        <f>('FL Characterization'!Y$2-'FL Characterization'!Y$3)*VLOOKUP($A13,'FL Ratio'!$A$2:$B$55,2,FALSE)</f>
        <v>0.47272176061594978</v>
      </c>
    </row>
    <row r="14" spans="1:25" x14ac:dyDescent="0.3">
      <c r="A14">
        <v>13</v>
      </c>
      <c r="B14" s="2">
        <f>('FL Characterization'!B$2-'FL Characterization'!B$3)*VLOOKUP($A14,'FL Ratio'!$A$2:$B$55,2,FALSE)</f>
        <v>1.0587158887391697</v>
      </c>
      <c r="C14" s="2">
        <f>('FL Characterization'!C$2-'FL Characterization'!C$3)*VLOOKUP($A14,'FL Ratio'!$A$2:$B$55,2,FALSE)</f>
        <v>1.1204287052102173</v>
      </c>
      <c r="D14" s="2">
        <f>('FL Characterization'!D$2-'FL Characterization'!D$3)*VLOOKUP($A14,'FL Ratio'!$A$2:$B$55,2,FALSE)</f>
        <v>1.1831462719065866</v>
      </c>
      <c r="E14" s="2">
        <f>('FL Characterization'!E$2-'FL Characterization'!E$3)*VLOOKUP($A14,'FL Ratio'!$A$2:$B$55,2,FALSE)</f>
        <v>1.2369268497566768</v>
      </c>
      <c r="F14" s="2">
        <f>('FL Characterization'!F$2-'FL Characterization'!F$3)*VLOOKUP($A14,'FL Ratio'!$A$2:$B$55,2,FALSE)</f>
        <v>1.2509669121157712</v>
      </c>
      <c r="G14" s="2">
        <f>('FL Characterization'!G$2-'FL Characterization'!G$3)*VLOOKUP($A14,'FL Ratio'!$A$2:$B$55,2,FALSE)</f>
        <v>1.3085814052993241</v>
      </c>
      <c r="H14" s="2">
        <f>('FL Characterization'!H$2-'FL Characterization'!H$3)*VLOOKUP($A14,'FL Ratio'!$A$2:$B$55,2,FALSE)</f>
        <v>1.301891884062317</v>
      </c>
      <c r="I14" s="2">
        <f>('FL Characterization'!I$2-'FL Characterization'!I$3)*VLOOKUP($A14,'FL Ratio'!$A$2:$B$55,2,FALSE)</f>
        <v>1.2305916351780721</v>
      </c>
      <c r="J14" s="2">
        <f>('FL Characterization'!J$2-'FL Characterization'!J$3)*VLOOKUP($A14,'FL Ratio'!$A$2:$B$55,2,FALSE)</f>
        <v>1.1149660368799177</v>
      </c>
      <c r="K14" s="2">
        <f>('FL Characterization'!K$2-'FL Characterization'!K$3)*VLOOKUP($A14,'FL Ratio'!$A$2:$B$55,2,FALSE)</f>
        <v>1.6372960178313345</v>
      </c>
      <c r="L14" s="2">
        <f>('FL Characterization'!L$2-'FL Characterization'!L$3)*VLOOKUP($A14,'FL Ratio'!$A$2:$B$55,2,FALSE)</f>
        <v>1.5988854743491194</v>
      </c>
      <c r="M14" s="2">
        <f>('FL Characterization'!M$2-'FL Characterization'!M$3)*VLOOKUP($A14,'FL Ratio'!$A$2:$B$55,2,FALSE)</f>
        <v>1.472286945958641</v>
      </c>
      <c r="N14" s="2">
        <f>('FL Characterization'!N$2-'FL Characterization'!N$3)*VLOOKUP($A14,'FL Ratio'!$A$2:$B$55,2,FALSE)</f>
        <v>1.4365125497781235</v>
      </c>
      <c r="O14" s="2">
        <f>('FL Characterization'!O$2-'FL Characterization'!O$3)*VLOOKUP($A14,'FL Ratio'!$A$2:$B$55,2,FALSE)</f>
        <v>1.442416779391656</v>
      </c>
      <c r="P14" s="2">
        <f>('FL Characterization'!P$2-'FL Characterization'!P$3)*VLOOKUP($A14,'FL Ratio'!$A$2:$B$55,2,FALSE)</f>
        <v>1.3740805436721091</v>
      </c>
      <c r="Q14" s="2">
        <f>('FL Characterization'!Q$2-'FL Characterization'!Q$3)*VLOOKUP($A14,'FL Ratio'!$A$2:$B$55,2,FALSE)</f>
        <v>1.2595495943036468</v>
      </c>
      <c r="R14" s="2">
        <f>('FL Characterization'!R$2-'FL Characterization'!R$3)*VLOOKUP($A14,'FL Ratio'!$A$2:$B$55,2,FALSE)</f>
        <v>1.131993909119573</v>
      </c>
      <c r="S14" s="2">
        <f>('FL Characterization'!S$2-'FL Characterization'!S$3)*VLOOKUP($A14,'FL Ratio'!$A$2:$B$55,2,FALSE)</f>
        <v>1.0913861355393526</v>
      </c>
      <c r="T14" s="2">
        <f>('FL Characterization'!T$2-'FL Characterization'!T$3)*VLOOKUP($A14,'FL Ratio'!$A$2:$B$55,2,FALSE)</f>
        <v>0.68604080976981385</v>
      </c>
      <c r="U14" s="2">
        <f>('FL Characterization'!U$2-'FL Characterization'!U$3)*VLOOKUP($A14,'FL Ratio'!$A$2:$B$55,2,FALSE)</f>
        <v>0.73365803821142028</v>
      </c>
      <c r="V14" s="2">
        <f>('FL Characterization'!V$2-'FL Characterization'!V$3)*VLOOKUP($A14,'FL Ratio'!$A$2:$B$55,2,FALSE)</f>
        <v>0.8021238338284431</v>
      </c>
      <c r="W14" s="2">
        <f>('FL Characterization'!W$2-'FL Characterization'!W$3)*VLOOKUP($A14,'FL Ratio'!$A$2:$B$55,2,FALSE)</f>
        <v>0.82126432562081308</v>
      </c>
      <c r="X14" s="2">
        <f>('FL Characterization'!X$2-'FL Characterization'!X$3)*VLOOKUP($A14,'FL Ratio'!$A$2:$B$55,2,FALSE)</f>
        <v>0.85652312629096838</v>
      </c>
      <c r="Y14" s="2">
        <f>('FL Characterization'!Y$2-'FL Characterization'!Y$3)*VLOOKUP($A14,'FL Ratio'!$A$2:$B$55,2,FALSE)</f>
        <v>0.94544352123189956</v>
      </c>
    </row>
    <row r="15" spans="1:25" x14ac:dyDescent="0.3">
      <c r="A15">
        <v>14</v>
      </c>
      <c r="B15" s="2">
        <f>('FL Characterization'!B$2-'FL Characterization'!B$3)*VLOOKUP($A15,'FL Ratio'!$A$2:$B$55,2,FALSE)</f>
        <v>0.52935794436958483</v>
      </c>
      <c r="C15" s="2">
        <f>('FL Characterization'!C$2-'FL Characterization'!C$3)*VLOOKUP($A15,'FL Ratio'!$A$2:$B$55,2,FALSE)</f>
        <v>0.56021435260510866</v>
      </c>
      <c r="D15" s="2">
        <f>('FL Characterization'!D$2-'FL Characterization'!D$3)*VLOOKUP($A15,'FL Ratio'!$A$2:$B$55,2,FALSE)</f>
        <v>0.59157313595329331</v>
      </c>
      <c r="E15" s="2">
        <f>('FL Characterization'!E$2-'FL Characterization'!E$3)*VLOOKUP($A15,'FL Ratio'!$A$2:$B$55,2,FALSE)</f>
        <v>0.61846342487833839</v>
      </c>
      <c r="F15" s="2">
        <f>('FL Characterization'!F$2-'FL Characterization'!F$3)*VLOOKUP($A15,'FL Ratio'!$A$2:$B$55,2,FALSE)</f>
        <v>0.62548345605788558</v>
      </c>
      <c r="G15" s="2">
        <f>('FL Characterization'!G$2-'FL Characterization'!G$3)*VLOOKUP($A15,'FL Ratio'!$A$2:$B$55,2,FALSE)</f>
        <v>0.65429070264966205</v>
      </c>
      <c r="H15" s="2">
        <f>('FL Characterization'!H$2-'FL Characterization'!H$3)*VLOOKUP($A15,'FL Ratio'!$A$2:$B$55,2,FALSE)</f>
        <v>0.65094594203115852</v>
      </c>
      <c r="I15" s="2">
        <f>('FL Characterization'!I$2-'FL Characterization'!I$3)*VLOOKUP($A15,'FL Ratio'!$A$2:$B$55,2,FALSE)</f>
        <v>0.61529581758903606</v>
      </c>
      <c r="J15" s="2">
        <f>('FL Characterization'!J$2-'FL Characterization'!J$3)*VLOOKUP($A15,'FL Ratio'!$A$2:$B$55,2,FALSE)</f>
        <v>0.55748301843995884</v>
      </c>
      <c r="K15" s="2">
        <f>('FL Characterization'!K$2-'FL Characterization'!K$3)*VLOOKUP($A15,'FL Ratio'!$A$2:$B$55,2,FALSE)</f>
        <v>0.81864800891566725</v>
      </c>
      <c r="L15" s="2">
        <f>('FL Characterization'!L$2-'FL Characterization'!L$3)*VLOOKUP($A15,'FL Ratio'!$A$2:$B$55,2,FALSE)</f>
        <v>0.79944273717455971</v>
      </c>
      <c r="M15" s="2">
        <f>('FL Characterization'!M$2-'FL Characterization'!M$3)*VLOOKUP($A15,'FL Ratio'!$A$2:$B$55,2,FALSE)</f>
        <v>0.73614347297932048</v>
      </c>
      <c r="N15" s="2">
        <f>('FL Characterization'!N$2-'FL Characterization'!N$3)*VLOOKUP($A15,'FL Ratio'!$A$2:$B$55,2,FALSE)</f>
        <v>0.71825627488906174</v>
      </c>
      <c r="O15" s="2">
        <f>('FL Characterization'!O$2-'FL Characterization'!O$3)*VLOOKUP($A15,'FL Ratio'!$A$2:$B$55,2,FALSE)</f>
        <v>0.72120838969582801</v>
      </c>
      <c r="P15" s="2">
        <f>('FL Characterization'!P$2-'FL Characterization'!P$3)*VLOOKUP($A15,'FL Ratio'!$A$2:$B$55,2,FALSE)</f>
        <v>0.68704027183605454</v>
      </c>
      <c r="Q15" s="2">
        <f>('FL Characterization'!Q$2-'FL Characterization'!Q$3)*VLOOKUP($A15,'FL Ratio'!$A$2:$B$55,2,FALSE)</f>
        <v>0.62977479715182338</v>
      </c>
      <c r="R15" s="2">
        <f>('FL Characterization'!R$2-'FL Characterization'!R$3)*VLOOKUP($A15,'FL Ratio'!$A$2:$B$55,2,FALSE)</f>
        <v>0.56599695455978649</v>
      </c>
      <c r="S15" s="2">
        <f>('FL Characterization'!S$2-'FL Characterization'!S$3)*VLOOKUP($A15,'FL Ratio'!$A$2:$B$55,2,FALSE)</f>
        <v>0.5456930677696763</v>
      </c>
      <c r="T15" s="2">
        <f>('FL Characterization'!T$2-'FL Characterization'!T$3)*VLOOKUP($A15,'FL Ratio'!$A$2:$B$55,2,FALSE)</f>
        <v>0.34302040488490693</v>
      </c>
      <c r="U15" s="2">
        <f>('FL Characterization'!U$2-'FL Characterization'!U$3)*VLOOKUP($A15,'FL Ratio'!$A$2:$B$55,2,FALSE)</f>
        <v>0.36682901910571014</v>
      </c>
      <c r="V15" s="2">
        <f>('FL Characterization'!V$2-'FL Characterization'!V$3)*VLOOKUP($A15,'FL Ratio'!$A$2:$B$55,2,FALSE)</f>
        <v>0.40106191691422155</v>
      </c>
      <c r="W15" s="2">
        <f>('FL Characterization'!W$2-'FL Characterization'!W$3)*VLOOKUP($A15,'FL Ratio'!$A$2:$B$55,2,FALSE)</f>
        <v>0.41063216281040654</v>
      </c>
      <c r="X15" s="2">
        <f>('FL Characterization'!X$2-'FL Characterization'!X$3)*VLOOKUP($A15,'FL Ratio'!$A$2:$B$55,2,FALSE)</f>
        <v>0.42826156314548419</v>
      </c>
      <c r="Y15" s="2">
        <f>('FL Characterization'!Y$2-'FL Characterization'!Y$3)*VLOOKUP($A15,'FL Ratio'!$A$2:$B$55,2,FALSE)</f>
        <v>0.47272176061594978</v>
      </c>
    </row>
    <row r="16" spans="1:25" x14ac:dyDescent="0.3">
      <c r="A16">
        <v>15</v>
      </c>
      <c r="B16" s="2">
        <f>('FL Characterization'!B$2-'FL Characterization'!B$3)*VLOOKUP($A16,'FL Ratio'!$A$2:$B$55,2,FALSE)</f>
        <v>0.52935794436958483</v>
      </c>
      <c r="C16" s="2">
        <f>('FL Characterization'!C$2-'FL Characterization'!C$3)*VLOOKUP($A16,'FL Ratio'!$A$2:$B$55,2,FALSE)</f>
        <v>0.56021435260510866</v>
      </c>
      <c r="D16" s="2">
        <f>('FL Characterization'!D$2-'FL Characterization'!D$3)*VLOOKUP($A16,'FL Ratio'!$A$2:$B$55,2,FALSE)</f>
        <v>0.59157313595329331</v>
      </c>
      <c r="E16" s="2">
        <f>('FL Characterization'!E$2-'FL Characterization'!E$3)*VLOOKUP($A16,'FL Ratio'!$A$2:$B$55,2,FALSE)</f>
        <v>0.61846342487833839</v>
      </c>
      <c r="F16" s="2">
        <f>('FL Characterization'!F$2-'FL Characterization'!F$3)*VLOOKUP($A16,'FL Ratio'!$A$2:$B$55,2,FALSE)</f>
        <v>0.62548345605788558</v>
      </c>
      <c r="G16" s="2">
        <f>('FL Characterization'!G$2-'FL Characterization'!G$3)*VLOOKUP($A16,'FL Ratio'!$A$2:$B$55,2,FALSE)</f>
        <v>0.65429070264966205</v>
      </c>
      <c r="H16" s="2">
        <f>('FL Characterization'!H$2-'FL Characterization'!H$3)*VLOOKUP($A16,'FL Ratio'!$A$2:$B$55,2,FALSE)</f>
        <v>0.65094594203115852</v>
      </c>
      <c r="I16" s="2">
        <f>('FL Characterization'!I$2-'FL Characterization'!I$3)*VLOOKUP($A16,'FL Ratio'!$A$2:$B$55,2,FALSE)</f>
        <v>0.61529581758903606</v>
      </c>
      <c r="J16" s="2">
        <f>('FL Characterization'!J$2-'FL Characterization'!J$3)*VLOOKUP($A16,'FL Ratio'!$A$2:$B$55,2,FALSE)</f>
        <v>0.55748301843995884</v>
      </c>
      <c r="K16" s="2">
        <f>('FL Characterization'!K$2-'FL Characterization'!K$3)*VLOOKUP($A16,'FL Ratio'!$A$2:$B$55,2,FALSE)</f>
        <v>0.81864800891566725</v>
      </c>
      <c r="L16" s="2">
        <f>('FL Characterization'!L$2-'FL Characterization'!L$3)*VLOOKUP($A16,'FL Ratio'!$A$2:$B$55,2,FALSE)</f>
        <v>0.79944273717455971</v>
      </c>
      <c r="M16" s="2">
        <f>('FL Characterization'!M$2-'FL Characterization'!M$3)*VLOOKUP($A16,'FL Ratio'!$A$2:$B$55,2,FALSE)</f>
        <v>0.73614347297932048</v>
      </c>
      <c r="N16" s="2">
        <f>('FL Characterization'!N$2-'FL Characterization'!N$3)*VLOOKUP($A16,'FL Ratio'!$A$2:$B$55,2,FALSE)</f>
        <v>0.71825627488906174</v>
      </c>
      <c r="O16" s="2">
        <f>('FL Characterization'!O$2-'FL Characterization'!O$3)*VLOOKUP($A16,'FL Ratio'!$A$2:$B$55,2,FALSE)</f>
        <v>0.72120838969582801</v>
      </c>
      <c r="P16" s="2">
        <f>('FL Characterization'!P$2-'FL Characterization'!P$3)*VLOOKUP($A16,'FL Ratio'!$A$2:$B$55,2,FALSE)</f>
        <v>0.68704027183605454</v>
      </c>
      <c r="Q16" s="2">
        <f>('FL Characterization'!Q$2-'FL Characterization'!Q$3)*VLOOKUP($A16,'FL Ratio'!$A$2:$B$55,2,FALSE)</f>
        <v>0.62977479715182338</v>
      </c>
      <c r="R16" s="2">
        <f>('FL Characterization'!R$2-'FL Characterization'!R$3)*VLOOKUP($A16,'FL Ratio'!$A$2:$B$55,2,FALSE)</f>
        <v>0.56599695455978649</v>
      </c>
      <c r="S16" s="2">
        <f>('FL Characterization'!S$2-'FL Characterization'!S$3)*VLOOKUP($A16,'FL Ratio'!$A$2:$B$55,2,FALSE)</f>
        <v>0.5456930677696763</v>
      </c>
      <c r="T16" s="2">
        <f>('FL Characterization'!T$2-'FL Characterization'!T$3)*VLOOKUP($A16,'FL Ratio'!$A$2:$B$55,2,FALSE)</f>
        <v>0.34302040488490693</v>
      </c>
      <c r="U16" s="2">
        <f>('FL Characterization'!U$2-'FL Characterization'!U$3)*VLOOKUP($A16,'FL Ratio'!$A$2:$B$55,2,FALSE)</f>
        <v>0.36682901910571014</v>
      </c>
      <c r="V16" s="2">
        <f>('FL Characterization'!V$2-'FL Characterization'!V$3)*VLOOKUP($A16,'FL Ratio'!$A$2:$B$55,2,FALSE)</f>
        <v>0.40106191691422155</v>
      </c>
      <c r="W16" s="2">
        <f>('FL Characterization'!W$2-'FL Characterization'!W$3)*VLOOKUP($A16,'FL Ratio'!$A$2:$B$55,2,FALSE)</f>
        <v>0.41063216281040654</v>
      </c>
      <c r="X16" s="2">
        <f>('FL Characterization'!X$2-'FL Characterization'!X$3)*VLOOKUP($A16,'FL Ratio'!$A$2:$B$55,2,FALSE)</f>
        <v>0.42826156314548419</v>
      </c>
      <c r="Y16" s="2">
        <f>('FL Characterization'!Y$2-'FL Characterization'!Y$3)*VLOOKUP($A16,'FL Ratio'!$A$2:$B$55,2,FALSE)</f>
        <v>0.47272176061594978</v>
      </c>
    </row>
    <row r="17" spans="1:25" x14ac:dyDescent="0.3">
      <c r="A17">
        <v>16</v>
      </c>
      <c r="B17" s="2">
        <f>('FL Characterization'!B$2-'FL Characterization'!B$3)*VLOOKUP($A17,'FL Ratio'!$A$2:$B$55,2,FALSE)</f>
        <v>0.52935794436958483</v>
      </c>
      <c r="C17" s="2">
        <f>('FL Characterization'!C$2-'FL Characterization'!C$3)*VLOOKUP($A17,'FL Ratio'!$A$2:$B$55,2,FALSE)</f>
        <v>0.56021435260510866</v>
      </c>
      <c r="D17" s="2">
        <f>('FL Characterization'!D$2-'FL Characterization'!D$3)*VLOOKUP($A17,'FL Ratio'!$A$2:$B$55,2,FALSE)</f>
        <v>0.59157313595329331</v>
      </c>
      <c r="E17" s="2">
        <f>('FL Characterization'!E$2-'FL Characterization'!E$3)*VLOOKUP($A17,'FL Ratio'!$A$2:$B$55,2,FALSE)</f>
        <v>0.61846342487833839</v>
      </c>
      <c r="F17" s="2">
        <f>('FL Characterization'!F$2-'FL Characterization'!F$3)*VLOOKUP($A17,'FL Ratio'!$A$2:$B$55,2,FALSE)</f>
        <v>0.62548345605788558</v>
      </c>
      <c r="G17" s="2">
        <f>('FL Characterization'!G$2-'FL Characterization'!G$3)*VLOOKUP($A17,'FL Ratio'!$A$2:$B$55,2,FALSE)</f>
        <v>0.65429070264966205</v>
      </c>
      <c r="H17" s="2">
        <f>('FL Characterization'!H$2-'FL Characterization'!H$3)*VLOOKUP($A17,'FL Ratio'!$A$2:$B$55,2,FALSE)</f>
        <v>0.65094594203115852</v>
      </c>
      <c r="I17" s="2">
        <f>('FL Characterization'!I$2-'FL Characterization'!I$3)*VLOOKUP($A17,'FL Ratio'!$A$2:$B$55,2,FALSE)</f>
        <v>0.61529581758903606</v>
      </c>
      <c r="J17" s="2">
        <f>('FL Characterization'!J$2-'FL Characterization'!J$3)*VLOOKUP($A17,'FL Ratio'!$A$2:$B$55,2,FALSE)</f>
        <v>0.55748301843995884</v>
      </c>
      <c r="K17" s="2">
        <f>('FL Characterization'!K$2-'FL Characterization'!K$3)*VLOOKUP($A17,'FL Ratio'!$A$2:$B$55,2,FALSE)</f>
        <v>0.81864800891566725</v>
      </c>
      <c r="L17" s="2">
        <f>('FL Characterization'!L$2-'FL Characterization'!L$3)*VLOOKUP($A17,'FL Ratio'!$A$2:$B$55,2,FALSE)</f>
        <v>0.79944273717455971</v>
      </c>
      <c r="M17" s="2">
        <f>('FL Characterization'!M$2-'FL Characterization'!M$3)*VLOOKUP($A17,'FL Ratio'!$A$2:$B$55,2,FALSE)</f>
        <v>0.73614347297932048</v>
      </c>
      <c r="N17" s="2">
        <f>('FL Characterization'!N$2-'FL Characterization'!N$3)*VLOOKUP($A17,'FL Ratio'!$A$2:$B$55,2,FALSE)</f>
        <v>0.71825627488906174</v>
      </c>
      <c r="O17" s="2">
        <f>('FL Characterization'!O$2-'FL Characterization'!O$3)*VLOOKUP($A17,'FL Ratio'!$A$2:$B$55,2,FALSE)</f>
        <v>0.72120838969582801</v>
      </c>
      <c r="P17" s="2">
        <f>('FL Characterization'!P$2-'FL Characterization'!P$3)*VLOOKUP($A17,'FL Ratio'!$A$2:$B$55,2,FALSE)</f>
        <v>0.68704027183605454</v>
      </c>
      <c r="Q17" s="2">
        <f>('FL Characterization'!Q$2-'FL Characterization'!Q$3)*VLOOKUP($A17,'FL Ratio'!$A$2:$B$55,2,FALSE)</f>
        <v>0.62977479715182338</v>
      </c>
      <c r="R17" s="2">
        <f>('FL Characterization'!R$2-'FL Characterization'!R$3)*VLOOKUP($A17,'FL Ratio'!$A$2:$B$55,2,FALSE)</f>
        <v>0.56599695455978649</v>
      </c>
      <c r="S17" s="2">
        <f>('FL Characterization'!S$2-'FL Characterization'!S$3)*VLOOKUP($A17,'FL Ratio'!$A$2:$B$55,2,FALSE)</f>
        <v>0.5456930677696763</v>
      </c>
      <c r="T17" s="2">
        <f>('FL Characterization'!T$2-'FL Characterization'!T$3)*VLOOKUP($A17,'FL Ratio'!$A$2:$B$55,2,FALSE)</f>
        <v>0.34302040488490693</v>
      </c>
      <c r="U17" s="2">
        <f>('FL Characterization'!U$2-'FL Characterization'!U$3)*VLOOKUP($A17,'FL Ratio'!$A$2:$B$55,2,FALSE)</f>
        <v>0.36682901910571014</v>
      </c>
      <c r="V17" s="2">
        <f>('FL Characterization'!V$2-'FL Characterization'!V$3)*VLOOKUP($A17,'FL Ratio'!$A$2:$B$55,2,FALSE)</f>
        <v>0.40106191691422155</v>
      </c>
      <c r="W17" s="2">
        <f>('FL Characterization'!W$2-'FL Characterization'!W$3)*VLOOKUP($A17,'FL Ratio'!$A$2:$B$55,2,FALSE)</f>
        <v>0.41063216281040654</v>
      </c>
      <c r="X17" s="2">
        <f>('FL Characterization'!X$2-'FL Characterization'!X$3)*VLOOKUP($A17,'FL Ratio'!$A$2:$B$55,2,FALSE)</f>
        <v>0.42826156314548419</v>
      </c>
      <c r="Y17" s="2">
        <f>('FL Characterization'!Y$2-'FL Characterization'!Y$3)*VLOOKUP($A17,'FL Ratio'!$A$2:$B$55,2,FALSE)</f>
        <v>0.47272176061594978</v>
      </c>
    </row>
    <row r="18" spans="1:25" x14ac:dyDescent="0.3">
      <c r="A18">
        <v>17</v>
      </c>
      <c r="B18" s="2">
        <f>('FL Characterization'!B$2-'FL Characterization'!B$3)*VLOOKUP($A18,'FL Ratio'!$A$2:$B$55,2,FALSE)</f>
        <v>0.79403691655437725</v>
      </c>
      <c r="C18" s="2">
        <f>('FL Characterization'!C$2-'FL Characterization'!C$3)*VLOOKUP($A18,'FL Ratio'!$A$2:$B$55,2,FALSE)</f>
        <v>0.84032152890766298</v>
      </c>
      <c r="D18" s="2">
        <f>('FL Characterization'!D$2-'FL Characterization'!D$3)*VLOOKUP($A18,'FL Ratio'!$A$2:$B$55,2,FALSE)</f>
        <v>0.8873597039299399</v>
      </c>
      <c r="E18" s="2">
        <f>('FL Characterization'!E$2-'FL Characterization'!E$3)*VLOOKUP($A18,'FL Ratio'!$A$2:$B$55,2,FALSE)</f>
        <v>0.92769513731750752</v>
      </c>
      <c r="F18" s="2">
        <f>('FL Characterization'!F$2-'FL Characterization'!F$3)*VLOOKUP($A18,'FL Ratio'!$A$2:$B$55,2,FALSE)</f>
        <v>0.93822518408682842</v>
      </c>
      <c r="G18" s="2">
        <f>('FL Characterization'!G$2-'FL Characterization'!G$3)*VLOOKUP($A18,'FL Ratio'!$A$2:$B$55,2,FALSE)</f>
        <v>0.98143605397449318</v>
      </c>
      <c r="H18" s="2">
        <f>('FL Characterization'!H$2-'FL Characterization'!H$3)*VLOOKUP($A18,'FL Ratio'!$A$2:$B$55,2,FALSE)</f>
        <v>0.97641891304673778</v>
      </c>
      <c r="I18" s="2">
        <f>('FL Characterization'!I$2-'FL Characterization'!I$3)*VLOOKUP($A18,'FL Ratio'!$A$2:$B$55,2,FALSE)</f>
        <v>0.92294372638355404</v>
      </c>
      <c r="J18" s="2">
        <f>('FL Characterization'!J$2-'FL Characterization'!J$3)*VLOOKUP($A18,'FL Ratio'!$A$2:$B$55,2,FALSE)</f>
        <v>0.83622452765993827</v>
      </c>
      <c r="K18" s="2">
        <f>('FL Characterization'!K$2-'FL Characterization'!K$3)*VLOOKUP($A18,'FL Ratio'!$A$2:$B$55,2,FALSE)</f>
        <v>1.2279720133735008</v>
      </c>
      <c r="L18" s="2">
        <f>('FL Characterization'!L$2-'FL Characterization'!L$3)*VLOOKUP($A18,'FL Ratio'!$A$2:$B$55,2,FALSE)</f>
        <v>1.1991641057618396</v>
      </c>
      <c r="M18" s="2">
        <f>('FL Characterization'!M$2-'FL Characterization'!M$3)*VLOOKUP($A18,'FL Ratio'!$A$2:$B$55,2,FALSE)</f>
        <v>1.1042152094689808</v>
      </c>
      <c r="N18" s="2">
        <f>('FL Characterization'!N$2-'FL Characterization'!N$3)*VLOOKUP($A18,'FL Ratio'!$A$2:$B$55,2,FALSE)</f>
        <v>1.0773844123335925</v>
      </c>
      <c r="O18" s="2">
        <f>('FL Characterization'!O$2-'FL Characterization'!O$3)*VLOOKUP($A18,'FL Ratio'!$A$2:$B$55,2,FALSE)</f>
        <v>1.0818125845437421</v>
      </c>
      <c r="P18" s="2">
        <f>('FL Characterization'!P$2-'FL Characterization'!P$3)*VLOOKUP($A18,'FL Ratio'!$A$2:$B$55,2,FALSE)</f>
        <v>1.030560407754082</v>
      </c>
      <c r="Q18" s="2">
        <f>('FL Characterization'!Q$2-'FL Characterization'!Q$3)*VLOOKUP($A18,'FL Ratio'!$A$2:$B$55,2,FALSE)</f>
        <v>0.94466219572773502</v>
      </c>
      <c r="R18" s="2">
        <f>('FL Characterization'!R$2-'FL Characterization'!R$3)*VLOOKUP($A18,'FL Ratio'!$A$2:$B$55,2,FALSE)</f>
        <v>0.84899543183967974</v>
      </c>
      <c r="S18" s="2">
        <f>('FL Characterization'!S$2-'FL Characterization'!S$3)*VLOOKUP($A18,'FL Ratio'!$A$2:$B$55,2,FALSE)</f>
        <v>0.81853960165451434</v>
      </c>
      <c r="T18" s="2">
        <f>('FL Characterization'!T$2-'FL Characterization'!T$3)*VLOOKUP($A18,'FL Ratio'!$A$2:$B$55,2,FALSE)</f>
        <v>0.51453060732736045</v>
      </c>
      <c r="U18" s="2">
        <f>('FL Characterization'!U$2-'FL Characterization'!U$3)*VLOOKUP($A18,'FL Ratio'!$A$2:$B$55,2,FALSE)</f>
        <v>0.55024352865856518</v>
      </c>
      <c r="V18" s="2">
        <f>('FL Characterization'!V$2-'FL Characterization'!V$3)*VLOOKUP($A18,'FL Ratio'!$A$2:$B$55,2,FALSE)</f>
        <v>0.60159287537133233</v>
      </c>
      <c r="W18" s="2">
        <f>('FL Characterization'!W$2-'FL Characterization'!W$3)*VLOOKUP($A18,'FL Ratio'!$A$2:$B$55,2,FALSE)</f>
        <v>0.6159482442156099</v>
      </c>
      <c r="X18" s="2">
        <f>('FL Characterization'!X$2-'FL Characterization'!X$3)*VLOOKUP($A18,'FL Ratio'!$A$2:$B$55,2,FALSE)</f>
        <v>0.64239234471822626</v>
      </c>
      <c r="Y18" s="2">
        <f>('FL Characterization'!Y$2-'FL Characterization'!Y$3)*VLOOKUP($A18,'FL Ratio'!$A$2:$B$55,2,FALSE)</f>
        <v>0.70908264092392459</v>
      </c>
    </row>
    <row r="19" spans="1:25" x14ac:dyDescent="0.3">
      <c r="A19">
        <v>18</v>
      </c>
      <c r="B19" s="2">
        <f>('FL Characterization'!B$2-'FL Characterization'!B$3)*VLOOKUP($A19,'FL Ratio'!$A$2:$B$55,2,FALSE)</f>
        <v>0.79403691655437725</v>
      </c>
      <c r="C19" s="2">
        <f>('FL Characterization'!C$2-'FL Characterization'!C$3)*VLOOKUP($A19,'FL Ratio'!$A$2:$B$55,2,FALSE)</f>
        <v>0.84032152890766298</v>
      </c>
      <c r="D19" s="2">
        <f>('FL Characterization'!D$2-'FL Characterization'!D$3)*VLOOKUP($A19,'FL Ratio'!$A$2:$B$55,2,FALSE)</f>
        <v>0.8873597039299399</v>
      </c>
      <c r="E19" s="2">
        <f>('FL Characterization'!E$2-'FL Characterization'!E$3)*VLOOKUP($A19,'FL Ratio'!$A$2:$B$55,2,FALSE)</f>
        <v>0.92769513731750752</v>
      </c>
      <c r="F19" s="2">
        <f>('FL Characterization'!F$2-'FL Characterization'!F$3)*VLOOKUP($A19,'FL Ratio'!$A$2:$B$55,2,FALSE)</f>
        <v>0.93822518408682842</v>
      </c>
      <c r="G19" s="2">
        <f>('FL Characterization'!G$2-'FL Characterization'!G$3)*VLOOKUP($A19,'FL Ratio'!$A$2:$B$55,2,FALSE)</f>
        <v>0.98143605397449318</v>
      </c>
      <c r="H19" s="2">
        <f>('FL Characterization'!H$2-'FL Characterization'!H$3)*VLOOKUP($A19,'FL Ratio'!$A$2:$B$55,2,FALSE)</f>
        <v>0.97641891304673778</v>
      </c>
      <c r="I19" s="2">
        <f>('FL Characterization'!I$2-'FL Characterization'!I$3)*VLOOKUP($A19,'FL Ratio'!$A$2:$B$55,2,FALSE)</f>
        <v>0.92294372638355404</v>
      </c>
      <c r="J19" s="2">
        <f>('FL Characterization'!J$2-'FL Characterization'!J$3)*VLOOKUP($A19,'FL Ratio'!$A$2:$B$55,2,FALSE)</f>
        <v>0.83622452765993827</v>
      </c>
      <c r="K19" s="2">
        <f>('FL Characterization'!K$2-'FL Characterization'!K$3)*VLOOKUP($A19,'FL Ratio'!$A$2:$B$55,2,FALSE)</f>
        <v>1.2279720133735008</v>
      </c>
      <c r="L19" s="2">
        <f>('FL Characterization'!L$2-'FL Characterization'!L$3)*VLOOKUP($A19,'FL Ratio'!$A$2:$B$55,2,FALSE)</f>
        <v>1.1991641057618396</v>
      </c>
      <c r="M19" s="2">
        <f>('FL Characterization'!M$2-'FL Characterization'!M$3)*VLOOKUP($A19,'FL Ratio'!$A$2:$B$55,2,FALSE)</f>
        <v>1.1042152094689808</v>
      </c>
      <c r="N19" s="2">
        <f>('FL Characterization'!N$2-'FL Characterization'!N$3)*VLOOKUP($A19,'FL Ratio'!$A$2:$B$55,2,FALSE)</f>
        <v>1.0773844123335925</v>
      </c>
      <c r="O19" s="2">
        <f>('FL Characterization'!O$2-'FL Characterization'!O$3)*VLOOKUP($A19,'FL Ratio'!$A$2:$B$55,2,FALSE)</f>
        <v>1.0818125845437421</v>
      </c>
      <c r="P19" s="2">
        <f>('FL Characterization'!P$2-'FL Characterization'!P$3)*VLOOKUP($A19,'FL Ratio'!$A$2:$B$55,2,FALSE)</f>
        <v>1.030560407754082</v>
      </c>
      <c r="Q19" s="2">
        <f>('FL Characterization'!Q$2-'FL Characterization'!Q$3)*VLOOKUP($A19,'FL Ratio'!$A$2:$B$55,2,FALSE)</f>
        <v>0.94466219572773502</v>
      </c>
      <c r="R19" s="2">
        <f>('FL Characterization'!R$2-'FL Characterization'!R$3)*VLOOKUP($A19,'FL Ratio'!$A$2:$B$55,2,FALSE)</f>
        <v>0.84899543183967974</v>
      </c>
      <c r="S19" s="2">
        <f>('FL Characterization'!S$2-'FL Characterization'!S$3)*VLOOKUP($A19,'FL Ratio'!$A$2:$B$55,2,FALSE)</f>
        <v>0.81853960165451434</v>
      </c>
      <c r="T19" s="2">
        <f>('FL Characterization'!T$2-'FL Characterization'!T$3)*VLOOKUP($A19,'FL Ratio'!$A$2:$B$55,2,FALSE)</f>
        <v>0.51453060732736045</v>
      </c>
      <c r="U19" s="2">
        <f>('FL Characterization'!U$2-'FL Characterization'!U$3)*VLOOKUP($A19,'FL Ratio'!$A$2:$B$55,2,FALSE)</f>
        <v>0.55024352865856518</v>
      </c>
      <c r="V19" s="2">
        <f>('FL Characterization'!V$2-'FL Characterization'!V$3)*VLOOKUP($A19,'FL Ratio'!$A$2:$B$55,2,FALSE)</f>
        <v>0.60159287537133233</v>
      </c>
      <c r="W19" s="2">
        <f>('FL Characterization'!W$2-'FL Characterization'!W$3)*VLOOKUP($A19,'FL Ratio'!$A$2:$B$55,2,FALSE)</f>
        <v>0.6159482442156099</v>
      </c>
      <c r="X19" s="2">
        <f>('FL Characterization'!X$2-'FL Characterization'!X$3)*VLOOKUP($A19,'FL Ratio'!$A$2:$B$55,2,FALSE)</f>
        <v>0.64239234471822626</v>
      </c>
      <c r="Y19" s="2">
        <f>('FL Characterization'!Y$2-'FL Characterization'!Y$3)*VLOOKUP($A19,'FL Ratio'!$A$2:$B$55,2,FALSE)</f>
        <v>0.70908264092392459</v>
      </c>
    </row>
    <row r="20" spans="1:25" x14ac:dyDescent="0.3">
      <c r="A20">
        <v>19</v>
      </c>
      <c r="B20" s="2">
        <f>('FL Characterization'!B$2-'FL Characterization'!B$3)*VLOOKUP($A20,'FL Ratio'!$A$2:$B$55,2,FALSE)</f>
        <v>0.79403691655437725</v>
      </c>
      <c r="C20" s="2">
        <f>('FL Characterization'!C$2-'FL Characterization'!C$3)*VLOOKUP($A20,'FL Ratio'!$A$2:$B$55,2,FALSE)</f>
        <v>0.84032152890766298</v>
      </c>
      <c r="D20" s="2">
        <f>('FL Characterization'!D$2-'FL Characterization'!D$3)*VLOOKUP($A20,'FL Ratio'!$A$2:$B$55,2,FALSE)</f>
        <v>0.8873597039299399</v>
      </c>
      <c r="E20" s="2">
        <f>('FL Characterization'!E$2-'FL Characterization'!E$3)*VLOOKUP($A20,'FL Ratio'!$A$2:$B$55,2,FALSE)</f>
        <v>0.92769513731750752</v>
      </c>
      <c r="F20" s="2">
        <f>('FL Characterization'!F$2-'FL Characterization'!F$3)*VLOOKUP($A20,'FL Ratio'!$A$2:$B$55,2,FALSE)</f>
        <v>0.93822518408682842</v>
      </c>
      <c r="G20" s="2">
        <f>('FL Characterization'!G$2-'FL Characterization'!G$3)*VLOOKUP($A20,'FL Ratio'!$A$2:$B$55,2,FALSE)</f>
        <v>0.98143605397449318</v>
      </c>
      <c r="H20" s="2">
        <f>('FL Characterization'!H$2-'FL Characterization'!H$3)*VLOOKUP($A20,'FL Ratio'!$A$2:$B$55,2,FALSE)</f>
        <v>0.97641891304673778</v>
      </c>
      <c r="I20" s="2">
        <f>('FL Characterization'!I$2-'FL Characterization'!I$3)*VLOOKUP($A20,'FL Ratio'!$A$2:$B$55,2,FALSE)</f>
        <v>0.92294372638355404</v>
      </c>
      <c r="J20" s="2">
        <f>('FL Characterization'!J$2-'FL Characterization'!J$3)*VLOOKUP($A20,'FL Ratio'!$A$2:$B$55,2,FALSE)</f>
        <v>0.83622452765993827</v>
      </c>
      <c r="K20" s="2">
        <f>('FL Characterization'!K$2-'FL Characterization'!K$3)*VLOOKUP($A20,'FL Ratio'!$A$2:$B$55,2,FALSE)</f>
        <v>1.2279720133735008</v>
      </c>
      <c r="L20" s="2">
        <f>('FL Characterization'!L$2-'FL Characterization'!L$3)*VLOOKUP($A20,'FL Ratio'!$A$2:$B$55,2,FALSE)</f>
        <v>1.1991641057618396</v>
      </c>
      <c r="M20" s="2">
        <f>('FL Characterization'!M$2-'FL Characterization'!M$3)*VLOOKUP($A20,'FL Ratio'!$A$2:$B$55,2,FALSE)</f>
        <v>1.1042152094689808</v>
      </c>
      <c r="N20" s="2">
        <f>('FL Characterization'!N$2-'FL Characterization'!N$3)*VLOOKUP($A20,'FL Ratio'!$A$2:$B$55,2,FALSE)</f>
        <v>1.0773844123335925</v>
      </c>
      <c r="O20" s="2">
        <f>('FL Characterization'!O$2-'FL Characterization'!O$3)*VLOOKUP($A20,'FL Ratio'!$A$2:$B$55,2,FALSE)</f>
        <v>1.0818125845437421</v>
      </c>
      <c r="P20" s="2">
        <f>('FL Characterization'!P$2-'FL Characterization'!P$3)*VLOOKUP($A20,'FL Ratio'!$A$2:$B$55,2,FALSE)</f>
        <v>1.030560407754082</v>
      </c>
      <c r="Q20" s="2">
        <f>('FL Characterization'!Q$2-'FL Characterization'!Q$3)*VLOOKUP($A20,'FL Ratio'!$A$2:$B$55,2,FALSE)</f>
        <v>0.94466219572773502</v>
      </c>
      <c r="R20" s="2">
        <f>('FL Characterization'!R$2-'FL Characterization'!R$3)*VLOOKUP($A20,'FL Ratio'!$A$2:$B$55,2,FALSE)</f>
        <v>0.84899543183967974</v>
      </c>
      <c r="S20" s="2">
        <f>('FL Characterization'!S$2-'FL Characterization'!S$3)*VLOOKUP($A20,'FL Ratio'!$A$2:$B$55,2,FALSE)</f>
        <v>0.81853960165451434</v>
      </c>
      <c r="T20" s="2">
        <f>('FL Characterization'!T$2-'FL Characterization'!T$3)*VLOOKUP($A20,'FL Ratio'!$A$2:$B$55,2,FALSE)</f>
        <v>0.51453060732736045</v>
      </c>
      <c r="U20" s="2">
        <f>('FL Characterization'!U$2-'FL Characterization'!U$3)*VLOOKUP($A20,'FL Ratio'!$A$2:$B$55,2,FALSE)</f>
        <v>0.55024352865856518</v>
      </c>
      <c r="V20" s="2">
        <f>('FL Characterization'!V$2-'FL Characterization'!V$3)*VLOOKUP($A20,'FL Ratio'!$A$2:$B$55,2,FALSE)</f>
        <v>0.60159287537133233</v>
      </c>
      <c r="W20" s="2">
        <f>('FL Characterization'!W$2-'FL Characterization'!W$3)*VLOOKUP($A20,'FL Ratio'!$A$2:$B$55,2,FALSE)</f>
        <v>0.6159482442156099</v>
      </c>
      <c r="X20" s="2">
        <f>('FL Characterization'!X$2-'FL Characterization'!X$3)*VLOOKUP($A20,'FL Ratio'!$A$2:$B$55,2,FALSE)</f>
        <v>0.64239234471822626</v>
      </c>
      <c r="Y20" s="2">
        <f>('FL Characterization'!Y$2-'FL Characterization'!Y$3)*VLOOKUP($A20,'FL Ratio'!$A$2:$B$55,2,FALSE)</f>
        <v>0.70908264092392459</v>
      </c>
    </row>
    <row r="21" spans="1:25" x14ac:dyDescent="0.3">
      <c r="A21">
        <v>20</v>
      </c>
      <c r="B21" s="2">
        <f>('FL Characterization'!B$2-'FL Characterization'!B$3)*VLOOKUP($A21,'FL Ratio'!$A$2:$B$55,2,FALSE)</f>
        <v>0.79403691655437725</v>
      </c>
      <c r="C21" s="2">
        <f>('FL Characterization'!C$2-'FL Characterization'!C$3)*VLOOKUP($A21,'FL Ratio'!$A$2:$B$55,2,FALSE)</f>
        <v>0.84032152890766298</v>
      </c>
      <c r="D21" s="2">
        <f>('FL Characterization'!D$2-'FL Characterization'!D$3)*VLOOKUP($A21,'FL Ratio'!$A$2:$B$55,2,FALSE)</f>
        <v>0.8873597039299399</v>
      </c>
      <c r="E21" s="2">
        <f>('FL Characterization'!E$2-'FL Characterization'!E$3)*VLOOKUP($A21,'FL Ratio'!$A$2:$B$55,2,FALSE)</f>
        <v>0.92769513731750752</v>
      </c>
      <c r="F21" s="2">
        <f>('FL Characterization'!F$2-'FL Characterization'!F$3)*VLOOKUP($A21,'FL Ratio'!$A$2:$B$55,2,FALSE)</f>
        <v>0.93822518408682842</v>
      </c>
      <c r="G21" s="2">
        <f>('FL Characterization'!G$2-'FL Characterization'!G$3)*VLOOKUP($A21,'FL Ratio'!$A$2:$B$55,2,FALSE)</f>
        <v>0.98143605397449318</v>
      </c>
      <c r="H21" s="2">
        <f>('FL Characterization'!H$2-'FL Characterization'!H$3)*VLOOKUP($A21,'FL Ratio'!$A$2:$B$55,2,FALSE)</f>
        <v>0.97641891304673778</v>
      </c>
      <c r="I21" s="2">
        <f>('FL Characterization'!I$2-'FL Characterization'!I$3)*VLOOKUP($A21,'FL Ratio'!$A$2:$B$55,2,FALSE)</f>
        <v>0.92294372638355404</v>
      </c>
      <c r="J21" s="2">
        <f>('FL Characterization'!J$2-'FL Characterization'!J$3)*VLOOKUP($A21,'FL Ratio'!$A$2:$B$55,2,FALSE)</f>
        <v>0.83622452765993827</v>
      </c>
      <c r="K21" s="2">
        <f>('FL Characterization'!K$2-'FL Characterization'!K$3)*VLOOKUP($A21,'FL Ratio'!$A$2:$B$55,2,FALSE)</f>
        <v>1.2279720133735008</v>
      </c>
      <c r="L21" s="2">
        <f>('FL Characterization'!L$2-'FL Characterization'!L$3)*VLOOKUP($A21,'FL Ratio'!$A$2:$B$55,2,FALSE)</f>
        <v>1.1991641057618396</v>
      </c>
      <c r="M21" s="2">
        <f>('FL Characterization'!M$2-'FL Characterization'!M$3)*VLOOKUP($A21,'FL Ratio'!$A$2:$B$55,2,FALSE)</f>
        <v>1.1042152094689808</v>
      </c>
      <c r="N21" s="2">
        <f>('FL Characterization'!N$2-'FL Characterization'!N$3)*VLOOKUP($A21,'FL Ratio'!$A$2:$B$55,2,FALSE)</f>
        <v>1.0773844123335925</v>
      </c>
      <c r="O21" s="2">
        <f>('FL Characterization'!O$2-'FL Characterization'!O$3)*VLOOKUP($A21,'FL Ratio'!$A$2:$B$55,2,FALSE)</f>
        <v>1.0818125845437421</v>
      </c>
      <c r="P21" s="2">
        <f>('FL Characterization'!P$2-'FL Characterization'!P$3)*VLOOKUP($A21,'FL Ratio'!$A$2:$B$55,2,FALSE)</f>
        <v>1.030560407754082</v>
      </c>
      <c r="Q21" s="2">
        <f>('FL Characterization'!Q$2-'FL Characterization'!Q$3)*VLOOKUP($A21,'FL Ratio'!$A$2:$B$55,2,FALSE)</f>
        <v>0.94466219572773502</v>
      </c>
      <c r="R21" s="2">
        <f>('FL Characterization'!R$2-'FL Characterization'!R$3)*VLOOKUP($A21,'FL Ratio'!$A$2:$B$55,2,FALSE)</f>
        <v>0.84899543183967974</v>
      </c>
      <c r="S21" s="2">
        <f>('FL Characterization'!S$2-'FL Characterization'!S$3)*VLOOKUP($A21,'FL Ratio'!$A$2:$B$55,2,FALSE)</f>
        <v>0.81853960165451434</v>
      </c>
      <c r="T21" s="2">
        <f>('FL Characterization'!T$2-'FL Characterization'!T$3)*VLOOKUP($A21,'FL Ratio'!$A$2:$B$55,2,FALSE)</f>
        <v>0.51453060732736045</v>
      </c>
      <c r="U21" s="2">
        <f>('FL Characterization'!U$2-'FL Characterization'!U$3)*VLOOKUP($A21,'FL Ratio'!$A$2:$B$55,2,FALSE)</f>
        <v>0.55024352865856518</v>
      </c>
      <c r="V21" s="2">
        <f>('FL Characterization'!V$2-'FL Characterization'!V$3)*VLOOKUP($A21,'FL Ratio'!$A$2:$B$55,2,FALSE)</f>
        <v>0.60159287537133233</v>
      </c>
      <c r="W21" s="2">
        <f>('FL Characterization'!W$2-'FL Characterization'!W$3)*VLOOKUP($A21,'FL Ratio'!$A$2:$B$55,2,FALSE)</f>
        <v>0.6159482442156099</v>
      </c>
      <c r="X21" s="2">
        <f>('FL Characterization'!X$2-'FL Characterization'!X$3)*VLOOKUP($A21,'FL Ratio'!$A$2:$B$55,2,FALSE)</f>
        <v>0.64239234471822626</v>
      </c>
      <c r="Y21" s="2">
        <f>('FL Characterization'!Y$2-'FL Characterization'!Y$3)*VLOOKUP($A21,'FL Ratio'!$A$2:$B$55,2,FALSE)</f>
        <v>0.70908264092392459</v>
      </c>
    </row>
    <row r="22" spans="1:25" x14ac:dyDescent="0.3">
      <c r="A22">
        <v>21</v>
      </c>
      <c r="B22" s="2">
        <f>('FL Characterization'!B$2-'FL Characterization'!B$3)*VLOOKUP($A22,'FL Ratio'!$A$2:$B$55,2,FALSE)</f>
        <v>0.79403691655437725</v>
      </c>
      <c r="C22" s="2">
        <f>('FL Characterization'!C$2-'FL Characterization'!C$3)*VLOOKUP($A22,'FL Ratio'!$A$2:$B$55,2,FALSE)</f>
        <v>0.84032152890766298</v>
      </c>
      <c r="D22" s="2">
        <f>('FL Characterization'!D$2-'FL Characterization'!D$3)*VLOOKUP($A22,'FL Ratio'!$A$2:$B$55,2,FALSE)</f>
        <v>0.8873597039299399</v>
      </c>
      <c r="E22" s="2">
        <f>('FL Characterization'!E$2-'FL Characterization'!E$3)*VLOOKUP($A22,'FL Ratio'!$A$2:$B$55,2,FALSE)</f>
        <v>0.92769513731750752</v>
      </c>
      <c r="F22" s="2">
        <f>('FL Characterization'!F$2-'FL Characterization'!F$3)*VLOOKUP($A22,'FL Ratio'!$A$2:$B$55,2,FALSE)</f>
        <v>0.93822518408682842</v>
      </c>
      <c r="G22" s="2">
        <f>('FL Characterization'!G$2-'FL Characterization'!G$3)*VLOOKUP($A22,'FL Ratio'!$A$2:$B$55,2,FALSE)</f>
        <v>0.98143605397449318</v>
      </c>
      <c r="H22" s="2">
        <f>('FL Characterization'!H$2-'FL Characterization'!H$3)*VLOOKUP($A22,'FL Ratio'!$A$2:$B$55,2,FALSE)</f>
        <v>0.97641891304673778</v>
      </c>
      <c r="I22" s="2">
        <f>('FL Characterization'!I$2-'FL Characterization'!I$3)*VLOOKUP($A22,'FL Ratio'!$A$2:$B$55,2,FALSE)</f>
        <v>0.92294372638355404</v>
      </c>
      <c r="J22" s="2">
        <f>('FL Characterization'!J$2-'FL Characterization'!J$3)*VLOOKUP($A22,'FL Ratio'!$A$2:$B$55,2,FALSE)</f>
        <v>0.83622452765993827</v>
      </c>
      <c r="K22" s="2">
        <f>('FL Characterization'!K$2-'FL Characterization'!K$3)*VLOOKUP($A22,'FL Ratio'!$A$2:$B$55,2,FALSE)</f>
        <v>1.2279720133735008</v>
      </c>
      <c r="L22" s="2">
        <f>('FL Characterization'!L$2-'FL Characterization'!L$3)*VLOOKUP($A22,'FL Ratio'!$A$2:$B$55,2,FALSE)</f>
        <v>1.1991641057618396</v>
      </c>
      <c r="M22" s="2">
        <f>('FL Characterization'!M$2-'FL Characterization'!M$3)*VLOOKUP($A22,'FL Ratio'!$A$2:$B$55,2,FALSE)</f>
        <v>1.1042152094689808</v>
      </c>
      <c r="N22" s="2">
        <f>('FL Characterization'!N$2-'FL Characterization'!N$3)*VLOOKUP($A22,'FL Ratio'!$A$2:$B$55,2,FALSE)</f>
        <v>1.0773844123335925</v>
      </c>
      <c r="O22" s="2">
        <f>('FL Characterization'!O$2-'FL Characterization'!O$3)*VLOOKUP($A22,'FL Ratio'!$A$2:$B$55,2,FALSE)</f>
        <v>1.0818125845437421</v>
      </c>
      <c r="P22" s="2">
        <f>('FL Characterization'!P$2-'FL Characterization'!P$3)*VLOOKUP($A22,'FL Ratio'!$A$2:$B$55,2,FALSE)</f>
        <v>1.030560407754082</v>
      </c>
      <c r="Q22" s="2">
        <f>('FL Characterization'!Q$2-'FL Characterization'!Q$3)*VLOOKUP($A22,'FL Ratio'!$A$2:$B$55,2,FALSE)</f>
        <v>0.94466219572773502</v>
      </c>
      <c r="R22" s="2">
        <f>('FL Characterization'!R$2-'FL Characterization'!R$3)*VLOOKUP($A22,'FL Ratio'!$A$2:$B$55,2,FALSE)</f>
        <v>0.84899543183967974</v>
      </c>
      <c r="S22" s="2">
        <f>('FL Characterization'!S$2-'FL Characterization'!S$3)*VLOOKUP($A22,'FL Ratio'!$A$2:$B$55,2,FALSE)</f>
        <v>0.81853960165451434</v>
      </c>
      <c r="T22" s="2">
        <f>('FL Characterization'!T$2-'FL Characterization'!T$3)*VLOOKUP($A22,'FL Ratio'!$A$2:$B$55,2,FALSE)</f>
        <v>0.51453060732736045</v>
      </c>
      <c r="U22" s="2">
        <f>('FL Characterization'!U$2-'FL Characterization'!U$3)*VLOOKUP($A22,'FL Ratio'!$A$2:$B$55,2,FALSE)</f>
        <v>0.55024352865856518</v>
      </c>
      <c r="V22" s="2">
        <f>('FL Characterization'!V$2-'FL Characterization'!V$3)*VLOOKUP($A22,'FL Ratio'!$A$2:$B$55,2,FALSE)</f>
        <v>0.60159287537133233</v>
      </c>
      <c r="W22" s="2">
        <f>('FL Characterization'!W$2-'FL Characterization'!W$3)*VLOOKUP($A22,'FL Ratio'!$A$2:$B$55,2,FALSE)</f>
        <v>0.6159482442156099</v>
      </c>
      <c r="X22" s="2">
        <f>('FL Characterization'!X$2-'FL Characterization'!X$3)*VLOOKUP($A22,'FL Ratio'!$A$2:$B$55,2,FALSE)</f>
        <v>0.64239234471822626</v>
      </c>
      <c r="Y22" s="2">
        <f>('FL Characterization'!Y$2-'FL Characterization'!Y$3)*VLOOKUP($A22,'FL Ratio'!$A$2:$B$55,2,FALSE)</f>
        <v>0.70908264092392459</v>
      </c>
    </row>
    <row r="23" spans="1:25" x14ac:dyDescent="0.3">
      <c r="A23">
        <v>22</v>
      </c>
      <c r="B23" s="2">
        <f>('FL Characterization'!B$2-'FL Characterization'!B$3)*VLOOKUP($A23,'FL Ratio'!$A$2:$B$55,2,FALSE)</f>
        <v>0.79403691655437725</v>
      </c>
      <c r="C23" s="2">
        <f>('FL Characterization'!C$2-'FL Characterization'!C$3)*VLOOKUP($A23,'FL Ratio'!$A$2:$B$55,2,FALSE)</f>
        <v>0.84032152890766298</v>
      </c>
      <c r="D23" s="2">
        <f>('FL Characterization'!D$2-'FL Characterization'!D$3)*VLOOKUP($A23,'FL Ratio'!$A$2:$B$55,2,FALSE)</f>
        <v>0.8873597039299399</v>
      </c>
      <c r="E23" s="2">
        <f>('FL Characterization'!E$2-'FL Characterization'!E$3)*VLOOKUP($A23,'FL Ratio'!$A$2:$B$55,2,FALSE)</f>
        <v>0.92769513731750752</v>
      </c>
      <c r="F23" s="2">
        <f>('FL Characterization'!F$2-'FL Characterization'!F$3)*VLOOKUP($A23,'FL Ratio'!$A$2:$B$55,2,FALSE)</f>
        <v>0.93822518408682842</v>
      </c>
      <c r="G23" s="2">
        <f>('FL Characterization'!G$2-'FL Characterization'!G$3)*VLOOKUP($A23,'FL Ratio'!$A$2:$B$55,2,FALSE)</f>
        <v>0.98143605397449318</v>
      </c>
      <c r="H23" s="2">
        <f>('FL Characterization'!H$2-'FL Characterization'!H$3)*VLOOKUP($A23,'FL Ratio'!$A$2:$B$55,2,FALSE)</f>
        <v>0.97641891304673778</v>
      </c>
      <c r="I23" s="2">
        <f>('FL Characterization'!I$2-'FL Characterization'!I$3)*VLOOKUP($A23,'FL Ratio'!$A$2:$B$55,2,FALSE)</f>
        <v>0.92294372638355404</v>
      </c>
      <c r="J23" s="2">
        <f>('FL Characterization'!J$2-'FL Characterization'!J$3)*VLOOKUP($A23,'FL Ratio'!$A$2:$B$55,2,FALSE)</f>
        <v>0.83622452765993827</v>
      </c>
      <c r="K23" s="2">
        <f>('FL Characterization'!K$2-'FL Characterization'!K$3)*VLOOKUP($A23,'FL Ratio'!$A$2:$B$55,2,FALSE)</f>
        <v>1.2279720133735008</v>
      </c>
      <c r="L23" s="2">
        <f>('FL Characterization'!L$2-'FL Characterization'!L$3)*VLOOKUP($A23,'FL Ratio'!$A$2:$B$55,2,FALSE)</f>
        <v>1.1991641057618396</v>
      </c>
      <c r="M23" s="2">
        <f>('FL Characterization'!M$2-'FL Characterization'!M$3)*VLOOKUP($A23,'FL Ratio'!$A$2:$B$55,2,FALSE)</f>
        <v>1.1042152094689808</v>
      </c>
      <c r="N23" s="2">
        <f>('FL Characterization'!N$2-'FL Characterization'!N$3)*VLOOKUP($A23,'FL Ratio'!$A$2:$B$55,2,FALSE)</f>
        <v>1.0773844123335925</v>
      </c>
      <c r="O23" s="2">
        <f>('FL Characterization'!O$2-'FL Characterization'!O$3)*VLOOKUP($A23,'FL Ratio'!$A$2:$B$55,2,FALSE)</f>
        <v>1.0818125845437421</v>
      </c>
      <c r="P23" s="2">
        <f>('FL Characterization'!P$2-'FL Characterization'!P$3)*VLOOKUP($A23,'FL Ratio'!$A$2:$B$55,2,FALSE)</f>
        <v>1.030560407754082</v>
      </c>
      <c r="Q23" s="2">
        <f>('FL Characterization'!Q$2-'FL Characterization'!Q$3)*VLOOKUP($A23,'FL Ratio'!$A$2:$B$55,2,FALSE)</f>
        <v>0.94466219572773502</v>
      </c>
      <c r="R23" s="2">
        <f>('FL Characterization'!R$2-'FL Characterization'!R$3)*VLOOKUP($A23,'FL Ratio'!$A$2:$B$55,2,FALSE)</f>
        <v>0.84899543183967974</v>
      </c>
      <c r="S23" s="2">
        <f>('FL Characterization'!S$2-'FL Characterization'!S$3)*VLOOKUP($A23,'FL Ratio'!$A$2:$B$55,2,FALSE)</f>
        <v>0.81853960165451434</v>
      </c>
      <c r="T23" s="2">
        <f>('FL Characterization'!T$2-'FL Characterization'!T$3)*VLOOKUP($A23,'FL Ratio'!$A$2:$B$55,2,FALSE)</f>
        <v>0.51453060732736045</v>
      </c>
      <c r="U23" s="2">
        <f>('FL Characterization'!U$2-'FL Characterization'!U$3)*VLOOKUP($A23,'FL Ratio'!$A$2:$B$55,2,FALSE)</f>
        <v>0.55024352865856518</v>
      </c>
      <c r="V23" s="2">
        <f>('FL Characterization'!V$2-'FL Characterization'!V$3)*VLOOKUP($A23,'FL Ratio'!$A$2:$B$55,2,FALSE)</f>
        <v>0.60159287537133233</v>
      </c>
      <c r="W23" s="2">
        <f>('FL Characterization'!W$2-'FL Characterization'!W$3)*VLOOKUP($A23,'FL Ratio'!$A$2:$B$55,2,FALSE)</f>
        <v>0.6159482442156099</v>
      </c>
      <c r="X23" s="2">
        <f>('FL Characterization'!X$2-'FL Characterization'!X$3)*VLOOKUP($A23,'FL Ratio'!$A$2:$B$55,2,FALSE)</f>
        <v>0.64239234471822626</v>
      </c>
      <c r="Y23" s="2">
        <f>('FL Characterization'!Y$2-'FL Characterization'!Y$3)*VLOOKUP($A23,'FL Ratio'!$A$2:$B$55,2,FALSE)</f>
        <v>0.70908264092392459</v>
      </c>
    </row>
    <row r="24" spans="1:25" x14ac:dyDescent="0.3">
      <c r="A24">
        <v>23</v>
      </c>
      <c r="B24" s="2">
        <f>('FL Characterization'!B$2-'FL Characterization'!B$3)*VLOOKUP($A24,'FL Ratio'!$A$2:$B$55,2,FALSE)</f>
        <v>3.7055056105870943</v>
      </c>
      <c r="C24" s="2">
        <f>('FL Characterization'!C$2-'FL Characterization'!C$3)*VLOOKUP($A24,'FL Ratio'!$A$2:$B$55,2,FALSE)</f>
        <v>3.9215004682357608</v>
      </c>
      <c r="D24" s="2">
        <f>('FL Characterization'!D$2-'FL Characterization'!D$3)*VLOOKUP($A24,'FL Ratio'!$A$2:$B$55,2,FALSE)</f>
        <v>4.141011951673053</v>
      </c>
      <c r="E24" s="2">
        <f>('FL Characterization'!E$2-'FL Characterization'!E$3)*VLOOKUP($A24,'FL Ratio'!$A$2:$B$55,2,FALSE)</f>
        <v>4.329243974148369</v>
      </c>
      <c r="F24" s="2">
        <f>('FL Characterization'!F$2-'FL Characterization'!F$3)*VLOOKUP($A24,'FL Ratio'!$A$2:$B$55,2,FALSE)</f>
        <v>4.3783841924051998</v>
      </c>
      <c r="G24" s="2">
        <f>('FL Characterization'!G$2-'FL Characterization'!G$3)*VLOOKUP($A24,'FL Ratio'!$A$2:$B$55,2,FALSE)</f>
        <v>4.5800349185476348</v>
      </c>
      <c r="H24" s="2">
        <f>('FL Characterization'!H$2-'FL Characterization'!H$3)*VLOOKUP($A24,'FL Ratio'!$A$2:$B$55,2,FALSE)</f>
        <v>4.5566215942181101</v>
      </c>
      <c r="I24" s="2">
        <f>('FL Characterization'!I$2-'FL Characterization'!I$3)*VLOOKUP($A24,'FL Ratio'!$A$2:$B$55,2,FALSE)</f>
        <v>4.3070707231232523</v>
      </c>
      <c r="J24" s="2">
        <f>('FL Characterization'!J$2-'FL Characterization'!J$3)*VLOOKUP($A24,'FL Ratio'!$A$2:$B$55,2,FALSE)</f>
        <v>3.9023811290797124</v>
      </c>
      <c r="K24" s="2">
        <f>('FL Characterization'!K$2-'FL Characterization'!K$3)*VLOOKUP($A24,'FL Ratio'!$A$2:$B$55,2,FALSE)</f>
        <v>5.7305360624096719</v>
      </c>
      <c r="L24" s="2">
        <f>('FL Characterization'!L$2-'FL Characterization'!L$3)*VLOOKUP($A24,'FL Ratio'!$A$2:$B$55,2,FALSE)</f>
        <v>5.596099160221919</v>
      </c>
      <c r="M24" s="2">
        <f>('FL Characterization'!M$2-'FL Characterization'!M$3)*VLOOKUP($A24,'FL Ratio'!$A$2:$B$55,2,FALSE)</f>
        <v>5.1530043108552439</v>
      </c>
      <c r="N24" s="2">
        <f>('FL Characterization'!N$2-'FL Characterization'!N$3)*VLOOKUP($A24,'FL Ratio'!$A$2:$B$55,2,FALSE)</f>
        <v>5.0277939242234329</v>
      </c>
      <c r="O24" s="2">
        <f>('FL Characterization'!O$2-'FL Characterization'!O$3)*VLOOKUP($A24,'FL Ratio'!$A$2:$B$55,2,FALSE)</f>
        <v>5.0484587278707966</v>
      </c>
      <c r="P24" s="2">
        <f>('FL Characterization'!P$2-'FL Characterization'!P$3)*VLOOKUP($A24,'FL Ratio'!$A$2:$B$55,2,FALSE)</f>
        <v>4.8092819028523826</v>
      </c>
      <c r="Q24" s="2">
        <f>('FL Characterization'!Q$2-'FL Characterization'!Q$3)*VLOOKUP($A24,'FL Ratio'!$A$2:$B$55,2,FALSE)</f>
        <v>4.408423580062764</v>
      </c>
      <c r="R24" s="2">
        <f>('FL Characterization'!R$2-'FL Characterization'!R$3)*VLOOKUP($A24,'FL Ratio'!$A$2:$B$55,2,FALSE)</f>
        <v>3.9619786819185059</v>
      </c>
      <c r="S24" s="2">
        <f>('FL Characterization'!S$2-'FL Characterization'!S$3)*VLOOKUP($A24,'FL Ratio'!$A$2:$B$55,2,FALSE)</f>
        <v>3.8198514743877343</v>
      </c>
      <c r="T24" s="2">
        <f>('FL Characterization'!T$2-'FL Characterization'!T$3)*VLOOKUP($A24,'FL Ratio'!$A$2:$B$55,2,FALSE)</f>
        <v>2.4011428341943488</v>
      </c>
      <c r="U24" s="2">
        <f>('FL Characterization'!U$2-'FL Characterization'!U$3)*VLOOKUP($A24,'FL Ratio'!$A$2:$B$55,2,FALSE)</f>
        <v>2.5678031337399712</v>
      </c>
      <c r="V24" s="2">
        <f>('FL Characterization'!V$2-'FL Characterization'!V$3)*VLOOKUP($A24,'FL Ratio'!$A$2:$B$55,2,FALSE)</f>
        <v>2.8074334183995511</v>
      </c>
      <c r="W24" s="2">
        <f>('FL Characterization'!W$2-'FL Characterization'!W$3)*VLOOKUP($A24,'FL Ratio'!$A$2:$B$55,2,FALSE)</f>
        <v>2.8744251396728462</v>
      </c>
      <c r="X24" s="2">
        <f>('FL Characterization'!X$2-'FL Characterization'!X$3)*VLOOKUP($A24,'FL Ratio'!$A$2:$B$55,2,FALSE)</f>
        <v>2.9978309420183895</v>
      </c>
      <c r="Y24" s="2">
        <f>('FL Characterization'!Y$2-'FL Characterization'!Y$3)*VLOOKUP($A24,'FL Ratio'!$A$2:$B$55,2,FALSE)</f>
        <v>3.3090523243116485</v>
      </c>
    </row>
    <row r="25" spans="1:25" x14ac:dyDescent="0.3">
      <c r="A25">
        <v>24</v>
      </c>
      <c r="B25" s="2">
        <f>('FL Characterization'!B$2-'FL Characterization'!B$3)*VLOOKUP($A25,'FL Ratio'!$A$2:$B$55,2,FALSE)</f>
        <v>3.7055056105870943</v>
      </c>
      <c r="C25" s="2">
        <f>('FL Characterization'!C$2-'FL Characterization'!C$3)*VLOOKUP($A25,'FL Ratio'!$A$2:$B$55,2,FALSE)</f>
        <v>3.9215004682357608</v>
      </c>
      <c r="D25" s="2">
        <f>('FL Characterization'!D$2-'FL Characterization'!D$3)*VLOOKUP($A25,'FL Ratio'!$A$2:$B$55,2,FALSE)</f>
        <v>4.141011951673053</v>
      </c>
      <c r="E25" s="2">
        <f>('FL Characterization'!E$2-'FL Characterization'!E$3)*VLOOKUP($A25,'FL Ratio'!$A$2:$B$55,2,FALSE)</f>
        <v>4.329243974148369</v>
      </c>
      <c r="F25" s="2">
        <f>('FL Characterization'!F$2-'FL Characterization'!F$3)*VLOOKUP($A25,'FL Ratio'!$A$2:$B$55,2,FALSE)</f>
        <v>4.3783841924051998</v>
      </c>
      <c r="G25" s="2">
        <f>('FL Characterization'!G$2-'FL Characterization'!G$3)*VLOOKUP($A25,'FL Ratio'!$A$2:$B$55,2,FALSE)</f>
        <v>4.5800349185476348</v>
      </c>
      <c r="H25" s="2">
        <f>('FL Characterization'!H$2-'FL Characterization'!H$3)*VLOOKUP($A25,'FL Ratio'!$A$2:$B$55,2,FALSE)</f>
        <v>4.5566215942181101</v>
      </c>
      <c r="I25" s="2">
        <f>('FL Characterization'!I$2-'FL Characterization'!I$3)*VLOOKUP($A25,'FL Ratio'!$A$2:$B$55,2,FALSE)</f>
        <v>4.3070707231232523</v>
      </c>
      <c r="J25" s="2">
        <f>('FL Characterization'!J$2-'FL Characterization'!J$3)*VLOOKUP($A25,'FL Ratio'!$A$2:$B$55,2,FALSE)</f>
        <v>3.9023811290797124</v>
      </c>
      <c r="K25" s="2">
        <f>('FL Characterization'!K$2-'FL Characterization'!K$3)*VLOOKUP($A25,'FL Ratio'!$A$2:$B$55,2,FALSE)</f>
        <v>5.7305360624096719</v>
      </c>
      <c r="L25" s="2">
        <f>('FL Characterization'!L$2-'FL Characterization'!L$3)*VLOOKUP($A25,'FL Ratio'!$A$2:$B$55,2,FALSE)</f>
        <v>5.596099160221919</v>
      </c>
      <c r="M25" s="2">
        <f>('FL Characterization'!M$2-'FL Characterization'!M$3)*VLOOKUP($A25,'FL Ratio'!$A$2:$B$55,2,FALSE)</f>
        <v>5.1530043108552439</v>
      </c>
      <c r="N25" s="2">
        <f>('FL Characterization'!N$2-'FL Characterization'!N$3)*VLOOKUP($A25,'FL Ratio'!$A$2:$B$55,2,FALSE)</f>
        <v>5.0277939242234329</v>
      </c>
      <c r="O25" s="2">
        <f>('FL Characterization'!O$2-'FL Characterization'!O$3)*VLOOKUP($A25,'FL Ratio'!$A$2:$B$55,2,FALSE)</f>
        <v>5.0484587278707966</v>
      </c>
      <c r="P25" s="2">
        <f>('FL Characterization'!P$2-'FL Characterization'!P$3)*VLOOKUP($A25,'FL Ratio'!$A$2:$B$55,2,FALSE)</f>
        <v>4.8092819028523826</v>
      </c>
      <c r="Q25" s="2">
        <f>('FL Characterization'!Q$2-'FL Characterization'!Q$3)*VLOOKUP($A25,'FL Ratio'!$A$2:$B$55,2,FALSE)</f>
        <v>4.408423580062764</v>
      </c>
      <c r="R25" s="2">
        <f>('FL Characterization'!R$2-'FL Characterization'!R$3)*VLOOKUP($A25,'FL Ratio'!$A$2:$B$55,2,FALSE)</f>
        <v>3.9619786819185059</v>
      </c>
      <c r="S25" s="2">
        <f>('FL Characterization'!S$2-'FL Characterization'!S$3)*VLOOKUP($A25,'FL Ratio'!$A$2:$B$55,2,FALSE)</f>
        <v>3.8198514743877343</v>
      </c>
      <c r="T25" s="2">
        <f>('FL Characterization'!T$2-'FL Characterization'!T$3)*VLOOKUP($A25,'FL Ratio'!$A$2:$B$55,2,FALSE)</f>
        <v>2.4011428341943488</v>
      </c>
      <c r="U25" s="2">
        <f>('FL Characterization'!U$2-'FL Characterization'!U$3)*VLOOKUP($A25,'FL Ratio'!$A$2:$B$55,2,FALSE)</f>
        <v>2.5678031337399712</v>
      </c>
      <c r="V25" s="2">
        <f>('FL Characterization'!V$2-'FL Characterization'!V$3)*VLOOKUP($A25,'FL Ratio'!$A$2:$B$55,2,FALSE)</f>
        <v>2.8074334183995511</v>
      </c>
      <c r="W25" s="2">
        <f>('FL Characterization'!W$2-'FL Characterization'!W$3)*VLOOKUP($A25,'FL Ratio'!$A$2:$B$55,2,FALSE)</f>
        <v>2.8744251396728462</v>
      </c>
      <c r="X25" s="2">
        <f>('FL Characterization'!X$2-'FL Characterization'!X$3)*VLOOKUP($A25,'FL Ratio'!$A$2:$B$55,2,FALSE)</f>
        <v>2.9978309420183895</v>
      </c>
      <c r="Y25" s="2">
        <f>('FL Characterization'!Y$2-'FL Characterization'!Y$3)*VLOOKUP($A25,'FL Ratio'!$A$2:$B$55,2,FALSE)</f>
        <v>3.3090523243116485</v>
      </c>
    </row>
    <row r="26" spans="1:25" x14ac:dyDescent="0.3">
      <c r="A26">
        <v>25</v>
      </c>
      <c r="B26" s="2">
        <f>('FL Characterization'!B$2-'FL Characterization'!B$3)*VLOOKUP($A26,'FL Ratio'!$A$2:$B$55,2,FALSE)</f>
        <v>0.52935794436958483</v>
      </c>
      <c r="C26" s="2">
        <f>('FL Characterization'!C$2-'FL Characterization'!C$3)*VLOOKUP($A26,'FL Ratio'!$A$2:$B$55,2,FALSE)</f>
        <v>0.56021435260510866</v>
      </c>
      <c r="D26" s="2">
        <f>('FL Characterization'!D$2-'FL Characterization'!D$3)*VLOOKUP($A26,'FL Ratio'!$A$2:$B$55,2,FALSE)</f>
        <v>0.59157313595329331</v>
      </c>
      <c r="E26" s="2">
        <f>('FL Characterization'!E$2-'FL Characterization'!E$3)*VLOOKUP($A26,'FL Ratio'!$A$2:$B$55,2,FALSE)</f>
        <v>0.61846342487833839</v>
      </c>
      <c r="F26" s="2">
        <f>('FL Characterization'!F$2-'FL Characterization'!F$3)*VLOOKUP($A26,'FL Ratio'!$A$2:$B$55,2,FALSE)</f>
        <v>0.62548345605788558</v>
      </c>
      <c r="G26" s="2">
        <f>('FL Characterization'!G$2-'FL Characterization'!G$3)*VLOOKUP($A26,'FL Ratio'!$A$2:$B$55,2,FALSE)</f>
        <v>0.65429070264966205</v>
      </c>
      <c r="H26" s="2">
        <f>('FL Characterization'!H$2-'FL Characterization'!H$3)*VLOOKUP($A26,'FL Ratio'!$A$2:$B$55,2,FALSE)</f>
        <v>0.65094594203115852</v>
      </c>
      <c r="I26" s="2">
        <f>('FL Characterization'!I$2-'FL Characterization'!I$3)*VLOOKUP($A26,'FL Ratio'!$A$2:$B$55,2,FALSE)</f>
        <v>0.61529581758903606</v>
      </c>
      <c r="J26" s="2">
        <f>('FL Characterization'!J$2-'FL Characterization'!J$3)*VLOOKUP($A26,'FL Ratio'!$A$2:$B$55,2,FALSE)</f>
        <v>0.55748301843995884</v>
      </c>
      <c r="K26" s="2">
        <f>('FL Characterization'!K$2-'FL Characterization'!K$3)*VLOOKUP($A26,'FL Ratio'!$A$2:$B$55,2,FALSE)</f>
        <v>0.81864800891566725</v>
      </c>
      <c r="L26" s="2">
        <f>('FL Characterization'!L$2-'FL Characterization'!L$3)*VLOOKUP($A26,'FL Ratio'!$A$2:$B$55,2,FALSE)</f>
        <v>0.79944273717455971</v>
      </c>
      <c r="M26" s="2">
        <f>('FL Characterization'!M$2-'FL Characterization'!M$3)*VLOOKUP($A26,'FL Ratio'!$A$2:$B$55,2,FALSE)</f>
        <v>0.73614347297932048</v>
      </c>
      <c r="N26" s="2">
        <f>('FL Characterization'!N$2-'FL Characterization'!N$3)*VLOOKUP($A26,'FL Ratio'!$A$2:$B$55,2,FALSE)</f>
        <v>0.71825627488906174</v>
      </c>
      <c r="O26" s="2">
        <f>('FL Characterization'!O$2-'FL Characterization'!O$3)*VLOOKUP($A26,'FL Ratio'!$A$2:$B$55,2,FALSE)</f>
        <v>0.72120838969582801</v>
      </c>
      <c r="P26" s="2">
        <f>('FL Characterization'!P$2-'FL Characterization'!P$3)*VLOOKUP($A26,'FL Ratio'!$A$2:$B$55,2,FALSE)</f>
        <v>0.68704027183605454</v>
      </c>
      <c r="Q26" s="2">
        <f>('FL Characterization'!Q$2-'FL Characterization'!Q$3)*VLOOKUP($A26,'FL Ratio'!$A$2:$B$55,2,FALSE)</f>
        <v>0.62977479715182338</v>
      </c>
      <c r="R26" s="2">
        <f>('FL Characterization'!R$2-'FL Characterization'!R$3)*VLOOKUP($A26,'FL Ratio'!$A$2:$B$55,2,FALSE)</f>
        <v>0.56599695455978649</v>
      </c>
      <c r="S26" s="2">
        <f>('FL Characterization'!S$2-'FL Characterization'!S$3)*VLOOKUP($A26,'FL Ratio'!$A$2:$B$55,2,FALSE)</f>
        <v>0.5456930677696763</v>
      </c>
      <c r="T26" s="2">
        <f>('FL Characterization'!T$2-'FL Characterization'!T$3)*VLOOKUP($A26,'FL Ratio'!$A$2:$B$55,2,FALSE)</f>
        <v>0.34302040488490693</v>
      </c>
      <c r="U26" s="2">
        <f>('FL Characterization'!U$2-'FL Characterization'!U$3)*VLOOKUP($A26,'FL Ratio'!$A$2:$B$55,2,FALSE)</f>
        <v>0.36682901910571014</v>
      </c>
      <c r="V26" s="2">
        <f>('FL Characterization'!V$2-'FL Characterization'!V$3)*VLOOKUP($A26,'FL Ratio'!$A$2:$B$55,2,FALSE)</f>
        <v>0.40106191691422155</v>
      </c>
      <c r="W26" s="2">
        <f>('FL Characterization'!W$2-'FL Characterization'!W$3)*VLOOKUP($A26,'FL Ratio'!$A$2:$B$55,2,FALSE)</f>
        <v>0.41063216281040654</v>
      </c>
      <c r="X26" s="2">
        <f>('FL Characterization'!X$2-'FL Characterization'!X$3)*VLOOKUP($A26,'FL Ratio'!$A$2:$B$55,2,FALSE)</f>
        <v>0.42826156314548419</v>
      </c>
      <c r="Y26" s="2">
        <f>('FL Characterization'!Y$2-'FL Characterization'!Y$3)*VLOOKUP($A26,'FL Ratio'!$A$2:$B$55,2,FALSE)</f>
        <v>0.47272176061594978</v>
      </c>
    </row>
    <row r="27" spans="1:25" x14ac:dyDescent="0.3">
      <c r="A27">
        <v>26</v>
      </c>
      <c r="B27" s="2">
        <f>('FL Characterization'!B$2-'FL Characterization'!B$3)*VLOOKUP($A27,'FL Ratio'!$A$2:$B$55,2,FALSE)</f>
        <v>0.52935794436958483</v>
      </c>
      <c r="C27" s="2">
        <f>('FL Characterization'!C$2-'FL Characterization'!C$3)*VLOOKUP($A27,'FL Ratio'!$A$2:$B$55,2,FALSE)</f>
        <v>0.56021435260510866</v>
      </c>
      <c r="D27" s="2">
        <f>('FL Characterization'!D$2-'FL Characterization'!D$3)*VLOOKUP($A27,'FL Ratio'!$A$2:$B$55,2,FALSE)</f>
        <v>0.59157313595329331</v>
      </c>
      <c r="E27" s="2">
        <f>('FL Characterization'!E$2-'FL Characterization'!E$3)*VLOOKUP($A27,'FL Ratio'!$A$2:$B$55,2,FALSE)</f>
        <v>0.61846342487833839</v>
      </c>
      <c r="F27" s="2">
        <f>('FL Characterization'!F$2-'FL Characterization'!F$3)*VLOOKUP($A27,'FL Ratio'!$A$2:$B$55,2,FALSE)</f>
        <v>0.62548345605788558</v>
      </c>
      <c r="G27" s="2">
        <f>('FL Characterization'!G$2-'FL Characterization'!G$3)*VLOOKUP($A27,'FL Ratio'!$A$2:$B$55,2,FALSE)</f>
        <v>0.65429070264966205</v>
      </c>
      <c r="H27" s="2">
        <f>('FL Characterization'!H$2-'FL Characterization'!H$3)*VLOOKUP($A27,'FL Ratio'!$A$2:$B$55,2,FALSE)</f>
        <v>0.65094594203115852</v>
      </c>
      <c r="I27" s="2">
        <f>('FL Characterization'!I$2-'FL Characterization'!I$3)*VLOOKUP($A27,'FL Ratio'!$A$2:$B$55,2,FALSE)</f>
        <v>0.61529581758903606</v>
      </c>
      <c r="J27" s="2">
        <f>('FL Characterization'!J$2-'FL Characterization'!J$3)*VLOOKUP($A27,'FL Ratio'!$A$2:$B$55,2,FALSE)</f>
        <v>0.55748301843995884</v>
      </c>
      <c r="K27" s="2">
        <f>('FL Characterization'!K$2-'FL Characterization'!K$3)*VLOOKUP($A27,'FL Ratio'!$A$2:$B$55,2,FALSE)</f>
        <v>0.81864800891566725</v>
      </c>
      <c r="L27" s="2">
        <f>('FL Characterization'!L$2-'FL Characterization'!L$3)*VLOOKUP($A27,'FL Ratio'!$A$2:$B$55,2,FALSE)</f>
        <v>0.79944273717455971</v>
      </c>
      <c r="M27" s="2">
        <f>('FL Characterization'!M$2-'FL Characterization'!M$3)*VLOOKUP($A27,'FL Ratio'!$A$2:$B$55,2,FALSE)</f>
        <v>0.73614347297932048</v>
      </c>
      <c r="N27" s="2">
        <f>('FL Characterization'!N$2-'FL Characterization'!N$3)*VLOOKUP($A27,'FL Ratio'!$A$2:$B$55,2,FALSE)</f>
        <v>0.71825627488906174</v>
      </c>
      <c r="O27" s="2">
        <f>('FL Characterization'!O$2-'FL Characterization'!O$3)*VLOOKUP($A27,'FL Ratio'!$A$2:$B$55,2,FALSE)</f>
        <v>0.72120838969582801</v>
      </c>
      <c r="P27" s="2">
        <f>('FL Characterization'!P$2-'FL Characterization'!P$3)*VLOOKUP($A27,'FL Ratio'!$A$2:$B$55,2,FALSE)</f>
        <v>0.68704027183605454</v>
      </c>
      <c r="Q27" s="2">
        <f>('FL Characterization'!Q$2-'FL Characterization'!Q$3)*VLOOKUP($A27,'FL Ratio'!$A$2:$B$55,2,FALSE)</f>
        <v>0.62977479715182338</v>
      </c>
      <c r="R27" s="2">
        <f>('FL Characterization'!R$2-'FL Characterization'!R$3)*VLOOKUP($A27,'FL Ratio'!$A$2:$B$55,2,FALSE)</f>
        <v>0.56599695455978649</v>
      </c>
      <c r="S27" s="2">
        <f>('FL Characterization'!S$2-'FL Characterization'!S$3)*VLOOKUP($A27,'FL Ratio'!$A$2:$B$55,2,FALSE)</f>
        <v>0.5456930677696763</v>
      </c>
      <c r="T27" s="2">
        <f>('FL Characterization'!T$2-'FL Characterization'!T$3)*VLOOKUP($A27,'FL Ratio'!$A$2:$B$55,2,FALSE)</f>
        <v>0.34302040488490693</v>
      </c>
      <c r="U27" s="2">
        <f>('FL Characterization'!U$2-'FL Characterization'!U$3)*VLOOKUP($A27,'FL Ratio'!$A$2:$B$55,2,FALSE)</f>
        <v>0.36682901910571014</v>
      </c>
      <c r="V27" s="2">
        <f>('FL Characterization'!V$2-'FL Characterization'!V$3)*VLOOKUP($A27,'FL Ratio'!$A$2:$B$55,2,FALSE)</f>
        <v>0.40106191691422155</v>
      </c>
      <c r="W27" s="2">
        <f>('FL Characterization'!W$2-'FL Characterization'!W$3)*VLOOKUP($A27,'FL Ratio'!$A$2:$B$55,2,FALSE)</f>
        <v>0.41063216281040654</v>
      </c>
      <c r="X27" s="2">
        <f>('FL Characterization'!X$2-'FL Characterization'!X$3)*VLOOKUP($A27,'FL Ratio'!$A$2:$B$55,2,FALSE)</f>
        <v>0.42826156314548419</v>
      </c>
      <c r="Y27" s="2">
        <f>('FL Characterization'!Y$2-'FL Characterization'!Y$3)*VLOOKUP($A27,'FL Ratio'!$A$2:$B$55,2,FALSE)</f>
        <v>0.47272176061594978</v>
      </c>
    </row>
    <row r="28" spans="1:25" x14ac:dyDescent="0.3">
      <c r="A28">
        <v>27</v>
      </c>
      <c r="B28" s="2">
        <f>('FL Characterization'!B$2-'FL Characterization'!B$3)*VLOOKUP($A28,'FL Ratio'!$A$2:$B$55,2,FALSE)</f>
        <v>0.52935794436958483</v>
      </c>
      <c r="C28" s="2">
        <f>('FL Characterization'!C$2-'FL Characterization'!C$3)*VLOOKUP($A28,'FL Ratio'!$A$2:$B$55,2,FALSE)</f>
        <v>0.56021435260510866</v>
      </c>
      <c r="D28" s="2">
        <f>('FL Characterization'!D$2-'FL Characterization'!D$3)*VLOOKUP($A28,'FL Ratio'!$A$2:$B$55,2,FALSE)</f>
        <v>0.59157313595329331</v>
      </c>
      <c r="E28" s="2">
        <f>('FL Characterization'!E$2-'FL Characterization'!E$3)*VLOOKUP($A28,'FL Ratio'!$A$2:$B$55,2,FALSE)</f>
        <v>0.61846342487833839</v>
      </c>
      <c r="F28" s="2">
        <f>('FL Characterization'!F$2-'FL Characterization'!F$3)*VLOOKUP($A28,'FL Ratio'!$A$2:$B$55,2,FALSE)</f>
        <v>0.62548345605788558</v>
      </c>
      <c r="G28" s="2">
        <f>('FL Characterization'!G$2-'FL Characterization'!G$3)*VLOOKUP($A28,'FL Ratio'!$A$2:$B$55,2,FALSE)</f>
        <v>0.65429070264966205</v>
      </c>
      <c r="H28" s="2">
        <f>('FL Characterization'!H$2-'FL Characterization'!H$3)*VLOOKUP($A28,'FL Ratio'!$A$2:$B$55,2,FALSE)</f>
        <v>0.65094594203115852</v>
      </c>
      <c r="I28" s="2">
        <f>('FL Characterization'!I$2-'FL Characterization'!I$3)*VLOOKUP($A28,'FL Ratio'!$A$2:$B$55,2,FALSE)</f>
        <v>0.61529581758903606</v>
      </c>
      <c r="J28" s="2">
        <f>('FL Characterization'!J$2-'FL Characterization'!J$3)*VLOOKUP($A28,'FL Ratio'!$A$2:$B$55,2,FALSE)</f>
        <v>0.55748301843995884</v>
      </c>
      <c r="K28" s="2">
        <f>('FL Characterization'!K$2-'FL Characterization'!K$3)*VLOOKUP($A28,'FL Ratio'!$A$2:$B$55,2,FALSE)</f>
        <v>0.81864800891566725</v>
      </c>
      <c r="L28" s="2">
        <f>('FL Characterization'!L$2-'FL Characterization'!L$3)*VLOOKUP($A28,'FL Ratio'!$A$2:$B$55,2,FALSE)</f>
        <v>0.79944273717455971</v>
      </c>
      <c r="M28" s="2">
        <f>('FL Characterization'!M$2-'FL Characterization'!M$3)*VLOOKUP($A28,'FL Ratio'!$A$2:$B$55,2,FALSE)</f>
        <v>0.73614347297932048</v>
      </c>
      <c r="N28" s="2">
        <f>('FL Characterization'!N$2-'FL Characterization'!N$3)*VLOOKUP($A28,'FL Ratio'!$A$2:$B$55,2,FALSE)</f>
        <v>0.71825627488906174</v>
      </c>
      <c r="O28" s="2">
        <f>('FL Characterization'!O$2-'FL Characterization'!O$3)*VLOOKUP($A28,'FL Ratio'!$A$2:$B$55,2,FALSE)</f>
        <v>0.72120838969582801</v>
      </c>
      <c r="P28" s="2">
        <f>('FL Characterization'!P$2-'FL Characterization'!P$3)*VLOOKUP($A28,'FL Ratio'!$A$2:$B$55,2,FALSE)</f>
        <v>0.68704027183605454</v>
      </c>
      <c r="Q28" s="2">
        <f>('FL Characterization'!Q$2-'FL Characterization'!Q$3)*VLOOKUP($A28,'FL Ratio'!$A$2:$B$55,2,FALSE)</f>
        <v>0.62977479715182338</v>
      </c>
      <c r="R28" s="2">
        <f>('FL Characterization'!R$2-'FL Characterization'!R$3)*VLOOKUP($A28,'FL Ratio'!$A$2:$B$55,2,FALSE)</f>
        <v>0.56599695455978649</v>
      </c>
      <c r="S28" s="2">
        <f>('FL Characterization'!S$2-'FL Characterization'!S$3)*VLOOKUP($A28,'FL Ratio'!$A$2:$B$55,2,FALSE)</f>
        <v>0.5456930677696763</v>
      </c>
      <c r="T28" s="2">
        <f>('FL Characterization'!T$2-'FL Characterization'!T$3)*VLOOKUP($A28,'FL Ratio'!$A$2:$B$55,2,FALSE)</f>
        <v>0.34302040488490693</v>
      </c>
      <c r="U28" s="2">
        <f>('FL Characterization'!U$2-'FL Characterization'!U$3)*VLOOKUP($A28,'FL Ratio'!$A$2:$B$55,2,FALSE)</f>
        <v>0.36682901910571014</v>
      </c>
      <c r="V28" s="2">
        <f>('FL Characterization'!V$2-'FL Characterization'!V$3)*VLOOKUP($A28,'FL Ratio'!$A$2:$B$55,2,FALSE)</f>
        <v>0.40106191691422155</v>
      </c>
      <c r="W28" s="2">
        <f>('FL Characterization'!W$2-'FL Characterization'!W$3)*VLOOKUP($A28,'FL Ratio'!$A$2:$B$55,2,FALSE)</f>
        <v>0.41063216281040654</v>
      </c>
      <c r="X28" s="2">
        <f>('FL Characterization'!X$2-'FL Characterization'!X$3)*VLOOKUP($A28,'FL Ratio'!$A$2:$B$55,2,FALSE)</f>
        <v>0.42826156314548419</v>
      </c>
      <c r="Y28" s="2">
        <f>('FL Characterization'!Y$2-'FL Characterization'!Y$3)*VLOOKUP($A28,'FL Ratio'!$A$2:$B$55,2,FALSE)</f>
        <v>0.47272176061594978</v>
      </c>
    </row>
    <row r="29" spans="1:25" x14ac:dyDescent="0.3">
      <c r="A29">
        <v>28</v>
      </c>
      <c r="B29" s="2">
        <f>('FL Characterization'!B$2-'FL Characterization'!B$3)*VLOOKUP($A29,'FL Ratio'!$A$2:$B$55,2,FALSE)</f>
        <v>1.0587158887391697</v>
      </c>
      <c r="C29" s="2">
        <f>('FL Characterization'!C$2-'FL Characterization'!C$3)*VLOOKUP($A29,'FL Ratio'!$A$2:$B$55,2,FALSE)</f>
        <v>1.1204287052102173</v>
      </c>
      <c r="D29" s="2">
        <f>('FL Characterization'!D$2-'FL Characterization'!D$3)*VLOOKUP($A29,'FL Ratio'!$A$2:$B$55,2,FALSE)</f>
        <v>1.1831462719065866</v>
      </c>
      <c r="E29" s="2">
        <f>('FL Characterization'!E$2-'FL Characterization'!E$3)*VLOOKUP($A29,'FL Ratio'!$A$2:$B$55,2,FALSE)</f>
        <v>1.2369268497566768</v>
      </c>
      <c r="F29" s="2">
        <f>('FL Characterization'!F$2-'FL Characterization'!F$3)*VLOOKUP($A29,'FL Ratio'!$A$2:$B$55,2,FALSE)</f>
        <v>1.2509669121157712</v>
      </c>
      <c r="G29" s="2">
        <f>('FL Characterization'!G$2-'FL Characterization'!G$3)*VLOOKUP($A29,'FL Ratio'!$A$2:$B$55,2,FALSE)</f>
        <v>1.3085814052993241</v>
      </c>
      <c r="H29" s="2">
        <f>('FL Characterization'!H$2-'FL Characterization'!H$3)*VLOOKUP($A29,'FL Ratio'!$A$2:$B$55,2,FALSE)</f>
        <v>1.301891884062317</v>
      </c>
      <c r="I29" s="2">
        <f>('FL Characterization'!I$2-'FL Characterization'!I$3)*VLOOKUP($A29,'FL Ratio'!$A$2:$B$55,2,FALSE)</f>
        <v>1.2305916351780721</v>
      </c>
      <c r="J29" s="2">
        <f>('FL Characterization'!J$2-'FL Characterization'!J$3)*VLOOKUP($A29,'FL Ratio'!$A$2:$B$55,2,FALSE)</f>
        <v>1.1149660368799177</v>
      </c>
      <c r="K29" s="2">
        <f>('FL Characterization'!K$2-'FL Characterization'!K$3)*VLOOKUP($A29,'FL Ratio'!$A$2:$B$55,2,FALSE)</f>
        <v>1.6372960178313345</v>
      </c>
      <c r="L29" s="2">
        <f>('FL Characterization'!L$2-'FL Characterization'!L$3)*VLOOKUP($A29,'FL Ratio'!$A$2:$B$55,2,FALSE)</f>
        <v>1.5988854743491194</v>
      </c>
      <c r="M29" s="2">
        <f>('FL Characterization'!M$2-'FL Characterization'!M$3)*VLOOKUP($A29,'FL Ratio'!$A$2:$B$55,2,FALSE)</f>
        <v>1.472286945958641</v>
      </c>
      <c r="N29" s="2">
        <f>('FL Characterization'!N$2-'FL Characterization'!N$3)*VLOOKUP($A29,'FL Ratio'!$A$2:$B$55,2,FALSE)</f>
        <v>1.4365125497781235</v>
      </c>
      <c r="O29" s="2">
        <f>('FL Characterization'!O$2-'FL Characterization'!O$3)*VLOOKUP($A29,'FL Ratio'!$A$2:$B$55,2,FALSE)</f>
        <v>1.442416779391656</v>
      </c>
      <c r="P29" s="2">
        <f>('FL Characterization'!P$2-'FL Characterization'!P$3)*VLOOKUP($A29,'FL Ratio'!$A$2:$B$55,2,FALSE)</f>
        <v>1.3740805436721091</v>
      </c>
      <c r="Q29" s="2">
        <f>('FL Characterization'!Q$2-'FL Characterization'!Q$3)*VLOOKUP($A29,'FL Ratio'!$A$2:$B$55,2,FALSE)</f>
        <v>1.2595495943036468</v>
      </c>
      <c r="R29" s="2">
        <f>('FL Characterization'!R$2-'FL Characterization'!R$3)*VLOOKUP($A29,'FL Ratio'!$A$2:$B$55,2,FALSE)</f>
        <v>1.131993909119573</v>
      </c>
      <c r="S29" s="2">
        <f>('FL Characterization'!S$2-'FL Characterization'!S$3)*VLOOKUP($A29,'FL Ratio'!$A$2:$B$55,2,FALSE)</f>
        <v>1.0913861355393526</v>
      </c>
      <c r="T29" s="2">
        <f>('FL Characterization'!T$2-'FL Characterization'!T$3)*VLOOKUP($A29,'FL Ratio'!$A$2:$B$55,2,FALSE)</f>
        <v>0.68604080976981385</v>
      </c>
      <c r="U29" s="2">
        <f>('FL Characterization'!U$2-'FL Characterization'!U$3)*VLOOKUP($A29,'FL Ratio'!$A$2:$B$55,2,FALSE)</f>
        <v>0.73365803821142028</v>
      </c>
      <c r="V29" s="2">
        <f>('FL Characterization'!V$2-'FL Characterization'!V$3)*VLOOKUP($A29,'FL Ratio'!$A$2:$B$55,2,FALSE)</f>
        <v>0.8021238338284431</v>
      </c>
      <c r="W29" s="2">
        <f>('FL Characterization'!W$2-'FL Characterization'!W$3)*VLOOKUP($A29,'FL Ratio'!$A$2:$B$55,2,FALSE)</f>
        <v>0.82126432562081308</v>
      </c>
      <c r="X29" s="2">
        <f>('FL Characterization'!X$2-'FL Characterization'!X$3)*VLOOKUP($A29,'FL Ratio'!$A$2:$B$55,2,FALSE)</f>
        <v>0.85652312629096838</v>
      </c>
      <c r="Y29" s="2">
        <f>('FL Characterization'!Y$2-'FL Characterization'!Y$3)*VLOOKUP($A29,'FL Ratio'!$A$2:$B$55,2,FALSE)</f>
        <v>0.94544352123189956</v>
      </c>
    </row>
    <row r="30" spans="1:25" x14ac:dyDescent="0.3">
      <c r="A30">
        <v>29</v>
      </c>
      <c r="B30" s="2">
        <f>('FL Characterization'!B$2-'FL Characterization'!B$3)*VLOOKUP($A30,'FL Ratio'!$A$2:$B$55,2,FALSE)</f>
        <v>1.7645264812319497</v>
      </c>
      <c r="C30" s="2">
        <f>('FL Characterization'!C$2-'FL Characterization'!C$3)*VLOOKUP($A30,'FL Ratio'!$A$2:$B$55,2,FALSE)</f>
        <v>1.8673811753503624</v>
      </c>
      <c r="D30" s="2">
        <f>('FL Characterization'!D$2-'FL Characterization'!D$3)*VLOOKUP($A30,'FL Ratio'!$A$2:$B$55,2,FALSE)</f>
        <v>1.9719104531776446</v>
      </c>
      <c r="E30" s="2">
        <f>('FL Characterization'!E$2-'FL Characterization'!E$3)*VLOOKUP($A30,'FL Ratio'!$A$2:$B$55,2,FALSE)</f>
        <v>2.0615447495944617</v>
      </c>
      <c r="F30" s="2">
        <f>('FL Characterization'!F$2-'FL Characterization'!F$3)*VLOOKUP($A30,'FL Ratio'!$A$2:$B$55,2,FALSE)</f>
        <v>2.0849448535262858</v>
      </c>
      <c r="G30" s="2">
        <f>('FL Characterization'!G$2-'FL Characterization'!G$3)*VLOOKUP($A30,'FL Ratio'!$A$2:$B$55,2,FALSE)</f>
        <v>2.1809690088322071</v>
      </c>
      <c r="H30" s="2">
        <f>('FL Characterization'!H$2-'FL Characterization'!H$3)*VLOOKUP($A30,'FL Ratio'!$A$2:$B$55,2,FALSE)</f>
        <v>2.169819806770529</v>
      </c>
      <c r="I30" s="2">
        <f>('FL Characterization'!I$2-'FL Characterization'!I$3)*VLOOKUP($A30,'FL Ratio'!$A$2:$B$55,2,FALSE)</f>
        <v>2.0509860586301203</v>
      </c>
      <c r="J30" s="2">
        <f>('FL Characterization'!J$2-'FL Characterization'!J$3)*VLOOKUP($A30,'FL Ratio'!$A$2:$B$55,2,FALSE)</f>
        <v>1.8582767281331964</v>
      </c>
      <c r="K30" s="2">
        <f>('FL Characterization'!K$2-'FL Characterization'!K$3)*VLOOKUP($A30,'FL Ratio'!$A$2:$B$55,2,FALSE)</f>
        <v>2.7288266963855579</v>
      </c>
      <c r="L30" s="2">
        <f>('FL Characterization'!L$2-'FL Characterization'!L$3)*VLOOKUP($A30,'FL Ratio'!$A$2:$B$55,2,FALSE)</f>
        <v>2.6648091239151994</v>
      </c>
      <c r="M30" s="2">
        <f>('FL Characterization'!M$2-'FL Characterization'!M$3)*VLOOKUP($A30,'FL Ratio'!$A$2:$B$55,2,FALSE)</f>
        <v>2.4538115765977353</v>
      </c>
      <c r="N30" s="2">
        <f>('FL Characterization'!N$2-'FL Characterization'!N$3)*VLOOKUP($A30,'FL Ratio'!$A$2:$B$55,2,FALSE)</f>
        <v>2.3941875829635393</v>
      </c>
      <c r="O30" s="2">
        <f>('FL Characterization'!O$2-'FL Characterization'!O$3)*VLOOKUP($A30,'FL Ratio'!$A$2:$B$55,2,FALSE)</f>
        <v>2.4040279656527606</v>
      </c>
      <c r="P30" s="2">
        <f>('FL Characterization'!P$2-'FL Characterization'!P$3)*VLOOKUP($A30,'FL Ratio'!$A$2:$B$55,2,FALSE)</f>
        <v>2.2901342394535158</v>
      </c>
      <c r="Q30" s="2">
        <f>('FL Characterization'!Q$2-'FL Characterization'!Q$3)*VLOOKUP($A30,'FL Ratio'!$A$2:$B$55,2,FALSE)</f>
        <v>2.0992493238394117</v>
      </c>
      <c r="R30" s="2">
        <f>('FL Characterization'!R$2-'FL Characterization'!R$3)*VLOOKUP($A30,'FL Ratio'!$A$2:$B$55,2,FALSE)</f>
        <v>1.8866565151992887</v>
      </c>
      <c r="S30" s="2">
        <f>('FL Characterization'!S$2-'FL Characterization'!S$3)*VLOOKUP($A30,'FL Ratio'!$A$2:$B$55,2,FALSE)</f>
        <v>1.8189768925655878</v>
      </c>
      <c r="T30" s="2">
        <f>('FL Characterization'!T$2-'FL Characterization'!T$3)*VLOOKUP($A30,'FL Ratio'!$A$2:$B$55,2,FALSE)</f>
        <v>1.1434013496163566</v>
      </c>
      <c r="U30" s="2">
        <f>('FL Characterization'!U$2-'FL Characterization'!U$3)*VLOOKUP($A30,'FL Ratio'!$A$2:$B$55,2,FALSE)</f>
        <v>1.2227633970190339</v>
      </c>
      <c r="V30" s="2">
        <f>('FL Characterization'!V$2-'FL Characterization'!V$3)*VLOOKUP($A30,'FL Ratio'!$A$2:$B$55,2,FALSE)</f>
        <v>1.3368730563807387</v>
      </c>
      <c r="W30" s="2">
        <f>('FL Characterization'!W$2-'FL Characterization'!W$3)*VLOOKUP($A30,'FL Ratio'!$A$2:$B$55,2,FALSE)</f>
        <v>1.3687738760346888</v>
      </c>
      <c r="X30" s="2">
        <f>('FL Characterization'!X$2-'FL Characterization'!X$3)*VLOOKUP($A30,'FL Ratio'!$A$2:$B$55,2,FALSE)</f>
        <v>1.4275385438182808</v>
      </c>
      <c r="Y30" s="2">
        <f>('FL Characterization'!Y$2-'FL Characterization'!Y$3)*VLOOKUP($A30,'FL Ratio'!$A$2:$B$55,2,FALSE)</f>
        <v>1.5757392020531662</v>
      </c>
    </row>
    <row r="31" spans="1:25" x14ac:dyDescent="0.3">
      <c r="A31">
        <v>30</v>
      </c>
      <c r="B31" s="2">
        <f>('FL Characterization'!B$2-'FL Characterization'!B$3)*VLOOKUP($A31,'FL Ratio'!$A$2:$B$55,2,FALSE)</f>
        <v>1.3233948609239621</v>
      </c>
      <c r="C31" s="2">
        <f>('FL Characterization'!C$2-'FL Characterization'!C$3)*VLOOKUP($A31,'FL Ratio'!$A$2:$B$55,2,FALSE)</f>
        <v>1.4005358815127715</v>
      </c>
      <c r="D31" s="2">
        <f>('FL Characterization'!D$2-'FL Characterization'!D$3)*VLOOKUP($A31,'FL Ratio'!$A$2:$B$55,2,FALSE)</f>
        <v>1.4789328398832331</v>
      </c>
      <c r="E31" s="2">
        <f>('FL Characterization'!E$2-'FL Characterization'!E$3)*VLOOKUP($A31,'FL Ratio'!$A$2:$B$55,2,FALSE)</f>
        <v>1.5461585621958458</v>
      </c>
      <c r="F31" s="2">
        <f>('FL Characterization'!F$2-'FL Characterization'!F$3)*VLOOKUP($A31,'FL Ratio'!$A$2:$B$55,2,FALSE)</f>
        <v>1.563708640144714</v>
      </c>
      <c r="G31" s="2">
        <f>('FL Characterization'!G$2-'FL Characterization'!G$3)*VLOOKUP($A31,'FL Ratio'!$A$2:$B$55,2,FALSE)</f>
        <v>1.6357267566241551</v>
      </c>
      <c r="H31" s="2">
        <f>('FL Characterization'!H$2-'FL Characterization'!H$3)*VLOOKUP($A31,'FL Ratio'!$A$2:$B$55,2,FALSE)</f>
        <v>1.6273648550778963</v>
      </c>
      <c r="I31" s="2">
        <f>('FL Characterization'!I$2-'FL Characterization'!I$3)*VLOOKUP($A31,'FL Ratio'!$A$2:$B$55,2,FALSE)</f>
        <v>1.53823954397259</v>
      </c>
      <c r="J31" s="2">
        <f>('FL Characterization'!J$2-'FL Characterization'!J$3)*VLOOKUP($A31,'FL Ratio'!$A$2:$B$55,2,FALSE)</f>
        <v>1.3937075460998971</v>
      </c>
      <c r="K31" s="2">
        <f>('FL Characterization'!K$2-'FL Characterization'!K$3)*VLOOKUP($A31,'FL Ratio'!$A$2:$B$55,2,FALSE)</f>
        <v>2.0466200222891682</v>
      </c>
      <c r="L31" s="2">
        <f>('FL Characterization'!L$2-'FL Characterization'!L$3)*VLOOKUP($A31,'FL Ratio'!$A$2:$B$55,2,FALSE)</f>
        <v>1.9986068429363992</v>
      </c>
      <c r="M31" s="2">
        <f>('FL Characterization'!M$2-'FL Characterization'!M$3)*VLOOKUP($A31,'FL Ratio'!$A$2:$B$55,2,FALSE)</f>
        <v>1.8403586824483011</v>
      </c>
      <c r="N31" s="2">
        <f>('FL Characterization'!N$2-'FL Characterization'!N$3)*VLOOKUP($A31,'FL Ratio'!$A$2:$B$55,2,FALSE)</f>
        <v>1.7956406872226542</v>
      </c>
      <c r="O31" s="2">
        <f>('FL Characterization'!O$2-'FL Characterization'!O$3)*VLOOKUP($A31,'FL Ratio'!$A$2:$B$55,2,FALSE)</f>
        <v>1.80302097423957</v>
      </c>
      <c r="P31" s="2">
        <f>('FL Characterization'!P$2-'FL Characterization'!P$3)*VLOOKUP($A31,'FL Ratio'!$A$2:$B$55,2,FALSE)</f>
        <v>1.7176006795901364</v>
      </c>
      <c r="Q31" s="2">
        <f>('FL Characterization'!Q$2-'FL Characterization'!Q$3)*VLOOKUP($A31,'FL Ratio'!$A$2:$B$55,2,FALSE)</f>
        <v>1.5744369928795583</v>
      </c>
      <c r="R31" s="2">
        <f>('FL Characterization'!R$2-'FL Characterization'!R$3)*VLOOKUP($A31,'FL Ratio'!$A$2:$B$55,2,FALSE)</f>
        <v>1.4149923863994662</v>
      </c>
      <c r="S31" s="2">
        <f>('FL Characterization'!S$2-'FL Characterization'!S$3)*VLOOKUP($A31,'FL Ratio'!$A$2:$B$55,2,FALSE)</f>
        <v>1.3642326694241906</v>
      </c>
      <c r="T31" s="2">
        <f>('FL Characterization'!T$2-'FL Characterization'!T$3)*VLOOKUP($A31,'FL Ratio'!$A$2:$B$55,2,FALSE)</f>
        <v>0.85755101221226737</v>
      </c>
      <c r="U31" s="2">
        <f>('FL Characterization'!U$2-'FL Characterization'!U$3)*VLOOKUP($A31,'FL Ratio'!$A$2:$B$55,2,FALSE)</f>
        <v>0.91707254776427527</v>
      </c>
      <c r="V31" s="2">
        <f>('FL Characterization'!V$2-'FL Characterization'!V$3)*VLOOKUP($A31,'FL Ratio'!$A$2:$B$55,2,FALSE)</f>
        <v>1.0026547922855538</v>
      </c>
      <c r="W31" s="2">
        <f>('FL Characterization'!W$2-'FL Characterization'!W$3)*VLOOKUP($A31,'FL Ratio'!$A$2:$B$55,2,FALSE)</f>
        <v>1.0265804070260165</v>
      </c>
      <c r="X31" s="2">
        <f>('FL Characterization'!X$2-'FL Characterization'!X$3)*VLOOKUP($A31,'FL Ratio'!$A$2:$B$55,2,FALSE)</f>
        <v>1.0706539078637105</v>
      </c>
      <c r="Y31" s="2">
        <f>('FL Characterization'!Y$2-'FL Characterization'!Y$3)*VLOOKUP($A31,'FL Ratio'!$A$2:$B$55,2,FALSE)</f>
        <v>1.1818044015398743</v>
      </c>
    </row>
    <row r="32" spans="1:25" x14ac:dyDescent="0.3">
      <c r="A32">
        <v>31</v>
      </c>
      <c r="B32" s="2">
        <f>('FL Characterization'!B$2-'FL Characterization'!B$3)*VLOOKUP($A32,'FL Ratio'!$A$2:$B$55,2,FALSE)</f>
        <v>1.8527528052935471</v>
      </c>
      <c r="C32" s="2">
        <f>('FL Characterization'!C$2-'FL Characterization'!C$3)*VLOOKUP($A32,'FL Ratio'!$A$2:$B$55,2,FALSE)</f>
        <v>1.9607502341178804</v>
      </c>
      <c r="D32" s="2">
        <f>('FL Characterization'!D$2-'FL Characterization'!D$3)*VLOOKUP($A32,'FL Ratio'!$A$2:$B$55,2,FALSE)</f>
        <v>2.0705059758365265</v>
      </c>
      <c r="E32" s="2">
        <f>('FL Characterization'!E$2-'FL Characterization'!E$3)*VLOOKUP($A32,'FL Ratio'!$A$2:$B$55,2,FALSE)</f>
        <v>2.1646219870741845</v>
      </c>
      <c r="F32" s="2">
        <f>('FL Characterization'!F$2-'FL Characterization'!F$3)*VLOOKUP($A32,'FL Ratio'!$A$2:$B$55,2,FALSE)</f>
        <v>2.1891920962025999</v>
      </c>
      <c r="G32" s="2">
        <f>('FL Characterization'!G$2-'FL Characterization'!G$3)*VLOOKUP($A32,'FL Ratio'!$A$2:$B$55,2,FALSE)</f>
        <v>2.2900174592738174</v>
      </c>
      <c r="H32" s="2">
        <f>('FL Characterization'!H$2-'FL Characterization'!H$3)*VLOOKUP($A32,'FL Ratio'!$A$2:$B$55,2,FALSE)</f>
        <v>2.278310797109055</v>
      </c>
      <c r="I32" s="2">
        <f>('FL Characterization'!I$2-'FL Characterization'!I$3)*VLOOKUP($A32,'FL Ratio'!$A$2:$B$55,2,FALSE)</f>
        <v>2.1535353615616262</v>
      </c>
      <c r="J32" s="2">
        <f>('FL Characterization'!J$2-'FL Characterization'!J$3)*VLOOKUP($A32,'FL Ratio'!$A$2:$B$55,2,FALSE)</f>
        <v>1.9511905645398562</v>
      </c>
      <c r="K32" s="2">
        <f>('FL Characterization'!K$2-'FL Characterization'!K$3)*VLOOKUP($A32,'FL Ratio'!$A$2:$B$55,2,FALSE)</f>
        <v>2.865268031204836</v>
      </c>
      <c r="L32" s="2">
        <f>('FL Characterization'!L$2-'FL Characterization'!L$3)*VLOOKUP($A32,'FL Ratio'!$A$2:$B$55,2,FALSE)</f>
        <v>2.7980495801109595</v>
      </c>
      <c r="M32" s="2">
        <f>('FL Characterization'!M$2-'FL Characterization'!M$3)*VLOOKUP($A32,'FL Ratio'!$A$2:$B$55,2,FALSE)</f>
        <v>2.576502155427622</v>
      </c>
      <c r="N32" s="2">
        <f>('FL Characterization'!N$2-'FL Characterization'!N$3)*VLOOKUP($A32,'FL Ratio'!$A$2:$B$55,2,FALSE)</f>
        <v>2.5138969621117164</v>
      </c>
      <c r="O32" s="2">
        <f>('FL Characterization'!O$2-'FL Characterization'!O$3)*VLOOKUP($A32,'FL Ratio'!$A$2:$B$55,2,FALSE)</f>
        <v>2.5242293639353983</v>
      </c>
      <c r="P32" s="2">
        <f>('FL Characterization'!P$2-'FL Characterization'!P$3)*VLOOKUP($A32,'FL Ratio'!$A$2:$B$55,2,FALSE)</f>
        <v>2.4046409514261913</v>
      </c>
      <c r="Q32" s="2">
        <f>('FL Characterization'!Q$2-'FL Characterization'!Q$3)*VLOOKUP($A32,'FL Ratio'!$A$2:$B$55,2,FALSE)</f>
        <v>2.204211790031382</v>
      </c>
      <c r="R32" s="2">
        <f>('FL Characterization'!R$2-'FL Characterization'!R$3)*VLOOKUP($A32,'FL Ratio'!$A$2:$B$55,2,FALSE)</f>
        <v>1.9809893409592529</v>
      </c>
      <c r="S32" s="2">
        <f>('FL Characterization'!S$2-'FL Characterization'!S$3)*VLOOKUP($A32,'FL Ratio'!$A$2:$B$55,2,FALSE)</f>
        <v>1.9099257371938672</v>
      </c>
      <c r="T32" s="2">
        <f>('FL Characterization'!T$2-'FL Characterization'!T$3)*VLOOKUP($A32,'FL Ratio'!$A$2:$B$55,2,FALSE)</f>
        <v>1.2005714170971744</v>
      </c>
      <c r="U32" s="2">
        <f>('FL Characterization'!U$2-'FL Characterization'!U$3)*VLOOKUP($A32,'FL Ratio'!$A$2:$B$55,2,FALSE)</f>
        <v>1.2839015668699856</v>
      </c>
      <c r="V32" s="2">
        <f>('FL Characterization'!V$2-'FL Characterization'!V$3)*VLOOKUP($A32,'FL Ratio'!$A$2:$B$55,2,FALSE)</f>
        <v>1.4037167091997755</v>
      </c>
      <c r="W32" s="2">
        <f>('FL Characterization'!W$2-'FL Characterization'!W$3)*VLOOKUP($A32,'FL Ratio'!$A$2:$B$55,2,FALSE)</f>
        <v>1.4372125698364231</v>
      </c>
      <c r="X32" s="2">
        <f>('FL Characterization'!X$2-'FL Characterization'!X$3)*VLOOKUP($A32,'FL Ratio'!$A$2:$B$55,2,FALSE)</f>
        <v>1.4989154710091948</v>
      </c>
      <c r="Y32" s="2">
        <f>('FL Characterization'!Y$2-'FL Characterization'!Y$3)*VLOOKUP($A32,'FL Ratio'!$A$2:$B$55,2,FALSE)</f>
        <v>1.6545261621558243</v>
      </c>
    </row>
    <row r="33" spans="1:25" x14ac:dyDescent="0.3">
      <c r="A33">
        <v>32</v>
      </c>
      <c r="B33" s="2">
        <f>('FL Characterization'!B$2-'FL Characterization'!B$3)*VLOOKUP($A33,'FL Ratio'!$A$2:$B$55,2,FALSE)</f>
        <v>0.52935794436958483</v>
      </c>
      <c r="C33" s="2">
        <f>('FL Characterization'!C$2-'FL Characterization'!C$3)*VLOOKUP($A33,'FL Ratio'!$A$2:$B$55,2,FALSE)</f>
        <v>0.56021435260510866</v>
      </c>
      <c r="D33" s="2">
        <f>('FL Characterization'!D$2-'FL Characterization'!D$3)*VLOOKUP($A33,'FL Ratio'!$A$2:$B$55,2,FALSE)</f>
        <v>0.59157313595329331</v>
      </c>
      <c r="E33" s="2">
        <f>('FL Characterization'!E$2-'FL Characterization'!E$3)*VLOOKUP($A33,'FL Ratio'!$A$2:$B$55,2,FALSE)</f>
        <v>0.61846342487833839</v>
      </c>
      <c r="F33" s="2">
        <f>('FL Characterization'!F$2-'FL Characterization'!F$3)*VLOOKUP($A33,'FL Ratio'!$A$2:$B$55,2,FALSE)</f>
        <v>0.62548345605788558</v>
      </c>
      <c r="G33" s="2">
        <f>('FL Characterization'!G$2-'FL Characterization'!G$3)*VLOOKUP($A33,'FL Ratio'!$A$2:$B$55,2,FALSE)</f>
        <v>0.65429070264966205</v>
      </c>
      <c r="H33" s="2">
        <f>('FL Characterization'!H$2-'FL Characterization'!H$3)*VLOOKUP($A33,'FL Ratio'!$A$2:$B$55,2,FALSE)</f>
        <v>0.65094594203115852</v>
      </c>
      <c r="I33" s="2">
        <f>('FL Characterization'!I$2-'FL Characterization'!I$3)*VLOOKUP($A33,'FL Ratio'!$A$2:$B$55,2,FALSE)</f>
        <v>0.61529581758903606</v>
      </c>
      <c r="J33" s="2">
        <f>('FL Characterization'!J$2-'FL Characterization'!J$3)*VLOOKUP($A33,'FL Ratio'!$A$2:$B$55,2,FALSE)</f>
        <v>0.55748301843995884</v>
      </c>
      <c r="K33" s="2">
        <f>('FL Characterization'!K$2-'FL Characterization'!K$3)*VLOOKUP($A33,'FL Ratio'!$A$2:$B$55,2,FALSE)</f>
        <v>0.81864800891566725</v>
      </c>
      <c r="L33" s="2">
        <f>('FL Characterization'!L$2-'FL Characterization'!L$3)*VLOOKUP($A33,'FL Ratio'!$A$2:$B$55,2,FALSE)</f>
        <v>0.79944273717455971</v>
      </c>
      <c r="M33" s="2">
        <f>('FL Characterization'!M$2-'FL Characterization'!M$3)*VLOOKUP($A33,'FL Ratio'!$A$2:$B$55,2,FALSE)</f>
        <v>0.73614347297932048</v>
      </c>
      <c r="N33" s="2">
        <f>('FL Characterization'!N$2-'FL Characterization'!N$3)*VLOOKUP($A33,'FL Ratio'!$A$2:$B$55,2,FALSE)</f>
        <v>0.71825627488906174</v>
      </c>
      <c r="O33" s="2">
        <f>('FL Characterization'!O$2-'FL Characterization'!O$3)*VLOOKUP($A33,'FL Ratio'!$A$2:$B$55,2,FALSE)</f>
        <v>0.72120838969582801</v>
      </c>
      <c r="P33" s="2">
        <f>('FL Characterization'!P$2-'FL Characterization'!P$3)*VLOOKUP($A33,'FL Ratio'!$A$2:$B$55,2,FALSE)</f>
        <v>0.68704027183605454</v>
      </c>
      <c r="Q33" s="2">
        <f>('FL Characterization'!Q$2-'FL Characterization'!Q$3)*VLOOKUP($A33,'FL Ratio'!$A$2:$B$55,2,FALSE)</f>
        <v>0.62977479715182338</v>
      </c>
      <c r="R33" s="2">
        <f>('FL Characterization'!R$2-'FL Characterization'!R$3)*VLOOKUP($A33,'FL Ratio'!$A$2:$B$55,2,FALSE)</f>
        <v>0.56599695455978649</v>
      </c>
      <c r="S33" s="2">
        <f>('FL Characterization'!S$2-'FL Characterization'!S$3)*VLOOKUP($A33,'FL Ratio'!$A$2:$B$55,2,FALSE)</f>
        <v>0.5456930677696763</v>
      </c>
      <c r="T33" s="2">
        <f>('FL Characterization'!T$2-'FL Characterization'!T$3)*VLOOKUP($A33,'FL Ratio'!$A$2:$B$55,2,FALSE)</f>
        <v>0.34302040488490693</v>
      </c>
      <c r="U33" s="2">
        <f>('FL Characterization'!U$2-'FL Characterization'!U$3)*VLOOKUP($A33,'FL Ratio'!$A$2:$B$55,2,FALSE)</f>
        <v>0.36682901910571014</v>
      </c>
      <c r="V33" s="2">
        <f>('FL Characterization'!V$2-'FL Characterization'!V$3)*VLOOKUP($A33,'FL Ratio'!$A$2:$B$55,2,FALSE)</f>
        <v>0.40106191691422155</v>
      </c>
      <c r="W33" s="2">
        <f>('FL Characterization'!W$2-'FL Characterization'!W$3)*VLOOKUP($A33,'FL Ratio'!$A$2:$B$55,2,FALSE)</f>
        <v>0.41063216281040654</v>
      </c>
      <c r="X33" s="2">
        <f>('FL Characterization'!X$2-'FL Characterization'!X$3)*VLOOKUP($A33,'FL Ratio'!$A$2:$B$55,2,FALSE)</f>
        <v>0.42826156314548419</v>
      </c>
      <c r="Y33" s="2">
        <f>('FL Characterization'!Y$2-'FL Characterization'!Y$3)*VLOOKUP($A33,'FL Ratio'!$A$2:$B$55,2,FALSE)</f>
        <v>0.47272176061594978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4.5489006823351025E-2</v>
      </c>
      <c r="H6" s="6">
        <f>VLOOKUP($A6,'RES installed'!$A$2:$C$7,3,FALSE)*'[1]Profiles, RES, Summer'!H$2</f>
        <v>1.3343442001516301</v>
      </c>
      <c r="I6" s="6">
        <f>VLOOKUP($A6,'RES installed'!$A$2:$C$7,3,FALSE)*'[1]Profiles, RES, Summer'!I$2</f>
        <v>5.5496588324488254</v>
      </c>
      <c r="J6" s="6">
        <f>VLOOKUP($A6,'RES installed'!$A$2:$C$7,3,FALSE)*'[1]Profiles, RES, Summer'!J$2</f>
        <v>11.49355572403336</v>
      </c>
      <c r="K6" s="6">
        <f>VLOOKUP($A6,'RES installed'!$A$2:$C$7,3,FALSE)*'[1]Profiles, RES, Summer'!K$2</f>
        <v>15.125094768764216</v>
      </c>
      <c r="L6" s="6">
        <f>VLOOKUP($A6,'RES installed'!$A$2:$C$7,3,FALSE)*'[1]Profiles, RES, Summer'!L$2</f>
        <v>17.376800606520092</v>
      </c>
      <c r="M6" s="6">
        <f>VLOOKUP($A6,'RES installed'!$A$2:$C$7,3,FALSE)*'[1]Profiles, RES, Summer'!M$2</f>
        <v>18.392721758908262</v>
      </c>
      <c r="N6" s="6">
        <f>VLOOKUP($A6,'RES installed'!$A$2:$C$7,3,FALSE)*'[1]Profiles, RES, Summer'!N$2</f>
        <v>18.802122820318424</v>
      </c>
      <c r="O6" s="6">
        <f>VLOOKUP($A6,'RES installed'!$A$2:$C$7,3,FALSE)*'[1]Profiles, RES, Summer'!O$2</f>
        <v>18.809704321455648</v>
      </c>
      <c r="P6" s="6">
        <f>VLOOKUP($A6,'RES installed'!$A$2:$C$7,3,FALSE)*'[1]Profiles, RES, Summer'!P$2</f>
        <v>18.165276724791507</v>
      </c>
      <c r="Q6" s="6">
        <f>VLOOKUP($A6,'RES installed'!$A$2:$C$7,3,FALSE)*'[1]Profiles, RES, Summer'!Q$2</f>
        <v>16.15617892342684</v>
      </c>
      <c r="R6" s="6">
        <f>VLOOKUP($A6,'RES installed'!$A$2:$C$7,3,FALSE)*'[1]Profiles, RES, Summer'!R$2</f>
        <v>12.949203942380592</v>
      </c>
      <c r="S6" s="6">
        <f>VLOOKUP($A6,'RES installed'!$A$2:$C$7,3,FALSE)*'[1]Profiles, RES, Summer'!S$2</f>
        <v>8.3775587566338139</v>
      </c>
      <c r="T6" s="6">
        <f>VLOOKUP($A6,'RES installed'!$A$2:$C$7,3,FALSE)*'[1]Profiles, RES, Summer'!T$2</f>
        <v>2.9188779378316907</v>
      </c>
      <c r="U6" s="6">
        <f>VLOOKUP($A6,'RES installed'!$A$2:$C$7,3,FALSE)*'[1]Profiles, RES, Summer'!U$2</f>
        <v>0.24260803639120546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4.5489006823351025E-2</v>
      </c>
      <c r="H7" s="6">
        <f>VLOOKUP($A7,'RES installed'!$A$2:$C$7,3,FALSE)*'[1]Profiles, RES, Summer'!H$2</f>
        <v>1.3343442001516301</v>
      </c>
      <c r="I7" s="6">
        <f>VLOOKUP($A7,'RES installed'!$A$2:$C$7,3,FALSE)*'[1]Profiles, RES, Summer'!I$2</f>
        <v>5.5496588324488254</v>
      </c>
      <c r="J7" s="6">
        <f>VLOOKUP($A7,'RES installed'!$A$2:$C$7,3,FALSE)*'[1]Profiles, RES, Summer'!J$2</f>
        <v>11.49355572403336</v>
      </c>
      <c r="K7" s="6">
        <f>VLOOKUP($A7,'RES installed'!$A$2:$C$7,3,FALSE)*'[1]Profiles, RES, Summer'!K$2</f>
        <v>15.125094768764216</v>
      </c>
      <c r="L7" s="6">
        <f>VLOOKUP($A7,'RES installed'!$A$2:$C$7,3,FALSE)*'[1]Profiles, RES, Summer'!L$2</f>
        <v>17.376800606520092</v>
      </c>
      <c r="M7" s="6">
        <f>VLOOKUP($A7,'RES installed'!$A$2:$C$7,3,FALSE)*'[1]Profiles, RES, Summer'!M$2</f>
        <v>18.392721758908262</v>
      </c>
      <c r="N7" s="6">
        <f>VLOOKUP($A7,'RES installed'!$A$2:$C$7,3,FALSE)*'[1]Profiles, RES, Summer'!N$2</f>
        <v>18.802122820318424</v>
      </c>
      <c r="O7" s="6">
        <f>VLOOKUP($A7,'RES installed'!$A$2:$C$7,3,FALSE)*'[1]Profiles, RES, Summer'!O$2</f>
        <v>18.809704321455648</v>
      </c>
      <c r="P7" s="6">
        <f>VLOOKUP($A7,'RES installed'!$A$2:$C$7,3,FALSE)*'[1]Profiles, RES, Summer'!P$2</f>
        <v>18.165276724791507</v>
      </c>
      <c r="Q7" s="6">
        <f>VLOOKUP($A7,'RES installed'!$A$2:$C$7,3,FALSE)*'[1]Profiles, RES, Summer'!Q$2</f>
        <v>16.15617892342684</v>
      </c>
      <c r="R7" s="6">
        <f>VLOOKUP($A7,'RES installed'!$A$2:$C$7,3,FALSE)*'[1]Profiles, RES, Summer'!R$2</f>
        <v>12.949203942380592</v>
      </c>
      <c r="S7" s="6">
        <f>VLOOKUP($A7,'RES installed'!$A$2:$C$7,3,FALSE)*'[1]Profiles, RES, Summer'!S$2</f>
        <v>8.3775587566338139</v>
      </c>
      <c r="T7" s="6">
        <f>VLOOKUP($A7,'RES installed'!$A$2:$C$7,3,FALSE)*'[1]Profiles, RES, Summer'!T$2</f>
        <v>2.9188779378316907</v>
      </c>
      <c r="U7" s="6">
        <f>VLOOKUP($A7,'RES installed'!$A$2:$C$7,3,FALSE)*'[1]Profiles, RES, Summer'!U$2</f>
        <v>0.24260803639120546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4.5489006823351025E-2</v>
      </c>
      <c r="H8" s="6">
        <f>VLOOKUP($A8,'RES installed'!$A$2:$C$7,3,FALSE)*'[1]Profiles, RES, Summer'!H$2</f>
        <v>1.3343442001516301</v>
      </c>
      <c r="I8" s="6">
        <f>VLOOKUP($A8,'RES installed'!$A$2:$C$7,3,FALSE)*'[1]Profiles, RES, Summer'!I$2</f>
        <v>5.5496588324488254</v>
      </c>
      <c r="J8" s="6">
        <f>VLOOKUP($A8,'RES installed'!$A$2:$C$7,3,FALSE)*'[1]Profiles, RES, Summer'!J$2</f>
        <v>11.49355572403336</v>
      </c>
      <c r="K8" s="6">
        <f>VLOOKUP($A8,'RES installed'!$A$2:$C$7,3,FALSE)*'[1]Profiles, RES, Summer'!K$2</f>
        <v>15.125094768764216</v>
      </c>
      <c r="L8" s="6">
        <f>VLOOKUP($A8,'RES installed'!$A$2:$C$7,3,FALSE)*'[1]Profiles, RES, Summer'!L$2</f>
        <v>17.376800606520092</v>
      </c>
      <c r="M8" s="6">
        <f>VLOOKUP($A8,'RES installed'!$A$2:$C$7,3,FALSE)*'[1]Profiles, RES, Summer'!M$2</f>
        <v>18.392721758908262</v>
      </c>
      <c r="N8" s="6">
        <f>VLOOKUP($A8,'RES installed'!$A$2:$C$7,3,FALSE)*'[1]Profiles, RES, Summer'!N$2</f>
        <v>18.802122820318424</v>
      </c>
      <c r="O8" s="6">
        <f>VLOOKUP($A8,'RES installed'!$A$2:$C$7,3,FALSE)*'[1]Profiles, RES, Summer'!O$2</f>
        <v>18.809704321455648</v>
      </c>
      <c r="P8" s="6">
        <f>VLOOKUP($A8,'RES installed'!$A$2:$C$7,3,FALSE)*'[1]Profiles, RES, Summer'!P$2</f>
        <v>18.165276724791507</v>
      </c>
      <c r="Q8" s="6">
        <f>VLOOKUP($A8,'RES installed'!$A$2:$C$7,3,FALSE)*'[1]Profiles, RES, Summer'!Q$2</f>
        <v>16.15617892342684</v>
      </c>
      <c r="R8" s="6">
        <f>VLOOKUP($A8,'RES installed'!$A$2:$C$7,3,FALSE)*'[1]Profiles, RES, Summer'!R$2</f>
        <v>12.949203942380592</v>
      </c>
      <c r="S8" s="6">
        <f>VLOOKUP($A8,'RES installed'!$A$2:$C$7,3,FALSE)*'[1]Profiles, RES, Summer'!S$2</f>
        <v>8.3775587566338139</v>
      </c>
      <c r="T8" s="6">
        <f>VLOOKUP($A8,'RES installed'!$A$2:$C$7,3,FALSE)*'[1]Profiles, RES, Summer'!T$2</f>
        <v>2.9188779378316907</v>
      </c>
      <c r="U8" s="6">
        <f>VLOOKUP($A8,'RES installed'!$A$2:$C$7,3,FALSE)*'[1]Profiles, RES, Summer'!U$2</f>
        <v>0.24260803639120546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3.7907505686125852E-2</v>
      </c>
      <c r="H6" s="6">
        <f>VLOOKUP($A6,'RES installed'!$A$2:$C$7,3,FALSE)*'[1]Profiles, RES, Summer'!H$3</f>
        <v>1.5996967399545108</v>
      </c>
      <c r="I6" s="6">
        <f>VLOOKUP($A6,'RES installed'!$A$2:$C$7,3,FALSE)*'[1]Profiles, RES, Summer'!I$3</f>
        <v>6.4366944655041705</v>
      </c>
      <c r="J6" s="6">
        <f>VLOOKUP($A6,'RES installed'!$A$2:$C$7,3,FALSE)*'[1]Profiles, RES, Summer'!J$3</f>
        <v>11.766489764973464</v>
      </c>
      <c r="K6" s="6">
        <f>VLOOKUP($A6,'RES installed'!$A$2:$C$7,3,FALSE)*'[1]Profiles, RES, Summer'!K$3</f>
        <v>15.473843821076574</v>
      </c>
      <c r="L6" s="6">
        <f>VLOOKUP($A6,'RES installed'!$A$2:$C$7,3,FALSE)*'[1]Profiles, RES, Summer'!L$3</f>
        <v>17.998483699772553</v>
      </c>
      <c r="M6" s="6">
        <f>VLOOKUP($A6,'RES installed'!$A$2:$C$7,3,FALSE)*'[1]Profiles, RES, Summer'!M$3</f>
        <v>18.931008339651253</v>
      </c>
      <c r="N6" s="6">
        <f>VLOOKUP($A6,'RES installed'!$A$2:$C$7,3,FALSE)*'[1]Profiles, RES, Summer'!N$3</f>
        <v>18.984078847611826</v>
      </c>
      <c r="O6" s="6">
        <f>VLOOKUP($A6,'RES installed'!$A$2:$C$7,3,FALSE)*'[1]Profiles, RES, Summer'!O$3</f>
        <v>18.582259287338893</v>
      </c>
      <c r="P6" s="6">
        <f>VLOOKUP($A6,'RES installed'!$A$2:$C$7,3,FALSE)*'[1]Profiles, RES, Summer'!P$3</f>
        <v>17.990902198635329</v>
      </c>
      <c r="Q6" s="6">
        <f>VLOOKUP($A6,'RES installed'!$A$2:$C$7,3,FALSE)*'[1]Profiles, RES, Summer'!Q$3</f>
        <v>16.050037907505686</v>
      </c>
      <c r="R6" s="6">
        <f>VLOOKUP($A6,'RES installed'!$A$2:$C$7,3,FALSE)*'[1]Profiles, RES, Summer'!R$3</f>
        <v>12.888551933282791</v>
      </c>
      <c r="S6" s="6">
        <f>VLOOKUP($A6,'RES installed'!$A$2:$C$7,3,FALSE)*'[1]Profiles, RES, Summer'!S$3</f>
        <v>8.0818802122820319</v>
      </c>
      <c r="T6" s="6">
        <f>VLOOKUP($A6,'RES installed'!$A$2:$C$7,3,FALSE)*'[1]Profiles, RES, Summer'!T$3</f>
        <v>2.6307808946171338</v>
      </c>
      <c r="U6" s="6">
        <f>VLOOKUP($A6,'RES installed'!$A$2:$C$7,3,FALSE)*'[1]Profiles, RES, Summer'!U$3</f>
        <v>0.17437452615617893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3.7907505686125852E-2</v>
      </c>
      <c r="H7" s="6">
        <f>VLOOKUP($A7,'RES installed'!$A$2:$C$7,3,FALSE)*'[1]Profiles, RES, Summer'!H$3</f>
        <v>1.5996967399545108</v>
      </c>
      <c r="I7" s="6">
        <f>VLOOKUP($A7,'RES installed'!$A$2:$C$7,3,FALSE)*'[1]Profiles, RES, Summer'!I$3</f>
        <v>6.4366944655041705</v>
      </c>
      <c r="J7" s="6">
        <f>VLOOKUP($A7,'RES installed'!$A$2:$C$7,3,FALSE)*'[1]Profiles, RES, Summer'!J$3</f>
        <v>11.766489764973464</v>
      </c>
      <c r="K7" s="6">
        <f>VLOOKUP($A7,'RES installed'!$A$2:$C$7,3,FALSE)*'[1]Profiles, RES, Summer'!K$3</f>
        <v>15.473843821076574</v>
      </c>
      <c r="L7" s="6">
        <f>VLOOKUP($A7,'RES installed'!$A$2:$C$7,3,FALSE)*'[1]Profiles, RES, Summer'!L$3</f>
        <v>17.998483699772553</v>
      </c>
      <c r="M7" s="6">
        <f>VLOOKUP($A7,'RES installed'!$A$2:$C$7,3,FALSE)*'[1]Profiles, RES, Summer'!M$3</f>
        <v>18.931008339651253</v>
      </c>
      <c r="N7" s="6">
        <f>VLOOKUP($A7,'RES installed'!$A$2:$C$7,3,FALSE)*'[1]Profiles, RES, Summer'!N$3</f>
        <v>18.984078847611826</v>
      </c>
      <c r="O7" s="6">
        <f>VLOOKUP($A7,'RES installed'!$A$2:$C$7,3,FALSE)*'[1]Profiles, RES, Summer'!O$3</f>
        <v>18.582259287338893</v>
      </c>
      <c r="P7" s="6">
        <f>VLOOKUP($A7,'RES installed'!$A$2:$C$7,3,FALSE)*'[1]Profiles, RES, Summer'!P$3</f>
        <v>17.990902198635329</v>
      </c>
      <c r="Q7" s="6">
        <f>VLOOKUP($A7,'RES installed'!$A$2:$C$7,3,FALSE)*'[1]Profiles, RES, Summer'!Q$3</f>
        <v>16.050037907505686</v>
      </c>
      <c r="R7" s="6">
        <f>VLOOKUP($A7,'RES installed'!$A$2:$C$7,3,FALSE)*'[1]Profiles, RES, Summer'!R$3</f>
        <v>12.888551933282791</v>
      </c>
      <c r="S7" s="6">
        <f>VLOOKUP($A7,'RES installed'!$A$2:$C$7,3,FALSE)*'[1]Profiles, RES, Summer'!S$3</f>
        <v>8.0818802122820319</v>
      </c>
      <c r="T7" s="6">
        <f>VLOOKUP($A7,'RES installed'!$A$2:$C$7,3,FALSE)*'[1]Profiles, RES, Summer'!T$3</f>
        <v>2.6307808946171338</v>
      </c>
      <c r="U7" s="6">
        <f>VLOOKUP($A7,'RES installed'!$A$2:$C$7,3,FALSE)*'[1]Profiles, RES, Summer'!U$3</f>
        <v>0.17437452615617893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3.7907505686125852E-2</v>
      </c>
      <c r="H8" s="6">
        <f>VLOOKUP($A8,'RES installed'!$A$2:$C$7,3,FALSE)*'[1]Profiles, RES, Summer'!H$3</f>
        <v>1.5996967399545108</v>
      </c>
      <c r="I8" s="6">
        <f>VLOOKUP($A8,'RES installed'!$A$2:$C$7,3,FALSE)*'[1]Profiles, RES, Summer'!I$3</f>
        <v>6.4366944655041705</v>
      </c>
      <c r="J8" s="6">
        <f>VLOOKUP($A8,'RES installed'!$A$2:$C$7,3,FALSE)*'[1]Profiles, RES, Summer'!J$3</f>
        <v>11.766489764973464</v>
      </c>
      <c r="K8" s="6">
        <f>VLOOKUP($A8,'RES installed'!$A$2:$C$7,3,FALSE)*'[1]Profiles, RES, Summer'!K$3</f>
        <v>15.473843821076574</v>
      </c>
      <c r="L8" s="6">
        <f>VLOOKUP($A8,'RES installed'!$A$2:$C$7,3,FALSE)*'[1]Profiles, RES, Summer'!L$3</f>
        <v>17.998483699772553</v>
      </c>
      <c r="M8" s="6">
        <f>VLOOKUP($A8,'RES installed'!$A$2:$C$7,3,FALSE)*'[1]Profiles, RES, Summer'!M$3</f>
        <v>18.931008339651253</v>
      </c>
      <c r="N8" s="6">
        <f>VLOOKUP($A8,'RES installed'!$A$2:$C$7,3,FALSE)*'[1]Profiles, RES, Summer'!N$3</f>
        <v>18.984078847611826</v>
      </c>
      <c r="O8" s="6">
        <f>VLOOKUP($A8,'RES installed'!$A$2:$C$7,3,FALSE)*'[1]Profiles, RES, Summer'!O$3</f>
        <v>18.582259287338893</v>
      </c>
      <c r="P8" s="6">
        <f>VLOOKUP($A8,'RES installed'!$A$2:$C$7,3,FALSE)*'[1]Profiles, RES, Summer'!P$3</f>
        <v>17.990902198635329</v>
      </c>
      <c r="Q8" s="6">
        <f>VLOOKUP($A8,'RES installed'!$A$2:$C$7,3,FALSE)*'[1]Profiles, RES, Summer'!Q$3</f>
        <v>16.050037907505686</v>
      </c>
      <c r="R8" s="6">
        <f>VLOOKUP($A8,'RES installed'!$A$2:$C$7,3,FALSE)*'[1]Profiles, RES, Summer'!R$3</f>
        <v>12.888551933282791</v>
      </c>
      <c r="S8" s="6">
        <f>VLOOKUP($A8,'RES installed'!$A$2:$C$7,3,FALSE)*'[1]Profiles, RES, Summer'!S$3</f>
        <v>8.0818802122820319</v>
      </c>
      <c r="T8" s="6">
        <f>VLOOKUP($A8,'RES installed'!$A$2:$C$7,3,FALSE)*'[1]Profiles, RES, Summer'!T$3</f>
        <v>2.6307808946171338</v>
      </c>
      <c r="U8" s="6">
        <f>VLOOKUP($A8,'RES installed'!$A$2:$C$7,3,FALSE)*'[1]Profiles, RES, Summer'!U$3</f>
        <v>0.17437452615617893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7.5815011372251705E-3</v>
      </c>
      <c r="H6" s="6">
        <f>VLOOKUP($A6,'RES installed'!$A$2:$C$7,3,FALSE)*'[1]Profiles, RES, Summer'!H$4</f>
        <v>0.93252463987869594</v>
      </c>
      <c r="I6" s="6">
        <f>VLOOKUP($A6,'RES installed'!$A$2:$C$7,3,FALSE)*'[1]Profiles, RES, Summer'!I$4</f>
        <v>4.4124336618650499</v>
      </c>
      <c r="J6" s="6">
        <f>VLOOKUP($A6,'RES installed'!$A$2:$C$7,3,FALSE)*'[1]Profiles, RES, Summer'!J$4</f>
        <v>9.6057619408642907</v>
      </c>
      <c r="K6" s="6">
        <f>VLOOKUP($A6,'RES installed'!$A$2:$C$7,3,FALSE)*'[1]Profiles, RES, Summer'!K$4</f>
        <v>14.829416224412434</v>
      </c>
      <c r="L6" s="6">
        <f>VLOOKUP($A6,'RES installed'!$A$2:$C$7,3,FALSE)*'[1]Profiles, RES, Summer'!L$4</f>
        <v>18.203184230477632</v>
      </c>
      <c r="M6" s="6">
        <f>VLOOKUP($A6,'RES installed'!$A$2:$C$7,3,FALSE)*'[1]Profiles, RES, Summer'!M$4</f>
        <v>19.469294920394237</v>
      </c>
      <c r="N6" s="6">
        <f>VLOOKUP($A6,'RES installed'!$A$2:$C$7,3,FALSE)*'[1]Profiles, RES, Summer'!N$4</f>
        <v>20</v>
      </c>
      <c r="O6" s="6">
        <f>VLOOKUP($A6,'RES installed'!$A$2:$C$7,3,FALSE)*'[1]Profiles, RES, Summer'!O$4</f>
        <v>19.651250947687643</v>
      </c>
      <c r="P6" s="6">
        <f>VLOOKUP($A6,'RES installed'!$A$2:$C$7,3,FALSE)*'[1]Profiles, RES, Summer'!P$4</f>
        <v>18.658074298711146</v>
      </c>
      <c r="Q6" s="6">
        <f>VLOOKUP($A6,'RES installed'!$A$2:$C$7,3,FALSE)*'[1]Profiles, RES, Summer'!Q$4</f>
        <v>16.512509476876424</v>
      </c>
      <c r="R6" s="6">
        <f>VLOOKUP($A6,'RES installed'!$A$2:$C$7,3,FALSE)*'[1]Profiles, RES, Summer'!R$4</f>
        <v>12.971948445792268</v>
      </c>
      <c r="S6" s="6">
        <f>VLOOKUP($A6,'RES installed'!$A$2:$C$7,3,FALSE)*'[1]Profiles, RES, Summer'!S$4</f>
        <v>7.7179681576952239</v>
      </c>
      <c r="T6" s="6">
        <f>VLOOKUP($A6,'RES installed'!$A$2:$C$7,3,FALSE)*'[1]Profiles, RES, Summer'!T$4</f>
        <v>2.3578468536770281</v>
      </c>
      <c r="U6" s="6">
        <f>VLOOKUP($A6,'RES installed'!$A$2:$C$7,3,FALSE)*'[1]Profiles, RES, Summer'!U$4</f>
        <v>0.1061410159211524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7.5815011372251705E-3</v>
      </c>
      <c r="H7" s="6">
        <f>VLOOKUP($A7,'RES installed'!$A$2:$C$7,3,FALSE)*'[1]Profiles, RES, Summer'!H$4</f>
        <v>0.93252463987869594</v>
      </c>
      <c r="I7" s="6">
        <f>VLOOKUP($A7,'RES installed'!$A$2:$C$7,3,FALSE)*'[1]Profiles, RES, Summer'!I$4</f>
        <v>4.4124336618650499</v>
      </c>
      <c r="J7" s="6">
        <f>VLOOKUP($A7,'RES installed'!$A$2:$C$7,3,FALSE)*'[1]Profiles, RES, Summer'!J$4</f>
        <v>9.6057619408642907</v>
      </c>
      <c r="K7" s="6">
        <f>VLOOKUP($A7,'RES installed'!$A$2:$C$7,3,FALSE)*'[1]Profiles, RES, Summer'!K$4</f>
        <v>14.829416224412434</v>
      </c>
      <c r="L7" s="6">
        <f>VLOOKUP($A7,'RES installed'!$A$2:$C$7,3,FALSE)*'[1]Profiles, RES, Summer'!L$4</f>
        <v>18.203184230477632</v>
      </c>
      <c r="M7" s="6">
        <f>VLOOKUP($A7,'RES installed'!$A$2:$C$7,3,FALSE)*'[1]Profiles, RES, Summer'!M$4</f>
        <v>19.469294920394237</v>
      </c>
      <c r="N7" s="6">
        <f>VLOOKUP($A7,'RES installed'!$A$2:$C$7,3,FALSE)*'[1]Profiles, RES, Summer'!N$4</f>
        <v>20</v>
      </c>
      <c r="O7" s="6">
        <f>VLOOKUP($A7,'RES installed'!$A$2:$C$7,3,FALSE)*'[1]Profiles, RES, Summer'!O$4</f>
        <v>19.651250947687643</v>
      </c>
      <c r="P7" s="6">
        <f>VLOOKUP($A7,'RES installed'!$A$2:$C$7,3,FALSE)*'[1]Profiles, RES, Summer'!P$4</f>
        <v>18.658074298711146</v>
      </c>
      <c r="Q7" s="6">
        <f>VLOOKUP($A7,'RES installed'!$A$2:$C$7,3,FALSE)*'[1]Profiles, RES, Summer'!Q$4</f>
        <v>16.512509476876424</v>
      </c>
      <c r="R7" s="6">
        <f>VLOOKUP($A7,'RES installed'!$A$2:$C$7,3,FALSE)*'[1]Profiles, RES, Summer'!R$4</f>
        <v>12.971948445792268</v>
      </c>
      <c r="S7" s="6">
        <f>VLOOKUP($A7,'RES installed'!$A$2:$C$7,3,FALSE)*'[1]Profiles, RES, Summer'!S$4</f>
        <v>7.7179681576952239</v>
      </c>
      <c r="T7" s="6">
        <f>VLOOKUP($A7,'RES installed'!$A$2:$C$7,3,FALSE)*'[1]Profiles, RES, Summer'!T$4</f>
        <v>2.3578468536770281</v>
      </c>
      <c r="U7" s="6">
        <f>VLOOKUP($A7,'RES installed'!$A$2:$C$7,3,FALSE)*'[1]Profiles, RES, Summer'!U$4</f>
        <v>0.1061410159211524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7.5815011372251705E-3</v>
      </c>
      <c r="H8" s="6">
        <f>VLOOKUP($A8,'RES installed'!$A$2:$C$7,3,FALSE)*'[1]Profiles, RES, Summer'!H$4</f>
        <v>0.93252463987869594</v>
      </c>
      <c r="I8" s="6">
        <f>VLOOKUP($A8,'RES installed'!$A$2:$C$7,3,FALSE)*'[1]Profiles, RES, Summer'!I$4</f>
        <v>4.4124336618650499</v>
      </c>
      <c r="J8" s="6">
        <f>VLOOKUP($A8,'RES installed'!$A$2:$C$7,3,FALSE)*'[1]Profiles, RES, Summer'!J$4</f>
        <v>9.6057619408642907</v>
      </c>
      <c r="K8" s="6">
        <f>VLOOKUP($A8,'RES installed'!$A$2:$C$7,3,FALSE)*'[1]Profiles, RES, Summer'!K$4</f>
        <v>14.829416224412434</v>
      </c>
      <c r="L8" s="6">
        <f>VLOOKUP($A8,'RES installed'!$A$2:$C$7,3,FALSE)*'[1]Profiles, RES, Summer'!L$4</f>
        <v>18.203184230477632</v>
      </c>
      <c r="M8" s="6">
        <f>VLOOKUP($A8,'RES installed'!$A$2:$C$7,3,FALSE)*'[1]Profiles, RES, Summer'!M$4</f>
        <v>19.469294920394237</v>
      </c>
      <c r="N8" s="6">
        <f>VLOOKUP($A8,'RES installed'!$A$2:$C$7,3,FALSE)*'[1]Profiles, RES, Summer'!N$4</f>
        <v>20</v>
      </c>
      <c r="O8" s="6">
        <f>VLOOKUP($A8,'RES installed'!$A$2:$C$7,3,FALSE)*'[1]Profiles, RES, Summer'!O$4</f>
        <v>19.651250947687643</v>
      </c>
      <c r="P8" s="6">
        <f>VLOOKUP($A8,'RES installed'!$A$2:$C$7,3,FALSE)*'[1]Profiles, RES, Summer'!P$4</f>
        <v>18.658074298711146</v>
      </c>
      <c r="Q8" s="6">
        <f>VLOOKUP($A8,'RES installed'!$A$2:$C$7,3,FALSE)*'[1]Profiles, RES, Summer'!Q$4</f>
        <v>16.512509476876424</v>
      </c>
      <c r="R8" s="6">
        <f>VLOOKUP($A8,'RES installed'!$A$2:$C$7,3,FALSE)*'[1]Profiles, RES, Summer'!R$4</f>
        <v>12.971948445792268</v>
      </c>
      <c r="S8" s="6">
        <f>VLOOKUP($A8,'RES installed'!$A$2:$C$7,3,FALSE)*'[1]Profiles, RES, Summer'!S$4</f>
        <v>7.7179681576952239</v>
      </c>
      <c r="T8" s="6">
        <f>VLOOKUP($A8,'RES installed'!$A$2:$C$7,3,FALSE)*'[1]Profiles, RES, Summer'!T$4</f>
        <v>2.3578468536770281</v>
      </c>
      <c r="U8" s="6">
        <f>VLOOKUP($A8,'RES installed'!$A$2:$C$7,3,FALSE)*'[1]Profiles, RES, Summer'!U$4</f>
        <v>0.1061410159211524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4.5489006823351025E-2</v>
      </c>
      <c r="H6" s="6">
        <f>VLOOKUP($A6,'RES installed'!$A$2:$C$7,3,FALSE)*'[1]Profiles, RES, Summer'!H$2</f>
        <v>1.3343442001516301</v>
      </c>
      <c r="I6" s="6">
        <f>VLOOKUP($A6,'RES installed'!$A$2:$C$7,3,FALSE)*'[1]Profiles, RES, Summer'!I$2</f>
        <v>5.5496588324488254</v>
      </c>
      <c r="J6" s="6">
        <f>VLOOKUP($A6,'RES installed'!$A$2:$C$7,3,FALSE)*'[1]Profiles, RES, Summer'!J$2</f>
        <v>11.49355572403336</v>
      </c>
      <c r="K6" s="6">
        <f>VLOOKUP($A6,'RES installed'!$A$2:$C$7,3,FALSE)*'[1]Profiles, RES, Summer'!K$2</f>
        <v>15.125094768764216</v>
      </c>
      <c r="L6" s="6">
        <f>VLOOKUP($A6,'RES installed'!$A$2:$C$7,3,FALSE)*'[1]Profiles, RES, Summer'!L$2</f>
        <v>17.376800606520092</v>
      </c>
      <c r="M6" s="6">
        <f>VLOOKUP($A6,'RES installed'!$A$2:$C$7,3,FALSE)*'[1]Profiles, RES, Summer'!M$2</f>
        <v>18.392721758908262</v>
      </c>
      <c r="N6" s="6">
        <f>VLOOKUP($A6,'RES installed'!$A$2:$C$7,3,FALSE)*'[1]Profiles, RES, Summer'!N$2</f>
        <v>18.802122820318424</v>
      </c>
      <c r="O6" s="6">
        <f>VLOOKUP($A6,'RES installed'!$A$2:$C$7,3,FALSE)*'[1]Profiles, RES, Summer'!O$2</f>
        <v>18.809704321455648</v>
      </c>
      <c r="P6" s="6">
        <f>VLOOKUP($A6,'RES installed'!$A$2:$C$7,3,FALSE)*'[1]Profiles, RES, Summer'!P$2</f>
        <v>18.165276724791507</v>
      </c>
      <c r="Q6" s="6">
        <f>VLOOKUP($A6,'RES installed'!$A$2:$C$7,3,FALSE)*'[1]Profiles, RES, Summer'!Q$2</f>
        <v>16.15617892342684</v>
      </c>
      <c r="R6" s="6">
        <f>VLOOKUP($A6,'RES installed'!$A$2:$C$7,3,FALSE)*'[1]Profiles, RES, Summer'!R$2</f>
        <v>12.949203942380592</v>
      </c>
      <c r="S6" s="6">
        <f>VLOOKUP($A6,'RES installed'!$A$2:$C$7,3,FALSE)*'[1]Profiles, RES, Summer'!S$2</f>
        <v>8.3775587566338139</v>
      </c>
      <c r="T6" s="6">
        <f>VLOOKUP($A6,'RES installed'!$A$2:$C$7,3,FALSE)*'[1]Profiles, RES, Summer'!T$2</f>
        <v>2.9188779378316907</v>
      </c>
      <c r="U6" s="6">
        <f>VLOOKUP($A6,'RES installed'!$A$2:$C$7,3,FALSE)*'[1]Profiles, RES, Summer'!U$2</f>
        <v>0.24260803639120546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4.5489006823351025E-2</v>
      </c>
      <c r="H7" s="6">
        <f>VLOOKUP($A7,'RES installed'!$A$2:$C$7,3,FALSE)*'[1]Profiles, RES, Summer'!H$2</f>
        <v>1.3343442001516301</v>
      </c>
      <c r="I7" s="6">
        <f>VLOOKUP($A7,'RES installed'!$A$2:$C$7,3,FALSE)*'[1]Profiles, RES, Summer'!I$2</f>
        <v>5.5496588324488254</v>
      </c>
      <c r="J7" s="6">
        <f>VLOOKUP($A7,'RES installed'!$A$2:$C$7,3,FALSE)*'[1]Profiles, RES, Summer'!J$2</f>
        <v>11.49355572403336</v>
      </c>
      <c r="K7" s="6">
        <f>VLOOKUP($A7,'RES installed'!$A$2:$C$7,3,FALSE)*'[1]Profiles, RES, Summer'!K$2</f>
        <v>15.125094768764216</v>
      </c>
      <c r="L7" s="6">
        <f>VLOOKUP($A7,'RES installed'!$A$2:$C$7,3,FALSE)*'[1]Profiles, RES, Summer'!L$2</f>
        <v>17.376800606520092</v>
      </c>
      <c r="M7" s="6">
        <f>VLOOKUP($A7,'RES installed'!$A$2:$C$7,3,FALSE)*'[1]Profiles, RES, Summer'!M$2</f>
        <v>18.392721758908262</v>
      </c>
      <c r="N7" s="6">
        <f>VLOOKUP($A7,'RES installed'!$A$2:$C$7,3,FALSE)*'[1]Profiles, RES, Summer'!N$2</f>
        <v>18.802122820318424</v>
      </c>
      <c r="O7" s="6">
        <f>VLOOKUP($A7,'RES installed'!$A$2:$C$7,3,FALSE)*'[1]Profiles, RES, Summer'!O$2</f>
        <v>18.809704321455648</v>
      </c>
      <c r="P7" s="6">
        <f>VLOOKUP($A7,'RES installed'!$A$2:$C$7,3,FALSE)*'[1]Profiles, RES, Summer'!P$2</f>
        <v>18.165276724791507</v>
      </c>
      <c r="Q7" s="6">
        <f>VLOOKUP($A7,'RES installed'!$A$2:$C$7,3,FALSE)*'[1]Profiles, RES, Summer'!Q$2</f>
        <v>16.15617892342684</v>
      </c>
      <c r="R7" s="6">
        <f>VLOOKUP($A7,'RES installed'!$A$2:$C$7,3,FALSE)*'[1]Profiles, RES, Summer'!R$2</f>
        <v>12.949203942380592</v>
      </c>
      <c r="S7" s="6">
        <f>VLOOKUP($A7,'RES installed'!$A$2:$C$7,3,FALSE)*'[1]Profiles, RES, Summer'!S$2</f>
        <v>8.3775587566338139</v>
      </c>
      <c r="T7" s="6">
        <f>VLOOKUP($A7,'RES installed'!$A$2:$C$7,3,FALSE)*'[1]Profiles, RES, Summer'!T$2</f>
        <v>2.9188779378316907</v>
      </c>
      <c r="U7" s="6">
        <f>VLOOKUP($A7,'RES installed'!$A$2:$C$7,3,FALSE)*'[1]Profiles, RES, Summer'!U$2</f>
        <v>0.24260803639120546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4.5489006823351025E-2</v>
      </c>
      <c r="H8" s="6">
        <f>VLOOKUP($A8,'RES installed'!$A$2:$C$7,3,FALSE)*'[1]Profiles, RES, Summer'!H$2</f>
        <v>1.3343442001516301</v>
      </c>
      <c r="I8" s="6">
        <f>VLOOKUP($A8,'RES installed'!$A$2:$C$7,3,FALSE)*'[1]Profiles, RES, Summer'!I$2</f>
        <v>5.5496588324488254</v>
      </c>
      <c r="J8" s="6">
        <f>VLOOKUP($A8,'RES installed'!$A$2:$C$7,3,FALSE)*'[1]Profiles, RES, Summer'!J$2</f>
        <v>11.49355572403336</v>
      </c>
      <c r="K8" s="6">
        <f>VLOOKUP($A8,'RES installed'!$A$2:$C$7,3,FALSE)*'[1]Profiles, RES, Summer'!K$2</f>
        <v>15.125094768764216</v>
      </c>
      <c r="L8" s="6">
        <f>VLOOKUP($A8,'RES installed'!$A$2:$C$7,3,FALSE)*'[1]Profiles, RES, Summer'!L$2</f>
        <v>17.376800606520092</v>
      </c>
      <c r="M8" s="6">
        <f>VLOOKUP($A8,'RES installed'!$A$2:$C$7,3,FALSE)*'[1]Profiles, RES, Summer'!M$2</f>
        <v>18.392721758908262</v>
      </c>
      <c r="N8" s="6">
        <f>VLOOKUP($A8,'RES installed'!$A$2:$C$7,3,FALSE)*'[1]Profiles, RES, Summer'!N$2</f>
        <v>18.802122820318424</v>
      </c>
      <c r="O8" s="6">
        <f>VLOOKUP($A8,'RES installed'!$A$2:$C$7,3,FALSE)*'[1]Profiles, RES, Summer'!O$2</f>
        <v>18.809704321455648</v>
      </c>
      <c r="P8" s="6">
        <f>VLOOKUP($A8,'RES installed'!$A$2:$C$7,3,FALSE)*'[1]Profiles, RES, Summer'!P$2</f>
        <v>18.165276724791507</v>
      </c>
      <c r="Q8" s="6">
        <f>VLOOKUP($A8,'RES installed'!$A$2:$C$7,3,FALSE)*'[1]Profiles, RES, Summer'!Q$2</f>
        <v>16.15617892342684</v>
      </c>
      <c r="R8" s="6">
        <f>VLOOKUP($A8,'RES installed'!$A$2:$C$7,3,FALSE)*'[1]Profiles, RES, Summer'!R$2</f>
        <v>12.949203942380592</v>
      </c>
      <c r="S8" s="6">
        <f>VLOOKUP($A8,'RES installed'!$A$2:$C$7,3,FALSE)*'[1]Profiles, RES, Summer'!S$2</f>
        <v>8.3775587566338139</v>
      </c>
      <c r="T8" s="6">
        <f>VLOOKUP($A8,'RES installed'!$A$2:$C$7,3,FALSE)*'[1]Profiles, RES, Summer'!T$2</f>
        <v>2.9188779378316907</v>
      </c>
      <c r="U8" s="6">
        <f>VLOOKUP($A8,'RES installed'!$A$2:$C$7,3,FALSE)*'[1]Profiles, RES, Summer'!U$2</f>
        <v>0.24260803639120546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3.7907505686125852E-2</v>
      </c>
      <c r="H6" s="6">
        <f>VLOOKUP($A6,'RES installed'!$A$2:$C$7,3,FALSE)*'[1]Profiles, RES, Summer'!H$3</f>
        <v>1.5996967399545108</v>
      </c>
      <c r="I6" s="6">
        <f>VLOOKUP($A6,'RES installed'!$A$2:$C$7,3,FALSE)*'[1]Profiles, RES, Summer'!I$3</f>
        <v>6.4366944655041705</v>
      </c>
      <c r="J6" s="6">
        <f>VLOOKUP($A6,'RES installed'!$A$2:$C$7,3,FALSE)*'[1]Profiles, RES, Summer'!J$3</f>
        <v>11.766489764973464</v>
      </c>
      <c r="K6" s="6">
        <f>VLOOKUP($A6,'RES installed'!$A$2:$C$7,3,FALSE)*'[1]Profiles, RES, Summer'!K$3</f>
        <v>15.473843821076574</v>
      </c>
      <c r="L6" s="6">
        <f>VLOOKUP($A6,'RES installed'!$A$2:$C$7,3,FALSE)*'[1]Profiles, RES, Summer'!L$3</f>
        <v>17.998483699772553</v>
      </c>
      <c r="M6" s="6">
        <f>VLOOKUP($A6,'RES installed'!$A$2:$C$7,3,FALSE)*'[1]Profiles, RES, Summer'!M$3</f>
        <v>18.931008339651253</v>
      </c>
      <c r="N6" s="6">
        <f>VLOOKUP($A6,'RES installed'!$A$2:$C$7,3,FALSE)*'[1]Profiles, RES, Summer'!N$3</f>
        <v>18.984078847611826</v>
      </c>
      <c r="O6" s="6">
        <f>VLOOKUP($A6,'RES installed'!$A$2:$C$7,3,FALSE)*'[1]Profiles, RES, Summer'!O$3</f>
        <v>18.582259287338893</v>
      </c>
      <c r="P6" s="6">
        <f>VLOOKUP($A6,'RES installed'!$A$2:$C$7,3,FALSE)*'[1]Profiles, RES, Summer'!P$3</f>
        <v>17.990902198635329</v>
      </c>
      <c r="Q6" s="6">
        <f>VLOOKUP($A6,'RES installed'!$A$2:$C$7,3,FALSE)*'[1]Profiles, RES, Summer'!Q$3</f>
        <v>16.050037907505686</v>
      </c>
      <c r="R6" s="6">
        <f>VLOOKUP($A6,'RES installed'!$A$2:$C$7,3,FALSE)*'[1]Profiles, RES, Summer'!R$3</f>
        <v>12.888551933282791</v>
      </c>
      <c r="S6" s="6">
        <f>VLOOKUP($A6,'RES installed'!$A$2:$C$7,3,FALSE)*'[1]Profiles, RES, Summer'!S$3</f>
        <v>8.0818802122820319</v>
      </c>
      <c r="T6" s="6">
        <f>VLOOKUP($A6,'RES installed'!$A$2:$C$7,3,FALSE)*'[1]Profiles, RES, Summer'!T$3</f>
        <v>2.6307808946171338</v>
      </c>
      <c r="U6" s="6">
        <f>VLOOKUP($A6,'RES installed'!$A$2:$C$7,3,FALSE)*'[1]Profiles, RES, Summer'!U$3</f>
        <v>0.17437452615617893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3.7907505686125852E-2</v>
      </c>
      <c r="H7" s="6">
        <f>VLOOKUP($A7,'RES installed'!$A$2:$C$7,3,FALSE)*'[1]Profiles, RES, Summer'!H$3</f>
        <v>1.5996967399545108</v>
      </c>
      <c r="I7" s="6">
        <f>VLOOKUP($A7,'RES installed'!$A$2:$C$7,3,FALSE)*'[1]Profiles, RES, Summer'!I$3</f>
        <v>6.4366944655041705</v>
      </c>
      <c r="J7" s="6">
        <f>VLOOKUP($A7,'RES installed'!$A$2:$C$7,3,FALSE)*'[1]Profiles, RES, Summer'!J$3</f>
        <v>11.766489764973464</v>
      </c>
      <c r="K7" s="6">
        <f>VLOOKUP($A7,'RES installed'!$A$2:$C$7,3,FALSE)*'[1]Profiles, RES, Summer'!K$3</f>
        <v>15.473843821076574</v>
      </c>
      <c r="L7" s="6">
        <f>VLOOKUP($A7,'RES installed'!$A$2:$C$7,3,FALSE)*'[1]Profiles, RES, Summer'!L$3</f>
        <v>17.998483699772553</v>
      </c>
      <c r="M7" s="6">
        <f>VLOOKUP($A7,'RES installed'!$A$2:$C$7,3,FALSE)*'[1]Profiles, RES, Summer'!M$3</f>
        <v>18.931008339651253</v>
      </c>
      <c r="N7" s="6">
        <f>VLOOKUP($A7,'RES installed'!$A$2:$C$7,3,FALSE)*'[1]Profiles, RES, Summer'!N$3</f>
        <v>18.984078847611826</v>
      </c>
      <c r="O7" s="6">
        <f>VLOOKUP($A7,'RES installed'!$A$2:$C$7,3,FALSE)*'[1]Profiles, RES, Summer'!O$3</f>
        <v>18.582259287338893</v>
      </c>
      <c r="P7" s="6">
        <f>VLOOKUP($A7,'RES installed'!$A$2:$C$7,3,FALSE)*'[1]Profiles, RES, Summer'!P$3</f>
        <v>17.990902198635329</v>
      </c>
      <c r="Q7" s="6">
        <f>VLOOKUP($A7,'RES installed'!$A$2:$C$7,3,FALSE)*'[1]Profiles, RES, Summer'!Q$3</f>
        <v>16.050037907505686</v>
      </c>
      <c r="R7" s="6">
        <f>VLOOKUP($A7,'RES installed'!$A$2:$C$7,3,FALSE)*'[1]Profiles, RES, Summer'!R$3</f>
        <v>12.888551933282791</v>
      </c>
      <c r="S7" s="6">
        <f>VLOOKUP($A7,'RES installed'!$A$2:$C$7,3,FALSE)*'[1]Profiles, RES, Summer'!S$3</f>
        <v>8.0818802122820319</v>
      </c>
      <c r="T7" s="6">
        <f>VLOOKUP($A7,'RES installed'!$A$2:$C$7,3,FALSE)*'[1]Profiles, RES, Summer'!T$3</f>
        <v>2.6307808946171338</v>
      </c>
      <c r="U7" s="6">
        <f>VLOOKUP($A7,'RES installed'!$A$2:$C$7,3,FALSE)*'[1]Profiles, RES, Summer'!U$3</f>
        <v>0.17437452615617893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3.7907505686125852E-2</v>
      </c>
      <c r="H8" s="6">
        <f>VLOOKUP($A8,'RES installed'!$A$2:$C$7,3,FALSE)*'[1]Profiles, RES, Summer'!H$3</f>
        <v>1.5996967399545108</v>
      </c>
      <c r="I8" s="6">
        <f>VLOOKUP($A8,'RES installed'!$A$2:$C$7,3,FALSE)*'[1]Profiles, RES, Summer'!I$3</f>
        <v>6.4366944655041705</v>
      </c>
      <c r="J8" s="6">
        <f>VLOOKUP($A8,'RES installed'!$A$2:$C$7,3,FALSE)*'[1]Profiles, RES, Summer'!J$3</f>
        <v>11.766489764973464</v>
      </c>
      <c r="K8" s="6">
        <f>VLOOKUP($A8,'RES installed'!$A$2:$C$7,3,FALSE)*'[1]Profiles, RES, Summer'!K$3</f>
        <v>15.473843821076574</v>
      </c>
      <c r="L8" s="6">
        <f>VLOOKUP($A8,'RES installed'!$A$2:$C$7,3,FALSE)*'[1]Profiles, RES, Summer'!L$3</f>
        <v>17.998483699772553</v>
      </c>
      <c r="M8" s="6">
        <f>VLOOKUP($A8,'RES installed'!$A$2:$C$7,3,FALSE)*'[1]Profiles, RES, Summer'!M$3</f>
        <v>18.931008339651253</v>
      </c>
      <c r="N8" s="6">
        <f>VLOOKUP($A8,'RES installed'!$A$2:$C$7,3,FALSE)*'[1]Profiles, RES, Summer'!N$3</f>
        <v>18.984078847611826</v>
      </c>
      <c r="O8" s="6">
        <f>VLOOKUP($A8,'RES installed'!$A$2:$C$7,3,FALSE)*'[1]Profiles, RES, Summer'!O$3</f>
        <v>18.582259287338893</v>
      </c>
      <c r="P8" s="6">
        <f>VLOOKUP($A8,'RES installed'!$A$2:$C$7,3,FALSE)*'[1]Profiles, RES, Summer'!P$3</f>
        <v>17.990902198635329</v>
      </c>
      <c r="Q8" s="6">
        <f>VLOOKUP($A8,'RES installed'!$A$2:$C$7,3,FALSE)*'[1]Profiles, RES, Summer'!Q$3</f>
        <v>16.050037907505686</v>
      </c>
      <c r="R8" s="6">
        <f>VLOOKUP($A8,'RES installed'!$A$2:$C$7,3,FALSE)*'[1]Profiles, RES, Summer'!R$3</f>
        <v>12.888551933282791</v>
      </c>
      <c r="S8" s="6">
        <f>VLOOKUP($A8,'RES installed'!$A$2:$C$7,3,FALSE)*'[1]Profiles, RES, Summer'!S$3</f>
        <v>8.0818802122820319</v>
      </c>
      <c r="T8" s="6">
        <f>VLOOKUP($A8,'RES installed'!$A$2:$C$7,3,FALSE)*'[1]Profiles, RES, Summer'!T$3</f>
        <v>2.6307808946171338</v>
      </c>
      <c r="U8" s="6">
        <f>VLOOKUP($A8,'RES installed'!$A$2:$C$7,3,FALSE)*'[1]Profiles, RES, Summer'!U$3</f>
        <v>0.17437452615617893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7.5815011372251705E-3</v>
      </c>
      <c r="H6" s="6">
        <f>VLOOKUP($A6,'RES installed'!$A$2:$C$7,3,FALSE)*'[1]Profiles, RES, Summer'!H$4</f>
        <v>0.93252463987869594</v>
      </c>
      <c r="I6" s="6">
        <f>VLOOKUP($A6,'RES installed'!$A$2:$C$7,3,FALSE)*'[1]Profiles, RES, Summer'!I$4</f>
        <v>4.4124336618650499</v>
      </c>
      <c r="J6" s="6">
        <f>VLOOKUP($A6,'RES installed'!$A$2:$C$7,3,FALSE)*'[1]Profiles, RES, Summer'!J$4</f>
        <v>9.6057619408642907</v>
      </c>
      <c r="K6" s="6">
        <f>VLOOKUP($A6,'RES installed'!$A$2:$C$7,3,FALSE)*'[1]Profiles, RES, Summer'!K$4</f>
        <v>14.829416224412434</v>
      </c>
      <c r="L6" s="6">
        <f>VLOOKUP($A6,'RES installed'!$A$2:$C$7,3,FALSE)*'[1]Profiles, RES, Summer'!L$4</f>
        <v>18.203184230477632</v>
      </c>
      <c r="M6" s="6">
        <f>VLOOKUP($A6,'RES installed'!$A$2:$C$7,3,FALSE)*'[1]Profiles, RES, Summer'!M$4</f>
        <v>19.469294920394237</v>
      </c>
      <c r="N6" s="6">
        <f>VLOOKUP($A6,'RES installed'!$A$2:$C$7,3,FALSE)*'[1]Profiles, RES, Summer'!N$4</f>
        <v>20</v>
      </c>
      <c r="O6" s="6">
        <f>VLOOKUP($A6,'RES installed'!$A$2:$C$7,3,FALSE)*'[1]Profiles, RES, Summer'!O$4</f>
        <v>19.651250947687643</v>
      </c>
      <c r="P6" s="6">
        <f>VLOOKUP($A6,'RES installed'!$A$2:$C$7,3,FALSE)*'[1]Profiles, RES, Summer'!P$4</f>
        <v>18.658074298711146</v>
      </c>
      <c r="Q6" s="6">
        <f>VLOOKUP($A6,'RES installed'!$A$2:$C$7,3,FALSE)*'[1]Profiles, RES, Summer'!Q$4</f>
        <v>16.512509476876424</v>
      </c>
      <c r="R6" s="6">
        <f>VLOOKUP($A6,'RES installed'!$A$2:$C$7,3,FALSE)*'[1]Profiles, RES, Summer'!R$4</f>
        <v>12.971948445792268</v>
      </c>
      <c r="S6" s="6">
        <f>VLOOKUP($A6,'RES installed'!$A$2:$C$7,3,FALSE)*'[1]Profiles, RES, Summer'!S$4</f>
        <v>7.7179681576952239</v>
      </c>
      <c r="T6" s="6">
        <f>VLOOKUP($A6,'RES installed'!$A$2:$C$7,3,FALSE)*'[1]Profiles, RES, Summer'!T$4</f>
        <v>2.3578468536770281</v>
      </c>
      <c r="U6" s="6">
        <f>VLOOKUP($A6,'RES installed'!$A$2:$C$7,3,FALSE)*'[1]Profiles, RES, Summer'!U$4</f>
        <v>0.1061410159211524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7.5815011372251705E-3</v>
      </c>
      <c r="H7" s="6">
        <f>VLOOKUP($A7,'RES installed'!$A$2:$C$7,3,FALSE)*'[1]Profiles, RES, Summer'!H$4</f>
        <v>0.93252463987869594</v>
      </c>
      <c r="I7" s="6">
        <f>VLOOKUP($A7,'RES installed'!$A$2:$C$7,3,FALSE)*'[1]Profiles, RES, Summer'!I$4</f>
        <v>4.4124336618650499</v>
      </c>
      <c r="J7" s="6">
        <f>VLOOKUP($A7,'RES installed'!$A$2:$C$7,3,FALSE)*'[1]Profiles, RES, Summer'!J$4</f>
        <v>9.6057619408642907</v>
      </c>
      <c r="K7" s="6">
        <f>VLOOKUP($A7,'RES installed'!$A$2:$C$7,3,FALSE)*'[1]Profiles, RES, Summer'!K$4</f>
        <v>14.829416224412434</v>
      </c>
      <c r="L7" s="6">
        <f>VLOOKUP($A7,'RES installed'!$A$2:$C$7,3,FALSE)*'[1]Profiles, RES, Summer'!L$4</f>
        <v>18.203184230477632</v>
      </c>
      <c r="M7" s="6">
        <f>VLOOKUP($A7,'RES installed'!$A$2:$C$7,3,FALSE)*'[1]Profiles, RES, Summer'!M$4</f>
        <v>19.469294920394237</v>
      </c>
      <c r="N7" s="6">
        <f>VLOOKUP($A7,'RES installed'!$A$2:$C$7,3,FALSE)*'[1]Profiles, RES, Summer'!N$4</f>
        <v>20</v>
      </c>
      <c r="O7" s="6">
        <f>VLOOKUP($A7,'RES installed'!$A$2:$C$7,3,FALSE)*'[1]Profiles, RES, Summer'!O$4</f>
        <v>19.651250947687643</v>
      </c>
      <c r="P7" s="6">
        <f>VLOOKUP($A7,'RES installed'!$A$2:$C$7,3,FALSE)*'[1]Profiles, RES, Summer'!P$4</f>
        <v>18.658074298711146</v>
      </c>
      <c r="Q7" s="6">
        <f>VLOOKUP($A7,'RES installed'!$A$2:$C$7,3,FALSE)*'[1]Profiles, RES, Summer'!Q$4</f>
        <v>16.512509476876424</v>
      </c>
      <c r="R7" s="6">
        <f>VLOOKUP($A7,'RES installed'!$A$2:$C$7,3,FALSE)*'[1]Profiles, RES, Summer'!R$4</f>
        <v>12.971948445792268</v>
      </c>
      <c r="S7" s="6">
        <f>VLOOKUP($A7,'RES installed'!$A$2:$C$7,3,FALSE)*'[1]Profiles, RES, Summer'!S$4</f>
        <v>7.7179681576952239</v>
      </c>
      <c r="T7" s="6">
        <f>VLOOKUP($A7,'RES installed'!$A$2:$C$7,3,FALSE)*'[1]Profiles, RES, Summer'!T$4</f>
        <v>2.3578468536770281</v>
      </c>
      <c r="U7" s="6">
        <f>VLOOKUP($A7,'RES installed'!$A$2:$C$7,3,FALSE)*'[1]Profiles, RES, Summer'!U$4</f>
        <v>0.1061410159211524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7.5815011372251705E-3</v>
      </c>
      <c r="H8" s="6">
        <f>VLOOKUP($A8,'RES installed'!$A$2:$C$7,3,FALSE)*'[1]Profiles, RES, Summer'!H$4</f>
        <v>0.93252463987869594</v>
      </c>
      <c r="I8" s="6">
        <f>VLOOKUP($A8,'RES installed'!$A$2:$C$7,3,FALSE)*'[1]Profiles, RES, Summer'!I$4</f>
        <v>4.4124336618650499</v>
      </c>
      <c r="J8" s="6">
        <f>VLOOKUP($A8,'RES installed'!$A$2:$C$7,3,FALSE)*'[1]Profiles, RES, Summer'!J$4</f>
        <v>9.6057619408642907</v>
      </c>
      <c r="K8" s="6">
        <f>VLOOKUP($A8,'RES installed'!$A$2:$C$7,3,FALSE)*'[1]Profiles, RES, Summer'!K$4</f>
        <v>14.829416224412434</v>
      </c>
      <c r="L8" s="6">
        <f>VLOOKUP($A8,'RES installed'!$A$2:$C$7,3,FALSE)*'[1]Profiles, RES, Summer'!L$4</f>
        <v>18.203184230477632</v>
      </c>
      <c r="M8" s="6">
        <f>VLOOKUP($A8,'RES installed'!$A$2:$C$7,3,FALSE)*'[1]Profiles, RES, Summer'!M$4</f>
        <v>19.469294920394237</v>
      </c>
      <c r="N8" s="6">
        <f>VLOOKUP($A8,'RES installed'!$A$2:$C$7,3,FALSE)*'[1]Profiles, RES, Summer'!N$4</f>
        <v>20</v>
      </c>
      <c r="O8" s="6">
        <f>VLOOKUP($A8,'RES installed'!$A$2:$C$7,3,FALSE)*'[1]Profiles, RES, Summer'!O$4</f>
        <v>19.651250947687643</v>
      </c>
      <c r="P8" s="6">
        <f>VLOOKUP($A8,'RES installed'!$A$2:$C$7,3,FALSE)*'[1]Profiles, RES, Summer'!P$4</f>
        <v>18.658074298711146</v>
      </c>
      <c r="Q8" s="6">
        <f>VLOOKUP($A8,'RES installed'!$A$2:$C$7,3,FALSE)*'[1]Profiles, RES, Summer'!Q$4</f>
        <v>16.512509476876424</v>
      </c>
      <c r="R8" s="6">
        <f>VLOOKUP($A8,'RES installed'!$A$2:$C$7,3,FALSE)*'[1]Profiles, RES, Summer'!R$4</f>
        <v>12.971948445792268</v>
      </c>
      <c r="S8" s="6">
        <f>VLOOKUP($A8,'RES installed'!$A$2:$C$7,3,FALSE)*'[1]Profiles, RES, Summer'!S$4</f>
        <v>7.7179681576952239</v>
      </c>
      <c r="T8" s="6">
        <f>VLOOKUP($A8,'RES installed'!$A$2:$C$7,3,FALSE)*'[1]Profiles, RES, Summer'!T$4</f>
        <v>2.3578468536770281</v>
      </c>
      <c r="U8" s="6">
        <f>VLOOKUP($A8,'RES installed'!$A$2:$C$7,3,FALSE)*'[1]Profiles, RES, Summer'!U$4</f>
        <v>0.1061410159211524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4.5489006823351025E-2</v>
      </c>
      <c r="H6" s="6">
        <f>VLOOKUP($A6,'RES installed'!$A$2:$C$7,3,FALSE)*'[1]Profiles, RES, Summer'!H$2</f>
        <v>1.3343442001516301</v>
      </c>
      <c r="I6" s="6">
        <f>VLOOKUP($A6,'RES installed'!$A$2:$C$7,3,FALSE)*'[1]Profiles, RES, Summer'!I$2</f>
        <v>5.5496588324488254</v>
      </c>
      <c r="J6" s="6">
        <f>VLOOKUP($A6,'RES installed'!$A$2:$C$7,3,FALSE)*'[1]Profiles, RES, Summer'!J$2</f>
        <v>11.49355572403336</v>
      </c>
      <c r="K6" s="6">
        <f>VLOOKUP($A6,'RES installed'!$A$2:$C$7,3,FALSE)*'[1]Profiles, RES, Summer'!K$2</f>
        <v>15.125094768764216</v>
      </c>
      <c r="L6" s="6">
        <f>VLOOKUP($A6,'RES installed'!$A$2:$C$7,3,FALSE)*'[1]Profiles, RES, Summer'!L$2</f>
        <v>17.376800606520092</v>
      </c>
      <c r="M6" s="6">
        <f>VLOOKUP($A6,'RES installed'!$A$2:$C$7,3,FALSE)*'[1]Profiles, RES, Summer'!M$2</f>
        <v>18.392721758908262</v>
      </c>
      <c r="N6" s="6">
        <f>VLOOKUP($A6,'RES installed'!$A$2:$C$7,3,FALSE)*'[1]Profiles, RES, Summer'!N$2</f>
        <v>18.802122820318424</v>
      </c>
      <c r="O6" s="6">
        <f>VLOOKUP($A6,'RES installed'!$A$2:$C$7,3,FALSE)*'[1]Profiles, RES, Summer'!O$2</f>
        <v>18.809704321455648</v>
      </c>
      <c r="P6" s="6">
        <f>VLOOKUP($A6,'RES installed'!$A$2:$C$7,3,FALSE)*'[1]Profiles, RES, Summer'!P$2</f>
        <v>18.165276724791507</v>
      </c>
      <c r="Q6" s="6">
        <f>VLOOKUP($A6,'RES installed'!$A$2:$C$7,3,FALSE)*'[1]Profiles, RES, Summer'!Q$2</f>
        <v>16.15617892342684</v>
      </c>
      <c r="R6" s="6">
        <f>VLOOKUP($A6,'RES installed'!$A$2:$C$7,3,FALSE)*'[1]Profiles, RES, Summer'!R$2</f>
        <v>12.949203942380592</v>
      </c>
      <c r="S6" s="6">
        <f>VLOOKUP($A6,'RES installed'!$A$2:$C$7,3,FALSE)*'[1]Profiles, RES, Summer'!S$2</f>
        <v>8.3775587566338139</v>
      </c>
      <c r="T6" s="6">
        <f>VLOOKUP($A6,'RES installed'!$A$2:$C$7,3,FALSE)*'[1]Profiles, RES, Summer'!T$2</f>
        <v>2.9188779378316907</v>
      </c>
      <c r="U6" s="6">
        <f>VLOOKUP($A6,'RES installed'!$A$2:$C$7,3,FALSE)*'[1]Profiles, RES, Summer'!U$2</f>
        <v>0.24260803639120546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4.5489006823351025E-2</v>
      </c>
      <c r="H7" s="6">
        <f>VLOOKUP($A7,'RES installed'!$A$2:$C$7,3,FALSE)*'[1]Profiles, RES, Summer'!H$2</f>
        <v>1.3343442001516301</v>
      </c>
      <c r="I7" s="6">
        <f>VLOOKUP($A7,'RES installed'!$A$2:$C$7,3,FALSE)*'[1]Profiles, RES, Summer'!I$2</f>
        <v>5.5496588324488254</v>
      </c>
      <c r="J7" s="6">
        <f>VLOOKUP($A7,'RES installed'!$A$2:$C$7,3,FALSE)*'[1]Profiles, RES, Summer'!J$2</f>
        <v>11.49355572403336</v>
      </c>
      <c r="K7" s="6">
        <f>VLOOKUP($A7,'RES installed'!$A$2:$C$7,3,FALSE)*'[1]Profiles, RES, Summer'!K$2</f>
        <v>15.125094768764216</v>
      </c>
      <c r="L7" s="6">
        <f>VLOOKUP($A7,'RES installed'!$A$2:$C$7,3,FALSE)*'[1]Profiles, RES, Summer'!L$2</f>
        <v>17.376800606520092</v>
      </c>
      <c r="M7" s="6">
        <f>VLOOKUP($A7,'RES installed'!$A$2:$C$7,3,FALSE)*'[1]Profiles, RES, Summer'!M$2</f>
        <v>18.392721758908262</v>
      </c>
      <c r="N7" s="6">
        <f>VLOOKUP($A7,'RES installed'!$A$2:$C$7,3,FALSE)*'[1]Profiles, RES, Summer'!N$2</f>
        <v>18.802122820318424</v>
      </c>
      <c r="O7" s="6">
        <f>VLOOKUP($A7,'RES installed'!$A$2:$C$7,3,FALSE)*'[1]Profiles, RES, Summer'!O$2</f>
        <v>18.809704321455648</v>
      </c>
      <c r="P7" s="6">
        <f>VLOOKUP($A7,'RES installed'!$A$2:$C$7,3,FALSE)*'[1]Profiles, RES, Summer'!P$2</f>
        <v>18.165276724791507</v>
      </c>
      <c r="Q7" s="6">
        <f>VLOOKUP($A7,'RES installed'!$A$2:$C$7,3,FALSE)*'[1]Profiles, RES, Summer'!Q$2</f>
        <v>16.15617892342684</v>
      </c>
      <c r="R7" s="6">
        <f>VLOOKUP($A7,'RES installed'!$A$2:$C$7,3,FALSE)*'[1]Profiles, RES, Summer'!R$2</f>
        <v>12.949203942380592</v>
      </c>
      <c r="S7" s="6">
        <f>VLOOKUP($A7,'RES installed'!$A$2:$C$7,3,FALSE)*'[1]Profiles, RES, Summer'!S$2</f>
        <v>8.3775587566338139</v>
      </c>
      <c r="T7" s="6">
        <f>VLOOKUP($A7,'RES installed'!$A$2:$C$7,3,FALSE)*'[1]Profiles, RES, Summer'!T$2</f>
        <v>2.9188779378316907</v>
      </c>
      <c r="U7" s="6">
        <f>VLOOKUP($A7,'RES installed'!$A$2:$C$7,3,FALSE)*'[1]Profiles, RES, Summer'!U$2</f>
        <v>0.24260803639120546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4.5489006823351025E-2</v>
      </c>
      <c r="H8" s="6">
        <f>VLOOKUP($A8,'RES installed'!$A$2:$C$7,3,FALSE)*'[1]Profiles, RES, Summer'!H$2</f>
        <v>1.3343442001516301</v>
      </c>
      <c r="I8" s="6">
        <f>VLOOKUP($A8,'RES installed'!$A$2:$C$7,3,FALSE)*'[1]Profiles, RES, Summer'!I$2</f>
        <v>5.5496588324488254</v>
      </c>
      <c r="J8" s="6">
        <f>VLOOKUP($A8,'RES installed'!$A$2:$C$7,3,FALSE)*'[1]Profiles, RES, Summer'!J$2</f>
        <v>11.49355572403336</v>
      </c>
      <c r="K8" s="6">
        <f>VLOOKUP($A8,'RES installed'!$A$2:$C$7,3,FALSE)*'[1]Profiles, RES, Summer'!K$2</f>
        <v>15.125094768764216</v>
      </c>
      <c r="L8" s="6">
        <f>VLOOKUP($A8,'RES installed'!$A$2:$C$7,3,FALSE)*'[1]Profiles, RES, Summer'!L$2</f>
        <v>17.376800606520092</v>
      </c>
      <c r="M8" s="6">
        <f>VLOOKUP($A8,'RES installed'!$A$2:$C$7,3,FALSE)*'[1]Profiles, RES, Summer'!M$2</f>
        <v>18.392721758908262</v>
      </c>
      <c r="N8" s="6">
        <f>VLOOKUP($A8,'RES installed'!$A$2:$C$7,3,FALSE)*'[1]Profiles, RES, Summer'!N$2</f>
        <v>18.802122820318424</v>
      </c>
      <c r="O8" s="6">
        <f>VLOOKUP($A8,'RES installed'!$A$2:$C$7,3,FALSE)*'[1]Profiles, RES, Summer'!O$2</f>
        <v>18.809704321455648</v>
      </c>
      <c r="P8" s="6">
        <f>VLOOKUP($A8,'RES installed'!$A$2:$C$7,3,FALSE)*'[1]Profiles, RES, Summer'!P$2</f>
        <v>18.165276724791507</v>
      </c>
      <c r="Q8" s="6">
        <f>VLOOKUP($A8,'RES installed'!$A$2:$C$7,3,FALSE)*'[1]Profiles, RES, Summer'!Q$2</f>
        <v>16.15617892342684</v>
      </c>
      <c r="R8" s="6">
        <f>VLOOKUP($A8,'RES installed'!$A$2:$C$7,3,FALSE)*'[1]Profiles, RES, Summer'!R$2</f>
        <v>12.949203942380592</v>
      </c>
      <c r="S8" s="6">
        <f>VLOOKUP($A8,'RES installed'!$A$2:$C$7,3,FALSE)*'[1]Profiles, RES, Summer'!S$2</f>
        <v>8.3775587566338139</v>
      </c>
      <c r="T8" s="6">
        <f>VLOOKUP($A8,'RES installed'!$A$2:$C$7,3,FALSE)*'[1]Profiles, RES, Summer'!T$2</f>
        <v>2.9188779378316907</v>
      </c>
      <c r="U8" s="6">
        <f>VLOOKUP($A8,'RES installed'!$A$2:$C$7,3,FALSE)*'[1]Profiles, RES, Summer'!U$2</f>
        <v>0.24260803639120546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3.7907505686125852E-2</v>
      </c>
      <c r="H6" s="6">
        <f>VLOOKUP($A6,'RES installed'!$A$2:$C$7,3,FALSE)*'[1]Profiles, RES, Summer'!H$3</f>
        <v>1.5996967399545108</v>
      </c>
      <c r="I6" s="6">
        <f>VLOOKUP($A6,'RES installed'!$A$2:$C$7,3,FALSE)*'[1]Profiles, RES, Summer'!I$3</f>
        <v>6.4366944655041705</v>
      </c>
      <c r="J6" s="6">
        <f>VLOOKUP($A6,'RES installed'!$A$2:$C$7,3,FALSE)*'[1]Profiles, RES, Summer'!J$3</f>
        <v>11.766489764973464</v>
      </c>
      <c r="K6" s="6">
        <f>VLOOKUP($A6,'RES installed'!$A$2:$C$7,3,FALSE)*'[1]Profiles, RES, Summer'!K$3</f>
        <v>15.473843821076574</v>
      </c>
      <c r="L6" s="6">
        <f>VLOOKUP($A6,'RES installed'!$A$2:$C$7,3,FALSE)*'[1]Profiles, RES, Summer'!L$3</f>
        <v>17.998483699772553</v>
      </c>
      <c r="M6" s="6">
        <f>VLOOKUP($A6,'RES installed'!$A$2:$C$7,3,FALSE)*'[1]Profiles, RES, Summer'!M$3</f>
        <v>18.931008339651253</v>
      </c>
      <c r="N6" s="6">
        <f>VLOOKUP($A6,'RES installed'!$A$2:$C$7,3,FALSE)*'[1]Profiles, RES, Summer'!N$3</f>
        <v>18.984078847611826</v>
      </c>
      <c r="O6" s="6">
        <f>VLOOKUP($A6,'RES installed'!$A$2:$C$7,3,FALSE)*'[1]Profiles, RES, Summer'!O$3</f>
        <v>18.582259287338893</v>
      </c>
      <c r="P6" s="6">
        <f>VLOOKUP($A6,'RES installed'!$A$2:$C$7,3,FALSE)*'[1]Profiles, RES, Summer'!P$3</f>
        <v>17.990902198635329</v>
      </c>
      <c r="Q6" s="6">
        <f>VLOOKUP($A6,'RES installed'!$A$2:$C$7,3,FALSE)*'[1]Profiles, RES, Summer'!Q$3</f>
        <v>16.050037907505686</v>
      </c>
      <c r="R6" s="6">
        <f>VLOOKUP($A6,'RES installed'!$A$2:$C$7,3,FALSE)*'[1]Profiles, RES, Summer'!R$3</f>
        <v>12.888551933282791</v>
      </c>
      <c r="S6" s="6">
        <f>VLOOKUP($A6,'RES installed'!$A$2:$C$7,3,FALSE)*'[1]Profiles, RES, Summer'!S$3</f>
        <v>8.0818802122820319</v>
      </c>
      <c r="T6" s="6">
        <f>VLOOKUP($A6,'RES installed'!$A$2:$C$7,3,FALSE)*'[1]Profiles, RES, Summer'!T$3</f>
        <v>2.6307808946171338</v>
      </c>
      <c r="U6" s="6">
        <f>VLOOKUP($A6,'RES installed'!$A$2:$C$7,3,FALSE)*'[1]Profiles, RES, Summer'!U$3</f>
        <v>0.17437452615617893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3.7907505686125852E-2</v>
      </c>
      <c r="H7" s="6">
        <f>VLOOKUP($A7,'RES installed'!$A$2:$C$7,3,FALSE)*'[1]Profiles, RES, Summer'!H$3</f>
        <v>1.5996967399545108</v>
      </c>
      <c r="I7" s="6">
        <f>VLOOKUP($A7,'RES installed'!$A$2:$C$7,3,FALSE)*'[1]Profiles, RES, Summer'!I$3</f>
        <v>6.4366944655041705</v>
      </c>
      <c r="J7" s="6">
        <f>VLOOKUP($A7,'RES installed'!$A$2:$C$7,3,FALSE)*'[1]Profiles, RES, Summer'!J$3</f>
        <v>11.766489764973464</v>
      </c>
      <c r="K7" s="6">
        <f>VLOOKUP($A7,'RES installed'!$A$2:$C$7,3,FALSE)*'[1]Profiles, RES, Summer'!K$3</f>
        <v>15.473843821076574</v>
      </c>
      <c r="L7" s="6">
        <f>VLOOKUP($A7,'RES installed'!$A$2:$C$7,3,FALSE)*'[1]Profiles, RES, Summer'!L$3</f>
        <v>17.998483699772553</v>
      </c>
      <c r="M7" s="6">
        <f>VLOOKUP($A7,'RES installed'!$A$2:$C$7,3,FALSE)*'[1]Profiles, RES, Summer'!M$3</f>
        <v>18.931008339651253</v>
      </c>
      <c r="N7" s="6">
        <f>VLOOKUP($A7,'RES installed'!$A$2:$C$7,3,FALSE)*'[1]Profiles, RES, Summer'!N$3</f>
        <v>18.984078847611826</v>
      </c>
      <c r="O7" s="6">
        <f>VLOOKUP($A7,'RES installed'!$A$2:$C$7,3,FALSE)*'[1]Profiles, RES, Summer'!O$3</f>
        <v>18.582259287338893</v>
      </c>
      <c r="P7" s="6">
        <f>VLOOKUP($A7,'RES installed'!$A$2:$C$7,3,FALSE)*'[1]Profiles, RES, Summer'!P$3</f>
        <v>17.990902198635329</v>
      </c>
      <c r="Q7" s="6">
        <f>VLOOKUP($A7,'RES installed'!$A$2:$C$7,3,FALSE)*'[1]Profiles, RES, Summer'!Q$3</f>
        <v>16.050037907505686</v>
      </c>
      <c r="R7" s="6">
        <f>VLOOKUP($A7,'RES installed'!$A$2:$C$7,3,FALSE)*'[1]Profiles, RES, Summer'!R$3</f>
        <v>12.888551933282791</v>
      </c>
      <c r="S7" s="6">
        <f>VLOOKUP($A7,'RES installed'!$A$2:$C$7,3,FALSE)*'[1]Profiles, RES, Summer'!S$3</f>
        <v>8.0818802122820319</v>
      </c>
      <c r="T7" s="6">
        <f>VLOOKUP($A7,'RES installed'!$A$2:$C$7,3,FALSE)*'[1]Profiles, RES, Summer'!T$3</f>
        <v>2.6307808946171338</v>
      </c>
      <c r="U7" s="6">
        <f>VLOOKUP($A7,'RES installed'!$A$2:$C$7,3,FALSE)*'[1]Profiles, RES, Summer'!U$3</f>
        <v>0.17437452615617893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3.7907505686125852E-2</v>
      </c>
      <c r="H8" s="6">
        <f>VLOOKUP($A8,'RES installed'!$A$2:$C$7,3,FALSE)*'[1]Profiles, RES, Summer'!H$3</f>
        <v>1.5996967399545108</v>
      </c>
      <c r="I8" s="6">
        <f>VLOOKUP($A8,'RES installed'!$A$2:$C$7,3,FALSE)*'[1]Profiles, RES, Summer'!I$3</f>
        <v>6.4366944655041705</v>
      </c>
      <c r="J8" s="6">
        <f>VLOOKUP($A8,'RES installed'!$A$2:$C$7,3,FALSE)*'[1]Profiles, RES, Summer'!J$3</f>
        <v>11.766489764973464</v>
      </c>
      <c r="K8" s="6">
        <f>VLOOKUP($A8,'RES installed'!$A$2:$C$7,3,FALSE)*'[1]Profiles, RES, Summer'!K$3</f>
        <v>15.473843821076574</v>
      </c>
      <c r="L8" s="6">
        <f>VLOOKUP($A8,'RES installed'!$A$2:$C$7,3,FALSE)*'[1]Profiles, RES, Summer'!L$3</f>
        <v>17.998483699772553</v>
      </c>
      <c r="M8" s="6">
        <f>VLOOKUP($A8,'RES installed'!$A$2:$C$7,3,FALSE)*'[1]Profiles, RES, Summer'!M$3</f>
        <v>18.931008339651253</v>
      </c>
      <c r="N8" s="6">
        <f>VLOOKUP($A8,'RES installed'!$A$2:$C$7,3,FALSE)*'[1]Profiles, RES, Summer'!N$3</f>
        <v>18.984078847611826</v>
      </c>
      <c r="O8" s="6">
        <f>VLOOKUP($A8,'RES installed'!$A$2:$C$7,3,FALSE)*'[1]Profiles, RES, Summer'!O$3</f>
        <v>18.582259287338893</v>
      </c>
      <c r="P8" s="6">
        <f>VLOOKUP($A8,'RES installed'!$A$2:$C$7,3,FALSE)*'[1]Profiles, RES, Summer'!P$3</f>
        <v>17.990902198635329</v>
      </c>
      <c r="Q8" s="6">
        <f>VLOOKUP($A8,'RES installed'!$A$2:$C$7,3,FALSE)*'[1]Profiles, RES, Summer'!Q$3</f>
        <v>16.050037907505686</v>
      </c>
      <c r="R8" s="6">
        <f>VLOOKUP($A8,'RES installed'!$A$2:$C$7,3,FALSE)*'[1]Profiles, RES, Summer'!R$3</f>
        <v>12.888551933282791</v>
      </c>
      <c r="S8" s="6">
        <f>VLOOKUP($A8,'RES installed'!$A$2:$C$7,3,FALSE)*'[1]Profiles, RES, Summer'!S$3</f>
        <v>8.0818802122820319</v>
      </c>
      <c r="T8" s="6">
        <f>VLOOKUP($A8,'RES installed'!$A$2:$C$7,3,FALSE)*'[1]Profiles, RES, Summer'!T$3</f>
        <v>2.6307808946171338</v>
      </c>
      <c r="U8" s="6">
        <f>VLOOKUP($A8,'RES installed'!$A$2:$C$7,3,FALSE)*'[1]Profiles, RES, Summer'!U$3</f>
        <v>0.17437452615617893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7.5815011372251705E-3</v>
      </c>
      <c r="H6" s="6">
        <f>VLOOKUP($A6,'RES installed'!$A$2:$C$7,3,FALSE)*'[1]Profiles, RES, Summer'!H$4</f>
        <v>0.93252463987869594</v>
      </c>
      <c r="I6" s="6">
        <f>VLOOKUP($A6,'RES installed'!$A$2:$C$7,3,FALSE)*'[1]Profiles, RES, Summer'!I$4</f>
        <v>4.4124336618650499</v>
      </c>
      <c r="J6" s="6">
        <f>VLOOKUP($A6,'RES installed'!$A$2:$C$7,3,FALSE)*'[1]Profiles, RES, Summer'!J$4</f>
        <v>9.6057619408642907</v>
      </c>
      <c r="K6" s="6">
        <f>VLOOKUP($A6,'RES installed'!$A$2:$C$7,3,FALSE)*'[1]Profiles, RES, Summer'!K$4</f>
        <v>14.829416224412434</v>
      </c>
      <c r="L6" s="6">
        <f>VLOOKUP($A6,'RES installed'!$A$2:$C$7,3,FALSE)*'[1]Profiles, RES, Summer'!L$4</f>
        <v>18.203184230477632</v>
      </c>
      <c r="M6" s="6">
        <f>VLOOKUP($A6,'RES installed'!$A$2:$C$7,3,FALSE)*'[1]Profiles, RES, Summer'!M$4</f>
        <v>19.469294920394237</v>
      </c>
      <c r="N6" s="6">
        <f>VLOOKUP($A6,'RES installed'!$A$2:$C$7,3,FALSE)*'[1]Profiles, RES, Summer'!N$4</f>
        <v>20</v>
      </c>
      <c r="O6" s="6">
        <f>VLOOKUP($A6,'RES installed'!$A$2:$C$7,3,FALSE)*'[1]Profiles, RES, Summer'!O$4</f>
        <v>19.651250947687643</v>
      </c>
      <c r="P6" s="6">
        <f>VLOOKUP($A6,'RES installed'!$A$2:$C$7,3,FALSE)*'[1]Profiles, RES, Summer'!P$4</f>
        <v>18.658074298711146</v>
      </c>
      <c r="Q6" s="6">
        <f>VLOOKUP($A6,'RES installed'!$A$2:$C$7,3,FALSE)*'[1]Profiles, RES, Summer'!Q$4</f>
        <v>16.512509476876424</v>
      </c>
      <c r="R6" s="6">
        <f>VLOOKUP($A6,'RES installed'!$A$2:$C$7,3,FALSE)*'[1]Profiles, RES, Summer'!R$4</f>
        <v>12.971948445792268</v>
      </c>
      <c r="S6" s="6">
        <f>VLOOKUP($A6,'RES installed'!$A$2:$C$7,3,FALSE)*'[1]Profiles, RES, Summer'!S$4</f>
        <v>7.7179681576952239</v>
      </c>
      <c r="T6" s="6">
        <f>VLOOKUP($A6,'RES installed'!$A$2:$C$7,3,FALSE)*'[1]Profiles, RES, Summer'!T$4</f>
        <v>2.3578468536770281</v>
      </c>
      <c r="U6" s="6">
        <f>VLOOKUP($A6,'RES installed'!$A$2:$C$7,3,FALSE)*'[1]Profiles, RES, Summer'!U$4</f>
        <v>0.1061410159211524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7.5815011372251705E-3</v>
      </c>
      <c r="H7" s="6">
        <f>VLOOKUP($A7,'RES installed'!$A$2:$C$7,3,FALSE)*'[1]Profiles, RES, Summer'!H$4</f>
        <v>0.93252463987869594</v>
      </c>
      <c r="I7" s="6">
        <f>VLOOKUP($A7,'RES installed'!$A$2:$C$7,3,FALSE)*'[1]Profiles, RES, Summer'!I$4</f>
        <v>4.4124336618650499</v>
      </c>
      <c r="J7" s="6">
        <f>VLOOKUP($A7,'RES installed'!$A$2:$C$7,3,FALSE)*'[1]Profiles, RES, Summer'!J$4</f>
        <v>9.6057619408642907</v>
      </c>
      <c r="K7" s="6">
        <f>VLOOKUP($A7,'RES installed'!$A$2:$C$7,3,FALSE)*'[1]Profiles, RES, Summer'!K$4</f>
        <v>14.829416224412434</v>
      </c>
      <c r="L7" s="6">
        <f>VLOOKUP($A7,'RES installed'!$A$2:$C$7,3,FALSE)*'[1]Profiles, RES, Summer'!L$4</f>
        <v>18.203184230477632</v>
      </c>
      <c r="M7" s="6">
        <f>VLOOKUP($A7,'RES installed'!$A$2:$C$7,3,FALSE)*'[1]Profiles, RES, Summer'!M$4</f>
        <v>19.469294920394237</v>
      </c>
      <c r="N7" s="6">
        <f>VLOOKUP($A7,'RES installed'!$A$2:$C$7,3,FALSE)*'[1]Profiles, RES, Summer'!N$4</f>
        <v>20</v>
      </c>
      <c r="O7" s="6">
        <f>VLOOKUP($A7,'RES installed'!$A$2:$C$7,3,FALSE)*'[1]Profiles, RES, Summer'!O$4</f>
        <v>19.651250947687643</v>
      </c>
      <c r="P7" s="6">
        <f>VLOOKUP($A7,'RES installed'!$A$2:$C$7,3,FALSE)*'[1]Profiles, RES, Summer'!P$4</f>
        <v>18.658074298711146</v>
      </c>
      <c r="Q7" s="6">
        <f>VLOOKUP($A7,'RES installed'!$A$2:$C$7,3,FALSE)*'[1]Profiles, RES, Summer'!Q$4</f>
        <v>16.512509476876424</v>
      </c>
      <c r="R7" s="6">
        <f>VLOOKUP($A7,'RES installed'!$A$2:$C$7,3,FALSE)*'[1]Profiles, RES, Summer'!R$4</f>
        <v>12.971948445792268</v>
      </c>
      <c r="S7" s="6">
        <f>VLOOKUP($A7,'RES installed'!$A$2:$C$7,3,FALSE)*'[1]Profiles, RES, Summer'!S$4</f>
        <v>7.7179681576952239</v>
      </c>
      <c r="T7" s="6">
        <f>VLOOKUP($A7,'RES installed'!$A$2:$C$7,3,FALSE)*'[1]Profiles, RES, Summer'!T$4</f>
        <v>2.3578468536770281</v>
      </c>
      <c r="U7" s="6">
        <f>VLOOKUP($A7,'RES installed'!$A$2:$C$7,3,FALSE)*'[1]Profiles, RES, Summer'!U$4</f>
        <v>0.1061410159211524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7.5815011372251705E-3</v>
      </c>
      <c r="H8" s="6">
        <f>VLOOKUP($A8,'RES installed'!$A$2:$C$7,3,FALSE)*'[1]Profiles, RES, Summer'!H$4</f>
        <v>0.93252463987869594</v>
      </c>
      <c r="I8" s="6">
        <f>VLOOKUP($A8,'RES installed'!$A$2:$C$7,3,FALSE)*'[1]Profiles, RES, Summer'!I$4</f>
        <v>4.4124336618650499</v>
      </c>
      <c r="J8" s="6">
        <f>VLOOKUP($A8,'RES installed'!$A$2:$C$7,3,FALSE)*'[1]Profiles, RES, Summer'!J$4</f>
        <v>9.6057619408642907</v>
      </c>
      <c r="K8" s="6">
        <f>VLOOKUP($A8,'RES installed'!$A$2:$C$7,3,FALSE)*'[1]Profiles, RES, Summer'!K$4</f>
        <v>14.829416224412434</v>
      </c>
      <c r="L8" s="6">
        <f>VLOOKUP($A8,'RES installed'!$A$2:$C$7,3,FALSE)*'[1]Profiles, RES, Summer'!L$4</f>
        <v>18.203184230477632</v>
      </c>
      <c r="M8" s="6">
        <f>VLOOKUP($A8,'RES installed'!$A$2:$C$7,3,FALSE)*'[1]Profiles, RES, Summer'!M$4</f>
        <v>19.469294920394237</v>
      </c>
      <c r="N8" s="6">
        <f>VLOOKUP($A8,'RES installed'!$A$2:$C$7,3,FALSE)*'[1]Profiles, RES, Summer'!N$4</f>
        <v>20</v>
      </c>
      <c r="O8" s="6">
        <f>VLOOKUP($A8,'RES installed'!$A$2:$C$7,3,FALSE)*'[1]Profiles, RES, Summer'!O$4</f>
        <v>19.651250947687643</v>
      </c>
      <c r="P8" s="6">
        <f>VLOOKUP($A8,'RES installed'!$A$2:$C$7,3,FALSE)*'[1]Profiles, RES, Summer'!P$4</f>
        <v>18.658074298711146</v>
      </c>
      <c r="Q8" s="6">
        <f>VLOOKUP($A8,'RES installed'!$A$2:$C$7,3,FALSE)*'[1]Profiles, RES, Summer'!Q$4</f>
        <v>16.512509476876424</v>
      </c>
      <c r="R8" s="6">
        <f>VLOOKUP($A8,'RES installed'!$A$2:$C$7,3,FALSE)*'[1]Profiles, RES, Summer'!R$4</f>
        <v>12.971948445792268</v>
      </c>
      <c r="S8" s="6">
        <f>VLOOKUP($A8,'RES installed'!$A$2:$C$7,3,FALSE)*'[1]Profiles, RES, Summer'!S$4</f>
        <v>7.7179681576952239</v>
      </c>
      <c r="T8" s="6">
        <f>VLOOKUP($A8,'RES installed'!$A$2:$C$7,3,FALSE)*'[1]Profiles, RES, Summer'!T$4</f>
        <v>2.3578468536770281</v>
      </c>
      <c r="U8" s="6">
        <f>VLOOKUP($A8,'RES installed'!$A$2:$C$7,3,FALSE)*'[1]Profiles, RES, Summer'!U$4</f>
        <v>0.1061410159211524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1.906726142011782</v>
      </c>
      <c r="C2" s="2">
        <f>('[1]Pc, Autumn, S1'!C2*Main!$B$5)+(_xlfn.IFNA(VLOOKUP($A2,'FL Ratio'!$A$3:$B$44,2,FALSE),0)*'FL Characterization'!C$2)</f>
        <v>1.9499851923254263</v>
      </c>
      <c r="D2" s="2">
        <f>('[1]Pc, Autumn, S1'!D2*Main!$B$5)+(_xlfn.IFNA(VLOOKUP($A2,'FL Ratio'!$A$3:$B$44,2,FALSE),0)*'FL Characterization'!D$2)</f>
        <v>1.7757730265704867</v>
      </c>
      <c r="E2" s="2">
        <f>('[1]Pc, Autumn, S1'!E2*Main!$B$5)+(_xlfn.IFNA(VLOOKUP($A2,'FL Ratio'!$A$3:$B$44,2,FALSE),0)*'FL Characterization'!E$2)</f>
        <v>1.7337531599136693</v>
      </c>
      <c r="F2" s="2">
        <f>('[1]Pc, Autumn, S1'!F2*Main!$B$5)+(_xlfn.IFNA(VLOOKUP($A2,'FL Ratio'!$A$3:$B$44,2,FALSE),0)*'FL Characterization'!F$2)</f>
        <v>1.8758744914535939</v>
      </c>
      <c r="G2" s="2">
        <f>('[1]Pc, Autumn, S1'!G2*Main!$B$5)+(_xlfn.IFNA(VLOOKUP($A2,'FL Ratio'!$A$3:$B$44,2,FALSE),0)*'FL Characterization'!G$2)</f>
        <v>1.746600346918785</v>
      </c>
      <c r="H2" s="2">
        <f>('[1]Pc, Autumn, S1'!H2*Main!$B$5)+(_xlfn.IFNA(VLOOKUP($A2,'FL Ratio'!$A$3:$B$44,2,FALSE),0)*'FL Characterization'!H$2)</f>
        <v>1.8530749571105414</v>
      </c>
      <c r="I2" s="2">
        <f>('[1]Pc, Autumn, S1'!I2*Main!$B$5)+(_xlfn.IFNA(VLOOKUP($A2,'FL Ratio'!$A$3:$B$44,2,FALSE),0)*'FL Characterization'!I$2)</f>
        <v>2.2713858798357629</v>
      </c>
      <c r="J2" s="2">
        <f>('[1]Pc, Autumn, S1'!J2*Main!$B$5)+(_xlfn.IFNA(VLOOKUP($A2,'FL Ratio'!$A$3:$B$44,2,FALSE),0)*'FL Characterization'!J$2)</f>
        <v>2.3985080197505622</v>
      </c>
      <c r="K2" s="2">
        <f>('[1]Pc, Autumn, S1'!K2*Main!$B$5)+(_xlfn.IFNA(VLOOKUP($A2,'FL Ratio'!$A$3:$B$44,2,FALSE),0)*'FL Characterization'!K$2)</f>
        <v>2.3121277224645418</v>
      </c>
      <c r="L2" s="2">
        <f>('[1]Pc, Autumn, S1'!L2*Main!$B$5)+(_xlfn.IFNA(VLOOKUP($A2,'FL Ratio'!$A$3:$B$44,2,FALSE),0)*'FL Characterization'!L$2)</f>
        <v>2.3426288605216161</v>
      </c>
      <c r="M2" s="2">
        <f>('[1]Pc, Autumn, S1'!M2*Main!$B$5)+(_xlfn.IFNA(VLOOKUP($A2,'FL Ratio'!$A$3:$B$44,2,FALSE),0)*'FL Characterization'!M$2)</f>
        <v>2.3738775979898414</v>
      </c>
      <c r="N2" s="2">
        <f>('[1]Pc, Autumn, S1'!N2*Main!$B$5)+(_xlfn.IFNA(VLOOKUP($A2,'FL Ratio'!$A$3:$B$44,2,FALSE),0)*'FL Characterization'!N$2)</f>
        <v>2.4687488070063379</v>
      </c>
      <c r="O2" s="2">
        <f>('[1]Pc, Autumn, S1'!O2*Main!$B$5)+(_xlfn.IFNA(VLOOKUP($A2,'FL Ratio'!$A$3:$B$44,2,FALSE),0)*'FL Characterization'!O$2)</f>
        <v>2.3380423601452081</v>
      </c>
      <c r="P2" s="2">
        <f>('[1]Pc, Autumn, S1'!P2*Main!$B$5)+(_xlfn.IFNA(VLOOKUP($A2,'FL Ratio'!$A$3:$B$44,2,FALSE),0)*'FL Characterization'!P$2)</f>
        <v>2.064009327673503</v>
      </c>
      <c r="Q2" s="2">
        <f>('[1]Pc, Autumn, S1'!Q2*Main!$B$5)+(_xlfn.IFNA(VLOOKUP($A2,'FL Ratio'!$A$3:$B$44,2,FALSE),0)*'FL Characterization'!Q$2)</f>
        <v>2.2813359559631197</v>
      </c>
      <c r="R2" s="2">
        <f>('[1]Pc, Autumn, S1'!R2*Main!$B$5)+(_xlfn.IFNA(VLOOKUP($A2,'FL Ratio'!$A$3:$B$44,2,FALSE),0)*'FL Characterization'!R$2)</f>
        <v>2.2748515908100306</v>
      </c>
      <c r="S2" s="2">
        <f>('[1]Pc, Autumn, S1'!S2*Main!$B$5)+(_xlfn.IFNA(VLOOKUP($A2,'FL Ratio'!$A$3:$B$44,2,FALSE),0)*'FL Characterization'!S$2)</f>
        <v>2.2307330849336995</v>
      </c>
      <c r="T2" s="2">
        <f>('[1]Pc, Autumn, S1'!T2*Main!$B$5)+(_xlfn.IFNA(VLOOKUP($A2,'FL Ratio'!$A$3:$B$44,2,FALSE),0)*'FL Characterization'!T$2)</f>
        <v>2.1620406167481065</v>
      </c>
      <c r="U2" s="2">
        <f>('[1]Pc, Autumn, S1'!U2*Main!$B$5)+(_xlfn.IFNA(VLOOKUP($A2,'FL Ratio'!$A$3:$B$44,2,FALSE),0)*'FL Characterization'!U$2)</f>
        <v>2.0707676516467162</v>
      </c>
      <c r="V2" s="2">
        <f>('[1]Pc, Autumn, S1'!V2*Main!$B$5)+(_xlfn.IFNA(VLOOKUP($A2,'FL Ratio'!$A$3:$B$44,2,FALSE),0)*'FL Characterization'!V$2)</f>
        <v>2.0854754909723585</v>
      </c>
      <c r="W2" s="2">
        <f>('[1]Pc, Autumn, S1'!W2*Main!$B$5)+(_xlfn.IFNA(VLOOKUP($A2,'FL Ratio'!$A$3:$B$44,2,FALSE),0)*'FL Characterization'!W$2)</f>
        <v>2.0402114704826477</v>
      </c>
      <c r="X2" s="2">
        <f>('[1]Pc, Autumn, S1'!X2*Main!$B$5)+(_xlfn.IFNA(VLOOKUP($A2,'FL Ratio'!$A$3:$B$44,2,FALSE),0)*'FL Characterization'!X$2)</f>
        <v>1.807652082639255</v>
      </c>
      <c r="Y2" s="2">
        <f>('[1]Pc, Autumn, S1'!Y2*Main!$B$5)+(_xlfn.IFNA(VLOOKUP($A2,'FL Ratio'!$A$3:$B$44,2,FALSE),0)*'FL Characterization'!Y$2)</f>
        <v>1.8000967190406783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1.1065701580580816</v>
      </c>
      <c r="C3" s="2">
        <f>('[1]Pc, Autumn, S1'!C3*Main!$B$5)+(_xlfn.IFNA(VLOOKUP($A3,'FL Ratio'!$A$3:$B$44,2,FALSE),0)*'FL Characterization'!C$2)</f>
        <v>1.0682741288821</v>
      </c>
      <c r="D3" s="2">
        <f>('[1]Pc, Autumn, S1'!D3*Main!$B$5)+(_xlfn.IFNA(VLOOKUP($A3,'FL Ratio'!$A$3:$B$44,2,FALSE),0)*'FL Characterization'!D$2)</f>
        <v>0.99819711721390791</v>
      </c>
      <c r="E3" s="2">
        <f>('[1]Pc, Autumn, S1'!E3*Main!$B$5)+(_xlfn.IFNA(VLOOKUP($A3,'FL Ratio'!$A$3:$B$44,2,FALSE),0)*'FL Characterization'!E$2)</f>
        <v>0.95411193646137327</v>
      </c>
      <c r="F3" s="2">
        <f>('[1]Pc, Autumn, S1'!F3*Main!$B$5)+(_xlfn.IFNA(VLOOKUP($A3,'FL Ratio'!$A$3:$B$44,2,FALSE),0)*'FL Characterization'!F$2)</f>
        <v>0.89618544770722974</v>
      </c>
      <c r="G3" s="2">
        <f>('[1]Pc, Autumn, S1'!G3*Main!$B$5)+(_xlfn.IFNA(VLOOKUP($A3,'FL Ratio'!$A$3:$B$44,2,FALSE),0)*'FL Characterization'!G$2)</f>
        <v>0.87975890022205483</v>
      </c>
      <c r="H3" s="2">
        <f>('[1]Pc, Autumn, S1'!H3*Main!$B$5)+(_xlfn.IFNA(VLOOKUP($A3,'FL Ratio'!$A$3:$B$44,2,FALSE),0)*'FL Characterization'!H$2)</f>
        <v>1.0295432149848038</v>
      </c>
      <c r="I3" s="2">
        <f>('[1]Pc, Autumn, S1'!I3*Main!$B$5)+(_xlfn.IFNA(VLOOKUP($A3,'FL Ratio'!$A$3:$B$44,2,FALSE),0)*'FL Characterization'!I$2)</f>
        <v>1.1422389567331774</v>
      </c>
      <c r="J3" s="2">
        <f>('[1]Pc, Autumn, S1'!J3*Main!$B$5)+(_xlfn.IFNA(VLOOKUP($A3,'FL Ratio'!$A$3:$B$44,2,FALSE),0)*'FL Characterization'!J$2)</f>
        <v>1.2305242254378406</v>
      </c>
      <c r="K3" s="2">
        <f>('[1]Pc, Autumn, S1'!K3*Main!$B$5)+(_xlfn.IFNA(VLOOKUP($A3,'FL Ratio'!$A$3:$B$44,2,FALSE),0)*'FL Characterization'!K$2)</f>
        <v>1.3036111296763364</v>
      </c>
      <c r="L3" s="2">
        <f>('[1]Pc, Autumn, S1'!L3*Main!$B$5)+(_xlfn.IFNA(VLOOKUP($A3,'FL Ratio'!$A$3:$B$44,2,FALSE),0)*'FL Characterization'!L$2)</f>
        <v>1.2478833031360086</v>
      </c>
      <c r="M3" s="2">
        <f>('[1]Pc, Autumn, S1'!M3*Main!$B$5)+(_xlfn.IFNA(VLOOKUP($A3,'FL Ratio'!$A$3:$B$44,2,FALSE),0)*'FL Characterization'!M$2)</f>
        <v>1.2342157903475817</v>
      </c>
      <c r="N3" s="2">
        <f>('[1]Pc, Autumn, S1'!N3*Main!$B$5)+(_xlfn.IFNA(VLOOKUP($A3,'FL Ratio'!$A$3:$B$44,2,FALSE),0)*'FL Characterization'!N$2)</f>
        <v>1.2121107470302825</v>
      </c>
      <c r="O3" s="2">
        <f>('[1]Pc, Autumn, S1'!O3*Main!$B$5)+(_xlfn.IFNA(VLOOKUP($A3,'FL Ratio'!$A$3:$B$44,2,FALSE),0)*'FL Characterization'!O$2)</f>
        <v>1.2186700298431001</v>
      </c>
      <c r="P3" s="2">
        <f>('[1]Pc, Autumn, S1'!P3*Main!$B$5)+(_xlfn.IFNA(VLOOKUP($A3,'FL Ratio'!$A$3:$B$44,2,FALSE),0)*'FL Characterization'!P$2)</f>
        <v>1.0805986638898888</v>
      </c>
      <c r="Q3" s="2">
        <f>('[1]Pc, Autumn, S1'!Q3*Main!$B$5)+(_xlfn.IFNA(VLOOKUP($A3,'FL Ratio'!$A$3:$B$44,2,FALSE),0)*'FL Characterization'!Q$2)</f>
        <v>1.1895854787392739</v>
      </c>
      <c r="R3" s="2">
        <f>('[1]Pc, Autumn, S1'!R3*Main!$B$5)+(_xlfn.IFNA(VLOOKUP($A3,'FL Ratio'!$A$3:$B$44,2,FALSE),0)*'FL Characterization'!R$2)</f>
        <v>1.1857647815240526</v>
      </c>
      <c r="S3" s="2">
        <f>('[1]Pc, Autumn, S1'!S3*Main!$B$5)+(_xlfn.IFNA(VLOOKUP($A3,'FL Ratio'!$A$3:$B$44,2,FALSE),0)*'FL Characterization'!S$2)</f>
        <v>1.3809418931383723</v>
      </c>
      <c r="T3" s="2">
        <f>('[1]Pc, Autumn, S1'!T3*Main!$B$5)+(_xlfn.IFNA(VLOOKUP($A3,'FL Ratio'!$A$3:$B$44,2,FALSE),0)*'FL Characterization'!T$2)</f>
        <v>1.2817416398546666</v>
      </c>
      <c r="U3" s="2">
        <f>('[1]Pc, Autumn, S1'!U3*Main!$B$5)+(_xlfn.IFNA(VLOOKUP($A3,'FL Ratio'!$A$3:$B$44,2,FALSE),0)*'FL Characterization'!U$2)</f>
        <v>1.2530087581514393</v>
      </c>
      <c r="V3" s="2">
        <f>('[1]Pc, Autumn, S1'!V3*Main!$B$5)+(_xlfn.IFNA(VLOOKUP($A3,'FL Ratio'!$A$3:$B$44,2,FALSE),0)*'FL Characterization'!V$2)</f>
        <v>1.3113258820315061</v>
      </c>
      <c r="W3" s="2">
        <f>('[1]Pc, Autumn, S1'!W3*Main!$B$5)+(_xlfn.IFNA(VLOOKUP($A3,'FL Ratio'!$A$3:$B$44,2,FALSE),0)*'FL Characterization'!W$2)</f>
        <v>1.2038590785227772</v>
      </c>
      <c r="X3" s="2">
        <f>('[1]Pc, Autumn, S1'!X3*Main!$B$5)+(_xlfn.IFNA(VLOOKUP($A3,'FL Ratio'!$A$3:$B$44,2,FALSE),0)*'FL Characterization'!X$2)</f>
        <v>1.1884507144547247</v>
      </c>
      <c r="Y3" s="2">
        <f>('[1]Pc, Autumn, S1'!Y3*Main!$B$5)+(_xlfn.IFNA(VLOOKUP($A3,'FL Ratio'!$A$3:$B$44,2,FALSE),0)*'FL Characterization'!Y$2)</f>
        <v>1.1471596704161222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2.178604416610233</v>
      </c>
      <c r="C4" s="2">
        <f>('[1]Pc, Autumn, S1'!C4*Main!$B$5)+(_xlfn.IFNA(VLOOKUP($A4,'FL Ratio'!$A$3:$B$44,2,FALSE),0)*'FL Characterization'!C$2)</f>
        <v>2.0346561387671214</v>
      </c>
      <c r="D4" s="2">
        <f>('[1]Pc, Autumn, S1'!D4*Main!$B$5)+(_xlfn.IFNA(VLOOKUP($A4,'FL Ratio'!$A$3:$B$44,2,FALSE),0)*'FL Characterization'!D$2)</f>
        <v>1.9265526200728182</v>
      </c>
      <c r="E4" s="2">
        <f>('[1]Pc, Autumn, S1'!E4*Main!$B$5)+(_xlfn.IFNA(VLOOKUP($A4,'FL Ratio'!$A$3:$B$44,2,FALSE),0)*'FL Characterization'!E$2)</f>
        <v>1.9776292456642532</v>
      </c>
      <c r="F4" s="2">
        <f>('[1]Pc, Autumn, S1'!F4*Main!$B$5)+(_xlfn.IFNA(VLOOKUP($A4,'FL Ratio'!$A$3:$B$44,2,FALSE),0)*'FL Characterization'!F$2)</f>
        <v>1.8914951099123101</v>
      </c>
      <c r="G4" s="2">
        <f>('[1]Pc, Autumn, S1'!G4*Main!$B$5)+(_xlfn.IFNA(VLOOKUP($A4,'FL Ratio'!$A$3:$B$44,2,FALSE),0)*'FL Characterization'!G$2)</f>
        <v>2.0072903774061017</v>
      </c>
      <c r="H4" s="2">
        <f>('[1]Pc, Autumn, S1'!H4*Main!$B$5)+(_xlfn.IFNA(VLOOKUP($A4,'FL Ratio'!$A$3:$B$44,2,FALSE),0)*'FL Characterization'!H$2)</f>
        <v>3.0865878328914222</v>
      </c>
      <c r="I4" s="2">
        <f>('[1]Pc, Autumn, S1'!I4*Main!$B$5)+(_xlfn.IFNA(VLOOKUP($A4,'FL Ratio'!$A$3:$B$44,2,FALSE),0)*'FL Characterization'!I$2)</f>
        <v>3.3396621042858348</v>
      </c>
      <c r="J4" s="2">
        <f>('[1]Pc, Autumn, S1'!J4*Main!$B$5)+(_xlfn.IFNA(VLOOKUP($A4,'FL Ratio'!$A$3:$B$44,2,FALSE),0)*'FL Characterization'!J$2)</f>
        <v>3.4178376480096033</v>
      </c>
      <c r="K4" s="2">
        <f>('[1]Pc, Autumn, S1'!K4*Main!$B$5)+(_xlfn.IFNA(VLOOKUP($A4,'FL Ratio'!$A$3:$B$44,2,FALSE),0)*'FL Characterization'!K$2)</f>
        <v>3.4801812024873682</v>
      </c>
      <c r="L4" s="2">
        <f>('[1]Pc, Autumn, S1'!L4*Main!$B$5)+(_xlfn.IFNA(VLOOKUP($A4,'FL Ratio'!$A$3:$B$44,2,FALSE),0)*'FL Characterization'!L$2)</f>
        <v>3.2775738735384343</v>
      </c>
      <c r="M4" s="2">
        <f>('[1]Pc, Autumn, S1'!M4*Main!$B$5)+(_xlfn.IFNA(VLOOKUP($A4,'FL Ratio'!$A$3:$B$44,2,FALSE),0)*'FL Characterization'!M$2)</f>
        <v>3.5661749032523127</v>
      </c>
      <c r="N4" s="2">
        <f>('[1]Pc, Autumn, S1'!N4*Main!$B$5)+(_xlfn.IFNA(VLOOKUP($A4,'FL Ratio'!$A$3:$B$44,2,FALSE),0)*'FL Characterization'!N$2)</f>
        <v>3.5588728569619801</v>
      </c>
      <c r="O4" s="2">
        <f>('[1]Pc, Autumn, S1'!O4*Main!$B$5)+(_xlfn.IFNA(VLOOKUP($A4,'FL Ratio'!$A$3:$B$44,2,FALSE),0)*'FL Characterization'!O$2)</f>
        <v>3.2769789548743296</v>
      </c>
      <c r="P4" s="2">
        <f>('[1]Pc, Autumn, S1'!P4*Main!$B$5)+(_xlfn.IFNA(VLOOKUP($A4,'FL Ratio'!$A$3:$B$44,2,FALSE),0)*'FL Characterization'!P$2)</f>
        <v>2.9752584032627931</v>
      </c>
      <c r="Q4" s="2">
        <f>('[1]Pc, Autumn, S1'!Q4*Main!$B$5)+(_xlfn.IFNA(VLOOKUP($A4,'FL Ratio'!$A$3:$B$44,2,FALSE),0)*'FL Characterization'!Q$2)</f>
        <v>2.9417459463233468</v>
      </c>
      <c r="R4" s="2">
        <f>('[1]Pc, Autumn, S1'!R4*Main!$B$5)+(_xlfn.IFNA(VLOOKUP($A4,'FL Ratio'!$A$3:$B$44,2,FALSE),0)*'FL Characterization'!R$2)</f>
        <v>2.8628318048393711</v>
      </c>
      <c r="S4" s="2">
        <f>('[1]Pc, Autumn, S1'!S4*Main!$B$5)+(_xlfn.IFNA(VLOOKUP($A4,'FL Ratio'!$A$3:$B$44,2,FALSE),0)*'FL Characterization'!S$2)</f>
        <v>3.2043490290658538</v>
      </c>
      <c r="T4" s="2">
        <f>('[1]Pc, Autumn, S1'!T4*Main!$B$5)+(_xlfn.IFNA(VLOOKUP($A4,'FL Ratio'!$A$3:$B$44,2,FALSE),0)*'FL Characterization'!T$2)</f>
        <v>2.7797014536080287</v>
      </c>
      <c r="U4" s="2">
        <f>('[1]Pc, Autumn, S1'!U4*Main!$B$5)+(_xlfn.IFNA(VLOOKUP($A4,'FL Ratio'!$A$3:$B$44,2,FALSE),0)*'FL Characterization'!U$2)</f>
        <v>2.9957845113045289</v>
      </c>
      <c r="V4" s="2">
        <f>('[1]Pc, Autumn, S1'!V4*Main!$B$5)+(_xlfn.IFNA(VLOOKUP($A4,'FL Ratio'!$A$3:$B$44,2,FALSE),0)*'FL Characterization'!V$2)</f>
        <v>2.9587437508024719</v>
      </c>
      <c r="W4" s="2">
        <f>('[1]Pc, Autumn, S1'!W4*Main!$B$5)+(_xlfn.IFNA(VLOOKUP($A4,'FL Ratio'!$A$3:$B$44,2,FALSE),0)*'FL Characterization'!W$2)</f>
        <v>2.786383108876533</v>
      </c>
      <c r="X4" s="2">
        <f>('[1]Pc, Autumn, S1'!X4*Main!$B$5)+(_xlfn.IFNA(VLOOKUP($A4,'FL Ratio'!$A$3:$B$44,2,FALSE),0)*'FL Characterization'!X$2)</f>
        <v>2.4972896271599248</v>
      </c>
      <c r="Y4" s="2">
        <f>('[1]Pc, Autumn, S1'!Y4*Main!$B$5)+(_xlfn.IFNA(VLOOKUP($A4,'FL Ratio'!$A$3:$B$44,2,FALSE),0)*'FL Characterization'!Y$2)</f>
        <v>2.2612330179762763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0.24682980791159659</v>
      </c>
      <c r="C5" s="2">
        <f>('[1]Pc, Autumn, S1'!C5*Main!$B$5)+(_xlfn.IFNA(VLOOKUP($A5,'FL Ratio'!$A$3:$B$44,2,FALSE),0)*'FL Characterization'!C$2)</f>
        <v>0.22790945404126248</v>
      </c>
      <c r="D5" s="2">
        <f>('[1]Pc, Autumn, S1'!D5*Main!$B$5)+(_xlfn.IFNA(VLOOKUP($A5,'FL Ratio'!$A$3:$B$44,2,FALSE),0)*'FL Characterization'!D$2)</f>
        <v>0.20279674320398305</v>
      </c>
      <c r="E5" s="2">
        <f>('[1]Pc, Autumn, S1'!E5*Main!$B$5)+(_xlfn.IFNA(VLOOKUP($A5,'FL Ratio'!$A$3:$B$44,2,FALSE),0)*'FL Characterization'!E$2)</f>
        <v>0.19130756520009864</v>
      </c>
      <c r="F5" s="2">
        <f>('[1]Pc, Autumn, S1'!F5*Main!$B$5)+(_xlfn.IFNA(VLOOKUP($A5,'FL Ratio'!$A$3:$B$44,2,FALSE),0)*'FL Characterization'!F$2)</f>
        <v>0.16466608834934804</v>
      </c>
      <c r="G5" s="2">
        <f>('[1]Pc, Autumn, S1'!G5*Main!$B$5)+(_xlfn.IFNA(VLOOKUP($A5,'FL Ratio'!$A$3:$B$44,2,FALSE),0)*'FL Characterization'!G$2)</f>
        <v>0.17654153090193464</v>
      </c>
      <c r="H5" s="2">
        <f>('[1]Pc, Autumn, S1'!H5*Main!$B$5)+(_xlfn.IFNA(VLOOKUP($A5,'FL Ratio'!$A$3:$B$44,2,FALSE),0)*'FL Characterization'!H$2)</f>
        <v>0.2766685127084455</v>
      </c>
      <c r="I5" s="2">
        <f>('[1]Pc, Autumn, S1'!I5*Main!$B$5)+(_xlfn.IFNA(VLOOKUP($A5,'FL Ratio'!$A$3:$B$44,2,FALSE),0)*'FL Characterization'!I$2)</f>
        <v>0.25042019841181529</v>
      </c>
      <c r="J5" s="2">
        <f>('[1]Pc, Autumn, S1'!J5*Main!$B$5)+(_xlfn.IFNA(VLOOKUP($A5,'FL Ratio'!$A$3:$B$44,2,FALSE),0)*'FL Characterization'!J$2)</f>
        <v>0.27497666449501756</v>
      </c>
      <c r="K5" s="2">
        <f>('[1]Pc, Autumn, S1'!K5*Main!$B$5)+(_xlfn.IFNA(VLOOKUP($A5,'FL Ratio'!$A$3:$B$44,2,FALSE),0)*'FL Characterization'!K$2)</f>
        <v>0.27938677355007335</v>
      </c>
      <c r="L5" s="2">
        <f>('[1]Pc, Autumn, S1'!L5*Main!$B$5)+(_xlfn.IFNA(VLOOKUP($A5,'FL Ratio'!$A$3:$B$44,2,FALSE),0)*'FL Characterization'!L$2)</f>
        <v>0.25605335742547886</v>
      </c>
      <c r="M5" s="2">
        <f>('[1]Pc, Autumn, S1'!M5*Main!$B$5)+(_xlfn.IFNA(VLOOKUP($A5,'FL Ratio'!$A$3:$B$44,2,FALSE),0)*'FL Characterization'!M$2)</f>
        <v>0.23519557294717741</v>
      </c>
      <c r="N5" s="2">
        <f>('[1]Pc, Autumn, S1'!N5*Main!$B$5)+(_xlfn.IFNA(VLOOKUP($A5,'FL Ratio'!$A$3:$B$44,2,FALSE),0)*'FL Characterization'!N$2)</f>
        <v>0.25833877953540774</v>
      </c>
      <c r="O5" s="2">
        <f>('[1]Pc, Autumn, S1'!O5*Main!$B$5)+(_xlfn.IFNA(VLOOKUP($A5,'FL Ratio'!$A$3:$B$44,2,FALSE),0)*'FL Characterization'!O$2)</f>
        <v>0.28410828270371502</v>
      </c>
      <c r="P5" s="2">
        <f>('[1]Pc, Autumn, S1'!P5*Main!$B$5)+(_xlfn.IFNA(VLOOKUP($A5,'FL Ratio'!$A$3:$B$44,2,FALSE),0)*'FL Characterization'!P$2)</f>
        <v>0.26578723427980111</v>
      </c>
      <c r="Q5" s="2">
        <f>('[1]Pc, Autumn, S1'!Q5*Main!$B$5)+(_xlfn.IFNA(VLOOKUP($A5,'FL Ratio'!$A$3:$B$44,2,FALSE),0)*'FL Characterization'!Q$2)</f>
        <v>0.26796368018580918</v>
      </c>
      <c r="R5" s="2">
        <f>('[1]Pc, Autumn, S1'!R5*Main!$B$5)+(_xlfn.IFNA(VLOOKUP($A5,'FL Ratio'!$A$3:$B$44,2,FALSE),0)*'FL Characterization'!R$2)</f>
        <v>0.25550851787718748</v>
      </c>
      <c r="S5" s="2">
        <f>('[1]Pc, Autumn, S1'!S5*Main!$B$5)+(_xlfn.IFNA(VLOOKUP($A5,'FL Ratio'!$A$3:$B$44,2,FALSE),0)*'FL Characterization'!S$2)</f>
        <v>0.35486271429543803</v>
      </c>
      <c r="T5" s="2">
        <f>('[1]Pc, Autumn, S1'!T5*Main!$B$5)+(_xlfn.IFNA(VLOOKUP($A5,'FL Ratio'!$A$3:$B$44,2,FALSE),0)*'FL Characterization'!T$2)</f>
        <v>0.33226975929830038</v>
      </c>
      <c r="U5" s="2">
        <f>('[1]Pc, Autumn, S1'!U5*Main!$B$5)+(_xlfn.IFNA(VLOOKUP($A5,'FL Ratio'!$A$3:$B$44,2,FALSE),0)*'FL Characterization'!U$2)</f>
        <v>0.29244543922768573</v>
      </c>
      <c r="V5" s="2">
        <f>('[1]Pc, Autumn, S1'!V5*Main!$B$5)+(_xlfn.IFNA(VLOOKUP($A5,'FL Ratio'!$A$3:$B$44,2,FALSE),0)*'FL Characterization'!V$2)</f>
        <v>0.32453878010803588</v>
      </c>
      <c r="W5" s="2">
        <f>('[1]Pc, Autumn, S1'!W5*Main!$B$5)+(_xlfn.IFNA(VLOOKUP($A5,'FL Ratio'!$A$3:$B$44,2,FALSE),0)*'FL Characterization'!W$2)</f>
        <v>0.28664717537013584</v>
      </c>
      <c r="X5" s="2">
        <f>('[1]Pc, Autumn, S1'!X5*Main!$B$5)+(_xlfn.IFNA(VLOOKUP($A5,'FL Ratio'!$A$3:$B$44,2,FALSE),0)*'FL Characterization'!X$2)</f>
        <v>0.30610968680000505</v>
      </c>
      <c r="Y5" s="2">
        <f>('[1]Pc, Autumn, S1'!Y5*Main!$B$5)+(_xlfn.IFNA(VLOOKUP($A5,'FL Ratio'!$A$3:$B$44,2,FALSE),0)*'FL Characterization'!Y$2)</f>
        <v>0.29611930010734111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0.63614418797186756</v>
      </c>
      <c r="C6" s="2">
        <f>('[1]Pc, Autumn, S1'!C6*Main!$B$5)+(_xlfn.IFNA(VLOOKUP($A6,'FL Ratio'!$A$3:$B$44,2,FALSE),0)*'FL Characterization'!C$2)</f>
        <v>0.59613053685016704</v>
      </c>
      <c r="D6" s="2">
        <f>('[1]Pc, Autumn, S1'!D6*Main!$B$5)+(_xlfn.IFNA(VLOOKUP($A6,'FL Ratio'!$A$3:$B$44,2,FALSE),0)*'FL Characterization'!D$2)</f>
        <v>0.53447993121522241</v>
      </c>
      <c r="E6" s="2">
        <f>('[1]Pc, Autumn, S1'!E6*Main!$B$5)+(_xlfn.IFNA(VLOOKUP($A6,'FL Ratio'!$A$3:$B$44,2,FALSE),0)*'FL Characterization'!E$2)</f>
        <v>0.53640266605975939</v>
      </c>
      <c r="F6" s="2">
        <f>('[1]Pc, Autumn, S1'!F6*Main!$B$5)+(_xlfn.IFNA(VLOOKUP($A6,'FL Ratio'!$A$3:$B$44,2,FALSE),0)*'FL Characterization'!F$2)</f>
        <v>0.52958401510111086</v>
      </c>
      <c r="G6" s="2">
        <f>('[1]Pc, Autumn, S1'!G6*Main!$B$5)+(_xlfn.IFNA(VLOOKUP($A6,'FL Ratio'!$A$3:$B$44,2,FALSE),0)*'FL Characterization'!G$2)</f>
        <v>0.52833663833578315</v>
      </c>
      <c r="H6" s="2">
        <f>('[1]Pc, Autumn, S1'!H6*Main!$B$5)+(_xlfn.IFNA(VLOOKUP($A6,'FL Ratio'!$A$3:$B$44,2,FALSE),0)*'FL Characterization'!H$2)</f>
        <v>0.65011010437179251</v>
      </c>
      <c r="I6" s="2">
        <f>('[1]Pc, Autumn, S1'!I6*Main!$B$5)+(_xlfn.IFNA(VLOOKUP($A6,'FL Ratio'!$A$3:$B$44,2,FALSE),0)*'FL Characterization'!I$2)</f>
        <v>0.59455453319166351</v>
      </c>
      <c r="J6" s="2">
        <f>('[1]Pc, Autumn, S1'!J6*Main!$B$5)+(_xlfn.IFNA(VLOOKUP($A6,'FL Ratio'!$A$3:$B$44,2,FALSE),0)*'FL Characterization'!J$2)</f>
        <v>0.63509477889656307</v>
      </c>
      <c r="K6" s="2">
        <f>('[1]Pc, Autumn, S1'!K6*Main!$B$5)+(_xlfn.IFNA(VLOOKUP($A6,'FL Ratio'!$A$3:$B$44,2,FALSE),0)*'FL Characterization'!K$2)</f>
        <v>0.65580478973530432</v>
      </c>
      <c r="L6" s="2">
        <f>('[1]Pc, Autumn, S1'!L6*Main!$B$5)+(_xlfn.IFNA(VLOOKUP($A6,'FL Ratio'!$A$3:$B$44,2,FALSE),0)*'FL Characterization'!L$2)</f>
        <v>0.6666738160858503</v>
      </c>
      <c r="M6" s="2">
        <f>('[1]Pc, Autumn, S1'!M6*Main!$B$5)+(_xlfn.IFNA(VLOOKUP($A6,'FL Ratio'!$A$3:$B$44,2,FALSE),0)*'FL Characterization'!M$2)</f>
        <v>0.6902698251048065</v>
      </c>
      <c r="N6" s="2">
        <f>('[1]Pc, Autumn, S1'!N6*Main!$B$5)+(_xlfn.IFNA(VLOOKUP($A6,'FL Ratio'!$A$3:$B$44,2,FALSE),0)*'FL Characterization'!N$2)</f>
        <v>0.75263971073106772</v>
      </c>
      <c r="O6" s="2">
        <f>('[1]Pc, Autumn, S1'!O6*Main!$B$5)+(_xlfn.IFNA(VLOOKUP($A6,'FL Ratio'!$A$3:$B$44,2,FALSE),0)*'FL Characterization'!O$2)</f>
        <v>0.71831038351002208</v>
      </c>
      <c r="P6" s="2">
        <f>('[1]Pc, Autumn, S1'!P6*Main!$B$5)+(_xlfn.IFNA(VLOOKUP($A6,'FL Ratio'!$A$3:$B$44,2,FALSE),0)*'FL Characterization'!P$2)</f>
        <v>0.73565291061969962</v>
      </c>
      <c r="Q6" s="2">
        <f>('[1]Pc, Autumn, S1'!Q6*Main!$B$5)+(_xlfn.IFNA(VLOOKUP($A6,'FL Ratio'!$A$3:$B$44,2,FALSE),0)*'FL Characterization'!Q$2)</f>
        <v>0.70242584700648969</v>
      </c>
      <c r="R6" s="2">
        <f>('[1]Pc, Autumn, S1'!R6*Main!$B$5)+(_xlfn.IFNA(VLOOKUP($A6,'FL Ratio'!$A$3:$B$44,2,FALSE),0)*'FL Characterization'!R$2)</f>
        <v>0.72443494258396957</v>
      </c>
      <c r="S6" s="2">
        <f>('[1]Pc, Autumn, S1'!S6*Main!$B$5)+(_xlfn.IFNA(VLOOKUP($A6,'FL Ratio'!$A$3:$B$44,2,FALSE),0)*'FL Characterization'!S$2)</f>
        <v>0.82814511369219257</v>
      </c>
      <c r="T6" s="2">
        <f>('[1]Pc, Autumn, S1'!T6*Main!$B$5)+(_xlfn.IFNA(VLOOKUP($A6,'FL Ratio'!$A$3:$B$44,2,FALSE),0)*'FL Characterization'!T$2)</f>
        <v>0.77558343103388416</v>
      </c>
      <c r="U6" s="2">
        <f>('[1]Pc, Autumn, S1'!U6*Main!$B$5)+(_xlfn.IFNA(VLOOKUP($A6,'FL Ratio'!$A$3:$B$44,2,FALSE),0)*'FL Characterization'!U$2)</f>
        <v>0.74997735298660317</v>
      </c>
      <c r="V6" s="2">
        <f>('[1]Pc, Autumn, S1'!V6*Main!$B$5)+(_xlfn.IFNA(VLOOKUP($A6,'FL Ratio'!$A$3:$B$44,2,FALSE),0)*'FL Characterization'!V$2)</f>
        <v>0.76839920269733764</v>
      </c>
      <c r="W6" s="2">
        <f>('[1]Pc, Autumn, S1'!W6*Main!$B$5)+(_xlfn.IFNA(VLOOKUP($A6,'FL Ratio'!$A$3:$B$44,2,FALSE),0)*'FL Characterization'!W$2)</f>
        <v>0.7492609644451409</v>
      </c>
      <c r="X6" s="2">
        <f>('[1]Pc, Autumn, S1'!X6*Main!$B$5)+(_xlfn.IFNA(VLOOKUP($A6,'FL Ratio'!$A$3:$B$44,2,FALSE),0)*'FL Characterization'!X$2)</f>
        <v>0.77384575227205177</v>
      </c>
      <c r="Y6" s="2">
        <f>('[1]Pc, Autumn, S1'!Y6*Main!$B$5)+(_xlfn.IFNA(VLOOKUP($A6,'FL Ratio'!$A$3:$B$44,2,FALSE),0)*'FL Characterization'!Y$2)</f>
        <v>0.732136746254198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3.8140842947556566</v>
      </c>
      <c r="C7" s="2">
        <f>('[1]Pc, Autumn, S1'!C7*Main!$B$5)+(_xlfn.IFNA(VLOOKUP($A7,'FL Ratio'!$A$3:$B$44,2,FALSE),0)*'FL Characterization'!C$2)</f>
        <v>3.689298558996291</v>
      </c>
      <c r="D7" s="2">
        <f>('[1]Pc, Autumn, S1'!D7*Main!$B$5)+(_xlfn.IFNA(VLOOKUP($A7,'FL Ratio'!$A$3:$B$44,2,FALSE),0)*'FL Characterization'!D$2)</f>
        <v>3.5456209682584467</v>
      </c>
      <c r="E7" s="2">
        <f>('[1]Pc, Autumn, S1'!E7*Main!$B$5)+(_xlfn.IFNA(VLOOKUP($A7,'FL Ratio'!$A$3:$B$44,2,FALSE),0)*'FL Characterization'!E$2)</f>
        <v>3.4379354495879118</v>
      </c>
      <c r="F7" s="2">
        <f>('[1]Pc, Autumn, S1'!F7*Main!$B$5)+(_xlfn.IFNA(VLOOKUP($A7,'FL Ratio'!$A$3:$B$44,2,FALSE),0)*'FL Characterization'!F$2)</f>
        <v>3.482558361317138</v>
      </c>
      <c r="G7" s="2">
        <f>('[1]Pc, Autumn, S1'!G7*Main!$B$5)+(_xlfn.IFNA(VLOOKUP($A7,'FL Ratio'!$A$3:$B$44,2,FALSE),0)*'FL Characterization'!G$2)</f>
        <v>3.3920574482011183</v>
      </c>
      <c r="H7" s="2">
        <f>('[1]Pc, Autumn, S1'!H7*Main!$B$5)+(_xlfn.IFNA(VLOOKUP($A7,'FL Ratio'!$A$3:$B$44,2,FALSE),0)*'FL Characterization'!H$2)</f>
        <v>4.1203229913548931</v>
      </c>
      <c r="I7" s="2">
        <f>('[1]Pc, Autumn, S1'!I7*Main!$B$5)+(_xlfn.IFNA(VLOOKUP($A7,'FL Ratio'!$A$3:$B$44,2,FALSE),0)*'FL Characterization'!I$2)</f>
        <v>4.3308893779130537</v>
      </c>
      <c r="J7" s="2">
        <f>('[1]Pc, Autumn, S1'!J7*Main!$B$5)+(_xlfn.IFNA(VLOOKUP($A7,'FL Ratio'!$A$3:$B$44,2,FALSE),0)*'FL Characterization'!J$2)</f>
        <v>4.8314830378524345</v>
      </c>
      <c r="K7" s="2">
        <f>('[1]Pc, Autumn, S1'!K7*Main!$B$5)+(_xlfn.IFNA(VLOOKUP($A7,'FL Ratio'!$A$3:$B$44,2,FALSE),0)*'FL Characterization'!K$2)</f>
        <v>4.6110727563377889</v>
      </c>
      <c r="L7" s="2">
        <f>('[1]Pc, Autumn, S1'!L7*Main!$B$5)+(_xlfn.IFNA(VLOOKUP($A7,'FL Ratio'!$A$3:$B$44,2,FALSE),0)*'FL Characterization'!L$2)</f>
        <v>4.7591425852619746</v>
      </c>
      <c r="M7" s="2">
        <f>('[1]Pc, Autumn, S1'!M7*Main!$B$5)+(_xlfn.IFNA(VLOOKUP($A7,'FL Ratio'!$A$3:$B$44,2,FALSE),0)*'FL Characterization'!M$2)</f>
        <v>4.8919661979606799</v>
      </c>
      <c r="N7" s="2">
        <f>('[1]Pc, Autumn, S1'!N7*Main!$B$5)+(_xlfn.IFNA(VLOOKUP($A7,'FL Ratio'!$A$3:$B$44,2,FALSE),0)*'FL Characterization'!N$2)</f>
        <v>4.8438236103075925</v>
      </c>
      <c r="O7" s="2">
        <f>('[1]Pc, Autumn, S1'!O7*Main!$B$5)+(_xlfn.IFNA(VLOOKUP($A7,'FL Ratio'!$A$3:$B$44,2,FALSE),0)*'FL Characterization'!O$2)</f>
        <v>4.7145697729393863</v>
      </c>
      <c r="P7" s="2">
        <f>('[1]Pc, Autumn, S1'!P7*Main!$B$5)+(_xlfn.IFNA(VLOOKUP($A7,'FL Ratio'!$A$3:$B$44,2,FALSE),0)*'FL Characterization'!P$2)</f>
        <v>4.4631665521459212</v>
      </c>
      <c r="Q7" s="2">
        <f>('[1]Pc, Autumn, S1'!Q7*Main!$B$5)+(_xlfn.IFNA(VLOOKUP($A7,'FL Ratio'!$A$3:$B$44,2,FALSE),0)*'FL Characterization'!Q$2)</f>
        <v>4.246624253921647</v>
      </c>
      <c r="R7" s="2">
        <f>('[1]Pc, Autumn, S1'!R7*Main!$B$5)+(_xlfn.IFNA(VLOOKUP($A7,'FL Ratio'!$A$3:$B$44,2,FALSE),0)*'FL Characterization'!R$2)</f>
        <v>4.4171205132808131</v>
      </c>
      <c r="S7" s="2">
        <f>('[1]Pc, Autumn, S1'!S7*Main!$B$5)+(_xlfn.IFNA(VLOOKUP($A7,'FL Ratio'!$A$3:$B$44,2,FALSE),0)*'FL Characterization'!S$2)</f>
        <v>4.7152494997439769</v>
      </c>
      <c r="T7" s="2">
        <f>('[1]Pc, Autumn, S1'!T7*Main!$B$5)+(_xlfn.IFNA(VLOOKUP($A7,'FL Ratio'!$A$3:$B$44,2,FALSE),0)*'FL Characterization'!T$2)</f>
        <v>4.3906730586308296</v>
      </c>
      <c r="U7" s="2">
        <f>('[1]Pc, Autumn, S1'!U7*Main!$B$5)+(_xlfn.IFNA(VLOOKUP($A7,'FL Ratio'!$A$3:$B$44,2,FALSE),0)*'FL Characterization'!U$2)</f>
        <v>4.1398470182342777</v>
      </c>
      <c r="V7" s="2">
        <f>('[1]Pc, Autumn, S1'!V7*Main!$B$5)+(_xlfn.IFNA(VLOOKUP($A7,'FL Ratio'!$A$3:$B$44,2,FALSE),0)*'FL Characterization'!V$2)</f>
        <v>4.3510577150623631</v>
      </c>
      <c r="W7" s="2">
        <f>('[1]Pc, Autumn, S1'!W7*Main!$B$5)+(_xlfn.IFNA(VLOOKUP($A7,'FL Ratio'!$A$3:$B$44,2,FALSE),0)*'FL Characterization'!W$2)</f>
        <v>4.1262691116645884</v>
      </c>
      <c r="X7" s="2">
        <f>('[1]Pc, Autumn, S1'!X7*Main!$B$5)+(_xlfn.IFNA(VLOOKUP($A7,'FL Ratio'!$A$3:$B$44,2,FALSE),0)*'FL Characterization'!X$2)</f>
        <v>3.8248891681812309</v>
      </c>
      <c r="Y7" s="2">
        <f>('[1]Pc, Autumn, S1'!Y7*Main!$B$5)+(_xlfn.IFNA(VLOOKUP($A7,'FL Ratio'!$A$3:$B$44,2,FALSE),0)*'FL Characterization'!Y$2)</f>
        <v>3.9481218657884352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1.9052800364488438</v>
      </c>
      <c r="C8" s="2">
        <f>('[1]Pc, Autumn, S1'!C8*Main!$B$5)+(_xlfn.IFNA(VLOOKUP($A8,'FL Ratio'!$A$3:$B$44,2,FALSE),0)*'FL Characterization'!C$2)</f>
        <v>1.7760651101912099</v>
      </c>
      <c r="D8" s="2">
        <f>('[1]Pc, Autumn, S1'!D8*Main!$B$5)+(_xlfn.IFNA(VLOOKUP($A8,'FL Ratio'!$A$3:$B$44,2,FALSE),0)*'FL Characterization'!D$2)</f>
        <v>1.6907647767117588</v>
      </c>
      <c r="E8" s="2">
        <f>('[1]Pc, Autumn, S1'!E8*Main!$B$5)+(_xlfn.IFNA(VLOOKUP($A8,'FL Ratio'!$A$3:$B$44,2,FALSE),0)*'FL Characterization'!E$2)</f>
        <v>1.6688641176077208</v>
      </c>
      <c r="F8" s="2">
        <f>('[1]Pc, Autumn, S1'!F8*Main!$B$5)+(_xlfn.IFNA(VLOOKUP($A8,'FL Ratio'!$A$3:$B$44,2,FALSE),0)*'FL Characterization'!F$2)</f>
        <v>1.6167196786958284</v>
      </c>
      <c r="G8" s="2">
        <f>('[1]Pc, Autumn, S1'!G8*Main!$B$5)+(_xlfn.IFNA(VLOOKUP($A8,'FL Ratio'!$A$3:$B$44,2,FALSE),0)*'FL Characterization'!G$2)</f>
        <v>1.6822639367671022</v>
      </c>
      <c r="H8" s="2">
        <f>('[1]Pc, Autumn, S1'!H8*Main!$B$5)+(_xlfn.IFNA(VLOOKUP($A8,'FL Ratio'!$A$3:$B$44,2,FALSE),0)*'FL Characterization'!H$2)</f>
        <v>2.1318526551217385</v>
      </c>
      <c r="I8" s="2">
        <f>('[1]Pc, Autumn, S1'!I8*Main!$B$5)+(_xlfn.IFNA(VLOOKUP($A8,'FL Ratio'!$A$3:$B$44,2,FALSE),0)*'FL Characterization'!I$2)</f>
        <v>2.246638572958696</v>
      </c>
      <c r="J8" s="2">
        <f>('[1]Pc, Autumn, S1'!J8*Main!$B$5)+(_xlfn.IFNA(VLOOKUP($A8,'FL Ratio'!$A$3:$B$44,2,FALSE),0)*'FL Characterization'!J$2)</f>
        <v>2.4966597362567908</v>
      </c>
      <c r="K8" s="2">
        <f>('[1]Pc, Autumn, S1'!K8*Main!$B$5)+(_xlfn.IFNA(VLOOKUP($A8,'FL Ratio'!$A$3:$B$44,2,FALSE),0)*'FL Characterization'!K$2)</f>
        <v>2.5394322565750347</v>
      </c>
      <c r="L8" s="2">
        <f>('[1]Pc, Autumn, S1'!L8*Main!$B$5)+(_xlfn.IFNA(VLOOKUP($A8,'FL Ratio'!$A$3:$B$44,2,FALSE),0)*'FL Characterization'!L$2)</f>
        <v>2.4925087621531263</v>
      </c>
      <c r="M8" s="2">
        <f>('[1]Pc, Autumn, S1'!M8*Main!$B$5)+(_xlfn.IFNA(VLOOKUP($A8,'FL Ratio'!$A$3:$B$44,2,FALSE),0)*'FL Characterization'!M$2)</f>
        <v>2.5541466735452829</v>
      </c>
      <c r="N8" s="2">
        <f>('[1]Pc, Autumn, S1'!N8*Main!$B$5)+(_xlfn.IFNA(VLOOKUP($A8,'FL Ratio'!$A$3:$B$44,2,FALSE),0)*'FL Characterization'!N$2)</f>
        <v>2.6685593949942565</v>
      </c>
      <c r="O8" s="2">
        <f>('[1]Pc, Autumn, S1'!O8*Main!$B$5)+(_xlfn.IFNA(VLOOKUP($A8,'FL Ratio'!$A$3:$B$44,2,FALSE),0)*'FL Characterization'!O$2)</f>
        <v>2.7143102569388109</v>
      </c>
      <c r="P8" s="2">
        <f>('[1]Pc, Autumn, S1'!P8*Main!$B$5)+(_xlfn.IFNA(VLOOKUP($A8,'FL Ratio'!$A$3:$B$44,2,FALSE),0)*'FL Characterization'!P$2)</f>
        <v>2.4940662705047933</v>
      </c>
      <c r="Q8" s="2">
        <f>('[1]Pc, Autumn, S1'!Q8*Main!$B$5)+(_xlfn.IFNA(VLOOKUP($A8,'FL Ratio'!$A$3:$B$44,2,FALSE),0)*'FL Characterization'!Q$2)</f>
        <v>2.3990891986261706</v>
      </c>
      <c r="R8" s="2">
        <f>('[1]Pc, Autumn, S1'!R8*Main!$B$5)+(_xlfn.IFNA(VLOOKUP($A8,'FL Ratio'!$A$3:$B$44,2,FALSE),0)*'FL Characterization'!R$2)</f>
        <v>2.409455258205683</v>
      </c>
      <c r="S8" s="2">
        <f>('[1]Pc, Autumn, S1'!S8*Main!$B$5)+(_xlfn.IFNA(VLOOKUP($A8,'FL Ratio'!$A$3:$B$44,2,FALSE),0)*'FL Characterization'!S$2)</f>
        <v>2.6311036814094502</v>
      </c>
      <c r="T8" s="2">
        <f>('[1]Pc, Autumn, S1'!T8*Main!$B$5)+(_xlfn.IFNA(VLOOKUP($A8,'FL Ratio'!$A$3:$B$44,2,FALSE),0)*'FL Characterization'!T$2)</f>
        <v>2.3624816080195861</v>
      </c>
      <c r="U8" s="2">
        <f>('[1]Pc, Autumn, S1'!U8*Main!$B$5)+(_xlfn.IFNA(VLOOKUP($A8,'FL Ratio'!$A$3:$B$44,2,FALSE),0)*'FL Characterization'!U$2)</f>
        <v>2.5073028378784352</v>
      </c>
      <c r="V8" s="2">
        <f>('[1]Pc, Autumn, S1'!V8*Main!$B$5)+(_xlfn.IFNA(VLOOKUP($A8,'FL Ratio'!$A$3:$B$44,2,FALSE),0)*'FL Characterization'!V$2)</f>
        <v>2.3686769840092401</v>
      </c>
      <c r="W8" s="2">
        <f>('[1]Pc, Autumn, S1'!W8*Main!$B$5)+(_xlfn.IFNA(VLOOKUP($A8,'FL Ratio'!$A$3:$B$44,2,FALSE),0)*'FL Characterization'!W$2)</f>
        <v>1.9294727058463974</v>
      </c>
      <c r="X8" s="2">
        <f>('[1]Pc, Autumn, S1'!X8*Main!$B$5)+(_xlfn.IFNA(VLOOKUP($A8,'FL Ratio'!$A$3:$B$44,2,FALSE),0)*'FL Characterization'!X$2)</f>
        <v>2.1430976954349097</v>
      </c>
      <c r="Y8" s="2">
        <f>('[1]Pc, Autumn, S1'!Y8*Main!$B$5)+(_xlfn.IFNA(VLOOKUP($A8,'FL Ratio'!$A$3:$B$44,2,FALSE),0)*'FL Characterization'!Y$2)</f>
        <v>1.9884888006438048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0.42982965526079864</v>
      </c>
      <c r="C9" s="2">
        <f>('[1]Pc, Autumn, S1'!C9*Main!$B$5)+(_xlfn.IFNA(VLOOKUP($A9,'FL Ratio'!$A$3:$B$44,2,FALSE),0)*'FL Characterization'!C$2)</f>
        <v>0.42174213966621105</v>
      </c>
      <c r="D9" s="2">
        <f>('[1]Pc, Autumn, S1'!D9*Main!$B$5)+(_xlfn.IFNA(VLOOKUP($A9,'FL Ratio'!$A$3:$B$44,2,FALSE),0)*'FL Characterization'!D$2)</f>
        <v>0.38385224453375599</v>
      </c>
      <c r="E9" s="2">
        <f>('[1]Pc, Autumn, S1'!E9*Main!$B$5)+(_xlfn.IFNA(VLOOKUP($A9,'FL Ratio'!$A$3:$B$44,2,FALSE),0)*'FL Characterization'!E$2)</f>
        <v>0.38317811396891699</v>
      </c>
      <c r="F9" s="2">
        <f>('[1]Pc, Autumn, S1'!F9*Main!$B$5)+(_xlfn.IFNA(VLOOKUP($A9,'FL Ratio'!$A$3:$B$44,2,FALSE),0)*'FL Characterization'!F$2)</f>
        <v>0.37225570864484386</v>
      </c>
      <c r="G9" s="2">
        <f>('[1]Pc, Autumn, S1'!G9*Main!$B$5)+(_xlfn.IFNA(VLOOKUP($A9,'FL Ratio'!$A$3:$B$44,2,FALSE),0)*'FL Characterization'!G$2)</f>
        <v>0.38455904749606906</v>
      </c>
      <c r="H9" s="2">
        <f>('[1]Pc, Autumn, S1'!H9*Main!$B$5)+(_xlfn.IFNA(VLOOKUP($A9,'FL Ratio'!$A$3:$B$44,2,FALSE),0)*'FL Characterization'!H$2)</f>
        <v>0.61465639894673774</v>
      </c>
      <c r="I9" s="2">
        <f>('[1]Pc, Autumn, S1'!I9*Main!$B$5)+(_xlfn.IFNA(VLOOKUP($A9,'FL Ratio'!$A$3:$B$44,2,FALSE),0)*'FL Characterization'!I$2)</f>
        <v>0.59964751065820876</v>
      </c>
      <c r="J9" s="2">
        <f>('[1]Pc, Autumn, S1'!J9*Main!$B$5)+(_xlfn.IFNA(VLOOKUP($A9,'FL Ratio'!$A$3:$B$44,2,FALSE),0)*'FL Characterization'!J$2)</f>
        <v>0.62123382457512921</v>
      </c>
      <c r="K9" s="2">
        <f>('[1]Pc, Autumn, S1'!K9*Main!$B$5)+(_xlfn.IFNA(VLOOKUP($A9,'FL Ratio'!$A$3:$B$44,2,FALSE),0)*'FL Characterization'!K$2)</f>
        <v>0.65170831440020494</v>
      </c>
      <c r="L9" s="2">
        <f>('[1]Pc, Autumn, S1'!L9*Main!$B$5)+(_xlfn.IFNA(VLOOKUP($A9,'FL Ratio'!$A$3:$B$44,2,FALSE),0)*'FL Characterization'!L$2)</f>
        <v>0.62890432056332812</v>
      </c>
      <c r="M9" s="2">
        <f>('[1]Pc, Autumn, S1'!M9*Main!$B$5)+(_xlfn.IFNA(VLOOKUP($A9,'FL Ratio'!$A$3:$B$44,2,FALSE),0)*'FL Characterization'!M$2)</f>
        <v>0.65177679706991676</v>
      </c>
      <c r="N9" s="2">
        <f>('[1]Pc, Autumn, S1'!N9*Main!$B$5)+(_xlfn.IFNA(VLOOKUP($A9,'FL Ratio'!$A$3:$B$44,2,FALSE),0)*'FL Characterization'!N$2)</f>
        <v>0.63601928388424378</v>
      </c>
      <c r="O9" s="2">
        <f>('[1]Pc, Autumn, S1'!O9*Main!$B$5)+(_xlfn.IFNA(VLOOKUP($A9,'FL Ratio'!$A$3:$B$44,2,FALSE),0)*'FL Characterization'!O$2)</f>
        <v>0.64166394781629454</v>
      </c>
      <c r="P9" s="2">
        <f>('[1]Pc, Autumn, S1'!P9*Main!$B$5)+(_xlfn.IFNA(VLOOKUP($A9,'FL Ratio'!$A$3:$B$44,2,FALSE),0)*'FL Characterization'!P$2)</f>
        <v>0.57917917241464645</v>
      </c>
      <c r="Q9" s="2">
        <f>('[1]Pc, Autumn, S1'!Q9*Main!$B$5)+(_xlfn.IFNA(VLOOKUP($A9,'FL Ratio'!$A$3:$B$44,2,FALSE),0)*'FL Characterization'!Q$2)</f>
        <v>0.5400663803285688</v>
      </c>
      <c r="R9" s="2">
        <f>('[1]Pc, Autumn, S1'!R9*Main!$B$5)+(_xlfn.IFNA(VLOOKUP($A9,'FL Ratio'!$A$3:$B$44,2,FALSE),0)*'FL Characterization'!R$2)</f>
        <v>0.51892430683339352</v>
      </c>
      <c r="S9" s="2">
        <f>('[1]Pc, Autumn, S1'!S9*Main!$B$5)+(_xlfn.IFNA(VLOOKUP($A9,'FL Ratio'!$A$3:$B$44,2,FALSE),0)*'FL Characterization'!S$2)</f>
        <v>0.56858176567961216</v>
      </c>
      <c r="T9" s="2">
        <f>('[1]Pc, Autumn, S1'!T9*Main!$B$5)+(_xlfn.IFNA(VLOOKUP($A9,'FL Ratio'!$A$3:$B$44,2,FALSE),0)*'FL Characterization'!T$2)</f>
        <v>0.53549712730459365</v>
      </c>
      <c r="U9" s="2">
        <f>('[1]Pc, Autumn, S1'!U9*Main!$B$5)+(_xlfn.IFNA(VLOOKUP($A9,'FL Ratio'!$A$3:$B$44,2,FALSE),0)*'FL Characterization'!U$2)</f>
        <v>0.50421722407048752</v>
      </c>
      <c r="V9" s="2">
        <f>('[1]Pc, Autumn, S1'!V9*Main!$B$5)+(_xlfn.IFNA(VLOOKUP($A9,'FL Ratio'!$A$3:$B$44,2,FALSE),0)*'FL Characterization'!V$2)</f>
        <v>0.508099258119314</v>
      </c>
      <c r="W9" s="2">
        <f>('[1]Pc, Autumn, S1'!W9*Main!$B$5)+(_xlfn.IFNA(VLOOKUP($A9,'FL Ratio'!$A$3:$B$44,2,FALSE),0)*'FL Characterization'!W$2)</f>
        <v>0.46571012676007495</v>
      </c>
      <c r="X9" s="2">
        <f>('[1]Pc, Autumn, S1'!X9*Main!$B$5)+(_xlfn.IFNA(VLOOKUP($A9,'FL Ratio'!$A$3:$B$44,2,FALSE),0)*'FL Characterization'!X$2)</f>
        <v>0.46684087508214256</v>
      </c>
      <c r="Y9" s="2">
        <f>('[1]Pc, Autumn, S1'!Y9*Main!$B$5)+(_xlfn.IFNA(VLOOKUP($A9,'FL Ratio'!$A$3:$B$44,2,FALSE),0)*'FL Characterization'!Y$2)</f>
        <v>0.45792124375347787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0.44253483759146683</v>
      </c>
      <c r="C10" s="2">
        <f>('[1]Pc, Autumn, S1'!C10*Main!$B$5)+(_xlfn.IFNA(VLOOKUP($A10,'FL Ratio'!$A$3:$B$44,2,FALSE),0)*'FL Characterization'!C$2)</f>
        <v>0.43673761810671674</v>
      </c>
      <c r="D10" s="2">
        <f>('[1]Pc, Autumn, S1'!D10*Main!$B$5)+(_xlfn.IFNA(VLOOKUP($A10,'FL Ratio'!$A$3:$B$44,2,FALSE),0)*'FL Characterization'!D$2)</f>
        <v>0.41932748368811257</v>
      </c>
      <c r="E10" s="2">
        <f>('[1]Pc, Autumn, S1'!E10*Main!$B$5)+(_xlfn.IFNA(VLOOKUP($A10,'FL Ratio'!$A$3:$B$44,2,FALSE),0)*'FL Characterization'!E$2)</f>
        <v>0.41024915189939531</v>
      </c>
      <c r="F10" s="2">
        <f>('[1]Pc, Autumn, S1'!F10*Main!$B$5)+(_xlfn.IFNA(VLOOKUP($A10,'FL Ratio'!$A$3:$B$44,2,FALSE),0)*'FL Characterization'!F$2)</f>
        <v>0.36797039745218535</v>
      </c>
      <c r="G10" s="2">
        <f>('[1]Pc, Autumn, S1'!G10*Main!$B$5)+(_xlfn.IFNA(VLOOKUP($A10,'FL Ratio'!$A$3:$B$44,2,FALSE),0)*'FL Characterization'!G$2)</f>
        <v>0.36136421903544069</v>
      </c>
      <c r="H10" s="2">
        <f>('[1]Pc, Autumn, S1'!H10*Main!$B$5)+(_xlfn.IFNA(VLOOKUP($A10,'FL Ratio'!$A$3:$B$44,2,FALSE),0)*'FL Characterization'!H$2)</f>
        <v>0.38463386186024995</v>
      </c>
      <c r="I10" s="2">
        <f>('[1]Pc, Autumn, S1'!I10*Main!$B$5)+(_xlfn.IFNA(VLOOKUP($A10,'FL Ratio'!$A$3:$B$44,2,FALSE),0)*'FL Characterization'!I$2)</f>
        <v>0.28436434669254596</v>
      </c>
      <c r="J10" s="2">
        <f>('[1]Pc, Autumn, S1'!J10*Main!$B$5)+(_xlfn.IFNA(VLOOKUP($A10,'FL Ratio'!$A$3:$B$44,2,FALSE),0)*'FL Characterization'!J$2)</f>
        <v>0.27819653834100733</v>
      </c>
      <c r="K10" s="2">
        <f>('[1]Pc, Autumn, S1'!K10*Main!$B$5)+(_xlfn.IFNA(VLOOKUP($A10,'FL Ratio'!$A$3:$B$44,2,FALSE),0)*'FL Characterization'!K$2)</f>
        <v>0.28157255239748158</v>
      </c>
      <c r="L10" s="2">
        <f>('[1]Pc, Autumn, S1'!L10*Main!$B$5)+(_xlfn.IFNA(VLOOKUP($A10,'FL Ratio'!$A$3:$B$44,2,FALSE),0)*'FL Characterization'!L$2)</f>
        <v>0.28199435582696603</v>
      </c>
      <c r="M10" s="2">
        <f>('[1]Pc, Autumn, S1'!M10*Main!$B$5)+(_xlfn.IFNA(VLOOKUP($A10,'FL Ratio'!$A$3:$B$44,2,FALSE),0)*'FL Characterization'!M$2)</f>
        <v>0.31057616188058479</v>
      </c>
      <c r="N10" s="2">
        <f>('[1]Pc, Autumn, S1'!N10*Main!$B$5)+(_xlfn.IFNA(VLOOKUP($A10,'FL Ratio'!$A$3:$B$44,2,FALSE),0)*'FL Characterization'!N$2)</f>
        <v>0.31953399582290498</v>
      </c>
      <c r="O10" s="2">
        <f>('[1]Pc, Autumn, S1'!O10*Main!$B$5)+(_xlfn.IFNA(VLOOKUP($A10,'FL Ratio'!$A$3:$B$44,2,FALSE),0)*'FL Characterization'!O$2)</f>
        <v>0.35039694933678689</v>
      </c>
      <c r="P10" s="2">
        <f>('[1]Pc, Autumn, S1'!P10*Main!$B$5)+(_xlfn.IFNA(VLOOKUP($A10,'FL Ratio'!$A$3:$B$44,2,FALSE),0)*'FL Characterization'!P$2)</f>
        <v>0.33912657009571839</v>
      </c>
      <c r="Q10" s="2">
        <f>('[1]Pc, Autumn, S1'!Q10*Main!$B$5)+(_xlfn.IFNA(VLOOKUP($A10,'FL Ratio'!$A$3:$B$44,2,FALSE),0)*'FL Characterization'!Q$2)</f>
        <v>0.338992395582983</v>
      </c>
      <c r="R10" s="2">
        <f>('[1]Pc, Autumn, S1'!R10*Main!$B$5)+(_xlfn.IFNA(VLOOKUP($A10,'FL Ratio'!$A$3:$B$44,2,FALSE),0)*'FL Characterization'!R$2)</f>
        <v>0.32945285703961313</v>
      </c>
      <c r="S10" s="2">
        <f>('[1]Pc, Autumn, S1'!S10*Main!$B$5)+(_xlfn.IFNA(VLOOKUP($A10,'FL Ratio'!$A$3:$B$44,2,FALSE),0)*'FL Characterization'!S$2)</f>
        <v>0.35134503343414414</v>
      </c>
      <c r="T10" s="2">
        <f>('[1]Pc, Autumn, S1'!T10*Main!$B$5)+(_xlfn.IFNA(VLOOKUP($A10,'FL Ratio'!$A$3:$B$44,2,FALSE),0)*'FL Characterization'!T$2)</f>
        <v>0.31328340706366914</v>
      </c>
      <c r="U10" s="2">
        <f>('[1]Pc, Autumn, S1'!U10*Main!$B$5)+(_xlfn.IFNA(VLOOKUP($A10,'FL Ratio'!$A$3:$B$44,2,FALSE),0)*'FL Characterization'!U$2)</f>
        <v>0.31536729756725396</v>
      </c>
      <c r="V10" s="2">
        <f>('[1]Pc, Autumn, S1'!V10*Main!$B$5)+(_xlfn.IFNA(VLOOKUP($A10,'FL Ratio'!$A$3:$B$44,2,FALSE),0)*'FL Characterization'!V$2)</f>
        <v>0.34485217789552813</v>
      </c>
      <c r="W10" s="2">
        <f>('[1]Pc, Autumn, S1'!W10*Main!$B$5)+(_xlfn.IFNA(VLOOKUP($A10,'FL Ratio'!$A$3:$B$44,2,FALSE),0)*'FL Characterization'!W$2)</f>
        <v>0.3052758838207692</v>
      </c>
      <c r="X10" s="2">
        <f>('[1]Pc, Autumn, S1'!X10*Main!$B$5)+(_xlfn.IFNA(VLOOKUP($A10,'FL Ratio'!$A$3:$B$44,2,FALSE),0)*'FL Characterization'!X$2)</f>
        <v>0.39041299945249663</v>
      </c>
      <c r="Y10" s="2">
        <f>('[1]Pc, Autumn, S1'!Y10*Main!$B$5)+(_xlfn.IFNA(VLOOKUP($A10,'FL Ratio'!$A$3:$B$44,2,FALSE),0)*'FL Characterization'!Y$2)</f>
        <v>0.41191313193473378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0.68186113542851634</v>
      </c>
      <c r="C11" s="2">
        <f>('[1]Pc, Autumn, S1'!C11*Main!$B$5)+(_xlfn.IFNA(VLOOKUP($A11,'FL Ratio'!$A$3:$B$44,2,FALSE),0)*'FL Characterization'!C$2)</f>
        <v>0.62700251691557718</v>
      </c>
      <c r="D11" s="2">
        <f>('[1]Pc, Autumn, S1'!D11*Main!$B$5)+(_xlfn.IFNA(VLOOKUP($A11,'FL Ratio'!$A$3:$B$44,2,FALSE),0)*'FL Characterization'!D$2)</f>
        <v>0.60698273282527959</v>
      </c>
      <c r="E11" s="2">
        <f>('[1]Pc, Autumn, S1'!E11*Main!$B$5)+(_xlfn.IFNA(VLOOKUP($A11,'FL Ratio'!$A$3:$B$44,2,FALSE),0)*'FL Characterization'!E$2)</f>
        <v>0.62613564392478582</v>
      </c>
      <c r="F11" s="2">
        <f>('[1]Pc, Autumn, S1'!F11*Main!$B$5)+(_xlfn.IFNA(VLOOKUP($A11,'FL Ratio'!$A$3:$B$44,2,FALSE),0)*'FL Characterization'!F$2)</f>
        <v>0.58419222588532016</v>
      </c>
      <c r="G11" s="2">
        <f>('[1]Pc, Autumn, S1'!G11*Main!$B$5)+(_xlfn.IFNA(VLOOKUP($A11,'FL Ratio'!$A$3:$B$44,2,FALSE),0)*'FL Characterization'!G$2)</f>
        <v>0.62501501588568598</v>
      </c>
      <c r="H11" s="2">
        <f>('[1]Pc, Autumn, S1'!H11*Main!$B$5)+(_xlfn.IFNA(VLOOKUP($A11,'FL Ratio'!$A$3:$B$44,2,FALSE),0)*'FL Characterization'!H$2)</f>
        <v>0.78467943710681609</v>
      </c>
      <c r="I11" s="2">
        <f>('[1]Pc, Autumn, S1'!I11*Main!$B$5)+(_xlfn.IFNA(VLOOKUP($A11,'FL Ratio'!$A$3:$B$44,2,FALSE),0)*'FL Characterization'!I$2)</f>
        <v>0.85054024411748896</v>
      </c>
      <c r="J11" s="2">
        <f>('[1]Pc, Autumn, S1'!J11*Main!$B$5)+(_xlfn.IFNA(VLOOKUP($A11,'FL Ratio'!$A$3:$B$44,2,FALSE),0)*'FL Characterization'!J$2)</f>
        <v>0.87380871433228802</v>
      </c>
      <c r="K11" s="2">
        <f>('[1]Pc, Autumn, S1'!K11*Main!$B$5)+(_xlfn.IFNA(VLOOKUP($A11,'FL Ratio'!$A$3:$B$44,2,FALSE),0)*'FL Characterization'!K$2)</f>
        <v>0.95178922557284618</v>
      </c>
      <c r="L11" s="2">
        <f>('[1]Pc, Autumn, S1'!L11*Main!$B$5)+(_xlfn.IFNA(VLOOKUP($A11,'FL Ratio'!$A$3:$B$44,2,FALSE),0)*'FL Characterization'!L$2)</f>
        <v>0.96138591081819225</v>
      </c>
      <c r="M11" s="2">
        <f>('[1]Pc, Autumn, S1'!M11*Main!$B$5)+(_xlfn.IFNA(VLOOKUP($A11,'FL Ratio'!$A$3:$B$44,2,FALSE),0)*'FL Characterization'!M$2)</f>
        <v>0.93327262443074355</v>
      </c>
      <c r="N11" s="2">
        <f>('[1]Pc, Autumn, S1'!N11*Main!$B$5)+(_xlfn.IFNA(VLOOKUP($A11,'FL Ratio'!$A$3:$B$44,2,FALSE),0)*'FL Characterization'!N$2)</f>
        <v>0.92683491213261604</v>
      </c>
      <c r="O11" s="2">
        <f>('[1]Pc, Autumn, S1'!O11*Main!$B$5)+(_xlfn.IFNA(VLOOKUP($A11,'FL Ratio'!$A$3:$B$44,2,FALSE),0)*'FL Characterization'!O$2)</f>
        <v>0.97354654618306946</v>
      </c>
      <c r="P11" s="2">
        <f>('[1]Pc, Autumn, S1'!P11*Main!$B$5)+(_xlfn.IFNA(VLOOKUP($A11,'FL Ratio'!$A$3:$B$44,2,FALSE),0)*'FL Characterization'!P$2)</f>
        <v>0.91906316239262942</v>
      </c>
      <c r="Q11" s="2">
        <f>('[1]Pc, Autumn, S1'!Q11*Main!$B$5)+(_xlfn.IFNA(VLOOKUP($A11,'FL Ratio'!$A$3:$B$44,2,FALSE),0)*'FL Characterization'!Q$2)</f>
        <v>0.87381079147572804</v>
      </c>
      <c r="R11" s="2">
        <f>('[1]Pc, Autumn, S1'!R11*Main!$B$5)+(_xlfn.IFNA(VLOOKUP($A11,'FL Ratio'!$A$3:$B$44,2,FALSE),0)*'FL Characterization'!R$2)</f>
        <v>0.8721270883389739</v>
      </c>
      <c r="S11" s="2">
        <f>('[1]Pc, Autumn, S1'!S11*Main!$B$5)+(_xlfn.IFNA(VLOOKUP($A11,'FL Ratio'!$A$3:$B$44,2,FALSE),0)*'FL Characterization'!S$2)</f>
        <v>0.9749408606535297</v>
      </c>
      <c r="T11" s="2">
        <f>('[1]Pc, Autumn, S1'!T11*Main!$B$5)+(_xlfn.IFNA(VLOOKUP($A11,'FL Ratio'!$A$3:$B$44,2,FALSE),0)*'FL Characterization'!T$2)</f>
        <v>0.89253143005138202</v>
      </c>
      <c r="U11" s="2">
        <f>('[1]Pc, Autumn, S1'!U11*Main!$B$5)+(_xlfn.IFNA(VLOOKUP($A11,'FL Ratio'!$A$3:$B$44,2,FALSE),0)*'FL Characterization'!U$2)</f>
        <v>0.92449631402435006</v>
      </c>
      <c r="V11" s="2">
        <f>('[1]Pc, Autumn, S1'!V11*Main!$B$5)+(_xlfn.IFNA(VLOOKUP($A11,'FL Ratio'!$A$3:$B$44,2,FALSE),0)*'FL Characterization'!V$2)</f>
        <v>0.91249742505646148</v>
      </c>
      <c r="W11" s="2">
        <f>('[1]Pc, Autumn, S1'!W11*Main!$B$5)+(_xlfn.IFNA(VLOOKUP($A11,'FL Ratio'!$A$3:$B$44,2,FALSE),0)*'FL Characterization'!W$2)</f>
        <v>0.86973846868394489</v>
      </c>
      <c r="X11" s="2">
        <f>('[1]Pc, Autumn, S1'!X11*Main!$B$5)+(_xlfn.IFNA(VLOOKUP($A11,'FL Ratio'!$A$3:$B$44,2,FALSE),0)*'FL Characterization'!X$2)</f>
        <v>0.80429309966768803</v>
      </c>
      <c r="Y11" s="2">
        <f>('[1]Pc, Autumn, S1'!Y11*Main!$B$5)+(_xlfn.IFNA(VLOOKUP($A11,'FL Ratio'!$A$3:$B$44,2,FALSE),0)*'FL Characterization'!Y$2)</f>
        <v>0.79506322216952852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0.43816264111821113</v>
      </c>
      <c r="C12" s="2">
        <f>('[1]Pc, Autumn, S1'!C12*Main!$B$5)+(_xlfn.IFNA(VLOOKUP($A12,'FL Ratio'!$A$3:$B$44,2,FALSE),0)*'FL Characterization'!C$2)</f>
        <v>0.40144759560422838</v>
      </c>
      <c r="D12" s="2">
        <f>('[1]Pc, Autumn, S1'!D12*Main!$B$5)+(_xlfn.IFNA(VLOOKUP($A12,'FL Ratio'!$A$3:$B$44,2,FALSE),0)*'FL Characterization'!D$2)</f>
        <v>0.38879405811389883</v>
      </c>
      <c r="E12" s="2">
        <f>('[1]Pc, Autumn, S1'!E12*Main!$B$5)+(_xlfn.IFNA(VLOOKUP($A12,'FL Ratio'!$A$3:$B$44,2,FALSE),0)*'FL Characterization'!E$2)</f>
        <v>0.37465530143972747</v>
      </c>
      <c r="F12" s="2">
        <f>('[1]Pc, Autumn, S1'!F12*Main!$B$5)+(_xlfn.IFNA(VLOOKUP($A12,'FL Ratio'!$A$3:$B$44,2,FALSE),0)*'FL Characterization'!F$2)</f>
        <v>0.34540982355396788</v>
      </c>
      <c r="G12" s="2">
        <f>('[1]Pc, Autumn, S1'!G12*Main!$B$5)+(_xlfn.IFNA(VLOOKUP($A12,'FL Ratio'!$A$3:$B$44,2,FALSE),0)*'FL Characterization'!G$2)</f>
        <v>0.37494489685989918</v>
      </c>
      <c r="H12" s="2">
        <f>('[1]Pc, Autumn, S1'!H12*Main!$B$5)+(_xlfn.IFNA(VLOOKUP($A12,'FL Ratio'!$A$3:$B$44,2,FALSE),0)*'FL Characterization'!H$2)</f>
        <v>0.47310526758641208</v>
      </c>
      <c r="I12" s="2">
        <f>('[1]Pc, Autumn, S1'!I12*Main!$B$5)+(_xlfn.IFNA(VLOOKUP($A12,'FL Ratio'!$A$3:$B$44,2,FALSE),0)*'FL Characterization'!I$2)</f>
        <v>0.40809274951643959</v>
      </c>
      <c r="J12" s="2">
        <f>('[1]Pc, Autumn, S1'!J12*Main!$B$5)+(_xlfn.IFNA(VLOOKUP($A12,'FL Ratio'!$A$3:$B$44,2,FALSE),0)*'FL Characterization'!J$2)</f>
        <v>0.39161898825550345</v>
      </c>
      <c r="K12" s="2">
        <f>('[1]Pc, Autumn, S1'!K12*Main!$B$5)+(_xlfn.IFNA(VLOOKUP($A12,'FL Ratio'!$A$3:$B$44,2,FALSE),0)*'FL Characterization'!K$2)</f>
        <v>0.32449929904705677</v>
      </c>
      <c r="L12" s="2">
        <f>('[1]Pc, Autumn, S1'!L12*Main!$B$5)+(_xlfn.IFNA(VLOOKUP($A12,'FL Ratio'!$A$3:$B$44,2,FALSE),0)*'FL Characterization'!L$2)</f>
        <v>0.47492040063111218</v>
      </c>
      <c r="M12" s="2">
        <f>('[1]Pc, Autumn, S1'!M12*Main!$B$5)+(_xlfn.IFNA(VLOOKUP($A12,'FL Ratio'!$A$3:$B$44,2,FALSE),0)*'FL Characterization'!M$2)</f>
        <v>0.47690603500969936</v>
      </c>
      <c r="N12" s="2">
        <f>('[1]Pc, Autumn, S1'!N12*Main!$B$5)+(_xlfn.IFNA(VLOOKUP($A12,'FL Ratio'!$A$3:$B$44,2,FALSE),0)*'FL Characterization'!N$2)</f>
        <v>0.45937988497794119</v>
      </c>
      <c r="O12" s="2">
        <f>('[1]Pc, Autumn, S1'!O12*Main!$B$5)+(_xlfn.IFNA(VLOOKUP($A12,'FL Ratio'!$A$3:$B$44,2,FALSE),0)*'FL Characterization'!O$2)</f>
        <v>0.49443193997744522</v>
      </c>
      <c r="P12" s="2">
        <f>('[1]Pc, Autumn, S1'!P12*Main!$B$5)+(_xlfn.IFNA(VLOOKUP($A12,'FL Ratio'!$A$3:$B$44,2,FALSE),0)*'FL Characterization'!P$2)</f>
        <v>0.45805903633295997</v>
      </c>
      <c r="Q12" s="2">
        <f>('[1]Pc, Autumn, S1'!Q12*Main!$B$5)+(_xlfn.IFNA(VLOOKUP($A12,'FL Ratio'!$A$3:$B$44,2,FALSE),0)*'FL Characterization'!Q$2)</f>
        <v>0.45882387508192257</v>
      </c>
      <c r="R12" s="2">
        <f>('[1]Pc, Autumn, S1'!R12*Main!$B$5)+(_xlfn.IFNA(VLOOKUP($A12,'FL Ratio'!$A$3:$B$44,2,FALSE),0)*'FL Characterization'!R$2)</f>
        <v>0.43721349888415273</v>
      </c>
      <c r="S12" s="2">
        <f>('[1]Pc, Autumn, S1'!S12*Main!$B$5)+(_xlfn.IFNA(VLOOKUP($A12,'FL Ratio'!$A$3:$B$44,2,FALSE),0)*'FL Characterization'!S$2)</f>
        <v>0.57974958535872323</v>
      </c>
      <c r="T12" s="2">
        <f>('[1]Pc, Autumn, S1'!T12*Main!$B$5)+(_xlfn.IFNA(VLOOKUP($A12,'FL Ratio'!$A$3:$B$44,2,FALSE),0)*'FL Characterization'!T$2)</f>
        <v>0.50213367758828165</v>
      </c>
      <c r="U12" s="2">
        <f>('[1]Pc, Autumn, S1'!U12*Main!$B$5)+(_xlfn.IFNA(VLOOKUP($A12,'FL Ratio'!$A$3:$B$44,2,FALSE),0)*'FL Characterization'!U$2)</f>
        <v>0.46512045087201431</v>
      </c>
      <c r="V12" s="2">
        <f>('[1]Pc, Autumn, S1'!V12*Main!$B$5)+(_xlfn.IFNA(VLOOKUP($A12,'FL Ratio'!$A$3:$B$44,2,FALSE),0)*'FL Characterization'!V$2)</f>
        <v>0.51102219365593238</v>
      </c>
      <c r="W12" s="2">
        <f>('[1]Pc, Autumn, S1'!W12*Main!$B$5)+(_xlfn.IFNA(VLOOKUP($A12,'FL Ratio'!$A$3:$B$44,2,FALSE),0)*'FL Characterization'!W$2)</f>
        <v>0.46803085948930839</v>
      </c>
      <c r="X12" s="2">
        <f>('[1]Pc, Autumn, S1'!X12*Main!$B$5)+(_xlfn.IFNA(VLOOKUP($A12,'FL Ratio'!$A$3:$B$44,2,FALSE),0)*'FL Characterization'!X$2)</f>
        <v>0.53451992826376216</v>
      </c>
      <c r="Y12" s="2">
        <f>('[1]Pc, Autumn, S1'!Y12*Main!$B$5)+(_xlfn.IFNA(VLOOKUP($A12,'FL Ratio'!$A$3:$B$44,2,FALSE),0)*'FL Characterization'!Y$2)</f>
        <v>0.50087299107442651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1.3529329227583731</v>
      </c>
      <c r="C13" s="2">
        <f>('[1]Pc, Autumn, S1'!C13*Main!$B$5)+(_xlfn.IFNA(VLOOKUP($A13,'FL Ratio'!$A$3:$B$44,2,FALSE),0)*'FL Characterization'!C$2)</f>
        <v>1.3628092538158887</v>
      </c>
      <c r="D13" s="2">
        <f>('[1]Pc, Autumn, S1'!D13*Main!$B$5)+(_xlfn.IFNA(VLOOKUP($A13,'FL Ratio'!$A$3:$B$44,2,FALSE),0)*'FL Characterization'!D$2)</f>
        <v>1.3747520521396788</v>
      </c>
      <c r="E13" s="2">
        <f>('[1]Pc, Autumn, S1'!E13*Main!$B$5)+(_xlfn.IFNA(VLOOKUP($A13,'FL Ratio'!$A$3:$B$44,2,FALSE),0)*'FL Characterization'!E$2)</f>
        <v>1.3920844748539691</v>
      </c>
      <c r="F13" s="2">
        <f>('[1]Pc, Autumn, S1'!F13*Main!$B$5)+(_xlfn.IFNA(VLOOKUP($A13,'FL Ratio'!$A$3:$B$44,2,FALSE),0)*'FL Characterization'!F$2)</f>
        <v>1.2928445344044053</v>
      </c>
      <c r="G13" s="2">
        <f>('[1]Pc, Autumn, S1'!G13*Main!$B$5)+(_xlfn.IFNA(VLOOKUP($A13,'FL Ratio'!$A$3:$B$44,2,FALSE),0)*'FL Characterization'!G$2)</f>
        <v>1.3111926843568131</v>
      </c>
      <c r="H13" s="2">
        <f>('[1]Pc, Autumn, S1'!H13*Main!$B$5)+(_xlfn.IFNA(VLOOKUP($A13,'FL Ratio'!$A$3:$B$44,2,FALSE),0)*'FL Characterization'!H$2)</f>
        <v>1.4073962374248408</v>
      </c>
      <c r="I13" s="2">
        <f>('[1]Pc, Autumn, S1'!I13*Main!$B$5)+(_xlfn.IFNA(VLOOKUP($A13,'FL Ratio'!$A$3:$B$44,2,FALSE),0)*'FL Characterization'!I$2)</f>
        <v>1.2497515456964523</v>
      </c>
      <c r="J13" s="2">
        <f>('[1]Pc, Autumn, S1'!J13*Main!$B$5)+(_xlfn.IFNA(VLOOKUP($A13,'FL Ratio'!$A$3:$B$44,2,FALSE),0)*'FL Characterization'!J$2)</f>
        <v>1.1131861739190876</v>
      </c>
      <c r="K13" s="2">
        <f>('[1]Pc, Autumn, S1'!K13*Main!$B$5)+(_xlfn.IFNA(VLOOKUP($A13,'FL Ratio'!$A$3:$B$44,2,FALSE),0)*'FL Characterization'!K$2)</f>
        <v>0.99357814349568918</v>
      </c>
      <c r="L13" s="2">
        <f>('[1]Pc, Autumn, S1'!L13*Main!$B$5)+(_xlfn.IFNA(VLOOKUP($A13,'FL Ratio'!$A$3:$B$44,2,FALSE),0)*'FL Characterization'!L$2)</f>
        <v>1.3035271073595855</v>
      </c>
      <c r="M13" s="2">
        <f>('[1]Pc, Autumn, S1'!M13*Main!$B$5)+(_xlfn.IFNA(VLOOKUP($A13,'FL Ratio'!$A$3:$B$44,2,FALSE),0)*'FL Characterization'!M$2)</f>
        <v>1.3064946515189158</v>
      </c>
      <c r="N13" s="2">
        <f>('[1]Pc, Autumn, S1'!N13*Main!$B$5)+(_xlfn.IFNA(VLOOKUP($A13,'FL Ratio'!$A$3:$B$44,2,FALSE),0)*'FL Characterization'!N$2)</f>
        <v>1.2585241967121907</v>
      </c>
      <c r="O13" s="2">
        <f>('[1]Pc, Autumn, S1'!O13*Main!$B$5)+(_xlfn.IFNA(VLOOKUP($A13,'FL Ratio'!$A$3:$B$44,2,FALSE),0)*'FL Characterization'!O$2)</f>
        <v>1.4109821090041081</v>
      </c>
      <c r="P13" s="2">
        <f>('[1]Pc, Autumn, S1'!P13*Main!$B$5)+(_xlfn.IFNA(VLOOKUP($A13,'FL Ratio'!$A$3:$B$44,2,FALSE),0)*'FL Characterization'!P$2)</f>
        <v>1.279381301877218</v>
      </c>
      <c r="Q13" s="2">
        <f>('[1]Pc, Autumn, S1'!Q13*Main!$B$5)+(_xlfn.IFNA(VLOOKUP($A13,'FL Ratio'!$A$3:$B$44,2,FALSE),0)*'FL Characterization'!Q$2)</f>
        <v>1.4731281644145453</v>
      </c>
      <c r="R13" s="2">
        <f>('[1]Pc, Autumn, S1'!R13*Main!$B$5)+(_xlfn.IFNA(VLOOKUP($A13,'FL Ratio'!$A$3:$B$44,2,FALSE),0)*'FL Characterization'!R$2)</f>
        <v>1.4429252962712322</v>
      </c>
      <c r="S13" s="2">
        <f>('[1]Pc, Autumn, S1'!S13*Main!$B$5)+(_xlfn.IFNA(VLOOKUP($A13,'FL Ratio'!$A$3:$B$44,2,FALSE),0)*'FL Characterization'!S$2)</f>
        <v>1.508199978844815</v>
      </c>
      <c r="T13" s="2">
        <f>('[1]Pc, Autumn, S1'!T13*Main!$B$5)+(_xlfn.IFNA(VLOOKUP($A13,'FL Ratio'!$A$3:$B$44,2,FALSE),0)*'FL Characterization'!T$2)</f>
        <v>1.4776512519538196</v>
      </c>
      <c r="U13" s="2">
        <f>('[1]Pc, Autumn, S1'!U13*Main!$B$5)+(_xlfn.IFNA(VLOOKUP($A13,'FL Ratio'!$A$3:$B$44,2,FALSE),0)*'FL Characterization'!U$2)</f>
        <v>1.4660231726316222</v>
      </c>
      <c r="V13" s="2">
        <f>('[1]Pc, Autumn, S1'!V13*Main!$B$5)+(_xlfn.IFNA(VLOOKUP($A13,'FL Ratio'!$A$3:$B$44,2,FALSE),0)*'FL Characterization'!V$2)</f>
        <v>1.5432380698438686</v>
      </c>
      <c r="W13" s="2">
        <f>('[1]Pc, Autumn, S1'!W13*Main!$B$5)+(_xlfn.IFNA(VLOOKUP($A13,'FL Ratio'!$A$3:$B$44,2,FALSE),0)*'FL Characterization'!W$2)</f>
        <v>1.5107371929363429</v>
      </c>
      <c r="X13" s="2">
        <f>('[1]Pc, Autumn, S1'!X13*Main!$B$5)+(_xlfn.IFNA(VLOOKUP($A13,'FL Ratio'!$A$3:$B$44,2,FALSE),0)*'FL Characterization'!X$2)</f>
        <v>1.6122441503609497</v>
      </c>
      <c r="Y13" s="2">
        <f>('[1]Pc, Autumn, S1'!Y13*Main!$B$5)+(_xlfn.IFNA(VLOOKUP($A13,'FL Ratio'!$A$3:$B$44,2,FALSE),0)*'FL Characterization'!Y$2)</f>
        <v>1.6176771457410795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3.5405851294421402</v>
      </c>
      <c r="C14" s="2">
        <f>('[1]Pc, Autumn, S1'!C14*Main!$B$5)+(_xlfn.IFNA(VLOOKUP($A14,'FL Ratio'!$A$3:$B$44,2,FALSE),0)*'FL Characterization'!C$2)</f>
        <v>3.6113927281004639</v>
      </c>
      <c r="D14" s="2">
        <f>('[1]Pc, Autumn, S1'!D14*Main!$B$5)+(_xlfn.IFNA(VLOOKUP($A14,'FL Ratio'!$A$3:$B$44,2,FALSE),0)*'FL Characterization'!D$2)</f>
        <v>3.4546904674290726</v>
      </c>
      <c r="E14" s="2">
        <f>('[1]Pc, Autumn, S1'!E14*Main!$B$5)+(_xlfn.IFNA(VLOOKUP($A14,'FL Ratio'!$A$3:$B$44,2,FALSE),0)*'FL Characterization'!E$2)</f>
        <v>3.4384182960817378</v>
      </c>
      <c r="F14" s="2">
        <f>('[1]Pc, Autumn, S1'!F14*Main!$B$5)+(_xlfn.IFNA(VLOOKUP($A14,'FL Ratio'!$A$3:$B$44,2,FALSE),0)*'FL Characterization'!F$2)</f>
        <v>3.3295701289882516</v>
      </c>
      <c r="G14" s="2">
        <f>('[1]Pc, Autumn, S1'!G14*Main!$B$5)+(_xlfn.IFNA(VLOOKUP($A14,'FL Ratio'!$A$3:$B$44,2,FALSE),0)*'FL Characterization'!G$2)</f>
        <v>3.5640792598259003</v>
      </c>
      <c r="H14" s="2">
        <f>('[1]Pc, Autumn, S1'!H14*Main!$B$5)+(_xlfn.IFNA(VLOOKUP($A14,'FL Ratio'!$A$3:$B$44,2,FALSE),0)*'FL Characterization'!H$2)</f>
        <v>4.2294514013570881</v>
      </c>
      <c r="I14" s="2">
        <f>('[1]Pc, Autumn, S1'!I14*Main!$B$5)+(_xlfn.IFNA(VLOOKUP($A14,'FL Ratio'!$A$3:$B$44,2,FALSE),0)*'FL Characterization'!I$2)</f>
        <v>4.003125973661561</v>
      </c>
      <c r="J14" s="2">
        <f>('[1]Pc, Autumn, S1'!J14*Main!$B$5)+(_xlfn.IFNA(VLOOKUP($A14,'FL Ratio'!$A$3:$B$44,2,FALSE),0)*'FL Characterization'!J$2)</f>
        <v>4.2527476796392021</v>
      </c>
      <c r="K14" s="2">
        <f>('[1]Pc, Autumn, S1'!K14*Main!$B$5)+(_xlfn.IFNA(VLOOKUP($A14,'FL Ratio'!$A$3:$B$44,2,FALSE),0)*'FL Characterization'!K$2)</f>
        <v>4.2571980851335596</v>
      </c>
      <c r="L14" s="2">
        <f>('[1]Pc, Autumn, S1'!L14*Main!$B$5)+(_xlfn.IFNA(VLOOKUP($A14,'FL Ratio'!$A$3:$B$44,2,FALSE),0)*'FL Characterization'!L$2)</f>
        <v>3.9940817554143559</v>
      </c>
      <c r="M14" s="2">
        <f>('[1]Pc, Autumn, S1'!M14*Main!$B$5)+(_xlfn.IFNA(VLOOKUP($A14,'FL Ratio'!$A$3:$B$44,2,FALSE),0)*'FL Characterization'!M$2)</f>
        <v>4.3137677844036277</v>
      </c>
      <c r="N14" s="2">
        <f>('[1]Pc, Autumn, S1'!N14*Main!$B$5)+(_xlfn.IFNA(VLOOKUP($A14,'FL Ratio'!$A$3:$B$44,2,FALSE),0)*'FL Characterization'!N$2)</f>
        <v>4.2522497527600436</v>
      </c>
      <c r="O14" s="2">
        <f>('[1]Pc, Autumn, S1'!O14*Main!$B$5)+(_xlfn.IFNA(VLOOKUP($A14,'FL Ratio'!$A$3:$B$44,2,FALSE),0)*'FL Characterization'!O$2)</f>
        <v>4.4418863727340092</v>
      </c>
      <c r="P14" s="2">
        <f>('[1]Pc, Autumn, S1'!P14*Main!$B$5)+(_xlfn.IFNA(VLOOKUP($A14,'FL Ratio'!$A$3:$B$44,2,FALSE),0)*'FL Characterization'!P$2)</f>
        <v>4.3127294062266976</v>
      </c>
      <c r="Q14" s="2">
        <f>('[1]Pc, Autumn, S1'!Q14*Main!$B$5)+(_xlfn.IFNA(VLOOKUP($A14,'FL Ratio'!$A$3:$B$44,2,FALSE),0)*'FL Characterization'!Q$2)</f>
        <v>4.2911856255383416</v>
      </c>
      <c r="R14" s="2">
        <f>('[1]Pc, Autumn, S1'!R14*Main!$B$5)+(_xlfn.IFNA(VLOOKUP($A14,'FL Ratio'!$A$3:$B$44,2,FALSE),0)*'FL Characterization'!R$2)</f>
        <v>4.2057433349241089</v>
      </c>
      <c r="S14" s="2">
        <f>('[1]Pc, Autumn, S1'!S14*Main!$B$5)+(_xlfn.IFNA(VLOOKUP($A14,'FL Ratio'!$A$3:$B$44,2,FALSE),0)*'FL Characterization'!S$2)</f>
        <v>4.2839881291391126</v>
      </c>
      <c r="T14" s="2">
        <f>('[1]Pc, Autumn, S1'!T14*Main!$B$5)+(_xlfn.IFNA(VLOOKUP($A14,'FL Ratio'!$A$3:$B$44,2,FALSE),0)*'FL Characterization'!T$2)</f>
        <v>4.3279224366453732</v>
      </c>
      <c r="U14" s="2">
        <f>('[1]Pc, Autumn, S1'!U14*Main!$B$5)+(_xlfn.IFNA(VLOOKUP($A14,'FL Ratio'!$A$3:$B$44,2,FALSE),0)*'FL Characterization'!U$2)</f>
        <v>3.9702632066883017</v>
      </c>
      <c r="V14" s="2">
        <f>('[1]Pc, Autumn, S1'!V14*Main!$B$5)+(_xlfn.IFNA(VLOOKUP($A14,'FL Ratio'!$A$3:$B$44,2,FALSE),0)*'FL Characterization'!V$2)</f>
        <v>4.1016686663179955</v>
      </c>
      <c r="W14" s="2">
        <f>('[1]Pc, Autumn, S1'!W14*Main!$B$5)+(_xlfn.IFNA(VLOOKUP($A14,'FL Ratio'!$A$3:$B$44,2,FALSE),0)*'FL Characterization'!W$2)</f>
        <v>3.8260554304897854</v>
      </c>
      <c r="X14" s="2">
        <f>('[1]Pc, Autumn, S1'!X14*Main!$B$5)+(_xlfn.IFNA(VLOOKUP($A14,'FL Ratio'!$A$3:$B$44,2,FALSE),0)*'FL Characterization'!X$2)</f>
        <v>3.5929142607482567</v>
      </c>
      <c r="Y14" s="2">
        <f>('[1]Pc, Autumn, S1'!Y14*Main!$B$5)+(_xlfn.IFNA(VLOOKUP($A14,'FL Ratio'!$A$3:$B$44,2,FALSE),0)*'FL Characterization'!Y$2)</f>
        <v>3.6468474115987251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2.0193854567329979</v>
      </c>
      <c r="C15" s="2">
        <f>('[1]Pc, Autumn, S1'!C15*Main!$B$5)+(_xlfn.IFNA(VLOOKUP($A15,'FL Ratio'!$A$3:$B$44,2,FALSE),0)*'FL Characterization'!C$2)</f>
        <v>1.982966222056417</v>
      </c>
      <c r="D15" s="2">
        <f>('[1]Pc, Autumn, S1'!D15*Main!$B$5)+(_xlfn.IFNA(VLOOKUP($A15,'FL Ratio'!$A$3:$B$44,2,FALSE),0)*'FL Characterization'!D$2)</f>
        <v>1.9001617464735487</v>
      </c>
      <c r="E15" s="2">
        <f>('[1]Pc, Autumn, S1'!E15*Main!$B$5)+(_xlfn.IFNA(VLOOKUP($A15,'FL Ratio'!$A$3:$B$44,2,FALSE),0)*'FL Characterization'!E$2)</f>
        <v>1.8352101984939868</v>
      </c>
      <c r="F15" s="2">
        <f>('[1]Pc, Autumn, S1'!F15*Main!$B$5)+(_xlfn.IFNA(VLOOKUP($A15,'FL Ratio'!$A$3:$B$44,2,FALSE),0)*'FL Characterization'!F$2)</f>
        <v>1.831132431990975</v>
      </c>
      <c r="G15" s="2">
        <f>('[1]Pc, Autumn, S1'!G15*Main!$B$5)+(_xlfn.IFNA(VLOOKUP($A15,'FL Ratio'!$A$3:$B$44,2,FALSE),0)*'FL Characterization'!G$2)</f>
        <v>1.7136888253400338</v>
      </c>
      <c r="H15" s="2">
        <f>('[1]Pc, Autumn, S1'!H15*Main!$B$5)+(_xlfn.IFNA(VLOOKUP($A15,'FL Ratio'!$A$3:$B$44,2,FALSE),0)*'FL Characterization'!H$2)</f>
        <v>1.7828950633536322</v>
      </c>
      <c r="I15" s="2">
        <f>('[1]Pc, Autumn, S1'!I15*Main!$B$5)+(_xlfn.IFNA(VLOOKUP($A15,'FL Ratio'!$A$3:$B$44,2,FALSE),0)*'FL Characterization'!I$2)</f>
        <v>2.2083648966696749</v>
      </c>
      <c r="J15" s="2">
        <f>('[1]Pc, Autumn, S1'!J15*Main!$B$5)+(_xlfn.IFNA(VLOOKUP($A15,'FL Ratio'!$A$3:$B$44,2,FALSE),0)*'FL Characterization'!J$2)</f>
        <v>2.2843464685294621</v>
      </c>
      <c r="K15" s="2">
        <f>('[1]Pc, Autumn, S1'!K15*Main!$B$5)+(_xlfn.IFNA(VLOOKUP($A15,'FL Ratio'!$A$3:$B$44,2,FALSE),0)*'FL Characterization'!K$2)</f>
        <v>2.219374656477342</v>
      </c>
      <c r="L15" s="2">
        <f>('[1]Pc, Autumn, S1'!L15*Main!$B$5)+(_xlfn.IFNA(VLOOKUP($A15,'FL Ratio'!$A$3:$B$44,2,FALSE),0)*'FL Characterization'!L$2)</f>
        <v>2.087481008695721</v>
      </c>
      <c r="M15" s="2">
        <f>('[1]Pc, Autumn, S1'!M15*Main!$B$5)+(_xlfn.IFNA(VLOOKUP($A15,'FL Ratio'!$A$3:$B$44,2,FALSE),0)*'FL Characterization'!M$2)</f>
        <v>2.2180646490066214</v>
      </c>
      <c r="N15" s="2">
        <f>('[1]Pc, Autumn, S1'!N15*Main!$B$5)+(_xlfn.IFNA(VLOOKUP($A15,'FL Ratio'!$A$3:$B$44,2,FALSE),0)*'FL Characterization'!N$2)</f>
        <v>2.2681364518243035</v>
      </c>
      <c r="O15" s="2">
        <f>('[1]Pc, Autumn, S1'!O15*Main!$B$5)+(_xlfn.IFNA(VLOOKUP($A15,'FL Ratio'!$A$3:$B$44,2,FALSE),0)*'FL Characterization'!O$2)</f>
        <v>2.2237713852721464</v>
      </c>
      <c r="P15" s="2">
        <f>('[1]Pc, Autumn, S1'!P15*Main!$B$5)+(_xlfn.IFNA(VLOOKUP($A15,'FL Ratio'!$A$3:$B$44,2,FALSE),0)*'FL Characterization'!P$2)</f>
        <v>1.9267455991550637</v>
      </c>
      <c r="Q15" s="2">
        <f>('[1]Pc, Autumn, S1'!Q15*Main!$B$5)+(_xlfn.IFNA(VLOOKUP($A15,'FL Ratio'!$A$3:$B$44,2,FALSE),0)*'FL Characterization'!Q$2)</f>
        <v>2.1471634598741756</v>
      </c>
      <c r="R15" s="2">
        <f>('[1]Pc, Autumn, S1'!R15*Main!$B$5)+(_xlfn.IFNA(VLOOKUP($A15,'FL Ratio'!$A$3:$B$44,2,FALSE),0)*'FL Characterization'!R$2)</f>
        <v>2.2439749201909964</v>
      </c>
      <c r="S15" s="2">
        <f>('[1]Pc, Autumn, S1'!S15*Main!$B$5)+(_xlfn.IFNA(VLOOKUP($A15,'FL Ratio'!$A$3:$B$44,2,FALSE),0)*'FL Characterization'!S$2)</f>
        <v>2.1327977151022446</v>
      </c>
      <c r="T15" s="2">
        <f>('[1]Pc, Autumn, S1'!T15*Main!$B$5)+(_xlfn.IFNA(VLOOKUP($A15,'FL Ratio'!$A$3:$B$44,2,FALSE),0)*'FL Characterization'!T$2)</f>
        <v>2.0215706220076468</v>
      </c>
      <c r="U15" s="2">
        <f>('[1]Pc, Autumn, S1'!U15*Main!$B$5)+(_xlfn.IFNA(VLOOKUP($A15,'FL Ratio'!$A$3:$B$44,2,FALSE),0)*'FL Characterization'!U$2)</f>
        <v>2.0140418245320895</v>
      </c>
      <c r="V15" s="2">
        <f>('[1]Pc, Autumn, S1'!V15*Main!$B$5)+(_xlfn.IFNA(VLOOKUP($A15,'FL Ratio'!$A$3:$B$44,2,FALSE),0)*'FL Characterization'!V$2)</f>
        <v>1.9431341251465331</v>
      </c>
      <c r="W15" s="2">
        <f>('[1]Pc, Autumn, S1'!W15*Main!$B$5)+(_xlfn.IFNA(VLOOKUP($A15,'FL Ratio'!$A$3:$B$44,2,FALSE),0)*'FL Characterization'!W$2)</f>
        <v>2.0000913033288743</v>
      </c>
      <c r="X15" s="2">
        <f>('[1]Pc, Autumn, S1'!X15*Main!$B$5)+(_xlfn.IFNA(VLOOKUP($A15,'FL Ratio'!$A$3:$B$44,2,FALSE),0)*'FL Characterization'!X$2)</f>
        <v>1.8123099404652201</v>
      </c>
      <c r="Y15" s="2">
        <f>('[1]Pc, Autumn, S1'!Y15*Main!$B$5)+(_xlfn.IFNA(VLOOKUP($A15,'FL Ratio'!$A$3:$B$44,2,FALSE),0)*'FL Characterization'!Y$2)</f>
        <v>1.7844857132600938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0.62389482922297879</v>
      </c>
      <c r="C16" s="2">
        <f>('[1]Pc, Autumn, S1'!C16*Main!$B$5)+(_xlfn.IFNA(VLOOKUP($A16,'FL Ratio'!$A$3:$B$44,2,FALSE),0)*'FL Characterization'!C$2)</f>
        <v>0.60666410132386928</v>
      </c>
      <c r="D16" s="2">
        <f>('[1]Pc, Autumn, S1'!D16*Main!$B$5)+(_xlfn.IFNA(VLOOKUP($A16,'FL Ratio'!$A$3:$B$44,2,FALSE),0)*'FL Characterization'!D$2)</f>
        <v>0.56769860978988185</v>
      </c>
      <c r="E16" s="2">
        <f>('[1]Pc, Autumn, S1'!E16*Main!$B$5)+(_xlfn.IFNA(VLOOKUP($A16,'FL Ratio'!$A$3:$B$44,2,FALSE),0)*'FL Characterization'!E$2)</f>
        <v>0.53738454324259211</v>
      </c>
      <c r="F16" s="2">
        <f>('[1]Pc, Autumn, S1'!F16*Main!$B$5)+(_xlfn.IFNA(VLOOKUP($A16,'FL Ratio'!$A$3:$B$44,2,FALSE),0)*'FL Characterization'!F$2)</f>
        <v>0.51654322755720017</v>
      </c>
      <c r="G16" s="2">
        <f>('[1]Pc, Autumn, S1'!G16*Main!$B$5)+(_xlfn.IFNA(VLOOKUP($A16,'FL Ratio'!$A$3:$B$44,2,FALSE),0)*'FL Characterization'!G$2)</f>
        <v>0.52700741598893885</v>
      </c>
      <c r="H16" s="2">
        <f>('[1]Pc, Autumn, S1'!H16*Main!$B$5)+(_xlfn.IFNA(VLOOKUP($A16,'FL Ratio'!$A$3:$B$44,2,FALSE),0)*'FL Characterization'!H$2)</f>
        <v>0.59992971554358954</v>
      </c>
      <c r="I16" s="2">
        <f>('[1]Pc, Autumn, S1'!I16*Main!$B$5)+(_xlfn.IFNA(VLOOKUP($A16,'FL Ratio'!$A$3:$B$44,2,FALSE),0)*'FL Characterization'!I$2)</f>
        <v>0.63953151216257165</v>
      </c>
      <c r="J16" s="2">
        <f>('[1]Pc, Autumn, S1'!J16*Main!$B$5)+(_xlfn.IFNA(VLOOKUP($A16,'FL Ratio'!$A$3:$B$44,2,FALSE),0)*'FL Characterization'!J$2)</f>
        <v>0.70060334963205384</v>
      </c>
      <c r="K16" s="2">
        <f>('[1]Pc, Autumn, S1'!K16*Main!$B$5)+(_xlfn.IFNA(VLOOKUP($A16,'FL Ratio'!$A$3:$B$44,2,FALSE),0)*'FL Characterization'!K$2)</f>
        <v>0.709166118229138</v>
      </c>
      <c r="L16" s="2">
        <f>('[1]Pc, Autumn, S1'!L16*Main!$B$5)+(_xlfn.IFNA(VLOOKUP($A16,'FL Ratio'!$A$3:$B$44,2,FALSE),0)*'FL Characterization'!L$2)</f>
        <v>0.66503944149267713</v>
      </c>
      <c r="M16" s="2">
        <f>('[1]Pc, Autumn, S1'!M16*Main!$B$5)+(_xlfn.IFNA(VLOOKUP($A16,'FL Ratio'!$A$3:$B$44,2,FALSE),0)*'FL Characterization'!M$2)</f>
        <v>0.68140821049373901</v>
      </c>
      <c r="N16" s="2">
        <f>('[1]Pc, Autumn, S1'!N16*Main!$B$5)+(_xlfn.IFNA(VLOOKUP($A16,'FL Ratio'!$A$3:$B$44,2,FALSE),0)*'FL Characterization'!N$2)</f>
        <v>0.69495941703798492</v>
      </c>
      <c r="O16" s="2">
        <f>('[1]Pc, Autumn, S1'!O16*Main!$B$5)+(_xlfn.IFNA(VLOOKUP($A16,'FL Ratio'!$A$3:$B$44,2,FALSE),0)*'FL Characterization'!O$2)</f>
        <v>0.67781924321184395</v>
      </c>
      <c r="P16" s="2">
        <f>('[1]Pc, Autumn, S1'!P16*Main!$B$5)+(_xlfn.IFNA(VLOOKUP($A16,'FL Ratio'!$A$3:$B$44,2,FALSE),0)*'FL Characterization'!P$2)</f>
        <v>0.62877345013095876</v>
      </c>
      <c r="Q16" s="2">
        <f>('[1]Pc, Autumn, S1'!Q16*Main!$B$5)+(_xlfn.IFNA(VLOOKUP($A16,'FL Ratio'!$A$3:$B$44,2,FALSE),0)*'FL Characterization'!Q$2)</f>
        <v>0.66014423549964729</v>
      </c>
      <c r="R16" s="2">
        <f>('[1]Pc, Autumn, S1'!R16*Main!$B$5)+(_xlfn.IFNA(VLOOKUP($A16,'FL Ratio'!$A$3:$B$44,2,FALSE),0)*'FL Characterization'!R$2)</f>
        <v>0.67407448566459371</v>
      </c>
      <c r="S16" s="2">
        <f>('[1]Pc, Autumn, S1'!S16*Main!$B$5)+(_xlfn.IFNA(VLOOKUP($A16,'FL Ratio'!$A$3:$B$44,2,FALSE),0)*'FL Characterization'!S$2)</f>
        <v>0.75072532743581144</v>
      </c>
      <c r="T16" s="2">
        <f>('[1]Pc, Autumn, S1'!T16*Main!$B$5)+(_xlfn.IFNA(VLOOKUP($A16,'FL Ratio'!$A$3:$B$44,2,FALSE),0)*'FL Characterization'!T$2)</f>
        <v>0.73840154993937845</v>
      </c>
      <c r="U16" s="2">
        <f>('[1]Pc, Autumn, S1'!U16*Main!$B$5)+(_xlfn.IFNA(VLOOKUP($A16,'FL Ratio'!$A$3:$B$44,2,FALSE),0)*'FL Characterization'!U$2)</f>
        <v>0.73809960891954307</v>
      </c>
      <c r="V16" s="2">
        <f>('[1]Pc, Autumn, S1'!V16*Main!$B$5)+(_xlfn.IFNA(VLOOKUP($A16,'FL Ratio'!$A$3:$B$44,2,FALSE),0)*'FL Characterization'!V$2)</f>
        <v>0.72648809936115166</v>
      </c>
      <c r="W16" s="2">
        <f>('[1]Pc, Autumn, S1'!W16*Main!$B$5)+(_xlfn.IFNA(VLOOKUP($A16,'FL Ratio'!$A$3:$B$44,2,FALSE),0)*'FL Characterization'!W$2)</f>
        <v>0.65344043993044587</v>
      </c>
      <c r="X16" s="2">
        <f>('[1]Pc, Autumn, S1'!X16*Main!$B$5)+(_xlfn.IFNA(VLOOKUP($A16,'FL Ratio'!$A$3:$B$44,2,FALSE),0)*'FL Characterization'!X$2)</f>
        <v>0.67088060489861479</v>
      </c>
      <c r="Y16" s="2">
        <f>('[1]Pc, Autumn, S1'!Y16*Main!$B$5)+(_xlfn.IFNA(VLOOKUP($A16,'FL Ratio'!$A$3:$B$44,2,FALSE),0)*'FL Characterization'!Y$2)</f>
        <v>0.66639885904941598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1.0241483440215406</v>
      </c>
      <c r="C17" s="2">
        <f>('[1]Pc, Autumn, S1'!C17*Main!$B$5)+(_xlfn.IFNA(VLOOKUP($A17,'FL Ratio'!$A$3:$B$44,2,FALSE),0)*'FL Characterization'!C$2)</f>
        <v>0.98372906987140329</v>
      </c>
      <c r="D17" s="2">
        <f>('[1]Pc, Autumn, S1'!D17*Main!$B$5)+(_xlfn.IFNA(VLOOKUP($A17,'FL Ratio'!$A$3:$B$44,2,FALSE),0)*'FL Characterization'!D$2)</f>
        <v>0.89736381865996351</v>
      </c>
      <c r="E17" s="2">
        <f>('[1]Pc, Autumn, S1'!E17*Main!$B$5)+(_xlfn.IFNA(VLOOKUP($A17,'FL Ratio'!$A$3:$B$44,2,FALSE),0)*'FL Characterization'!E$2)</f>
        <v>0.92607953433399215</v>
      </c>
      <c r="F17" s="2">
        <f>('[1]Pc, Autumn, S1'!F17*Main!$B$5)+(_xlfn.IFNA(VLOOKUP($A17,'FL Ratio'!$A$3:$B$44,2,FALSE),0)*'FL Characterization'!F$2)</f>
        <v>0.88321730552753142</v>
      </c>
      <c r="G17" s="2">
        <f>('[1]Pc, Autumn, S1'!G17*Main!$B$5)+(_xlfn.IFNA(VLOOKUP($A17,'FL Ratio'!$A$3:$B$44,2,FALSE),0)*'FL Characterization'!G$2)</f>
        <v>0.94290948682106202</v>
      </c>
      <c r="H17" s="2">
        <f>('[1]Pc, Autumn, S1'!H17*Main!$B$5)+(_xlfn.IFNA(VLOOKUP($A17,'FL Ratio'!$A$3:$B$44,2,FALSE),0)*'FL Characterization'!H$2)</f>
        <v>1.3942370394016199</v>
      </c>
      <c r="I17" s="2">
        <f>('[1]Pc, Autumn, S1'!I17*Main!$B$5)+(_xlfn.IFNA(VLOOKUP($A17,'FL Ratio'!$A$3:$B$44,2,FALSE),0)*'FL Characterization'!I$2)</f>
        <v>1.5850910760652772</v>
      </c>
      <c r="J17" s="2">
        <f>('[1]Pc, Autumn, S1'!J17*Main!$B$5)+(_xlfn.IFNA(VLOOKUP($A17,'FL Ratio'!$A$3:$B$44,2,FALSE),0)*'FL Characterization'!J$2)</f>
        <v>1.5653851502585931</v>
      </c>
      <c r="K17" s="2">
        <f>('[1]Pc, Autumn, S1'!K17*Main!$B$5)+(_xlfn.IFNA(VLOOKUP($A17,'FL Ratio'!$A$3:$B$44,2,FALSE),0)*'FL Characterization'!K$2)</f>
        <v>1.5764741239278619</v>
      </c>
      <c r="L17" s="2">
        <f>('[1]Pc, Autumn, S1'!L17*Main!$B$5)+(_xlfn.IFNA(VLOOKUP($A17,'FL Ratio'!$A$3:$B$44,2,FALSE),0)*'FL Characterization'!L$2)</f>
        <v>1.4972781449667105</v>
      </c>
      <c r="M17" s="2">
        <f>('[1]Pc, Autumn, S1'!M17*Main!$B$5)+(_xlfn.IFNA(VLOOKUP($A17,'FL Ratio'!$A$3:$B$44,2,FALSE),0)*'FL Characterization'!M$2)</f>
        <v>1.6521523324961824</v>
      </c>
      <c r="N17" s="2">
        <f>('[1]Pc, Autumn, S1'!N17*Main!$B$5)+(_xlfn.IFNA(VLOOKUP($A17,'FL Ratio'!$A$3:$B$44,2,FALSE),0)*'FL Characterization'!N$2)</f>
        <v>1.6608259862694301</v>
      </c>
      <c r="O17" s="2">
        <f>('[1]Pc, Autumn, S1'!O17*Main!$B$5)+(_xlfn.IFNA(VLOOKUP($A17,'FL Ratio'!$A$3:$B$44,2,FALSE),0)*'FL Characterization'!O$2)</f>
        <v>1.5351602935072843</v>
      </c>
      <c r="P17" s="2">
        <f>('[1]Pc, Autumn, S1'!P17*Main!$B$5)+(_xlfn.IFNA(VLOOKUP($A17,'FL Ratio'!$A$3:$B$44,2,FALSE),0)*'FL Characterization'!P$2)</f>
        <v>1.3366683402850905</v>
      </c>
      <c r="Q17" s="2">
        <f>('[1]Pc, Autumn, S1'!Q17*Main!$B$5)+(_xlfn.IFNA(VLOOKUP($A17,'FL Ratio'!$A$3:$B$44,2,FALSE),0)*'FL Characterization'!Q$2)</f>
        <v>1.3030602177459838</v>
      </c>
      <c r="R17" s="2">
        <f>('[1]Pc, Autumn, S1'!R17*Main!$B$5)+(_xlfn.IFNA(VLOOKUP($A17,'FL Ratio'!$A$3:$B$44,2,FALSE),0)*'FL Characterization'!R$2)</f>
        <v>1.38192490773445</v>
      </c>
      <c r="S17" s="2">
        <f>('[1]Pc, Autumn, S1'!S17*Main!$B$5)+(_xlfn.IFNA(VLOOKUP($A17,'FL Ratio'!$A$3:$B$44,2,FALSE),0)*'FL Characterization'!S$2)</f>
        <v>1.4530511758863709</v>
      </c>
      <c r="T17" s="2">
        <f>('[1]Pc, Autumn, S1'!T17*Main!$B$5)+(_xlfn.IFNA(VLOOKUP($A17,'FL Ratio'!$A$3:$B$44,2,FALSE),0)*'FL Characterization'!T$2)</f>
        <v>1.2917564129216874</v>
      </c>
      <c r="U17" s="2">
        <f>('[1]Pc, Autumn, S1'!U17*Main!$B$5)+(_xlfn.IFNA(VLOOKUP($A17,'FL Ratio'!$A$3:$B$44,2,FALSE),0)*'FL Characterization'!U$2)</f>
        <v>1.3527769171162483</v>
      </c>
      <c r="V17" s="2">
        <f>('[1]Pc, Autumn, S1'!V17*Main!$B$5)+(_xlfn.IFNA(VLOOKUP($A17,'FL Ratio'!$A$3:$B$44,2,FALSE),0)*'FL Characterization'!V$2)</f>
        <v>1.3653652350869654</v>
      </c>
      <c r="W17" s="2">
        <f>('[1]Pc, Autumn, S1'!W17*Main!$B$5)+(_xlfn.IFNA(VLOOKUP($A17,'FL Ratio'!$A$3:$B$44,2,FALSE),0)*'FL Characterization'!W$2)</f>
        <v>1.2870069339826855</v>
      </c>
      <c r="X17" s="2">
        <f>('[1]Pc, Autumn, S1'!X17*Main!$B$5)+(_xlfn.IFNA(VLOOKUP($A17,'FL Ratio'!$A$3:$B$44,2,FALSE),0)*'FL Characterization'!X$2)</f>
        <v>1.19312628565197</v>
      </c>
      <c r="Y17" s="2">
        <f>('[1]Pc, Autumn, S1'!Y17*Main!$B$5)+(_xlfn.IFNA(VLOOKUP($A17,'FL Ratio'!$A$3:$B$44,2,FALSE),0)*'FL Characterization'!Y$2)</f>
        <v>1.045302192936673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0.45861167520105389</v>
      </c>
      <c r="C18" s="2">
        <f>('[1]Pc, Autumn, S1'!C18*Main!$B$5)+(_xlfn.IFNA(VLOOKUP($A18,'FL Ratio'!$A$3:$B$44,2,FALSE),0)*'FL Characterization'!C$2)</f>
        <v>0.40247266562817496</v>
      </c>
      <c r="D18" s="2">
        <f>('[1]Pc, Autumn, S1'!D18*Main!$B$5)+(_xlfn.IFNA(VLOOKUP($A18,'FL Ratio'!$A$3:$B$44,2,FALSE),0)*'FL Characterization'!D$2)</f>
        <v>0.35676755116393422</v>
      </c>
      <c r="E18" s="2">
        <f>('[1]Pc, Autumn, S1'!E18*Main!$B$5)+(_xlfn.IFNA(VLOOKUP($A18,'FL Ratio'!$A$3:$B$44,2,FALSE),0)*'FL Characterization'!E$2)</f>
        <v>0.34235203640330947</v>
      </c>
      <c r="F18" s="2">
        <f>('[1]Pc, Autumn, S1'!F18*Main!$B$5)+(_xlfn.IFNA(VLOOKUP($A18,'FL Ratio'!$A$3:$B$44,2,FALSE),0)*'FL Characterization'!F$2)</f>
        <v>0.29931528497563081</v>
      </c>
      <c r="G18" s="2">
        <f>('[1]Pc, Autumn, S1'!G18*Main!$B$5)+(_xlfn.IFNA(VLOOKUP($A18,'FL Ratio'!$A$3:$B$44,2,FALSE),0)*'FL Characterization'!G$2)</f>
        <v>0.35042859242158009</v>
      </c>
      <c r="H18" s="2">
        <f>('[1]Pc, Autumn, S1'!H18*Main!$B$5)+(_xlfn.IFNA(VLOOKUP($A18,'FL Ratio'!$A$3:$B$44,2,FALSE),0)*'FL Characterization'!H$2)</f>
        <v>0.58242619293956965</v>
      </c>
      <c r="I18" s="2">
        <f>('[1]Pc, Autumn, S1'!I18*Main!$B$5)+(_xlfn.IFNA(VLOOKUP($A18,'FL Ratio'!$A$3:$B$44,2,FALSE),0)*'FL Characterization'!I$2)</f>
        <v>0.62100934299453203</v>
      </c>
      <c r="J18" s="2">
        <f>('[1]Pc, Autumn, S1'!J18*Main!$B$5)+(_xlfn.IFNA(VLOOKUP($A18,'FL Ratio'!$A$3:$B$44,2,FALSE),0)*'FL Characterization'!J$2)</f>
        <v>0.68321573571806726</v>
      </c>
      <c r="K18" s="2">
        <f>('[1]Pc, Autumn, S1'!K18*Main!$B$5)+(_xlfn.IFNA(VLOOKUP($A18,'FL Ratio'!$A$3:$B$44,2,FALSE),0)*'FL Characterization'!K$2)</f>
        <v>0.68112797184442431</v>
      </c>
      <c r="L18" s="2">
        <f>('[1]Pc, Autumn, S1'!L18*Main!$B$5)+(_xlfn.IFNA(VLOOKUP($A18,'FL Ratio'!$A$3:$B$44,2,FALSE),0)*'FL Characterization'!L$2)</f>
        <v>0.65737051916802236</v>
      </c>
      <c r="M18" s="2">
        <f>('[1]Pc, Autumn, S1'!M18*Main!$B$5)+(_xlfn.IFNA(VLOOKUP($A18,'FL Ratio'!$A$3:$B$44,2,FALSE),0)*'FL Characterization'!M$2)</f>
        <v>0.6226695364253968</v>
      </c>
      <c r="N18" s="2">
        <f>('[1]Pc, Autumn, S1'!N18*Main!$B$5)+(_xlfn.IFNA(VLOOKUP($A18,'FL Ratio'!$A$3:$B$44,2,FALSE),0)*'FL Characterization'!N$2)</f>
        <v>0.62417395843903334</v>
      </c>
      <c r="O18" s="2">
        <f>('[1]Pc, Autumn, S1'!O18*Main!$B$5)+(_xlfn.IFNA(VLOOKUP($A18,'FL Ratio'!$A$3:$B$44,2,FALSE),0)*'FL Characterization'!O$2)</f>
        <v>0.66096856902716628</v>
      </c>
      <c r="P18" s="2">
        <f>('[1]Pc, Autumn, S1'!P18*Main!$B$5)+(_xlfn.IFNA(VLOOKUP($A18,'FL Ratio'!$A$3:$B$44,2,FALSE),0)*'FL Characterization'!P$2)</f>
        <v>0.61846421216398384</v>
      </c>
      <c r="Q18" s="2">
        <f>('[1]Pc, Autumn, S1'!Q18*Main!$B$5)+(_xlfn.IFNA(VLOOKUP($A18,'FL Ratio'!$A$3:$B$44,2,FALSE),0)*'FL Characterization'!Q$2)</f>
        <v>0.61305640185566723</v>
      </c>
      <c r="R18" s="2">
        <f>('[1]Pc, Autumn, S1'!R18*Main!$B$5)+(_xlfn.IFNA(VLOOKUP($A18,'FL Ratio'!$A$3:$B$44,2,FALSE),0)*'FL Characterization'!R$2)</f>
        <v>0.64223371489273995</v>
      </c>
      <c r="S18" s="2">
        <f>('[1]Pc, Autumn, S1'!S18*Main!$B$5)+(_xlfn.IFNA(VLOOKUP($A18,'FL Ratio'!$A$3:$B$44,2,FALSE),0)*'FL Characterization'!S$2)</f>
        <v>0.88211723575672096</v>
      </c>
      <c r="T18" s="2">
        <f>('[1]Pc, Autumn, S1'!T18*Main!$B$5)+(_xlfn.IFNA(VLOOKUP($A18,'FL Ratio'!$A$3:$B$44,2,FALSE),0)*'FL Characterization'!T$2)</f>
        <v>0.79759442823033677</v>
      </c>
      <c r="U18" s="2">
        <f>('[1]Pc, Autumn, S1'!U18*Main!$B$5)+(_xlfn.IFNA(VLOOKUP($A18,'FL Ratio'!$A$3:$B$44,2,FALSE),0)*'FL Characterization'!U$2)</f>
        <v>0.74663148350687758</v>
      </c>
      <c r="V18" s="2">
        <f>('[1]Pc, Autumn, S1'!V18*Main!$B$5)+(_xlfn.IFNA(VLOOKUP($A18,'FL Ratio'!$A$3:$B$44,2,FALSE),0)*'FL Characterization'!V$2)</f>
        <v>0.76838553449225755</v>
      </c>
      <c r="W18" s="2">
        <f>('[1]Pc, Autumn, S1'!W18*Main!$B$5)+(_xlfn.IFNA(VLOOKUP($A18,'FL Ratio'!$A$3:$B$44,2,FALSE),0)*'FL Characterization'!W$2)</f>
        <v>0.68822443307479308</v>
      </c>
      <c r="X18" s="2">
        <f>('[1]Pc, Autumn, S1'!X18*Main!$B$5)+(_xlfn.IFNA(VLOOKUP($A18,'FL Ratio'!$A$3:$B$44,2,FALSE),0)*'FL Characterization'!X$2)</f>
        <v>0.67212319207648152</v>
      </c>
      <c r="Y18" s="2">
        <f>('[1]Pc, Autumn, S1'!Y18*Main!$B$5)+(_xlfn.IFNA(VLOOKUP($A18,'FL Ratio'!$A$3:$B$44,2,FALSE),0)*'FL Characterization'!Y$2)</f>
        <v>0.5881889521214011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1.0006735393832451</v>
      </c>
      <c r="C19" s="2">
        <f>('[1]Pc, Autumn, S1'!C19*Main!$B$5)+(_xlfn.IFNA(VLOOKUP($A19,'FL Ratio'!$A$3:$B$44,2,FALSE),0)*'FL Characterization'!C$2)</f>
        <v>0.9158387065785567</v>
      </c>
      <c r="D19" s="2">
        <f>('[1]Pc, Autumn, S1'!D19*Main!$B$5)+(_xlfn.IFNA(VLOOKUP($A19,'FL Ratio'!$A$3:$B$44,2,FALSE),0)*'FL Characterization'!D$2)</f>
        <v>0.82575609149049001</v>
      </c>
      <c r="E19" s="2">
        <f>('[1]Pc, Autumn, S1'!E19*Main!$B$5)+(_xlfn.IFNA(VLOOKUP($A19,'FL Ratio'!$A$3:$B$44,2,FALSE),0)*'FL Characterization'!E$2)</f>
        <v>0.82196211671413666</v>
      </c>
      <c r="F19" s="2">
        <f>('[1]Pc, Autumn, S1'!F19*Main!$B$5)+(_xlfn.IFNA(VLOOKUP($A19,'FL Ratio'!$A$3:$B$44,2,FALSE),0)*'FL Characterization'!F$2)</f>
        <v>0.79230450698379018</v>
      </c>
      <c r="G19" s="2">
        <f>('[1]Pc, Autumn, S1'!G19*Main!$B$5)+(_xlfn.IFNA(VLOOKUP($A19,'FL Ratio'!$A$3:$B$44,2,FALSE),0)*'FL Characterization'!G$2)</f>
        <v>0.84529839246327454</v>
      </c>
      <c r="H19" s="2">
        <f>('[1]Pc, Autumn, S1'!H19*Main!$B$5)+(_xlfn.IFNA(VLOOKUP($A19,'FL Ratio'!$A$3:$B$44,2,FALSE),0)*'FL Characterization'!H$2)</f>
        <v>0.98529619087768694</v>
      </c>
      <c r="I19" s="2">
        <f>('[1]Pc, Autumn, S1'!I19*Main!$B$5)+(_xlfn.IFNA(VLOOKUP($A19,'FL Ratio'!$A$3:$B$44,2,FALSE),0)*'FL Characterization'!I$2)</f>
        <v>0.96860484314528539</v>
      </c>
      <c r="J19" s="2">
        <f>('[1]Pc, Autumn, S1'!J19*Main!$B$5)+(_xlfn.IFNA(VLOOKUP($A19,'FL Ratio'!$A$3:$B$44,2,FALSE),0)*'FL Characterization'!J$2)</f>
        <v>1.032767172405205</v>
      </c>
      <c r="K19" s="2">
        <f>('[1]Pc, Autumn, S1'!K19*Main!$B$5)+(_xlfn.IFNA(VLOOKUP($A19,'FL Ratio'!$A$3:$B$44,2,FALSE),0)*'FL Characterization'!K$2)</f>
        <v>1.079131099329266</v>
      </c>
      <c r="L19" s="2">
        <f>('[1]Pc, Autumn, S1'!L19*Main!$B$5)+(_xlfn.IFNA(VLOOKUP($A19,'FL Ratio'!$A$3:$B$44,2,FALSE),0)*'FL Characterization'!L$2)</f>
        <v>1.1031250772412042</v>
      </c>
      <c r="M19" s="2">
        <f>('[1]Pc, Autumn, S1'!M19*Main!$B$5)+(_xlfn.IFNA(VLOOKUP($A19,'FL Ratio'!$A$3:$B$44,2,FALSE),0)*'FL Characterization'!M$2)</f>
        <v>1.1064224432043335</v>
      </c>
      <c r="N19" s="2">
        <f>('[1]Pc, Autumn, S1'!N19*Main!$B$5)+(_xlfn.IFNA(VLOOKUP($A19,'FL Ratio'!$A$3:$B$44,2,FALSE),0)*'FL Characterization'!N$2)</f>
        <v>1.1989337541022096</v>
      </c>
      <c r="O19" s="2">
        <f>('[1]Pc, Autumn, S1'!O19*Main!$B$5)+(_xlfn.IFNA(VLOOKUP($A19,'FL Ratio'!$A$3:$B$44,2,FALSE),0)*'FL Characterization'!O$2)</f>
        <v>1.0980615469482868</v>
      </c>
      <c r="P19" s="2">
        <f>('[1]Pc, Autumn, S1'!P19*Main!$B$5)+(_xlfn.IFNA(VLOOKUP($A19,'FL Ratio'!$A$3:$B$44,2,FALSE),0)*'FL Characterization'!P$2)</f>
        <v>1.0954688416241358</v>
      </c>
      <c r="Q19" s="2">
        <f>('[1]Pc, Autumn, S1'!Q19*Main!$B$5)+(_xlfn.IFNA(VLOOKUP($A19,'FL Ratio'!$A$3:$B$44,2,FALSE),0)*'FL Characterization'!Q$2)</f>
        <v>1.0905970195959889</v>
      </c>
      <c r="R19" s="2">
        <f>('[1]Pc, Autumn, S1'!R19*Main!$B$5)+(_xlfn.IFNA(VLOOKUP($A19,'FL Ratio'!$A$3:$B$44,2,FALSE),0)*'FL Characterization'!R$2)</f>
        <v>1.1298635059329443</v>
      </c>
      <c r="S19" s="2">
        <f>('[1]Pc, Autumn, S1'!S19*Main!$B$5)+(_xlfn.IFNA(VLOOKUP($A19,'FL Ratio'!$A$3:$B$44,2,FALSE),0)*'FL Characterization'!S$2)</f>
        <v>1.2462865205259543</v>
      </c>
      <c r="T19" s="2">
        <f>('[1]Pc, Autumn, S1'!T19*Main!$B$5)+(_xlfn.IFNA(VLOOKUP($A19,'FL Ratio'!$A$3:$B$44,2,FALSE),0)*'FL Characterization'!T$2)</f>
        <v>1.1731735565592369</v>
      </c>
      <c r="U19" s="2">
        <f>('[1]Pc, Autumn, S1'!U19*Main!$B$5)+(_xlfn.IFNA(VLOOKUP($A19,'FL Ratio'!$A$3:$B$44,2,FALSE),0)*'FL Characterization'!U$2)</f>
        <v>1.1812198763783479</v>
      </c>
      <c r="V19" s="2">
        <f>('[1]Pc, Autumn, S1'!V19*Main!$B$5)+(_xlfn.IFNA(VLOOKUP($A19,'FL Ratio'!$A$3:$B$44,2,FALSE),0)*'FL Characterization'!V$2)</f>
        <v>1.2557076617697012</v>
      </c>
      <c r="W19" s="2">
        <f>('[1]Pc, Autumn, S1'!W19*Main!$B$5)+(_xlfn.IFNA(VLOOKUP($A19,'FL Ratio'!$A$3:$B$44,2,FALSE),0)*'FL Characterization'!W$2)</f>
        <v>1.1476874741273833</v>
      </c>
      <c r="X19" s="2">
        <f>('[1]Pc, Autumn, S1'!X19*Main!$B$5)+(_xlfn.IFNA(VLOOKUP($A19,'FL Ratio'!$A$3:$B$44,2,FALSE),0)*'FL Characterization'!X$2)</f>
        <v>1.1800469762608294</v>
      </c>
      <c r="Y19" s="2">
        <f>('[1]Pc, Autumn, S1'!Y19*Main!$B$5)+(_xlfn.IFNA(VLOOKUP($A19,'FL Ratio'!$A$3:$B$44,2,FALSE),0)*'FL Characterization'!Y$2)</f>
        <v>1.0905920724719134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2.6736068803235953</v>
      </c>
      <c r="C20" s="2">
        <f>('[1]Pc, Autumn, S1'!C20*Main!$B$5)+(_xlfn.IFNA(VLOOKUP($A20,'FL Ratio'!$A$3:$B$44,2,FALSE),0)*'FL Characterization'!C$2)</f>
        <v>2.6615589830009583</v>
      </c>
      <c r="D20" s="2">
        <f>('[1]Pc, Autumn, S1'!D20*Main!$B$5)+(_xlfn.IFNA(VLOOKUP($A20,'FL Ratio'!$A$3:$B$44,2,FALSE),0)*'FL Characterization'!D$2)</f>
        <v>2.4588004894112725</v>
      </c>
      <c r="E20" s="2">
        <f>('[1]Pc, Autumn, S1'!E20*Main!$B$5)+(_xlfn.IFNA(VLOOKUP($A20,'FL Ratio'!$A$3:$B$44,2,FALSE),0)*'FL Characterization'!E$2)</f>
        <v>2.4544393332291574</v>
      </c>
      <c r="F20" s="2">
        <f>('[1]Pc, Autumn, S1'!F20*Main!$B$5)+(_xlfn.IFNA(VLOOKUP($A20,'FL Ratio'!$A$3:$B$44,2,FALSE),0)*'FL Characterization'!F$2)</f>
        <v>2.4400844684009741</v>
      </c>
      <c r="G20" s="2">
        <f>('[1]Pc, Autumn, S1'!G20*Main!$B$5)+(_xlfn.IFNA(VLOOKUP($A20,'FL Ratio'!$A$3:$B$44,2,FALSE),0)*'FL Characterization'!G$2)</f>
        <v>2.5714900154238594</v>
      </c>
      <c r="H20" s="2">
        <f>('[1]Pc, Autumn, S1'!H20*Main!$B$5)+(_xlfn.IFNA(VLOOKUP($A20,'FL Ratio'!$A$3:$B$44,2,FALSE),0)*'FL Characterization'!H$2)</f>
        <v>2.7598680063320398</v>
      </c>
      <c r="I20" s="2">
        <f>('[1]Pc, Autumn, S1'!I20*Main!$B$5)+(_xlfn.IFNA(VLOOKUP($A20,'FL Ratio'!$A$3:$B$44,2,FALSE),0)*'FL Characterization'!I$2)</f>
        <v>3.3743548382417381</v>
      </c>
      <c r="J20" s="2">
        <f>('[1]Pc, Autumn, S1'!J20*Main!$B$5)+(_xlfn.IFNA(VLOOKUP($A20,'FL Ratio'!$A$3:$B$44,2,FALSE),0)*'FL Characterization'!J$2)</f>
        <v>3.4321776773672878</v>
      </c>
      <c r="K20" s="2">
        <f>('[1]Pc, Autumn, S1'!K20*Main!$B$5)+(_xlfn.IFNA(VLOOKUP($A20,'FL Ratio'!$A$3:$B$44,2,FALSE),0)*'FL Characterization'!K$2)</f>
        <v>3.5546531117515219</v>
      </c>
      <c r="L20" s="2">
        <f>('[1]Pc, Autumn, S1'!L20*Main!$B$5)+(_xlfn.IFNA(VLOOKUP($A20,'FL Ratio'!$A$3:$B$44,2,FALSE),0)*'FL Characterization'!L$2)</f>
        <v>3.4291166407708937</v>
      </c>
      <c r="M20" s="2">
        <f>('[1]Pc, Autumn, S1'!M20*Main!$B$5)+(_xlfn.IFNA(VLOOKUP($A20,'FL Ratio'!$A$3:$B$44,2,FALSE),0)*'FL Characterization'!M$2)</f>
        <v>3.6154015597787028</v>
      </c>
      <c r="N20" s="2">
        <f>('[1]Pc, Autumn, S1'!N20*Main!$B$5)+(_xlfn.IFNA(VLOOKUP($A20,'FL Ratio'!$A$3:$B$44,2,FALSE),0)*'FL Characterization'!N$2)</f>
        <v>3.5611979696862588</v>
      </c>
      <c r="O20" s="2">
        <f>('[1]Pc, Autumn, S1'!O20*Main!$B$5)+(_xlfn.IFNA(VLOOKUP($A20,'FL Ratio'!$A$3:$B$44,2,FALSE),0)*'FL Characterization'!O$2)</f>
        <v>3.5140589698176621</v>
      </c>
      <c r="P20" s="2">
        <f>('[1]Pc, Autumn, S1'!P20*Main!$B$5)+(_xlfn.IFNA(VLOOKUP($A20,'FL Ratio'!$A$3:$B$44,2,FALSE),0)*'FL Characterization'!P$2)</f>
        <v>3.3621828943517844</v>
      </c>
      <c r="Q20" s="2">
        <f>('[1]Pc, Autumn, S1'!Q20*Main!$B$5)+(_xlfn.IFNA(VLOOKUP($A20,'FL Ratio'!$A$3:$B$44,2,FALSE),0)*'FL Characterization'!Q$2)</f>
        <v>3.3212596493463797</v>
      </c>
      <c r="R20" s="2">
        <f>('[1]Pc, Autumn, S1'!R20*Main!$B$5)+(_xlfn.IFNA(VLOOKUP($A20,'FL Ratio'!$A$3:$B$44,2,FALSE),0)*'FL Characterization'!R$2)</f>
        <v>3.1268632374740712</v>
      </c>
      <c r="S20" s="2">
        <f>('[1]Pc, Autumn, S1'!S20*Main!$B$5)+(_xlfn.IFNA(VLOOKUP($A20,'FL Ratio'!$A$3:$B$44,2,FALSE),0)*'FL Characterization'!S$2)</f>
        <v>3.480772406037385</v>
      </c>
      <c r="T20" s="2">
        <f>('[1]Pc, Autumn, S1'!T20*Main!$B$5)+(_xlfn.IFNA(VLOOKUP($A20,'FL Ratio'!$A$3:$B$44,2,FALSE),0)*'FL Characterization'!T$2)</f>
        <v>3.1488617618109611</v>
      </c>
      <c r="U20" s="2">
        <f>('[1]Pc, Autumn, S1'!U20*Main!$B$5)+(_xlfn.IFNA(VLOOKUP($A20,'FL Ratio'!$A$3:$B$44,2,FALSE),0)*'FL Characterization'!U$2)</f>
        <v>3.2879885045529633</v>
      </c>
      <c r="V20" s="2">
        <f>('[1]Pc, Autumn, S1'!V20*Main!$B$5)+(_xlfn.IFNA(VLOOKUP($A20,'FL Ratio'!$A$3:$B$44,2,FALSE),0)*'FL Characterization'!V$2)</f>
        <v>3.2321455156678844</v>
      </c>
      <c r="W20" s="2">
        <f>('[1]Pc, Autumn, S1'!W20*Main!$B$5)+(_xlfn.IFNA(VLOOKUP($A20,'FL Ratio'!$A$3:$B$44,2,FALSE),0)*'FL Characterization'!W$2)</f>
        <v>2.9376526225542334</v>
      </c>
      <c r="X20" s="2">
        <f>('[1]Pc, Autumn, S1'!X20*Main!$B$5)+(_xlfn.IFNA(VLOOKUP($A20,'FL Ratio'!$A$3:$B$44,2,FALSE),0)*'FL Characterization'!X$2)</f>
        <v>2.9031714962662201</v>
      </c>
      <c r="Y20" s="2">
        <f>('[1]Pc, Autumn, S1'!Y20*Main!$B$5)+(_xlfn.IFNA(VLOOKUP($A20,'FL Ratio'!$A$3:$B$44,2,FALSE),0)*'FL Characterization'!Y$2)</f>
        <v>2.6668278674604613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1.4321993533796118</v>
      </c>
      <c r="C21" s="2">
        <f>('[1]Pc, Autumn, S1'!C21*Main!$B$5)+(_xlfn.IFNA(VLOOKUP($A21,'FL Ratio'!$A$3:$B$44,2,FALSE),0)*'FL Characterization'!C$2)</f>
        <v>1.3066432553687997</v>
      </c>
      <c r="D21" s="2">
        <f>('[1]Pc, Autumn, S1'!D21*Main!$B$5)+(_xlfn.IFNA(VLOOKUP($A21,'FL Ratio'!$A$3:$B$44,2,FALSE),0)*'FL Characterization'!D$2)</f>
        <v>1.2161812712422575</v>
      </c>
      <c r="E21" s="2">
        <f>('[1]Pc, Autumn, S1'!E21*Main!$B$5)+(_xlfn.IFNA(VLOOKUP($A21,'FL Ratio'!$A$3:$B$44,2,FALSE),0)*'FL Characterization'!E$2)</f>
        <v>1.2749973339586398</v>
      </c>
      <c r="F21" s="2">
        <f>('[1]Pc, Autumn, S1'!F21*Main!$B$5)+(_xlfn.IFNA(VLOOKUP($A21,'FL Ratio'!$A$3:$B$44,2,FALSE),0)*'FL Characterization'!F$2)</f>
        <v>1.2079260327703938</v>
      </c>
      <c r="G21" s="2">
        <f>('[1]Pc, Autumn, S1'!G21*Main!$B$5)+(_xlfn.IFNA(VLOOKUP($A21,'FL Ratio'!$A$3:$B$44,2,FALSE),0)*'FL Characterization'!G$2)</f>
        <v>1.2946430666748636</v>
      </c>
      <c r="H21" s="2">
        <f>('[1]Pc, Autumn, S1'!H21*Main!$B$5)+(_xlfn.IFNA(VLOOKUP($A21,'FL Ratio'!$A$3:$B$44,2,FALSE),0)*'FL Characterization'!H$2)</f>
        <v>1.6652663135354244</v>
      </c>
      <c r="I21" s="2">
        <f>('[1]Pc, Autumn, S1'!I21*Main!$B$5)+(_xlfn.IFNA(VLOOKUP($A21,'FL Ratio'!$A$3:$B$44,2,FALSE),0)*'FL Characterization'!I$2)</f>
        <v>1.8267713278325806</v>
      </c>
      <c r="J21" s="2">
        <f>('[1]Pc, Autumn, S1'!J21*Main!$B$5)+(_xlfn.IFNA(VLOOKUP($A21,'FL Ratio'!$A$3:$B$44,2,FALSE),0)*'FL Characterization'!J$2)</f>
        <v>2.0127257689465519</v>
      </c>
      <c r="K21" s="2">
        <f>('[1]Pc, Autumn, S1'!K21*Main!$B$5)+(_xlfn.IFNA(VLOOKUP($A21,'FL Ratio'!$A$3:$B$44,2,FALSE),0)*'FL Characterization'!K$2)</f>
        <v>2.1540494461079818</v>
      </c>
      <c r="L21" s="2">
        <f>('[1]Pc, Autumn, S1'!L21*Main!$B$5)+(_xlfn.IFNA(VLOOKUP($A21,'FL Ratio'!$A$3:$B$44,2,FALSE),0)*'FL Characterization'!L$2)</f>
        <v>2.1722983730251606</v>
      </c>
      <c r="M21" s="2">
        <f>('[1]Pc, Autumn, S1'!M21*Main!$B$5)+(_xlfn.IFNA(VLOOKUP($A21,'FL Ratio'!$A$3:$B$44,2,FALSE),0)*'FL Characterization'!M$2)</f>
        <v>2.1878123816210988</v>
      </c>
      <c r="N21" s="2">
        <f>('[1]Pc, Autumn, S1'!N21*Main!$B$5)+(_xlfn.IFNA(VLOOKUP($A21,'FL Ratio'!$A$3:$B$44,2,FALSE),0)*'FL Characterization'!N$2)</f>
        <v>2.1867763877296009</v>
      </c>
      <c r="O21" s="2">
        <f>('[1]Pc, Autumn, S1'!O21*Main!$B$5)+(_xlfn.IFNA(VLOOKUP($A21,'FL Ratio'!$A$3:$B$44,2,FALSE),0)*'FL Characterization'!O$2)</f>
        <v>2.1267084431407772</v>
      </c>
      <c r="P21" s="2">
        <f>('[1]Pc, Autumn, S1'!P21*Main!$B$5)+(_xlfn.IFNA(VLOOKUP($A21,'FL Ratio'!$A$3:$B$44,2,FALSE),0)*'FL Characterization'!P$2)</f>
        <v>2.0983763103418909</v>
      </c>
      <c r="Q21" s="2">
        <f>('[1]Pc, Autumn, S1'!Q21*Main!$B$5)+(_xlfn.IFNA(VLOOKUP($A21,'FL Ratio'!$A$3:$B$44,2,FALSE),0)*'FL Characterization'!Q$2)</f>
        <v>1.9013570962628663</v>
      </c>
      <c r="R21" s="2">
        <f>('[1]Pc, Autumn, S1'!R21*Main!$B$5)+(_xlfn.IFNA(VLOOKUP($A21,'FL Ratio'!$A$3:$B$44,2,FALSE),0)*'FL Characterization'!R$2)</f>
        <v>1.9765838245816187</v>
      </c>
      <c r="S21" s="2">
        <f>('[1]Pc, Autumn, S1'!S21*Main!$B$5)+(_xlfn.IFNA(VLOOKUP($A21,'FL Ratio'!$A$3:$B$44,2,FALSE),0)*'FL Characterization'!S$2)</f>
        <v>2.1496333418593463</v>
      </c>
      <c r="T21" s="2">
        <f>('[1]Pc, Autumn, S1'!T21*Main!$B$5)+(_xlfn.IFNA(VLOOKUP($A21,'FL Ratio'!$A$3:$B$44,2,FALSE),0)*'FL Characterization'!T$2)</f>
        <v>1.9857205646944489</v>
      </c>
      <c r="U21" s="2">
        <f>('[1]Pc, Autumn, S1'!U21*Main!$B$5)+(_xlfn.IFNA(VLOOKUP($A21,'FL Ratio'!$A$3:$B$44,2,FALSE),0)*'FL Characterization'!U$2)</f>
        <v>1.8870694805393489</v>
      </c>
      <c r="V21" s="2">
        <f>('[1]Pc, Autumn, S1'!V21*Main!$B$5)+(_xlfn.IFNA(VLOOKUP($A21,'FL Ratio'!$A$3:$B$44,2,FALSE),0)*'FL Characterization'!V$2)</f>
        <v>1.8922365967952532</v>
      </c>
      <c r="W21" s="2">
        <f>('[1]Pc, Autumn, S1'!W21*Main!$B$5)+(_xlfn.IFNA(VLOOKUP($A21,'FL Ratio'!$A$3:$B$44,2,FALSE),0)*'FL Characterization'!W$2)</f>
        <v>1.54950337999132</v>
      </c>
      <c r="X21" s="2">
        <f>('[1]Pc, Autumn, S1'!X21*Main!$B$5)+(_xlfn.IFNA(VLOOKUP($A21,'FL Ratio'!$A$3:$B$44,2,FALSE),0)*'FL Characterization'!X$2)</f>
        <v>1.6392674892013062</v>
      </c>
      <c r="Y21" s="2">
        <f>('[1]Pc, Autumn, S1'!Y21*Main!$B$5)+(_xlfn.IFNA(VLOOKUP($A21,'FL Ratio'!$A$3:$B$44,2,FALSE),0)*'FL Characterization'!Y$2)</f>
        <v>1.5098015333430925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0.83328010627954174</v>
      </c>
      <c r="C22" s="2">
        <f>('[1]Pc, Autumn, S1'!C22*Main!$B$5)+(_xlfn.IFNA(VLOOKUP($A22,'FL Ratio'!$A$3:$B$44,2,FALSE),0)*'FL Characterization'!C$2)</f>
        <v>0.78392619808190367</v>
      </c>
      <c r="D22" s="2">
        <f>('[1]Pc, Autumn, S1'!D22*Main!$B$5)+(_xlfn.IFNA(VLOOKUP($A22,'FL Ratio'!$A$3:$B$44,2,FALSE),0)*'FL Characterization'!D$2)</f>
        <v>0.77835760758631545</v>
      </c>
      <c r="E22" s="2">
        <f>('[1]Pc, Autumn, S1'!E22*Main!$B$5)+(_xlfn.IFNA(VLOOKUP($A22,'FL Ratio'!$A$3:$B$44,2,FALSE),0)*'FL Characterization'!E$2)</f>
        <v>0.73552111836362322</v>
      </c>
      <c r="F22" s="2">
        <f>('[1]Pc, Autumn, S1'!F22*Main!$B$5)+(_xlfn.IFNA(VLOOKUP($A22,'FL Ratio'!$A$3:$B$44,2,FALSE),0)*'FL Characterization'!F$2)</f>
        <v>0.70993167285943315</v>
      </c>
      <c r="G22" s="2">
        <f>('[1]Pc, Autumn, S1'!G22*Main!$B$5)+(_xlfn.IFNA(VLOOKUP($A22,'FL Ratio'!$A$3:$B$44,2,FALSE),0)*'FL Characterization'!G$2)</f>
        <v>0.79254646558942976</v>
      </c>
      <c r="H22" s="2">
        <f>('[1]Pc, Autumn, S1'!H22*Main!$B$5)+(_xlfn.IFNA(VLOOKUP($A22,'FL Ratio'!$A$3:$B$44,2,FALSE),0)*'FL Characterization'!H$2)</f>
        <v>1.2076964986484207</v>
      </c>
      <c r="I22" s="2">
        <f>('[1]Pc, Autumn, S1'!I22*Main!$B$5)+(_xlfn.IFNA(VLOOKUP($A22,'FL Ratio'!$A$3:$B$44,2,FALSE),0)*'FL Characterization'!I$2)</f>
        <v>1.2932908283644839</v>
      </c>
      <c r="J22" s="2">
        <f>('[1]Pc, Autumn, S1'!J22*Main!$B$5)+(_xlfn.IFNA(VLOOKUP($A22,'FL Ratio'!$A$3:$B$44,2,FALSE),0)*'FL Characterization'!J$2)</f>
        <v>1.390957645388931</v>
      </c>
      <c r="K22" s="2">
        <f>('[1]Pc, Autumn, S1'!K22*Main!$B$5)+(_xlfn.IFNA(VLOOKUP($A22,'FL Ratio'!$A$3:$B$44,2,FALSE),0)*'FL Characterization'!K$2)</f>
        <v>1.4006711621706689</v>
      </c>
      <c r="L22" s="2">
        <f>('[1]Pc, Autumn, S1'!L22*Main!$B$5)+(_xlfn.IFNA(VLOOKUP($A22,'FL Ratio'!$A$3:$B$44,2,FALSE),0)*'FL Characterization'!L$2)</f>
        <v>1.5072220434500581</v>
      </c>
      <c r="M22" s="2">
        <f>('[1]Pc, Autumn, S1'!M22*Main!$B$5)+(_xlfn.IFNA(VLOOKUP($A22,'FL Ratio'!$A$3:$B$44,2,FALSE),0)*'FL Characterization'!M$2)</f>
        <v>1.4711021334715251</v>
      </c>
      <c r="N22" s="2">
        <f>('[1]Pc, Autumn, S1'!N22*Main!$B$5)+(_xlfn.IFNA(VLOOKUP($A22,'FL Ratio'!$A$3:$B$44,2,FALSE),0)*'FL Characterization'!N$2)</f>
        <v>1.4002435703727087</v>
      </c>
      <c r="O22" s="2">
        <f>('[1]Pc, Autumn, S1'!O22*Main!$B$5)+(_xlfn.IFNA(VLOOKUP($A22,'FL Ratio'!$A$3:$B$44,2,FALSE),0)*'FL Characterization'!O$2)</f>
        <v>1.3588972629793543</v>
      </c>
      <c r="P22" s="2">
        <f>('[1]Pc, Autumn, S1'!P22*Main!$B$5)+(_xlfn.IFNA(VLOOKUP($A22,'FL Ratio'!$A$3:$B$44,2,FALSE),0)*'FL Characterization'!P$2)</f>
        <v>1.225847489690544</v>
      </c>
      <c r="Q22" s="2">
        <f>('[1]Pc, Autumn, S1'!Q22*Main!$B$5)+(_xlfn.IFNA(VLOOKUP($A22,'FL Ratio'!$A$3:$B$44,2,FALSE),0)*'FL Characterization'!Q$2)</f>
        <v>1.1296611189450787</v>
      </c>
      <c r="R22" s="2">
        <f>('[1]Pc, Autumn, S1'!R22*Main!$B$5)+(_xlfn.IFNA(VLOOKUP($A22,'FL Ratio'!$A$3:$B$44,2,FALSE),0)*'FL Characterization'!R$2)</f>
        <v>1.1443620185325103</v>
      </c>
      <c r="S22" s="2">
        <f>('[1]Pc, Autumn, S1'!S22*Main!$B$5)+(_xlfn.IFNA(VLOOKUP($A22,'FL Ratio'!$A$3:$B$44,2,FALSE),0)*'FL Characterization'!S$2)</f>
        <v>1.211739787242659</v>
      </c>
      <c r="T22" s="2">
        <f>('[1]Pc, Autumn, S1'!T22*Main!$B$5)+(_xlfn.IFNA(VLOOKUP($A22,'FL Ratio'!$A$3:$B$44,2,FALSE),0)*'FL Characterization'!T$2)</f>
        <v>1.1559830103972537</v>
      </c>
      <c r="U22" s="2">
        <f>('[1]Pc, Autumn, S1'!U22*Main!$B$5)+(_xlfn.IFNA(VLOOKUP($A22,'FL Ratio'!$A$3:$B$44,2,FALSE),0)*'FL Characterization'!U$2)</f>
        <v>1.1601968841652199</v>
      </c>
      <c r="V22" s="2">
        <f>('[1]Pc, Autumn, S1'!V22*Main!$B$5)+(_xlfn.IFNA(VLOOKUP($A22,'FL Ratio'!$A$3:$B$44,2,FALSE),0)*'FL Characterization'!V$2)</f>
        <v>1.1304263033452668</v>
      </c>
      <c r="W22" s="2">
        <f>('[1]Pc, Autumn, S1'!W22*Main!$B$5)+(_xlfn.IFNA(VLOOKUP($A22,'FL Ratio'!$A$3:$B$44,2,FALSE),0)*'FL Characterization'!W$2)</f>
        <v>0.96069098986892865</v>
      </c>
      <c r="X22" s="2">
        <f>('[1]Pc, Autumn, S1'!X22*Main!$B$5)+(_xlfn.IFNA(VLOOKUP($A22,'FL Ratio'!$A$3:$B$44,2,FALSE),0)*'FL Characterization'!X$2)</f>
        <v>0.95484550883945962</v>
      </c>
      <c r="Y22" s="2">
        <f>('[1]Pc, Autumn, S1'!Y22*Main!$B$5)+(_xlfn.IFNA(VLOOKUP($A22,'FL Ratio'!$A$3:$B$44,2,FALSE),0)*'FL Characterization'!Y$2)</f>
        <v>0.86786050016220107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0.95718781653060192</v>
      </c>
      <c r="C23" s="2">
        <f>('[1]Pc, Autumn, S1'!C23*Main!$B$5)+(_xlfn.IFNA(VLOOKUP($A23,'FL Ratio'!$A$3:$B$44,2,FALSE),0)*'FL Characterization'!C$2)</f>
        <v>0.97048718500553788</v>
      </c>
      <c r="D23" s="2">
        <f>('[1]Pc, Autumn, S1'!D23*Main!$B$5)+(_xlfn.IFNA(VLOOKUP($A23,'FL Ratio'!$A$3:$B$44,2,FALSE),0)*'FL Characterization'!D$2)</f>
        <v>0.93638768339258838</v>
      </c>
      <c r="E23" s="2">
        <f>('[1]Pc, Autumn, S1'!E23*Main!$B$5)+(_xlfn.IFNA(VLOOKUP($A23,'FL Ratio'!$A$3:$B$44,2,FALSE),0)*'FL Characterization'!E$2)</f>
        <v>0.87854855804770593</v>
      </c>
      <c r="F23" s="2">
        <f>('[1]Pc, Autumn, S1'!F23*Main!$B$5)+(_xlfn.IFNA(VLOOKUP($A23,'FL Ratio'!$A$3:$B$44,2,FALSE),0)*'FL Characterization'!F$2)</f>
        <v>0.82950895186001739</v>
      </c>
      <c r="G23" s="2">
        <f>('[1]Pc, Autumn, S1'!G23*Main!$B$5)+(_xlfn.IFNA(VLOOKUP($A23,'FL Ratio'!$A$3:$B$44,2,FALSE),0)*'FL Characterization'!G$2)</f>
        <v>0.82500380569762222</v>
      </c>
      <c r="H23" s="2">
        <f>('[1]Pc, Autumn, S1'!H23*Main!$B$5)+(_xlfn.IFNA(VLOOKUP($A23,'FL Ratio'!$A$3:$B$44,2,FALSE),0)*'FL Characterization'!H$2)</f>
        <v>0.87084503463963658</v>
      </c>
      <c r="I23" s="2">
        <f>('[1]Pc, Autumn, S1'!I23*Main!$B$5)+(_xlfn.IFNA(VLOOKUP($A23,'FL Ratio'!$A$3:$B$44,2,FALSE),0)*'FL Characterization'!I$2)</f>
        <v>0.74089773763184519</v>
      </c>
      <c r="J23" s="2">
        <f>('[1]Pc, Autumn, S1'!J23*Main!$B$5)+(_xlfn.IFNA(VLOOKUP($A23,'FL Ratio'!$A$3:$B$44,2,FALSE),0)*'FL Characterization'!J$2)</f>
        <v>0.70931041001858264</v>
      </c>
      <c r="K23" s="2">
        <f>('[1]Pc, Autumn, S1'!K23*Main!$B$5)+(_xlfn.IFNA(VLOOKUP($A23,'FL Ratio'!$A$3:$B$44,2,FALSE),0)*'FL Characterization'!K$2)</f>
        <v>0.73224562867647991</v>
      </c>
      <c r="L23" s="2">
        <f>('[1]Pc, Autumn, S1'!L23*Main!$B$5)+(_xlfn.IFNA(VLOOKUP($A23,'FL Ratio'!$A$3:$B$44,2,FALSE),0)*'FL Characterization'!L$2)</f>
        <v>0.76050438327787817</v>
      </c>
      <c r="M23" s="2">
        <f>('[1]Pc, Autumn, S1'!M23*Main!$B$5)+(_xlfn.IFNA(VLOOKUP($A23,'FL Ratio'!$A$3:$B$44,2,FALSE),0)*'FL Characterization'!M$2)</f>
        <v>0.75569590915925078</v>
      </c>
      <c r="N23" s="2">
        <f>('[1]Pc, Autumn, S1'!N23*Main!$B$5)+(_xlfn.IFNA(VLOOKUP($A23,'FL Ratio'!$A$3:$B$44,2,FALSE),0)*'FL Characterization'!N$2)</f>
        <v>0.79525512759446426</v>
      </c>
      <c r="O23" s="2">
        <f>('[1]Pc, Autumn, S1'!O23*Main!$B$5)+(_xlfn.IFNA(VLOOKUP($A23,'FL Ratio'!$A$3:$B$44,2,FALSE),0)*'FL Characterization'!O$2)</f>
        <v>0.84900568675117394</v>
      </c>
      <c r="P23" s="2">
        <f>('[1]Pc, Autumn, S1'!P23*Main!$B$5)+(_xlfn.IFNA(VLOOKUP($A23,'FL Ratio'!$A$3:$B$44,2,FALSE),0)*'FL Characterization'!P$2)</f>
        <v>0.81564889580328159</v>
      </c>
      <c r="Q23" s="2">
        <f>('[1]Pc, Autumn, S1'!Q23*Main!$B$5)+(_xlfn.IFNA(VLOOKUP($A23,'FL Ratio'!$A$3:$B$44,2,FALSE),0)*'FL Characterization'!Q$2)</f>
        <v>0.84952244067712357</v>
      </c>
      <c r="R23" s="2">
        <f>('[1]Pc, Autumn, S1'!R23*Main!$B$5)+(_xlfn.IFNA(VLOOKUP($A23,'FL Ratio'!$A$3:$B$44,2,FALSE),0)*'FL Characterization'!R$2)</f>
        <v>0.8314889141353885</v>
      </c>
      <c r="S23" s="2">
        <f>('[1]Pc, Autumn, S1'!S23*Main!$B$5)+(_xlfn.IFNA(VLOOKUP($A23,'FL Ratio'!$A$3:$B$44,2,FALSE),0)*'FL Characterization'!S$2)</f>
        <v>0.87254173073286279</v>
      </c>
      <c r="T23" s="2">
        <f>('[1]Pc, Autumn, S1'!T23*Main!$B$5)+(_xlfn.IFNA(VLOOKUP($A23,'FL Ratio'!$A$3:$B$44,2,FALSE),0)*'FL Characterization'!T$2)</f>
        <v>0.80875626189105154</v>
      </c>
      <c r="U23" s="2">
        <f>('[1]Pc, Autumn, S1'!U23*Main!$B$5)+(_xlfn.IFNA(VLOOKUP($A23,'FL Ratio'!$A$3:$B$44,2,FALSE),0)*'FL Characterization'!U$2)</f>
        <v>0.82110722851222417</v>
      </c>
      <c r="V23" s="2">
        <f>('[1]Pc, Autumn, S1'!V23*Main!$B$5)+(_xlfn.IFNA(VLOOKUP($A23,'FL Ratio'!$A$3:$B$44,2,FALSE),0)*'FL Characterization'!V$2)</f>
        <v>0.82454108228384859</v>
      </c>
      <c r="W23" s="2">
        <f>('[1]Pc, Autumn, S1'!W23*Main!$B$5)+(_xlfn.IFNA(VLOOKUP($A23,'FL Ratio'!$A$3:$B$44,2,FALSE),0)*'FL Characterization'!W$2)</f>
        <v>0.80627886597670961</v>
      </c>
      <c r="X23" s="2">
        <f>('[1]Pc, Autumn, S1'!X23*Main!$B$5)+(_xlfn.IFNA(VLOOKUP($A23,'FL Ratio'!$A$3:$B$44,2,FALSE),0)*'FL Characterization'!X$2)</f>
        <v>0.89220343633403609</v>
      </c>
      <c r="Y23" s="2">
        <f>('[1]Pc, Autumn, S1'!Y23*Main!$B$5)+(_xlfn.IFNA(VLOOKUP($A23,'FL Ratio'!$A$3:$B$44,2,FALSE),0)*'FL Characterization'!Y$2)</f>
        <v>0.96592625398850096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4.3438684646741494</v>
      </c>
      <c r="C24" s="2">
        <f>('[1]Pc, Autumn, S1'!C24*Main!$B$5)+(_xlfn.IFNA(VLOOKUP($A24,'FL Ratio'!$A$3:$B$44,2,FALSE),0)*'FL Characterization'!C$2)</f>
        <v>3.9947825534631907</v>
      </c>
      <c r="D24" s="2">
        <f>('[1]Pc, Autumn, S1'!D24*Main!$B$5)+(_xlfn.IFNA(VLOOKUP($A24,'FL Ratio'!$A$3:$B$44,2,FALSE),0)*'FL Characterization'!D$2)</f>
        <v>3.7907226466657025</v>
      </c>
      <c r="E24" s="2">
        <f>('[1]Pc, Autumn, S1'!E24*Main!$B$5)+(_xlfn.IFNA(VLOOKUP($A24,'FL Ratio'!$A$3:$B$44,2,FALSE),0)*'FL Characterization'!E$2)</f>
        <v>3.7502774822708447</v>
      </c>
      <c r="F24" s="2">
        <f>('[1]Pc, Autumn, S1'!F24*Main!$B$5)+(_xlfn.IFNA(VLOOKUP($A24,'FL Ratio'!$A$3:$B$44,2,FALSE),0)*'FL Characterization'!F$2)</f>
        <v>3.5677962204700715</v>
      </c>
      <c r="G24" s="2">
        <f>('[1]Pc, Autumn, S1'!G24*Main!$B$5)+(_xlfn.IFNA(VLOOKUP($A24,'FL Ratio'!$A$3:$B$44,2,FALSE),0)*'FL Characterization'!G$2)</f>
        <v>3.7029641235197706</v>
      </c>
      <c r="H24" s="2">
        <f>('[1]Pc, Autumn, S1'!H24*Main!$B$5)+(_xlfn.IFNA(VLOOKUP($A24,'FL Ratio'!$A$3:$B$44,2,FALSE),0)*'FL Characterization'!H$2)</f>
        <v>4.840815123812253</v>
      </c>
      <c r="I24" s="2">
        <f>('[1]Pc, Autumn, S1'!I24*Main!$B$5)+(_xlfn.IFNA(VLOOKUP($A24,'FL Ratio'!$A$3:$B$44,2,FALSE),0)*'FL Characterization'!I$2)</f>
        <v>4.5709661089154832</v>
      </c>
      <c r="J24" s="2">
        <f>('[1]Pc, Autumn, S1'!J24*Main!$B$5)+(_xlfn.IFNA(VLOOKUP($A24,'FL Ratio'!$A$3:$B$44,2,FALSE),0)*'FL Characterization'!J$2)</f>
        <v>4.7905097247384774</v>
      </c>
      <c r="K24" s="2">
        <f>('[1]Pc, Autumn, S1'!K24*Main!$B$5)+(_xlfn.IFNA(VLOOKUP($A24,'FL Ratio'!$A$3:$B$44,2,FALSE),0)*'FL Characterization'!K$2)</f>
        <v>5.455621992663648</v>
      </c>
      <c r="L24" s="2">
        <f>('[1]Pc, Autumn, S1'!L24*Main!$B$5)+(_xlfn.IFNA(VLOOKUP($A24,'FL Ratio'!$A$3:$B$44,2,FALSE),0)*'FL Characterization'!L$2)</f>
        <v>5.0414810121848648</v>
      </c>
      <c r="M24" s="2">
        <f>('[1]Pc, Autumn, S1'!M24*Main!$B$5)+(_xlfn.IFNA(VLOOKUP($A24,'FL Ratio'!$A$3:$B$44,2,FALSE),0)*'FL Characterization'!M$2)</f>
        <v>5.2869621037784151</v>
      </c>
      <c r="N24" s="2">
        <f>('[1]Pc, Autumn, S1'!N24*Main!$B$5)+(_xlfn.IFNA(VLOOKUP($A24,'FL Ratio'!$A$3:$B$44,2,FALSE),0)*'FL Characterization'!N$2)</f>
        <v>5.4892807528263514</v>
      </c>
      <c r="O24" s="2">
        <f>('[1]Pc, Autumn, S1'!O24*Main!$B$5)+(_xlfn.IFNA(VLOOKUP($A24,'FL Ratio'!$A$3:$B$44,2,FALSE),0)*'FL Characterization'!O$2)</f>
        <v>5.285942777240793</v>
      </c>
      <c r="P24" s="2">
        <f>('[1]Pc, Autumn, S1'!P24*Main!$B$5)+(_xlfn.IFNA(VLOOKUP($A24,'FL Ratio'!$A$3:$B$44,2,FALSE),0)*'FL Characterization'!P$2)</f>
        <v>5.3435255085273967</v>
      </c>
      <c r="Q24" s="2">
        <f>('[1]Pc, Autumn, S1'!Q24*Main!$B$5)+(_xlfn.IFNA(VLOOKUP($A24,'FL Ratio'!$A$3:$B$44,2,FALSE),0)*'FL Characterization'!Q$2)</f>
        <v>5.0024290321961971</v>
      </c>
      <c r="R24" s="2">
        <f>('[1]Pc, Autumn, S1'!R24*Main!$B$5)+(_xlfn.IFNA(VLOOKUP($A24,'FL Ratio'!$A$3:$B$44,2,FALSE),0)*'FL Characterization'!R$2)</f>
        <v>4.9813940206847356</v>
      </c>
      <c r="S24" s="2">
        <f>('[1]Pc, Autumn, S1'!S24*Main!$B$5)+(_xlfn.IFNA(VLOOKUP($A24,'FL Ratio'!$A$3:$B$44,2,FALSE),0)*'FL Characterization'!S$2)</f>
        <v>5.3355728963733027</v>
      </c>
      <c r="T24" s="2">
        <f>('[1]Pc, Autumn, S1'!T24*Main!$B$5)+(_xlfn.IFNA(VLOOKUP($A24,'FL Ratio'!$A$3:$B$44,2,FALSE),0)*'FL Characterization'!T$2)</f>
        <v>5.2125956707116128</v>
      </c>
      <c r="U24" s="2">
        <f>('[1]Pc, Autumn, S1'!U24*Main!$B$5)+(_xlfn.IFNA(VLOOKUP($A24,'FL Ratio'!$A$3:$B$44,2,FALSE),0)*'FL Characterization'!U$2)</f>
        <v>5.0039400325464545</v>
      </c>
      <c r="V24" s="2">
        <f>('[1]Pc, Autumn, S1'!V24*Main!$B$5)+(_xlfn.IFNA(VLOOKUP($A24,'FL Ratio'!$A$3:$B$44,2,FALSE),0)*'FL Characterization'!V$2)</f>
        <v>5.4014328861525964</v>
      </c>
      <c r="W24" s="2">
        <f>('[1]Pc, Autumn, S1'!W24*Main!$B$5)+(_xlfn.IFNA(VLOOKUP($A24,'FL Ratio'!$A$3:$B$44,2,FALSE),0)*'FL Characterization'!W$2)</f>
        <v>4.9230829214032239</v>
      </c>
      <c r="X24" s="2">
        <f>('[1]Pc, Autumn, S1'!X24*Main!$B$5)+(_xlfn.IFNA(VLOOKUP($A24,'FL Ratio'!$A$3:$B$44,2,FALSE),0)*'FL Characterization'!X$2)</f>
        <v>4.9774664290280679</v>
      </c>
      <c r="Y24" s="2">
        <f>('[1]Pc, Autumn, S1'!Y24*Main!$B$5)+(_xlfn.IFNA(VLOOKUP($A24,'FL Ratio'!$A$3:$B$44,2,FALSE),0)*'FL Characterization'!Y$2)</f>
        <v>4.5736203507029529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2.6332581714856418</v>
      </c>
      <c r="C25" s="2">
        <f>('[1]Pc, Autumn, S1'!C25*Main!$B$5)+(_xlfn.IFNA(VLOOKUP($A25,'FL Ratio'!$A$3:$B$44,2,FALSE),0)*'FL Characterization'!C$2)</f>
        <v>2.5104674807811538</v>
      </c>
      <c r="D25" s="2">
        <f>('[1]Pc, Autumn, S1'!D25*Main!$B$5)+(_xlfn.IFNA(VLOOKUP($A25,'FL Ratio'!$A$3:$B$44,2,FALSE),0)*'FL Characterization'!D$2)</f>
        <v>2.2822337663182219</v>
      </c>
      <c r="E25" s="2">
        <f>('[1]Pc, Autumn, S1'!E25*Main!$B$5)+(_xlfn.IFNA(VLOOKUP($A25,'FL Ratio'!$A$3:$B$44,2,FALSE),0)*'FL Characterization'!E$2)</f>
        <v>2.2478102420232813</v>
      </c>
      <c r="F25" s="2">
        <f>('[1]Pc, Autumn, S1'!F25*Main!$B$5)+(_xlfn.IFNA(VLOOKUP($A25,'FL Ratio'!$A$3:$B$44,2,FALSE),0)*'FL Characterization'!F$2)</f>
        <v>2.0880814873639735</v>
      </c>
      <c r="G25" s="2">
        <f>('[1]Pc, Autumn, S1'!G25*Main!$B$5)+(_xlfn.IFNA(VLOOKUP($A25,'FL Ratio'!$A$3:$B$44,2,FALSE),0)*'FL Characterization'!G$2)</f>
        <v>2.1374056973658897</v>
      </c>
      <c r="H25" s="2">
        <f>('[1]Pc, Autumn, S1'!H25*Main!$B$5)+(_xlfn.IFNA(VLOOKUP($A25,'FL Ratio'!$A$3:$B$44,2,FALSE),0)*'FL Characterization'!H$2)</f>
        <v>2.6558023250993812</v>
      </c>
      <c r="I25" s="2">
        <f>('[1]Pc, Autumn, S1'!I25*Main!$B$5)+(_xlfn.IFNA(VLOOKUP($A25,'FL Ratio'!$A$3:$B$44,2,FALSE),0)*'FL Characterization'!I$2)</f>
        <v>2.2984754063925661</v>
      </c>
      <c r="J25" s="2">
        <f>('[1]Pc, Autumn, S1'!J25*Main!$B$5)+(_xlfn.IFNA(VLOOKUP($A25,'FL Ratio'!$A$3:$B$44,2,FALSE),0)*'FL Characterization'!J$2)</f>
        <v>2.0274671995126341</v>
      </c>
      <c r="K25" s="2">
        <f>('[1]Pc, Autumn, S1'!K25*Main!$B$5)+(_xlfn.IFNA(VLOOKUP($A25,'FL Ratio'!$A$3:$B$44,2,FALSE),0)*'FL Characterization'!K$2)</f>
        <v>1.9227870784197088</v>
      </c>
      <c r="L25" s="2">
        <f>('[1]Pc, Autumn, S1'!L25*Main!$B$5)+(_xlfn.IFNA(VLOOKUP($A25,'FL Ratio'!$A$3:$B$44,2,FALSE),0)*'FL Characterization'!L$2)</f>
        <v>2.5292886024307744</v>
      </c>
      <c r="M25" s="2">
        <f>('[1]Pc, Autumn, S1'!M25*Main!$B$5)+(_xlfn.IFNA(VLOOKUP($A25,'FL Ratio'!$A$3:$B$44,2,FALSE),0)*'FL Characterization'!M$2)</f>
        <v>2.5349723109190885</v>
      </c>
      <c r="N25" s="2">
        <f>('[1]Pc, Autumn, S1'!N25*Main!$B$5)+(_xlfn.IFNA(VLOOKUP($A25,'FL Ratio'!$A$3:$B$44,2,FALSE),0)*'FL Characterization'!N$2)</f>
        <v>2.7069706454696481</v>
      </c>
      <c r="O25" s="2">
        <f>('[1]Pc, Autumn, S1'!O25*Main!$B$5)+(_xlfn.IFNA(VLOOKUP($A25,'FL Ratio'!$A$3:$B$44,2,FALSE),0)*'FL Characterization'!O$2)</f>
        <v>2.6592513039372858</v>
      </c>
      <c r="P25" s="2">
        <f>('[1]Pc, Autumn, S1'!P25*Main!$B$5)+(_xlfn.IFNA(VLOOKUP($A25,'FL Ratio'!$A$3:$B$44,2,FALSE),0)*'FL Characterization'!P$2)</f>
        <v>2.6074963788557581</v>
      </c>
      <c r="Q25" s="2">
        <f>('[1]Pc, Autumn, S1'!Q25*Main!$B$5)+(_xlfn.IFNA(VLOOKUP($A25,'FL Ratio'!$A$3:$B$44,2,FALSE),0)*'FL Characterization'!Q$2)</f>
        <v>2.5828328430905549</v>
      </c>
      <c r="R25" s="2">
        <f>('[1]Pc, Autumn, S1'!R25*Main!$B$5)+(_xlfn.IFNA(VLOOKUP($A25,'FL Ratio'!$A$3:$B$44,2,FALSE),0)*'FL Characterization'!R$2)</f>
        <v>2.5391677154464798</v>
      </c>
      <c r="S25" s="2">
        <f>('[1]Pc, Autumn, S1'!S25*Main!$B$5)+(_xlfn.IFNA(VLOOKUP($A25,'FL Ratio'!$A$3:$B$44,2,FALSE),0)*'FL Characterization'!S$2)</f>
        <v>3.2320066235988456</v>
      </c>
      <c r="T25" s="2">
        <f>('[1]Pc, Autumn, S1'!T25*Main!$B$5)+(_xlfn.IFNA(VLOOKUP($A25,'FL Ratio'!$A$3:$B$44,2,FALSE),0)*'FL Characterization'!T$2)</f>
        <v>2.8554414208912071</v>
      </c>
      <c r="U25" s="2">
        <f>('[1]Pc, Autumn, S1'!U25*Main!$B$5)+(_xlfn.IFNA(VLOOKUP($A25,'FL Ratio'!$A$3:$B$44,2,FALSE),0)*'FL Characterization'!U$2)</f>
        <v>2.6746271084986453</v>
      </c>
      <c r="V25" s="2">
        <f>('[1]Pc, Autumn, S1'!V25*Main!$B$5)+(_xlfn.IFNA(VLOOKUP($A25,'FL Ratio'!$A$3:$B$44,2,FALSE),0)*'FL Characterization'!V$2)</f>
        <v>2.8755112168067019</v>
      </c>
      <c r="W25" s="2">
        <f>('[1]Pc, Autumn, S1'!W25*Main!$B$5)+(_xlfn.IFNA(VLOOKUP($A25,'FL Ratio'!$A$3:$B$44,2,FALSE),0)*'FL Characterization'!W$2)</f>
        <v>2.5790712676398049</v>
      </c>
      <c r="X25" s="2">
        <f>('[1]Pc, Autumn, S1'!X25*Main!$B$5)+(_xlfn.IFNA(VLOOKUP($A25,'FL Ratio'!$A$3:$B$44,2,FALSE),0)*'FL Characterization'!X$2)</f>
        <v>2.9984590479876236</v>
      </c>
      <c r="Y25" s="2">
        <f>('[1]Pc, Autumn, S1'!Y25*Main!$B$5)+(_xlfn.IFNA(VLOOKUP($A25,'FL Ratio'!$A$3:$B$44,2,FALSE),0)*'FL Characterization'!Y$2)</f>
        <v>2.8219706484835303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0.86360410603805338</v>
      </c>
      <c r="C26" s="2">
        <f>('[1]Pc, Autumn, S1'!C26*Main!$B$5)+(_xlfn.IFNA(VLOOKUP($A26,'FL Ratio'!$A$3:$B$44,2,FALSE),0)*'FL Characterization'!C$2)</f>
        <v>0.85349683725321712</v>
      </c>
      <c r="D26" s="2">
        <f>('[1]Pc, Autumn, S1'!D26*Main!$B$5)+(_xlfn.IFNA(VLOOKUP($A26,'FL Ratio'!$A$3:$B$44,2,FALSE),0)*'FL Characterization'!D$2)</f>
        <v>0.84024768818067574</v>
      </c>
      <c r="E26" s="2">
        <f>('[1]Pc, Autumn, S1'!E26*Main!$B$5)+(_xlfn.IFNA(VLOOKUP($A26,'FL Ratio'!$A$3:$B$44,2,FALSE),0)*'FL Characterization'!E$2)</f>
        <v>0.83883179451890311</v>
      </c>
      <c r="F26" s="2">
        <f>('[1]Pc, Autumn, S1'!F26*Main!$B$5)+(_xlfn.IFNA(VLOOKUP($A26,'FL Ratio'!$A$3:$B$44,2,FALSE),0)*'FL Characterization'!F$2)</f>
        <v>0.82851353045963483</v>
      </c>
      <c r="G26" s="2">
        <f>('[1]Pc, Autumn, S1'!G26*Main!$B$5)+(_xlfn.IFNA(VLOOKUP($A26,'FL Ratio'!$A$3:$B$44,2,FALSE),0)*'FL Characterization'!G$2)</f>
        <v>0.76530663472952565</v>
      </c>
      <c r="H26" s="2">
        <f>('[1]Pc, Autumn, S1'!H26*Main!$B$5)+(_xlfn.IFNA(VLOOKUP($A26,'FL Ratio'!$A$3:$B$44,2,FALSE),0)*'FL Characterization'!H$2)</f>
        <v>0.79890149416301459</v>
      </c>
      <c r="I26" s="2">
        <f>('[1]Pc, Autumn, S1'!I26*Main!$B$5)+(_xlfn.IFNA(VLOOKUP($A26,'FL Ratio'!$A$3:$B$44,2,FALSE),0)*'FL Characterization'!I$2)</f>
        <v>0.76996062382158781</v>
      </c>
      <c r="J26" s="2">
        <f>('[1]Pc, Autumn, S1'!J26*Main!$B$5)+(_xlfn.IFNA(VLOOKUP($A26,'FL Ratio'!$A$3:$B$44,2,FALSE),0)*'FL Characterization'!J$2)</f>
        <v>0.63599331877590504</v>
      </c>
      <c r="K26" s="2">
        <f>('[1]Pc, Autumn, S1'!K26*Main!$B$5)+(_xlfn.IFNA(VLOOKUP($A26,'FL Ratio'!$A$3:$B$44,2,FALSE),0)*'FL Characterization'!K$2)</f>
        <v>0.58074042601272846</v>
      </c>
      <c r="L26" s="2">
        <f>('[1]Pc, Autumn, S1'!L26*Main!$B$5)+(_xlfn.IFNA(VLOOKUP($A26,'FL Ratio'!$A$3:$B$44,2,FALSE),0)*'FL Characterization'!L$2)</f>
        <v>0.78245490073199975</v>
      </c>
      <c r="M26" s="2">
        <f>('[1]Pc, Autumn, S1'!M26*Main!$B$5)+(_xlfn.IFNA(VLOOKUP($A26,'FL Ratio'!$A$3:$B$44,2,FALSE),0)*'FL Characterization'!M$2)</f>
        <v>0.75242226843042881</v>
      </c>
      <c r="N26" s="2">
        <f>('[1]Pc, Autumn, S1'!N26*Main!$B$5)+(_xlfn.IFNA(VLOOKUP($A26,'FL Ratio'!$A$3:$B$44,2,FALSE),0)*'FL Characterization'!N$2)</f>
        <v>0.76455915095529536</v>
      </c>
      <c r="O26" s="2">
        <f>('[1]Pc, Autumn, S1'!O26*Main!$B$5)+(_xlfn.IFNA(VLOOKUP($A26,'FL Ratio'!$A$3:$B$44,2,FALSE),0)*'FL Characterization'!O$2)</f>
        <v>0.82943489917184632</v>
      </c>
      <c r="P26" s="2">
        <f>('[1]Pc, Autumn, S1'!P26*Main!$B$5)+(_xlfn.IFNA(VLOOKUP($A26,'FL Ratio'!$A$3:$B$44,2,FALSE),0)*'FL Characterization'!P$2)</f>
        <v>0.75328459930988467</v>
      </c>
      <c r="Q26" s="2">
        <f>('[1]Pc, Autumn, S1'!Q26*Main!$B$5)+(_xlfn.IFNA(VLOOKUP($A26,'FL Ratio'!$A$3:$B$44,2,FALSE),0)*'FL Characterization'!Q$2)</f>
        <v>0.86048981103901678</v>
      </c>
      <c r="R26" s="2">
        <f>('[1]Pc, Autumn, S1'!R26*Main!$B$5)+(_xlfn.IFNA(VLOOKUP($A26,'FL Ratio'!$A$3:$B$44,2,FALSE),0)*'FL Characterization'!R$2)</f>
        <v>0.85630122598371483</v>
      </c>
      <c r="S26" s="2">
        <f>('[1]Pc, Autumn, S1'!S26*Main!$B$5)+(_xlfn.IFNA(VLOOKUP($A26,'FL Ratio'!$A$3:$B$44,2,FALSE),0)*'FL Characterization'!S$2)</f>
        <v>0.91932183668407885</v>
      </c>
      <c r="T26" s="2">
        <f>('[1]Pc, Autumn, S1'!T26*Main!$B$5)+(_xlfn.IFNA(VLOOKUP($A26,'FL Ratio'!$A$3:$B$44,2,FALSE),0)*'FL Characterization'!T$2)</f>
        <v>0.84379472802269995</v>
      </c>
      <c r="U26" s="2">
        <f>('[1]Pc, Autumn, S1'!U26*Main!$B$5)+(_xlfn.IFNA(VLOOKUP($A26,'FL Ratio'!$A$3:$B$44,2,FALSE),0)*'FL Characterization'!U$2)</f>
        <v>0.80082670333635153</v>
      </c>
      <c r="V26" s="2">
        <f>('[1]Pc, Autumn, S1'!V26*Main!$B$5)+(_xlfn.IFNA(VLOOKUP($A26,'FL Ratio'!$A$3:$B$44,2,FALSE),0)*'FL Characterization'!V$2)</f>
        <v>0.88045997709278756</v>
      </c>
      <c r="W26" s="2">
        <f>('[1]Pc, Autumn, S1'!W26*Main!$B$5)+(_xlfn.IFNA(VLOOKUP($A26,'FL Ratio'!$A$3:$B$44,2,FALSE),0)*'FL Characterization'!W$2)</f>
        <v>0.86848415949586821</v>
      </c>
      <c r="X26" s="2">
        <f>('[1]Pc, Autumn, S1'!X26*Main!$B$5)+(_xlfn.IFNA(VLOOKUP($A26,'FL Ratio'!$A$3:$B$44,2,FALSE),0)*'FL Characterization'!X$2)</f>
        <v>0.99850322221241339</v>
      </c>
      <c r="Y26" s="2">
        <f>('[1]Pc, Autumn, S1'!Y26*Main!$B$5)+(_xlfn.IFNA(VLOOKUP($A26,'FL Ratio'!$A$3:$B$44,2,FALSE),0)*'FL Characterization'!Y$2)</f>
        <v>0.98590203918319552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2.8306448347290885</v>
      </c>
      <c r="C27" s="2">
        <f>('[1]Pc, Autumn, S1'!C27*Main!$B$5)+(_xlfn.IFNA(VLOOKUP($A27,'FL Ratio'!$A$3:$B$44,2,FALSE),0)*'FL Characterization'!C$2)</f>
        <v>2.838098068415615</v>
      </c>
      <c r="D27" s="2">
        <f>('[1]Pc, Autumn, S1'!D27*Main!$B$5)+(_xlfn.IFNA(VLOOKUP($A27,'FL Ratio'!$A$3:$B$44,2,FALSE),0)*'FL Characterization'!D$2)</f>
        <v>2.6946516787252577</v>
      </c>
      <c r="E27" s="2">
        <f>('[1]Pc, Autumn, S1'!E27*Main!$B$5)+(_xlfn.IFNA(VLOOKUP($A27,'FL Ratio'!$A$3:$B$44,2,FALSE),0)*'FL Characterization'!E$2)</f>
        <v>2.8062869538263833</v>
      </c>
      <c r="F27" s="2">
        <f>('[1]Pc, Autumn, S1'!F27*Main!$B$5)+(_xlfn.IFNA(VLOOKUP($A27,'FL Ratio'!$A$3:$B$44,2,FALSE),0)*'FL Characterization'!F$2)</f>
        <v>2.7223387198308133</v>
      </c>
      <c r="G27" s="2">
        <f>('[1]Pc, Autumn, S1'!G27*Main!$B$5)+(_xlfn.IFNA(VLOOKUP($A27,'FL Ratio'!$A$3:$B$44,2,FALSE),0)*'FL Characterization'!G$2)</f>
        <v>2.7107796150240135</v>
      </c>
      <c r="H27" s="2">
        <f>('[1]Pc, Autumn, S1'!H27*Main!$B$5)+(_xlfn.IFNA(VLOOKUP($A27,'FL Ratio'!$A$3:$B$44,2,FALSE),0)*'FL Characterization'!H$2)</f>
        <v>3.4532639279563608</v>
      </c>
      <c r="I27" s="2">
        <f>('[1]Pc, Autumn, S1'!I27*Main!$B$5)+(_xlfn.IFNA(VLOOKUP($A27,'FL Ratio'!$A$3:$B$44,2,FALSE),0)*'FL Characterization'!I$2)</f>
        <v>3.3970176191052919</v>
      </c>
      <c r="J27" s="2">
        <f>('[1]Pc, Autumn, S1'!J27*Main!$B$5)+(_xlfn.IFNA(VLOOKUP($A27,'FL Ratio'!$A$3:$B$44,2,FALSE),0)*'FL Characterization'!J$2)</f>
        <v>3.5071095606764491</v>
      </c>
      <c r="K27" s="2">
        <f>('[1]Pc, Autumn, S1'!K27*Main!$B$5)+(_xlfn.IFNA(VLOOKUP($A27,'FL Ratio'!$A$3:$B$44,2,FALSE),0)*'FL Characterization'!K$2)</f>
        <v>3.344148280453306</v>
      </c>
      <c r="L27" s="2">
        <f>('[1]Pc, Autumn, S1'!L27*Main!$B$5)+(_xlfn.IFNA(VLOOKUP($A27,'FL Ratio'!$A$3:$B$44,2,FALSE),0)*'FL Characterization'!L$2)</f>
        <v>3.4301416273655123</v>
      </c>
      <c r="M27" s="2">
        <f>('[1]Pc, Autumn, S1'!M27*Main!$B$5)+(_xlfn.IFNA(VLOOKUP($A27,'FL Ratio'!$A$3:$B$44,2,FALSE),0)*'FL Characterization'!M$2)</f>
        <v>3.4586383699128205</v>
      </c>
      <c r="N27" s="2">
        <f>('[1]Pc, Autumn, S1'!N27*Main!$B$5)+(_xlfn.IFNA(VLOOKUP($A27,'FL Ratio'!$A$3:$B$44,2,FALSE),0)*'FL Characterization'!N$2)</f>
        <v>3.6408088343671596</v>
      </c>
      <c r="O27" s="2">
        <f>('[1]Pc, Autumn, S1'!O27*Main!$B$5)+(_xlfn.IFNA(VLOOKUP($A27,'FL Ratio'!$A$3:$B$44,2,FALSE),0)*'FL Characterization'!O$2)</f>
        <v>3.6577736750953393</v>
      </c>
      <c r="P27" s="2">
        <f>('[1]Pc, Autumn, S1'!P27*Main!$B$5)+(_xlfn.IFNA(VLOOKUP($A27,'FL Ratio'!$A$3:$B$44,2,FALSE),0)*'FL Characterization'!P$2)</f>
        <v>3.5684426229568231</v>
      </c>
      <c r="Q27" s="2">
        <f>('[1]Pc, Autumn, S1'!Q27*Main!$B$5)+(_xlfn.IFNA(VLOOKUP($A27,'FL Ratio'!$A$3:$B$44,2,FALSE),0)*'FL Characterization'!Q$2)</f>
        <v>3.5380550091503302</v>
      </c>
      <c r="R27" s="2">
        <f>('[1]Pc, Autumn, S1'!R27*Main!$B$5)+(_xlfn.IFNA(VLOOKUP($A27,'FL Ratio'!$A$3:$B$44,2,FALSE),0)*'FL Characterization'!R$2)</f>
        <v>3.5113667294694921</v>
      </c>
      <c r="S27" s="2">
        <f>('[1]Pc, Autumn, S1'!S27*Main!$B$5)+(_xlfn.IFNA(VLOOKUP($A27,'FL Ratio'!$A$3:$B$44,2,FALSE),0)*'FL Characterization'!S$2)</f>
        <v>3.615585498722206</v>
      </c>
      <c r="T27" s="2">
        <f>('[1]Pc, Autumn, S1'!T27*Main!$B$5)+(_xlfn.IFNA(VLOOKUP($A27,'FL Ratio'!$A$3:$B$44,2,FALSE),0)*'FL Characterization'!T$2)</f>
        <v>3.4870204949177426</v>
      </c>
      <c r="U27" s="2">
        <f>('[1]Pc, Autumn, S1'!U27*Main!$B$5)+(_xlfn.IFNA(VLOOKUP($A27,'FL Ratio'!$A$3:$B$44,2,FALSE),0)*'FL Characterization'!U$2)</f>
        <v>3.2716290958456828</v>
      </c>
      <c r="V27" s="2">
        <f>('[1]Pc, Autumn, S1'!V27*Main!$B$5)+(_xlfn.IFNA(VLOOKUP($A27,'FL Ratio'!$A$3:$B$44,2,FALSE),0)*'FL Characterization'!V$2)</f>
        <v>3.4256521578080359</v>
      </c>
      <c r="W27" s="2">
        <f>('[1]Pc, Autumn, S1'!W27*Main!$B$5)+(_xlfn.IFNA(VLOOKUP($A27,'FL Ratio'!$A$3:$B$44,2,FALSE),0)*'FL Characterization'!W$2)</f>
        <v>3.1397956680612795</v>
      </c>
      <c r="X27" s="2">
        <f>('[1]Pc, Autumn, S1'!X27*Main!$B$5)+(_xlfn.IFNA(VLOOKUP($A27,'FL Ratio'!$A$3:$B$44,2,FALSE),0)*'FL Characterization'!X$2)</f>
        <v>2.8376505844547864</v>
      </c>
      <c r="Y27" s="2">
        <f>('[1]Pc, Autumn, S1'!Y27*Main!$B$5)+(_xlfn.IFNA(VLOOKUP($A27,'FL Ratio'!$A$3:$B$44,2,FALSE),0)*'FL Characterization'!Y$2)</f>
        <v>2.8421422803545626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2.0300608816769574</v>
      </c>
      <c r="C28" s="2">
        <f>('[1]Pc, Autumn, S1'!C28*Main!$B$5)+(_xlfn.IFNA(VLOOKUP($A28,'FL Ratio'!$A$3:$B$44,2,FALSE),0)*'FL Characterization'!C$2)</f>
        <v>1.9417901049139679</v>
      </c>
      <c r="D28" s="2">
        <f>('[1]Pc, Autumn, S1'!D28*Main!$B$5)+(_xlfn.IFNA(VLOOKUP($A28,'FL Ratio'!$A$3:$B$44,2,FALSE),0)*'FL Characterization'!D$2)</f>
        <v>1.9476756898046186</v>
      </c>
      <c r="E28" s="2">
        <f>('[1]Pc, Autumn, S1'!E28*Main!$B$5)+(_xlfn.IFNA(VLOOKUP($A28,'FL Ratio'!$A$3:$B$44,2,FALSE),0)*'FL Characterization'!E$2)</f>
        <v>1.960087274105861</v>
      </c>
      <c r="F28" s="2">
        <f>('[1]Pc, Autumn, S1'!F28*Main!$B$5)+(_xlfn.IFNA(VLOOKUP($A28,'FL Ratio'!$A$3:$B$44,2,FALSE),0)*'FL Characterization'!F$2)</f>
        <v>1.8971195407220949</v>
      </c>
      <c r="G28" s="2">
        <f>('[1]Pc, Autumn, S1'!G28*Main!$B$5)+(_xlfn.IFNA(VLOOKUP($A28,'FL Ratio'!$A$3:$B$44,2,FALSE),0)*'FL Characterization'!G$2)</f>
        <v>1.7841622907749415</v>
      </c>
      <c r="H28" s="2">
        <f>('[1]Pc, Autumn, S1'!H28*Main!$B$5)+(_xlfn.IFNA(VLOOKUP($A28,'FL Ratio'!$A$3:$B$44,2,FALSE),0)*'FL Characterization'!H$2)</f>
        <v>1.9060170982752309</v>
      </c>
      <c r="I28" s="2">
        <f>('[1]Pc, Autumn, S1'!I28*Main!$B$5)+(_xlfn.IFNA(VLOOKUP($A28,'FL Ratio'!$A$3:$B$44,2,FALSE),0)*'FL Characterization'!I$2)</f>
        <v>2.2355591898299849</v>
      </c>
      <c r="J28" s="2">
        <f>('[1]Pc, Autumn, S1'!J28*Main!$B$5)+(_xlfn.IFNA(VLOOKUP($A28,'FL Ratio'!$A$3:$B$44,2,FALSE),0)*'FL Characterization'!J$2)</f>
        <v>2.3563217449296734</v>
      </c>
      <c r="K28" s="2">
        <f>('[1]Pc, Autumn, S1'!K28*Main!$B$5)+(_xlfn.IFNA(VLOOKUP($A28,'FL Ratio'!$A$3:$B$44,2,FALSE),0)*'FL Characterization'!K$2)</f>
        <v>2.3008050225880288</v>
      </c>
      <c r="L28" s="2">
        <f>('[1]Pc, Autumn, S1'!L28*Main!$B$5)+(_xlfn.IFNA(VLOOKUP($A28,'FL Ratio'!$A$3:$B$44,2,FALSE),0)*'FL Characterization'!L$2)</f>
        <v>2.164298149616914</v>
      </c>
      <c r="M28" s="2">
        <f>('[1]Pc, Autumn, S1'!M28*Main!$B$5)+(_xlfn.IFNA(VLOOKUP($A28,'FL Ratio'!$A$3:$B$44,2,FALSE),0)*'FL Characterization'!M$2)</f>
        <v>2.2968470293158081</v>
      </c>
      <c r="N28" s="2">
        <f>('[1]Pc, Autumn, S1'!N28*Main!$B$5)+(_xlfn.IFNA(VLOOKUP($A28,'FL Ratio'!$A$3:$B$44,2,FALSE),0)*'FL Characterization'!N$2)</f>
        <v>2.3361461786250466</v>
      </c>
      <c r="O28" s="2">
        <f>('[1]Pc, Autumn, S1'!O28*Main!$B$5)+(_xlfn.IFNA(VLOOKUP($A28,'FL Ratio'!$A$3:$B$44,2,FALSE),0)*'FL Characterization'!O$2)</f>
        <v>2.3290684019150976</v>
      </c>
      <c r="P28" s="2">
        <f>('[1]Pc, Autumn, S1'!P28*Main!$B$5)+(_xlfn.IFNA(VLOOKUP($A28,'FL Ratio'!$A$3:$B$44,2,FALSE),0)*'FL Characterization'!P$2)</f>
        <v>2.1289971148068649</v>
      </c>
      <c r="Q28" s="2">
        <f>('[1]Pc, Autumn, S1'!Q28*Main!$B$5)+(_xlfn.IFNA(VLOOKUP($A28,'FL Ratio'!$A$3:$B$44,2,FALSE),0)*'FL Characterization'!Q$2)</f>
        <v>2.306074995773542</v>
      </c>
      <c r="R28" s="2">
        <f>('[1]Pc, Autumn, S1'!R28*Main!$B$5)+(_xlfn.IFNA(VLOOKUP($A28,'FL Ratio'!$A$3:$B$44,2,FALSE),0)*'FL Characterization'!R$2)</f>
        <v>2.3709415280038661</v>
      </c>
      <c r="S28" s="2">
        <f>('[1]Pc, Autumn, S1'!S28*Main!$B$5)+(_xlfn.IFNA(VLOOKUP($A28,'FL Ratio'!$A$3:$B$44,2,FALSE),0)*'FL Characterization'!S$2)</f>
        <v>2.1515766830653544</v>
      </c>
      <c r="T28" s="2">
        <f>('[1]Pc, Autumn, S1'!T28*Main!$B$5)+(_xlfn.IFNA(VLOOKUP($A28,'FL Ratio'!$A$3:$B$44,2,FALSE),0)*'FL Characterization'!T$2)</f>
        <v>2.0832058631547761</v>
      </c>
      <c r="U28" s="2">
        <f>('[1]Pc, Autumn, S1'!U28*Main!$B$5)+(_xlfn.IFNA(VLOOKUP($A28,'FL Ratio'!$A$3:$B$44,2,FALSE),0)*'FL Characterization'!U$2)</f>
        <v>2.0597181311277857</v>
      </c>
      <c r="V28" s="2">
        <f>('[1]Pc, Autumn, S1'!V28*Main!$B$5)+(_xlfn.IFNA(VLOOKUP($A28,'FL Ratio'!$A$3:$B$44,2,FALSE),0)*'FL Characterization'!V$2)</f>
        <v>1.964372220149196</v>
      </c>
      <c r="W28" s="2">
        <f>('[1]Pc, Autumn, S1'!W28*Main!$B$5)+(_xlfn.IFNA(VLOOKUP($A28,'FL Ratio'!$A$3:$B$44,2,FALSE),0)*'FL Characterization'!W$2)</f>
        <v>1.9843075548274018</v>
      </c>
      <c r="X28" s="2">
        <f>('[1]Pc, Autumn, S1'!X28*Main!$B$5)+(_xlfn.IFNA(VLOOKUP($A28,'FL Ratio'!$A$3:$B$44,2,FALSE),0)*'FL Characterization'!X$2)</f>
        <v>1.8966499739593794</v>
      </c>
      <c r="Y28" s="2">
        <f>('[1]Pc, Autumn, S1'!Y28*Main!$B$5)+(_xlfn.IFNA(VLOOKUP($A28,'FL Ratio'!$A$3:$B$44,2,FALSE),0)*'FL Characterization'!Y$2)</f>
        <v>1.8626405994766213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1.3290773612872815</v>
      </c>
      <c r="C29" s="2">
        <f>('[1]Pc, Autumn, S1'!C29*Main!$B$5)+(_xlfn.IFNA(VLOOKUP($A29,'FL Ratio'!$A$3:$B$44,2,FALSE),0)*'FL Characterization'!C$2)</f>
        <v>1.2751852423652079</v>
      </c>
      <c r="D29" s="2">
        <f>('[1]Pc, Autumn, S1'!D29*Main!$B$5)+(_xlfn.IFNA(VLOOKUP($A29,'FL Ratio'!$A$3:$B$44,2,FALSE),0)*'FL Characterization'!D$2)</f>
        <v>1.1988639467792324</v>
      </c>
      <c r="E29" s="2">
        <f>('[1]Pc, Autumn, S1'!E29*Main!$B$5)+(_xlfn.IFNA(VLOOKUP($A29,'FL Ratio'!$A$3:$B$44,2,FALSE),0)*'FL Characterization'!E$2)</f>
        <v>1.1353653313122909</v>
      </c>
      <c r="F29" s="2">
        <f>('[1]Pc, Autumn, S1'!F29*Main!$B$5)+(_xlfn.IFNA(VLOOKUP($A29,'FL Ratio'!$A$3:$B$44,2,FALSE),0)*'FL Characterization'!F$2)</f>
        <v>1.0534810373973724</v>
      </c>
      <c r="G29" s="2">
        <f>('[1]Pc, Autumn, S1'!G29*Main!$B$5)+(_xlfn.IFNA(VLOOKUP($A29,'FL Ratio'!$A$3:$B$44,2,FALSE),0)*'FL Characterization'!G$2)</f>
        <v>1.0702834704202278</v>
      </c>
      <c r="H29" s="2">
        <f>('[1]Pc, Autumn, S1'!H29*Main!$B$5)+(_xlfn.IFNA(VLOOKUP($A29,'FL Ratio'!$A$3:$B$44,2,FALSE),0)*'FL Characterization'!H$2)</f>
        <v>1.2761259595042143</v>
      </c>
      <c r="I29" s="2">
        <f>('[1]Pc, Autumn, S1'!I29*Main!$B$5)+(_xlfn.IFNA(VLOOKUP($A29,'FL Ratio'!$A$3:$B$44,2,FALSE),0)*'FL Characterization'!I$2)</f>
        <v>1.3340263975996476</v>
      </c>
      <c r="J29" s="2">
        <f>('[1]Pc, Autumn, S1'!J29*Main!$B$5)+(_xlfn.IFNA(VLOOKUP($A29,'FL Ratio'!$A$3:$B$44,2,FALSE),0)*'FL Characterization'!J$2)</f>
        <v>1.4435923366745449</v>
      </c>
      <c r="K29" s="2">
        <f>('[1]Pc, Autumn, S1'!K29*Main!$B$5)+(_xlfn.IFNA(VLOOKUP($A29,'FL Ratio'!$A$3:$B$44,2,FALSE),0)*'FL Characterization'!K$2)</f>
        <v>1.5012617666868828</v>
      </c>
      <c r="L29" s="2">
        <f>('[1]Pc, Autumn, S1'!L29*Main!$B$5)+(_xlfn.IFNA(VLOOKUP($A29,'FL Ratio'!$A$3:$B$44,2,FALSE),0)*'FL Characterization'!L$2)</f>
        <v>1.4218029052512835</v>
      </c>
      <c r="M29" s="2">
        <f>('[1]Pc, Autumn, S1'!M29*Main!$B$5)+(_xlfn.IFNA(VLOOKUP($A29,'FL Ratio'!$A$3:$B$44,2,FALSE),0)*'FL Characterization'!M$2)</f>
        <v>1.4909181451701854</v>
      </c>
      <c r="N29" s="2">
        <f>('[1]Pc, Autumn, S1'!N29*Main!$B$5)+(_xlfn.IFNA(VLOOKUP($A29,'FL Ratio'!$A$3:$B$44,2,FALSE),0)*'FL Characterization'!N$2)</f>
        <v>1.4305116317526896</v>
      </c>
      <c r="O29" s="2">
        <f>('[1]Pc, Autumn, S1'!O29*Main!$B$5)+(_xlfn.IFNA(VLOOKUP($A29,'FL Ratio'!$A$3:$B$44,2,FALSE),0)*'FL Characterization'!O$2)</f>
        <v>1.4166524462669126</v>
      </c>
      <c r="P29" s="2">
        <f>('[1]Pc, Autumn, S1'!P29*Main!$B$5)+(_xlfn.IFNA(VLOOKUP($A29,'FL Ratio'!$A$3:$B$44,2,FALSE),0)*'FL Characterization'!P$2)</f>
        <v>1.3379147831796225</v>
      </c>
      <c r="Q29" s="2">
        <f>('[1]Pc, Autumn, S1'!Q29*Main!$B$5)+(_xlfn.IFNA(VLOOKUP($A29,'FL Ratio'!$A$3:$B$44,2,FALSE),0)*'FL Characterization'!Q$2)</f>
        <v>1.4310902353748094</v>
      </c>
      <c r="R29" s="2">
        <f>('[1]Pc, Autumn, S1'!R29*Main!$B$5)+(_xlfn.IFNA(VLOOKUP($A29,'FL Ratio'!$A$3:$B$44,2,FALSE),0)*'FL Characterization'!R$2)</f>
        <v>1.4243275161581859</v>
      </c>
      <c r="S29" s="2">
        <f>('[1]Pc, Autumn, S1'!S29*Main!$B$5)+(_xlfn.IFNA(VLOOKUP($A29,'FL Ratio'!$A$3:$B$44,2,FALSE),0)*'FL Characterization'!S$2)</f>
        <v>1.6486343692518037</v>
      </c>
      <c r="T29" s="2">
        <f>('[1]Pc, Autumn, S1'!T29*Main!$B$5)+(_xlfn.IFNA(VLOOKUP($A29,'FL Ratio'!$A$3:$B$44,2,FALSE),0)*'FL Characterization'!T$2)</f>
        <v>1.6267649981438899</v>
      </c>
      <c r="U29" s="2">
        <f>('[1]Pc, Autumn, S1'!U29*Main!$B$5)+(_xlfn.IFNA(VLOOKUP($A29,'FL Ratio'!$A$3:$B$44,2,FALSE),0)*'FL Characterization'!U$2)</f>
        <v>1.4542798357729045</v>
      </c>
      <c r="V29" s="2">
        <f>('[1]Pc, Autumn, S1'!V29*Main!$B$5)+(_xlfn.IFNA(VLOOKUP($A29,'FL Ratio'!$A$3:$B$44,2,FALSE),0)*'FL Characterization'!V$2)</f>
        <v>1.5483819953621887</v>
      </c>
      <c r="W29" s="2">
        <f>('[1]Pc, Autumn, S1'!W29*Main!$B$5)+(_xlfn.IFNA(VLOOKUP($A29,'FL Ratio'!$A$3:$B$44,2,FALSE),0)*'FL Characterization'!W$2)</f>
        <v>1.4250604831126863</v>
      </c>
      <c r="X29" s="2">
        <f>('[1]Pc, Autumn, S1'!X29*Main!$B$5)+(_xlfn.IFNA(VLOOKUP($A29,'FL Ratio'!$A$3:$B$44,2,FALSE),0)*'FL Characterization'!X$2)</f>
        <v>1.4991694625651959</v>
      </c>
      <c r="Y29" s="2">
        <f>('[1]Pc, Autumn, S1'!Y29*Main!$B$5)+(_xlfn.IFNA(VLOOKUP($A29,'FL Ratio'!$A$3:$B$44,2,FALSE),0)*'FL Characterization'!Y$2)</f>
        <v>1.3853965095848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2.992810138165908</v>
      </c>
      <c r="C30" s="2">
        <f>('[1]Pc, Autumn, S1'!C30*Main!$B$5)+(_xlfn.IFNA(VLOOKUP($A30,'FL Ratio'!$A$3:$B$44,2,FALSE),0)*'FL Characterization'!C$2)</f>
        <v>2.9249285212293104</v>
      </c>
      <c r="D30" s="2">
        <f>('[1]Pc, Autumn, S1'!D30*Main!$B$5)+(_xlfn.IFNA(VLOOKUP($A30,'FL Ratio'!$A$3:$B$44,2,FALSE),0)*'FL Characterization'!D$2)</f>
        <v>2.6903988863717503</v>
      </c>
      <c r="E30" s="2">
        <f>('[1]Pc, Autumn, S1'!E30*Main!$B$5)+(_xlfn.IFNA(VLOOKUP($A30,'FL Ratio'!$A$3:$B$44,2,FALSE),0)*'FL Characterization'!E$2)</f>
        <v>2.7050905016973346</v>
      </c>
      <c r="F30" s="2">
        <f>('[1]Pc, Autumn, S1'!F30*Main!$B$5)+(_xlfn.IFNA(VLOOKUP($A30,'FL Ratio'!$A$3:$B$44,2,FALSE),0)*'FL Characterization'!F$2)</f>
        <v>2.8262436032733853</v>
      </c>
      <c r="G30" s="2">
        <f>('[1]Pc, Autumn, S1'!G30*Main!$B$5)+(_xlfn.IFNA(VLOOKUP($A30,'FL Ratio'!$A$3:$B$44,2,FALSE),0)*'FL Characterization'!G$2)</f>
        <v>2.8594174158863668</v>
      </c>
      <c r="H30" s="2">
        <f>('[1]Pc, Autumn, S1'!H30*Main!$B$5)+(_xlfn.IFNA(VLOOKUP($A30,'FL Ratio'!$A$3:$B$44,2,FALSE),0)*'FL Characterization'!H$2)</f>
        <v>4.3463011617584719</v>
      </c>
      <c r="I30" s="2">
        <f>('[1]Pc, Autumn, S1'!I30*Main!$B$5)+(_xlfn.IFNA(VLOOKUP($A30,'FL Ratio'!$A$3:$B$44,2,FALSE),0)*'FL Characterization'!I$2)</f>
        <v>4.6748688157906368</v>
      </c>
      <c r="J30" s="2">
        <f>('[1]Pc, Autumn, S1'!J30*Main!$B$5)+(_xlfn.IFNA(VLOOKUP($A30,'FL Ratio'!$A$3:$B$44,2,FALSE),0)*'FL Characterization'!J$2)</f>
        <v>4.7898040680701301</v>
      </c>
      <c r="K30" s="2">
        <f>('[1]Pc, Autumn, S1'!K30*Main!$B$5)+(_xlfn.IFNA(VLOOKUP($A30,'FL Ratio'!$A$3:$B$44,2,FALSE),0)*'FL Characterization'!K$2)</f>
        <v>4.904143975979566</v>
      </c>
      <c r="L30" s="2">
        <f>('[1]Pc, Autumn, S1'!L30*Main!$B$5)+(_xlfn.IFNA(VLOOKUP($A30,'FL Ratio'!$A$3:$B$44,2,FALSE),0)*'FL Characterization'!L$2)</f>
        <v>4.6935516864740103</v>
      </c>
      <c r="M30" s="2">
        <f>('[1]Pc, Autumn, S1'!M30*Main!$B$5)+(_xlfn.IFNA(VLOOKUP($A30,'FL Ratio'!$A$3:$B$44,2,FALSE),0)*'FL Characterization'!M$2)</f>
        <v>4.7463127533868761</v>
      </c>
      <c r="N30" s="2">
        <f>('[1]Pc, Autumn, S1'!N30*Main!$B$5)+(_xlfn.IFNA(VLOOKUP($A30,'FL Ratio'!$A$3:$B$44,2,FALSE),0)*'FL Characterization'!N$2)</f>
        <v>4.7464265942458699</v>
      </c>
      <c r="O30" s="2">
        <f>('[1]Pc, Autumn, S1'!O30*Main!$B$5)+(_xlfn.IFNA(VLOOKUP($A30,'FL Ratio'!$A$3:$B$44,2,FALSE),0)*'FL Characterization'!O$2)</f>
        <v>4.6073682243594734</v>
      </c>
      <c r="P30" s="2">
        <f>('[1]Pc, Autumn, S1'!P30*Main!$B$5)+(_xlfn.IFNA(VLOOKUP($A30,'FL Ratio'!$A$3:$B$44,2,FALSE),0)*'FL Characterization'!P$2)</f>
        <v>4.2397792246033017</v>
      </c>
      <c r="Q30" s="2">
        <f>('[1]Pc, Autumn, S1'!Q30*Main!$B$5)+(_xlfn.IFNA(VLOOKUP($A30,'FL Ratio'!$A$3:$B$44,2,FALSE),0)*'FL Characterization'!Q$2)</f>
        <v>3.9136645155487666</v>
      </c>
      <c r="R30" s="2">
        <f>('[1]Pc, Autumn, S1'!R30*Main!$B$5)+(_xlfn.IFNA(VLOOKUP($A30,'FL Ratio'!$A$3:$B$44,2,FALSE),0)*'FL Characterization'!R$2)</f>
        <v>4.1001177571142158</v>
      </c>
      <c r="S30" s="2">
        <f>('[1]Pc, Autumn, S1'!S30*Main!$B$5)+(_xlfn.IFNA(VLOOKUP($A30,'FL Ratio'!$A$3:$B$44,2,FALSE),0)*'FL Characterization'!S$2)</f>
        <v>4.327317318086731</v>
      </c>
      <c r="T30" s="2">
        <f>('[1]Pc, Autumn, S1'!T30*Main!$B$5)+(_xlfn.IFNA(VLOOKUP($A30,'FL Ratio'!$A$3:$B$44,2,FALSE),0)*'FL Characterization'!T$2)</f>
        <v>4.0879092242342585</v>
      </c>
      <c r="U30" s="2">
        <f>('[1]Pc, Autumn, S1'!U30*Main!$B$5)+(_xlfn.IFNA(VLOOKUP($A30,'FL Ratio'!$A$3:$B$44,2,FALSE),0)*'FL Characterization'!U$2)</f>
        <v>4.2160107362465551</v>
      </c>
      <c r="V30" s="2">
        <f>('[1]Pc, Autumn, S1'!V30*Main!$B$5)+(_xlfn.IFNA(VLOOKUP($A30,'FL Ratio'!$A$3:$B$44,2,FALSE),0)*'FL Characterization'!V$2)</f>
        <v>4.2095404476029623</v>
      </c>
      <c r="W30" s="2">
        <f>('[1]Pc, Autumn, S1'!W30*Main!$B$5)+(_xlfn.IFNA(VLOOKUP($A30,'FL Ratio'!$A$3:$B$44,2,FALSE),0)*'FL Characterization'!W$2)</f>
        <v>3.9068518731329127</v>
      </c>
      <c r="X30" s="2">
        <f>('[1]Pc, Autumn, S1'!X30*Main!$B$5)+(_xlfn.IFNA(VLOOKUP($A30,'FL Ratio'!$A$3:$B$44,2,FALSE),0)*'FL Characterization'!X$2)</f>
        <v>3.7551637478227797</v>
      </c>
      <c r="Y30" s="2">
        <f>('[1]Pc, Autumn, S1'!Y30*Main!$B$5)+(_xlfn.IFNA(VLOOKUP($A30,'FL Ratio'!$A$3:$B$44,2,FALSE),0)*'FL Characterization'!Y$2)</f>
        <v>3.3718856546298541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0.71125700735759878</v>
      </c>
      <c r="C31" s="2">
        <f>('[1]Pc, Autumn, S1'!C31*Main!$B$5)+(_xlfn.IFNA(VLOOKUP($A31,'FL Ratio'!$A$3:$B$44,2,FALSE),0)*'FL Characterization'!C$2)</f>
        <v>0.6416881123219571</v>
      </c>
      <c r="D31" s="2">
        <f>('[1]Pc, Autumn, S1'!D31*Main!$B$5)+(_xlfn.IFNA(VLOOKUP($A31,'FL Ratio'!$A$3:$B$44,2,FALSE),0)*'FL Characterization'!D$2)</f>
        <v>0.57858531084708775</v>
      </c>
      <c r="E31" s="2">
        <f>('[1]Pc, Autumn, S1'!E31*Main!$B$5)+(_xlfn.IFNA(VLOOKUP($A31,'FL Ratio'!$A$3:$B$44,2,FALSE),0)*'FL Characterization'!E$2)</f>
        <v>0.54509205554267393</v>
      </c>
      <c r="F31" s="2">
        <f>('[1]Pc, Autumn, S1'!F31*Main!$B$5)+(_xlfn.IFNA(VLOOKUP($A31,'FL Ratio'!$A$3:$B$44,2,FALSE),0)*'FL Characterization'!F$2)</f>
        <v>0.47887913118156444</v>
      </c>
      <c r="G31" s="2">
        <f>('[1]Pc, Autumn, S1'!G31*Main!$B$5)+(_xlfn.IFNA(VLOOKUP($A31,'FL Ratio'!$A$3:$B$44,2,FALSE),0)*'FL Characterization'!G$2)</f>
        <v>0.53963419942472335</v>
      </c>
      <c r="H31" s="2">
        <f>('[1]Pc, Autumn, S1'!H31*Main!$B$5)+(_xlfn.IFNA(VLOOKUP($A31,'FL Ratio'!$A$3:$B$44,2,FALSE),0)*'FL Characterization'!H$2)</f>
        <v>0.8883837246900439</v>
      </c>
      <c r="I31" s="2">
        <f>('[1]Pc, Autumn, S1'!I31*Main!$B$5)+(_xlfn.IFNA(VLOOKUP($A31,'FL Ratio'!$A$3:$B$44,2,FALSE),0)*'FL Characterization'!I$2)</f>
        <v>0.87224555564548389</v>
      </c>
      <c r="J31" s="2">
        <f>('[1]Pc, Autumn, S1'!J31*Main!$B$5)+(_xlfn.IFNA(VLOOKUP($A31,'FL Ratio'!$A$3:$B$44,2,FALSE),0)*'FL Characterization'!J$2)</f>
        <v>0.98402831453226869</v>
      </c>
      <c r="K31" s="2">
        <f>('[1]Pc, Autumn, S1'!K31*Main!$B$5)+(_xlfn.IFNA(VLOOKUP($A31,'FL Ratio'!$A$3:$B$44,2,FALSE),0)*'FL Characterization'!K$2)</f>
        <v>1.0276319039148258</v>
      </c>
      <c r="L31" s="2">
        <f>('[1]Pc, Autumn, S1'!L31*Main!$B$5)+(_xlfn.IFNA(VLOOKUP($A31,'FL Ratio'!$A$3:$B$44,2,FALSE),0)*'FL Characterization'!L$2)</f>
        <v>0.97380959216252938</v>
      </c>
      <c r="M31" s="2">
        <f>('[1]Pc, Autumn, S1'!M31*Main!$B$5)+(_xlfn.IFNA(VLOOKUP($A31,'FL Ratio'!$A$3:$B$44,2,FALSE),0)*'FL Characterization'!M$2)</f>
        <v>0.89517952279114288</v>
      </c>
      <c r="N31" s="2">
        <f>('[1]Pc, Autumn, S1'!N31*Main!$B$5)+(_xlfn.IFNA(VLOOKUP($A31,'FL Ratio'!$A$3:$B$44,2,FALSE),0)*'FL Characterization'!N$2)</f>
        <v>0.9648501550349351</v>
      </c>
      <c r="O31" s="2">
        <f>('[1]Pc, Autumn, S1'!O31*Main!$B$5)+(_xlfn.IFNA(VLOOKUP($A31,'FL Ratio'!$A$3:$B$44,2,FALSE),0)*'FL Characterization'!O$2)</f>
        <v>0.97524180557313589</v>
      </c>
      <c r="P31" s="2">
        <f>('[1]Pc, Autumn, S1'!P31*Main!$B$5)+(_xlfn.IFNA(VLOOKUP($A31,'FL Ratio'!$A$3:$B$44,2,FALSE),0)*'FL Characterization'!P$2)</f>
        <v>0.96088589367147059</v>
      </c>
      <c r="Q31" s="2">
        <f>('[1]Pc, Autumn, S1'!Q31*Main!$B$5)+(_xlfn.IFNA(VLOOKUP($A31,'FL Ratio'!$A$3:$B$44,2,FALSE),0)*'FL Characterization'!Q$2)</f>
        <v>0.89821865447099025</v>
      </c>
      <c r="R31" s="2">
        <f>('[1]Pc, Autumn, S1'!R31*Main!$B$5)+(_xlfn.IFNA(VLOOKUP($A31,'FL Ratio'!$A$3:$B$44,2,FALSE),0)*'FL Characterization'!R$2)</f>
        <v>0.95211276153117597</v>
      </c>
      <c r="S31" s="2">
        <f>('[1]Pc, Autumn, S1'!S31*Main!$B$5)+(_xlfn.IFNA(VLOOKUP($A31,'FL Ratio'!$A$3:$B$44,2,FALSE),0)*'FL Characterization'!S$2)</f>
        <v>1.2594198910766208</v>
      </c>
      <c r="T31" s="2">
        <f>('[1]Pc, Autumn, S1'!T31*Main!$B$5)+(_xlfn.IFNA(VLOOKUP($A31,'FL Ratio'!$A$3:$B$44,2,FALSE),0)*'FL Characterization'!T$2)</f>
        <v>1.2513557324762976</v>
      </c>
      <c r="U31" s="2">
        <f>('[1]Pc, Autumn, S1'!U31*Main!$B$5)+(_xlfn.IFNA(VLOOKUP($A31,'FL Ratio'!$A$3:$B$44,2,FALSE),0)*'FL Characterization'!U$2)</f>
        <v>1.0747192357486348</v>
      </c>
      <c r="V31" s="2">
        <f>('[1]Pc, Autumn, S1'!V31*Main!$B$5)+(_xlfn.IFNA(VLOOKUP($A31,'FL Ratio'!$A$3:$B$44,2,FALSE),0)*'FL Characterization'!V$2)</f>
        <v>1.1290944180523601</v>
      </c>
      <c r="W31" s="2">
        <f>('[1]Pc, Autumn, S1'!W31*Main!$B$5)+(_xlfn.IFNA(VLOOKUP($A31,'FL Ratio'!$A$3:$B$44,2,FALSE),0)*'FL Characterization'!W$2)</f>
        <v>1.0451172482851725</v>
      </c>
      <c r="X31" s="2">
        <f>('[1]Pc, Autumn, S1'!X31*Main!$B$5)+(_xlfn.IFNA(VLOOKUP($A31,'FL Ratio'!$A$3:$B$44,2,FALSE),0)*'FL Characterization'!X$2)</f>
        <v>0.99351360584251047</v>
      </c>
      <c r="Y31" s="2">
        <f>('[1]Pc, Autumn, S1'!Y31*Main!$B$5)+(_xlfn.IFNA(VLOOKUP($A31,'FL Ratio'!$A$3:$B$44,2,FALSE),0)*'FL Characterization'!Y$2)</f>
        <v>0.91615001067588964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4.1056364897049811</v>
      </c>
      <c r="C32" s="2">
        <f>('[1]Pc, Autumn, S1'!C32*Main!$B$5)+(_xlfn.IFNA(VLOOKUP($A32,'FL Ratio'!$A$3:$B$44,2,FALSE),0)*'FL Characterization'!C$2)</f>
        <v>3.7018335803269138</v>
      </c>
      <c r="D32" s="2">
        <f>('[1]Pc, Autumn, S1'!D32*Main!$B$5)+(_xlfn.IFNA(VLOOKUP($A32,'FL Ratio'!$A$3:$B$44,2,FALSE),0)*'FL Characterization'!D$2)</f>
        <v>3.5372193797541627</v>
      </c>
      <c r="E32" s="2">
        <f>('[1]Pc, Autumn, S1'!E32*Main!$B$5)+(_xlfn.IFNA(VLOOKUP($A32,'FL Ratio'!$A$3:$B$44,2,FALSE),0)*'FL Characterization'!E$2)</f>
        <v>3.5254142630139742</v>
      </c>
      <c r="F32" s="2">
        <f>('[1]Pc, Autumn, S1'!F32*Main!$B$5)+(_xlfn.IFNA(VLOOKUP($A32,'FL Ratio'!$A$3:$B$44,2,FALSE),0)*'FL Characterization'!F$2)</f>
        <v>3.2626305481581515</v>
      </c>
      <c r="G32" s="2">
        <f>('[1]Pc, Autumn, S1'!G32*Main!$B$5)+(_xlfn.IFNA(VLOOKUP($A32,'FL Ratio'!$A$3:$B$44,2,FALSE),0)*'FL Characterization'!G$2)</f>
        <v>3.5068538407453813</v>
      </c>
      <c r="H32" s="2">
        <f>('[1]Pc, Autumn, S1'!H32*Main!$B$5)+(_xlfn.IFNA(VLOOKUP($A32,'FL Ratio'!$A$3:$B$44,2,FALSE),0)*'FL Characterization'!H$2)</f>
        <v>4.2922844838330194</v>
      </c>
      <c r="I32" s="2">
        <f>('[1]Pc, Autumn, S1'!I32*Main!$B$5)+(_xlfn.IFNA(VLOOKUP($A32,'FL Ratio'!$A$3:$B$44,2,FALSE),0)*'FL Characterization'!I$2)</f>
        <v>4.6018101030820668</v>
      </c>
      <c r="J32" s="2">
        <f>('[1]Pc, Autumn, S1'!J32*Main!$B$5)+(_xlfn.IFNA(VLOOKUP($A32,'FL Ratio'!$A$3:$B$44,2,FALSE),0)*'FL Characterization'!J$2)</f>
        <v>4.6684596103531506</v>
      </c>
      <c r="K32" s="2">
        <f>('[1]Pc, Autumn, S1'!K32*Main!$B$5)+(_xlfn.IFNA(VLOOKUP($A32,'FL Ratio'!$A$3:$B$44,2,FALSE),0)*'FL Characterization'!K$2)</f>
        <v>5.1275036060868295</v>
      </c>
      <c r="L32" s="2">
        <f>('[1]Pc, Autumn, S1'!L32*Main!$B$5)+(_xlfn.IFNA(VLOOKUP($A32,'FL Ratio'!$A$3:$B$44,2,FALSE),0)*'FL Characterization'!L$2)</f>
        <v>5.2498612900362538</v>
      </c>
      <c r="M32" s="2">
        <f>('[1]Pc, Autumn, S1'!M32*Main!$B$5)+(_xlfn.IFNA(VLOOKUP($A32,'FL Ratio'!$A$3:$B$44,2,FALSE),0)*'FL Characterization'!M$2)</f>
        <v>5.468179922377864</v>
      </c>
      <c r="N32" s="2">
        <f>('[1]Pc, Autumn, S1'!N32*Main!$B$5)+(_xlfn.IFNA(VLOOKUP($A32,'FL Ratio'!$A$3:$B$44,2,FALSE),0)*'FL Characterization'!N$2)</f>
        <v>5.3774855349920569</v>
      </c>
      <c r="O32" s="2">
        <f>('[1]Pc, Autumn, S1'!O32*Main!$B$5)+(_xlfn.IFNA(VLOOKUP($A32,'FL Ratio'!$A$3:$B$44,2,FALSE),0)*'FL Characterization'!O$2)</f>
        <v>5.3891633222501376</v>
      </c>
      <c r="P32" s="2">
        <f>('[1]Pc, Autumn, S1'!P32*Main!$B$5)+(_xlfn.IFNA(VLOOKUP($A32,'FL Ratio'!$A$3:$B$44,2,FALSE),0)*'FL Characterization'!P$2)</f>
        <v>5.1202612096570688</v>
      </c>
      <c r="Q32" s="2">
        <f>('[1]Pc, Autumn, S1'!Q32*Main!$B$5)+(_xlfn.IFNA(VLOOKUP($A32,'FL Ratio'!$A$3:$B$44,2,FALSE),0)*'FL Characterization'!Q$2)</f>
        <v>4.8846166675642388</v>
      </c>
      <c r="R32" s="2">
        <f>('[1]Pc, Autumn, S1'!R32*Main!$B$5)+(_xlfn.IFNA(VLOOKUP($A32,'FL Ratio'!$A$3:$B$44,2,FALSE),0)*'FL Characterization'!R$2)</f>
        <v>5.2630240966741191</v>
      </c>
      <c r="S32" s="2">
        <f>('[1]Pc, Autumn, S1'!S32*Main!$B$5)+(_xlfn.IFNA(VLOOKUP($A32,'FL Ratio'!$A$3:$B$44,2,FALSE),0)*'FL Characterization'!S$2)</f>
        <v>6.0059472511442191</v>
      </c>
      <c r="T32" s="2">
        <f>('[1]Pc, Autumn, S1'!T32*Main!$B$5)+(_xlfn.IFNA(VLOOKUP($A32,'FL Ratio'!$A$3:$B$44,2,FALSE),0)*'FL Characterization'!T$2)</f>
        <v>5.7739397379097301</v>
      </c>
      <c r="U32" s="2">
        <f>('[1]Pc, Autumn, S1'!U32*Main!$B$5)+(_xlfn.IFNA(VLOOKUP($A32,'FL Ratio'!$A$3:$B$44,2,FALSE),0)*'FL Characterization'!U$2)</f>
        <v>5.5535051130204511</v>
      </c>
      <c r="V32" s="2">
        <f>('[1]Pc, Autumn, S1'!V32*Main!$B$5)+(_xlfn.IFNA(VLOOKUP($A32,'FL Ratio'!$A$3:$B$44,2,FALSE),0)*'FL Characterization'!V$2)</f>
        <v>5.6977483515895928</v>
      </c>
      <c r="W32" s="2">
        <f>('[1]Pc, Autumn, S1'!W32*Main!$B$5)+(_xlfn.IFNA(VLOOKUP($A32,'FL Ratio'!$A$3:$B$44,2,FALSE),0)*'FL Characterization'!W$2)</f>
        <v>5.5492199356162635</v>
      </c>
      <c r="X32" s="2">
        <f>('[1]Pc, Autumn, S1'!X32*Main!$B$5)+(_xlfn.IFNA(VLOOKUP($A32,'FL Ratio'!$A$3:$B$44,2,FALSE),0)*'FL Characterization'!X$2)</f>
        <v>5.2111473123593042</v>
      </c>
      <c r="Y32" s="2">
        <f>('[1]Pc, Autumn, S1'!Y32*Main!$B$5)+(_xlfn.IFNA(VLOOKUP($A32,'FL Ratio'!$A$3:$B$44,2,FALSE),0)*'FL Characterization'!Y$2)</f>
        <v>4.7193588853317321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1.4951634519635526</v>
      </c>
      <c r="C33" s="2">
        <f>('[1]Pc, Autumn, S1'!C33*Main!$B$5)+(_xlfn.IFNA(VLOOKUP($A33,'FL Ratio'!$A$3:$B$44,2,FALSE),0)*'FL Characterization'!C$2)</f>
        <v>1.442233283509545</v>
      </c>
      <c r="D33" s="2">
        <f>('[1]Pc, Autumn, S1'!D33*Main!$B$5)+(_xlfn.IFNA(VLOOKUP($A33,'FL Ratio'!$A$3:$B$44,2,FALSE),0)*'FL Characterization'!D$2)</f>
        <v>1.3779009339247397</v>
      </c>
      <c r="E33" s="2">
        <f>('[1]Pc, Autumn, S1'!E33*Main!$B$5)+(_xlfn.IFNA(VLOOKUP($A33,'FL Ratio'!$A$3:$B$44,2,FALSE),0)*'FL Characterization'!E$2)</f>
        <v>1.3681469304710014</v>
      </c>
      <c r="F33" s="2">
        <f>('[1]Pc, Autumn, S1'!F33*Main!$B$5)+(_xlfn.IFNA(VLOOKUP($A33,'FL Ratio'!$A$3:$B$44,2,FALSE),0)*'FL Characterization'!F$2)</f>
        <v>1.3551946152070922</v>
      </c>
      <c r="G33" s="2">
        <f>('[1]Pc, Autumn, S1'!G33*Main!$B$5)+(_xlfn.IFNA(VLOOKUP($A33,'FL Ratio'!$A$3:$B$44,2,FALSE),0)*'FL Characterization'!G$2)</f>
        <v>1.4171025798585424</v>
      </c>
      <c r="H33" s="2">
        <f>('[1]Pc, Autumn, S1'!H33*Main!$B$5)+(_xlfn.IFNA(VLOOKUP($A33,'FL Ratio'!$A$3:$B$44,2,FALSE),0)*'FL Characterization'!H$2)</f>
        <v>1.6261007895687578</v>
      </c>
      <c r="I33" s="2">
        <f>('[1]Pc, Autumn, S1'!I33*Main!$B$5)+(_xlfn.IFNA(VLOOKUP($A33,'FL Ratio'!$A$3:$B$44,2,FALSE),0)*'FL Characterization'!I$2)</f>
        <v>1.8133849428577382</v>
      </c>
      <c r="J33" s="2">
        <f>('[1]Pc, Autumn, S1'!J33*Main!$B$5)+(_xlfn.IFNA(VLOOKUP($A33,'FL Ratio'!$A$3:$B$44,2,FALSE),0)*'FL Characterization'!J$2)</f>
        <v>1.929929561883619</v>
      </c>
      <c r="K33" s="2">
        <f>('[1]Pc, Autumn, S1'!K33*Main!$B$5)+(_xlfn.IFNA(VLOOKUP($A33,'FL Ratio'!$A$3:$B$44,2,FALSE),0)*'FL Characterization'!K$2)</f>
        <v>1.9657100304045088</v>
      </c>
      <c r="L33" s="2">
        <f>('[1]Pc, Autumn, S1'!L33*Main!$B$5)+(_xlfn.IFNA(VLOOKUP($A33,'FL Ratio'!$A$3:$B$44,2,FALSE),0)*'FL Characterization'!L$2)</f>
        <v>1.9482155103573053</v>
      </c>
      <c r="M33" s="2">
        <f>('[1]Pc, Autumn, S1'!M33*Main!$B$5)+(_xlfn.IFNA(VLOOKUP($A33,'FL Ratio'!$A$3:$B$44,2,FALSE),0)*'FL Characterization'!M$2)</f>
        <v>1.9803051397986653</v>
      </c>
      <c r="N33" s="2">
        <f>('[1]Pc, Autumn, S1'!N33*Main!$B$5)+(_xlfn.IFNA(VLOOKUP($A33,'FL Ratio'!$A$3:$B$44,2,FALSE),0)*'FL Characterization'!N$2)</f>
        <v>1.9425435457346887</v>
      </c>
      <c r="O33" s="2">
        <f>('[1]Pc, Autumn, S1'!O33*Main!$B$5)+(_xlfn.IFNA(VLOOKUP($A33,'FL Ratio'!$A$3:$B$44,2,FALSE),0)*'FL Characterization'!O$2)</f>
        <v>1.9424674313384518</v>
      </c>
      <c r="P33" s="2">
        <f>('[1]Pc, Autumn, S1'!P33*Main!$B$5)+(_xlfn.IFNA(VLOOKUP($A33,'FL Ratio'!$A$3:$B$44,2,FALSE),0)*'FL Characterization'!P$2)</f>
        <v>1.7731644719783881</v>
      </c>
      <c r="Q33" s="2">
        <f>('[1]Pc, Autumn, S1'!Q33*Main!$B$5)+(_xlfn.IFNA(VLOOKUP($A33,'FL Ratio'!$A$3:$B$44,2,FALSE),0)*'FL Characterization'!Q$2)</f>
        <v>1.7802489836847952</v>
      </c>
      <c r="R33" s="2">
        <f>('[1]Pc, Autumn, S1'!R33*Main!$B$5)+(_xlfn.IFNA(VLOOKUP($A33,'FL Ratio'!$A$3:$B$44,2,FALSE),0)*'FL Characterization'!R$2)</f>
        <v>1.8024474447513401</v>
      </c>
      <c r="S33" s="2">
        <f>('[1]Pc, Autumn, S1'!S33*Main!$B$5)+(_xlfn.IFNA(VLOOKUP($A33,'FL Ratio'!$A$3:$B$44,2,FALSE),0)*'FL Characterization'!S$2)</f>
        <v>1.8309373070655042</v>
      </c>
      <c r="T33" s="2">
        <f>('[1]Pc, Autumn, S1'!T33*Main!$B$5)+(_xlfn.IFNA(VLOOKUP($A33,'FL Ratio'!$A$3:$B$44,2,FALSE),0)*'FL Characterization'!T$2)</f>
        <v>1.8030315815744014</v>
      </c>
      <c r="U33" s="2">
        <f>('[1]Pc, Autumn, S1'!U33*Main!$B$5)+(_xlfn.IFNA(VLOOKUP($A33,'FL Ratio'!$A$3:$B$44,2,FALSE),0)*'FL Characterization'!U$2)</f>
        <v>1.7124390098251436</v>
      </c>
      <c r="V33" s="2">
        <f>('[1]Pc, Autumn, S1'!V33*Main!$B$5)+(_xlfn.IFNA(VLOOKUP($A33,'FL Ratio'!$A$3:$B$44,2,FALSE),0)*'FL Characterization'!V$2)</f>
        <v>1.7322849218889251</v>
      </c>
      <c r="W33" s="2">
        <f>('[1]Pc, Autumn, S1'!W33*Main!$B$5)+(_xlfn.IFNA(VLOOKUP($A33,'FL Ratio'!$A$3:$B$44,2,FALSE),0)*'FL Characterization'!W$2)</f>
        <v>1.590554524063269</v>
      </c>
      <c r="X33" s="2">
        <f>('[1]Pc, Autumn, S1'!X33*Main!$B$5)+(_xlfn.IFNA(VLOOKUP($A33,'FL Ratio'!$A$3:$B$44,2,FALSE),0)*'FL Characterization'!X$2)</f>
        <v>1.6170685964228215</v>
      </c>
      <c r="Y33" s="2">
        <f>('[1]Pc, Autumn, S1'!Y33*Main!$B$5)+(_xlfn.IFNA(VLOOKUP($A33,'FL Ratio'!$A$3:$B$44,2,FALSE),0)*'FL Characterization'!Y$2)</f>
        <v>1.5079852274577819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1.906726142011782</v>
      </c>
      <c r="C2" s="2">
        <f>('[1]Pc, Autumn, S1'!C2*Main!$B$5)+(_xlfn.IFNA(VLOOKUP($A2,'FL Ratio'!$A$3:$B$44,2,FALSE),0)*'FL Characterization'!C$2)</f>
        <v>1.9499851923254263</v>
      </c>
      <c r="D2" s="2">
        <f>('[1]Pc, Autumn, S1'!D2*Main!$B$5)+(_xlfn.IFNA(VLOOKUP($A2,'FL Ratio'!$A$3:$B$44,2,FALSE),0)*'FL Characterization'!D$2)</f>
        <v>1.7757730265704867</v>
      </c>
      <c r="E2" s="2">
        <f>('[1]Pc, Autumn, S1'!E2*Main!$B$5)+(_xlfn.IFNA(VLOOKUP($A2,'FL Ratio'!$A$3:$B$44,2,FALSE),0)*'FL Characterization'!E$2)</f>
        <v>1.7337531599136693</v>
      </c>
      <c r="F2" s="2">
        <f>('[1]Pc, Autumn, S1'!F2*Main!$B$5)+(_xlfn.IFNA(VLOOKUP($A2,'FL Ratio'!$A$3:$B$44,2,FALSE),0)*'FL Characterization'!F$2)</f>
        <v>1.8758744914535939</v>
      </c>
      <c r="G2" s="2">
        <f>('[1]Pc, Autumn, S1'!G2*Main!$B$5)+(_xlfn.IFNA(VLOOKUP($A2,'FL Ratio'!$A$3:$B$44,2,FALSE),0)*'FL Characterization'!G$2)</f>
        <v>1.746600346918785</v>
      </c>
      <c r="H2" s="2">
        <f>('[1]Pc, Autumn, S1'!H2*Main!$B$5)+(_xlfn.IFNA(VLOOKUP($A2,'FL Ratio'!$A$3:$B$44,2,FALSE),0)*'FL Characterization'!H$2)</f>
        <v>1.8530749571105414</v>
      </c>
      <c r="I2" s="2">
        <f>('[1]Pc, Autumn, S1'!I2*Main!$B$5)+(_xlfn.IFNA(VLOOKUP($A2,'FL Ratio'!$A$3:$B$44,2,FALSE),0)*'FL Characterization'!I$2)</f>
        <v>2.2713858798357629</v>
      </c>
      <c r="J2" s="2">
        <f>('[1]Pc, Autumn, S1'!J2*Main!$B$5)+(_xlfn.IFNA(VLOOKUP($A2,'FL Ratio'!$A$3:$B$44,2,FALSE),0)*'FL Characterization'!J$2)</f>
        <v>2.3985080197505622</v>
      </c>
      <c r="K2" s="2">
        <f>('[1]Pc, Autumn, S1'!K2*Main!$B$5)+(_xlfn.IFNA(VLOOKUP($A2,'FL Ratio'!$A$3:$B$44,2,FALSE),0)*'FL Characterization'!K$2)</f>
        <v>2.3121277224645418</v>
      </c>
      <c r="L2" s="2">
        <f>('[1]Pc, Autumn, S1'!L2*Main!$B$5)+(_xlfn.IFNA(VLOOKUP($A2,'FL Ratio'!$A$3:$B$44,2,FALSE),0)*'FL Characterization'!L$2)</f>
        <v>2.3426288605216161</v>
      </c>
      <c r="M2" s="2">
        <f>('[1]Pc, Autumn, S1'!M2*Main!$B$5)+(_xlfn.IFNA(VLOOKUP($A2,'FL Ratio'!$A$3:$B$44,2,FALSE),0)*'FL Characterization'!M$2)</f>
        <v>2.3738775979898414</v>
      </c>
      <c r="N2" s="2">
        <f>('[1]Pc, Autumn, S1'!N2*Main!$B$5)+(_xlfn.IFNA(VLOOKUP($A2,'FL Ratio'!$A$3:$B$44,2,FALSE),0)*'FL Characterization'!N$2)</f>
        <v>2.4687488070063379</v>
      </c>
      <c r="O2" s="2">
        <f>('[1]Pc, Autumn, S1'!O2*Main!$B$5)+(_xlfn.IFNA(VLOOKUP($A2,'FL Ratio'!$A$3:$B$44,2,FALSE),0)*'FL Characterization'!O$2)</f>
        <v>2.3380423601452081</v>
      </c>
      <c r="P2" s="2">
        <f>('[1]Pc, Autumn, S1'!P2*Main!$B$5)+(_xlfn.IFNA(VLOOKUP($A2,'FL Ratio'!$A$3:$B$44,2,FALSE),0)*'FL Characterization'!P$2)</f>
        <v>2.064009327673503</v>
      </c>
      <c r="Q2" s="2">
        <f>('[1]Pc, Autumn, S1'!Q2*Main!$B$5)+(_xlfn.IFNA(VLOOKUP($A2,'FL Ratio'!$A$3:$B$44,2,FALSE),0)*'FL Characterization'!Q$2)</f>
        <v>2.2813359559631197</v>
      </c>
      <c r="R2" s="2">
        <f>('[1]Pc, Autumn, S1'!R2*Main!$B$5)+(_xlfn.IFNA(VLOOKUP($A2,'FL Ratio'!$A$3:$B$44,2,FALSE),0)*'FL Characterization'!R$2)</f>
        <v>2.2748515908100306</v>
      </c>
      <c r="S2" s="2">
        <f>('[1]Pc, Autumn, S1'!S2*Main!$B$5)+(_xlfn.IFNA(VLOOKUP($A2,'FL Ratio'!$A$3:$B$44,2,FALSE),0)*'FL Characterization'!S$2)</f>
        <v>2.2307330849336995</v>
      </c>
      <c r="T2" s="2">
        <f>('[1]Pc, Autumn, S1'!T2*Main!$B$5)+(_xlfn.IFNA(VLOOKUP($A2,'FL Ratio'!$A$3:$B$44,2,FALSE),0)*'FL Characterization'!T$2)</f>
        <v>2.1620406167481065</v>
      </c>
      <c r="U2" s="2">
        <f>('[1]Pc, Autumn, S1'!U2*Main!$B$5)+(_xlfn.IFNA(VLOOKUP($A2,'FL Ratio'!$A$3:$B$44,2,FALSE),0)*'FL Characterization'!U$2)</f>
        <v>2.0707676516467162</v>
      </c>
      <c r="V2" s="2">
        <f>('[1]Pc, Autumn, S1'!V2*Main!$B$5)+(_xlfn.IFNA(VLOOKUP($A2,'FL Ratio'!$A$3:$B$44,2,FALSE),0)*'FL Characterization'!V$2)</f>
        <v>2.0854754909723585</v>
      </c>
      <c r="W2" s="2">
        <f>('[1]Pc, Autumn, S1'!W2*Main!$B$5)+(_xlfn.IFNA(VLOOKUP($A2,'FL Ratio'!$A$3:$B$44,2,FALSE),0)*'FL Characterization'!W$2)</f>
        <v>2.0402114704826477</v>
      </c>
      <c r="X2" s="2">
        <f>('[1]Pc, Autumn, S1'!X2*Main!$B$5)+(_xlfn.IFNA(VLOOKUP($A2,'FL Ratio'!$A$3:$B$44,2,FALSE),0)*'FL Characterization'!X$2)</f>
        <v>1.807652082639255</v>
      </c>
      <c r="Y2" s="2">
        <f>('[1]Pc, Autumn, S1'!Y2*Main!$B$5)+(_xlfn.IFNA(VLOOKUP($A2,'FL Ratio'!$A$3:$B$44,2,FALSE),0)*'FL Characterization'!Y$2)</f>
        <v>1.8000967190406783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1.1065701580580816</v>
      </c>
      <c r="C3" s="2">
        <f>('[1]Pc, Autumn, S1'!C3*Main!$B$5)+(_xlfn.IFNA(VLOOKUP($A3,'FL Ratio'!$A$3:$B$44,2,FALSE),0)*'FL Characterization'!C$2)</f>
        <v>1.0682741288821</v>
      </c>
      <c r="D3" s="2">
        <f>('[1]Pc, Autumn, S1'!D3*Main!$B$5)+(_xlfn.IFNA(VLOOKUP($A3,'FL Ratio'!$A$3:$B$44,2,FALSE),0)*'FL Characterization'!D$2)</f>
        <v>0.99819711721390791</v>
      </c>
      <c r="E3" s="2">
        <f>('[1]Pc, Autumn, S1'!E3*Main!$B$5)+(_xlfn.IFNA(VLOOKUP($A3,'FL Ratio'!$A$3:$B$44,2,FALSE),0)*'FL Characterization'!E$2)</f>
        <v>0.95411193646137327</v>
      </c>
      <c r="F3" s="2">
        <f>('[1]Pc, Autumn, S1'!F3*Main!$B$5)+(_xlfn.IFNA(VLOOKUP($A3,'FL Ratio'!$A$3:$B$44,2,FALSE),0)*'FL Characterization'!F$2)</f>
        <v>0.89618544770722974</v>
      </c>
      <c r="G3" s="2">
        <f>('[1]Pc, Autumn, S1'!G3*Main!$B$5)+(_xlfn.IFNA(VLOOKUP($A3,'FL Ratio'!$A$3:$B$44,2,FALSE),0)*'FL Characterization'!G$2)</f>
        <v>0.87975890022205483</v>
      </c>
      <c r="H3" s="2">
        <f>('[1]Pc, Autumn, S1'!H3*Main!$B$5)+(_xlfn.IFNA(VLOOKUP($A3,'FL Ratio'!$A$3:$B$44,2,FALSE),0)*'FL Characterization'!H$2)</f>
        <v>1.0295432149848038</v>
      </c>
      <c r="I3" s="2">
        <f>('[1]Pc, Autumn, S1'!I3*Main!$B$5)+(_xlfn.IFNA(VLOOKUP($A3,'FL Ratio'!$A$3:$B$44,2,FALSE),0)*'FL Characterization'!I$2)</f>
        <v>1.1422389567331774</v>
      </c>
      <c r="J3" s="2">
        <f>('[1]Pc, Autumn, S1'!J3*Main!$B$5)+(_xlfn.IFNA(VLOOKUP($A3,'FL Ratio'!$A$3:$B$44,2,FALSE),0)*'FL Characterization'!J$2)</f>
        <v>1.2305242254378406</v>
      </c>
      <c r="K3" s="2">
        <f>('[1]Pc, Autumn, S1'!K3*Main!$B$5)+(_xlfn.IFNA(VLOOKUP($A3,'FL Ratio'!$A$3:$B$44,2,FALSE),0)*'FL Characterization'!K$2)</f>
        <v>1.3036111296763364</v>
      </c>
      <c r="L3" s="2">
        <f>('[1]Pc, Autumn, S1'!L3*Main!$B$5)+(_xlfn.IFNA(VLOOKUP($A3,'FL Ratio'!$A$3:$B$44,2,FALSE),0)*'FL Characterization'!L$2)</f>
        <v>1.2478833031360086</v>
      </c>
      <c r="M3" s="2">
        <f>('[1]Pc, Autumn, S1'!M3*Main!$B$5)+(_xlfn.IFNA(VLOOKUP($A3,'FL Ratio'!$A$3:$B$44,2,FALSE),0)*'FL Characterization'!M$2)</f>
        <v>1.2342157903475817</v>
      </c>
      <c r="N3" s="2">
        <f>('[1]Pc, Autumn, S1'!N3*Main!$B$5)+(_xlfn.IFNA(VLOOKUP($A3,'FL Ratio'!$A$3:$B$44,2,FALSE),0)*'FL Characterization'!N$2)</f>
        <v>1.2121107470302825</v>
      </c>
      <c r="O3" s="2">
        <f>('[1]Pc, Autumn, S1'!O3*Main!$B$5)+(_xlfn.IFNA(VLOOKUP($A3,'FL Ratio'!$A$3:$B$44,2,FALSE),0)*'FL Characterization'!O$2)</f>
        <v>1.2186700298431001</v>
      </c>
      <c r="P3" s="2">
        <f>('[1]Pc, Autumn, S1'!P3*Main!$B$5)+(_xlfn.IFNA(VLOOKUP($A3,'FL Ratio'!$A$3:$B$44,2,FALSE),0)*'FL Characterization'!P$2)</f>
        <v>1.0805986638898888</v>
      </c>
      <c r="Q3" s="2">
        <f>('[1]Pc, Autumn, S1'!Q3*Main!$B$5)+(_xlfn.IFNA(VLOOKUP($A3,'FL Ratio'!$A$3:$B$44,2,FALSE),0)*'FL Characterization'!Q$2)</f>
        <v>1.1895854787392739</v>
      </c>
      <c r="R3" s="2">
        <f>('[1]Pc, Autumn, S1'!R3*Main!$B$5)+(_xlfn.IFNA(VLOOKUP($A3,'FL Ratio'!$A$3:$B$44,2,FALSE),0)*'FL Characterization'!R$2)</f>
        <v>1.1857647815240526</v>
      </c>
      <c r="S3" s="2">
        <f>('[1]Pc, Autumn, S1'!S3*Main!$B$5)+(_xlfn.IFNA(VLOOKUP($A3,'FL Ratio'!$A$3:$B$44,2,FALSE),0)*'FL Characterization'!S$2)</f>
        <v>1.3809418931383723</v>
      </c>
      <c r="T3" s="2">
        <f>('[1]Pc, Autumn, S1'!T3*Main!$B$5)+(_xlfn.IFNA(VLOOKUP($A3,'FL Ratio'!$A$3:$B$44,2,FALSE),0)*'FL Characterization'!T$2)</f>
        <v>1.2817416398546666</v>
      </c>
      <c r="U3" s="2">
        <f>('[1]Pc, Autumn, S1'!U3*Main!$B$5)+(_xlfn.IFNA(VLOOKUP($A3,'FL Ratio'!$A$3:$B$44,2,FALSE),0)*'FL Characterization'!U$2)</f>
        <v>1.2530087581514393</v>
      </c>
      <c r="V3" s="2">
        <f>('[1]Pc, Autumn, S1'!V3*Main!$B$5)+(_xlfn.IFNA(VLOOKUP($A3,'FL Ratio'!$A$3:$B$44,2,FALSE),0)*'FL Characterization'!V$2)</f>
        <v>1.3113258820315061</v>
      </c>
      <c r="W3" s="2">
        <f>('[1]Pc, Autumn, S1'!W3*Main!$B$5)+(_xlfn.IFNA(VLOOKUP($A3,'FL Ratio'!$A$3:$B$44,2,FALSE),0)*'FL Characterization'!W$2)</f>
        <v>1.2038590785227772</v>
      </c>
      <c r="X3" s="2">
        <f>('[1]Pc, Autumn, S1'!X3*Main!$B$5)+(_xlfn.IFNA(VLOOKUP($A3,'FL Ratio'!$A$3:$B$44,2,FALSE),0)*'FL Characterization'!X$2)</f>
        <v>1.1884507144547247</v>
      </c>
      <c r="Y3" s="2">
        <f>('[1]Pc, Autumn, S1'!Y3*Main!$B$5)+(_xlfn.IFNA(VLOOKUP($A3,'FL Ratio'!$A$3:$B$44,2,FALSE),0)*'FL Characterization'!Y$2)</f>
        <v>1.1471596704161222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2.178604416610233</v>
      </c>
      <c r="C4" s="2">
        <f>('[1]Pc, Autumn, S1'!C4*Main!$B$5)+(_xlfn.IFNA(VLOOKUP($A4,'FL Ratio'!$A$3:$B$44,2,FALSE),0)*'FL Characterization'!C$2)</f>
        <v>2.0346561387671214</v>
      </c>
      <c r="D4" s="2">
        <f>('[1]Pc, Autumn, S1'!D4*Main!$B$5)+(_xlfn.IFNA(VLOOKUP($A4,'FL Ratio'!$A$3:$B$44,2,FALSE),0)*'FL Characterization'!D$2)</f>
        <v>1.9265526200728182</v>
      </c>
      <c r="E4" s="2">
        <f>('[1]Pc, Autumn, S1'!E4*Main!$B$5)+(_xlfn.IFNA(VLOOKUP($A4,'FL Ratio'!$A$3:$B$44,2,FALSE),0)*'FL Characterization'!E$2)</f>
        <v>1.9776292456642532</v>
      </c>
      <c r="F4" s="2">
        <f>('[1]Pc, Autumn, S1'!F4*Main!$B$5)+(_xlfn.IFNA(VLOOKUP($A4,'FL Ratio'!$A$3:$B$44,2,FALSE),0)*'FL Characterization'!F$2)</f>
        <v>1.8914951099123101</v>
      </c>
      <c r="G4" s="2">
        <f>('[1]Pc, Autumn, S1'!G4*Main!$B$5)+(_xlfn.IFNA(VLOOKUP($A4,'FL Ratio'!$A$3:$B$44,2,FALSE),0)*'FL Characterization'!G$2)</f>
        <v>2.0072903774061017</v>
      </c>
      <c r="H4" s="2">
        <f>('[1]Pc, Autumn, S1'!H4*Main!$B$5)+(_xlfn.IFNA(VLOOKUP($A4,'FL Ratio'!$A$3:$B$44,2,FALSE),0)*'FL Characterization'!H$2)</f>
        <v>3.0865878328914222</v>
      </c>
      <c r="I4" s="2">
        <f>('[1]Pc, Autumn, S1'!I4*Main!$B$5)+(_xlfn.IFNA(VLOOKUP($A4,'FL Ratio'!$A$3:$B$44,2,FALSE),0)*'FL Characterization'!I$2)</f>
        <v>3.3396621042858348</v>
      </c>
      <c r="J4" s="2">
        <f>('[1]Pc, Autumn, S1'!J4*Main!$B$5)+(_xlfn.IFNA(VLOOKUP($A4,'FL Ratio'!$A$3:$B$44,2,FALSE),0)*'FL Characterization'!J$2)</f>
        <v>3.4178376480096033</v>
      </c>
      <c r="K4" s="2">
        <f>('[1]Pc, Autumn, S1'!K4*Main!$B$5)+(_xlfn.IFNA(VLOOKUP($A4,'FL Ratio'!$A$3:$B$44,2,FALSE),0)*'FL Characterization'!K$2)</f>
        <v>3.4801812024873682</v>
      </c>
      <c r="L4" s="2">
        <f>('[1]Pc, Autumn, S1'!L4*Main!$B$5)+(_xlfn.IFNA(VLOOKUP($A4,'FL Ratio'!$A$3:$B$44,2,FALSE),0)*'FL Characterization'!L$2)</f>
        <v>3.2775738735384343</v>
      </c>
      <c r="M4" s="2">
        <f>('[1]Pc, Autumn, S1'!M4*Main!$B$5)+(_xlfn.IFNA(VLOOKUP($A4,'FL Ratio'!$A$3:$B$44,2,FALSE),0)*'FL Characterization'!M$2)</f>
        <v>3.5661749032523127</v>
      </c>
      <c r="N4" s="2">
        <f>('[1]Pc, Autumn, S1'!N4*Main!$B$5)+(_xlfn.IFNA(VLOOKUP($A4,'FL Ratio'!$A$3:$B$44,2,FALSE),0)*'FL Characterization'!N$2)</f>
        <v>3.5588728569619801</v>
      </c>
      <c r="O4" s="2">
        <f>('[1]Pc, Autumn, S1'!O4*Main!$B$5)+(_xlfn.IFNA(VLOOKUP($A4,'FL Ratio'!$A$3:$B$44,2,FALSE),0)*'FL Characterization'!O$2)</f>
        <v>3.2769789548743296</v>
      </c>
      <c r="P4" s="2">
        <f>('[1]Pc, Autumn, S1'!P4*Main!$B$5)+(_xlfn.IFNA(VLOOKUP($A4,'FL Ratio'!$A$3:$B$44,2,FALSE),0)*'FL Characterization'!P$2)</f>
        <v>2.9752584032627931</v>
      </c>
      <c r="Q4" s="2">
        <f>('[1]Pc, Autumn, S1'!Q4*Main!$B$5)+(_xlfn.IFNA(VLOOKUP($A4,'FL Ratio'!$A$3:$B$44,2,FALSE),0)*'FL Characterization'!Q$2)</f>
        <v>2.9417459463233468</v>
      </c>
      <c r="R4" s="2">
        <f>('[1]Pc, Autumn, S1'!R4*Main!$B$5)+(_xlfn.IFNA(VLOOKUP($A4,'FL Ratio'!$A$3:$B$44,2,FALSE),0)*'FL Characterization'!R$2)</f>
        <v>2.8628318048393711</v>
      </c>
      <c r="S4" s="2">
        <f>('[1]Pc, Autumn, S1'!S4*Main!$B$5)+(_xlfn.IFNA(VLOOKUP($A4,'FL Ratio'!$A$3:$B$44,2,FALSE),0)*'FL Characterization'!S$2)</f>
        <v>3.2043490290658538</v>
      </c>
      <c r="T4" s="2">
        <f>('[1]Pc, Autumn, S1'!T4*Main!$B$5)+(_xlfn.IFNA(VLOOKUP($A4,'FL Ratio'!$A$3:$B$44,2,FALSE),0)*'FL Characterization'!T$2)</f>
        <v>2.7797014536080287</v>
      </c>
      <c r="U4" s="2">
        <f>('[1]Pc, Autumn, S1'!U4*Main!$B$5)+(_xlfn.IFNA(VLOOKUP($A4,'FL Ratio'!$A$3:$B$44,2,FALSE),0)*'FL Characterization'!U$2)</f>
        <v>2.9957845113045289</v>
      </c>
      <c r="V4" s="2">
        <f>('[1]Pc, Autumn, S1'!V4*Main!$B$5)+(_xlfn.IFNA(VLOOKUP($A4,'FL Ratio'!$A$3:$B$44,2,FALSE),0)*'FL Characterization'!V$2)</f>
        <v>2.9587437508024719</v>
      </c>
      <c r="W4" s="2">
        <f>('[1]Pc, Autumn, S1'!W4*Main!$B$5)+(_xlfn.IFNA(VLOOKUP($A4,'FL Ratio'!$A$3:$B$44,2,FALSE),0)*'FL Characterization'!W$2)</f>
        <v>2.786383108876533</v>
      </c>
      <c r="X4" s="2">
        <f>('[1]Pc, Autumn, S1'!X4*Main!$B$5)+(_xlfn.IFNA(VLOOKUP($A4,'FL Ratio'!$A$3:$B$44,2,FALSE),0)*'FL Characterization'!X$2)</f>
        <v>2.4972896271599248</v>
      </c>
      <c r="Y4" s="2">
        <f>('[1]Pc, Autumn, S1'!Y4*Main!$B$5)+(_xlfn.IFNA(VLOOKUP($A4,'FL Ratio'!$A$3:$B$44,2,FALSE),0)*'FL Characterization'!Y$2)</f>
        <v>2.2612330179762763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0.24682980791159659</v>
      </c>
      <c r="C5" s="2">
        <f>('[1]Pc, Autumn, S1'!C5*Main!$B$5)+(_xlfn.IFNA(VLOOKUP($A5,'FL Ratio'!$A$3:$B$44,2,FALSE),0)*'FL Characterization'!C$2)</f>
        <v>0.22790945404126248</v>
      </c>
      <c r="D5" s="2">
        <f>('[1]Pc, Autumn, S1'!D5*Main!$B$5)+(_xlfn.IFNA(VLOOKUP($A5,'FL Ratio'!$A$3:$B$44,2,FALSE),0)*'FL Characterization'!D$2)</f>
        <v>0.20279674320398305</v>
      </c>
      <c r="E5" s="2">
        <f>('[1]Pc, Autumn, S1'!E5*Main!$B$5)+(_xlfn.IFNA(VLOOKUP($A5,'FL Ratio'!$A$3:$B$44,2,FALSE),0)*'FL Characterization'!E$2)</f>
        <v>0.19130756520009864</v>
      </c>
      <c r="F5" s="2">
        <f>('[1]Pc, Autumn, S1'!F5*Main!$B$5)+(_xlfn.IFNA(VLOOKUP($A5,'FL Ratio'!$A$3:$B$44,2,FALSE),0)*'FL Characterization'!F$2)</f>
        <v>0.16466608834934804</v>
      </c>
      <c r="G5" s="2">
        <f>('[1]Pc, Autumn, S1'!G5*Main!$B$5)+(_xlfn.IFNA(VLOOKUP($A5,'FL Ratio'!$A$3:$B$44,2,FALSE),0)*'FL Characterization'!G$2)</f>
        <v>0.17654153090193464</v>
      </c>
      <c r="H5" s="2">
        <f>('[1]Pc, Autumn, S1'!H5*Main!$B$5)+(_xlfn.IFNA(VLOOKUP($A5,'FL Ratio'!$A$3:$B$44,2,FALSE),0)*'FL Characterization'!H$2)</f>
        <v>0.2766685127084455</v>
      </c>
      <c r="I5" s="2">
        <f>('[1]Pc, Autumn, S1'!I5*Main!$B$5)+(_xlfn.IFNA(VLOOKUP($A5,'FL Ratio'!$A$3:$B$44,2,FALSE),0)*'FL Characterization'!I$2)</f>
        <v>0.25042019841181529</v>
      </c>
      <c r="J5" s="2">
        <f>('[1]Pc, Autumn, S1'!J5*Main!$B$5)+(_xlfn.IFNA(VLOOKUP($A5,'FL Ratio'!$A$3:$B$44,2,FALSE),0)*'FL Characterization'!J$2)</f>
        <v>0.27497666449501756</v>
      </c>
      <c r="K5" s="2">
        <f>('[1]Pc, Autumn, S1'!K5*Main!$B$5)+(_xlfn.IFNA(VLOOKUP($A5,'FL Ratio'!$A$3:$B$44,2,FALSE),0)*'FL Characterization'!K$2)</f>
        <v>0.27938677355007335</v>
      </c>
      <c r="L5" s="2">
        <f>('[1]Pc, Autumn, S1'!L5*Main!$B$5)+(_xlfn.IFNA(VLOOKUP($A5,'FL Ratio'!$A$3:$B$44,2,FALSE),0)*'FL Characterization'!L$2)</f>
        <v>0.25605335742547886</v>
      </c>
      <c r="M5" s="2">
        <f>('[1]Pc, Autumn, S1'!M5*Main!$B$5)+(_xlfn.IFNA(VLOOKUP($A5,'FL Ratio'!$A$3:$B$44,2,FALSE),0)*'FL Characterization'!M$2)</f>
        <v>0.23519557294717741</v>
      </c>
      <c r="N5" s="2">
        <f>('[1]Pc, Autumn, S1'!N5*Main!$B$5)+(_xlfn.IFNA(VLOOKUP($A5,'FL Ratio'!$A$3:$B$44,2,FALSE),0)*'FL Characterization'!N$2)</f>
        <v>0.25833877953540774</v>
      </c>
      <c r="O5" s="2">
        <f>('[1]Pc, Autumn, S1'!O5*Main!$B$5)+(_xlfn.IFNA(VLOOKUP($A5,'FL Ratio'!$A$3:$B$44,2,FALSE),0)*'FL Characterization'!O$2)</f>
        <v>0.28410828270371502</v>
      </c>
      <c r="P5" s="2">
        <f>('[1]Pc, Autumn, S1'!P5*Main!$B$5)+(_xlfn.IFNA(VLOOKUP($A5,'FL Ratio'!$A$3:$B$44,2,FALSE),0)*'FL Characterization'!P$2)</f>
        <v>0.26578723427980111</v>
      </c>
      <c r="Q5" s="2">
        <f>('[1]Pc, Autumn, S1'!Q5*Main!$B$5)+(_xlfn.IFNA(VLOOKUP($A5,'FL Ratio'!$A$3:$B$44,2,FALSE),0)*'FL Characterization'!Q$2)</f>
        <v>0.26796368018580918</v>
      </c>
      <c r="R5" s="2">
        <f>('[1]Pc, Autumn, S1'!R5*Main!$B$5)+(_xlfn.IFNA(VLOOKUP($A5,'FL Ratio'!$A$3:$B$44,2,FALSE),0)*'FL Characterization'!R$2)</f>
        <v>0.25550851787718748</v>
      </c>
      <c r="S5" s="2">
        <f>('[1]Pc, Autumn, S1'!S5*Main!$B$5)+(_xlfn.IFNA(VLOOKUP($A5,'FL Ratio'!$A$3:$B$44,2,FALSE),0)*'FL Characterization'!S$2)</f>
        <v>0.35486271429543803</v>
      </c>
      <c r="T5" s="2">
        <f>('[1]Pc, Autumn, S1'!T5*Main!$B$5)+(_xlfn.IFNA(VLOOKUP($A5,'FL Ratio'!$A$3:$B$44,2,FALSE),0)*'FL Characterization'!T$2)</f>
        <v>0.33226975929830038</v>
      </c>
      <c r="U5" s="2">
        <f>('[1]Pc, Autumn, S1'!U5*Main!$B$5)+(_xlfn.IFNA(VLOOKUP($A5,'FL Ratio'!$A$3:$B$44,2,FALSE),0)*'FL Characterization'!U$2)</f>
        <v>0.29244543922768573</v>
      </c>
      <c r="V5" s="2">
        <f>('[1]Pc, Autumn, S1'!V5*Main!$B$5)+(_xlfn.IFNA(VLOOKUP($A5,'FL Ratio'!$A$3:$B$44,2,FALSE),0)*'FL Characterization'!V$2)</f>
        <v>0.32453878010803588</v>
      </c>
      <c r="W5" s="2">
        <f>('[1]Pc, Autumn, S1'!W5*Main!$B$5)+(_xlfn.IFNA(VLOOKUP($A5,'FL Ratio'!$A$3:$B$44,2,FALSE),0)*'FL Characterization'!W$2)</f>
        <v>0.28664717537013584</v>
      </c>
      <c r="X5" s="2">
        <f>('[1]Pc, Autumn, S1'!X5*Main!$B$5)+(_xlfn.IFNA(VLOOKUP($A5,'FL Ratio'!$A$3:$B$44,2,FALSE),0)*'FL Characterization'!X$2)</f>
        <v>0.30610968680000505</v>
      </c>
      <c r="Y5" s="2">
        <f>('[1]Pc, Autumn, S1'!Y5*Main!$B$5)+(_xlfn.IFNA(VLOOKUP($A5,'FL Ratio'!$A$3:$B$44,2,FALSE),0)*'FL Characterization'!Y$2)</f>
        <v>0.29611930010734111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0.63614418797186756</v>
      </c>
      <c r="C6" s="2">
        <f>('[1]Pc, Autumn, S1'!C6*Main!$B$5)+(_xlfn.IFNA(VLOOKUP($A6,'FL Ratio'!$A$3:$B$44,2,FALSE),0)*'FL Characterization'!C$2)</f>
        <v>0.59613053685016704</v>
      </c>
      <c r="D6" s="2">
        <f>('[1]Pc, Autumn, S1'!D6*Main!$B$5)+(_xlfn.IFNA(VLOOKUP($A6,'FL Ratio'!$A$3:$B$44,2,FALSE),0)*'FL Characterization'!D$2)</f>
        <v>0.53447993121522241</v>
      </c>
      <c r="E6" s="2">
        <f>('[1]Pc, Autumn, S1'!E6*Main!$B$5)+(_xlfn.IFNA(VLOOKUP($A6,'FL Ratio'!$A$3:$B$44,2,FALSE),0)*'FL Characterization'!E$2)</f>
        <v>0.53640266605975939</v>
      </c>
      <c r="F6" s="2">
        <f>('[1]Pc, Autumn, S1'!F6*Main!$B$5)+(_xlfn.IFNA(VLOOKUP($A6,'FL Ratio'!$A$3:$B$44,2,FALSE),0)*'FL Characterization'!F$2)</f>
        <v>0.52958401510111086</v>
      </c>
      <c r="G6" s="2">
        <f>('[1]Pc, Autumn, S1'!G6*Main!$B$5)+(_xlfn.IFNA(VLOOKUP($A6,'FL Ratio'!$A$3:$B$44,2,FALSE),0)*'FL Characterization'!G$2)</f>
        <v>0.52833663833578315</v>
      </c>
      <c r="H6" s="2">
        <f>('[1]Pc, Autumn, S1'!H6*Main!$B$5)+(_xlfn.IFNA(VLOOKUP($A6,'FL Ratio'!$A$3:$B$44,2,FALSE),0)*'FL Characterization'!H$2)</f>
        <v>0.65011010437179251</v>
      </c>
      <c r="I6" s="2">
        <f>('[1]Pc, Autumn, S1'!I6*Main!$B$5)+(_xlfn.IFNA(VLOOKUP($A6,'FL Ratio'!$A$3:$B$44,2,FALSE),0)*'FL Characterization'!I$2)</f>
        <v>0.59455453319166351</v>
      </c>
      <c r="J6" s="2">
        <f>('[1]Pc, Autumn, S1'!J6*Main!$B$5)+(_xlfn.IFNA(VLOOKUP($A6,'FL Ratio'!$A$3:$B$44,2,FALSE),0)*'FL Characterization'!J$2)</f>
        <v>0.63509477889656307</v>
      </c>
      <c r="K6" s="2">
        <f>('[1]Pc, Autumn, S1'!K6*Main!$B$5)+(_xlfn.IFNA(VLOOKUP($A6,'FL Ratio'!$A$3:$B$44,2,FALSE),0)*'FL Characterization'!K$2)</f>
        <v>0.65580478973530432</v>
      </c>
      <c r="L6" s="2">
        <f>('[1]Pc, Autumn, S1'!L6*Main!$B$5)+(_xlfn.IFNA(VLOOKUP($A6,'FL Ratio'!$A$3:$B$44,2,FALSE),0)*'FL Characterization'!L$2)</f>
        <v>0.6666738160858503</v>
      </c>
      <c r="M6" s="2">
        <f>('[1]Pc, Autumn, S1'!M6*Main!$B$5)+(_xlfn.IFNA(VLOOKUP($A6,'FL Ratio'!$A$3:$B$44,2,FALSE),0)*'FL Characterization'!M$2)</f>
        <v>0.6902698251048065</v>
      </c>
      <c r="N6" s="2">
        <f>('[1]Pc, Autumn, S1'!N6*Main!$B$5)+(_xlfn.IFNA(VLOOKUP($A6,'FL Ratio'!$A$3:$B$44,2,FALSE),0)*'FL Characterization'!N$2)</f>
        <v>0.75263971073106772</v>
      </c>
      <c r="O6" s="2">
        <f>('[1]Pc, Autumn, S1'!O6*Main!$B$5)+(_xlfn.IFNA(VLOOKUP($A6,'FL Ratio'!$A$3:$B$44,2,FALSE),0)*'FL Characterization'!O$2)</f>
        <v>0.71831038351002208</v>
      </c>
      <c r="P6" s="2">
        <f>('[1]Pc, Autumn, S1'!P6*Main!$B$5)+(_xlfn.IFNA(VLOOKUP($A6,'FL Ratio'!$A$3:$B$44,2,FALSE),0)*'FL Characterization'!P$2)</f>
        <v>0.73565291061969962</v>
      </c>
      <c r="Q6" s="2">
        <f>('[1]Pc, Autumn, S1'!Q6*Main!$B$5)+(_xlfn.IFNA(VLOOKUP($A6,'FL Ratio'!$A$3:$B$44,2,FALSE),0)*'FL Characterization'!Q$2)</f>
        <v>0.70242584700648969</v>
      </c>
      <c r="R6" s="2">
        <f>('[1]Pc, Autumn, S1'!R6*Main!$B$5)+(_xlfn.IFNA(VLOOKUP($A6,'FL Ratio'!$A$3:$B$44,2,FALSE),0)*'FL Characterization'!R$2)</f>
        <v>0.72443494258396957</v>
      </c>
      <c r="S6" s="2">
        <f>('[1]Pc, Autumn, S1'!S6*Main!$B$5)+(_xlfn.IFNA(VLOOKUP($A6,'FL Ratio'!$A$3:$B$44,2,FALSE),0)*'FL Characterization'!S$2)</f>
        <v>0.82814511369219257</v>
      </c>
      <c r="T6" s="2">
        <f>('[1]Pc, Autumn, S1'!T6*Main!$B$5)+(_xlfn.IFNA(VLOOKUP($A6,'FL Ratio'!$A$3:$B$44,2,FALSE),0)*'FL Characterization'!T$2)</f>
        <v>0.77558343103388416</v>
      </c>
      <c r="U6" s="2">
        <f>('[1]Pc, Autumn, S1'!U6*Main!$B$5)+(_xlfn.IFNA(VLOOKUP($A6,'FL Ratio'!$A$3:$B$44,2,FALSE),0)*'FL Characterization'!U$2)</f>
        <v>0.74997735298660317</v>
      </c>
      <c r="V6" s="2">
        <f>('[1]Pc, Autumn, S1'!V6*Main!$B$5)+(_xlfn.IFNA(VLOOKUP($A6,'FL Ratio'!$A$3:$B$44,2,FALSE),0)*'FL Characterization'!V$2)</f>
        <v>0.76839920269733764</v>
      </c>
      <c r="W6" s="2">
        <f>('[1]Pc, Autumn, S1'!W6*Main!$B$5)+(_xlfn.IFNA(VLOOKUP($A6,'FL Ratio'!$A$3:$B$44,2,FALSE),0)*'FL Characterization'!W$2)</f>
        <v>0.7492609644451409</v>
      </c>
      <c r="X6" s="2">
        <f>('[1]Pc, Autumn, S1'!X6*Main!$B$5)+(_xlfn.IFNA(VLOOKUP($A6,'FL Ratio'!$A$3:$B$44,2,FALSE),0)*'FL Characterization'!X$2)</f>
        <v>0.77384575227205177</v>
      </c>
      <c r="Y6" s="2">
        <f>('[1]Pc, Autumn, S1'!Y6*Main!$B$5)+(_xlfn.IFNA(VLOOKUP($A6,'FL Ratio'!$A$3:$B$44,2,FALSE),0)*'FL Characterization'!Y$2)</f>
        <v>0.732136746254198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3.8140842947556566</v>
      </c>
      <c r="C7" s="2">
        <f>('[1]Pc, Autumn, S1'!C7*Main!$B$5)+(_xlfn.IFNA(VLOOKUP($A7,'FL Ratio'!$A$3:$B$44,2,FALSE),0)*'FL Characterization'!C$2)</f>
        <v>3.689298558996291</v>
      </c>
      <c r="D7" s="2">
        <f>('[1]Pc, Autumn, S1'!D7*Main!$B$5)+(_xlfn.IFNA(VLOOKUP($A7,'FL Ratio'!$A$3:$B$44,2,FALSE),0)*'FL Characterization'!D$2)</f>
        <v>3.5456209682584467</v>
      </c>
      <c r="E7" s="2">
        <f>('[1]Pc, Autumn, S1'!E7*Main!$B$5)+(_xlfn.IFNA(VLOOKUP($A7,'FL Ratio'!$A$3:$B$44,2,FALSE),0)*'FL Characterization'!E$2)</f>
        <v>3.4379354495879118</v>
      </c>
      <c r="F7" s="2">
        <f>('[1]Pc, Autumn, S1'!F7*Main!$B$5)+(_xlfn.IFNA(VLOOKUP($A7,'FL Ratio'!$A$3:$B$44,2,FALSE),0)*'FL Characterization'!F$2)</f>
        <v>3.482558361317138</v>
      </c>
      <c r="G7" s="2">
        <f>('[1]Pc, Autumn, S1'!G7*Main!$B$5)+(_xlfn.IFNA(VLOOKUP($A7,'FL Ratio'!$A$3:$B$44,2,FALSE),0)*'FL Characterization'!G$2)</f>
        <v>3.3920574482011183</v>
      </c>
      <c r="H7" s="2">
        <f>('[1]Pc, Autumn, S1'!H7*Main!$B$5)+(_xlfn.IFNA(VLOOKUP($A7,'FL Ratio'!$A$3:$B$44,2,FALSE),0)*'FL Characterization'!H$2)</f>
        <v>4.1203229913548931</v>
      </c>
      <c r="I7" s="2">
        <f>('[1]Pc, Autumn, S1'!I7*Main!$B$5)+(_xlfn.IFNA(VLOOKUP($A7,'FL Ratio'!$A$3:$B$44,2,FALSE),0)*'FL Characterization'!I$2)</f>
        <v>4.3308893779130537</v>
      </c>
      <c r="J7" s="2">
        <f>('[1]Pc, Autumn, S1'!J7*Main!$B$5)+(_xlfn.IFNA(VLOOKUP($A7,'FL Ratio'!$A$3:$B$44,2,FALSE),0)*'FL Characterization'!J$2)</f>
        <v>4.8314830378524345</v>
      </c>
      <c r="K7" s="2">
        <f>('[1]Pc, Autumn, S1'!K7*Main!$B$5)+(_xlfn.IFNA(VLOOKUP($A7,'FL Ratio'!$A$3:$B$44,2,FALSE),0)*'FL Characterization'!K$2)</f>
        <v>4.6110727563377889</v>
      </c>
      <c r="L7" s="2">
        <f>('[1]Pc, Autumn, S1'!L7*Main!$B$5)+(_xlfn.IFNA(VLOOKUP($A7,'FL Ratio'!$A$3:$B$44,2,FALSE),0)*'FL Characterization'!L$2)</f>
        <v>4.7591425852619746</v>
      </c>
      <c r="M7" s="2">
        <f>('[1]Pc, Autumn, S1'!M7*Main!$B$5)+(_xlfn.IFNA(VLOOKUP($A7,'FL Ratio'!$A$3:$B$44,2,FALSE),0)*'FL Characterization'!M$2)</f>
        <v>4.8919661979606799</v>
      </c>
      <c r="N7" s="2">
        <f>('[1]Pc, Autumn, S1'!N7*Main!$B$5)+(_xlfn.IFNA(VLOOKUP($A7,'FL Ratio'!$A$3:$B$44,2,FALSE),0)*'FL Characterization'!N$2)</f>
        <v>4.8438236103075925</v>
      </c>
      <c r="O7" s="2">
        <f>('[1]Pc, Autumn, S1'!O7*Main!$B$5)+(_xlfn.IFNA(VLOOKUP($A7,'FL Ratio'!$A$3:$B$44,2,FALSE),0)*'FL Characterization'!O$2)</f>
        <v>4.7145697729393863</v>
      </c>
      <c r="P7" s="2">
        <f>('[1]Pc, Autumn, S1'!P7*Main!$B$5)+(_xlfn.IFNA(VLOOKUP($A7,'FL Ratio'!$A$3:$B$44,2,FALSE),0)*'FL Characterization'!P$2)</f>
        <v>4.4631665521459212</v>
      </c>
      <c r="Q7" s="2">
        <f>('[1]Pc, Autumn, S1'!Q7*Main!$B$5)+(_xlfn.IFNA(VLOOKUP($A7,'FL Ratio'!$A$3:$B$44,2,FALSE),0)*'FL Characterization'!Q$2)</f>
        <v>4.246624253921647</v>
      </c>
      <c r="R7" s="2">
        <f>('[1]Pc, Autumn, S1'!R7*Main!$B$5)+(_xlfn.IFNA(VLOOKUP($A7,'FL Ratio'!$A$3:$B$44,2,FALSE),0)*'FL Characterization'!R$2)</f>
        <v>4.4171205132808131</v>
      </c>
      <c r="S7" s="2">
        <f>('[1]Pc, Autumn, S1'!S7*Main!$B$5)+(_xlfn.IFNA(VLOOKUP($A7,'FL Ratio'!$A$3:$B$44,2,FALSE),0)*'FL Characterization'!S$2)</f>
        <v>4.7152494997439769</v>
      </c>
      <c r="T7" s="2">
        <f>('[1]Pc, Autumn, S1'!T7*Main!$B$5)+(_xlfn.IFNA(VLOOKUP($A7,'FL Ratio'!$A$3:$B$44,2,FALSE),0)*'FL Characterization'!T$2)</f>
        <v>4.3906730586308296</v>
      </c>
      <c r="U7" s="2">
        <f>('[1]Pc, Autumn, S1'!U7*Main!$B$5)+(_xlfn.IFNA(VLOOKUP($A7,'FL Ratio'!$A$3:$B$44,2,FALSE),0)*'FL Characterization'!U$2)</f>
        <v>4.1398470182342777</v>
      </c>
      <c r="V7" s="2">
        <f>('[1]Pc, Autumn, S1'!V7*Main!$B$5)+(_xlfn.IFNA(VLOOKUP($A7,'FL Ratio'!$A$3:$B$44,2,FALSE),0)*'FL Characterization'!V$2)</f>
        <v>4.3510577150623631</v>
      </c>
      <c r="W7" s="2">
        <f>('[1]Pc, Autumn, S1'!W7*Main!$B$5)+(_xlfn.IFNA(VLOOKUP($A7,'FL Ratio'!$A$3:$B$44,2,FALSE),0)*'FL Characterization'!W$2)</f>
        <v>4.1262691116645884</v>
      </c>
      <c r="X7" s="2">
        <f>('[1]Pc, Autumn, S1'!X7*Main!$B$5)+(_xlfn.IFNA(VLOOKUP($A7,'FL Ratio'!$A$3:$B$44,2,FALSE),0)*'FL Characterization'!X$2)</f>
        <v>3.8248891681812309</v>
      </c>
      <c r="Y7" s="2">
        <f>('[1]Pc, Autumn, S1'!Y7*Main!$B$5)+(_xlfn.IFNA(VLOOKUP($A7,'FL Ratio'!$A$3:$B$44,2,FALSE),0)*'FL Characterization'!Y$2)</f>
        <v>3.9481218657884352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1.9052800364488438</v>
      </c>
      <c r="C8" s="2">
        <f>('[1]Pc, Autumn, S1'!C8*Main!$B$5)+(_xlfn.IFNA(VLOOKUP($A8,'FL Ratio'!$A$3:$B$44,2,FALSE),0)*'FL Characterization'!C$2)</f>
        <v>1.7760651101912099</v>
      </c>
      <c r="D8" s="2">
        <f>('[1]Pc, Autumn, S1'!D8*Main!$B$5)+(_xlfn.IFNA(VLOOKUP($A8,'FL Ratio'!$A$3:$B$44,2,FALSE),0)*'FL Characterization'!D$2)</f>
        <v>1.6907647767117588</v>
      </c>
      <c r="E8" s="2">
        <f>('[1]Pc, Autumn, S1'!E8*Main!$B$5)+(_xlfn.IFNA(VLOOKUP($A8,'FL Ratio'!$A$3:$B$44,2,FALSE),0)*'FL Characterization'!E$2)</f>
        <v>1.6688641176077208</v>
      </c>
      <c r="F8" s="2">
        <f>('[1]Pc, Autumn, S1'!F8*Main!$B$5)+(_xlfn.IFNA(VLOOKUP($A8,'FL Ratio'!$A$3:$B$44,2,FALSE),0)*'FL Characterization'!F$2)</f>
        <v>1.6167196786958284</v>
      </c>
      <c r="G8" s="2">
        <f>('[1]Pc, Autumn, S1'!G8*Main!$B$5)+(_xlfn.IFNA(VLOOKUP($A8,'FL Ratio'!$A$3:$B$44,2,FALSE),0)*'FL Characterization'!G$2)</f>
        <v>1.6822639367671022</v>
      </c>
      <c r="H8" s="2">
        <f>('[1]Pc, Autumn, S1'!H8*Main!$B$5)+(_xlfn.IFNA(VLOOKUP($A8,'FL Ratio'!$A$3:$B$44,2,FALSE),0)*'FL Characterization'!H$2)</f>
        <v>2.1318526551217385</v>
      </c>
      <c r="I8" s="2">
        <f>('[1]Pc, Autumn, S1'!I8*Main!$B$5)+(_xlfn.IFNA(VLOOKUP($A8,'FL Ratio'!$A$3:$B$44,2,FALSE),0)*'FL Characterization'!I$2)</f>
        <v>2.246638572958696</v>
      </c>
      <c r="J8" s="2">
        <f>('[1]Pc, Autumn, S1'!J8*Main!$B$5)+(_xlfn.IFNA(VLOOKUP($A8,'FL Ratio'!$A$3:$B$44,2,FALSE),0)*'FL Characterization'!J$2)</f>
        <v>2.4966597362567908</v>
      </c>
      <c r="K8" s="2">
        <f>('[1]Pc, Autumn, S1'!K8*Main!$B$5)+(_xlfn.IFNA(VLOOKUP($A8,'FL Ratio'!$A$3:$B$44,2,FALSE),0)*'FL Characterization'!K$2)</f>
        <v>2.5394322565750347</v>
      </c>
      <c r="L8" s="2">
        <f>('[1]Pc, Autumn, S1'!L8*Main!$B$5)+(_xlfn.IFNA(VLOOKUP($A8,'FL Ratio'!$A$3:$B$44,2,FALSE),0)*'FL Characterization'!L$2)</f>
        <v>2.4925087621531263</v>
      </c>
      <c r="M8" s="2">
        <f>('[1]Pc, Autumn, S1'!M8*Main!$B$5)+(_xlfn.IFNA(VLOOKUP($A8,'FL Ratio'!$A$3:$B$44,2,FALSE),0)*'FL Characterization'!M$2)</f>
        <v>2.5541466735452829</v>
      </c>
      <c r="N8" s="2">
        <f>('[1]Pc, Autumn, S1'!N8*Main!$B$5)+(_xlfn.IFNA(VLOOKUP($A8,'FL Ratio'!$A$3:$B$44,2,FALSE),0)*'FL Characterization'!N$2)</f>
        <v>2.6685593949942565</v>
      </c>
      <c r="O8" s="2">
        <f>('[1]Pc, Autumn, S1'!O8*Main!$B$5)+(_xlfn.IFNA(VLOOKUP($A8,'FL Ratio'!$A$3:$B$44,2,FALSE),0)*'FL Characterization'!O$2)</f>
        <v>2.7143102569388109</v>
      </c>
      <c r="P8" s="2">
        <f>('[1]Pc, Autumn, S1'!P8*Main!$B$5)+(_xlfn.IFNA(VLOOKUP($A8,'FL Ratio'!$A$3:$B$44,2,FALSE),0)*'FL Characterization'!P$2)</f>
        <v>2.4940662705047933</v>
      </c>
      <c r="Q8" s="2">
        <f>('[1]Pc, Autumn, S1'!Q8*Main!$B$5)+(_xlfn.IFNA(VLOOKUP($A8,'FL Ratio'!$A$3:$B$44,2,FALSE),0)*'FL Characterization'!Q$2)</f>
        <v>2.3990891986261706</v>
      </c>
      <c r="R8" s="2">
        <f>('[1]Pc, Autumn, S1'!R8*Main!$B$5)+(_xlfn.IFNA(VLOOKUP($A8,'FL Ratio'!$A$3:$B$44,2,FALSE),0)*'FL Characterization'!R$2)</f>
        <v>2.409455258205683</v>
      </c>
      <c r="S8" s="2">
        <f>('[1]Pc, Autumn, S1'!S8*Main!$B$5)+(_xlfn.IFNA(VLOOKUP($A8,'FL Ratio'!$A$3:$B$44,2,FALSE),0)*'FL Characterization'!S$2)</f>
        <v>2.6311036814094502</v>
      </c>
      <c r="T8" s="2">
        <f>('[1]Pc, Autumn, S1'!T8*Main!$B$5)+(_xlfn.IFNA(VLOOKUP($A8,'FL Ratio'!$A$3:$B$44,2,FALSE),0)*'FL Characterization'!T$2)</f>
        <v>2.3624816080195861</v>
      </c>
      <c r="U8" s="2">
        <f>('[1]Pc, Autumn, S1'!U8*Main!$B$5)+(_xlfn.IFNA(VLOOKUP($A8,'FL Ratio'!$A$3:$B$44,2,FALSE),0)*'FL Characterization'!U$2)</f>
        <v>2.5073028378784352</v>
      </c>
      <c r="V8" s="2">
        <f>('[1]Pc, Autumn, S1'!V8*Main!$B$5)+(_xlfn.IFNA(VLOOKUP($A8,'FL Ratio'!$A$3:$B$44,2,FALSE),0)*'FL Characterization'!V$2)</f>
        <v>2.3686769840092401</v>
      </c>
      <c r="W8" s="2">
        <f>('[1]Pc, Autumn, S1'!W8*Main!$B$5)+(_xlfn.IFNA(VLOOKUP($A8,'FL Ratio'!$A$3:$B$44,2,FALSE),0)*'FL Characterization'!W$2)</f>
        <v>1.9294727058463974</v>
      </c>
      <c r="X8" s="2">
        <f>('[1]Pc, Autumn, S1'!X8*Main!$B$5)+(_xlfn.IFNA(VLOOKUP($A8,'FL Ratio'!$A$3:$B$44,2,FALSE),0)*'FL Characterization'!X$2)</f>
        <v>2.1430976954349097</v>
      </c>
      <c r="Y8" s="2">
        <f>('[1]Pc, Autumn, S1'!Y8*Main!$B$5)+(_xlfn.IFNA(VLOOKUP($A8,'FL Ratio'!$A$3:$B$44,2,FALSE),0)*'FL Characterization'!Y$2)</f>
        <v>1.9884888006438048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0.42982965526079864</v>
      </c>
      <c r="C9" s="2">
        <f>('[1]Pc, Autumn, S1'!C9*Main!$B$5)+(_xlfn.IFNA(VLOOKUP($A9,'FL Ratio'!$A$3:$B$44,2,FALSE),0)*'FL Characterization'!C$2)</f>
        <v>0.42174213966621105</v>
      </c>
      <c r="D9" s="2">
        <f>('[1]Pc, Autumn, S1'!D9*Main!$B$5)+(_xlfn.IFNA(VLOOKUP($A9,'FL Ratio'!$A$3:$B$44,2,FALSE),0)*'FL Characterization'!D$2)</f>
        <v>0.38385224453375599</v>
      </c>
      <c r="E9" s="2">
        <f>('[1]Pc, Autumn, S1'!E9*Main!$B$5)+(_xlfn.IFNA(VLOOKUP($A9,'FL Ratio'!$A$3:$B$44,2,FALSE),0)*'FL Characterization'!E$2)</f>
        <v>0.38317811396891699</v>
      </c>
      <c r="F9" s="2">
        <f>('[1]Pc, Autumn, S1'!F9*Main!$B$5)+(_xlfn.IFNA(VLOOKUP($A9,'FL Ratio'!$A$3:$B$44,2,FALSE),0)*'FL Characterization'!F$2)</f>
        <v>0.37225570864484386</v>
      </c>
      <c r="G9" s="2">
        <f>('[1]Pc, Autumn, S1'!G9*Main!$B$5)+(_xlfn.IFNA(VLOOKUP($A9,'FL Ratio'!$A$3:$B$44,2,FALSE),0)*'FL Characterization'!G$2)</f>
        <v>0.38455904749606906</v>
      </c>
      <c r="H9" s="2">
        <f>('[1]Pc, Autumn, S1'!H9*Main!$B$5)+(_xlfn.IFNA(VLOOKUP($A9,'FL Ratio'!$A$3:$B$44,2,FALSE),0)*'FL Characterization'!H$2)</f>
        <v>0.61465639894673774</v>
      </c>
      <c r="I9" s="2">
        <f>('[1]Pc, Autumn, S1'!I9*Main!$B$5)+(_xlfn.IFNA(VLOOKUP($A9,'FL Ratio'!$A$3:$B$44,2,FALSE),0)*'FL Characterization'!I$2)</f>
        <v>0.59964751065820876</v>
      </c>
      <c r="J9" s="2">
        <f>('[1]Pc, Autumn, S1'!J9*Main!$B$5)+(_xlfn.IFNA(VLOOKUP($A9,'FL Ratio'!$A$3:$B$44,2,FALSE),0)*'FL Characterization'!J$2)</f>
        <v>0.62123382457512921</v>
      </c>
      <c r="K9" s="2">
        <f>('[1]Pc, Autumn, S1'!K9*Main!$B$5)+(_xlfn.IFNA(VLOOKUP($A9,'FL Ratio'!$A$3:$B$44,2,FALSE),0)*'FL Characterization'!K$2)</f>
        <v>0.65170831440020494</v>
      </c>
      <c r="L9" s="2">
        <f>('[1]Pc, Autumn, S1'!L9*Main!$B$5)+(_xlfn.IFNA(VLOOKUP($A9,'FL Ratio'!$A$3:$B$44,2,FALSE),0)*'FL Characterization'!L$2)</f>
        <v>0.62890432056332812</v>
      </c>
      <c r="M9" s="2">
        <f>('[1]Pc, Autumn, S1'!M9*Main!$B$5)+(_xlfn.IFNA(VLOOKUP($A9,'FL Ratio'!$A$3:$B$44,2,FALSE),0)*'FL Characterization'!M$2)</f>
        <v>0.65177679706991676</v>
      </c>
      <c r="N9" s="2">
        <f>('[1]Pc, Autumn, S1'!N9*Main!$B$5)+(_xlfn.IFNA(VLOOKUP($A9,'FL Ratio'!$A$3:$B$44,2,FALSE),0)*'FL Characterization'!N$2)</f>
        <v>0.63601928388424378</v>
      </c>
      <c r="O9" s="2">
        <f>('[1]Pc, Autumn, S1'!O9*Main!$B$5)+(_xlfn.IFNA(VLOOKUP($A9,'FL Ratio'!$A$3:$B$44,2,FALSE),0)*'FL Characterization'!O$2)</f>
        <v>0.64166394781629454</v>
      </c>
      <c r="P9" s="2">
        <f>('[1]Pc, Autumn, S1'!P9*Main!$B$5)+(_xlfn.IFNA(VLOOKUP($A9,'FL Ratio'!$A$3:$B$44,2,FALSE),0)*'FL Characterization'!P$2)</f>
        <v>0.57917917241464645</v>
      </c>
      <c r="Q9" s="2">
        <f>('[1]Pc, Autumn, S1'!Q9*Main!$B$5)+(_xlfn.IFNA(VLOOKUP($A9,'FL Ratio'!$A$3:$B$44,2,FALSE),0)*'FL Characterization'!Q$2)</f>
        <v>0.5400663803285688</v>
      </c>
      <c r="R9" s="2">
        <f>('[1]Pc, Autumn, S1'!R9*Main!$B$5)+(_xlfn.IFNA(VLOOKUP($A9,'FL Ratio'!$A$3:$B$44,2,FALSE),0)*'FL Characterization'!R$2)</f>
        <v>0.51892430683339352</v>
      </c>
      <c r="S9" s="2">
        <f>('[1]Pc, Autumn, S1'!S9*Main!$B$5)+(_xlfn.IFNA(VLOOKUP($A9,'FL Ratio'!$A$3:$B$44,2,FALSE),0)*'FL Characterization'!S$2)</f>
        <v>0.56858176567961216</v>
      </c>
      <c r="T9" s="2">
        <f>('[1]Pc, Autumn, S1'!T9*Main!$B$5)+(_xlfn.IFNA(VLOOKUP($A9,'FL Ratio'!$A$3:$B$44,2,FALSE),0)*'FL Characterization'!T$2)</f>
        <v>0.53549712730459365</v>
      </c>
      <c r="U9" s="2">
        <f>('[1]Pc, Autumn, S1'!U9*Main!$B$5)+(_xlfn.IFNA(VLOOKUP($A9,'FL Ratio'!$A$3:$B$44,2,FALSE),0)*'FL Characterization'!U$2)</f>
        <v>0.50421722407048752</v>
      </c>
      <c r="V9" s="2">
        <f>('[1]Pc, Autumn, S1'!V9*Main!$B$5)+(_xlfn.IFNA(VLOOKUP($A9,'FL Ratio'!$A$3:$B$44,2,FALSE),0)*'FL Characterization'!V$2)</f>
        <v>0.508099258119314</v>
      </c>
      <c r="W9" s="2">
        <f>('[1]Pc, Autumn, S1'!W9*Main!$B$5)+(_xlfn.IFNA(VLOOKUP($A9,'FL Ratio'!$A$3:$B$44,2,FALSE),0)*'FL Characterization'!W$2)</f>
        <v>0.46571012676007495</v>
      </c>
      <c r="X9" s="2">
        <f>('[1]Pc, Autumn, S1'!X9*Main!$B$5)+(_xlfn.IFNA(VLOOKUP($A9,'FL Ratio'!$A$3:$B$44,2,FALSE),0)*'FL Characterization'!X$2)</f>
        <v>0.46684087508214256</v>
      </c>
      <c r="Y9" s="2">
        <f>('[1]Pc, Autumn, S1'!Y9*Main!$B$5)+(_xlfn.IFNA(VLOOKUP($A9,'FL Ratio'!$A$3:$B$44,2,FALSE),0)*'FL Characterization'!Y$2)</f>
        <v>0.45792124375347787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0.44253483759146683</v>
      </c>
      <c r="C10" s="2">
        <f>('[1]Pc, Autumn, S1'!C10*Main!$B$5)+(_xlfn.IFNA(VLOOKUP($A10,'FL Ratio'!$A$3:$B$44,2,FALSE),0)*'FL Characterization'!C$2)</f>
        <v>0.43673761810671674</v>
      </c>
      <c r="D10" s="2">
        <f>('[1]Pc, Autumn, S1'!D10*Main!$B$5)+(_xlfn.IFNA(VLOOKUP($A10,'FL Ratio'!$A$3:$B$44,2,FALSE),0)*'FL Characterization'!D$2)</f>
        <v>0.41932748368811257</v>
      </c>
      <c r="E10" s="2">
        <f>('[1]Pc, Autumn, S1'!E10*Main!$B$5)+(_xlfn.IFNA(VLOOKUP($A10,'FL Ratio'!$A$3:$B$44,2,FALSE),0)*'FL Characterization'!E$2)</f>
        <v>0.41024915189939531</v>
      </c>
      <c r="F10" s="2">
        <f>('[1]Pc, Autumn, S1'!F10*Main!$B$5)+(_xlfn.IFNA(VLOOKUP($A10,'FL Ratio'!$A$3:$B$44,2,FALSE),0)*'FL Characterization'!F$2)</f>
        <v>0.36797039745218535</v>
      </c>
      <c r="G10" s="2">
        <f>('[1]Pc, Autumn, S1'!G10*Main!$B$5)+(_xlfn.IFNA(VLOOKUP($A10,'FL Ratio'!$A$3:$B$44,2,FALSE),0)*'FL Characterization'!G$2)</f>
        <v>0.36136421903544069</v>
      </c>
      <c r="H10" s="2">
        <f>('[1]Pc, Autumn, S1'!H10*Main!$B$5)+(_xlfn.IFNA(VLOOKUP($A10,'FL Ratio'!$A$3:$B$44,2,FALSE),0)*'FL Characterization'!H$2)</f>
        <v>0.38463386186024995</v>
      </c>
      <c r="I10" s="2">
        <f>('[1]Pc, Autumn, S1'!I10*Main!$B$5)+(_xlfn.IFNA(VLOOKUP($A10,'FL Ratio'!$A$3:$B$44,2,FALSE),0)*'FL Characterization'!I$2)</f>
        <v>0.28436434669254596</v>
      </c>
      <c r="J10" s="2">
        <f>('[1]Pc, Autumn, S1'!J10*Main!$B$5)+(_xlfn.IFNA(VLOOKUP($A10,'FL Ratio'!$A$3:$B$44,2,FALSE),0)*'FL Characterization'!J$2)</f>
        <v>0.27819653834100733</v>
      </c>
      <c r="K10" s="2">
        <f>('[1]Pc, Autumn, S1'!K10*Main!$B$5)+(_xlfn.IFNA(VLOOKUP($A10,'FL Ratio'!$A$3:$B$44,2,FALSE),0)*'FL Characterization'!K$2)</f>
        <v>0.28157255239748158</v>
      </c>
      <c r="L10" s="2">
        <f>('[1]Pc, Autumn, S1'!L10*Main!$B$5)+(_xlfn.IFNA(VLOOKUP($A10,'FL Ratio'!$A$3:$B$44,2,FALSE),0)*'FL Characterization'!L$2)</f>
        <v>0.28199435582696603</v>
      </c>
      <c r="M10" s="2">
        <f>('[1]Pc, Autumn, S1'!M10*Main!$B$5)+(_xlfn.IFNA(VLOOKUP($A10,'FL Ratio'!$A$3:$B$44,2,FALSE),0)*'FL Characterization'!M$2)</f>
        <v>0.31057616188058479</v>
      </c>
      <c r="N10" s="2">
        <f>('[1]Pc, Autumn, S1'!N10*Main!$B$5)+(_xlfn.IFNA(VLOOKUP($A10,'FL Ratio'!$A$3:$B$44,2,FALSE),0)*'FL Characterization'!N$2)</f>
        <v>0.31953399582290498</v>
      </c>
      <c r="O10" s="2">
        <f>('[1]Pc, Autumn, S1'!O10*Main!$B$5)+(_xlfn.IFNA(VLOOKUP($A10,'FL Ratio'!$A$3:$B$44,2,FALSE),0)*'FL Characterization'!O$2)</f>
        <v>0.35039694933678689</v>
      </c>
      <c r="P10" s="2">
        <f>('[1]Pc, Autumn, S1'!P10*Main!$B$5)+(_xlfn.IFNA(VLOOKUP($A10,'FL Ratio'!$A$3:$B$44,2,FALSE),0)*'FL Characterization'!P$2)</f>
        <v>0.33912657009571839</v>
      </c>
      <c r="Q10" s="2">
        <f>('[1]Pc, Autumn, S1'!Q10*Main!$B$5)+(_xlfn.IFNA(VLOOKUP($A10,'FL Ratio'!$A$3:$B$44,2,FALSE),0)*'FL Characterization'!Q$2)</f>
        <v>0.338992395582983</v>
      </c>
      <c r="R10" s="2">
        <f>('[1]Pc, Autumn, S1'!R10*Main!$B$5)+(_xlfn.IFNA(VLOOKUP($A10,'FL Ratio'!$A$3:$B$44,2,FALSE),0)*'FL Characterization'!R$2)</f>
        <v>0.32945285703961313</v>
      </c>
      <c r="S10" s="2">
        <f>('[1]Pc, Autumn, S1'!S10*Main!$B$5)+(_xlfn.IFNA(VLOOKUP($A10,'FL Ratio'!$A$3:$B$44,2,FALSE),0)*'FL Characterization'!S$2)</f>
        <v>0.35134503343414414</v>
      </c>
      <c r="T10" s="2">
        <f>('[1]Pc, Autumn, S1'!T10*Main!$B$5)+(_xlfn.IFNA(VLOOKUP($A10,'FL Ratio'!$A$3:$B$44,2,FALSE),0)*'FL Characterization'!T$2)</f>
        <v>0.31328340706366914</v>
      </c>
      <c r="U10" s="2">
        <f>('[1]Pc, Autumn, S1'!U10*Main!$B$5)+(_xlfn.IFNA(VLOOKUP($A10,'FL Ratio'!$A$3:$B$44,2,FALSE),0)*'FL Characterization'!U$2)</f>
        <v>0.31536729756725396</v>
      </c>
      <c r="V10" s="2">
        <f>('[1]Pc, Autumn, S1'!V10*Main!$B$5)+(_xlfn.IFNA(VLOOKUP($A10,'FL Ratio'!$A$3:$B$44,2,FALSE),0)*'FL Characterization'!V$2)</f>
        <v>0.34485217789552813</v>
      </c>
      <c r="W10" s="2">
        <f>('[1]Pc, Autumn, S1'!W10*Main!$B$5)+(_xlfn.IFNA(VLOOKUP($A10,'FL Ratio'!$A$3:$B$44,2,FALSE),0)*'FL Characterization'!W$2)</f>
        <v>0.3052758838207692</v>
      </c>
      <c r="X10" s="2">
        <f>('[1]Pc, Autumn, S1'!X10*Main!$B$5)+(_xlfn.IFNA(VLOOKUP($A10,'FL Ratio'!$A$3:$B$44,2,FALSE),0)*'FL Characterization'!X$2)</f>
        <v>0.39041299945249663</v>
      </c>
      <c r="Y10" s="2">
        <f>('[1]Pc, Autumn, S1'!Y10*Main!$B$5)+(_xlfn.IFNA(VLOOKUP($A10,'FL Ratio'!$A$3:$B$44,2,FALSE),0)*'FL Characterization'!Y$2)</f>
        <v>0.41191313193473378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0.68186113542851634</v>
      </c>
      <c r="C11" s="2">
        <f>('[1]Pc, Autumn, S1'!C11*Main!$B$5)+(_xlfn.IFNA(VLOOKUP($A11,'FL Ratio'!$A$3:$B$44,2,FALSE),0)*'FL Characterization'!C$2)</f>
        <v>0.62700251691557718</v>
      </c>
      <c r="D11" s="2">
        <f>('[1]Pc, Autumn, S1'!D11*Main!$B$5)+(_xlfn.IFNA(VLOOKUP($A11,'FL Ratio'!$A$3:$B$44,2,FALSE),0)*'FL Characterization'!D$2)</f>
        <v>0.60698273282527959</v>
      </c>
      <c r="E11" s="2">
        <f>('[1]Pc, Autumn, S1'!E11*Main!$B$5)+(_xlfn.IFNA(VLOOKUP($A11,'FL Ratio'!$A$3:$B$44,2,FALSE),0)*'FL Characterization'!E$2)</f>
        <v>0.62613564392478582</v>
      </c>
      <c r="F11" s="2">
        <f>('[1]Pc, Autumn, S1'!F11*Main!$B$5)+(_xlfn.IFNA(VLOOKUP($A11,'FL Ratio'!$A$3:$B$44,2,FALSE),0)*'FL Characterization'!F$2)</f>
        <v>0.58419222588532016</v>
      </c>
      <c r="G11" s="2">
        <f>('[1]Pc, Autumn, S1'!G11*Main!$B$5)+(_xlfn.IFNA(VLOOKUP($A11,'FL Ratio'!$A$3:$B$44,2,FALSE),0)*'FL Characterization'!G$2)</f>
        <v>0.62501501588568598</v>
      </c>
      <c r="H11" s="2">
        <f>('[1]Pc, Autumn, S1'!H11*Main!$B$5)+(_xlfn.IFNA(VLOOKUP($A11,'FL Ratio'!$A$3:$B$44,2,FALSE),0)*'FL Characterization'!H$2)</f>
        <v>0.78467943710681609</v>
      </c>
      <c r="I11" s="2">
        <f>('[1]Pc, Autumn, S1'!I11*Main!$B$5)+(_xlfn.IFNA(VLOOKUP($A11,'FL Ratio'!$A$3:$B$44,2,FALSE),0)*'FL Characterization'!I$2)</f>
        <v>0.85054024411748896</v>
      </c>
      <c r="J11" s="2">
        <f>('[1]Pc, Autumn, S1'!J11*Main!$B$5)+(_xlfn.IFNA(VLOOKUP($A11,'FL Ratio'!$A$3:$B$44,2,FALSE),0)*'FL Characterization'!J$2)</f>
        <v>0.87380871433228802</v>
      </c>
      <c r="K11" s="2">
        <f>('[1]Pc, Autumn, S1'!K11*Main!$B$5)+(_xlfn.IFNA(VLOOKUP($A11,'FL Ratio'!$A$3:$B$44,2,FALSE),0)*'FL Characterization'!K$2)</f>
        <v>0.95178922557284618</v>
      </c>
      <c r="L11" s="2">
        <f>('[1]Pc, Autumn, S1'!L11*Main!$B$5)+(_xlfn.IFNA(VLOOKUP($A11,'FL Ratio'!$A$3:$B$44,2,FALSE),0)*'FL Characterization'!L$2)</f>
        <v>0.96138591081819225</v>
      </c>
      <c r="M11" s="2">
        <f>('[1]Pc, Autumn, S1'!M11*Main!$B$5)+(_xlfn.IFNA(VLOOKUP($A11,'FL Ratio'!$A$3:$B$44,2,FALSE),0)*'FL Characterization'!M$2)</f>
        <v>0.93327262443074355</v>
      </c>
      <c r="N11" s="2">
        <f>('[1]Pc, Autumn, S1'!N11*Main!$B$5)+(_xlfn.IFNA(VLOOKUP($A11,'FL Ratio'!$A$3:$B$44,2,FALSE),0)*'FL Characterization'!N$2)</f>
        <v>0.92683491213261604</v>
      </c>
      <c r="O11" s="2">
        <f>('[1]Pc, Autumn, S1'!O11*Main!$B$5)+(_xlfn.IFNA(VLOOKUP($A11,'FL Ratio'!$A$3:$B$44,2,FALSE),0)*'FL Characterization'!O$2)</f>
        <v>0.97354654618306946</v>
      </c>
      <c r="P11" s="2">
        <f>('[1]Pc, Autumn, S1'!P11*Main!$B$5)+(_xlfn.IFNA(VLOOKUP($A11,'FL Ratio'!$A$3:$B$44,2,FALSE),0)*'FL Characterization'!P$2)</f>
        <v>0.91906316239262942</v>
      </c>
      <c r="Q11" s="2">
        <f>('[1]Pc, Autumn, S1'!Q11*Main!$B$5)+(_xlfn.IFNA(VLOOKUP($A11,'FL Ratio'!$A$3:$B$44,2,FALSE),0)*'FL Characterization'!Q$2)</f>
        <v>0.87381079147572804</v>
      </c>
      <c r="R11" s="2">
        <f>('[1]Pc, Autumn, S1'!R11*Main!$B$5)+(_xlfn.IFNA(VLOOKUP($A11,'FL Ratio'!$A$3:$B$44,2,FALSE),0)*'FL Characterization'!R$2)</f>
        <v>0.8721270883389739</v>
      </c>
      <c r="S11" s="2">
        <f>('[1]Pc, Autumn, S1'!S11*Main!$B$5)+(_xlfn.IFNA(VLOOKUP($A11,'FL Ratio'!$A$3:$B$44,2,FALSE),0)*'FL Characterization'!S$2)</f>
        <v>0.9749408606535297</v>
      </c>
      <c r="T11" s="2">
        <f>('[1]Pc, Autumn, S1'!T11*Main!$B$5)+(_xlfn.IFNA(VLOOKUP($A11,'FL Ratio'!$A$3:$B$44,2,FALSE),0)*'FL Characterization'!T$2)</f>
        <v>0.89253143005138202</v>
      </c>
      <c r="U11" s="2">
        <f>('[1]Pc, Autumn, S1'!U11*Main!$B$5)+(_xlfn.IFNA(VLOOKUP($A11,'FL Ratio'!$A$3:$B$44,2,FALSE),0)*'FL Characterization'!U$2)</f>
        <v>0.92449631402435006</v>
      </c>
      <c r="V11" s="2">
        <f>('[1]Pc, Autumn, S1'!V11*Main!$B$5)+(_xlfn.IFNA(VLOOKUP($A11,'FL Ratio'!$A$3:$B$44,2,FALSE),0)*'FL Characterization'!V$2)</f>
        <v>0.91249742505646148</v>
      </c>
      <c r="W11" s="2">
        <f>('[1]Pc, Autumn, S1'!W11*Main!$B$5)+(_xlfn.IFNA(VLOOKUP($A11,'FL Ratio'!$A$3:$B$44,2,FALSE),0)*'FL Characterization'!W$2)</f>
        <v>0.86973846868394489</v>
      </c>
      <c r="X11" s="2">
        <f>('[1]Pc, Autumn, S1'!X11*Main!$B$5)+(_xlfn.IFNA(VLOOKUP($A11,'FL Ratio'!$A$3:$B$44,2,FALSE),0)*'FL Characterization'!X$2)</f>
        <v>0.80429309966768803</v>
      </c>
      <c r="Y11" s="2">
        <f>('[1]Pc, Autumn, S1'!Y11*Main!$B$5)+(_xlfn.IFNA(VLOOKUP($A11,'FL Ratio'!$A$3:$B$44,2,FALSE),0)*'FL Characterization'!Y$2)</f>
        <v>0.79506322216952852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0.43816264111821113</v>
      </c>
      <c r="C12" s="2">
        <f>('[1]Pc, Autumn, S1'!C12*Main!$B$5)+(_xlfn.IFNA(VLOOKUP($A12,'FL Ratio'!$A$3:$B$44,2,FALSE),0)*'FL Characterization'!C$2)</f>
        <v>0.40144759560422838</v>
      </c>
      <c r="D12" s="2">
        <f>('[1]Pc, Autumn, S1'!D12*Main!$B$5)+(_xlfn.IFNA(VLOOKUP($A12,'FL Ratio'!$A$3:$B$44,2,FALSE),0)*'FL Characterization'!D$2)</f>
        <v>0.38879405811389883</v>
      </c>
      <c r="E12" s="2">
        <f>('[1]Pc, Autumn, S1'!E12*Main!$B$5)+(_xlfn.IFNA(VLOOKUP($A12,'FL Ratio'!$A$3:$B$44,2,FALSE),0)*'FL Characterization'!E$2)</f>
        <v>0.37465530143972747</v>
      </c>
      <c r="F12" s="2">
        <f>('[1]Pc, Autumn, S1'!F12*Main!$B$5)+(_xlfn.IFNA(VLOOKUP($A12,'FL Ratio'!$A$3:$B$44,2,FALSE),0)*'FL Characterization'!F$2)</f>
        <v>0.34540982355396788</v>
      </c>
      <c r="G12" s="2">
        <f>('[1]Pc, Autumn, S1'!G12*Main!$B$5)+(_xlfn.IFNA(VLOOKUP($A12,'FL Ratio'!$A$3:$B$44,2,FALSE),0)*'FL Characterization'!G$2)</f>
        <v>0.37494489685989918</v>
      </c>
      <c r="H12" s="2">
        <f>('[1]Pc, Autumn, S1'!H12*Main!$B$5)+(_xlfn.IFNA(VLOOKUP($A12,'FL Ratio'!$A$3:$B$44,2,FALSE),0)*'FL Characterization'!H$2)</f>
        <v>0.47310526758641208</v>
      </c>
      <c r="I12" s="2">
        <f>('[1]Pc, Autumn, S1'!I12*Main!$B$5)+(_xlfn.IFNA(VLOOKUP($A12,'FL Ratio'!$A$3:$B$44,2,FALSE),0)*'FL Characterization'!I$2)</f>
        <v>0.40809274951643959</v>
      </c>
      <c r="J12" s="2">
        <f>('[1]Pc, Autumn, S1'!J12*Main!$B$5)+(_xlfn.IFNA(VLOOKUP($A12,'FL Ratio'!$A$3:$B$44,2,FALSE),0)*'FL Characterization'!J$2)</f>
        <v>0.39161898825550345</v>
      </c>
      <c r="K12" s="2">
        <f>('[1]Pc, Autumn, S1'!K12*Main!$B$5)+(_xlfn.IFNA(VLOOKUP($A12,'FL Ratio'!$A$3:$B$44,2,FALSE),0)*'FL Characterization'!K$2)</f>
        <v>0.32449929904705677</v>
      </c>
      <c r="L12" s="2">
        <f>('[1]Pc, Autumn, S1'!L12*Main!$B$5)+(_xlfn.IFNA(VLOOKUP($A12,'FL Ratio'!$A$3:$B$44,2,FALSE),0)*'FL Characterization'!L$2)</f>
        <v>0.47492040063111218</v>
      </c>
      <c r="M12" s="2">
        <f>('[1]Pc, Autumn, S1'!M12*Main!$B$5)+(_xlfn.IFNA(VLOOKUP($A12,'FL Ratio'!$A$3:$B$44,2,FALSE),0)*'FL Characterization'!M$2)</f>
        <v>0.47690603500969936</v>
      </c>
      <c r="N12" s="2">
        <f>('[1]Pc, Autumn, S1'!N12*Main!$B$5)+(_xlfn.IFNA(VLOOKUP($A12,'FL Ratio'!$A$3:$B$44,2,FALSE),0)*'FL Characterization'!N$2)</f>
        <v>0.45937988497794119</v>
      </c>
      <c r="O12" s="2">
        <f>('[1]Pc, Autumn, S1'!O12*Main!$B$5)+(_xlfn.IFNA(VLOOKUP($A12,'FL Ratio'!$A$3:$B$44,2,FALSE),0)*'FL Characterization'!O$2)</f>
        <v>0.49443193997744522</v>
      </c>
      <c r="P12" s="2">
        <f>('[1]Pc, Autumn, S1'!P12*Main!$B$5)+(_xlfn.IFNA(VLOOKUP($A12,'FL Ratio'!$A$3:$B$44,2,FALSE),0)*'FL Characterization'!P$2)</f>
        <v>0.45805903633295997</v>
      </c>
      <c r="Q12" s="2">
        <f>('[1]Pc, Autumn, S1'!Q12*Main!$B$5)+(_xlfn.IFNA(VLOOKUP($A12,'FL Ratio'!$A$3:$B$44,2,FALSE),0)*'FL Characterization'!Q$2)</f>
        <v>0.45882387508192257</v>
      </c>
      <c r="R12" s="2">
        <f>('[1]Pc, Autumn, S1'!R12*Main!$B$5)+(_xlfn.IFNA(VLOOKUP($A12,'FL Ratio'!$A$3:$B$44,2,FALSE),0)*'FL Characterization'!R$2)</f>
        <v>0.43721349888415273</v>
      </c>
      <c r="S12" s="2">
        <f>('[1]Pc, Autumn, S1'!S12*Main!$B$5)+(_xlfn.IFNA(VLOOKUP($A12,'FL Ratio'!$A$3:$B$44,2,FALSE),0)*'FL Characterization'!S$2)</f>
        <v>0.57974958535872323</v>
      </c>
      <c r="T12" s="2">
        <f>('[1]Pc, Autumn, S1'!T12*Main!$B$5)+(_xlfn.IFNA(VLOOKUP($A12,'FL Ratio'!$A$3:$B$44,2,FALSE),0)*'FL Characterization'!T$2)</f>
        <v>0.50213367758828165</v>
      </c>
      <c r="U12" s="2">
        <f>('[1]Pc, Autumn, S1'!U12*Main!$B$5)+(_xlfn.IFNA(VLOOKUP($A12,'FL Ratio'!$A$3:$B$44,2,FALSE),0)*'FL Characterization'!U$2)</f>
        <v>0.46512045087201431</v>
      </c>
      <c r="V12" s="2">
        <f>('[1]Pc, Autumn, S1'!V12*Main!$B$5)+(_xlfn.IFNA(VLOOKUP($A12,'FL Ratio'!$A$3:$B$44,2,FALSE),0)*'FL Characterization'!V$2)</f>
        <v>0.51102219365593238</v>
      </c>
      <c r="W12" s="2">
        <f>('[1]Pc, Autumn, S1'!W12*Main!$B$5)+(_xlfn.IFNA(VLOOKUP($A12,'FL Ratio'!$A$3:$B$44,2,FALSE),0)*'FL Characterization'!W$2)</f>
        <v>0.46803085948930839</v>
      </c>
      <c r="X12" s="2">
        <f>('[1]Pc, Autumn, S1'!X12*Main!$B$5)+(_xlfn.IFNA(VLOOKUP($A12,'FL Ratio'!$A$3:$B$44,2,FALSE),0)*'FL Characterization'!X$2)</f>
        <v>0.53451992826376216</v>
      </c>
      <c r="Y12" s="2">
        <f>('[1]Pc, Autumn, S1'!Y12*Main!$B$5)+(_xlfn.IFNA(VLOOKUP($A12,'FL Ratio'!$A$3:$B$44,2,FALSE),0)*'FL Characterization'!Y$2)</f>
        <v>0.50087299107442651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1.3529329227583731</v>
      </c>
      <c r="C13" s="2">
        <f>('[1]Pc, Autumn, S1'!C13*Main!$B$5)+(_xlfn.IFNA(VLOOKUP($A13,'FL Ratio'!$A$3:$B$44,2,FALSE),0)*'FL Characterization'!C$2)</f>
        <v>1.3628092538158887</v>
      </c>
      <c r="D13" s="2">
        <f>('[1]Pc, Autumn, S1'!D13*Main!$B$5)+(_xlfn.IFNA(VLOOKUP($A13,'FL Ratio'!$A$3:$B$44,2,FALSE),0)*'FL Characterization'!D$2)</f>
        <v>1.3747520521396788</v>
      </c>
      <c r="E13" s="2">
        <f>('[1]Pc, Autumn, S1'!E13*Main!$B$5)+(_xlfn.IFNA(VLOOKUP($A13,'FL Ratio'!$A$3:$B$44,2,FALSE),0)*'FL Characterization'!E$2)</f>
        <v>1.3920844748539691</v>
      </c>
      <c r="F13" s="2">
        <f>('[1]Pc, Autumn, S1'!F13*Main!$B$5)+(_xlfn.IFNA(VLOOKUP($A13,'FL Ratio'!$A$3:$B$44,2,FALSE),0)*'FL Characterization'!F$2)</f>
        <v>1.2928445344044053</v>
      </c>
      <c r="G13" s="2">
        <f>('[1]Pc, Autumn, S1'!G13*Main!$B$5)+(_xlfn.IFNA(VLOOKUP($A13,'FL Ratio'!$A$3:$B$44,2,FALSE),0)*'FL Characterization'!G$2)</f>
        <v>1.3111926843568131</v>
      </c>
      <c r="H13" s="2">
        <f>('[1]Pc, Autumn, S1'!H13*Main!$B$5)+(_xlfn.IFNA(VLOOKUP($A13,'FL Ratio'!$A$3:$B$44,2,FALSE),0)*'FL Characterization'!H$2)</f>
        <v>1.4073962374248408</v>
      </c>
      <c r="I13" s="2">
        <f>('[1]Pc, Autumn, S1'!I13*Main!$B$5)+(_xlfn.IFNA(VLOOKUP($A13,'FL Ratio'!$A$3:$B$44,2,FALSE),0)*'FL Characterization'!I$2)</f>
        <v>1.2497515456964523</v>
      </c>
      <c r="J13" s="2">
        <f>('[1]Pc, Autumn, S1'!J13*Main!$B$5)+(_xlfn.IFNA(VLOOKUP($A13,'FL Ratio'!$A$3:$B$44,2,FALSE),0)*'FL Characterization'!J$2)</f>
        <v>1.1131861739190876</v>
      </c>
      <c r="K13" s="2">
        <f>('[1]Pc, Autumn, S1'!K13*Main!$B$5)+(_xlfn.IFNA(VLOOKUP($A13,'FL Ratio'!$A$3:$B$44,2,FALSE),0)*'FL Characterization'!K$2)</f>
        <v>0.99357814349568918</v>
      </c>
      <c r="L13" s="2">
        <f>('[1]Pc, Autumn, S1'!L13*Main!$B$5)+(_xlfn.IFNA(VLOOKUP($A13,'FL Ratio'!$A$3:$B$44,2,FALSE),0)*'FL Characterization'!L$2)</f>
        <v>1.3035271073595855</v>
      </c>
      <c r="M13" s="2">
        <f>('[1]Pc, Autumn, S1'!M13*Main!$B$5)+(_xlfn.IFNA(VLOOKUP($A13,'FL Ratio'!$A$3:$B$44,2,FALSE),0)*'FL Characterization'!M$2)</f>
        <v>1.3064946515189158</v>
      </c>
      <c r="N13" s="2">
        <f>('[1]Pc, Autumn, S1'!N13*Main!$B$5)+(_xlfn.IFNA(VLOOKUP($A13,'FL Ratio'!$A$3:$B$44,2,FALSE),0)*'FL Characterization'!N$2)</f>
        <v>1.2585241967121907</v>
      </c>
      <c r="O13" s="2">
        <f>('[1]Pc, Autumn, S1'!O13*Main!$B$5)+(_xlfn.IFNA(VLOOKUP($A13,'FL Ratio'!$A$3:$B$44,2,FALSE),0)*'FL Characterization'!O$2)</f>
        <v>1.4109821090041081</v>
      </c>
      <c r="P13" s="2">
        <f>('[1]Pc, Autumn, S1'!P13*Main!$B$5)+(_xlfn.IFNA(VLOOKUP($A13,'FL Ratio'!$A$3:$B$44,2,FALSE),0)*'FL Characterization'!P$2)</f>
        <v>1.279381301877218</v>
      </c>
      <c r="Q13" s="2">
        <f>('[1]Pc, Autumn, S1'!Q13*Main!$B$5)+(_xlfn.IFNA(VLOOKUP($A13,'FL Ratio'!$A$3:$B$44,2,FALSE),0)*'FL Characterization'!Q$2)</f>
        <v>1.4731281644145453</v>
      </c>
      <c r="R13" s="2">
        <f>('[1]Pc, Autumn, S1'!R13*Main!$B$5)+(_xlfn.IFNA(VLOOKUP($A13,'FL Ratio'!$A$3:$B$44,2,FALSE),0)*'FL Characterization'!R$2)</f>
        <v>1.4429252962712322</v>
      </c>
      <c r="S13" s="2">
        <f>('[1]Pc, Autumn, S1'!S13*Main!$B$5)+(_xlfn.IFNA(VLOOKUP($A13,'FL Ratio'!$A$3:$B$44,2,FALSE),0)*'FL Characterization'!S$2)</f>
        <v>1.508199978844815</v>
      </c>
      <c r="T13" s="2">
        <f>('[1]Pc, Autumn, S1'!T13*Main!$B$5)+(_xlfn.IFNA(VLOOKUP($A13,'FL Ratio'!$A$3:$B$44,2,FALSE),0)*'FL Characterization'!T$2)</f>
        <v>1.4776512519538196</v>
      </c>
      <c r="U13" s="2">
        <f>('[1]Pc, Autumn, S1'!U13*Main!$B$5)+(_xlfn.IFNA(VLOOKUP($A13,'FL Ratio'!$A$3:$B$44,2,FALSE),0)*'FL Characterization'!U$2)</f>
        <v>1.4660231726316222</v>
      </c>
      <c r="V13" s="2">
        <f>('[1]Pc, Autumn, S1'!V13*Main!$B$5)+(_xlfn.IFNA(VLOOKUP($A13,'FL Ratio'!$A$3:$B$44,2,FALSE),0)*'FL Characterization'!V$2)</f>
        <v>1.5432380698438686</v>
      </c>
      <c r="W13" s="2">
        <f>('[1]Pc, Autumn, S1'!W13*Main!$B$5)+(_xlfn.IFNA(VLOOKUP($A13,'FL Ratio'!$A$3:$B$44,2,FALSE),0)*'FL Characterization'!W$2)</f>
        <v>1.5107371929363429</v>
      </c>
      <c r="X13" s="2">
        <f>('[1]Pc, Autumn, S1'!X13*Main!$B$5)+(_xlfn.IFNA(VLOOKUP($A13,'FL Ratio'!$A$3:$B$44,2,FALSE),0)*'FL Characterization'!X$2)</f>
        <v>1.6122441503609497</v>
      </c>
      <c r="Y13" s="2">
        <f>('[1]Pc, Autumn, S1'!Y13*Main!$B$5)+(_xlfn.IFNA(VLOOKUP($A13,'FL Ratio'!$A$3:$B$44,2,FALSE),0)*'FL Characterization'!Y$2)</f>
        <v>1.6176771457410795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3.5405851294421402</v>
      </c>
      <c r="C14" s="2">
        <f>('[1]Pc, Autumn, S1'!C14*Main!$B$5)+(_xlfn.IFNA(VLOOKUP($A14,'FL Ratio'!$A$3:$B$44,2,FALSE),0)*'FL Characterization'!C$2)</f>
        <v>3.6113927281004639</v>
      </c>
      <c r="D14" s="2">
        <f>('[1]Pc, Autumn, S1'!D14*Main!$B$5)+(_xlfn.IFNA(VLOOKUP($A14,'FL Ratio'!$A$3:$B$44,2,FALSE),0)*'FL Characterization'!D$2)</f>
        <v>3.4546904674290726</v>
      </c>
      <c r="E14" s="2">
        <f>('[1]Pc, Autumn, S1'!E14*Main!$B$5)+(_xlfn.IFNA(VLOOKUP($A14,'FL Ratio'!$A$3:$B$44,2,FALSE),0)*'FL Characterization'!E$2)</f>
        <v>3.4384182960817378</v>
      </c>
      <c r="F14" s="2">
        <f>('[1]Pc, Autumn, S1'!F14*Main!$B$5)+(_xlfn.IFNA(VLOOKUP($A14,'FL Ratio'!$A$3:$B$44,2,FALSE),0)*'FL Characterization'!F$2)</f>
        <v>3.3295701289882516</v>
      </c>
      <c r="G14" s="2">
        <f>('[1]Pc, Autumn, S1'!G14*Main!$B$5)+(_xlfn.IFNA(VLOOKUP($A14,'FL Ratio'!$A$3:$B$44,2,FALSE),0)*'FL Characterization'!G$2)</f>
        <v>3.5640792598259003</v>
      </c>
      <c r="H14" s="2">
        <f>('[1]Pc, Autumn, S1'!H14*Main!$B$5)+(_xlfn.IFNA(VLOOKUP($A14,'FL Ratio'!$A$3:$B$44,2,FALSE),0)*'FL Characterization'!H$2)</f>
        <v>4.2294514013570881</v>
      </c>
      <c r="I14" s="2">
        <f>('[1]Pc, Autumn, S1'!I14*Main!$B$5)+(_xlfn.IFNA(VLOOKUP($A14,'FL Ratio'!$A$3:$B$44,2,FALSE),0)*'FL Characterization'!I$2)</f>
        <v>4.003125973661561</v>
      </c>
      <c r="J14" s="2">
        <f>('[1]Pc, Autumn, S1'!J14*Main!$B$5)+(_xlfn.IFNA(VLOOKUP($A14,'FL Ratio'!$A$3:$B$44,2,FALSE),0)*'FL Characterization'!J$2)</f>
        <v>4.2527476796392021</v>
      </c>
      <c r="K14" s="2">
        <f>('[1]Pc, Autumn, S1'!K14*Main!$B$5)+(_xlfn.IFNA(VLOOKUP($A14,'FL Ratio'!$A$3:$B$44,2,FALSE),0)*'FL Characterization'!K$2)</f>
        <v>4.2571980851335596</v>
      </c>
      <c r="L14" s="2">
        <f>('[1]Pc, Autumn, S1'!L14*Main!$B$5)+(_xlfn.IFNA(VLOOKUP($A14,'FL Ratio'!$A$3:$B$44,2,FALSE),0)*'FL Characterization'!L$2)</f>
        <v>3.9940817554143559</v>
      </c>
      <c r="M14" s="2">
        <f>('[1]Pc, Autumn, S1'!M14*Main!$B$5)+(_xlfn.IFNA(VLOOKUP($A14,'FL Ratio'!$A$3:$B$44,2,FALSE),0)*'FL Characterization'!M$2)</f>
        <v>4.3137677844036277</v>
      </c>
      <c r="N14" s="2">
        <f>('[1]Pc, Autumn, S1'!N14*Main!$B$5)+(_xlfn.IFNA(VLOOKUP($A14,'FL Ratio'!$A$3:$B$44,2,FALSE),0)*'FL Characterization'!N$2)</f>
        <v>4.2522497527600436</v>
      </c>
      <c r="O14" s="2">
        <f>('[1]Pc, Autumn, S1'!O14*Main!$B$5)+(_xlfn.IFNA(VLOOKUP($A14,'FL Ratio'!$A$3:$B$44,2,FALSE),0)*'FL Characterization'!O$2)</f>
        <v>4.4418863727340092</v>
      </c>
      <c r="P14" s="2">
        <f>('[1]Pc, Autumn, S1'!P14*Main!$B$5)+(_xlfn.IFNA(VLOOKUP($A14,'FL Ratio'!$A$3:$B$44,2,FALSE),0)*'FL Characterization'!P$2)</f>
        <v>4.3127294062266976</v>
      </c>
      <c r="Q14" s="2">
        <f>('[1]Pc, Autumn, S1'!Q14*Main!$B$5)+(_xlfn.IFNA(VLOOKUP($A14,'FL Ratio'!$A$3:$B$44,2,FALSE),0)*'FL Characterization'!Q$2)</f>
        <v>4.2911856255383416</v>
      </c>
      <c r="R14" s="2">
        <f>('[1]Pc, Autumn, S1'!R14*Main!$B$5)+(_xlfn.IFNA(VLOOKUP($A14,'FL Ratio'!$A$3:$B$44,2,FALSE),0)*'FL Characterization'!R$2)</f>
        <v>4.2057433349241089</v>
      </c>
      <c r="S14" s="2">
        <f>('[1]Pc, Autumn, S1'!S14*Main!$B$5)+(_xlfn.IFNA(VLOOKUP($A14,'FL Ratio'!$A$3:$B$44,2,FALSE),0)*'FL Characterization'!S$2)</f>
        <v>4.2839881291391126</v>
      </c>
      <c r="T14" s="2">
        <f>('[1]Pc, Autumn, S1'!T14*Main!$B$5)+(_xlfn.IFNA(VLOOKUP($A14,'FL Ratio'!$A$3:$B$44,2,FALSE),0)*'FL Characterization'!T$2)</f>
        <v>4.3279224366453732</v>
      </c>
      <c r="U14" s="2">
        <f>('[1]Pc, Autumn, S1'!U14*Main!$B$5)+(_xlfn.IFNA(VLOOKUP($A14,'FL Ratio'!$A$3:$B$44,2,FALSE),0)*'FL Characterization'!U$2)</f>
        <v>3.9702632066883017</v>
      </c>
      <c r="V14" s="2">
        <f>('[1]Pc, Autumn, S1'!V14*Main!$B$5)+(_xlfn.IFNA(VLOOKUP($A14,'FL Ratio'!$A$3:$B$44,2,FALSE),0)*'FL Characterization'!V$2)</f>
        <v>4.1016686663179955</v>
      </c>
      <c r="W14" s="2">
        <f>('[1]Pc, Autumn, S1'!W14*Main!$B$5)+(_xlfn.IFNA(VLOOKUP($A14,'FL Ratio'!$A$3:$B$44,2,FALSE),0)*'FL Characterization'!W$2)</f>
        <v>3.8260554304897854</v>
      </c>
      <c r="X14" s="2">
        <f>('[1]Pc, Autumn, S1'!X14*Main!$B$5)+(_xlfn.IFNA(VLOOKUP($A14,'FL Ratio'!$A$3:$B$44,2,FALSE),0)*'FL Characterization'!X$2)</f>
        <v>3.5929142607482567</v>
      </c>
      <c r="Y14" s="2">
        <f>('[1]Pc, Autumn, S1'!Y14*Main!$B$5)+(_xlfn.IFNA(VLOOKUP($A14,'FL Ratio'!$A$3:$B$44,2,FALSE),0)*'FL Characterization'!Y$2)</f>
        <v>3.6468474115987251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2.0193854567329979</v>
      </c>
      <c r="C15" s="2">
        <f>('[1]Pc, Autumn, S1'!C15*Main!$B$5)+(_xlfn.IFNA(VLOOKUP($A15,'FL Ratio'!$A$3:$B$44,2,FALSE),0)*'FL Characterization'!C$2)</f>
        <v>1.982966222056417</v>
      </c>
      <c r="D15" s="2">
        <f>('[1]Pc, Autumn, S1'!D15*Main!$B$5)+(_xlfn.IFNA(VLOOKUP($A15,'FL Ratio'!$A$3:$B$44,2,FALSE),0)*'FL Characterization'!D$2)</f>
        <v>1.9001617464735487</v>
      </c>
      <c r="E15" s="2">
        <f>('[1]Pc, Autumn, S1'!E15*Main!$B$5)+(_xlfn.IFNA(VLOOKUP($A15,'FL Ratio'!$A$3:$B$44,2,FALSE),0)*'FL Characterization'!E$2)</f>
        <v>1.8352101984939868</v>
      </c>
      <c r="F15" s="2">
        <f>('[1]Pc, Autumn, S1'!F15*Main!$B$5)+(_xlfn.IFNA(VLOOKUP($A15,'FL Ratio'!$A$3:$B$44,2,FALSE),0)*'FL Characterization'!F$2)</f>
        <v>1.831132431990975</v>
      </c>
      <c r="G15" s="2">
        <f>('[1]Pc, Autumn, S1'!G15*Main!$B$5)+(_xlfn.IFNA(VLOOKUP($A15,'FL Ratio'!$A$3:$B$44,2,FALSE),0)*'FL Characterization'!G$2)</f>
        <v>1.7136888253400338</v>
      </c>
      <c r="H15" s="2">
        <f>('[1]Pc, Autumn, S1'!H15*Main!$B$5)+(_xlfn.IFNA(VLOOKUP($A15,'FL Ratio'!$A$3:$B$44,2,FALSE),0)*'FL Characterization'!H$2)</f>
        <v>1.7828950633536322</v>
      </c>
      <c r="I15" s="2">
        <f>('[1]Pc, Autumn, S1'!I15*Main!$B$5)+(_xlfn.IFNA(VLOOKUP($A15,'FL Ratio'!$A$3:$B$44,2,FALSE),0)*'FL Characterization'!I$2)</f>
        <v>2.2083648966696749</v>
      </c>
      <c r="J15" s="2">
        <f>('[1]Pc, Autumn, S1'!J15*Main!$B$5)+(_xlfn.IFNA(VLOOKUP($A15,'FL Ratio'!$A$3:$B$44,2,FALSE),0)*'FL Characterization'!J$2)</f>
        <v>2.2843464685294621</v>
      </c>
      <c r="K15" s="2">
        <f>('[1]Pc, Autumn, S1'!K15*Main!$B$5)+(_xlfn.IFNA(VLOOKUP($A15,'FL Ratio'!$A$3:$B$44,2,FALSE),0)*'FL Characterization'!K$2)</f>
        <v>2.219374656477342</v>
      </c>
      <c r="L15" s="2">
        <f>('[1]Pc, Autumn, S1'!L15*Main!$B$5)+(_xlfn.IFNA(VLOOKUP($A15,'FL Ratio'!$A$3:$B$44,2,FALSE),0)*'FL Characterization'!L$2)</f>
        <v>2.087481008695721</v>
      </c>
      <c r="M15" s="2">
        <f>('[1]Pc, Autumn, S1'!M15*Main!$B$5)+(_xlfn.IFNA(VLOOKUP($A15,'FL Ratio'!$A$3:$B$44,2,FALSE),0)*'FL Characterization'!M$2)</f>
        <v>2.2180646490066214</v>
      </c>
      <c r="N15" s="2">
        <f>('[1]Pc, Autumn, S1'!N15*Main!$B$5)+(_xlfn.IFNA(VLOOKUP($A15,'FL Ratio'!$A$3:$B$44,2,FALSE),0)*'FL Characterization'!N$2)</f>
        <v>2.2681364518243035</v>
      </c>
      <c r="O15" s="2">
        <f>('[1]Pc, Autumn, S1'!O15*Main!$B$5)+(_xlfn.IFNA(VLOOKUP($A15,'FL Ratio'!$A$3:$B$44,2,FALSE),0)*'FL Characterization'!O$2)</f>
        <v>2.2237713852721464</v>
      </c>
      <c r="P15" s="2">
        <f>('[1]Pc, Autumn, S1'!P15*Main!$B$5)+(_xlfn.IFNA(VLOOKUP($A15,'FL Ratio'!$A$3:$B$44,2,FALSE),0)*'FL Characterization'!P$2)</f>
        <v>1.9267455991550637</v>
      </c>
      <c r="Q15" s="2">
        <f>('[1]Pc, Autumn, S1'!Q15*Main!$B$5)+(_xlfn.IFNA(VLOOKUP($A15,'FL Ratio'!$A$3:$B$44,2,FALSE),0)*'FL Characterization'!Q$2)</f>
        <v>2.1471634598741756</v>
      </c>
      <c r="R15" s="2">
        <f>('[1]Pc, Autumn, S1'!R15*Main!$B$5)+(_xlfn.IFNA(VLOOKUP($A15,'FL Ratio'!$A$3:$B$44,2,FALSE),0)*'FL Characterization'!R$2)</f>
        <v>2.2439749201909964</v>
      </c>
      <c r="S15" s="2">
        <f>('[1]Pc, Autumn, S1'!S15*Main!$B$5)+(_xlfn.IFNA(VLOOKUP($A15,'FL Ratio'!$A$3:$B$44,2,FALSE),0)*'FL Characterization'!S$2)</f>
        <v>2.1327977151022446</v>
      </c>
      <c r="T15" s="2">
        <f>('[1]Pc, Autumn, S1'!T15*Main!$B$5)+(_xlfn.IFNA(VLOOKUP($A15,'FL Ratio'!$A$3:$B$44,2,FALSE),0)*'FL Characterization'!T$2)</f>
        <v>2.0215706220076468</v>
      </c>
      <c r="U15" s="2">
        <f>('[1]Pc, Autumn, S1'!U15*Main!$B$5)+(_xlfn.IFNA(VLOOKUP($A15,'FL Ratio'!$A$3:$B$44,2,FALSE),0)*'FL Characterization'!U$2)</f>
        <v>2.0140418245320895</v>
      </c>
      <c r="V15" s="2">
        <f>('[1]Pc, Autumn, S1'!V15*Main!$B$5)+(_xlfn.IFNA(VLOOKUP($A15,'FL Ratio'!$A$3:$B$44,2,FALSE),0)*'FL Characterization'!V$2)</f>
        <v>1.9431341251465331</v>
      </c>
      <c r="W15" s="2">
        <f>('[1]Pc, Autumn, S1'!W15*Main!$B$5)+(_xlfn.IFNA(VLOOKUP($A15,'FL Ratio'!$A$3:$B$44,2,FALSE),0)*'FL Characterization'!W$2)</f>
        <v>2.0000913033288743</v>
      </c>
      <c r="X15" s="2">
        <f>('[1]Pc, Autumn, S1'!X15*Main!$B$5)+(_xlfn.IFNA(VLOOKUP($A15,'FL Ratio'!$A$3:$B$44,2,FALSE),0)*'FL Characterization'!X$2)</f>
        <v>1.8123099404652201</v>
      </c>
      <c r="Y15" s="2">
        <f>('[1]Pc, Autumn, S1'!Y15*Main!$B$5)+(_xlfn.IFNA(VLOOKUP($A15,'FL Ratio'!$A$3:$B$44,2,FALSE),0)*'FL Characterization'!Y$2)</f>
        <v>1.7844857132600938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0.62389482922297879</v>
      </c>
      <c r="C16" s="2">
        <f>('[1]Pc, Autumn, S1'!C16*Main!$B$5)+(_xlfn.IFNA(VLOOKUP($A16,'FL Ratio'!$A$3:$B$44,2,FALSE),0)*'FL Characterization'!C$2)</f>
        <v>0.60666410132386928</v>
      </c>
      <c r="D16" s="2">
        <f>('[1]Pc, Autumn, S1'!D16*Main!$B$5)+(_xlfn.IFNA(VLOOKUP($A16,'FL Ratio'!$A$3:$B$44,2,FALSE),0)*'FL Characterization'!D$2)</f>
        <v>0.56769860978988185</v>
      </c>
      <c r="E16" s="2">
        <f>('[1]Pc, Autumn, S1'!E16*Main!$B$5)+(_xlfn.IFNA(VLOOKUP($A16,'FL Ratio'!$A$3:$B$44,2,FALSE),0)*'FL Characterization'!E$2)</f>
        <v>0.53738454324259211</v>
      </c>
      <c r="F16" s="2">
        <f>('[1]Pc, Autumn, S1'!F16*Main!$B$5)+(_xlfn.IFNA(VLOOKUP($A16,'FL Ratio'!$A$3:$B$44,2,FALSE),0)*'FL Characterization'!F$2)</f>
        <v>0.51654322755720017</v>
      </c>
      <c r="G16" s="2">
        <f>('[1]Pc, Autumn, S1'!G16*Main!$B$5)+(_xlfn.IFNA(VLOOKUP($A16,'FL Ratio'!$A$3:$B$44,2,FALSE),0)*'FL Characterization'!G$2)</f>
        <v>0.52700741598893885</v>
      </c>
      <c r="H16" s="2">
        <f>('[1]Pc, Autumn, S1'!H16*Main!$B$5)+(_xlfn.IFNA(VLOOKUP($A16,'FL Ratio'!$A$3:$B$44,2,FALSE),0)*'FL Characterization'!H$2)</f>
        <v>0.59992971554358954</v>
      </c>
      <c r="I16" s="2">
        <f>('[1]Pc, Autumn, S1'!I16*Main!$B$5)+(_xlfn.IFNA(VLOOKUP($A16,'FL Ratio'!$A$3:$B$44,2,FALSE),0)*'FL Characterization'!I$2)</f>
        <v>0.63953151216257165</v>
      </c>
      <c r="J16" s="2">
        <f>('[1]Pc, Autumn, S1'!J16*Main!$B$5)+(_xlfn.IFNA(VLOOKUP($A16,'FL Ratio'!$A$3:$B$44,2,FALSE),0)*'FL Characterization'!J$2)</f>
        <v>0.70060334963205384</v>
      </c>
      <c r="K16" s="2">
        <f>('[1]Pc, Autumn, S1'!K16*Main!$B$5)+(_xlfn.IFNA(VLOOKUP($A16,'FL Ratio'!$A$3:$B$44,2,FALSE),0)*'FL Characterization'!K$2)</f>
        <v>0.709166118229138</v>
      </c>
      <c r="L16" s="2">
        <f>('[1]Pc, Autumn, S1'!L16*Main!$B$5)+(_xlfn.IFNA(VLOOKUP($A16,'FL Ratio'!$A$3:$B$44,2,FALSE),0)*'FL Characterization'!L$2)</f>
        <v>0.66503944149267713</v>
      </c>
      <c r="M16" s="2">
        <f>('[1]Pc, Autumn, S1'!M16*Main!$B$5)+(_xlfn.IFNA(VLOOKUP($A16,'FL Ratio'!$A$3:$B$44,2,FALSE),0)*'FL Characterization'!M$2)</f>
        <v>0.68140821049373901</v>
      </c>
      <c r="N16" s="2">
        <f>('[1]Pc, Autumn, S1'!N16*Main!$B$5)+(_xlfn.IFNA(VLOOKUP($A16,'FL Ratio'!$A$3:$B$44,2,FALSE),0)*'FL Characterization'!N$2)</f>
        <v>0.69495941703798492</v>
      </c>
      <c r="O16" s="2">
        <f>('[1]Pc, Autumn, S1'!O16*Main!$B$5)+(_xlfn.IFNA(VLOOKUP($A16,'FL Ratio'!$A$3:$B$44,2,FALSE),0)*'FL Characterization'!O$2)</f>
        <v>0.67781924321184395</v>
      </c>
      <c r="P16" s="2">
        <f>('[1]Pc, Autumn, S1'!P16*Main!$B$5)+(_xlfn.IFNA(VLOOKUP($A16,'FL Ratio'!$A$3:$B$44,2,FALSE),0)*'FL Characterization'!P$2)</f>
        <v>0.62877345013095876</v>
      </c>
      <c r="Q16" s="2">
        <f>('[1]Pc, Autumn, S1'!Q16*Main!$B$5)+(_xlfn.IFNA(VLOOKUP($A16,'FL Ratio'!$A$3:$B$44,2,FALSE),0)*'FL Characterization'!Q$2)</f>
        <v>0.66014423549964729</v>
      </c>
      <c r="R16" s="2">
        <f>('[1]Pc, Autumn, S1'!R16*Main!$B$5)+(_xlfn.IFNA(VLOOKUP($A16,'FL Ratio'!$A$3:$B$44,2,FALSE),0)*'FL Characterization'!R$2)</f>
        <v>0.67407448566459371</v>
      </c>
      <c r="S16" s="2">
        <f>('[1]Pc, Autumn, S1'!S16*Main!$B$5)+(_xlfn.IFNA(VLOOKUP($A16,'FL Ratio'!$A$3:$B$44,2,FALSE),0)*'FL Characterization'!S$2)</f>
        <v>0.75072532743581144</v>
      </c>
      <c r="T16" s="2">
        <f>('[1]Pc, Autumn, S1'!T16*Main!$B$5)+(_xlfn.IFNA(VLOOKUP($A16,'FL Ratio'!$A$3:$B$44,2,FALSE),0)*'FL Characterization'!T$2)</f>
        <v>0.73840154993937845</v>
      </c>
      <c r="U16" s="2">
        <f>('[1]Pc, Autumn, S1'!U16*Main!$B$5)+(_xlfn.IFNA(VLOOKUP($A16,'FL Ratio'!$A$3:$B$44,2,FALSE),0)*'FL Characterization'!U$2)</f>
        <v>0.73809960891954307</v>
      </c>
      <c r="V16" s="2">
        <f>('[1]Pc, Autumn, S1'!V16*Main!$B$5)+(_xlfn.IFNA(VLOOKUP($A16,'FL Ratio'!$A$3:$B$44,2,FALSE),0)*'FL Characterization'!V$2)</f>
        <v>0.72648809936115166</v>
      </c>
      <c r="W16" s="2">
        <f>('[1]Pc, Autumn, S1'!W16*Main!$B$5)+(_xlfn.IFNA(VLOOKUP($A16,'FL Ratio'!$A$3:$B$44,2,FALSE),0)*'FL Characterization'!W$2)</f>
        <v>0.65344043993044587</v>
      </c>
      <c r="X16" s="2">
        <f>('[1]Pc, Autumn, S1'!X16*Main!$B$5)+(_xlfn.IFNA(VLOOKUP($A16,'FL Ratio'!$A$3:$B$44,2,FALSE),0)*'FL Characterization'!X$2)</f>
        <v>0.67088060489861479</v>
      </c>
      <c r="Y16" s="2">
        <f>('[1]Pc, Autumn, S1'!Y16*Main!$B$5)+(_xlfn.IFNA(VLOOKUP($A16,'FL Ratio'!$A$3:$B$44,2,FALSE),0)*'FL Characterization'!Y$2)</f>
        <v>0.66639885904941598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1.0241483440215406</v>
      </c>
      <c r="C17" s="2">
        <f>('[1]Pc, Autumn, S1'!C17*Main!$B$5)+(_xlfn.IFNA(VLOOKUP($A17,'FL Ratio'!$A$3:$B$44,2,FALSE),0)*'FL Characterization'!C$2)</f>
        <v>0.98372906987140329</v>
      </c>
      <c r="D17" s="2">
        <f>('[1]Pc, Autumn, S1'!D17*Main!$B$5)+(_xlfn.IFNA(VLOOKUP($A17,'FL Ratio'!$A$3:$B$44,2,FALSE),0)*'FL Characterization'!D$2)</f>
        <v>0.89736381865996351</v>
      </c>
      <c r="E17" s="2">
        <f>('[1]Pc, Autumn, S1'!E17*Main!$B$5)+(_xlfn.IFNA(VLOOKUP($A17,'FL Ratio'!$A$3:$B$44,2,FALSE),0)*'FL Characterization'!E$2)</f>
        <v>0.92607953433399215</v>
      </c>
      <c r="F17" s="2">
        <f>('[1]Pc, Autumn, S1'!F17*Main!$B$5)+(_xlfn.IFNA(VLOOKUP($A17,'FL Ratio'!$A$3:$B$44,2,FALSE),0)*'FL Characterization'!F$2)</f>
        <v>0.88321730552753142</v>
      </c>
      <c r="G17" s="2">
        <f>('[1]Pc, Autumn, S1'!G17*Main!$B$5)+(_xlfn.IFNA(VLOOKUP($A17,'FL Ratio'!$A$3:$B$44,2,FALSE),0)*'FL Characterization'!G$2)</f>
        <v>0.94290948682106202</v>
      </c>
      <c r="H17" s="2">
        <f>('[1]Pc, Autumn, S1'!H17*Main!$B$5)+(_xlfn.IFNA(VLOOKUP($A17,'FL Ratio'!$A$3:$B$44,2,FALSE),0)*'FL Characterization'!H$2)</f>
        <v>1.3942370394016199</v>
      </c>
      <c r="I17" s="2">
        <f>('[1]Pc, Autumn, S1'!I17*Main!$B$5)+(_xlfn.IFNA(VLOOKUP($A17,'FL Ratio'!$A$3:$B$44,2,FALSE),0)*'FL Characterization'!I$2)</f>
        <v>1.5850910760652772</v>
      </c>
      <c r="J17" s="2">
        <f>('[1]Pc, Autumn, S1'!J17*Main!$B$5)+(_xlfn.IFNA(VLOOKUP($A17,'FL Ratio'!$A$3:$B$44,2,FALSE),0)*'FL Characterization'!J$2)</f>
        <v>1.5653851502585931</v>
      </c>
      <c r="K17" s="2">
        <f>('[1]Pc, Autumn, S1'!K17*Main!$B$5)+(_xlfn.IFNA(VLOOKUP($A17,'FL Ratio'!$A$3:$B$44,2,FALSE),0)*'FL Characterization'!K$2)</f>
        <v>1.5764741239278619</v>
      </c>
      <c r="L17" s="2">
        <f>('[1]Pc, Autumn, S1'!L17*Main!$B$5)+(_xlfn.IFNA(VLOOKUP($A17,'FL Ratio'!$A$3:$B$44,2,FALSE),0)*'FL Characterization'!L$2)</f>
        <v>1.4972781449667105</v>
      </c>
      <c r="M17" s="2">
        <f>('[1]Pc, Autumn, S1'!M17*Main!$B$5)+(_xlfn.IFNA(VLOOKUP($A17,'FL Ratio'!$A$3:$B$44,2,FALSE),0)*'FL Characterization'!M$2)</f>
        <v>1.6521523324961824</v>
      </c>
      <c r="N17" s="2">
        <f>('[1]Pc, Autumn, S1'!N17*Main!$B$5)+(_xlfn.IFNA(VLOOKUP($A17,'FL Ratio'!$A$3:$B$44,2,FALSE),0)*'FL Characterization'!N$2)</f>
        <v>1.6608259862694301</v>
      </c>
      <c r="O17" s="2">
        <f>('[1]Pc, Autumn, S1'!O17*Main!$B$5)+(_xlfn.IFNA(VLOOKUP($A17,'FL Ratio'!$A$3:$B$44,2,FALSE),0)*'FL Characterization'!O$2)</f>
        <v>1.5351602935072843</v>
      </c>
      <c r="P17" s="2">
        <f>('[1]Pc, Autumn, S1'!P17*Main!$B$5)+(_xlfn.IFNA(VLOOKUP($A17,'FL Ratio'!$A$3:$B$44,2,FALSE),0)*'FL Characterization'!P$2)</f>
        <v>1.3366683402850905</v>
      </c>
      <c r="Q17" s="2">
        <f>('[1]Pc, Autumn, S1'!Q17*Main!$B$5)+(_xlfn.IFNA(VLOOKUP($A17,'FL Ratio'!$A$3:$B$44,2,FALSE),0)*'FL Characterization'!Q$2)</f>
        <v>1.3030602177459838</v>
      </c>
      <c r="R17" s="2">
        <f>('[1]Pc, Autumn, S1'!R17*Main!$B$5)+(_xlfn.IFNA(VLOOKUP($A17,'FL Ratio'!$A$3:$B$44,2,FALSE),0)*'FL Characterization'!R$2)</f>
        <v>1.38192490773445</v>
      </c>
      <c r="S17" s="2">
        <f>('[1]Pc, Autumn, S1'!S17*Main!$B$5)+(_xlfn.IFNA(VLOOKUP($A17,'FL Ratio'!$A$3:$B$44,2,FALSE),0)*'FL Characterization'!S$2)</f>
        <v>1.4530511758863709</v>
      </c>
      <c r="T17" s="2">
        <f>('[1]Pc, Autumn, S1'!T17*Main!$B$5)+(_xlfn.IFNA(VLOOKUP($A17,'FL Ratio'!$A$3:$B$44,2,FALSE),0)*'FL Characterization'!T$2)</f>
        <v>1.2917564129216874</v>
      </c>
      <c r="U17" s="2">
        <f>('[1]Pc, Autumn, S1'!U17*Main!$B$5)+(_xlfn.IFNA(VLOOKUP($A17,'FL Ratio'!$A$3:$B$44,2,FALSE),0)*'FL Characterization'!U$2)</f>
        <v>1.3527769171162483</v>
      </c>
      <c r="V17" s="2">
        <f>('[1]Pc, Autumn, S1'!V17*Main!$B$5)+(_xlfn.IFNA(VLOOKUP($A17,'FL Ratio'!$A$3:$B$44,2,FALSE),0)*'FL Characterization'!V$2)</f>
        <v>1.3653652350869654</v>
      </c>
      <c r="W17" s="2">
        <f>('[1]Pc, Autumn, S1'!W17*Main!$B$5)+(_xlfn.IFNA(VLOOKUP($A17,'FL Ratio'!$A$3:$B$44,2,FALSE),0)*'FL Characterization'!W$2)</f>
        <v>1.2870069339826855</v>
      </c>
      <c r="X17" s="2">
        <f>('[1]Pc, Autumn, S1'!X17*Main!$B$5)+(_xlfn.IFNA(VLOOKUP($A17,'FL Ratio'!$A$3:$B$44,2,FALSE),0)*'FL Characterization'!X$2)</f>
        <v>1.19312628565197</v>
      </c>
      <c r="Y17" s="2">
        <f>('[1]Pc, Autumn, S1'!Y17*Main!$B$5)+(_xlfn.IFNA(VLOOKUP($A17,'FL Ratio'!$A$3:$B$44,2,FALSE),0)*'FL Characterization'!Y$2)</f>
        <v>1.045302192936673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0.45861167520105389</v>
      </c>
      <c r="C18" s="2">
        <f>('[1]Pc, Autumn, S1'!C18*Main!$B$5)+(_xlfn.IFNA(VLOOKUP($A18,'FL Ratio'!$A$3:$B$44,2,FALSE),0)*'FL Characterization'!C$2)</f>
        <v>0.40247266562817496</v>
      </c>
      <c r="D18" s="2">
        <f>('[1]Pc, Autumn, S1'!D18*Main!$B$5)+(_xlfn.IFNA(VLOOKUP($A18,'FL Ratio'!$A$3:$B$44,2,FALSE),0)*'FL Characterization'!D$2)</f>
        <v>0.35676755116393422</v>
      </c>
      <c r="E18" s="2">
        <f>('[1]Pc, Autumn, S1'!E18*Main!$B$5)+(_xlfn.IFNA(VLOOKUP($A18,'FL Ratio'!$A$3:$B$44,2,FALSE),0)*'FL Characterization'!E$2)</f>
        <v>0.34235203640330947</v>
      </c>
      <c r="F18" s="2">
        <f>('[1]Pc, Autumn, S1'!F18*Main!$B$5)+(_xlfn.IFNA(VLOOKUP($A18,'FL Ratio'!$A$3:$B$44,2,FALSE),0)*'FL Characterization'!F$2)</f>
        <v>0.29931528497563081</v>
      </c>
      <c r="G18" s="2">
        <f>('[1]Pc, Autumn, S1'!G18*Main!$B$5)+(_xlfn.IFNA(VLOOKUP($A18,'FL Ratio'!$A$3:$B$44,2,FALSE),0)*'FL Characterization'!G$2)</f>
        <v>0.35042859242158009</v>
      </c>
      <c r="H18" s="2">
        <f>('[1]Pc, Autumn, S1'!H18*Main!$B$5)+(_xlfn.IFNA(VLOOKUP($A18,'FL Ratio'!$A$3:$B$44,2,FALSE),0)*'FL Characterization'!H$2)</f>
        <v>0.58242619293956965</v>
      </c>
      <c r="I18" s="2">
        <f>('[1]Pc, Autumn, S1'!I18*Main!$B$5)+(_xlfn.IFNA(VLOOKUP($A18,'FL Ratio'!$A$3:$B$44,2,FALSE),0)*'FL Characterization'!I$2)</f>
        <v>0.62100934299453203</v>
      </c>
      <c r="J18" s="2">
        <f>('[1]Pc, Autumn, S1'!J18*Main!$B$5)+(_xlfn.IFNA(VLOOKUP($A18,'FL Ratio'!$A$3:$B$44,2,FALSE),0)*'FL Characterization'!J$2)</f>
        <v>0.68321573571806726</v>
      </c>
      <c r="K18" s="2">
        <f>('[1]Pc, Autumn, S1'!K18*Main!$B$5)+(_xlfn.IFNA(VLOOKUP($A18,'FL Ratio'!$A$3:$B$44,2,FALSE),0)*'FL Characterization'!K$2)</f>
        <v>0.68112797184442431</v>
      </c>
      <c r="L18" s="2">
        <f>('[1]Pc, Autumn, S1'!L18*Main!$B$5)+(_xlfn.IFNA(VLOOKUP($A18,'FL Ratio'!$A$3:$B$44,2,FALSE),0)*'FL Characterization'!L$2)</f>
        <v>0.65737051916802236</v>
      </c>
      <c r="M18" s="2">
        <f>('[1]Pc, Autumn, S1'!M18*Main!$B$5)+(_xlfn.IFNA(VLOOKUP($A18,'FL Ratio'!$A$3:$B$44,2,FALSE),0)*'FL Characterization'!M$2)</f>
        <v>0.6226695364253968</v>
      </c>
      <c r="N18" s="2">
        <f>('[1]Pc, Autumn, S1'!N18*Main!$B$5)+(_xlfn.IFNA(VLOOKUP($A18,'FL Ratio'!$A$3:$B$44,2,FALSE),0)*'FL Characterization'!N$2)</f>
        <v>0.62417395843903334</v>
      </c>
      <c r="O18" s="2">
        <f>('[1]Pc, Autumn, S1'!O18*Main!$B$5)+(_xlfn.IFNA(VLOOKUP($A18,'FL Ratio'!$A$3:$B$44,2,FALSE),0)*'FL Characterization'!O$2)</f>
        <v>0.66096856902716628</v>
      </c>
      <c r="P18" s="2">
        <f>('[1]Pc, Autumn, S1'!P18*Main!$B$5)+(_xlfn.IFNA(VLOOKUP($A18,'FL Ratio'!$A$3:$B$44,2,FALSE),0)*'FL Characterization'!P$2)</f>
        <v>0.61846421216398384</v>
      </c>
      <c r="Q18" s="2">
        <f>('[1]Pc, Autumn, S1'!Q18*Main!$B$5)+(_xlfn.IFNA(VLOOKUP($A18,'FL Ratio'!$A$3:$B$44,2,FALSE),0)*'FL Characterization'!Q$2)</f>
        <v>0.61305640185566723</v>
      </c>
      <c r="R18" s="2">
        <f>('[1]Pc, Autumn, S1'!R18*Main!$B$5)+(_xlfn.IFNA(VLOOKUP($A18,'FL Ratio'!$A$3:$B$44,2,FALSE),0)*'FL Characterization'!R$2)</f>
        <v>0.64223371489273995</v>
      </c>
      <c r="S18" s="2">
        <f>('[1]Pc, Autumn, S1'!S18*Main!$B$5)+(_xlfn.IFNA(VLOOKUP($A18,'FL Ratio'!$A$3:$B$44,2,FALSE),0)*'FL Characterization'!S$2)</f>
        <v>0.88211723575672096</v>
      </c>
      <c r="T18" s="2">
        <f>('[1]Pc, Autumn, S1'!T18*Main!$B$5)+(_xlfn.IFNA(VLOOKUP($A18,'FL Ratio'!$A$3:$B$44,2,FALSE),0)*'FL Characterization'!T$2)</f>
        <v>0.79759442823033677</v>
      </c>
      <c r="U18" s="2">
        <f>('[1]Pc, Autumn, S1'!U18*Main!$B$5)+(_xlfn.IFNA(VLOOKUP($A18,'FL Ratio'!$A$3:$B$44,2,FALSE),0)*'FL Characterization'!U$2)</f>
        <v>0.74663148350687758</v>
      </c>
      <c r="V18" s="2">
        <f>('[1]Pc, Autumn, S1'!V18*Main!$B$5)+(_xlfn.IFNA(VLOOKUP($A18,'FL Ratio'!$A$3:$B$44,2,FALSE),0)*'FL Characterization'!V$2)</f>
        <v>0.76838553449225755</v>
      </c>
      <c r="W18" s="2">
        <f>('[1]Pc, Autumn, S1'!W18*Main!$B$5)+(_xlfn.IFNA(VLOOKUP($A18,'FL Ratio'!$A$3:$B$44,2,FALSE),0)*'FL Characterization'!W$2)</f>
        <v>0.68822443307479308</v>
      </c>
      <c r="X18" s="2">
        <f>('[1]Pc, Autumn, S1'!X18*Main!$B$5)+(_xlfn.IFNA(VLOOKUP($A18,'FL Ratio'!$A$3:$B$44,2,FALSE),0)*'FL Characterization'!X$2)</f>
        <v>0.67212319207648152</v>
      </c>
      <c r="Y18" s="2">
        <f>('[1]Pc, Autumn, S1'!Y18*Main!$B$5)+(_xlfn.IFNA(VLOOKUP($A18,'FL Ratio'!$A$3:$B$44,2,FALSE),0)*'FL Characterization'!Y$2)</f>
        <v>0.5881889521214011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1.0006735393832451</v>
      </c>
      <c r="C19" s="2">
        <f>('[1]Pc, Autumn, S1'!C19*Main!$B$5)+(_xlfn.IFNA(VLOOKUP($A19,'FL Ratio'!$A$3:$B$44,2,FALSE),0)*'FL Characterization'!C$2)</f>
        <v>0.9158387065785567</v>
      </c>
      <c r="D19" s="2">
        <f>('[1]Pc, Autumn, S1'!D19*Main!$B$5)+(_xlfn.IFNA(VLOOKUP($A19,'FL Ratio'!$A$3:$B$44,2,FALSE),0)*'FL Characterization'!D$2)</f>
        <v>0.82575609149049001</v>
      </c>
      <c r="E19" s="2">
        <f>('[1]Pc, Autumn, S1'!E19*Main!$B$5)+(_xlfn.IFNA(VLOOKUP($A19,'FL Ratio'!$A$3:$B$44,2,FALSE),0)*'FL Characterization'!E$2)</f>
        <v>0.82196211671413666</v>
      </c>
      <c r="F19" s="2">
        <f>('[1]Pc, Autumn, S1'!F19*Main!$B$5)+(_xlfn.IFNA(VLOOKUP($A19,'FL Ratio'!$A$3:$B$44,2,FALSE),0)*'FL Characterization'!F$2)</f>
        <v>0.79230450698379018</v>
      </c>
      <c r="G19" s="2">
        <f>('[1]Pc, Autumn, S1'!G19*Main!$B$5)+(_xlfn.IFNA(VLOOKUP($A19,'FL Ratio'!$A$3:$B$44,2,FALSE),0)*'FL Characterization'!G$2)</f>
        <v>0.84529839246327454</v>
      </c>
      <c r="H19" s="2">
        <f>('[1]Pc, Autumn, S1'!H19*Main!$B$5)+(_xlfn.IFNA(VLOOKUP($A19,'FL Ratio'!$A$3:$B$44,2,FALSE),0)*'FL Characterization'!H$2)</f>
        <v>0.98529619087768694</v>
      </c>
      <c r="I19" s="2">
        <f>('[1]Pc, Autumn, S1'!I19*Main!$B$5)+(_xlfn.IFNA(VLOOKUP($A19,'FL Ratio'!$A$3:$B$44,2,FALSE),0)*'FL Characterization'!I$2)</f>
        <v>0.96860484314528539</v>
      </c>
      <c r="J19" s="2">
        <f>('[1]Pc, Autumn, S1'!J19*Main!$B$5)+(_xlfn.IFNA(VLOOKUP($A19,'FL Ratio'!$A$3:$B$44,2,FALSE),0)*'FL Characterization'!J$2)</f>
        <v>1.032767172405205</v>
      </c>
      <c r="K19" s="2">
        <f>('[1]Pc, Autumn, S1'!K19*Main!$B$5)+(_xlfn.IFNA(VLOOKUP($A19,'FL Ratio'!$A$3:$B$44,2,FALSE),0)*'FL Characterization'!K$2)</f>
        <v>1.079131099329266</v>
      </c>
      <c r="L19" s="2">
        <f>('[1]Pc, Autumn, S1'!L19*Main!$B$5)+(_xlfn.IFNA(VLOOKUP($A19,'FL Ratio'!$A$3:$B$44,2,FALSE),0)*'FL Characterization'!L$2)</f>
        <v>1.1031250772412042</v>
      </c>
      <c r="M19" s="2">
        <f>('[1]Pc, Autumn, S1'!M19*Main!$B$5)+(_xlfn.IFNA(VLOOKUP($A19,'FL Ratio'!$A$3:$B$44,2,FALSE),0)*'FL Characterization'!M$2)</f>
        <v>1.1064224432043335</v>
      </c>
      <c r="N19" s="2">
        <f>('[1]Pc, Autumn, S1'!N19*Main!$B$5)+(_xlfn.IFNA(VLOOKUP($A19,'FL Ratio'!$A$3:$B$44,2,FALSE),0)*'FL Characterization'!N$2)</f>
        <v>1.1989337541022096</v>
      </c>
      <c r="O19" s="2">
        <f>('[1]Pc, Autumn, S1'!O19*Main!$B$5)+(_xlfn.IFNA(VLOOKUP($A19,'FL Ratio'!$A$3:$B$44,2,FALSE),0)*'FL Characterization'!O$2)</f>
        <v>1.0980615469482868</v>
      </c>
      <c r="P19" s="2">
        <f>('[1]Pc, Autumn, S1'!P19*Main!$B$5)+(_xlfn.IFNA(VLOOKUP($A19,'FL Ratio'!$A$3:$B$44,2,FALSE),0)*'FL Characterization'!P$2)</f>
        <v>1.0954688416241358</v>
      </c>
      <c r="Q19" s="2">
        <f>('[1]Pc, Autumn, S1'!Q19*Main!$B$5)+(_xlfn.IFNA(VLOOKUP($A19,'FL Ratio'!$A$3:$B$44,2,FALSE),0)*'FL Characterization'!Q$2)</f>
        <v>1.0905970195959889</v>
      </c>
      <c r="R19" s="2">
        <f>('[1]Pc, Autumn, S1'!R19*Main!$B$5)+(_xlfn.IFNA(VLOOKUP($A19,'FL Ratio'!$A$3:$B$44,2,FALSE),0)*'FL Characterization'!R$2)</f>
        <v>1.1298635059329443</v>
      </c>
      <c r="S19" s="2">
        <f>('[1]Pc, Autumn, S1'!S19*Main!$B$5)+(_xlfn.IFNA(VLOOKUP($A19,'FL Ratio'!$A$3:$B$44,2,FALSE),0)*'FL Characterization'!S$2)</f>
        <v>1.2462865205259543</v>
      </c>
      <c r="T19" s="2">
        <f>('[1]Pc, Autumn, S1'!T19*Main!$B$5)+(_xlfn.IFNA(VLOOKUP($A19,'FL Ratio'!$A$3:$B$44,2,FALSE),0)*'FL Characterization'!T$2)</f>
        <v>1.1731735565592369</v>
      </c>
      <c r="U19" s="2">
        <f>('[1]Pc, Autumn, S1'!U19*Main!$B$5)+(_xlfn.IFNA(VLOOKUP($A19,'FL Ratio'!$A$3:$B$44,2,FALSE),0)*'FL Characterization'!U$2)</f>
        <v>1.1812198763783479</v>
      </c>
      <c r="V19" s="2">
        <f>('[1]Pc, Autumn, S1'!V19*Main!$B$5)+(_xlfn.IFNA(VLOOKUP($A19,'FL Ratio'!$A$3:$B$44,2,FALSE),0)*'FL Characterization'!V$2)</f>
        <v>1.2557076617697012</v>
      </c>
      <c r="W19" s="2">
        <f>('[1]Pc, Autumn, S1'!W19*Main!$B$5)+(_xlfn.IFNA(VLOOKUP($A19,'FL Ratio'!$A$3:$B$44,2,FALSE),0)*'FL Characterization'!W$2)</f>
        <v>1.1476874741273833</v>
      </c>
      <c r="X19" s="2">
        <f>('[1]Pc, Autumn, S1'!X19*Main!$B$5)+(_xlfn.IFNA(VLOOKUP($A19,'FL Ratio'!$A$3:$B$44,2,FALSE),0)*'FL Characterization'!X$2)</f>
        <v>1.1800469762608294</v>
      </c>
      <c r="Y19" s="2">
        <f>('[1]Pc, Autumn, S1'!Y19*Main!$B$5)+(_xlfn.IFNA(VLOOKUP($A19,'FL Ratio'!$A$3:$B$44,2,FALSE),0)*'FL Characterization'!Y$2)</f>
        <v>1.0905920724719134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2.6736068803235953</v>
      </c>
      <c r="C20" s="2">
        <f>('[1]Pc, Autumn, S1'!C20*Main!$B$5)+(_xlfn.IFNA(VLOOKUP($A20,'FL Ratio'!$A$3:$B$44,2,FALSE),0)*'FL Characterization'!C$2)</f>
        <v>2.6615589830009583</v>
      </c>
      <c r="D20" s="2">
        <f>('[1]Pc, Autumn, S1'!D20*Main!$B$5)+(_xlfn.IFNA(VLOOKUP($A20,'FL Ratio'!$A$3:$B$44,2,FALSE),0)*'FL Characterization'!D$2)</f>
        <v>2.4588004894112725</v>
      </c>
      <c r="E20" s="2">
        <f>('[1]Pc, Autumn, S1'!E20*Main!$B$5)+(_xlfn.IFNA(VLOOKUP($A20,'FL Ratio'!$A$3:$B$44,2,FALSE),0)*'FL Characterization'!E$2)</f>
        <v>2.4544393332291574</v>
      </c>
      <c r="F20" s="2">
        <f>('[1]Pc, Autumn, S1'!F20*Main!$B$5)+(_xlfn.IFNA(VLOOKUP($A20,'FL Ratio'!$A$3:$B$44,2,FALSE),0)*'FL Characterization'!F$2)</f>
        <v>2.4400844684009741</v>
      </c>
      <c r="G20" s="2">
        <f>('[1]Pc, Autumn, S1'!G20*Main!$B$5)+(_xlfn.IFNA(VLOOKUP($A20,'FL Ratio'!$A$3:$B$44,2,FALSE),0)*'FL Characterization'!G$2)</f>
        <v>2.5714900154238594</v>
      </c>
      <c r="H20" s="2">
        <f>('[1]Pc, Autumn, S1'!H20*Main!$B$5)+(_xlfn.IFNA(VLOOKUP($A20,'FL Ratio'!$A$3:$B$44,2,FALSE),0)*'FL Characterization'!H$2)</f>
        <v>2.7598680063320398</v>
      </c>
      <c r="I20" s="2">
        <f>('[1]Pc, Autumn, S1'!I20*Main!$B$5)+(_xlfn.IFNA(VLOOKUP($A20,'FL Ratio'!$A$3:$B$44,2,FALSE),0)*'FL Characterization'!I$2)</f>
        <v>3.3743548382417381</v>
      </c>
      <c r="J20" s="2">
        <f>('[1]Pc, Autumn, S1'!J20*Main!$B$5)+(_xlfn.IFNA(VLOOKUP($A20,'FL Ratio'!$A$3:$B$44,2,FALSE),0)*'FL Characterization'!J$2)</f>
        <v>3.4321776773672878</v>
      </c>
      <c r="K20" s="2">
        <f>('[1]Pc, Autumn, S1'!K20*Main!$B$5)+(_xlfn.IFNA(VLOOKUP($A20,'FL Ratio'!$A$3:$B$44,2,FALSE),0)*'FL Characterization'!K$2)</f>
        <v>3.5546531117515219</v>
      </c>
      <c r="L20" s="2">
        <f>('[1]Pc, Autumn, S1'!L20*Main!$B$5)+(_xlfn.IFNA(VLOOKUP($A20,'FL Ratio'!$A$3:$B$44,2,FALSE),0)*'FL Characterization'!L$2)</f>
        <v>3.4291166407708937</v>
      </c>
      <c r="M20" s="2">
        <f>('[1]Pc, Autumn, S1'!M20*Main!$B$5)+(_xlfn.IFNA(VLOOKUP($A20,'FL Ratio'!$A$3:$B$44,2,FALSE),0)*'FL Characterization'!M$2)</f>
        <v>3.6154015597787028</v>
      </c>
      <c r="N20" s="2">
        <f>('[1]Pc, Autumn, S1'!N20*Main!$B$5)+(_xlfn.IFNA(VLOOKUP($A20,'FL Ratio'!$A$3:$B$44,2,FALSE),0)*'FL Characterization'!N$2)</f>
        <v>3.5611979696862588</v>
      </c>
      <c r="O20" s="2">
        <f>('[1]Pc, Autumn, S1'!O20*Main!$B$5)+(_xlfn.IFNA(VLOOKUP($A20,'FL Ratio'!$A$3:$B$44,2,FALSE),0)*'FL Characterization'!O$2)</f>
        <v>3.5140589698176621</v>
      </c>
      <c r="P20" s="2">
        <f>('[1]Pc, Autumn, S1'!P20*Main!$B$5)+(_xlfn.IFNA(VLOOKUP($A20,'FL Ratio'!$A$3:$B$44,2,FALSE),0)*'FL Characterization'!P$2)</f>
        <v>3.3621828943517844</v>
      </c>
      <c r="Q20" s="2">
        <f>('[1]Pc, Autumn, S1'!Q20*Main!$B$5)+(_xlfn.IFNA(VLOOKUP($A20,'FL Ratio'!$A$3:$B$44,2,FALSE),0)*'FL Characterization'!Q$2)</f>
        <v>3.3212596493463797</v>
      </c>
      <c r="R20" s="2">
        <f>('[1]Pc, Autumn, S1'!R20*Main!$B$5)+(_xlfn.IFNA(VLOOKUP($A20,'FL Ratio'!$A$3:$B$44,2,FALSE),0)*'FL Characterization'!R$2)</f>
        <v>3.1268632374740712</v>
      </c>
      <c r="S20" s="2">
        <f>('[1]Pc, Autumn, S1'!S20*Main!$B$5)+(_xlfn.IFNA(VLOOKUP($A20,'FL Ratio'!$A$3:$B$44,2,FALSE),0)*'FL Characterization'!S$2)</f>
        <v>3.480772406037385</v>
      </c>
      <c r="T20" s="2">
        <f>('[1]Pc, Autumn, S1'!T20*Main!$B$5)+(_xlfn.IFNA(VLOOKUP($A20,'FL Ratio'!$A$3:$B$44,2,FALSE),0)*'FL Characterization'!T$2)</f>
        <v>3.1488617618109611</v>
      </c>
      <c r="U20" s="2">
        <f>('[1]Pc, Autumn, S1'!U20*Main!$B$5)+(_xlfn.IFNA(VLOOKUP($A20,'FL Ratio'!$A$3:$B$44,2,FALSE),0)*'FL Characterization'!U$2)</f>
        <v>3.2879885045529633</v>
      </c>
      <c r="V20" s="2">
        <f>('[1]Pc, Autumn, S1'!V20*Main!$B$5)+(_xlfn.IFNA(VLOOKUP($A20,'FL Ratio'!$A$3:$B$44,2,FALSE),0)*'FL Characterization'!V$2)</f>
        <v>3.2321455156678844</v>
      </c>
      <c r="W20" s="2">
        <f>('[1]Pc, Autumn, S1'!W20*Main!$B$5)+(_xlfn.IFNA(VLOOKUP($A20,'FL Ratio'!$A$3:$B$44,2,FALSE),0)*'FL Characterization'!W$2)</f>
        <v>2.9376526225542334</v>
      </c>
      <c r="X20" s="2">
        <f>('[1]Pc, Autumn, S1'!X20*Main!$B$5)+(_xlfn.IFNA(VLOOKUP($A20,'FL Ratio'!$A$3:$B$44,2,FALSE),0)*'FL Characterization'!X$2)</f>
        <v>2.9031714962662201</v>
      </c>
      <c r="Y20" s="2">
        <f>('[1]Pc, Autumn, S1'!Y20*Main!$B$5)+(_xlfn.IFNA(VLOOKUP($A20,'FL Ratio'!$A$3:$B$44,2,FALSE),0)*'FL Characterization'!Y$2)</f>
        <v>2.6668278674604613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1.4321993533796118</v>
      </c>
      <c r="C21" s="2">
        <f>('[1]Pc, Autumn, S1'!C21*Main!$B$5)+(_xlfn.IFNA(VLOOKUP($A21,'FL Ratio'!$A$3:$B$44,2,FALSE),0)*'FL Characterization'!C$2)</f>
        <v>1.3066432553687997</v>
      </c>
      <c r="D21" s="2">
        <f>('[1]Pc, Autumn, S1'!D21*Main!$B$5)+(_xlfn.IFNA(VLOOKUP($A21,'FL Ratio'!$A$3:$B$44,2,FALSE),0)*'FL Characterization'!D$2)</f>
        <v>1.2161812712422575</v>
      </c>
      <c r="E21" s="2">
        <f>('[1]Pc, Autumn, S1'!E21*Main!$B$5)+(_xlfn.IFNA(VLOOKUP($A21,'FL Ratio'!$A$3:$B$44,2,FALSE),0)*'FL Characterization'!E$2)</f>
        <v>1.2749973339586398</v>
      </c>
      <c r="F21" s="2">
        <f>('[1]Pc, Autumn, S1'!F21*Main!$B$5)+(_xlfn.IFNA(VLOOKUP($A21,'FL Ratio'!$A$3:$B$44,2,FALSE),0)*'FL Characterization'!F$2)</f>
        <v>1.2079260327703938</v>
      </c>
      <c r="G21" s="2">
        <f>('[1]Pc, Autumn, S1'!G21*Main!$B$5)+(_xlfn.IFNA(VLOOKUP($A21,'FL Ratio'!$A$3:$B$44,2,FALSE),0)*'FL Characterization'!G$2)</f>
        <v>1.2946430666748636</v>
      </c>
      <c r="H21" s="2">
        <f>('[1]Pc, Autumn, S1'!H21*Main!$B$5)+(_xlfn.IFNA(VLOOKUP($A21,'FL Ratio'!$A$3:$B$44,2,FALSE),0)*'FL Characterization'!H$2)</f>
        <v>1.6652663135354244</v>
      </c>
      <c r="I21" s="2">
        <f>('[1]Pc, Autumn, S1'!I21*Main!$B$5)+(_xlfn.IFNA(VLOOKUP($A21,'FL Ratio'!$A$3:$B$44,2,FALSE),0)*'FL Characterization'!I$2)</f>
        <v>1.8267713278325806</v>
      </c>
      <c r="J21" s="2">
        <f>('[1]Pc, Autumn, S1'!J21*Main!$B$5)+(_xlfn.IFNA(VLOOKUP($A21,'FL Ratio'!$A$3:$B$44,2,FALSE),0)*'FL Characterization'!J$2)</f>
        <v>2.0127257689465519</v>
      </c>
      <c r="K21" s="2">
        <f>('[1]Pc, Autumn, S1'!K21*Main!$B$5)+(_xlfn.IFNA(VLOOKUP($A21,'FL Ratio'!$A$3:$B$44,2,FALSE),0)*'FL Characterization'!K$2)</f>
        <v>2.1540494461079818</v>
      </c>
      <c r="L21" s="2">
        <f>('[1]Pc, Autumn, S1'!L21*Main!$B$5)+(_xlfn.IFNA(VLOOKUP($A21,'FL Ratio'!$A$3:$B$44,2,FALSE),0)*'FL Characterization'!L$2)</f>
        <v>2.1722983730251606</v>
      </c>
      <c r="M21" s="2">
        <f>('[1]Pc, Autumn, S1'!M21*Main!$B$5)+(_xlfn.IFNA(VLOOKUP($A21,'FL Ratio'!$A$3:$B$44,2,FALSE),0)*'FL Characterization'!M$2)</f>
        <v>2.1878123816210988</v>
      </c>
      <c r="N21" s="2">
        <f>('[1]Pc, Autumn, S1'!N21*Main!$B$5)+(_xlfn.IFNA(VLOOKUP($A21,'FL Ratio'!$A$3:$B$44,2,FALSE),0)*'FL Characterization'!N$2)</f>
        <v>2.1867763877296009</v>
      </c>
      <c r="O21" s="2">
        <f>('[1]Pc, Autumn, S1'!O21*Main!$B$5)+(_xlfn.IFNA(VLOOKUP($A21,'FL Ratio'!$A$3:$B$44,2,FALSE),0)*'FL Characterization'!O$2)</f>
        <v>2.1267084431407772</v>
      </c>
      <c r="P21" s="2">
        <f>('[1]Pc, Autumn, S1'!P21*Main!$B$5)+(_xlfn.IFNA(VLOOKUP($A21,'FL Ratio'!$A$3:$B$44,2,FALSE),0)*'FL Characterization'!P$2)</f>
        <v>2.0983763103418909</v>
      </c>
      <c r="Q21" s="2">
        <f>('[1]Pc, Autumn, S1'!Q21*Main!$B$5)+(_xlfn.IFNA(VLOOKUP($A21,'FL Ratio'!$A$3:$B$44,2,FALSE),0)*'FL Characterization'!Q$2)</f>
        <v>1.9013570962628663</v>
      </c>
      <c r="R21" s="2">
        <f>('[1]Pc, Autumn, S1'!R21*Main!$B$5)+(_xlfn.IFNA(VLOOKUP($A21,'FL Ratio'!$A$3:$B$44,2,FALSE),0)*'FL Characterization'!R$2)</f>
        <v>1.9765838245816187</v>
      </c>
      <c r="S21" s="2">
        <f>('[1]Pc, Autumn, S1'!S21*Main!$B$5)+(_xlfn.IFNA(VLOOKUP($A21,'FL Ratio'!$A$3:$B$44,2,FALSE),0)*'FL Characterization'!S$2)</f>
        <v>2.1496333418593463</v>
      </c>
      <c r="T21" s="2">
        <f>('[1]Pc, Autumn, S1'!T21*Main!$B$5)+(_xlfn.IFNA(VLOOKUP($A21,'FL Ratio'!$A$3:$B$44,2,FALSE),0)*'FL Characterization'!T$2)</f>
        <v>1.9857205646944489</v>
      </c>
      <c r="U21" s="2">
        <f>('[1]Pc, Autumn, S1'!U21*Main!$B$5)+(_xlfn.IFNA(VLOOKUP($A21,'FL Ratio'!$A$3:$B$44,2,FALSE),0)*'FL Characterization'!U$2)</f>
        <v>1.8870694805393489</v>
      </c>
      <c r="V21" s="2">
        <f>('[1]Pc, Autumn, S1'!V21*Main!$B$5)+(_xlfn.IFNA(VLOOKUP($A21,'FL Ratio'!$A$3:$B$44,2,FALSE),0)*'FL Characterization'!V$2)</f>
        <v>1.8922365967952532</v>
      </c>
      <c r="W21" s="2">
        <f>('[1]Pc, Autumn, S1'!W21*Main!$B$5)+(_xlfn.IFNA(VLOOKUP($A21,'FL Ratio'!$A$3:$B$44,2,FALSE),0)*'FL Characterization'!W$2)</f>
        <v>1.54950337999132</v>
      </c>
      <c r="X21" s="2">
        <f>('[1]Pc, Autumn, S1'!X21*Main!$B$5)+(_xlfn.IFNA(VLOOKUP($A21,'FL Ratio'!$A$3:$B$44,2,FALSE),0)*'FL Characterization'!X$2)</f>
        <v>1.6392674892013062</v>
      </c>
      <c r="Y21" s="2">
        <f>('[1]Pc, Autumn, S1'!Y21*Main!$B$5)+(_xlfn.IFNA(VLOOKUP($A21,'FL Ratio'!$A$3:$B$44,2,FALSE),0)*'FL Characterization'!Y$2)</f>
        <v>1.5098015333430925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0.83328010627954174</v>
      </c>
      <c r="C22" s="2">
        <f>('[1]Pc, Autumn, S1'!C22*Main!$B$5)+(_xlfn.IFNA(VLOOKUP($A22,'FL Ratio'!$A$3:$B$44,2,FALSE),0)*'FL Characterization'!C$2)</f>
        <v>0.78392619808190367</v>
      </c>
      <c r="D22" s="2">
        <f>('[1]Pc, Autumn, S1'!D22*Main!$B$5)+(_xlfn.IFNA(VLOOKUP($A22,'FL Ratio'!$A$3:$B$44,2,FALSE),0)*'FL Characterization'!D$2)</f>
        <v>0.77835760758631545</v>
      </c>
      <c r="E22" s="2">
        <f>('[1]Pc, Autumn, S1'!E22*Main!$B$5)+(_xlfn.IFNA(VLOOKUP($A22,'FL Ratio'!$A$3:$B$44,2,FALSE),0)*'FL Characterization'!E$2)</f>
        <v>0.73552111836362322</v>
      </c>
      <c r="F22" s="2">
        <f>('[1]Pc, Autumn, S1'!F22*Main!$B$5)+(_xlfn.IFNA(VLOOKUP($A22,'FL Ratio'!$A$3:$B$44,2,FALSE),0)*'FL Characterization'!F$2)</f>
        <v>0.70993167285943315</v>
      </c>
      <c r="G22" s="2">
        <f>('[1]Pc, Autumn, S1'!G22*Main!$B$5)+(_xlfn.IFNA(VLOOKUP($A22,'FL Ratio'!$A$3:$B$44,2,FALSE),0)*'FL Characterization'!G$2)</f>
        <v>0.79254646558942976</v>
      </c>
      <c r="H22" s="2">
        <f>('[1]Pc, Autumn, S1'!H22*Main!$B$5)+(_xlfn.IFNA(VLOOKUP($A22,'FL Ratio'!$A$3:$B$44,2,FALSE),0)*'FL Characterization'!H$2)</f>
        <v>1.2076964986484207</v>
      </c>
      <c r="I22" s="2">
        <f>('[1]Pc, Autumn, S1'!I22*Main!$B$5)+(_xlfn.IFNA(VLOOKUP($A22,'FL Ratio'!$A$3:$B$44,2,FALSE),0)*'FL Characterization'!I$2)</f>
        <v>1.2932908283644839</v>
      </c>
      <c r="J22" s="2">
        <f>('[1]Pc, Autumn, S1'!J22*Main!$B$5)+(_xlfn.IFNA(VLOOKUP($A22,'FL Ratio'!$A$3:$B$44,2,FALSE),0)*'FL Characterization'!J$2)</f>
        <v>1.390957645388931</v>
      </c>
      <c r="K22" s="2">
        <f>('[1]Pc, Autumn, S1'!K22*Main!$B$5)+(_xlfn.IFNA(VLOOKUP($A22,'FL Ratio'!$A$3:$B$44,2,FALSE),0)*'FL Characterization'!K$2)</f>
        <v>1.4006711621706689</v>
      </c>
      <c r="L22" s="2">
        <f>('[1]Pc, Autumn, S1'!L22*Main!$B$5)+(_xlfn.IFNA(VLOOKUP($A22,'FL Ratio'!$A$3:$B$44,2,FALSE),0)*'FL Characterization'!L$2)</f>
        <v>1.5072220434500581</v>
      </c>
      <c r="M22" s="2">
        <f>('[1]Pc, Autumn, S1'!M22*Main!$B$5)+(_xlfn.IFNA(VLOOKUP($A22,'FL Ratio'!$A$3:$B$44,2,FALSE),0)*'FL Characterization'!M$2)</f>
        <v>1.4711021334715251</v>
      </c>
      <c r="N22" s="2">
        <f>('[1]Pc, Autumn, S1'!N22*Main!$B$5)+(_xlfn.IFNA(VLOOKUP($A22,'FL Ratio'!$A$3:$B$44,2,FALSE),0)*'FL Characterization'!N$2)</f>
        <v>1.4002435703727087</v>
      </c>
      <c r="O22" s="2">
        <f>('[1]Pc, Autumn, S1'!O22*Main!$B$5)+(_xlfn.IFNA(VLOOKUP($A22,'FL Ratio'!$A$3:$B$44,2,FALSE),0)*'FL Characterization'!O$2)</f>
        <v>1.3588972629793543</v>
      </c>
      <c r="P22" s="2">
        <f>('[1]Pc, Autumn, S1'!P22*Main!$B$5)+(_xlfn.IFNA(VLOOKUP($A22,'FL Ratio'!$A$3:$B$44,2,FALSE),0)*'FL Characterization'!P$2)</f>
        <v>1.225847489690544</v>
      </c>
      <c r="Q22" s="2">
        <f>('[1]Pc, Autumn, S1'!Q22*Main!$B$5)+(_xlfn.IFNA(VLOOKUP($A22,'FL Ratio'!$A$3:$B$44,2,FALSE),0)*'FL Characterization'!Q$2)</f>
        <v>1.1296611189450787</v>
      </c>
      <c r="R22" s="2">
        <f>('[1]Pc, Autumn, S1'!R22*Main!$B$5)+(_xlfn.IFNA(VLOOKUP($A22,'FL Ratio'!$A$3:$B$44,2,FALSE),0)*'FL Characterization'!R$2)</f>
        <v>1.1443620185325103</v>
      </c>
      <c r="S22" s="2">
        <f>('[1]Pc, Autumn, S1'!S22*Main!$B$5)+(_xlfn.IFNA(VLOOKUP($A22,'FL Ratio'!$A$3:$B$44,2,FALSE),0)*'FL Characterization'!S$2)</f>
        <v>1.211739787242659</v>
      </c>
      <c r="T22" s="2">
        <f>('[1]Pc, Autumn, S1'!T22*Main!$B$5)+(_xlfn.IFNA(VLOOKUP($A22,'FL Ratio'!$A$3:$B$44,2,FALSE),0)*'FL Characterization'!T$2)</f>
        <v>1.1559830103972537</v>
      </c>
      <c r="U22" s="2">
        <f>('[1]Pc, Autumn, S1'!U22*Main!$B$5)+(_xlfn.IFNA(VLOOKUP($A22,'FL Ratio'!$A$3:$B$44,2,FALSE),0)*'FL Characterization'!U$2)</f>
        <v>1.1601968841652199</v>
      </c>
      <c r="V22" s="2">
        <f>('[1]Pc, Autumn, S1'!V22*Main!$B$5)+(_xlfn.IFNA(VLOOKUP($A22,'FL Ratio'!$A$3:$B$44,2,FALSE),0)*'FL Characterization'!V$2)</f>
        <v>1.1304263033452668</v>
      </c>
      <c r="W22" s="2">
        <f>('[1]Pc, Autumn, S1'!W22*Main!$B$5)+(_xlfn.IFNA(VLOOKUP($A22,'FL Ratio'!$A$3:$B$44,2,FALSE),0)*'FL Characterization'!W$2)</f>
        <v>0.96069098986892865</v>
      </c>
      <c r="X22" s="2">
        <f>('[1]Pc, Autumn, S1'!X22*Main!$B$5)+(_xlfn.IFNA(VLOOKUP($A22,'FL Ratio'!$A$3:$B$44,2,FALSE),0)*'FL Characterization'!X$2)</f>
        <v>0.95484550883945962</v>
      </c>
      <c r="Y22" s="2">
        <f>('[1]Pc, Autumn, S1'!Y22*Main!$B$5)+(_xlfn.IFNA(VLOOKUP($A22,'FL Ratio'!$A$3:$B$44,2,FALSE),0)*'FL Characterization'!Y$2)</f>
        <v>0.86786050016220107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0.95718781653060192</v>
      </c>
      <c r="C23" s="2">
        <f>('[1]Pc, Autumn, S1'!C23*Main!$B$5)+(_xlfn.IFNA(VLOOKUP($A23,'FL Ratio'!$A$3:$B$44,2,FALSE),0)*'FL Characterization'!C$2)</f>
        <v>0.97048718500553788</v>
      </c>
      <c r="D23" s="2">
        <f>('[1]Pc, Autumn, S1'!D23*Main!$B$5)+(_xlfn.IFNA(VLOOKUP($A23,'FL Ratio'!$A$3:$B$44,2,FALSE),0)*'FL Characterization'!D$2)</f>
        <v>0.93638768339258838</v>
      </c>
      <c r="E23" s="2">
        <f>('[1]Pc, Autumn, S1'!E23*Main!$B$5)+(_xlfn.IFNA(VLOOKUP($A23,'FL Ratio'!$A$3:$B$44,2,FALSE),0)*'FL Characterization'!E$2)</f>
        <v>0.87854855804770593</v>
      </c>
      <c r="F23" s="2">
        <f>('[1]Pc, Autumn, S1'!F23*Main!$B$5)+(_xlfn.IFNA(VLOOKUP($A23,'FL Ratio'!$A$3:$B$44,2,FALSE),0)*'FL Characterization'!F$2)</f>
        <v>0.82950895186001739</v>
      </c>
      <c r="G23" s="2">
        <f>('[1]Pc, Autumn, S1'!G23*Main!$B$5)+(_xlfn.IFNA(VLOOKUP($A23,'FL Ratio'!$A$3:$B$44,2,FALSE),0)*'FL Characterization'!G$2)</f>
        <v>0.82500380569762222</v>
      </c>
      <c r="H23" s="2">
        <f>('[1]Pc, Autumn, S1'!H23*Main!$B$5)+(_xlfn.IFNA(VLOOKUP($A23,'FL Ratio'!$A$3:$B$44,2,FALSE),0)*'FL Characterization'!H$2)</f>
        <v>0.87084503463963658</v>
      </c>
      <c r="I23" s="2">
        <f>('[1]Pc, Autumn, S1'!I23*Main!$B$5)+(_xlfn.IFNA(VLOOKUP($A23,'FL Ratio'!$A$3:$B$44,2,FALSE),0)*'FL Characterization'!I$2)</f>
        <v>0.74089773763184519</v>
      </c>
      <c r="J23" s="2">
        <f>('[1]Pc, Autumn, S1'!J23*Main!$B$5)+(_xlfn.IFNA(VLOOKUP($A23,'FL Ratio'!$A$3:$B$44,2,FALSE),0)*'FL Characterization'!J$2)</f>
        <v>0.70931041001858264</v>
      </c>
      <c r="K23" s="2">
        <f>('[1]Pc, Autumn, S1'!K23*Main!$B$5)+(_xlfn.IFNA(VLOOKUP($A23,'FL Ratio'!$A$3:$B$44,2,FALSE),0)*'FL Characterization'!K$2)</f>
        <v>0.73224562867647991</v>
      </c>
      <c r="L23" s="2">
        <f>('[1]Pc, Autumn, S1'!L23*Main!$B$5)+(_xlfn.IFNA(VLOOKUP($A23,'FL Ratio'!$A$3:$B$44,2,FALSE),0)*'FL Characterization'!L$2)</f>
        <v>0.76050438327787817</v>
      </c>
      <c r="M23" s="2">
        <f>('[1]Pc, Autumn, S1'!M23*Main!$B$5)+(_xlfn.IFNA(VLOOKUP($A23,'FL Ratio'!$A$3:$B$44,2,FALSE),0)*'FL Characterization'!M$2)</f>
        <v>0.75569590915925078</v>
      </c>
      <c r="N23" s="2">
        <f>('[1]Pc, Autumn, S1'!N23*Main!$B$5)+(_xlfn.IFNA(VLOOKUP($A23,'FL Ratio'!$A$3:$B$44,2,FALSE),0)*'FL Characterization'!N$2)</f>
        <v>0.79525512759446426</v>
      </c>
      <c r="O23" s="2">
        <f>('[1]Pc, Autumn, S1'!O23*Main!$B$5)+(_xlfn.IFNA(VLOOKUP($A23,'FL Ratio'!$A$3:$B$44,2,FALSE),0)*'FL Characterization'!O$2)</f>
        <v>0.84900568675117394</v>
      </c>
      <c r="P23" s="2">
        <f>('[1]Pc, Autumn, S1'!P23*Main!$B$5)+(_xlfn.IFNA(VLOOKUP($A23,'FL Ratio'!$A$3:$B$44,2,FALSE),0)*'FL Characterization'!P$2)</f>
        <v>0.81564889580328159</v>
      </c>
      <c r="Q23" s="2">
        <f>('[1]Pc, Autumn, S1'!Q23*Main!$B$5)+(_xlfn.IFNA(VLOOKUP($A23,'FL Ratio'!$A$3:$B$44,2,FALSE),0)*'FL Characterization'!Q$2)</f>
        <v>0.84952244067712357</v>
      </c>
      <c r="R23" s="2">
        <f>('[1]Pc, Autumn, S1'!R23*Main!$B$5)+(_xlfn.IFNA(VLOOKUP($A23,'FL Ratio'!$A$3:$B$44,2,FALSE),0)*'FL Characterization'!R$2)</f>
        <v>0.8314889141353885</v>
      </c>
      <c r="S23" s="2">
        <f>('[1]Pc, Autumn, S1'!S23*Main!$B$5)+(_xlfn.IFNA(VLOOKUP($A23,'FL Ratio'!$A$3:$B$44,2,FALSE),0)*'FL Characterization'!S$2)</f>
        <v>0.87254173073286279</v>
      </c>
      <c r="T23" s="2">
        <f>('[1]Pc, Autumn, S1'!T23*Main!$B$5)+(_xlfn.IFNA(VLOOKUP($A23,'FL Ratio'!$A$3:$B$44,2,FALSE),0)*'FL Characterization'!T$2)</f>
        <v>0.80875626189105154</v>
      </c>
      <c r="U23" s="2">
        <f>('[1]Pc, Autumn, S1'!U23*Main!$B$5)+(_xlfn.IFNA(VLOOKUP($A23,'FL Ratio'!$A$3:$B$44,2,FALSE),0)*'FL Characterization'!U$2)</f>
        <v>0.82110722851222417</v>
      </c>
      <c r="V23" s="2">
        <f>('[1]Pc, Autumn, S1'!V23*Main!$B$5)+(_xlfn.IFNA(VLOOKUP($A23,'FL Ratio'!$A$3:$B$44,2,FALSE),0)*'FL Characterization'!V$2)</f>
        <v>0.82454108228384859</v>
      </c>
      <c r="W23" s="2">
        <f>('[1]Pc, Autumn, S1'!W23*Main!$B$5)+(_xlfn.IFNA(VLOOKUP($A23,'FL Ratio'!$A$3:$B$44,2,FALSE),0)*'FL Characterization'!W$2)</f>
        <v>0.80627886597670961</v>
      </c>
      <c r="X23" s="2">
        <f>('[1]Pc, Autumn, S1'!X23*Main!$B$5)+(_xlfn.IFNA(VLOOKUP($A23,'FL Ratio'!$A$3:$B$44,2,FALSE),0)*'FL Characterization'!X$2)</f>
        <v>0.89220343633403609</v>
      </c>
      <c r="Y23" s="2">
        <f>('[1]Pc, Autumn, S1'!Y23*Main!$B$5)+(_xlfn.IFNA(VLOOKUP($A23,'FL Ratio'!$A$3:$B$44,2,FALSE),0)*'FL Characterization'!Y$2)</f>
        <v>0.96592625398850096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4.3438684646741494</v>
      </c>
      <c r="C24" s="2">
        <f>('[1]Pc, Autumn, S1'!C24*Main!$B$5)+(_xlfn.IFNA(VLOOKUP($A24,'FL Ratio'!$A$3:$B$44,2,FALSE),0)*'FL Characterization'!C$2)</f>
        <v>3.9947825534631907</v>
      </c>
      <c r="D24" s="2">
        <f>('[1]Pc, Autumn, S1'!D24*Main!$B$5)+(_xlfn.IFNA(VLOOKUP($A24,'FL Ratio'!$A$3:$B$44,2,FALSE),0)*'FL Characterization'!D$2)</f>
        <v>3.7907226466657025</v>
      </c>
      <c r="E24" s="2">
        <f>('[1]Pc, Autumn, S1'!E24*Main!$B$5)+(_xlfn.IFNA(VLOOKUP($A24,'FL Ratio'!$A$3:$B$44,2,FALSE),0)*'FL Characterization'!E$2)</f>
        <v>3.7502774822708447</v>
      </c>
      <c r="F24" s="2">
        <f>('[1]Pc, Autumn, S1'!F24*Main!$B$5)+(_xlfn.IFNA(VLOOKUP($A24,'FL Ratio'!$A$3:$B$44,2,FALSE),0)*'FL Characterization'!F$2)</f>
        <v>3.5677962204700715</v>
      </c>
      <c r="G24" s="2">
        <f>('[1]Pc, Autumn, S1'!G24*Main!$B$5)+(_xlfn.IFNA(VLOOKUP($A24,'FL Ratio'!$A$3:$B$44,2,FALSE),0)*'FL Characterization'!G$2)</f>
        <v>3.7029641235197706</v>
      </c>
      <c r="H24" s="2">
        <f>('[1]Pc, Autumn, S1'!H24*Main!$B$5)+(_xlfn.IFNA(VLOOKUP($A24,'FL Ratio'!$A$3:$B$44,2,FALSE),0)*'FL Characterization'!H$2)</f>
        <v>4.840815123812253</v>
      </c>
      <c r="I24" s="2">
        <f>('[1]Pc, Autumn, S1'!I24*Main!$B$5)+(_xlfn.IFNA(VLOOKUP($A24,'FL Ratio'!$A$3:$B$44,2,FALSE),0)*'FL Characterization'!I$2)</f>
        <v>4.5709661089154832</v>
      </c>
      <c r="J24" s="2">
        <f>('[1]Pc, Autumn, S1'!J24*Main!$B$5)+(_xlfn.IFNA(VLOOKUP($A24,'FL Ratio'!$A$3:$B$44,2,FALSE),0)*'FL Characterization'!J$2)</f>
        <v>4.7905097247384774</v>
      </c>
      <c r="K24" s="2">
        <f>('[1]Pc, Autumn, S1'!K24*Main!$B$5)+(_xlfn.IFNA(VLOOKUP($A24,'FL Ratio'!$A$3:$B$44,2,FALSE),0)*'FL Characterization'!K$2)</f>
        <v>5.455621992663648</v>
      </c>
      <c r="L24" s="2">
        <f>('[1]Pc, Autumn, S1'!L24*Main!$B$5)+(_xlfn.IFNA(VLOOKUP($A24,'FL Ratio'!$A$3:$B$44,2,FALSE),0)*'FL Characterization'!L$2)</f>
        <v>5.0414810121848648</v>
      </c>
      <c r="M24" s="2">
        <f>('[1]Pc, Autumn, S1'!M24*Main!$B$5)+(_xlfn.IFNA(VLOOKUP($A24,'FL Ratio'!$A$3:$B$44,2,FALSE),0)*'FL Characterization'!M$2)</f>
        <v>5.2869621037784151</v>
      </c>
      <c r="N24" s="2">
        <f>('[1]Pc, Autumn, S1'!N24*Main!$B$5)+(_xlfn.IFNA(VLOOKUP($A24,'FL Ratio'!$A$3:$B$44,2,FALSE),0)*'FL Characterization'!N$2)</f>
        <v>5.4892807528263514</v>
      </c>
      <c r="O24" s="2">
        <f>('[1]Pc, Autumn, S1'!O24*Main!$B$5)+(_xlfn.IFNA(VLOOKUP($A24,'FL Ratio'!$A$3:$B$44,2,FALSE),0)*'FL Characterization'!O$2)</f>
        <v>5.285942777240793</v>
      </c>
      <c r="P24" s="2">
        <f>('[1]Pc, Autumn, S1'!P24*Main!$B$5)+(_xlfn.IFNA(VLOOKUP($A24,'FL Ratio'!$A$3:$B$44,2,FALSE),0)*'FL Characterization'!P$2)</f>
        <v>5.3435255085273967</v>
      </c>
      <c r="Q24" s="2">
        <f>('[1]Pc, Autumn, S1'!Q24*Main!$B$5)+(_xlfn.IFNA(VLOOKUP($A24,'FL Ratio'!$A$3:$B$44,2,FALSE),0)*'FL Characterization'!Q$2)</f>
        <v>5.0024290321961971</v>
      </c>
      <c r="R24" s="2">
        <f>('[1]Pc, Autumn, S1'!R24*Main!$B$5)+(_xlfn.IFNA(VLOOKUP($A24,'FL Ratio'!$A$3:$B$44,2,FALSE),0)*'FL Characterization'!R$2)</f>
        <v>4.9813940206847356</v>
      </c>
      <c r="S24" s="2">
        <f>('[1]Pc, Autumn, S1'!S24*Main!$B$5)+(_xlfn.IFNA(VLOOKUP($A24,'FL Ratio'!$A$3:$B$44,2,FALSE),0)*'FL Characterization'!S$2)</f>
        <v>5.3355728963733027</v>
      </c>
      <c r="T24" s="2">
        <f>('[1]Pc, Autumn, S1'!T24*Main!$B$5)+(_xlfn.IFNA(VLOOKUP($A24,'FL Ratio'!$A$3:$B$44,2,FALSE),0)*'FL Characterization'!T$2)</f>
        <v>5.2125956707116128</v>
      </c>
      <c r="U24" s="2">
        <f>('[1]Pc, Autumn, S1'!U24*Main!$B$5)+(_xlfn.IFNA(VLOOKUP($A24,'FL Ratio'!$A$3:$B$44,2,FALSE),0)*'FL Characterization'!U$2)</f>
        <v>5.0039400325464545</v>
      </c>
      <c r="V24" s="2">
        <f>('[1]Pc, Autumn, S1'!V24*Main!$B$5)+(_xlfn.IFNA(VLOOKUP($A24,'FL Ratio'!$A$3:$B$44,2,FALSE),0)*'FL Characterization'!V$2)</f>
        <v>5.4014328861525964</v>
      </c>
      <c r="W24" s="2">
        <f>('[1]Pc, Autumn, S1'!W24*Main!$B$5)+(_xlfn.IFNA(VLOOKUP($A24,'FL Ratio'!$A$3:$B$44,2,FALSE),0)*'FL Characterization'!W$2)</f>
        <v>4.9230829214032239</v>
      </c>
      <c r="X24" s="2">
        <f>('[1]Pc, Autumn, S1'!X24*Main!$B$5)+(_xlfn.IFNA(VLOOKUP($A24,'FL Ratio'!$A$3:$B$44,2,FALSE),0)*'FL Characterization'!X$2)</f>
        <v>4.9774664290280679</v>
      </c>
      <c r="Y24" s="2">
        <f>('[1]Pc, Autumn, S1'!Y24*Main!$B$5)+(_xlfn.IFNA(VLOOKUP($A24,'FL Ratio'!$A$3:$B$44,2,FALSE),0)*'FL Characterization'!Y$2)</f>
        <v>4.5736203507029529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2.6332581714856418</v>
      </c>
      <c r="C25" s="2">
        <f>('[1]Pc, Autumn, S1'!C25*Main!$B$5)+(_xlfn.IFNA(VLOOKUP($A25,'FL Ratio'!$A$3:$B$44,2,FALSE),0)*'FL Characterization'!C$2)</f>
        <v>2.5104674807811538</v>
      </c>
      <c r="D25" s="2">
        <f>('[1]Pc, Autumn, S1'!D25*Main!$B$5)+(_xlfn.IFNA(VLOOKUP($A25,'FL Ratio'!$A$3:$B$44,2,FALSE),0)*'FL Characterization'!D$2)</f>
        <v>2.2822337663182219</v>
      </c>
      <c r="E25" s="2">
        <f>('[1]Pc, Autumn, S1'!E25*Main!$B$5)+(_xlfn.IFNA(VLOOKUP($A25,'FL Ratio'!$A$3:$B$44,2,FALSE),0)*'FL Characterization'!E$2)</f>
        <v>2.2478102420232813</v>
      </c>
      <c r="F25" s="2">
        <f>('[1]Pc, Autumn, S1'!F25*Main!$B$5)+(_xlfn.IFNA(VLOOKUP($A25,'FL Ratio'!$A$3:$B$44,2,FALSE),0)*'FL Characterization'!F$2)</f>
        <v>2.0880814873639735</v>
      </c>
      <c r="G25" s="2">
        <f>('[1]Pc, Autumn, S1'!G25*Main!$B$5)+(_xlfn.IFNA(VLOOKUP($A25,'FL Ratio'!$A$3:$B$44,2,FALSE),0)*'FL Characterization'!G$2)</f>
        <v>2.1374056973658897</v>
      </c>
      <c r="H25" s="2">
        <f>('[1]Pc, Autumn, S1'!H25*Main!$B$5)+(_xlfn.IFNA(VLOOKUP($A25,'FL Ratio'!$A$3:$B$44,2,FALSE),0)*'FL Characterization'!H$2)</f>
        <v>2.6558023250993812</v>
      </c>
      <c r="I25" s="2">
        <f>('[1]Pc, Autumn, S1'!I25*Main!$B$5)+(_xlfn.IFNA(VLOOKUP($A25,'FL Ratio'!$A$3:$B$44,2,FALSE),0)*'FL Characterization'!I$2)</f>
        <v>2.2984754063925661</v>
      </c>
      <c r="J25" s="2">
        <f>('[1]Pc, Autumn, S1'!J25*Main!$B$5)+(_xlfn.IFNA(VLOOKUP($A25,'FL Ratio'!$A$3:$B$44,2,FALSE),0)*'FL Characterization'!J$2)</f>
        <v>2.0274671995126341</v>
      </c>
      <c r="K25" s="2">
        <f>('[1]Pc, Autumn, S1'!K25*Main!$B$5)+(_xlfn.IFNA(VLOOKUP($A25,'FL Ratio'!$A$3:$B$44,2,FALSE),0)*'FL Characterization'!K$2)</f>
        <v>1.9227870784197088</v>
      </c>
      <c r="L25" s="2">
        <f>('[1]Pc, Autumn, S1'!L25*Main!$B$5)+(_xlfn.IFNA(VLOOKUP($A25,'FL Ratio'!$A$3:$B$44,2,FALSE),0)*'FL Characterization'!L$2)</f>
        <v>2.5292886024307744</v>
      </c>
      <c r="M25" s="2">
        <f>('[1]Pc, Autumn, S1'!M25*Main!$B$5)+(_xlfn.IFNA(VLOOKUP($A25,'FL Ratio'!$A$3:$B$44,2,FALSE),0)*'FL Characterization'!M$2)</f>
        <v>2.5349723109190885</v>
      </c>
      <c r="N25" s="2">
        <f>('[1]Pc, Autumn, S1'!N25*Main!$B$5)+(_xlfn.IFNA(VLOOKUP($A25,'FL Ratio'!$A$3:$B$44,2,FALSE),0)*'FL Characterization'!N$2)</f>
        <v>2.7069706454696481</v>
      </c>
      <c r="O25" s="2">
        <f>('[1]Pc, Autumn, S1'!O25*Main!$B$5)+(_xlfn.IFNA(VLOOKUP($A25,'FL Ratio'!$A$3:$B$44,2,FALSE),0)*'FL Characterization'!O$2)</f>
        <v>2.6592513039372858</v>
      </c>
      <c r="P25" s="2">
        <f>('[1]Pc, Autumn, S1'!P25*Main!$B$5)+(_xlfn.IFNA(VLOOKUP($A25,'FL Ratio'!$A$3:$B$44,2,FALSE),0)*'FL Characterization'!P$2)</f>
        <v>2.6074963788557581</v>
      </c>
      <c r="Q25" s="2">
        <f>('[1]Pc, Autumn, S1'!Q25*Main!$B$5)+(_xlfn.IFNA(VLOOKUP($A25,'FL Ratio'!$A$3:$B$44,2,FALSE),0)*'FL Characterization'!Q$2)</f>
        <v>2.5828328430905549</v>
      </c>
      <c r="R25" s="2">
        <f>('[1]Pc, Autumn, S1'!R25*Main!$B$5)+(_xlfn.IFNA(VLOOKUP($A25,'FL Ratio'!$A$3:$B$44,2,FALSE),0)*'FL Characterization'!R$2)</f>
        <v>2.5391677154464798</v>
      </c>
      <c r="S25" s="2">
        <f>('[1]Pc, Autumn, S1'!S25*Main!$B$5)+(_xlfn.IFNA(VLOOKUP($A25,'FL Ratio'!$A$3:$B$44,2,FALSE),0)*'FL Characterization'!S$2)</f>
        <v>3.2320066235988456</v>
      </c>
      <c r="T25" s="2">
        <f>('[1]Pc, Autumn, S1'!T25*Main!$B$5)+(_xlfn.IFNA(VLOOKUP($A25,'FL Ratio'!$A$3:$B$44,2,FALSE),0)*'FL Characterization'!T$2)</f>
        <v>2.8554414208912071</v>
      </c>
      <c r="U25" s="2">
        <f>('[1]Pc, Autumn, S1'!U25*Main!$B$5)+(_xlfn.IFNA(VLOOKUP($A25,'FL Ratio'!$A$3:$B$44,2,FALSE),0)*'FL Characterization'!U$2)</f>
        <v>2.6746271084986453</v>
      </c>
      <c r="V25" s="2">
        <f>('[1]Pc, Autumn, S1'!V25*Main!$B$5)+(_xlfn.IFNA(VLOOKUP($A25,'FL Ratio'!$A$3:$B$44,2,FALSE),0)*'FL Characterization'!V$2)</f>
        <v>2.8755112168067019</v>
      </c>
      <c r="W25" s="2">
        <f>('[1]Pc, Autumn, S1'!W25*Main!$B$5)+(_xlfn.IFNA(VLOOKUP($A25,'FL Ratio'!$A$3:$B$44,2,FALSE),0)*'FL Characterization'!W$2)</f>
        <v>2.5790712676398049</v>
      </c>
      <c r="X25" s="2">
        <f>('[1]Pc, Autumn, S1'!X25*Main!$B$5)+(_xlfn.IFNA(VLOOKUP($A25,'FL Ratio'!$A$3:$B$44,2,FALSE),0)*'FL Characterization'!X$2)</f>
        <v>2.9984590479876236</v>
      </c>
      <c r="Y25" s="2">
        <f>('[1]Pc, Autumn, S1'!Y25*Main!$B$5)+(_xlfn.IFNA(VLOOKUP($A25,'FL Ratio'!$A$3:$B$44,2,FALSE),0)*'FL Characterization'!Y$2)</f>
        <v>2.8219706484835303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0.86360410603805338</v>
      </c>
      <c r="C26" s="2">
        <f>('[1]Pc, Autumn, S1'!C26*Main!$B$5)+(_xlfn.IFNA(VLOOKUP($A26,'FL Ratio'!$A$3:$B$44,2,FALSE),0)*'FL Characterization'!C$2)</f>
        <v>0.85349683725321712</v>
      </c>
      <c r="D26" s="2">
        <f>('[1]Pc, Autumn, S1'!D26*Main!$B$5)+(_xlfn.IFNA(VLOOKUP($A26,'FL Ratio'!$A$3:$B$44,2,FALSE),0)*'FL Characterization'!D$2)</f>
        <v>0.84024768818067574</v>
      </c>
      <c r="E26" s="2">
        <f>('[1]Pc, Autumn, S1'!E26*Main!$B$5)+(_xlfn.IFNA(VLOOKUP($A26,'FL Ratio'!$A$3:$B$44,2,FALSE),0)*'FL Characterization'!E$2)</f>
        <v>0.83883179451890311</v>
      </c>
      <c r="F26" s="2">
        <f>('[1]Pc, Autumn, S1'!F26*Main!$B$5)+(_xlfn.IFNA(VLOOKUP($A26,'FL Ratio'!$A$3:$B$44,2,FALSE),0)*'FL Characterization'!F$2)</f>
        <v>0.82851353045963483</v>
      </c>
      <c r="G26" s="2">
        <f>('[1]Pc, Autumn, S1'!G26*Main!$B$5)+(_xlfn.IFNA(VLOOKUP($A26,'FL Ratio'!$A$3:$B$44,2,FALSE),0)*'FL Characterization'!G$2)</f>
        <v>0.76530663472952565</v>
      </c>
      <c r="H26" s="2">
        <f>('[1]Pc, Autumn, S1'!H26*Main!$B$5)+(_xlfn.IFNA(VLOOKUP($A26,'FL Ratio'!$A$3:$B$44,2,FALSE),0)*'FL Characterization'!H$2)</f>
        <v>0.79890149416301459</v>
      </c>
      <c r="I26" s="2">
        <f>('[1]Pc, Autumn, S1'!I26*Main!$B$5)+(_xlfn.IFNA(VLOOKUP($A26,'FL Ratio'!$A$3:$B$44,2,FALSE),0)*'FL Characterization'!I$2)</f>
        <v>0.76996062382158781</v>
      </c>
      <c r="J26" s="2">
        <f>('[1]Pc, Autumn, S1'!J26*Main!$B$5)+(_xlfn.IFNA(VLOOKUP($A26,'FL Ratio'!$A$3:$B$44,2,FALSE),0)*'FL Characterization'!J$2)</f>
        <v>0.63599331877590504</v>
      </c>
      <c r="K26" s="2">
        <f>('[1]Pc, Autumn, S1'!K26*Main!$B$5)+(_xlfn.IFNA(VLOOKUP($A26,'FL Ratio'!$A$3:$B$44,2,FALSE),0)*'FL Characterization'!K$2)</f>
        <v>0.58074042601272846</v>
      </c>
      <c r="L26" s="2">
        <f>('[1]Pc, Autumn, S1'!L26*Main!$B$5)+(_xlfn.IFNA(VLOOKUP($A26,'FL Ratio'!$A$3:$B$44,2,FALSE),0)*'FL Characterization'!L$2)</f>
        <v>0.78245490073199975</v>
      </c>
      <c r="M26" s="2">
        <f>('[1]Pc, Autumn, S1'!M26*Main!$B$5)+(_xlfn.IFNA(VLOOKUP($A26,'FL Ratio'!$A$3:$B$44,2,FALSE),0)*'FL Characterization'!M$2)</f>
        <v>0.75242226843042881</v>
      </c>
      <c r="N26" s="2">
        <f>('[1]Pc, Autumn, S1'!N26*Main!$B$5)+(_xlfn.IFNA(VLOOKUP($A26,'FL Ratio'!$A$3:$B$44,2,FALSE),0)*'FL Characterization'!N$2)</f>
        <v>0.76455915095529536</v>
      </c>
      <c r="O26" s="2">
        <f>('[1]Pc, Autumn, S1'!O26*Main!$B$5)+(_xlfn.IFNA(VLOOKUP($A26,'FL Ratio'!$A$3:$B$44,2,FALSE),0)*'FL Characterization'!O$2)</f>
        <v>0.82943489917184632</v>
      </c>
      <c r="P26" s="2">
        <f>('[1]Pc, Autumn, S1'!P26*Main!$B$5)+(_xlfn.IFNA(VLOOKUP($A26,'FL Ratio'!$A$3:$B$44,2,FALSE),0)*'FL Characterization'!P$2)</f>
        <v>0.75328459930988467</v>
      </c>
      <c r="Q26" s="2">
        <f>('[1]Pc, Autumn, S1'!Q26*Main!$B$5)+(_xlfn.IFNA(VLOOKUP($A26,'FL Ratio'!$A$3:$B$44,2,FALSE),0)*'FL Characterization'!Q$2)</f>
        <v>0.86048981103901678</v>
      </c>
      <c r="R26" s="2">
        <f>('[1]Pc, Autumn, S1'!R26*Main!$B$5)+(_xlfn.IFNA(VLOOKUP($A26,'FL Ratio'!$A$3:$B$44,2,FALSE),0)*'FL Characterization'!R$2)</f>
        <v>0.85630122598371483</v>
      </c>
      <c r="S26" s="2">
        <f>('[1]Pc, Autumn, S1'!S26*Main!$B$5)+(_xlfn.IFNA(VLOOKUP($A26,'FL Ratio'!$A$3:$B$44,2,FALSE),0)*'FL Characterization'!S$2)</f>
        <v>0.91932183668407885</v>
      </c>
      <c r="T26" s="2">
        <f>('[1]Pc, Autumn, S1'!T26*Main!$B$5)+(_xlfn.IFNA(VLOOKUP($A26,'FL Ratio'!$A$3:$B$44,2,FALSE),0)*'FL Characterization'!T$2)</f>
        <v>0.84379472802269995</v>
      </c>
      <c r="U26" s="2">
        <f>('[1]Pc, Autumn, S1'!U26*Main!$B$5)+(_xlfn.IFNA(VLOOKUP($A26,'FL Ratio'!$A$3:$B$44,2,FALSE),0)*'FL Characterization'!U$2)</f>
        <v>0.80082670333635153</v>
      </c>
      <c r="V26" s="2">
        <f>('[1]Pc, Autumn, S1'!V26*Main!$B$5)+(_xlfn.IFNA(VLOOKUP($A26,'FL Ratio'!$A$3:$B$44,2,FALSE),0)*'FL Characterization'!V$2)</f>
        <v>0.88045997709278756</v>
      </c>
      <c r="W26" s="2">
        <f>('[1]Pc, Autumn, S1'!W26*Main!$B$5)+(_xlfn.IFNA(VLOOKUP($A26,'FL Ratio'!$A$3:$B$44,2,FALSE),0)*'FL Characterization'!W$2)</f>
        <v>0.86848415949586821</v>
      </c>
      <c r="X26" s="2">
        <f>('[1]Pc, Autumn, S1'!X26*Main!$B$5)+(_xlfn.IFNA(VLOOKUP($A26,'FL Ratio'!$A$3:$B$44,2,FALSE),0)*'FL Characterization'!X$2)</f>
        <v>0.99850322221241339</v>
      </c>
      <c r="Y26" s="2">
        <f>('[1]Pc, Autumn, S1'!Y26*Main!$B$5)+(_xlfn.IFNA(VLOOKUP($A26,'FL Ratio'!$A$3:$B$44,2,FALSE),0)*'FL Characterization'!Y$2)</f>
        <v>0.98590203918319552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2.8306448347290885</v>
      </c>
      <c r="C27" s="2">
        <f>('[1]Pc, Autumn, S1'!C27*Main!$B$5)+(_xlfn.IFNA(VLOOKUP($A27,'FL Ratio'!$A$3:$B$44,2,FALSE),0)*'FL Characterization'!C$2)</f>
        <v>2.838098068415615</v>
      </c>
      <c r="D27" s="2">
        <f>('[1]Pc, Autumn, S1'!D27*Main!$B$5)+(_xlfn.IFNA(VLOOKUP($A27,'FL Ratio'!$A$3:$B$44,2,FALSE),0)*'FL Characterization'!D$2)</f>
        <v>2.6946516787252577</v>
      </c>
      <c r="E27" s="2">
        <f>('[1]Pc, Autumn, S1'!E27*Main!$B$5)+(_xlfn.IFNA(VLOOKUP($A27,'FL Ratio'!$A$3:$B$44,2,FALSE),0)*'FL Characterization'!E$2)</f>
        <v>2.8062869538263833</v>
      </c>
      <c r="F27" s="2">
        <f>('[1]Pc, Autumn, S1'!F27*Main!$B$5)+(_xlfn.IFNA(VLOOKUP($A27,'FL Ratio'!$A$3:$B$44,2,FALSE),0)*'FL Characterization'!F$2)</f>
        <v>2.7223387198308133</v>
      </c>
      <c r="G27" s="2">
        <f>('[1]Pc, Autumn, S1'!G27*Main!$B$5)+(_xlfn.IFNA(VLOOKUP($A27,'FL Ratio'!$A$3:$B$44,2,FALSE),0)*'FL Characterization'!G$2)</f>
        <v>2.7107796150240135</v>
      </c>
      <c r="H27" s="2">
        <f>('[1]Pc, Autumn, S1'!H27*Main!$B$5)+(_xlfn.IFNA(VLOOKUP($A27,'FL Ratio'!$A$3:$B$44,2,FALSE),0)*'FL Characterization'!H$2)</f>
        <v>3.4532639279563608</v>
      </c>
      <c r="I27" s="2">
        <f>('[1]Pc, Autumn, S1'!I27*Main!$B$5)+(_xlfn.IFNA(VLOOKUP($A27,'FL Ratio'!$A$3:$B$44,2,FALSE),0)*'FL Characterization'!I$2)</f>
        <v>3.3970176191052919</v>
      </c>
      <c r="J27" s="2">
        <f>('[1]Pc, Autumn, S1'!J27*Main!$B$5)+(_xlfn.IFNA(VLOOKUP($A27,'FL Ratio'!$A$3:$B$44,2,FALSE),0)*'FL Characterization'!J$2)</f>
        <v>3.5071095606764491</v>
      </c>
      <c r="K27" s="2">
        <f>('[1]Pc, Autumn, S1'!K27*Main!$B$5)+(_xlfn.IFNA(VLOOKUP($A27,'FL Ratio'!$A$3:$B$44,2,FALSE),0)*'FL Characterization'!K$2)</f>
        <v>3.344148280453306</v>
      </c>
      <c r="L27" s="2">
        <f>('[1]Pc, Autumn, S1'!L27*Main!$B$5)+(_xlfn.IFNA(VLOOKUP($A27,'FL Ratio'!$A$3:$B$44,2,FALSE),0)*'FL Characterization'!L$2)</f>
        <v>3.4301416273655123</v>
      </c>
      <c r="M27" s="2">
        <f>('[1]Pc, Autumn, S1'!M27*Main!$B$5)+(_xlfn.IFNA(VLOOKUP($A27,'FL Ratio'!$A$3:$B$44,2,FALSE),0)*'FL Characterization'!M$2)</f>
        <v>3.4586383699128205</v>
      </c>
      <c r="N27" s="2">
        <f>('[1]Pc, Autumn, S1'!N27*Main!$B$5)+(_xlfn.IFNA(VLOOKUP($A27,'FL Ratio'!$A$3:$B$44,2,FALSE),0)*'FL Characterization'!N$2)</f>
        <v>3.6408088343671596</v>
      </c>
      <c r="O27" s="2">
        <f>('[1]Pc, Autumn, S1'!O27*Main!$B$5)+(_xlfn.IFNA(VLOOKUP($A27,'FL Ratio'!$A$3:$B$44,2,FALSE),0)*'FL Characterization'!O$2)</f>
        <v>3.6577736750953393</v>
      </c>
      <c r="P27" s="2">
        <f>('[1]Pc, Autumn, S1'!P27*Main!$B$5)+(_xlfn.IFNA(VLOOKUP($A27,'FL Ratio'!$A$3:$B$44,2,FALSE),0)*'FL Characterization'!P$2)</f>
        <v>3.5684426229568231</v>
      </c>
      <c r="Q27" s="2">
        <f>('[1]Pc, Autumn, S1'!Q27*Main!$B$5)+(_xlfn.IFNA(VLOOKUP($A27,'FL Ratio'!$A$3:$B$44,2,FALSE),0)*'FL Characterization'!Q$2)</f>
        <v>3.5380550091503302</v>
      </c>
      <c r="R27" s="2">
        <f>('[1]Pc, Autumn, S1'!R27*Main!$B$5)+(_xlfn.IFNA(VLOOKUP($A27,'FL Ratio'!$A$3:$B$44,2,FALSE),0)*'FL Characterization'!R$2)</f>
        <v>3.5113667294694921</v>
      </c>
      <c r="S27" s="2">
        <f>('[1]Pc, Autumn, S1'!S27*Main!$B$5)+(_xlfn.IFNA(VLOOKUP($A27,'FL Ratio'!$A$3:$B$44,2,FALSE),0)*'FL Characterization'!S$2)</f>
        <v>3.615585498722206</v>
      </c>
      <c r="T27" s="2">
        <f>('[1]Pc, Autumn, S1'!T27*Main!$B$5)+(_xlfn.IFNA(VLOOKUP($A27,'FL Ratio'!$A$3:$B$44,2,FALSE),0)*'FL Characterization'!T$2)</f>
        <v>3.4870204949177426</v>
      </c>
      <c r="U27" s="2">
        <f>('[1]Pc, Autumn, S1'!U27*Main!$B$5)+(_xlfn.IFNA(VLOOKUP($A27,'FL Ratio'!$A$3:$B$44,2,FALSE),0)*'FL Characterization'!U$2)</f>
        <v>3.2716290958456828</v>
      </c>
      <c r="V27" s="2">
        <f>('[1]Pc, Autumn, S1'!V27*Main!$B$5)+(_xlfn.IFNA(VLOOKUP($A27,'FL Ratio'!$A$3:$B$44,2,FALSE),0)*'FL Characterization'!V$2)</f>
        <v>3.4256521578080359</v>
      </c>
      <c r="W27" s="2">
        <f>('[1]Pc, Autumn, S1'!W27*Main!$B$5)+(_xlfn.IFNA(VLOOKUP($A27,'FL Ratio'!$A$3:$B$44,2,FALSE),0)*'FL Characterization'!W$2)</f>
        <v>3.1397956680612795</v>
      </c>
      <c r="X27" s="2">
        <f>('[1]Pc, Autumn, S1'!X27*Main!$B$5)+(_xlfn.IFNA(VLOOKUP($A27,'FL Ratio'!$A$3:$B$44,2,FALSE),0)*'FL Characterization'!X$2)</f>
        <v>2.8376505844547864</v>
      </c>
      <c r="Y27" s="2">
        <f>('[1]Pc, Autumn, S1'!Y27*Main!$B$5)+(_xlfn.IFNA(VLOOKUP($A27,'FL Ratio'!$A$3:$B$44,2,FALSE),0)*'FL Characterization'!Y$2)</f>
        <v>2.8421422803545626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2.0300608816769574</v>
      </c>
      <c r="C28" s="2">
        <f>('[1]Pc, Autumn, S1'!C28*Main!$B$5)+(_xlfn.IFNA(VLOOKUP($A28,'FL Ratio'!$A$3:$B$44,2,FALSE),0)*'FL Characterization'!C$2)</f>
        <v>1.9417901049139679</v>
      </c>
      <c r="D28" s="2">
        <f>('[1]Pc, Autumn, S1'!D28*Main!$B$5)+(_xlfn.IFNA(VLOOKUP($A28,'FL Ratio'!$A$3:$B$44,2,FALSE),0)*'FL Characterization'!D$2)</f>
        <v>1.9476756898046186</v>
      </c>
      <c r="E28" s="2">
        <f>('[1]Pc, Autumn, S1'!E28*Main!$B$5)+(_xlfn.IFNA(VLOOKUP($A28,'FL Ratio'!$A$3:$B$44,2,FALSE),0)*'FL Characterization'!E$2)</f>
        <v>1.960087274105861</v>
      </c>
      <c r="F28" s="2">
        <f>('[1]Pc, Autumn, S1'!F28*Main!$B$5)+(_xlfn.IFNA(VLOOKUP($A28,'FL Ratio'!$A$3:$B$44,2,FALSE),0)*'FL Characterization'!F$2)</f>
        <v>1.8971195407220949</v>
      </c>
      <c r="G28" s="2">
        <f>('[1]Pc, Autumn, S1'!G28*Main!$B$5)+(_xlfn.IFNA(VLOOKUP($A28,'FL Ratio'!$A$3:$B$44,2,FALSE),0)*'FL Characterization'!G$2)</f>
        <v>1.7841622907749415</v>
      </c>
      <c r="H28" s="2">
        <f>('[1]Pc, Autumn, S1'!H28*Main!$B$5)+(_xlfn.IFNA(VLOOKUP($A28,'FL Ratio'!$A$3:$B$44,2,FALSE),0)*'FL Characterization'!H$2)</f>
        <v>1.9060170982752309</v>
      </c>
      <c r="I28" s="2">
        <f>('[1]Pc, Autumn, S1'!I28*Main!$B$5)+(_xlfn.IFNA(VLOOKUP($A28,'FL Ratio'!$A$3:$B$44,2,FALSE),0)*'FL Characterization'!I$2)</f>
        <v>2.2355591898299849</v>
      </c>
      <c r="J28" s="2">
        <f>('[1]Pc, Autumn, S1'!J28*Main!$B$5)+(_xlfn.IFNA(VLOOKUP($A28,'FL Ratio'!$A$3:$B$44,2,FALSE),0)*'FL Characterization'!J$2)</f>
        <v>2.3563217449296734</v>
      </c>
      <c r="K28" s="2">
        <f>('[1]Pc, Autumn, S1'!K28*Main!$B$5)+(_xlfn.IFNA(VLOOKUP($A28,'FL Ratio'!$A$3:$B$44,2,FALSE),0)*'FL Characterization'!K$2)</f>
        <v>2.3008050225880288</v>
      </c>
      <c r="L28" s="2">
        <f>('[1]Pc, Autumn, S1'!L28*Main!$B$5)+(_xlfn.IFNA(VLOOKUP($A28,'FL Ratio'!$A$3:$B$44,2,FALSE),0)*'FL Characterization'!L$2)</f>
        <v>2.164298149616914</v>
      </c>
      <c r="M28" s="2">
        <f>('[1]Pc, Autumn, S1'!M28*Main!$B$5)+(_xlfn.IFNA(VLOOKUP($A28,'FL Ratio'!$A$3:$B$44,2,FALSE),0)*'FL Characterization'!M$2)</f>
        <v>2.2968470293158081</v>
      </c>
      <c r="N28" s="2">
        <f>('[1]Pc, Autumn, S1'!N28*Main!$B$5)+(_xlfn.IFNA(VLOOKUP($A28,'FL Ratio'!$A$3:$B$44,2,FALSE),0)*'FL Characterization'!N$2)</f>
        <v>2.3361461786250466</v>
      </c>
      <c r="O28" s="2">
        <f>('[1]Pc, Autumn, S1'!O28*Main!$B$5)+(_xlfn.IFNA(VLOOKUP($A28,'FL Ratio'!$A$3:$B$44,2,FALSE),0)*'FL Characterization'!O$2)</f>
        <v>2.3290684019150976</v>
      </c>
      <c r="P28" s="2">
        <f>('[1]Pc, Autumn, S1'!P28*Main!$B$5)+(_xlfn.IFNA(VLOOKUP($A28,'FL Ratio'!$A$3:$B$44,2,FALSE),0)*'FL Characterization'!P$2)</f>
        <v>2.1289971148068649</v>
      </c>
      <c r="Q28" s="2">
        <f>('[1]Pc, Autumn, S1'!Q28*Main!$B$5)+(_xlfn.IFNA(VLOOKUP($A28,'FL Ratio'!$A$3:$B$44,2,FALSE),0)*'FL Characterization'!Q$2)</f>
        <v>2.306074995773542</v>
      </c>
      <c r="R28" s="2">
        <f>('[1]Pc, Autumn, S1'!R28*Main!$B$5)+(_xlfn.IFNA(VLOOKUP($A28,'FL Ratio'!$A$3:$B$44,2,FALSE),0)*'FL Characterization'!R$2)</f>
        <v>2.3709415280038661</v>
      </c>
      <c r="S28" s="2">
        <f>('[1]Pc, Autumn, S1'!S28*Main!$B$5)+(_xlfn.IFNA(VLOOKUP($A28,'FL Ratio'!$A$3:$B$44,2,FALSE),0)*'FL Characterization'!S$2)</f>
        <v>2.1515766830653544</v>
      </c>
      <c r="T28" s="2">
        <f>('[1]Pc, Autumn, S1'!T28*Main!$B$5)+(_xlfn.IFNA(VLOOKUP($A28,'FL Ratio'!$A$3:$B$44,2,FALSE),0)*'FL Characterization'!T$2)</f>
        <v>2.0832058631547761</v>
      </c>
      <c r="U28" s="2">
        <f>('[1]Pc, Autumn, S1'!U28*Main!$B$5)+(_xlfn.IFNA(VLOOKUP($A28,'FL Ratio'!$A$3:$B$44,2,FALSE),0)*'FL Characterization'!U$2)</f>
        <v>2.0597181311277857</v>
      </c>
      <c r="V28" s="2">
        <f>('[1]Pc, Autumn, S1'!V28*Main!$B$5)+(_xlfn.IFNA(VLOOKUP($A28,'FL Ratio'!$A$3:$B$44,2,FALSE),0)*'FL Characterization'!V$2)</f>
        <v>1.964372220149196</v>
      </c>
      <c r="W28" s="2">
        <f>('[1]Pc, Autumn, S1'!W28*Main!$B$5)+(_xlfn.IFNA(VLOOKUP($A28,'FL Ratio'!$A$3:$B$44,2,FALSE),0)*'FL Characterization'!W$2)</f>
        <v>1.9843075548274018</v>
      </c>
      <c r="X28" s="2">
        <f>('[1]Pc, Autumn, S1'!X28*Main!$B$5)+(_xlfn.IFNA(VLOOKUP($A28,'FL Ratio'!$A$3:$B$44,2,FALSE),0)*'FL Characterization'!X$2)</f>
        <v>1.8966499739593794</v>
      </c>
      <c r="Y28" s="2">
        <f>('[1]Pc, Autumn, S1'!Y28*Main!$B$5)+(_xlfn.IFNA(VLOOKUP($A28,'FL Ratio'!$A$3:$B$44,2,FALSE),0)*'FL Characterization'!Y$2)</f>
        <v>1.8626405994766213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1.3290773612872815</v>
      </c>
      <c r="C29" s="2">
        <f>('[1]Pc, Autumn, S1'!C29*Main!$B$5)+(_xlfn.IFNA(VLOOKUP($A29,'FL Ratio'!$A$3:$B$44,2,FALSE),0)*'FL Characterization'!C$2)</f>
        <v>1.2751852423652079</v>
      </c>
      <c r="D29" s="2">
        <f>('[1]Pc, Autumn, S1'!D29*Main!$B$5)+(_xlfn.IFNA(VLOOKUP($A29,'FL Ratio'!$A$3:$B$44,2,FALSE),0)*'FL Characterization'!D$2)</f>
        <v>1.1988639467792324</v>
      </c>
      <c r="E29" s="2">
        <f>('[1]Pc, Autumn, S1'!E29*Main!$B$5)+(_xlfn.IFNA(VLOOKUP($A29,'FL Ratio'!$A$3:$B$44,2,FALSE),0)*'FL Characterization'!E$2)</f>
        <v>1.1353653313122909</v>
      </c>
      <c r="F29" s="2">
        <f>('[1]Pc, Autumn, S1'!F29*Main!$B$5)+(_xlfn.IFNA(VLOOKUP($A29,'FL Ratio'!$A$3:$B$44,2,FALSE),0)*'FL Characterization'!F$2)</f>
        <v>1.0534810373973724</v>
      </c>
      <c r="G29" s="2">
        <f>('[1]Pc, Autumn, S1'!G29*Main!$B$5)+(_xlfn.IFNA(VLOOKUP($A29,'FL Ratio'!$A$3:$B$44,2,FALSE),0)*'FL Characterization'!G$2)</f>
        <v>1.0702834704202278</v>
      </c>
      <c r="H29" s="2">
        <f>('[1]Pc, Autumn, S1'!H29*Main!$B$5)+(_xlfn.IFNA(VLOOKUP($A29,'FL Ratio'!$A$3:$B$44,2,FALSE),0)*'FL Characterization'!H$2)</f>
        <v>1.2761259595042143</v>
      </c>
      <c r="I29" s="2">
        <f>('[1]Pc, Autumn, S1'!I29*Main!$B$5)+(_xlfn.IFNA(VLOOKUP($A29,'FL Ratio'!$A$3:$B$44,2,FALSE),0)*'FL Characterization'!I$2)</f>
        <v>1.3340263975996476</v>
      </c>
      <c r="J29" s="2">
        <f>('[1]Pc, Autumn, S1'!J29*Main!$B$5)+(_xlfn.IFNA(VLOOKUP($A29,'FL Ratio'!$A$3:$B$44,2,FALSE),0)*'FL Characterization'!J$2)</f>
        <v>1.4435923366745449</v>
      </c>
      <c r="K29" s="2">
        <f>('[1]Pc, Autumn, S1'!K29*Main!$B$5)+(_xlfn.IFNA(VLOOKUP($A29,'FL Ratio'!$A$3:$B$44,2,FALSE),0)*'FL Characterization'!K$2)</f>
        <v>1.5012617666868828</v>
      </c>
      <c r="L29" s="2">
        <f>('[1]Pc, Autumn, S1'!L29*Main!$B$5)+(_xlfn.IFNA(VLOOKUP($A29,'FL Ratio'!$A$3:$B$44,2,FALSE),0)*'FL Characterization'!L$2)</f>
        <v>1.4218029052512835</v>
      </c>
      <c r="M29" s="2">
        <f>('[1]Pc, Autumn, S1'!M29*Main!$B$5)+(_xlfn.IFNA(VLOOKUP($A29,'FL Ratio'!$A$3:$B$44,2,FALSE),0)*'FL Characterization'!M$2)</f>
        <v>1.4909181451701854</v>
      </c>
      <c r="N29" s="2">
        <f>('[1]Pc, Autumn, S1'!N29*Main!$B$5)+(_xlfn.IFNA(VLOOKUP($A29,'FL Ratio'!$A$3:$B$44,2,FALSE),0)*'FL Characterization'!N$2)</f>
        <v>1.4305116317526896</v>
      </c>
      <c r="O29" s="2">
        <f>('[1]Pc, Autumn, S1'!O29*Main!$B$5)+(_xlfn.IFNA(VLOOKUP($A29,'FL Ratio'!$A$3:$B$44,2,FALSE),0)*'FL Characterization'!O$2)</f>
        <v>1.4166524462669126</v>
      </c>
      <c r="P29" s="2">
        <f>('[1]Pc, Autumn, S1'!P29*Main!$B$5)+(_xlfn.IFNA(VLOOKUP($A29,'FL Ratio'!$A$3:$B$44,2,FALSE),0)*'FL Characterization'!P$2)</f>
        <v>1.3379147831796225</v>
      </c>
      <c r="Q29" s="2">
        <f>('[1]Pc, Autumn, S1'!Q29*Main!$B$5)+(_xlfn.IFNA(VLOOKUP($A29,'FL Ratio'!$A$3:$B$44,2,FALSE),0)*'FL Characterization'!Q$2)</f>
        <v>1.4310902353748094</v>
      </c>
      <c r="R29" s="2">
        <f>('[1]Pc, Autumn, S1'!R29*Main!$B$5)+(_xlfn.IFNA(VLOOKUP($A29,'FL Ratio'!$A$3:$B$44,2,FALSE),0)*'FL Characterization'!R$2)</f>
        <v>1.4243275161581859</v>
      </c>
      <c r="S29" s="2">
        <f>('[1]Pc, Autumn, S1'!S29*Main!$B$5)+(_xlfn.IFNA(VLOOKUP($A29,'FL Ratio'!$A$3:$B$44,2,FALSE),0)*'FL Characterization'!S$2)</f>
        <v>1.6486343692518037</v>
      </c>
      <c r="T29" s="2">
        <f>('[1]Pc, Autumn, S1'!T29*Main!$B$5)+(_xlfn.IFNA(VLOOKUP($A29,'FL Ratio'!$A$3:$B$44,2,FALSE),0)*'FL Characterization'!T$2)</f>
        <v>1.6267649981438899</v>
      </c>
      <c r="U29" s="2">
        <f>('[1]Pc, Autumn, S1'!U29*Main!$B$5)+(_xlfn.IFNA(VLOOKUP($A29,'FL Ratio'!$A$3:$B$44,2,FALSE),0)*'FL Characterization'!U$2)</f>
        <v>1.4542798357729045</v>
      </c>
      <c r="V29" s="2">
        <f>('[1]Pc, Autumn, S1'!V29*Main!$B$5)+(_xlfn.IFNA(VLOOKUP($A29,'FL Ratio'!$A$3:$B$44,2,FALSE),0)*'FL Characterization'!V$2)</f>
        <v>1.5483819953621887</v>
      </c>
      <c r="W29" s="2">
        <f>('[1]Pc, Autumn, S1'!W29*Main!$B$5)+(_xlfn.IFNA(VLOOKUP($A29,'FL Ratio'!$A$3:$B$44,2,FALSE),0)*'FL Characterization'!W$2)</f>
        <v>1.4250604831126863</v>
      </c>
      <c r="X29" s="2">
        <f>('[1]Pc, Autumn, S1'!X29*Main!$B$5)+(_xlfn.IFNA(VLOOKUP($A29,'FL Ratio'!$A$3:$B$44,2,FALSE),0)*'FL Characterization'!X$2)</f>
        <v>1.4991694625651959</v>
      </c>
      <c r="Y29" s="2">
        <f>('[1]Pc, Autumn, S1'!Y29*Main!$B$5)+(_xlfn.IFNA(VLOOKUP($A29,'FL Ratio'!$A$3:$B$44,2,FALSE),0)*'FL Characterization'!Y$2)</f>
        <v>1.3853965095848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2.992810138165908</v>
      </c>
      <c r="C30" s="2">
        <f>('[1]Pc, Autumn, S1'!C30*Main!$B$5)+(_xlfn.IFNA(VLOOKUP($A30,'FL Ratio'!$A$3:$B$44,2,FALSE),0)*'FL Characterization'!C$2)</f>
        <v>2.9249285212293104</v>
      </c>
      <c r="D30" s="2">
        <f>('[1]Pc, Autumn, S1'!D30*Main!$B$5)+(_xlfn.IFNA(VLOOKUP($A30,'FL Ratio'!$A$3:$B$44,2,FALSE),0)*'FL Characterization'!D$2)</f>
        <v>2.6903988863717503</v>
      </c>
      <c r="E30" s="2">
        <f>('[1]Pc, Autumn, S1'!E30*Main!$B$5)+(_xlfn.IFNA(VLOOKUP($A30,'FL Ratio'!$A$3:$B$44,2,FALSE),0)*'FL Characterization'!E$2)</f>
        <v>2.7050905016973346</v>
      </c>
      <c r="F30" s="2">
        <f>('[1]Pc, Autumn, S1'!F30*Main!$B$5)+(_xlfn.IFNA(VLOOKUP($A30,'FL Ratio'!$A$3:$B$44,2,FALSE),0)*'FL Characterization'!F$2)</f>
        <v>2.8262436032733853</v>
      </c>
      <c r="G30" s="2">
        <f>('[1]Pc, Autumn, S1'!G30*Main!$B$5)+(_xlfn.IFNA(VLOOKUP($A30,'FL Ratio'!$A$3:$B$44,2,FALSE),0)*'FL Characterization'!G$2)</f>
        <v>2.8594174158863668</v>
      </c>
      <c r="H30" s="2">
        <f>('[1]Pc, Autumn, S1'!H30*Main!$B$5)+(_xlfn.IFNA(VLOOKUP($A30,'FL Ratio'!$A$3:$B$44,2,FALSE),0)*'FL Characterization'!H$2)</f>
        <v>4.3463011617584719</v>
      </c>
      <c r="I30" s="2">
        <f>('[1]Pc, Autumn, S1'!I30*Main!$B$5)+(_xlfn.IFNA(VLOOKUP($A30,'FL Ratio'!$A$3:$B$44,2,FALSE),0)*'FL Characterization'!I$2)</f>
        <v>4.6748688157906368</v>
      </c>
      <c r="J30" s="2">
        <f>('[1]Pc, Autumn, S1'!J30*Main!$B$5)+(_xlfn.IFNA(VLOOKUP($A30,'FL Ratio'!$A$3:$B$44,2,FALSE),0)*'FL Characterization'!J$2)</f>
        <v>4.7898040680701301</v>
      </c>
      <c r="K30" s="2">
        <f>('[1]Pc, Autumn, S1'!K30*Main!$B$5)+(_xlfn.IFNA(VLOOKUP($A30,'FL Ratio'!$A$3:$B$44,2,FALSE),0)*'FL Characterization'!K$2)</f>
        <v>4.904143975979566</v>
      </c>
      <c r="L30" s="2">
        <f>('[1]Pc, Autumn, S1'!L30*Main!$B$5)+(_xlfn.IFNA(VLOOKUP($A30,'FL Ratio'!$A$3:$B$44,2,FALSE),0)*'FL Characterization'!L$2)</f>
        <v>4.6935516864740103</v>
      </c>
      <c r="M30" s="2">
        <f>('[1]Pc, Autumn, S1'!M30*Main!$B$5)+(_xlfn.IFNA(VLOOKUP($A30,'FL Ratio'!$A$3:$B$44,2,FALSE),0)*'FL Characterization'!M$2)</f>
        <v>4.7463127533868761</v>
      </c>
      <c r="N30" s="2">
        <f>('[1]Pc, Autumn, S1'!N30*Main!$B$5)+(_xlfn.IFNA(VLOOKUP($A30,'FL Ratio'!$A$3:$B$44,2,FALSE),0)*'FL Characterization'!N$2)</f>
        <v>4.7464265942458699</v>
      </c>
      <c r="O30" s="2">
        <f>('[1]Pc, Autumn, S1'!O30*Main!$B$5)+(_xlfn.IFNA(VLOOKUP($A30,'FL Ratio'!$A$3:$B$44,2,FALSE),0)*'FL Characterization'!O$2)</f>
        <v>4.6073682243594734</v>
      </c>
      <c r="P30" s="2">
        <f>('[1]Pc, Autumn, S1'!P30*Main!$B$5)+(_xlfn.IFNA(VLOOKUP($A30,'FL Ratio'!$A$3:$B$44,2,FALSE),0)*'FL Characterization'!P$2)</f>
        <v>4.2397792246033017</v>
      </c>
      <c r="Q30" s="2">
        <f>('[1]Pc, Autumn, S1'!Q30*Main!$B$5)+(_xlfn.IFNA(VLOOKUP($A30,'FL Ratio'!$A$3:$B$44,2,FALSE),0)*'FL Characterization'!Q$2)</f>
        <v>3.9136645155487666</v>
      </c>
      <c r="R30" s="2">
        <f>('[1]Pc, Autumn, S1'!R30*Main!$B$5)+(_xlfn.IFNA(VLOOKUP($A30,'FL Ratio'!$A$3:$B$44,2,FALSE),0)*'FL Characterization'!R$2)</f>
        <v>4.1001177571142158</v>
      </c>
      <c r="S30" s="2">
        <f>('[1]Pc, Autumn, S1'!S30*Main!$B$5)+(_xlfn.IFNA(VLOOKUP($A30,'FL Ratio'!$A$3:$B$44,2,FALSE),0)*'FL Characterization'!S$2)</f>
        <v>4.327317318086731</v>
      </c>
      <c r="T30" s="2">
        <f>('[1]Pc, Autumn, S1'!T30*Main!$B$5)+(_xlfn.IFNA(VLOOKUP($A30,'FL Ratio'!$A$3:$B$44,2,FALSE),0)*'FL Characterization'!T$2)</f>
        <v>4.0879092242342585</v>
      </c>
      <c r="U30" s="2">
        <f>('[1]Pc, Autumn, S1'!U30*Main!$B$5)+(_xlfn.IFNA(VLOOKUP($A30,'FL Ratio'!$A$3:$B$44,2,FALSE),0)*'FL Characterization'!U$2)</f>
        <v>4.2160107362465551</v>
      </c>
      <c r="V30" s="2">
        <f>('[1]Pc, Autumn, S1'!V30*Main!$B$5)+(_xlfn.IFNA(VLOOKUP($A30,'FL Ratio'!$A$3:$B$44,2,FALSE),0)*'FL Characterization'!V$2)</f>
        <v>4.2095404476029623</v>
      </c>
      <c r="W30" s="2">
        <f>('[1]Pc, Autumn, S1'!W30*Main!$B$5)+(_xlfn.IFNA(VLOOKUP($A30,'FL Ratio'!$A$3:$B$44,2,FALSE),0)*'FL Characterization'!W$2)</f>
        <v>3.9068518731329127</v>
      </c>
      <c r="X30" s="2">
        <f>('[1]Pc, Autumn, S1'!X30*Main!$B$5)+(_xlfn.IFNA(VLOOKUP($A30,'FL Ratio'!$A$3:$B$44,2,FALSE),0)*'FL Characterization'!X$2)</f>
        <v>3.7551637478227797</v>
      </c>
      <c r="Y30" s="2">
        <f>('[1]Pc, Autumn, S1'!Y30*Main!$B$5)+(_xlfn.IFNA(VLOOKUP($A30,'FL Ratio'!$A$3:$B$44,2,FALSE),0)*'FL Characterization'!Y$2)</f>
        <v>3.3718856546298541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0.71125700735759878</v>
      </c>
      <c r="C31" s="2">
        <f>('[1]Pc, Autumn, S1'!C31*Main!$B$5)+(_xlfn.IFNA(VLOOKUP($A31,'FL Ratio'!$A$3:$B$44,2,FALSE),0)*'FL Characterization'!C$2)</f>
        <v>0.6416881123219571</v>
      </c>
      <c r="D31" s="2">
        <f>('[1]Pc, Autumn, S1'!D31*Main!$B$5)+(_xlfn.IFNA(VLOOKUP($A31,'FL Ratio'!$A$3:$B$44,2,FALSE),0)*'FL Characterization'!D$2)</f>
        <v>0.57858531084708775</v>
      </c>
      <c r="E31" s="2">
        <f>('[1]Pc, Autumn, S1'!E31*Main!$B$5)+(_xlfn.IFNA(VLOOKUP($A31,'FL Ratio'!$A$3:$B$44,2,FALSE),0)*'FL Characterization'!E$2)</f>
        <v>0.54509205554267393</v>
      </c>
      <c r="F31" s="2">
        <f>('[1]Pc, Autumn, S1'!F31*Main!$B$5)+(_xlfn.IFNA(VLOOKUP($A31,'FL Ratio'!$A$3:$B$44,2,FALSE),0)*'FL Characterization'!F$2)</f>
        <v>0.47887913118156444</v>
      </c>
      <c r="G31" s="2">
        <f>('[1]Pc, Autumn, S1'!G31*Main!$B$5)+(_xlfn.IFNA(VLOOKUP($A31,'FL Ratio'!$A$3:$B$44,2,FALSE),0)*'FL Characterization'!G$2)</f>
        <v>0.53963419942472335</v>
      </c>
      <c r="H31" s="2">
        <f>('[1]Pc, Autumn, S1'!H31*Main!$B$5)+(_xlfn.IFNA(VLOOKUP($A31,'FL Ratio'!$A$3:$B$44,2,FALSE),0)*'FL Characterization'!H$2)</f>
        <v>0.8883837246900439</v>
      </c>
      <c r="I31" s="2">
        <f>('[1]Pc, Autumn, S1'!I31*Main!$B$5)+(_xlfn.IFNA(VLOOKUP($A31,'FL Ratio'!$A$3:$B$44,2,FALSE),0)*'FL Characterization'!I$2)</f>
        <v>0.87224555564548389</v>
      </c>
      <c r="J31" s="2">
        <f>('[1]Pc, Autumn, S1'!J31*Main!$B$5)+(_xlfn.IFNA(VLOOKUP($A31,'FL Ratio'!$A$3:$B$44,2,FALSE),0)*'FL Characterization'!J$2)</f>
        <v>0.98402831453226869</v>
      </c>
      <c r="K31" s="2">
        <f>('[1]Pc, Autumn, S1'!K31*Main!$B$5)+(_xlfn.IFNA(VLOOKUP($A31,'FL Ratio'!$A$3:$B$44,2,FALSE),0)*'FL Characterization'!K$2)</f>
        <v>1.0276319039148258</v>
      </c>
      <c r="L31" s="2">
        <f>('[1]Pc, Autumn, S1'!L31*Main!$B$5)+(_xlfn.IFNA(VLOOKUP($A31,'FL Ratio'!$A$3:$B$44,2,FALSE),0)*'FL Characterization'!L$2)</f>
        <v>0.97380959216252938</v>
      </c>
      <c r="M31" s="2">
        <f>('[1]Pc, Autumn, S1'!M31*Main!$B$5)+(_xlfn.IFNA(VLOOKUP($A31,'FL Ratio'!$A$3:$B$44,2,FALSE),0)*'FL Characterization'!M$2)</f>
        <v>0.89517952279114288</v>
      </c>
      <c r="N31" s="2">
        <f>('[1]Pc, Autumn, S1'!N31*Main!$B$5)+(_xlfn.IFNA(VLOOKUP($A31,'FL Ratio'!$A$3:$B$44,2,FALSE),0)*'FL Characterization'!N$2)</f>
        <v>0.9648501550349351</v>
      </c>
      <c r="O31" s="2">
        <f>('[1]Pc, Autumn, S1'!O31*Main!$B$5)+(_xlfn.IFNA(VLOOKUP($A31,'FL Ratio'!$A$3:$B$44,2,FALSE),0)*'FL Characterization'!O$2)</f>
        <v>0.97524180557313589</v>
      </c>
      <c r="P31" s="2">
        <f>('[1]Pc, Autumn, S1'!P31*Main!$B$5)+(_xlfn.IFNA(VLOOKUP($A31,'FL Ratio'!$A$3:$B$44,2,FALSE),0)*'FL Characterization'!P$2)</f>
        <v>0.96088589367147059</v>
      </c>
      <c r="Q31" s="2">
        <f>('[1]Pc, Autumn, S1'!Q31*Main!$B$5)+(_xlfn.IFNA(VLOOKUP($A31,'FL Ratio'!$A$3:$B$44,2,FALSE),0)*'FL Characterization'!Q$2)</f>
        <v>0.89821865447099025</v>
      </c>
      <c r="R31" s="2">
        <f>('[1]Pc, Autumn, S1'!R31*Main!$B$5)+(_xlfn.IFNA(VLOOKUP($A31,'FL Ratio'!$A$3:$B$44,2,FALSE),0)*'FL Characterization'!R$2)</f>
        <v>0.95211276153117597</v>
      </c>
      <c r="S31" s="2">
        <f>('[1]Pc, Autumn, S1'!S31*Main!$B$5)+(_xlfn.IFNA(VLOOKUP($A31,'FL Ratio'!$A$3:$B$44,2,FALSE),0)*'FL Characterization'!S$2)</f>
        <v>1.2594198910766208</v>
      </c>
      <c r="T31" s="2">
        <f>('[1]Pc, Autumn, S1'!T31*Main!$B$5)+(_xlfn.IFNA(VLOOKUP($A31,'FL Ratio'!$A$3:$B$44,2,FALSE),0)*'FL Characterization'!T$2)</f>
        <v>1.2513557324762976</v>
      </c>
      <c r="U31" s="2">
        <f>('[1]Pc, Autumn, S1'!U31*Main!$B$5)+(_xlfn.IFNA(VLOOKUP($A31,'FL Ratio'!$A$3:$B$44,2,FALSE),0)*'FL Characterization'!U$2)</f>
        <v>1.0747192357486348</v>
      </c>
      <c r="V31" s="2">
        <f>('[1]Pc, Autumn, S1'!V31*Main!$B$5)+(_xlfn.IFNA(VLOOKUP($A31,'FL Ratio'!$A$3:$B$44,2,FALSE),0)*'FL Characterization'!V$2)</f>
        <v>1.1290944180523601</v>
      </c>
      <c r="W31" s="2">
        <f>('[1]Pc, Autumn, S1'!W31*Main!$B$5)+(_xlfn.IFNA(VLOOKUP($A31,'FL Ratio'!$A$3:$B$44,2,FALSE),0)*'FL Characterization'!W$2)</f>
        <v>1.0451172482851725</v>
      </c>
      <c r="X31" s="2">
        <f>('[1]Pc, Autumn, S1'!X31*Main!$B$5)+(_xlfn.IFNA(VLOOKUP($A31,'FL Ratio'!$A$3:$B$44,2,FALSE),0)*'FL Characterization'!X$2)</f>
        <v>0.99351360584251047</v>
      </c>
      <c r="Y31" s="2">
        <f>('[1]Pc, Autumn, S1'!Y31*Main!$B$5)+(_xlfn.IFNA(VLOOKUP($A31,'FL Ratio'!$A$3:$B$44,2,FALSE),0)*'FL Characterization'!Y$2)</f>
        <v>0.91615001067588964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4.1056364897049811</v>
      </c>
      <c r="C32" s="2">
        <f>('[1]Pc, Autumn, S1'!C32*Main!$B$5)+(_xlfn.IFNA(VLOOKUP($A32,'FL Ratio'!$A$3:$B$44,2,FALSE),0)*'FL Characterization'!C$2)</f>
        <v>3.7018335803269138</v>
      </c>
      <c r="D32" s="2">
        <f>('[1]Pc, Autumn, S1'!D32*Main!$B$5)+(_xlfn.IFNA(VLOOKUP($A32,'FL Ratio'!$A$3:$B$44,2,FALSE),0)*'FL Characterization'!D$2)</f>
        <v>3.5372193797541627</v>
      </c>
      <c r="E32" s="2">
        <f>('[1]Pc, Autumn, S1'!E32*Main!$B$5)+(_xlfn.IFNA(VLOOKUP($A32,'FL Ratio'!$A$3:$B$44,2,FALSE),0)*'FL Characterization'!E$2)</f>
        <v>3.5254142630139742</v>
      </c>
      <c r="F32" s="2">
        <f>('[1]Pc, Autumn, S1'!F32*Main!$B$5)+(_xlfn.IFNA(VLOOKUP($A32,'FL Ratio'!$A$3:$B$44,2,FALSE),0)*'FL Characterization'!F$2)</f>
        <v>3.2626305481581515</v>
      </c>
      <c r="G32" s="2">
        <f>('[1]Pc, Autumn, S1'!G32*Main!$B$5)+(_xlfn.IFNA(VLOOKUP($A32,'FL Ratio'!$A$3:$B$44,2,FALSE),0)*'FL Characterization'!G$2)</f>
        <v>3.5068538407453813</v>
      </c>
      <c r="H32" s="2">
        <f>('[1]Pc, Autumn, S1'!H32*Main!$B$5)+(_xlfn.IFNA(VLOOKUP($A32,'FL Ratio'!$A$3:$B$44,2,FALSE),0)*'FL Characterization'!H$2)</f>
        <v>4.2922844838330194</v>
      </c>
      <c r="I32" s="2">
        <f>('[1]Pc, Autumn, S1'!I32*Main!$B$5)+(_xlfn.IFNA(VLOOKUP($A32,'FL Ratio'!$A$3:$B$44,2,FALSE),0)*'FL Characterization'!I$2)</f>
        <v>4.6018101030820668</v>
      </c>
      <c r="J32" s="2">
        <f>('[1]Pc, Autumn, S1'!J32*Main!$B$5)+(_xlfn.IFNA(VLOOKUP($A32,'FL Ratio'!$A$3:$B$44,2,FALSE),0)*'FL Characterization'!J$2)</f>
        <v>4.6684596103531506</v>
      </c>
      <c r="K32" s="2">
        <f>('[1]Pc, Autumn, S1'!K32*Main!$B$5)+(_xlfn.IFNA(VLOOKUP($A32,'FL Ratio'!$A$3:$B$44,2,FALSE),0)*'FL Characterization'!K$2)</f>
        <v>5.1275036060868295</v>
      </c>
      <c r="L32" s="2">
        <f>('[1]Pc, Autumn, S1'!L32*Main!$B$5)+(_xlfn.IFNA(VLOOKUP($A32,'FL Ratio'!$A$3:$B$44,2,FALSE),0)*'FL Characterization'!L$2)</f>
        <v>5.2498612900362538</v>
      </c>
      <c r="M32" s="2">
        <f>('[1]Pc, Autumn, S1'!M32*Main!$B$5)+(_xlfn.IFNA(VLOOKUP($A32,'FL Ratio'!$A$3:$B$44,2,FALSE),0)*'FL Characterization'!M$2)</f>
        <v>5.468179922377864</v>
      </c>
      <c r="N32" s="2">
        <f>('[1]Pc, Autumn, S1'!N32*Main!$B$5)+(_xlfn.IFNA(VLOOKUP($A32,'FL Ratio'!$A$3:$B$44,2,FALSE),0)*'FL Characterization'!N$2)</f>
        <v>5.3774855349920569</v>
      </c>
      <c r="O32" s="2">
        <f>('[1]Pc, Autumn, S1'!O32*Main!$B$5)+(_xlfn.IFNA(VLOOKUP($A32,'FL Ratio'!$A$3:$B$44,2,FALSE),0)*'FL Characterization'!O$2)</f>
        <v>5.3891633222501376</v>
      </c>
      <c r="P32" s="2">
        <f>('[1]Pc, Autumn, S1'!P32*Main!$B$5)+(_xlfn.IFNA(VLOOKUP($A32,'FL Ratio'!$A$3:$B$44,2,FALSE),0)*'FL Characterization'!P$2)</f>
        <v>5.1202612096570688</v>
      </c>
      <c r="Q32" s="2">
        <f>('[1]Pc, Autumn, S1'!Q32*Main!$B$5)+(_xlfn.IFNA(VLOOKUP($A32,'FL Ratio'!$A$3:$B$44,2,FALSE),0)*'FL Characterization'!Q$2)</f>
        <v>4.8846166675642388</v>
      </c>
      <c r="R32" s="2">
        <f>('[1]Pc, Autumn, S1'!R32*Main!$B$5)+(_xlfn.IFNA(VLOOKUP($A32,'FL Ratio'!$A$3:$B$44,2,FALSE),0)*'FL Characterization'!R$2)</f>
        <v>5.2630240966741191</v>
      </c>
      <c r="S32" s="2">
        <f>('[1]Pc, Autumn, S1'!S32*Main!$B$5)+(_xlfn.IFNA(VLOOKUP($A32,'FL Ratio'!$A$3:$B$44,2,FALSE),0)*'FL Characterization'!S$2)</f>
        <v>6.0059472511442191</v>
      </c>
      <c r="T32" s="2">
        <f>('[1]Pc, Autumn, S1'!T32*Main!$B$5)+(_xlfn.IFNA(VLOOKUP($A32,'FL Ratio'!$A$3:$B$44,2,FALSE),0)*'FL Characterization'!T$2)</f>
        <v>5.7739397379097301</v>
      </c>
      <c r="U32" s="2">
        <f>('[1]Pc, Autumn, S1'!U32*Main!$B$5)+(_xlfn.IFNA(VLOOKUP($A32,'FL Ratio'!$A$3:$B$44,2,FALSE),0)*'FL Characterization'!U$2)</f>
        <v>5.5535051130204511</v>
      </c>
      <c r="V32" s="2">
        <f>('[1]Pc, Autumn, S1'!V32*Main!$B$5)+(_xlfn.IFNA(VLOOKUP($A32,'FL Ratio'!$A$3:$B$44,2,FALSE),0)*'FL Characterization'!V$2)</f>
        <v>5.6977483515895928</v>
      </c>
      <c r="W32" s="2">
        <f>('[1]Pc, Autumn, S1'!W32*Main!$B$5)+(_xlfn.IFNA(VLOOKUP($A32,'FL Ratio'!$A$3:$B$44,2,FALSE),0)*'FL Characterization'!W$2)</f>
        <v>5.5492199356162635</v>
      </c>
      <c r="X32" s="2">
        <f>('[1]Pc, Autumn, S1'!X32*Main!$B$5)+(_xlfn.IFNA(VLOOKUP($A32,'FL Ratio'!$A$3:$B$44,2,FALSE),0)*'FL Characterization'!X$2)</f>
        <v>5.2111473123593042</v>
      </c>
      <c r="Y32" s="2">
        <f>('[1]Pc, Autumn, S1'!Y32*Main!$B$5)+(_xlfn.IFNA(VLOOKUP($A32,'FL Ratio'!$A$3:$B$44,2,FALSE),0)*'FL Characterization'!Y$2)</f>
        <v>4.7193588853317321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1.4951634519635526</v>
      </c>
      <c r="C33" s="2">
        <f>('[1]Pc, Autumn, S1'!C33*Main!$B$5)+(_xlfn.IFNA(VLOOKUP($A33,'FL Ratio'!$A$3:$B$44,2,FALSE),0)*'FL Characterization'!C$2)</f>
        <v>1.442233283509545</v>
      </c>
      <c r="D33" s="2">
        <f>('[1]Pc, Autumn, S1'!D33*Main!$B$5)+(_xlfn.IFNA(VLOOKUP($A33,'FL Ratio'!$A$3:$B$44,2,FALSE),0)*'FL Characterization'!D$2)</f>
        <v>1.3779009339247397</v>
      </c>
      <c r="E33" s="2">
        <f>('[1]Pc, Autumn, S1'!E33*Main!$B$5)+(_xlfn.IFNA(VLOOKUP($A33,'FL Ratio'!$A$3:$B$44,2,FALSE),0)*'FL Characterization'!E$2)</f>
        <v>1.3681469304710014</v>
      </c>
      <c r="F33" s="2">
        <f>('[1]Pc, Autumn, S1'!F33*Main!$B$5)+(_xlfn.IFNA(VLOOKUP($A33,'FL Ratio'!$A$3:$B$44,2,FALSE),0)*'FL Characterization'!F$2)</f>
        <v>1.3551946152070922</v>
      </c>
      <c r="G33" s="2">
        <f>('[1]Pc, Autumn, S1'!G33*Main!$B$5)+(_xlfn.IFNA(VLOOKUP($A33,'FL Ratio'!$A$3:$B$44,2,FALSE),0)*'FL Characterization'!G$2)</f>
        <v>1.4171025798585424</v>
      </c>
      <c r="H33" s="2">
        <f>('[1]Pc, Autumn, S1'!H33*Main!$B$5)+(_xlfn.IFNA(VLOOKUP($A33,'FL Ratio'!$A$3:$B$44,2,FALSE),0)*'FL Characterization'!H$2)</f>
        <v>1.6261007895687578</v>
      </c>
      <c r="I33" s="2">
        <f>('[1]Pc, Autumn, S1'!I33*Main!$B$5)+(_xlfn.IFNA(VLOOKUP($A33,'FL Ratio'!$A$3:$B$44,2,FALSE),0)*'FL Characterization'!I$2)</f>
        <v>1.8133849428577382</v>
      </c>
      <c r="J33" s="2">
        <f>('[1]Pc, Autumn, S1'!J33*Main!$B$5)+(_xlfn.IFNA(VLOOKUP($A33,'FL Ratio'!$A$3:$B$44,2,FALSE),0)*'FL Characterization'!J$2)</f>
        <v>1.929929561883619</v>
      </c>
      <c r="K33" s="2">
        <f>('[1]Pc, Autumn, S1'!K33*Main!$B$5)+(_xlfn.IFNA(VLOOKUP($A33,'FL Ratio'!$A$3:$B$44,2,FALSE),0)*'FL Characterization'!K$2)</f>
        <v>1.9657100304045088</v>
      </c>
      <c r="L33" s="2">
        <f>('[1]Pc, Autumn, S1'!L33*Main!$B$5)+(_xlfn.IFNA(VLOOKUP($A33,'FL Ratio'!$A$3:$B$44,2,FALSE),0)*'FL Characterization'!L$2)</f>
        <v>1.9482155103573053</v>
      </c>
      <c r="M33" s="2">
        <f>('[1]Pc, Autumn, S1'!M33*Main!$B$5)+(_xlfn.IFNA(VLOOKUP($A33,'FL Ratio'!$A$3:$B$44,2,FALSE),0)*'FL Characterization'!M$2)</f>
        <v>1.9803051397986653</v>
      </c>
      <c r="N33" s="2">
        <f>('[1]Pc, Autumn, S1'!N33*Main!$B$5)+(_xlfn.IFNA(VLOOKUP($A33,'FL Ratio'!$A$3:$B$44,2,FALSE),0)*'FL Characterization'!N$2)</f>
        <v>1.9425435457346887</v>
      </c>
      <c r="O33" s="2">
        <f>('[1]Pc, Autumn, S1'!O33*Main!$B$5)+(_xlfn.IFNA(VLOOKUP($A33,'FL Ratio'!$A$3:$B$44,2,FALSE),0)*'FL Characterization'!O$2)</f>
        <v>1.9424674313384518</v>
      </c>
      <c r="P33" s="2">
        <f>('[1]Pc, Autumn, S1'!P33*Main!$B$5)+(_xlfn.IFNA(VLOOKUP($A33,'FL Ratio'!$A$3:$B$44,2,FALSE),0)*'FL Characterization'!P$2)</f>
        <v>1.7731644719783881</v>
      </c>
      <c r="Q33" s="2">
        <f>('[1]Pc, Autumn, S1'!Q33*Main!$B$5)+(_xlfn.IFNA(VLOOKUP($A33,'FL Ratio'!$A$3:$B$44,2,FALSE),0)*'FL Characterization'!Q$2)</f>
        <v>1.7802489836847952</v>
      </c>
      <c r="R33" s="2">
        <f>('[1]Pc, Autumn, S1'!R33*Main!$B$5)+(_xlfn.IFNA(VLOOKUP($A33,'FL Ratio'!$A$3:$B$44,2,FALSE),0)*'FL Characterization'!R$2)</f>
        <v>1.8024474447513401</v>
      </c>
      <c r="S33" s="2">
        <f>('[1]Pc, Autumn, S1'!S33*Main!$B$5)+(_xlfn.IFNA(VLOOKUP($A33,'FL Ratio'!$A$3:$B$44,2,FALSE),0)*'FL Characterization'!S$2)</f>
        <v>1.8309373070655042</v>
      </c>
      <c r="T33" s="2">
        <f>('[1]Pc, Autumn, S1'!T33*Main!$B$5)+(_xlfn.IFNA(VLOOKUP($A33,'FL Ratio'!$A$3:$B$44,2,FALSE),0)*'FL Characterization'!T$2)</f>
        <v>1.8030315815744014</v>
      </c>
      <c r="U33" s="2">
        <f>('[1]Pc, Autumn, S1'!U33*Main!$B$5)+(_xlfn.IFNA(VLOOKUP($A33,'FL Ratio'!$A$3:$B$44,2,FALSE),0)*'FL Characterization'!U$2)</f>
        <v>1.7124390098251436</v>
      </c>
      <c r="V33" s="2">
        <f>('[1]Pc, Autumn, S1'!V33*Main!$B$5)+(_xlfn.IFNA(VLOOKUP($A33,'FL Ratio'!$A$3:$B$44,2,FALSE),0)*'FL Characterization'!V$2)</f>
        <v>1.7322849218889251</v>
      </c>
      <c r="W33" s="2">
        <f>('[1]Pc, Autumn, S1'!W33*Main!$B$5)+(_xlfn.IFNA(VLOOKUP($A33,'FL Ratio'!$A$3:$B$44,2,FALSE),0)*'FL Characterization'!W$2)</f>
        <v>1.590554524063269</v>
      </c>
      <c r="X33" s="2">
        <f>('[1]Pc, Autumn, S1'!X33*Main!$B$5)+(_xlfn.IFNA(VLOOKUP($A33,'FL Ratio'!$A$3:$B$44,2,FALSE),0)*'FL Characterization'!X$2)</f>
        <v>1.6170685964228215</v>
      </c>
      <c r="Y33" s="2">
        <f>('[1]Pc, Autumn, S1'!Y33*Main!$B$5)+(_xlfn.IFNA(VLOOKUP($A33,'FL Ratio'!$A$3:$B$44,2,FALSE),0)*'FL Characterization'!Y$2)</f>
        <v>1.5079852274577819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1.906726142011782</v>
      </c>
      <c r="C2" s="2">
        <f>('[1]Pc, Autumn, S1'!C2*Main!$B$5)+(_xlfn.IFNA(VLOOKUP($A2,'FL Ratio'!$A$3:$B$44,2,FALSE),0)*'FL Characterization'!C$2)</f>
        <v>1.9499851923254263</v>
      </c>
      <c r="D2" s="2">
        <f>('[1]Pc, Autumn, S1'!D2*Main!$B$5)+(_xlfn.IFNA(VLOOKUP($A2,'FL Ratio'!$A$3:$B$44,2,FALSE),0)*'FL Characterization'!D$2)</f>
        <v>1.7757730265704867</v>
      </c>
      <c r="E2" s="2">
        <f>('[1]Pc, Autumn, S1'!E2*Main!$B$5)+(_xlfn.IFNA(VLOOKUP($A2,'FL Ratio'!$A$3:$B$44,2,FALSE),0)*'FL Characterization'!E$2)</f>
        <v>1.7337531599136693</v>
      </c>
      <c r="F2" s="2">
        <f>('[1]Pc, Autumn, S1'!F2*Main!$B$5)+(_xlfn.IFNA(VLOOKUP($A2,'FL Ratio'!$A$3:$B$44,2,FALSE),0)*'FL Characterization'!F$2)</f>
        <v>1.8758744914535939</v>
      </c>
      <c r="G2" s="2">
        <f>('[1]Pc, Autumn, S1'!G2*Main!$B$5)+(_xlfn.IFNA(VLOOKUP($A2,'FL Ratio'!$A$3:$B$44,2,FALSE),0)*'FL Characterization'!G$2)</f>
        <v>1.746600346918785</v>
      </c>
      <c r="H2" s="2">
        <f>('[1]Pc, Autumn, S1'!H2*Main!$B$5)+(_xlfn.IFNA(VLOOKUP($A2,'FL Ratio'!$A$3:$B$44,2,FALSE),0)*'FL Characterization'!H$2)</f>
        <v>1.8530749571105414</v>
      </c>
      <c r="I2" s="2">
        <f>('[1]Pc, Autumn, S1'!I2*Main!$B$5)+(_xlfn.IFNA(VLOOKUP($A2,'FL Ratio'!$A$3:$B$44,2,FALSE),0)*'FL Characterization'!I$2)</f>
        <v>2.2713858798357629</v>
      </c>
      <c r="J2" s="2">
        <f>('[1]Pc, Autumn, S1'!J2*Main!$B$5)+(_xlfn.IFNA(VLOOKUP($A2,'FL Ratio'!$A$3:$B$44,2,FALSE),0)*'FL Characterization'!J$2)</f>
        <v>2.3985080197505622</v>
      </c>
      <c r="K2" s="2">
        <f>('[1]Pc, Autumn, S1'!K2*Main!$B$5)+(_xlfn.IFNA(VLOOKUP($A2,'FL Ratio'!$A$3:$B$44,2,FALSE),0)*'FL Characterization'!K$2)</f>
        <v>2.3121277224645418</v>
      </c>
      <c r="L2" s="2">
        <f>('[1]Pc, Autumn, S1'!L2*Main!$B$5)+(_xlfn.IFNA(VLOOKUP($A2,'FL Ratio'!$A$3:$B$44,2,FALSE),0)*'FL Characterization'!L$2)</f>
        <v>2.3426288605216161</v>
      </c>
      <c r="M2" s="2">
        <f>('[1]Pc, Autumn, S1'!M2*Main!$B$5)+(_xlfn.IFNA(VLOOKUP($A2,'FL Ratio'!$A$3:$B$44,2,FALSE),0)*'FL Characterization'!M$2)</f>
        <v>2.3738775979898414</v>
      </c>
      <c r="N2" s="2">
        <f>('[1]Pc, Autumn, S1'!N2*Main!$B$5)+(_xlfn.IFNA(VLOOKUP($A2,'FL Ratio'!$A$3:$B$44,2,FALSE),0)*'FL Characterization'!N$2)</f>
        <v>2.4687488070063379</v>
      </c>
      <c r="O2" s="2">
        <f>('[1]Pc, Autumn, S1'!O2*Main!$B$5)+(_xlfn.IFNA(VLOOKUP($A2,'FL Ratio'!$A$3:$B$44,2,FALSE),0)*'FL Characterization'!O$2)</f>
        <v>2.3380423601452081</v>
      </c>
      <c r="P2" s="2">
        <f>('[1]Pc, Autumn, S1'!P2*Main!$B$5)+(_xlfn.IFNA(VLOOKUP($A2,'FL Ratio'!$A$3:$B$44,2,FALSE),0)*'FL Characterization'!P$2)</f>
        <v>2.064009327673503</v>
      </c>
      <c r="Q2" s="2">
        <f>('[1]Pc, Autumn, S1'!Q2*Main!$B$5)+(_xlfn.IFNA(VLOOKUP($A2,'FL Ratio'!$A$3:$B$44,2,FALSE),0)*'FL Characterization'!Q$2)</f>
        <v>2.2813359559631197</v>
      </c>
      <c r="R2" s="2">
        <f>('[1]Pc, Autumn, S1'!R2*Main!$B$5)+(_xlfn.IFNA(VLOOKUP($A2,'FL Ratio'!$A$3:$B$44,2,FALSE),0)*'FL Characterization'!R$2)</f>
        <v>2.2748515908100306</v>
      </c>
      <c r="S2" s="2">
        <f>('[1]Pc, Autumn, S1'!S2*Main!$B$5)+(_xlfn.IFNA(VLOOKUP($A2,'FL Ratio'!$A$3:$B$44,2,FALSE),0)*'FL Characterization'!S$2)</f>
        <v>2.2307330849336995</v>
      </c>
      <c r="T2" s="2">
        <f>('[1]Pc, Autumn, S1'!T2*Main!$B$5)+(_xlfn.IFNA(VLOOKUP($A2,'FL Ratio'!$A$3:$B$44,2,FALSE),0)*'FL Characterization'!T$2)</f>
        <v>2.1620406167481065</v>
      </c>
      <c r="U2" s="2">
        <f>('[1]Pc, Autumn, S1'!U2*Main!$B$5)+(_xlfn.IFNA(VLOOKUP($A2,'FL Ratio'!$A$3:$B$44,2,FALSE),0)*'FL Characterization'!U$2)</f>
        <v>2.0707676516467162</v>
      </c>
      <c r="V2" s="2">
        <f>('[1]Pc, Autumn, S1'!V2*Main!$B$5)+(_xlfn.IFNA(VLOOKUP($A2,'FL Ratio'!$A$3:$B$44,2,FALSE),0)*'FL Characterization'!V$2)</f>
        <v>2.0854754909723585</v>
      </c>
      <c r="W2" s="2">
        <f>('[1]Pc, Autumn, S1'!W2*Main!$B$5)+(_xlfn.IFNA(VLOOKUP($A2,'FL Ratio'!$A$3:$B$44,2,FALSE),0)*'FL Characterization'!W$2)</f>
        <v>2.0402114704826477</v>
      </c>
      <c r="X2" s="2">
        <f>('[1]Pc, Autumn, S1'!X2*Main!$B$5)+(_xlfn.IFNA(VLOOKUP($A2,'FL Ratio'!$A$3:$B$44,2,FALSE),0)*'FL Characterization'!X$2)</f>
        <v>1.807652082639255</v>
      </c>
      <c r="Y2" s="2">
        <f>('[1]Pc, Autumn, S1'!Y2*Main!$B$5)+(_xlfn.IFNA(VLOOKUP($A2,'FL Ratio'!$A$3:$B$44,2,FALSE),0)*'FL Characterization'!Y$2)</f>
        <v>1.8000967190406783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1.1065701580580816</v>
      </c>
      <c r="C3" s="2">
        <f>('[1]Pc, Autumn, S1'!C3*Main!$B$5)+(_xlfn.IFNA(VLOOKUP($A3,'FL Ratio'!$A$3:$B$44,2,FALSE),0)*'FL Characterization'!C$2)</f>
        <v>1.0682741288821</v>
      </c>
      <c r="D3" s="2">
        <f>('[1]Pc, Autumn, S1'!D3*Main!$B$5)+(_xlfn.IFNA(VLOOKUP($A3,'FL Ratio'!$A$3:$B$44,2,FALSE),0)*'FL Characterization'!D$2)</f>
        <v>0.99819711721390791</v>
      </c>
      <c r="E3" s="2">
        <f>('[1]Pc, Autumn, S1'!E3*Main!$B$5)+(_xlfn.IFNA(VLOOKUP($A3,'FL Ratio'!$A$3:$B$44,2,FALSE),0)*'FL Characterization'!E$2)</f>
        <v>0.95411193646137327</v>
      </c>
      <c r="F3" s="2">
        <f>('[1]Pc, Autumn, S1'!F3*Main!$B$5)+(_xlfn.IFNA(VLOOKUP($A3,'FL Ratio'!$A$3:$B$44,2,FALSE),0)*'FL Characterization'!F$2)</f>
        <v>0.89618544770722974</v>
      </c>
      <c r="G3" s="2">
        <f>('[1]Pc, Autumn, S1'!G3*Main!$B$5)+(_xlfn.IFNA(VLOOKUP($A3,'FL Ratio'!$A$3:$B$44,2,FALSE),0)*'FL Characterization'!G$2)</f>
        <v>0.87975890022205483</v>
      </c>
      <c r="H3" s="2">
        <f>('[1]Pc, Autumn, S1'!H3*Main!$B$5)+(_xlfn.IFNA(VLOOKUP($A3,'FL Ratio'!$A$3:$B$44,2,FALSE),0)*'FL Characterization'!H$2)</f>
        <v>1.0295432149848038</v>
      </c>
      <c r="I3" s="2">
        <f>('[1]Pc, Autumn, S1'!I3*Main!$B$5)+(_xlfn.IFNA(VLOOKUP($A3,'FL Ratio'!$A$3:$B$44,2,FALSE),0)*'FL Characterization'!I$2)</f>
        <v>1.1422389567331774</v>
      </c>
      <c r="J3" s="2">
        <f>('[1]Pc, Autumn, S1'!J3*Main!$B$5)+(_xlfn.IFNA(VLOOKUP($A3,'FL Ratio'!$A$3:$B$44,2,FALSE),0)*'FL Characterization'!J$2)</f>
        <v>1.2305242254378406</v>
      </c>
      <c r="K3" s="2">
        <f>('[1]Pc, Autumn, S1'!K3*Main!$B$5)+(_xlfn.IFNA(VLOOKUP($A3,'FL Ratio'!$A$3:$B$44,2,FALSE),0)*'FL Characterization'!K$2)</f>
        <v>1.3036111296763364</v>
      </c>
      <c r="L3" s="2">
        <f>('[1]Pc, Autumn, S1'!L3*Main!$B$5)+(_xlfn.IFNA(VLOOKUP($A3,'FL Ratio'!$A$3:$B$44,2,FALSE),0)*'FL Characterization'!L$2)</f>
        <v>1.2478833031360086</v>
      </c>
      <c r="M3" s="2">
        <f>('[1]Pc, Autumn, S1'!M3*Main!$B$5)+(_xlfn.IFNA(VLOOKUP($A3,'FL Ratio'!$A$3:$B$44,2,FALSE),0)*'FL Characterization'!M$2)</f>
        <v>1.2342157903475817</v>
      </c>
      <c r="N3" s="2">
        <f>('[1]Pc, Autumn, S1'!N3*Main!$B$5)+(_xlfn.IFNA(VLOOKUP($A3,'FL Ratio'!$A$3:$B$44,2,FALSE),0)*'FL Characterization'!N$2)</f>
        <v>1.2121107470302825</v>
      </c>
      <c r="O3" s="2">
        <f>('[1]Pc, Autumn, S1'!O3*Main!$B$5)+(_xlfn.IFNA(VLOOKUP($A3,'FL Ratio'!$A$3:$B$44,2,FALSE),0)*'FL Characterization'!O$2)</f>
        <v>1.2186700298431001</v>
      </c>
      <c r="P3" s="2">
        <f>('[1]Pc, Autumn, S1'!P3*Main!$B$5)+(_xlfn.IFNA(VLOOKUP($A3,'FL Ratio'!$A$3:$B$44,2,FALSE),0)*'FL Characterization'!P$2)</f>
        <v>1.0805986638898888</v>
      </c>
      <c r="Q3" s="2">
        <f>('[1]Pc, Autumn, S1'!Q3*Main!$B$5)+(_xlfn.IFNA(VLOOKUP($A3,'FL Ratio'!$A$3:$B$44,2,FALSE),0)*'FL Characterization'!Q$2)</f>
        <v>1.1895854787392739</v>
      </c>
      <c r="R3" s="2">
        <f>('[1]Pc, Autumn, S1'!R3*Main!$B$5)+(_xlfn.IFNA(VLOOKUP($A3,'FL Ratio'!$A$3:$B$44,2,FALSE),0)*'FL Characterization'!R$2)</f>
        <v>1.1857647815240526</v>
      </c>
      <c r="S3" s="2">
        <f>('[1]Pc, Autumn, S1'!S3*Main!$B$5)+(_xlfn.IFNA(VLOOKUP($A3,'FL Ratio'!$A$3:$B$44,2,FALSE),0)*'FL Characterization'!S$2)</f>
        <v>1.3809418931383723</v>
      </c>
      <c r="T3" s="2">
        <f>('[1]Pc, Autumn, S1'!T3*Main!$B$5)+(_xlfn.IFNA(VLOOKUP($A3,'FL Ratio'!$A$3:$B$44,2,FALSE),0)*'FL Characterization'!T$2)</f>
        <v>1.2817416398546666</v>
      </c>
      <c r="U3" s="2">
        <f>('[1]Pc, Autumn, S1'!U3*Main!$B$5)+(_xlfn.IFNA(VLOOKUP($A3,'FL Ratio'!$A$3:$B$44,2,FALSE),0)*'FL Characterization'!U$2)</f>
        <v>1.2530087581514393</v>
      </c>
      <c r="V3" s="2">
        <f>('[1]Pc, Autumn, S1'!V3*Main!$B$5)+(_xlfn.IFNA(VLOOKUP($A3,'FL Ratio'!$A$3:$B$44,2,FALSE),0)*'FL Characterization'!V$2)</f>
        <v>1.3113258820315061</v>
      </c>
      <c r="W3" s="2">
        <f>('[1]Pc, Autumn, S1'!W3*Main!$B$5)+(_xlfn.IFNA(VLOOKUP($A3,'FL Ratio'!$A$3:$B$44,2,FALSE),0)*'FL Characterization'!W$2)</f>
        <v>1.2038590785227772</v>
      </c>
      <c r="X3" s="2">
        <f>('[1]Pc, Autumn, S1'!X3*Main!$B$5)+(_xlfn.IFNA(VLOOKUP($A3,'FL Ratio'!$A$3:$B$44,2,FALSE),0)*'FL Characterization'!X$2)</f>
        <v>1.1884507144547247</v>
      </c>
      <c r="Y3" s="2">
        <f>('[1]Pc, Autumn, S1'!Y3*Main!$B$5)+(_xlfn.IFNA(VLOOKUP($A3,'FL Ratio'!$A$3:$B$44,2,FALSE),0)*'FL Characterization'!Y$2)</f>
        <v>1.1471596704161222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2.178604416610233</v>
      </c>
      <c r="C4" s="2">
        <f>('[1]Pc, Autumn, S1'!C4*Main!$B$5)+(_xlfn.IFNA(VLOOKUP($A4,'FL Ratio'!$A$3:$B$44,2,FALSE),0)*'FL Characterization'!C$2)</f>
        <v>2.0346561387671214</v>
      </c>
      <c r="D4" s="2">
        <f>('[1]Pc, Autumn, S1'!D4*Main!$B$5)+(_xlfn.IFNA(VLOOKUP($A4,'FL Ratio'!$A$3:$B$44,2,FALSE),0)*'FL Characterization'!D$2)</f>
        <v>1.9265526200728182</v>
      </c>
      <c r="E4" s="2">
        <f>('[1]Pc, Autumn, S1'!E4*Main!$B$5)+(_xlfn.IFNA(VLOOKUP($A4,'FL Ratio'!$A$3:$B$44,2,FALSE),0)*'FL Characterization'!E$2)</f>
        <v>1.9776292456642532</v>
      </c>
      <c r="F4" s="2">
        <f>('[1]Pc, Autumn, S1'!F4*Main!$B$5)+(_xlfn.IFNA(VLOOKUP($A4,'FL Ratio'!$A$3:$B$44,2,FALSE),0)*'FL Characterization'!F$2)</f>
        <v>1.8914951099123101</v>
      </c>
      <c r="G4" s="2">
        <f>('[1]Pc, Autumn, S1'!G4*Main!$B$5)+(_xlfn.IFNA(VLOOKUP($A4,'FL Ratio'!$A$3:$B$44,2,FALSE),0)*'FL Characterization'!G$2)</f>
        <v>2.0072903774061017</v>
      </c>
      <c r="H4" s="2">
        <f>('[1]Pc, Autumn, S1'!H4*Main!$B$5)+(_xlfn.IFNA(VLOOKUP($A4,'FL Ratio'!$A$3:$B$44,2,FALSE),0)*'FL Characterization'!H$2)</f>
        <v>3.0865878328914222</v>
      </c>
      <c r="I4" s="2">
        <f>('[1]Pc, Autumn, S1'!I4*Main!$B$5)+(_xlfn.IFNA(VLOOKUP($A4,'FL Ratio'!$A$3:$B$44,2,FALSE),0)*'FL Characterization'!I$2)</f>
        <v>3.3396621042858348</v>
      </c>
      <c r="J4" s="2">
        <f>('[1]Pc, Autumn, S1'!J4*Main!$B$5)+(_xlfn.IFNA(VLOOKUP($A4,'FL Ratio'!$A$3:$B$44,2,FALSE),0)*'FL Characterization'!J$2)</f>
        <v>3.4178376480096033</v>
      </c>
      <c r="K4" s="2">
        <f>('[1]Pc, Autumn, S1'!K4*Main!$B$5)+(_xlfn.IFNA(VLOOKUP($A4,'FL Ratio'!$A$3:$B$44,2,FALSE),0)*'FL Characterization'!K$2)</f>
        <v>3.4801812024873682</v>
      </c>
      <c r="L4" s="2">
        <f>('[1]Pc, Autumn, S1'!L4*Main!$B$5)+(_xlfn.IFNA(VLOOKUP($A4,'FL Ratio'!$A$3:$B$44,2,FALSE),0)*'FL Characterization'!L$2)</f>
        <v>3.2775738735384343</v>
      </c>
      <c r="M4" s="2">
        <f>('[1]Pc, Autumn, S1'!M4*Main!$B$5)+(_xlfn.IFNA(VLOOKUP($A4,'FL Ratio'!$A$3:$B$44,2,FALSE),0)*'FL Characterization'!M$2)</f>
        <v>3.5661749032523127</v>
      </c>
      <c r="N4" s="2">
        <f>('[1]Pc, Autumn, S1'!N4*Main!$B$5)+(_xlfn.IFNA(VLOOKUP($A4,'FL Ratio'!$A$3:$B$44,2,FALSE),0)*'FL Characterization'!N$2)</f>
        <v>3.5588728569619801</v>
      </c>
      <c r="O4" s="2">
        <f>('[1]Pc, Autumn, S1'!O4*Main!$B$5)+(_xlfn.IFNA(VLOOKUP($A4,'FL Ratio'!$A$3:$B$44,2,FALSE),0)*'FL Characterization'!O$2)</f>
        <v>3.2769789548743296</v>
      </c>
      <c r="P4" s="2">
        <f>('[1]Pc, Autumn, S1'!P4*Main!$B$5)+(_xlfn.IFNA(VLOOKUP($A4,'FL Ratio'!$A$3:$B$44,2,FALSE),0)*'FL Characterization'!P$2)</f>
        <v>2.9752584032627931</v>
      </c>
      <c r="Q4" s="2">
        <f>('[1]Pc, Autumn, S1'!Q4*Main!$B$5)+(_xlfn.IFNA(VLOOKUP($A4,'FL Ratio'!$A$3:$B$44,2,FALSE),0)*'FL Characterization'!Q$2)</f>
        <v>2.9417459463233468</v>
      </c>
      <c r="R4" s="2">
        <f>('[1]Pc, Autumn, S1'!R4*Main!$B$5)+(_xlfn.IFNA(VLOOKUP($A4,'FL Ratio'!$A$3:$B$44,2,FALSE),0)*'FL Characterization'!R$2)</f>
        <v>2.8628318048393711</v>
      </c>
      <c r="S4" s="2">
        <f>('[1]Pc, Autumn, S1'!S4*Main!$B$5)+(_xlfn.IFNA(VLOOKUP($A4,'FL Ratio'!$A$3:$B$44,2,FALSE),0)*'FL Characterization'!S$2)</f>
        <v>3.2043490290658538</v>
      </c>
      <c r="T4" s="2">
        <f>('[1]Pc, Autumn, S1'!T4*Main!$B$5)+(_xlfn.IFNA(VLOOKUP($A4,'FL Ratio'!$A$3:$B$44,2,FALSE),0)*'FL Characterization'!T$2)</f>
        <v>2.7797014536080287</v>
      </c>
      <c r="U4" s="2">
        <f>('[1]Pc, Autumn, S1'!U4*Main!$B$5)+(_xlfn.IFNA(VLOOKUP($A4,'FL Ratio'!$A$3:$B$44,2,FALSE),0)*'FL Characterization'!U$2)</f>
        <v>2.9957845113045289</v>
      </c>
      <c r="V4" s="2">
        <f>('[1]Pc, Autumn, S1'!V4*Main!$B$5)+(_xlfn.IFNA(VLOOKUP($A4,'FL Ratio'!$A$3:$B$44,2,FALSE),0)*'FL Characterization'!V$2)</f>
        <v>2.9587437508024719</v>
      </c>
      <c r="W4" s="2">
        <f>('[1]Pc, Autumn, S1'!W4*Main!$B$5)+(_xlfn.IFNA(VLOOKUP($A4,'FL Ratio'!$A$3:$B$44,2,FALSE),0)*'FL Characterization'!W$2)</f>
        <v>2.786383108876533</v>
      </c>
      <c r="X4" s="2">
        <f>('[1]Pc, Autumn, S1'!X4*Main!$B$5)+(_xlfn.IFNA(VLOOKUP($A4,'FL Ratio'!$A$3:$B$44,2,FALSE),0)*'FL Characterization'!X$2)</f>
        <v>2.4972896271599248</v>
      </c>
      <c r="Y4" s="2">
        <f>('[1]Pc, Autumn, S1'!Y4*Main!$B$5)+(_xlfn.IFNA(VLOOKUP($A4,'FL Ratio'!$A$3:$B$44,2,FALSE),0)*'FL Characterization'!Y$2)</f>
        <v>2.2612330179762763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0.24682980791159659</v>
      </c>
      <c r="C5" s="2">
        <f>('[1]Pc, Autumn, S1'!C5*Main!$B$5)+(_xlfn.IFNA(VLOOKUP($A5,'FL Ratio'!$A$3:$B$44,2,FALSE),0)*'FL Characterization'!C$2)</f>
        <v>0.22790945404126248</v>
      </c>
      <c r="D5" s="2">
        <f>('[1]Pc, Autumn, S1'!D5*Main!$B$5)+(_xlfn.IFNA(VLOOKUP($A5,'FL Ratio'!$A$3:$B$44,2,FALSE),0)*'FL Characterization'!D$2)</f>
        <v>0.20279674320398305</v>
      </c>
      <c r="E5" s="2">
        <f>('[1]Pc, Autumn, S1'!E5*Main!$B$5)+(_xlfn.IFNA(VLOOKUP($A5,'FL Ratio'!$A$3:$B$44,2,FALSE),0)*'FL Characterization'!E$2)</f>
        <v>0.19130756520009864</v>
      </c>
      <c r="F5" s="2">
        <f>('[1]Pc, Autumn, S1'!F5*Main!$B$5)+(_xlfn.IFNA(VLOOKUP($A5,'FL Ratio'!$A$3:$B$44,2,FALSE),0)*'FL Characterization'!F$2)</f>
        <v>0.16466608834934804</v>
      </c>
      <c r="G5" s="2">
        <f>('[1]Pc, Autumn, S1'!G5*Main!$B$5)+(_xlfn.IFNA(VLOOKUP($A5,'FL Ratio'!$A$3:$B$44,2,FALSE),0)*'FL Characterization'!G$2)</f>
        <v>0.17654153090193464</v>
      </c>
      <c r="H5" s="2">
        <f>('[1]Pc, Autumn, S1'!H5*Main!$B$5)+(_xlfn.IFNA(VLOOKUP($A5,'FL Ratio'!$A$3:$B$44,2,FALSE),0)*'FL Characterization'!H$2)</f>
        <v>0.2766685127084455</v>
      </c>
      <c r="I5" s="2">
        <f>('[1]Pc, Autumn, S1'!I5*Main!$B$5)+(_xlfn.IFNA(VLOOKUP($A5,'FL Ratio'!$A$3:$B$44,2,FALSE),0)*'FL Characterization'!I$2)</f>
        <v>0.25042019841181529</v>
      </c>
      <c r="J5" s="2">
        <f>('[1]Pc, Autumn, S1'!J5*Main!$B$5)+(_xlfn.IFNA(VLOOKUP($A5,'FL Ratio'!$A$3:$B$44,2,FALSE),0)*'FL Characterization'!J$2)</f>
        <v>0.27497666449501756</v>
      </c>
      <c r="K5" s="2">
        <f>('[1]Pc, Autumn, S1'!K5*Main!$B$5)+(_xlfn.IFNA(VLOOKUP($A5,'FL Ratio'!$A$3:$B$44,2,FALSE),0)*'FL Characterization'!K$2)</f>
        <v>0.27938677355007335</v>
      </c>
      <c r="L5" s="2">
        <f>('[1]Pc, Autumn, S1'!L5*Main!$B$5)+(_xlfn.IFNA(VLOOKUP($A5,'FL Ratio'!$A$3:$B$44,2,FALSE),0)*'FL Characterization'!L$2)</f>
        <v>0.25605335742547886</v>
      </c>
      <c r="M5" s="2">
        <f>('[1]Pc, Autumn, S1'!M5*Main!$B$5)+(_xlfn.IFNA(VLOOKUP($A5,'FL Ratio'!$A$3:$B$44,2,FALSE),0)*'FL Characterization'!M$2)</f>
        <v>0.23519557294717741</v>
      </c>
      <c r="N5" s="2">
        <f>('[1]Pc, Autumn, S1'!N5*Main!$B$5)+(_xlfn.IFNA(VLOOKUP($A5,'FL Ratio'!$A$3:$B$44,2,FALSE),0)*'FL Characterization'!N$2)</f>
        <v>0.25833877953540774</v>
      </c>
      <c r="O5" s="2">
        <f>('[1]Pc, Autumn, S1'!O5*Main!$B$5)+(_xlfn.IFNA(VLOOKUP($A5,'FL Ratio'!$A$3:$B$44,2,FALSE),0)*'FL Characterization'!O$2)</f>
        <v>0.28410828270371502</v>
      </c>
      <c r="P5" s="2">
        <f>('[1]Pc, Autumn, S1'!P5*Main!$B$5)+(_xlfn.IFNA(VLOOKUP($A5,'FL Ratio'!$A$3:$B$44,2,FALSE),0)*'FL Characterization'!P$2)</f>
        <v>0.26578723427980111</v>
      </c>
      <c r="Q5" s="2">
        <f>('[1]Pc, Autumn, S1'!Q5*Main!$B$5)+(_xlfn.IFNA(VLOOKUP($A5,'FL Ratio'!$A$3:$B$44,2,FALSE),0)*'FL Characterization'!Q$2)</f>
        <v>0.26796368018580918</v>
      </c>
      <c r="R5" s="2">
        <f>('[1]Pc, Autumn, S1'!R5*Main!$B$5)+(_xlfn.IFNA(VLOOKUP($A5,'FL Ratio'!$A$3:$B$44,2,FALSE),0)*'FL Characterization'!R$2)</f>
        <v>0.25550851787718748</v>
      </c>
      <c r="S5" s="2">
        <f>('[1]Pc, Autumn, S1'!S5*Main!$B$5)+(_xlfn.IFNA(VLOOKUP($A5,'FL Ratio'!$A$3:$B$44,2,FALSE),0)*'FL Characterization'!S$2)</f>
        <v>0.35486271429543803</v>
      </c>
      <c r="T5" s="2">
        <f>('[1]Pc, Autumn, S1'!T5*Main!$B$5)+(_xlfn.IFNA(VLOOKUP($A5,'FL Ratio'!$A$3:$B$44,2,FALSE),0)*'FL Characterization'!T$2)</f>
        <v>0.33226975929830038</v>
      </c>
      <c r="U5" s="2">
        <f>('[1]Pc, Autumn, S1'!U5*Main!$B$5)+(_xlfn.IFNA(VLOOKUP($A5,'FL Ratio'!$A$3:$B$44,2,FALSE),0)*'FL Characterization'!U$2)</f>
        <v>0.29244543922768573</v>
      </c>
      <c r="V5" s="2">
        <f>('[1]Pc, Autumn, S1'!V5*Main!$B$5)+(_xlfn.IFNA(VLOOKUP($A5,'FL Ratio'!$A$3:$B$44,2,FALSE),0)*'FL Characterization'!V$2)</f>
        <v>0.32453878010803588</v>
      </c>
      <c r="W5" s="2">
        <f>('[1]Pc, Autumn, S1'!W5*Main!$B$5)+(_xlfn.IFNA(VLOOKUP($A5,'FL Ratio'!$A$3:$B$44,2,FALSE),0)*'FL Characterization'!W$2)</f>
        <v>0.28664717537013584</v>
      </c>
      <c r="X5" s="2">
        <f>('[1]Pc, Autumn, S1'!X5*Main!$B$5)+(_xlfn.IFNA(VLOOKUP($A5,'FL Ratio'!$A$3:$B$44,2,FALSE),0)*'FL Characterization'!X$2)</f>
        <v>0.30610968680000505</v>
      </c>
      <c r="Y5" s="2">
        <f>('[1]Pc, Autumn, S1'!Y5*Main!$B$5)+(_xlfn.IFNA(VLOOKUP($A5,'FL Ratio'!$A$3:$B$44,2,FALSE),0)*'FL Characterization'!Y$2)</f>
        <v>0.29611930010734111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0.63614418797186756</v>
      </c>
      <c r="C6" s="2">
        <f>('[1]Pc, Autumn, S1'!C6*Main!$B$5)+(_xlfn.IFNA(VLOOKUP($A6,'FL Ratio'!$A$3:$B$44,2,FALSE),0)*'FL Characterization'!C$2)</f>
        <v>0.59613053685016704</v>
      </c>
      <c r="D6" s="2">
        <f>('[1]Pc, Autumn, S1'!D6*Main!$B$5)+(_xlfn.IFNA(VLOOKUP($A6,'FL Ratio'!$A$3:$B$44,2,FALSE),0)*'FL Characterization'!D$2)</f>
        <v>0.53447993121522241</v>
      </c>
      <c r="E6" s="2">
        <f>('[1]Pc, Autumn, S1'!E6*Main!$B$5)+(_xlfn.IFNA(VLOOKUP($A6,'FL Ratio'!$A$3:$B$44,2,FALSE),0)*'FL Characterization'!E$2)</f>
        <v>0.53640266605975939</v>
      </c>
      <c r="F6" s="2">
        <f>('[1]Pc, Autumn, S1'!F6*Main!$B$5)+(_xlfn.IFNA(VLOOKUP($A6,'FL Ratio'!$A$3:$B$44,2,FALSE),0)*'FL Characterization'!F$2)</f>
        <v>0.52958401510111086</v>
      </c>
      <c r="G6" s="2">
        <f>('[1]Pc, Autumn, S1'!G6*Main!$B$5)+(_xlfn.IFNA(VLOOKUP($A6,'FL Ratio'!$A$3:$B$44,2,FALSE),0)*'FL Characterization'!G$2)</f>
        <v>0.52833663833578315</v>
      </c>
      <c r="H6" s="2">
        <f>('[1]Pc, Autumn, S1'!H6*Main!$B$5)+(_xlfn.IFNA(VLOOKUP($A6,'FL Ratio'!$A$3:$B$44,2,FALSE),0)*'FL Characterization'!H$2)</f>
        <v>0.65011010437179251</v>
      </c>
      <c r="I6" s="2">
        <f>('[1]Pc, Autumn, S1'!I6*Main!$B$5)+(_xlfn.IFNA(VLOOKUP($A6,'FL Ratio'!$A$3:$B$44,2,FALSE),0)*'FL Characterization'!I$2)</f>
        <v>0.59455453319166351</v>
      </c>
      <c r="J6" s="2">
        <f>('[1]Pc, Autumn, S1'!J6*Main!$B$5)+(_xlfn.IFNA(VLOOKUP($A6,'FL Ratio'!$A$3:$B$44,2,FALSE),0)*'FL Characterization'!J$2)</f>
        <v>0.63509477889656307</v>
      </c>
      <c r="K6" s="2">
        <f>('[1]Pc, Autumn, S1'!K6*Main!$B$5)+(_xlfn.IFNA(VLOOKUP($A6,'FL Ratio'!$A$3:$B$44,2,FALSE),0)*'FL Characterization'!K$2)</f>
        <v>0.65580478973530432</v>
      </c>
      <c r="L6" s="2">
        <f>('[1]Pc, Autumn, S1'!L6*Main!$B$5)+(_xlfn.IFNA(VLOOKUP($A6,'FL Ratio'!$A$3:$B$44,2,FALSE),0)*'FL Characterization'!L$2)</f>
        <v>0.6666738160858503</v>
      </c>
      <c r="M6" s="2">
        <f>('[1]Pc, Autumn, S1'!M6*Main!$B$5)+(_xlfn.IFNA(VLOOKUP($A6,'FL Ratio'!$A$3:$B$44,2,FALSE),0)*'FL Characterization'!M$2)</f>
        <v>0.6902698251048065</v>
      </c>
      <c r="N6" s="2">
        <f>('[1]Pc, Autumn, S1'!N6*Main!$B$5)+(_xlfn.IFNA(VLOOKUP($A6,'FL Ratio'!$A$3:$B$44,2,FALSE),0)*'FL Characterization'!N$2)</f>
        <v>0.75263971073106772</v>
      </c>
      <c r="O6" s="2">
        <f>('[1]Pc, Autumn, S1'!O6*Main!$B$5)+(_xlfn.IFNA(VLOOKUP($A6,'FL Ratio'!$A$3:$B$44,2,FALSE),0)*'FL Characterization'!O$2)</f>
        <v>0.71831038351002208</v>
      </c>
      <c r="P6" s="2">
        <f>('[1]Pc, Autumn, S1'!P6*Main!$B$5)+(_xlfn.IFNA(VLOOKUP($A6,'FL Ratio'!$A$3:$B$44,2,FALSE),0)*'FL Characterization'!P$2)</f>
        <v>0.73565291061969962</v>
      </c>
      <c r="Q6" s="2">
        <f>('[1]Pc, Autumn, S1'!Q6*Main!$B$5)+(_xlfn.IFNA(VLOOKUP($A6,'FL Ratio'!$A$3:$B$44,2,FALSE),0)*'FL Characterization'!Q$2)</f>
        <v>0.70242584700648969</v>
      </c>
      <c r="R6" s="2">
        <f>('[1]Pc, Autumn, S1'!R6*Main!$B$5)+(_xlfn.IFNA(VLOOKUP($A6,'FL Ratio'!$A$3:$B$44,2,FALSE),0)*'FL Characterization'!R$2)</f>
        <v>0.72443494258396957</v>
      </c>
      <c r="S6" s="2">
        <f>('[1]Pc, Autumn, S1'!S6*Main!$B$5)+(_xlfn.IFNA(VLOOKUP($A6,'FL Ratio'!$A$3:$B$44,2,FALSE),0)*'FL Characterization'!S$2)</f>
        <v>0.82814511369219257</v>
      </c>
      <c r="T6" s="2">
        <f>('[1]Pc, Autumn, S1'!T6*Main!$B$5)+(_xlfn.IFNA(VLOOKUP($A6,'FL Ratio'!$A$3:$B$44,2,FALSE),0)*'FL Characterization'!T$2)</f>
        <v>0.77558343103388416</v>
      </c>
      <c r="U6" s="2">
        <f>('[1]Pc, Autumn, S1'!U6*Main!$B$5)+(_xlfn.IFNA(VLOOKUP($A6,'FL Ratio'!$A$3:$B$44,2,FALSE),0)*'FL Characterization'!U$2)</f>
        <v>0.74997735298660317</v>
      </c>
      <c r="V6" s="2">
        <f>('[1]Pc, Autumn, S1'!V6*Main!$B$5)+(_xlfn.IFNA(VLOOKUP($A6,'FL Ratio'!$A$3:$B$44,2,FALSE),0)*'FL Characterization'!V$2)</f>
        <v>0.76839920269733764</v>
      </c>
      <c r="W6" s="2">
        <f>('[1]Pc, Autumn, S1'!W6*Main!$B$5)+(_xlfn.IFNA(VLOOKUP($A6,'FL Ratio'!$A$3:$B$44,2,FALSE),0)*'FL Characterization'!W$2)</f>
        <v>0.7492609644451409</v>
      </c>
      <c r="X6" s="2">
        <f>('[1]Pc, Autumn, S1'!X6*Main!$B$5)+(_xlfn.IFNA(VLOOKUP($A6,'FL Ratio'!$A$3:$B$44,2,FALSE),0)*'FL Characterization'!X$2)</f>
        <v>0.77384575227205177</v>
      </c>
      <c r="Y6" s="2">
        <f>('[1]Pc, Autumn, S1'!Y6*Main!$B$5)+(_xlfn.IFNA(VLOOKUP($A6,'FL Ratio'!$A$3:$B$44,2,FALSE),0)*'FL Characterization'!Y$2)</f>
        <v>0.732136746254198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3.8140842947556566</v>
      </c>
      <c r="C7" s="2">
        <f>('[1]Pc, Autumn, S1'!C7*Main!$B$5)+(_xlfn.IFNA(VLOOKUP($A7,'FL Ratio'!$A$3:$B$44,2,FALSE),0)*'FL Characterization'!C$2)</f>
        <v>3.689298558996291</v>
      </c>
      <c r="D7" s="2">
        <f>('[1]Pc, Autumn, S1'!D7*Main!$B$5)+(_xlfn.IFNA(VLOOKUP($A7,'FL Ratio'!$A$3:$B$44,2,FALSE),0)*'FL Characterization'!D$2)</f>
        <v>3.5456209682584467</v>
      </c>
      <c r="E7" s="2">
        <f>('[1]Pc, Autumn, S1'!E7*Main!$B$5)+(_xlfn.IFNA(VLOOKUP($A7,'FL Ratio'!$A$3:$B$44,2,FALSE),0)*'FL Characterization'!E$2)</f>
        <v>3.4379354495879118</v>
      </c>
      <c r="F7" s="2">
        <f>('[1]Pc, Autumn, S1'!F7*Main!$B$5)+(_xlfn.IFNA(VLOOKUP($A7,'FL Ratio'!$A$3:$B$44,2,FALSE),0)*'FL Characterization'!F$2)</f>
        <v>3.482558361317138</v>
      </c>
      <c r="G7" s="2">
        <f>('[1]Pc, Autumn, S1'!G7*Main!$B$5)+(_xlfn.IFNA(VLOOKUP($A7,'FL Ratio'!$A$3:$B$44,2,FALSE),0)*'FL Characterization'!G$2)</f>
        <v>3.3920574482011183</v>
      </c>
      <c r="H7" s="2">
        <f>('[1]Pc, Autumn, S1'!H7*Main!$B$5)+(_xlfn.IFNA(VLOOKUP($A7,'FL Ratio'!$A$3:$B$44,2,FALSE),0)*'FL Characterization'!H$2)</f>
        <v>4.1203229913548931</v>
      </c>
      <c r="I7" s="2">
        <f>('[1]Pc, Autumn, S1'!I7*Main!$B$5)+(_xlfn.IFNA(VLOOKUP($A7,'FL Ratio'!$A$3:$B$44,2,FALSE),0)*'FL Characterization'!I$2)</f>
        <v>4.3308893779130537</v>
      </c>
      <c r="J7" s="2">
        <f>('[1]Pc, Autumn, S1'!J7*Main!$B$5)+(_xlfn.IFNA(VLOOKUP($A7,'FL Ratio'!$A$3:$B$44,2,FALSE),0)*'FL Characterization'!J$2)</f>
        <v>4.8314830378524345</v>
      </c>
      <c r="K7" s="2">
        <f>('[1]Pc, Autumn, S1'!K7*Main!$B$5)+(_xlfn.IFNA(VLOOKUP($A7,'FL Ratio'!$A$3:$B$44,2,FALSE),0)*'FL Characterization'!K$2)</f>
        <v>4.6110727563377889</v>
      </c>
      <c r="L7" s="2">
        <f>('[1]Pc, Autumn, S1'!L7*Main!$B$5)+(_xlfn.IFNA(VLOOKUP($A7,'FL Ratio'!$A$3:$B$44,2,FALSE),0)*'FL Characterization'!L$2)</f>
        <v>4.7591425852619746</v>
      </c>
      <c r="M7" s="2">
        <f>('[1]Pc, Autumn, S1'!M7*Main!$B$5)+(_xlfn.IFNA(VLOOKUP($A7,'FL Ratio'!$A$3:$B$44,2,FALSE),0)*'FL Characterization'!M$2)</f>
        <v>4.8919661979606799</v>
      </c>
      <c r="N7" s="2">
        <f>('[1]Pc, Autumn, S1'!N7*Main!$B$5)+(_xlfn.IFNA(VLOOKUP($A7,'FL Ratio'!$A$3:$B$44,2,FALSE),0)*'FL Characterization'!N$2)</f>
        <v>4.8438236103075925</v>
      </c>
      <c r="O7" s="2">
        <f>('[1]Pc, Autumn, S1'!O7*Main!$B$5)+(_xlfn.IFNA(VLOOKUP($A7,'FL Ratio'!$A$3:$B$44,2,FALSE),0)*'FL Characterization'!O$2)</f>
        <v>4.7145697729393863</v>
      </c>
      <c r="P7" s="2">
        <f>('[1]Pc, Autumn, S1'!P7*Main!$B$5)+(_xlfn.IFNA(VLOOKUP($A7,'FL Ratio'!$A$3:$B$44,2,FALSE),0)*'FL Characterization'!P$2)</f>
        <v>4.4631665521459212</v>
      </c>
      <c r="Q7" s="2">
        <f>('[1]Pc, Autumn, S1'!Q7*Main!$B$5)+(_xlfn.IFNA(VLOOKUP($A7,'FL Ratio'!$A$3:$B$44,2,FALSE),0)*'FL Characterization'!Q$2)</f>
        <v>4.246624253921647</v>
      </c>
      <c r="R7" s="2">
        <f>('[1]Pc, Autumn, S1'!R7*Main!$B$5)+(_xlfn.IFNA(VLOOKUP($A7,'FL Ratio'!$A$3:$B$44,2,FALSE),0)*'FL Characterization'!R$2)</f>
        <v>4.4171205132808131</v>
      </c>
      <c r="S7" s="2">
        <f>('[1]Pc, Autumn, S1'!S7*Main!$B$5)+(_xlfn.IFNA(VLOOKUP($A7,'FL Ratio'!$A$3:$B$44,2,FALSE),0)*'FL Characterization'!S$2)</f>
        <v>4.7152494997439769</v>
      </c>
      <c r="T7" s="2">
        <f>('[1]Pc, Autumn, S1'!T7*Main!$B$5)+(_xlfn.IFNA(VLOOKUP($A7,'FL Ratio'!$A$3:$B$44,2,FALSE),0)*'FL Characterization'!T$2)</f>
        <v>4.3906730586308296</v>
      </c>
      <c r="U7" s="2">
        <f>('[1]Pc, Autumn, S1'!U7*Main!$B$5)+(_xlfn.IFNA(VLOOKUP($A7,'FL Ratio'!$A$3:$B$44,2,FALSE),0)*'FL Characterization'!U$2)</f>
        <v>4.1398470182342777</v>
      </c>
      <c r="V7" s="2">
        <f>('[1]Pc, Autumn, S1'!V7*Main!$B$5)+(_xlfn.IFNA(VLOOKUP($A7,'FL Ratio'!$A$3:$B$44,2,FALSE),0)*'FL Characterization'!V$2)</f>
        <v>4.3510577150623631</v>
      </c>
      <c r="W7" s="2">
        <f>('[1]Pc, Autumn, S1'!W7*Main!$B$5)+(_xlfn.IFNA(VLOOKUP($A7,'FL Ratio'!$A$3:$B$44,2,FALSE),0)*'FL Characterization'!W$2)</f>
        <v>4.1262691116645884</v>
      </c>
      <c r="X7" s="2">
        <f>('[1]Pc, Autumn, S1'!X7*Main!$B$5)+(_xlfn.IFNA(VLOOKUP($A7,'FL Ratio'!$A$3:$B$44,2,FALSE),0)*'FL Characterization'!X$2)</f>
        <v>3.8248891681812309</v>
      </c>
      <c r="Y7" s="2">
        <f>('[1]Pc, Autumn, S1'!Y7*Main!$B$5)+(_xlfn.IFNA(VLOOKUP($A7,'FL Ratio'!$A$3:$B$44,2,FALSE),0)*'FL Characterization'!Y$2)</f>
        <v>3.9481218657884352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1.9052800364488438</v>
      </c>
      <c r="C8" s="2">
        <f>('[1]Pc, Autumn, S1'!C8*Main!$B$5)+(_xlfn.IFNA(VLOOKUP($A8,'FL Ratio'!$A$3:$B$44,2,FALSE),0)*'FL Characterization'!C$2)</f>
        <v>1.7760651101912099</v>
      </c>
      <c r="D8" s="2">
        <f>('[1]Pc, Autumn, S1'!D8*Main!$B$5)+(_xlfn.IFNA(VLOOKUP($A8,'FL Ratio'!$A$3:$B$44,2,FALSE),0)*'FL Characterization'!D$2)</f>
        <v>1.6907647767117588</v>
      </c>
      <c r="E8" s="2">
        <f>('[1]Pc, Autumn, S1'!E8*Main!$B$5)+(_xlfn.IFNA(VLOOKUP($A8,'FL Ratio'!$A$3:$B$44,2,FALSE),0)*'FL Characterization'!E$2)</f>
        <v>1.6688641176077208</v>
      </c>
      <c r="F8" s="2">
        <f>('[1]Pc, Autumn, S1'!F8*Main!$B$5)+(_xlfn.IFNA(VLOOKUP($A8,'FL Ratio'!$A$3:$B$44,2,FALSE),0)*'FL Characterization'!F$2)</f>
        <v>1.6167196786958284</v>
      </c>
      <c r="G8" s="2">
        <f>('[1]Pc, Autumn, S1'!G8*Main!$B$5)+(_xlfn.IFNA(VLOOKUP($A8,'FL Ratio'!$A$3:$B$44,2,FALSE),0)*'FL Characterization'!G$2)</f>
        <v>1.6822639367671022</v>
      </c>
      <c r="H8" s="2">
        <f>('[1]Pc, Autumn, S1'!H8*Main!$B$5)+(_xlfn.IFNA(VLOOKUP($A8,'FL Ratio'!$A$3:$B$44,2,FALSE),0)*'FL Characterization'!H$2)</f>
        <v>2.1318526551217385</v>
      </c>
      <c r="I8" s="2">
        <f>('[1]Pc, Autumn, S1'!I8*Main!$B$5)+(_xlfn.IFNA(VLOOKUP($A8,'FL Ratio'!$A$3:$B$44,2,FALSE),0)*'FL Characterization'!I$2)</f>
        <v>2.246638572958696</v>
      </c>
      <c r="J8" s="2">
        <f>('[1]Pc, Autumn, S1'!J8*Main!$B$5)+(_xlfn.IFNA(VLOOKUP($A8,'FL Ratio'!$A$3:$B$44,2,FALSE),0)*'FL Characterization'!J$2)</f>
        <v>2.4966597362567908</v>
      </c>
      <c r="K8" s="2">
        <f>('[1]Pc, Autumn, S1'!K8*Main!$B$5)+(_xlfn.IFNA(VLOOKUP($A8,'FL Ratio'!$A$3:$B$44,2,FALSE),0)*'FL Characterization'!K$2)</f>
        <v>2.5394322565750347</v>
      </c>
      <c r="L8" s="2">
        <f>('[1]Pc, Autumn, S1'!L8*Main!$B$5)+(_xlfn.IFNA(VLOOKUP($A8,'FL Ratio'!$A$3:$B$44,2,FALSE),0)*'FL Characterization'!L$2)</f>
        <v>2.4925087621531263</v>
      </c>
      <c r="M8" s="2">
        <f>('[1]Pc, Autumn, S1'!M8*Main!$B$5)+(_xlfn.IFNA(VLOOKUP($A8,'FL Ratio'!$A$3:$B$44,2,FALSE),0)*'FL Characterization'!M$2)</f>
        <v>2.5541466735452829</v>
      </c>
      <c r="N8" s="2">
        <f>('[1]Pc, Autumn, S1'!N8*Main!$B$5)+(_xlfn.IFNA(VLOOKUP($A8,'FL Ratio'!$A$3:$B$44,2,FALSE),0)*'FL Characterization'!N$2)</f>
        <v>2.6685593949942565</v>
      </c>
      <c r="O8" s="2">
        <f>('[1]Pc, Autumn, S1'!O8*Main!$B$5)+(_xlfn.IFNA(VLOOKUP($A8,'FL Ratio'!$A$3:$B$44,2,FALSE),0)*'FL Characterization'!O$2)</f>
        <v>2.7143102569388109</v>
      </c>
      <c r="P8" s="2">
        <f>('[1]Pc, Autumn, S1'!P8*Main!$B$5)+(_xlfn.IFNA(VLOOKUP($A8,'FL Ratio'!$A$3:$B$44,2,FALSE),0)*'FL Characterization'!P$2)</f>
        <v>2.4940662705047933</v>
      </c>
      <c r="Q8" s="2">
        <f>('[1]Pc, Autumn, S1'!Q8*Main!$B$5)+(_xlfn.IFNA(VLOOKUP($A8,'FL Ratio'!$A$3:$B$44,2,FALSE),0)*'FL Characterization'!Q$2)</f>
        <v>2.3990891986261706</v>
      </c>
      <c r="R8" s="2">
        <f>('[1]Pc, Autumn, S1'!R8*Main!$B$5)+(_xlfn.IFNA(VLOOKUP($A8,'FL Ratio'!$A$3:$B$44,2,FALSE),0)*'FL Characterization'!R$2)</f>
        <v>2.409455258205683</v>
      </c>
      <c r="S8" s="2">
        <f>('[1]Pc, Autumn, S1'!S8*Main!$B$5)+(_xlfn.IFNA(VLOOKUP($A8,'FL Ratio'!$A$3:$B$44,2,FALSE),0)*'FL Characterization'!S$2)</f>
        <v>2.6311036814094502</v>
      </c>
      <c r="T8" s="2">
        <f>('[1]Pc, Autumn, S1'!T8*Main!$B$5)+(_xlfn.IFNA(VLOOKUP($A8,'FL Ratio'!$A$3:$B$44,2,FALSE),0)*'FL Characterization'!T$2)</f>
        <v>2.3624816080195861</v>
      </c>
      <c r="U8" s="2">
        <f>('[1]Pc, Autumn, S1'!U8*Main!$B$5)+(_xlfn.IFNA(VLOOKUP($A8,'FL Ratio'!$A$3:$B$44,2,FALSE),0)*'FL Characterization'!U$2)</f>
        <v>2.5073028378784352</v>
      </c>
      <c r="V8" s="2">
        <f>('[1]Pc, Autumn, S1'!V8*Main!$B$5)+(_xlfn.IFNA(VLOOKUP($A8,'FL Ratio'!$A$3:$B$44,2,FALSE),0)*'FL Characterization'!V$2)</f>
        <v>2.3686769840092401</v>
      </c>
      <c r="W8" s="2">
        <f>('[1]Pc, Autumn, S1'!W8*Main!$B$5)+(_xlfn.IFNA(VLOOKUP($A8,'FL Ratio'!$A$3:$B$44,2,FALSE),0)*'FL Characterization'!W$2)</f>
        <v>1.9294727058463974</v>
      </c>
      <c r="X8" s="2">
        <f>('[1]Pc, Autumn, S1'!X8*Main!$B$5)+(_xlfn.IFNA(VLOOKUP($A8,'FL Ratio'!$A$3:$B$44,2,FALSE),0)*'FL Characterization'!X$2)</f>
        <v>2.1430976954349097</v>
      </c>
      <c r="Y8" s="2">
        <f>('[1]Pc, Autumn, S1'!Y8*Main!$B$5)+(_xlfn.IFNA(VLOOKUP($A8,'FL Ratio'!$A$3:$B$44,2,FALSE),0)*'FL Characterization'!Y$2)</f>
        <v>1.9884888006438048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0.42982965526079864</v>
      </c>
      <c r="C9" s="2">
        <f>('[1]Pc, Autumn, S1'!C9*Main!$B$5)+(_xlfn.IFNA(VLOOKUP($A9,'FL Ratio'!$A$3:$B$44,2,FALSE),0)*'FL Characterization'!C$2)</f>
        <v>0.42174213966621105</v>
      </c>
      <c r="D9" s="2">
        <f>('[1]Pc, Autumn, S1'!D9*Main!$B$5)+(_xlfn.IFNA(VLOOKUP($A9,'FL Ratio'!$A$3:$B$44,2,FALSE),0)*'FL Characterization'!D$2)</f>
        <v>0.38385224453375599</v>
      </c>
      <c r="E9" s="2">
        <f>('[1]Pc, Autumn, S1'!E9*Main!$B$5)+(_xlfn.IFNA(VLOOKUP($A9,'FL Ratio'!$A$3:$B$44,2,FALSE),0)*'FL Characterization'!E$2)</f>
        <v>0.38317811396891699</v>
      </c>
      <c r="F9" s="2">
        <f>('[1]Pc, Autumn, S1'!F9*Main!$B$5)+(_xlfn.IFNA(VLOOKUP($A9,'FL Ratio'!$A$3:$B$44,2,FALSE),0)*'FL Characterization'!F$2)</f>
        <v>0.37225570864484386</v>
      </c>
      <c r="G9" s="2">
        <f>('[1]Pc, Autumn, S1'!G9*Main!$B$5)+(_xlfn.IFNA(VLOOKUP($A9,'FL Ratio'!$A$3:$B$44,2,FALSE),0)*'FL Characterization'!G$2)</f>
        <v>0.38455904749606906</v>
      </c>
      <c r="H9" s="2">
        <f>('[1]Pc, Autumn, S1'!H9*Main!$B$5)+(_xlfn.IFNA(VLOOKUP($A9,'FL Ratio'!$A$3:$B$44,2,FALSE),0)*'FL Characterization'!H$2)</f>
        <v>0.61465639894673774</v>
      </c>
      <c r="I9" s="2">
        <f>('[1]Pc, Autumn, S1'!I9*Main!$B$5)+(_xlfn.IFNA(VLOOKUP($A9,'FL Ratio'!$A$3:$B$44,2,FALSE),0)*'FL Characterization'!I$2)</f>
        <v>0.59964751065820876</v>
      </c>
      <c r="J9" s="2">
        <f>('[1]Pc, Autumn, S1'!J9*Main!$B$5)+(_xlfn.IFNA(VLOOKUP($A9,'FL Ratio'!$A$3:$B$44,2,FALSE),0)*'FL Characterization'!J$2)</f>
        <v>0.62123382457512921</v>
      </c>
      <c r="K9" s="2">
        <f>('[1]Pc, Autumn, S1'!K9*Main!$B$5)+(_xlfn.IFNA(VLOOKUP($A9,'FL Ratio'!$A$3:$B$44,2,FALSE),0)*'FL Characterization'!K$2)</f>
        <v>0.65170831440020494</v>
      </c>
      <c r="L9" s="2">
        <f>('[1]Pc, Autumn, S1'!L9*Main!$B$5)+(_xlfn.IFNA(VLOOKUP($A9,'FL Ratio'!$A$3:$B$44,2,FALSE),0)*'FL Characterization'!L$2)</f>
        <v>0.62890432056332812</v>
      </c>
      <c r="M9" s="2">
        <f>('[1]Pc, Autumn, S1'!M9*Main!$B$5)+(_xlfn.IFNA(VLOOKUP($A9,'FL Ratio'!$A$3:$B$44,2,FALSE),0)*'FL Characterization'!M$2)</f>
        <v>0.65177679706991676</v>
      </c>
      <c r="N9" s="2">
        <f>('[1]Pc, Autumn, S1'!N9*Main!$B$5)+(_xlfn.IFNA(VLOOKUP($A9,'FL Ratio'!$A$3:$B$44,2,FALSE),0)*'FL Characterization'!N$2)</f>
        <v>0.63601928388424378</v>
      </c>
      <c r="O9" s="2">
        <f>('[1]Pc, Autumn, S1'!O9*Main!$B$5)+(_xlfn.IFNA(VLOOKUP($A9,'FL Ratio'!$A$3:$B$44,2,FALSE),0)*'FL Characterization'!O$2)</f>
        <v>0.64166394781629454</v>
      </c>
      <c r="P9" s="2">
        <f>('[1]Pc, Autumn, S1'!P9*Main!$B$5)+(_xlfn.IFNA(VLOOKUP($A9,'FL Ratio'!$A$3:$B$44,2,FALSE),0)*'FL Characterization'!P$2)</f>
        <v>0.57917917241464645</v>
      </c>
      <c r="Q9" s="2">
        <f>('[1]Pc, Autumn, S1'!Q9*Main!$B$5)+(_xlfn.IFNA(VLOOKUP($A9,'FL Ratio'!$A$3:$B$44,2,FALSE),0)*'FL Characterization'!Q$2)</f>
        <v>0.5400663803285688</v>
      </c>
      <c r="R9" s="2">
        <f>('[1]Pc, Autumn, S1'!R9*Main!$B$5)+(_xlfn.IFNA(VLOOKUP($A9,'FL Ratio'!$A$3:$B$44,2,FALSE),0)*'FL Characterization'!R$2)</f>
        <v>0.51892430683339352</v>
      </c>
      <c r="S9" s="2">
        <f>('[1]Pc, Autumn, S1'!S9*Main!$B$5)+(_xlfn.IFNA(VLOOKUP($A9,'FL Ratio'!$A$3:$B$44,2,FALSE),0)*'FL Characterization'!S$2)</f>
        <v>0.56858176567961216</v>
      </c>
      <c r="T9" s="2">
        <f>('[1]Pc, Autumn, S1'!T9*Main!$B$5)+(_xlfn.IFNA(VLOOKUP($A9,'FL Ratio'!$A$3:$B$44,2,FALSE),0)*'FL Characterization'!T$2)</f>
        <v>0.53549712730459365</v>
      </c>
      <c r="U9" s="2">
        <f>('[1]Pc, Autumn, S1'!U9*Main!$B$5)+(_xlfn.IFNA(VLOOKUP($A9,'FL Ratio'!$A$3:$B$44,2,FALSE),0)*'FL Characterization'!U$2)</f>
        <v>0.50421722407048752</v>
      </c>
      <c r="V9" s="2">
        <f>('[1]Pc, Autumn, S1'!V9*Main!$B$5)+(_xlfn.IFNA(VLOOKUP($A9,'FL Ratio'!$A$3:$B$44,2,FALSE),0)*'FL Characterization'!V$2)</f>
        <v>0.508099258119314</v>
      </c>
      <c r="W9" s="2">
        <f>('[1]Pc, Autumn, S1'!W9*Main!$B$5)+(_xlfn.IFNA(VLOOKUP($A9,'FL Ratio'!$A$3:$B$44,2,FALSE),0)*'FL Characterization'!W$2)</f>
        <v>0.46571012676007495</v>
      </c>
      <c r="X9" s="2">
        <f>('[1]Pc, Autumn, S1'!X9*Main!$B$5)+(_xlfn.IFNA(VLOOKUP($A9,'FL Ratio'!$A$3:$B$44,2,FALSE),0)*'FL Characterization'!X$2)</f>
        <v>0.46684087508214256</v>
      </c>
      <c r="Y9" s="2">
        <f>('[1]Pc, Autumn, S1'!Y9*Main!$B$5)+(_xlfn.IFNA(VLOOKUP($A9,'FL Ratio'!$A$3:$B$44,2,FALSE),0)*'FL Characterization'!Y$2)</f>
        <v>0.45792124375347787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0.44253483759146683</v>
      </c>
      <c r="C10" s="2">
        <f>('[1]Pc, Autumn, S1'!C10*Main!$B$5)+(_xlfn.IFNA(VLOOKUP($A10,'FL Ratio'!$A$3:$B$44,2,FALSE),0)*'FL Characterization'!C$2)</f>
        <v>0.43673761810671674</v>
      </c>
      <c r="D10" s="2">
        <f>('[1]Pc, Autumn, S1'!D10*Main!$B$5)+(_xlfn.IFNA(VLOOKUP($A10,'FL Ratio'!$A$3:$B$44,2,FALSE),0)*'FL Characterization'!D$2)</f>
        <v>0.41932748368811257</v>
      </c>
      <c r="E10" s="2">
        <f>('[1]Pc, Autumn, S1'!E10*Main!$B$5)+(_xlfn.IFNA(VLOOKUP($A10,'FL Ratio'!$A$3:$B$44,2,FALSE),0)*'FL Characterization'!E$2)</f>
        <v>0.41024915189939531</v>
      </c>
      <c r="F10" s="2">
        <f>('[1]Pc, Autumn, S1'!F10*Main!$B$5)+(_xlfn.IFNA(VLOOKUP($A10,'FL Ratio'!$A$3:$B$44,2,FALSE),0)*'FL Characterization'!F$2)</f>
        <v>0.36797039745218535</v>
      </c>
      <c r="G10" s="2">
        <f>('[1]Pc, Autumn, S1'!G10*Main!$B$5)+(_xlfn.IFNA(VLOOKUP($A10,'FL Ratio'!$A$3:$B$44,2,FALSE),0)*'FL Characterization'!G$2)</f>
        <v>0.36136421903544069</v>
      </c>
      <c r="H10" s="2">
        <f>('[1]Pc, Autumn, S1'!H10*Main!$B$5)+(_xlfn.IFNA(VLOOKUP($A10,'FL Ratio'!$A$3:$B$44,2,FALSE),0)*'FL Characterization'!H$2)</f>
        <v>0.38463386186024995</v>
      </c>
      <c r="I10" s="2">
        <f>('[1]Pc, Autumn, S1'!I10*Main!$B$5)+(_xlfn.IFNA(VLOOKUP($A10,'FL Ratio'!$A$3:$B$44,2,FALSE),0)*'FL Characterization'!I$2)</f>
        <v>0.28436434669254596</v>
      </c>
      <c r="J10" s="2">
        <f>('[1]Pc, Autumn, S1'!J10*Main!$B$5)+(_xlfn.IFNA(VLOOKUP($A10,'FL Ratio'!$A$3:$B$44,2,FALSE),0)*'FL Characterization'!J$2)</f>
        <v>0.27819653834100733</v>
      </c>
      <c r="K10" s="2">
        <f>('[1]Pc, Autumn, S1'!K10*Main!$B$5)+(_xlfn.IFNA(VLOOKUP($A10,'FL Ratio'!$A$3:$B$44,2,FALSE),0)*'FL Characterization'!K$2)</f>
        <v>0.28157255239748158</v>
      </c>
      <c r="L10" s="2">
        <f>('[1]Pc, Autumn, S1'!L10*Main!$B$5)+(_xlfn.IFNA(VLOOKUP($A10,'FL Ratio'!$A$3:$B$44,2,FALSE),0)*'FL Characterization'!L$2)</f>
        <v>0.28199435582696603</v>
      </c>
      <c r="M10" s="2">
        <f>('[1]Pc, Autumn, S1'!M10*Main!$B$5)+(_xlfn.IFNA(VLOOKUP($A10,'FL Ratio'!$A$3:$B$44,2,FALSE),0)*'FL Characterization'!M$2)</f>
        <v>0.31057616188058479</v>
      </c>
      <c r="N10" s="2">
        <f>('[1]Pc, Autumn, S1'!N10*Main!$B$5)+(_xlfn.IFNA(VLOOKUP($A10,'FL Ratio'!$A$3:$B$44,2,FALSE),0)*'FL Characterization'!N$2)</f>
        <v>0.31953399582290498</v>
      </c>
      <c r="O10" s="2">
        <f>('[1]Pc, Autumn, S1'!O10*Main!$B$5)+(_xlfn.IFNA(VLOOKUP($A10,'FL Ratio'!$A$3:$B$44,2,FALSE),0)*'FL Characterization'!O$2)</f>
        <v>0.35039694933678689</v>
      </c>
      <c r="P10" s="2">
        <f>('[1]Pc, Autumn, S1'!P10*Main!$B$5)+(_xlfn.IFNA(VLOOKUP($A10,'FL Ratio'!$A$3:$B$44,2,FALSE),0)*'FL Characterization'!P$2)</f>
        <v>0.33912657009571839</v>
      </c>
      <c r="Q10" s="2">
        <f>('[1]Pc, Autumn, S1'!Q10*Main!$B$5)+(_xlfn.IFNA(VLOOKUP($A10,'FL Ratio'!$A$3:$B$44,2,FALSE),0)*'FL Characterization'!Q$2)</f>
        <v>0.338992395582983</v>
      </c>
      <c r="R10" s="2">
        <f>('[1]Pc, Autumn, S1'!R10*Main!$B$5)+(_xlfn.IFNA(VLOOKUP($A10,'FL Ratio'!$A$3:$B$44,2,FALSE),0)*'FL Characterization'!R$2)</f>
        <v>0.32945285703961313</v>
      </c>
      <c r="S10" s="2">
        <f>('[1]Pc, Autumn, S1'!S10*Main!$B$5)+(_xlfn.IFNA(VLOOKUP($A10,'FL Ratio'!$A$3:$B$44,2,FALSE),0)*'FL Characterization'!S$2)</f>
        <v>0.35134503343414414</v>
      </c>
      <c r="T10" s="2">
        <f>('[1]Pc, Autumn, S1'!T10*Main!$B$5)+(_xlfn.IFNA(VLOOKUP($A10,'FL Ratio'!$A$3:$B$44,2,FALSE),0)*'FL Characterization'!T$2)</f>
        <v>0.31328340706366914</v>
      </c>
      <c r="U10" s="2">
        <f>('[1]Pc, Autumn, S1'!U10*Main!$B$5)+(_xlfn.IFNA(VLOOKUP($A10,'FL Ratio'!$A$3:$B$44,2,FALSE),0)*'FL Characterization'!U$2)</f>
        <v>0.31536729756725396</v>
      </c>
      <c r="V10" s="2">
        <f>('[1]Pc, Autumn, S1'!V10*Main!$B$5)+(_xlfn.IFNA(VLOOKUP($A10,'FL Ratio'!$A$3:$B$44,2,FALSE),0)*'FL Characterization'!V$2)</f>
        <v>0.34485217789552813</v>
      </c>
      <c r="W10" s="2">
        <f>('[1]Pc, Autumn, S1'!W10*Main!$B$5)+(_xlfn.IFNA(VLOOKUP($A10,'FL Ratio'!$A$3:$B$44,2,FALSE),0)*'FL Characterization'!W$2)</f>
        <v>0.3052758838207692</v>
      </c>
      <c r="X10" s="2">
        <f>('[1]Pc, Autumn, S1'!X10*Main!$B$5)+(_xlfn.IFNA(VLOOKUP($A10,'FL Ratio'!$A$3:$B$44,2,FALSE),0)*'FL Characterization'!X$2)</f>
        <v>0.39041299945249663</v>
      </c>
      <c r="Y10" s="2">
        <f>('[1]Pc, Autumn, S1'!Y10*Main!$B$5)+(_xlfn.IFNA(VLOOKUP($A10,'FL Ratio'!$A$3:$B$44,2,FALSE),0)*'FL Characterization'!Y$2)</f>
        <v>0.41191313193473378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0.68186113542851634</v>
      </c>
      <c r="C11" s="2">
        <f>('[1]Pc, Autumn, S1'!C11*Main!$B$5)+(_xlfn.IFNA(VLOOKUP($A11,'FL Ratio'!$A$3:$B$44,2,FALSE),0)*'FL Characterization'!C$2)</f>
        <v>0.62700251691557718</v>
      </c>
      <c r="D11" s="2">
        <f>('[1]Pc, Autumn, S1'!D11*Main!$B$5)+(_xlfn.IFNA(VLOOKUP($A11,'FL Ratio'!$A$3:$B$44,2,FALSE),0)*'FL Characterization'!D$2)</f>
        <v>0.60698273282527959</v>
      </c>
      <c r="E11" s="2">
        <f>('[1]Pc, Autumn, S1'!E11*Main!$B$5)+(_xlfn.IFNA(VLOOKUP($A11,'FL Ratio'!$A$3:$B$44,2,FALSE),0)*'FL Characterization'!E$2)</f>
        <v>0.62613564392478582</v>
      </c>
      <c r="F11" s="2">
        <f>('[1]Pc, Autumn, S1'!F11*Main!$B$5)+(_xlfn.IFNA(VLOOKUP($A11,'FL Ratio'!$A$3:$B$44,2,FALSE),0)*'FL Characterization'!F$2)</f>
        <v>0.58419222588532016</v>
      </c>
      <c r="G11" s="2">
        <f>('[1]Pc, Autumn, S1'!G11*Main!$B$5)+(_xlfn.IFNA(VLOOKUP($A11,'FL Ratio'!$A$3:$B$44,2,FALSE),0)*'FL Characterization'!G$2)</f>
        <v>0.62501501588568598</v>
      </c>
      <c r="H11" s="2">
        <f>('[1]Pc, Autumn, S1'!H11*Main!$B$5)+(_xlfn.IFNA(VLOOKUP($A11,'FL Ratio'!$A$3:$B$44,2,FALSE),0)*'FL Characterization'!H$2)</f>
        <v>0.78467943710681609</v>
      </c>
      <c r="I11" s="2">
        <f>('[1]Pc, Autumn, S1'!I11*Main!$B$5)+(_xlfn.IFNA(VLOOKUP($A11,'FL Ratio'!$A$3:$B$44,2,FALSE),0)*'FL Characterization'!I$2)</f>
        <v>0.85054024411748896</v>
      </c>
      <c r="J11" s="2">
        <f>('[1]Pc, Autumn, S1'!J11*Main!$B$5)+(_xlfn.IFNA(VLOOKUP($A11,'FL Ratio'!$A$3:$B$44,2,FALSE),0)*'FL Characterization'!J$2)</f>
        <v>0.87380871433228802</v>
      </c>
      <c r="K11" s="2">
        <f>('[1]Pc, Autumn, S1'!K11*Main!$B$5)+(_xlfn.IFNA(VLOOKUP($A11,'FL Ratio'!$A$3:$B$44,2,FALSE),0)*'FL Characterization'!K$2)</f>
        <v>0.95178922557284618</v>
      </c>
      <c r="L11" s="2">
        <f>('[1]Pc, Autumn, S1'!L11*Main!$B$5)+(_xlfn.IFNA(VLOOKUP($A11,'FL Ratio'!$A$3:$B$44,2,FALSE),0)*'FL Characterization'!L$2)</f>
        <v>0.96138591081819225</v>
      </c>
      <c r="M11" s="2">
        <f>('[1]Pc, Autumn, S1'!M11*Main!$B$5)+(_xlfn.IFNA(VLOOKUP($A11,'FL Ratio'!$A$3:$B$44,2,FALSE),0)*'FL Characterization'!M$2)</f>
        <v>0.93327262443074355</v>
      </c>
      <c r="N11" s="2">
        <f>('[1]Pc, Autumn, S1'!N11*Main!$B$5)+(_xlfn.IFNA(VLOOKUP($A11,'FL Ratio'!$A$3:$B$44,2,FALSE),0)*'FL Characterization'!N$2)</f>
        <v>0.92683491213261604</v>
      </c>
      <c r="O11" s="2">
        <f>('[1]Pc, Autumn, S1'!O11*Main!$B$5)+(_xlfn.IFNA(VLOOKUP($A11,'FL Ratio'!$A$3:$B$44,2,FALSE),0)*'FL Characterization'!O$2)</f>
        <v>0.97354654618306946</v>
      </c>
      <c r="P11" s="2">
        <f>('[1]Pc, Autumn, S1'!P11*Main!$B$5)+(_xlfn.IFNA(VLOOKUP($A11,'FL Ratio'!$A$3:$B$44,2,FALSE),0)*'FL Characterization'!P$2)</f>
        <v>0.91906316239262942</v>
      </c>
      <c r="Q11" s="2">
        <f>('[1]Pc, Autumn, S1'!Q11*Main!$B$5)+(_xlfn.IFNA(VLOOKUP($A11,'FL Ratio'!$A$3:$B$44,2,FALSE),0)*'FL Characterization'!Q$2)</f>
        <v>0.87381079147572804</v>
      </c>
      <c r="R11" s="2">
        <f>('[1]Pc, Autumn, S1'!R11*Main!$B$5)+(_xlfn.IFNA(VLOOKUP($A11,'FL Ratio'!$A$3:$B$44,2,FALSE),0)*'FL Characterization'!R$2)</f>
        <v>0.8721270883389739</v>
      </c>
      <c r="S11" s="2">
        <f>('[1]Pc, Autumn, S1'!S11*Main!$B$5)+(_xlfn.IFNA(VLOOKUP($A11,'FL Ratio'!$A$3:$B$44,2,FALSE),0)*'FL Characterization'!S$2)</f>
        <v>0.9749408606535297</v>
      </c>
      <c r="T11" s="2">
        <f>('[1]Pc, Autumn, S1'!T11*Main!$B$5)+(_xlfn.IFNA(VLOOKUP($A11,'FL Ratio'!$A$3:$B$44,2,FALSE),0)*'FL Characterization'!T$2)</f>
        <v>0.89253143005138202</v>
      </c>
      <c r="U11" s="2">
        <f>('[1]Pc, Autumn, S1'!U11*Main!$B$5)+(_xlfn.IFNA(VLOOKUP($A11,'FL Ratio'!$A$3:$B$44,2,FALSE),0)*'FL Characterization'!U$2)</f>
        <v>0.92449631402435006</v>
      </c>
      <c r="V11" s="2">
        <f>('[1]Pc, Autumn, S1'!V11*Main!$B$5)+(_xlfn.IFNA(VLOOKUP($A11,'FL Ratio'!$A$3:$B$44,2,FALSE),0)*'FL Characterization'!V$2)</f>
        <v>0.91249742505646148</v>
      </c>
      <c r="W11" s="2">
        <f>('[1]Pc, Autumn, S1'!W11*Main!$B$5)+(_xlfn.IFNA(VLOOKUP($A11,'FL Ratio'!$A$3:$B$44,2,FALSE),0)*'FL Characterization'!W$2)</f>
        <v>0.86973846868394489</v>
      </c>
      <c r="X11" s="2">
        <f>('[1]Pc, Autumn, S1'!X11*Main!$B$5)+(_xlfn.IFNA(VLOOKUP($A11,'FL Ratio'!$A$3:$B$44,2,FALSE),0)*'FL Characterization'!X$2)</f>
        <v>0.80429309966768803</v>
      </c>
      <c r="Y11" s="2">
        <f>('[1]Pc, Autumn, S1'!Y11*Main!$B$5)+(_xlfn.IFNA(VLOOKUP($A11,'FL Ratio'!$A$3:$B$44,2,FALSE),0)*'FL Characterization'!Y$2)</f>
        <v>0.79506322216952852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0.43816264111821113</v>
      </c>
      <c r="C12" s="2">
        <f>('[1]Pc, Autumn, S1'!C12*Main!$B$5)+(_xlfn.IFNA(VLOOKUP($A12,'FL Ratio'!$A$3:$B$44,2,FALSE),0)*'FL Characterization'!C$2)</f>
        <v>0.40144759560422838</v>
      </c>
      <c r="D12" s="2">
        <f>('[1]Pc, Autumn, S1'!D12*Main!$B$5)+(_xlfn.IFNA(VLOOKUP($A12,'FL Ratio'!$A$3:$B$44,2,FALSE),0)*'FL Characterization'!D$2)</f>
        <v>0.38879405811389883</v>
      </c>
      <c r="E12" s="2">
        <f>('[1]Pc, Autumn, S1'!E12*Main!$B$5)+(_xlfn.IFNA(VLOOKUP($A12,'FL Ratio'!$A$3:$B$44,2,FALSE),0)*'FL Characterization'!E$2)</f>
        <v>0.37465530143972747</v>
      </c>
      <c r="F12" s="2">
        <f>('[1]Pc, Autumn, S1'!F12*Main!$B$5)+(_xlfn.IFNA(VLOOKUP($A12,'FL Ratio'!$A$3:$B$44,2,FALSE),0)*'FL Characterization'!F$2)</f>
        <v>0.34540982355396788</v>
      </c>
      <c r="G12" s="2">
        <f>('[1]Pc, Autumn, S1'!G12*Main!$B$5)+(_xlfn.IFNA(VLOOKUP($A12,'FL Ratio'!$A$3:$B$44,2,FALSE),0)*'FL Characterization'!G$2)</f>
        <v>0.37494489685989918</v>
      </c>
      <c r="H12" s="2">
        <f>('[1]Pc, Autumn, S1'!H12*Main!$B$5)+(_xlfn.IFNA(VLOOKUP($A12,'FL Ratio'!$A$3:$B$44,2,FALSE),0)*'FL Characterization'!H$2)</f>
        <v>0.47310526758641208</v>
      </c>
      <c r="I12" s="2">
        <f>('[1]Pc, Autumn, S1'!I12*Main!$B$5)+(_xlfn.IFNA(VLOOKUP($A12,'FL Ratio'!$A$3:$B$44,2,FALSE),0)*'FL Characterization'!I$2)</f>
        <v>0.40809274951643959</v>
      </c>
      <c r="J12" s="2">
        <f>('[1]Pc, Autumn, S1'!J12*Main!$B$5)+(_xlfn.IFNA(VLOOKUP($A12,'FL Ratio'!$A$3:$B$44,2,FALSE),0)*'FL Characterization'!J$2)</f>
        <v>0.39161898825550345</v>
      </c>
      <c r="K12" s="2">
        <f>('[1]Pc, Autumn, S1'!K12*Main!$B$5)+(_xlfn.IFNA(VLOOKUP($A12,'FL Ratio'!$A$3:$B$44,2,FALSE),0)*'FL Characterization'!K$2)</f>
        <v>0.32449929904705677</v>
      </c>
      <c r="L12" s="2">
        <f>('[1]Pc, Autumn, S1'!L12*Main!$B$5)+(_xlfn.IFNA(VLOOKUP($A12,'FL Ratio'!$A$3:$B$44,2,FALSE),0)*'FL Characterization'!L$2)</f>
        <v>0.47492040063111218</v>
      </c>
      <c r="M12" s="2">
        <f>('[1]Pc, Autumn, S1'!M12*Main!$B$5)+(_xlfn.IFNA(VLOOKUP($A12,'FL Ratio'!$A$3:$B$44,2,FALSE),0)*'FL Characterization'!M$2)</f>
        <v>0.47690603500969936</v>
      </c>
      <c r="N12" s="2">
        <f>('[1]Pc, Autumn, S1'!N12*Main!$B$5)+(_xlfn.IFNA(VLOOKUP($A12,'FL Ratio'!$A$3:$B$44,2,FALSE),0)*'FL Characterization'!N$2)</f>
        <v>0.45937988497794119</v>
      </c>
      <c r="O12" s="2">
        <f>('[1]Pc, Autumn, S1'!O12*Main!$B$5)+(_xlfn.IFNA(VLOOKUP($A12,'FL Ratio'!$A$3:$B$44,2,FALSE),0)*'FL Characterization'!O$2)</f>
        <v>0.49443193997744522</v>
      </c>
      <c r="P12" s="2">
        <f>('[1]Pc, Autumn, S1'!P12*Main!$B$5)+(_xlfn.IFNA(VLOOKUP($A12,'FL Ratio'!$A$3:$B$44,2,FALSE),0)*'FL Characterization'!P$2)</f>
        <v>0.45805903633295997</v>
      </c>
      <c r="Q12" s="2">
        <f>('[1]Pc, Autumn, S1'!Q12*Main!$B$5)+(_xlfn.IFNA(VLOOKUP($A12,'FL Ratio'!$A$3:$B$44,2,FALSE),0)*'FL Characterization'!Q$2)</f>
        <v>0.45882387508192257</v>
      </c>
      <c r="R12" s="2">
        <f>('[1]Pc, Autumn, S1'!R12*Main!$B$5)+(_xlfn.IFNA(VLOOKUP($A12,'FL Ratio'!$A$3:$B$44,2,FALSE),0)*'FL Characterization'!R$2)</f>
        <v>0.43721349888415273</v>
      </c>
      <c r="S12" s="2">
        <f>('[1]Pc, Autumn, S1'!S12*Main!$B$5)+(_xlfn.IFNA(VLOOKUP($A12,'FL Ratio'!$A$3:$B$44,2,FALSE),0)*'FL Characterization'!S$2)</f>
        <v>0.57974958535872323</v>
      </c>
      <c r="T12" s="2">
        <f>('[1]Pc, Autumn, S1'!T12*Main!$B$5)+(_xlfn.IFNA(VLOOKUP($A12,'FL Ratio'!$A$3:$B$44,2,FALSE),0)*'FL Characterization'!T$2)</f>
        <v>0.50213367758828165</v>
      </c>
      <c r="U12" s="2">
        <f>('[1]Pc, Autumn, S1'!U12*Main!$B$5)+(_xlfn.IFNA(VLOOKUP($A12,'FL Ratio'!$A$3:$B$44,2,FALSE),0)*'FL Characterization'!U$2)</f>
        <v>0.46512045087201431</v>
      </c>
      <c r="V12" s="2">
        <f>('[1]Pc, Autumn, S1'!V12*Main!$B$5)+(_xlfn.IFNA(VLOOKUP($A12,'FL Ratio'!$A$3:$B$44,2,FALSE),0)*'FL Characterization'!V$2)</f>
        <v>0.51102219365593238</v>
      </c>
      <c r="W12" s="2">
        <f>('[1]Pc, Autumn, S1'!W12*Main!$B$5)+(_xlfn.IFNA(VLOOKUP($A12,'FL Ratio'!$A$3:$B$44,2,FALSE),0)*'FL Characterization'!W$2)</f>
        <v>0.46803085948930839</v>
      </c>
      <c r="X12" s="2">
        <f>('[1]Pc, Autumn, S1'!X12*Main!$B$5)+(_xlfn.IFNA(VLOOKUP($A12,'FL Ratio'!$A$3:$B$44,2,FALSE),0)*'FL Characterization'!X$2)</f>
        <v>0.53451992826376216</v>
      </c>
      <c r="Y12" s="2">
        <f>('[1]Pc, Autumn, S1'!Y12*Main!$B$5)+(_xlfn.IFNA(VLOOKUP($A12,'FL Ratio'!$A$3:$B$44,2,FALSE),0)*'FL Characterization'!Y$2)</f>
        <v>0.50087299107442651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1.3529329227583731</v>
      </c>
      <c r="C13" s="2">
        <f>('[1]Pc, Autumn, S1'!C13*Main!$B$5)+(_xlfn.IFNA(VLOOKUP($A13,'FL Ratio'!$A$3:$B$44,2,FALSE),0)*'FL Characterization'!C$2)</f>
        <v>1.3628092538158887</v>
      </c>
      <c r="D13" s="2">
        <f>('[1]Pc, Autumn, S1'!D13*Main!$B$5)+(_xlfn.IFNA(VLOOKUP($A13,'FL Ratio'!$A$3:$B$44,2,FALSE),0)*'FL Characterization'!D$2)</f>
        <v>1.3747520521396788</v>
      </c>
      <c r="E13" s="2">
        <f>('[1]Pc, Autumn, S1'!E13*Main!$B$5)+(_xlfn.IFNA(VLOOKUP($A13,'FL Ratio'!$A$3:$B$44,2,FALSE),0)*'FL Characterization'!E$2)</f>
        <v>1.3920844748539691</v>
      </c>
      <c r="F13" s="2">
        <f>('[1]Pc, Autumn, S1'!F13*Main!$B$5)+(_xlfn.IFNA(VLOOKUP($A13,'FL Ratio'!$A$3:$B$44,2,FALSE),0)*'FL Characterization'!F$2)</f>
        <v>1.2928445344044053</v>
      </c>
      <c r="G13" s="2">
        <f>('[1]Pc, Autumn, S1'!G13*Main!$B$5)+(_xlfn.IFNA(VLOOKUP($A13,'FL Ratio'!$A$3:$B$44,2,FALSE),0)*'FL Characterization'!G$2)</f>
        <v>1.3111926843568131</v>
      </c>
      <c r="H13" s="2">
        <f>('[1]Pc, Autumn, S1'!H13*Main!$B$5)+(_xlfn.IFNA(VLOOKUP($A13,'FL Ratio'!$A$3:$B$44,2,FALSE),0)*'FL Characterization'!H$2)</f>
        <v>1.4073962374248408</v>
      </c>
      <c r="I13" s="2">
        <f>('[1]Pc, Autumn, S1'!I13*Main!$B$5)+(_xlfn.IFNA(VLOOKUP($A13,'FL Ratio'!$A$3:$B$44,2,FALSE),0)*'FL Characterization'!I$2)</f>
        <v>1.2497515456964523</v>
      </c>
      <c r="J13" s="2">
        <f>('[1]Pc, Autumn, S1'!J13*Main!$B$5)+(_xlfn.IFNA(VLOOKUP($A13,'FL Ratio'!$A$3:$B$44,2,FALSE),0)*'FL Characterization'!J$2)</f>
        <v>1.1131861739190876</v>
      </c>
      <c r="K13" s="2">
        <f>('[1]Pc, Autumn, S1'!K13*Main!$B$5)+(_xlfn.IFNA(VLOOKUP($A13,'FL Ratio'!$A$3:$B$44,2,FALSE),0)*'FL Characterization'!K$2)</f>
        <v>0.99357814349568918</v>
      </c>
      <c r="L13" s="2">
        <f>('[1]Pc, Autumn, S1'!L13*Main!$B$5)+(_xlfn.IFNA(VLOOKUP($A13,'FL Ratio'!$A$3:$B$44,2,FALSE),0)*'FL Characterization'!L$2)</f>
        <v>1.3035271073595855</v>
      </c>
      <c r="M13" s="2">
        <f>('[1]Pc, Autumn, S1'!M13*Main!$B$5)+(_xlfn.IFNA(VLOOKUP($A13,'FL Ratio'!$A$3:$B$44,2,FALSE),0)*'FL Characterization'!M$2)</f>
        <v>1.3064946515189158</v>
      </c>
      <c r="N13" s="2">
        <f>('[1]Pc, Autumn, S1'!N13*Main!$B$5)+(_xlfn.IFNA(VLOOKUP($A13,'FL Ratio'!$A$3:$B$44,2,FALSE),0)*'FL Characterization'!N$2)</f>
        <v>1.2585241967121907</v>
      </c>
      <c r="O13" s="2">
        <f>('[1]Pc, Autumn, S1'!O13*Main!$B$5)+(_xlfn.IFNA(VLOOKUP($A13,'FL Ratio'!$A$3:$B$44,2,FALSE),0)*'FL Characterization'!O$2)</f>
        <v>1.4109821090041081</v>
      </c>
      <c r="P13" s="2">
        <f>('[1]Pc, Autumn, S1'!P13*Main!$B$5)+(_xlfn.IFNA(VLOOKUP($A13,'FL Ratio'!$A$3:$B$44,2,FALSE),0)*'FL Characterization'!P$2)</f>
        <v>1.279381301877218</v>
      </c>
      <c r="Q13" s="2">
        <f>('[1]Pc, Autumn, S1'!Q13*Main!$B$5)+(_xlfn.IFNA(VLOOKUP($A13,'FL Ratio'!$A$3:$B$44,2,FALSE),0)*'FL Characterization'!Q$2)</f>
        <v>1.4731281644145453</v>
      </c>
      <c r="R13" s="2">
        <f>('[1]Pc, Autumn, S1'!R13*Main!$B$5)+(_xlfn.IFNA(VLOOKUP($A13,'FL Ratio'!$A$3:$B$44,2,FALSE),0)*'FL Characterization'!R$2)</f>
        <v>1.4429252962712322</v>
      </c>
      <c r="S13" s="2">
        <f>('[1]Pc, Autumn, S1'!S13*Main!$B$5)+(_xlfn.IFNA(VLOOKUP($A13,'FL Ratio'!$A$3:$B$44,2,FALSE),0)*'FL Characterization'!S$2)</f>
        <v>1.508199978844815</v>
      </c>
      <c r="T13" s="2">
        <f>('[1]Pc, Autumn, S1'!T13*Main!$B$5)+(_xlfn.IFNA(VLOOKUP($A13,'FL Ratio'!$A$3:$B$44,2,FALSE),0)*'FL Characterization'!T$2)</f>
        <v>1.4776512519538196</v>
      </c>
      <c r="U13" s="2">
        <f>('[1]Pc, Autumn, S1'!U13*Main!$B$5)+(_xlfn.IFNA(VLOOKUP($A13,'FL Ratio'!$A$3:$B$44,2,FALSE),0)*'FL Characterization'!U$2)</f>
        <v>1.4660231726316222</v>
      </c>
      <c r="V13" s="2">
        <f>('[1]Pc, Autumn, S1'!V13*Main!$B$5)+(_xlfn.IFNA(VLOOKUP($A13,'FL Ratio'!$A$3:$B$44,2,FALSE),0)*'FL Characterization'!V$2)</f>
        <v>1.5432380698438686</v>
      </c>
      <c r="W13" s="2">
        <f>('[1]Pc, Autumn, S1'!W13*Main!$B$5)+(_xlfn.IFNA(VLOOKUP($A13,'FL Ratio'!$A$3:$B$44,2,FALSE),0)*'FL Characterization'!W$2)</f>
        <v>1.5107371929363429</v>
      </c>
      <c r="X13" s="2">
        <f>('[1]Pc, Autumn, S1'!X13*Main!$B$5)+(_xlfn.IFNA(VLOOKUP($A13,'FL Ratio'!$A$3:$B$44,2,FALSE),0)*'FL Characterization'!X$2)</f>
        <v>1.6122441503609497</v>
      </c>
      <c r="Y13" s="2">
        <f>('[1]Pc, Autumn, S1'!Y13*Main!$B$5)+(_xlfn.IFNA(VLOOKUP($A13,'FL Ratio'!$A$3:$B$44,2,FALSE),0)*'FL Characterization'!Y$2)</f>
        <v>1.6176771457410795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3.5405851294421402</v>
      </c>
      <c r="C14" s="2">
        <f>('[1]Pc, Autumn, S1'!C14*Main!$B$5)+(_xlfn.IFNA(VLOOKUP($A14,'FL Ratio'!$A$3:$B$44,2,FALSE),0)*'FL Characterization'!C$2)</f>
        <v>3.6113927281004639</v>
      </c>
      <c r="D14" s="2">
        <f>('[1]Pc, Autumn, S1'!D14*Main!$B$5)+(_xlfn.IFNA(VLOOKUP($A14,'FL Ratio'!$A$3:$B$44,2,FALSE),0)*'FL Characterization'!D$2)</f>
        <v>3.4546904674290726</v>
      </c>
      <c r="E14" s="2">
        <f>('[1]Pc, Autumn, S1'!E14*Main!$B$5)+(_xlfn.IFNA(VLOOKUP($A14,'FL Ratio'!$A$3:$B$44,2,FALSE),0)*'FL Characterization'!E$2)</f>
        <v>3.4384182960817378</v>
      </c>
      <c r="F14" s="2">
        <f>('[1]Pc, Autumn, S1'!F14*Main!$B$5)+(_xlfn.IFNA(VLOOKUP($A14,'FL Ratio'!$A$3:$B$44,2,FALSE),0)*'FL Characterization'!F$2)</f>
        <v>3.3295701289882516</v>
      </c>
      <c r="G14" s="2">
        <f>('[1]Pc, Autumn, S1'!G14*Main!$B$5)+(_xlfn.IFNA(VLOOKUP($A14,'FL Ratio'!$A$3:$B$44,2,FALSE),0)*'FL Characterization'!G$2)</f>
        <v>3.5640792598259003</v>
      </c>
      <c r="H14" s="2">
        <f>('[1]Pc, Autumn, S1'!H14*Main!$B$5)+(_xlfn.IFNA(VLOOKUP($A14,'FL Ratio'!$A$3:$B$44,2,FALSE),0)*'FL Characterization'!H$2)</f>
        <v>4.2294514013570881</v>
      </c>
      <c r="I14" s="2">
        <f>('[1]Pc, Autumn, S1'!I14*Main!$B$5)+(_xlfn.IFNA(VLOOKUP($A14,'FL Ratio'!$A$3:$B$44,2,FALSE),0)*'FL Characterization'!I$2)</f>
        <v>4.003125973661561</v>
      </c>
      <c r="J14" s="2">
        <f>('[1]Pc, Autumn, S1'!J14*Main!$B$5)+(_xlfn.IFNA(VLOOKUP($A14,'FL Ratio'!$A$3:$B$44,2,FALSE),0)*'FL Characterization'!J$2)</f>
        <v>4.2527476796392021</v>
      </c>
      <c r="K14" s="2">
        <f>('[1]Pc, Autumn, S1'!K14*Main!$B$5)+(_xlfn.IFNA(VLOOKUP($A14,'FL Ratio'!$A$3:$B$44,2,FALSE),0)*'FL Characterization'!K$2)</f>
        <v>4.2571980851335596</v>
      </c>
      <c r="L14" s="2">
        <f>('[1]Pc, Autumn, S1'!L14*Main!$B$5)+(_xlfn.IFNA(VLOOKUP($A14,'FL Ratio'!$A$3:$B$44,2,FALSE),0)*'FL Characterization'!L$2)</f>
        <v>3.9940817554143559</v>
      </c>
      <c r="M14" s="2">
        <f>('[1]Pc, Autumn, S1'!M14*Main!$B$5)+(_xlfn.IFNA(VLOOKUP($A14,'FL Ratio'!$A$3:$B$44,2,FALSE),0)*'FL Characterization'!M$2)</f>
        <v>4.3137677844036277</v>
      </c>
      <c r="N14" s="2">
        <f>('[1]Pc, Autumn, S1'!N14*Main!$B$5)+(_xlfn.IFNA(VLOOKUP($A14,'FL Ratio'!$A$3:$B$44,2,FALSE),0)*'FL Characterization'!N$2)</f>
        <v>4.2522497527600436</v>
      </c>
      <c r="O14" s="2">
        <f>('[1]Pc, Autumn, S1'!O14*Main!$B$5)+(_xlfn.IFNA(VLOOKUP($A14,'FL Ratio'!$A$3:$B$44,2,FALSE),0)*'FL Characterization'!O$2)</f>
        <v>4.4418863727340092</v>
      </c>
      <c r="P14" s="2">
        <f>('[1]Pc, Autumn, S1'!P14*Main!$B$5)+(_xlfn.IFNA(VLOOKUP($A14,'FL Ratio'!$A$3:$B$44,2,FALSE),0)*'FL Characterization'!P$2)</f>
        <v>4.3127294062266976</v>
      </c>
      <c r="Q14" s="2">
        <f>('[1]Pc, Autumn, S1'!Q14*Main!$B$5)+(_xlfn.IFNA(VLOOKUP($A14,'FL Ratio'!$A$3:$B$44,2,FALSE),0)*'FL Characterization'!Q$2)</f>
        <v>4.2911856255383416</v>
      </c>
      <c r="R14" s="2">
        <f>('[1]Pc, Autumn, S1'!R14*Main!$B$5)+(_xlfn.IFNA(VLOOKUP($A14,'FL Ratio'!$A$3:$B$44,2,FALSE),0)*'FL Characterization'!R$2)</f>
        <v>4.2057433349241089</v>
      </c>
      <c r="S14" s="2">
        <f>('[1]Pc, Autumn, S1'!S14*Main!$B$5)+(_xlfn.IFNA(VLOOKUP($A14,'FL Ratio'!$A$3:$B$44,2,FALSE),0)*'FL Characterization'!S$2)</f>
        <v>4.2839881291391126</v>
      </c>
      <c r="T14" s="2">
        <f>('[1]Pc, Autumn, S1'!T14*Main!$B$5)+(_xlfn.IFNA(VLOOKUP($A14,'FL Ratio'!$A$3:$B$44,2,FALSE),0)*'FL Characterization'!T$2)</f>
        <v>4.3279224366453732</v>
      </c>
      <c r="U14" s="2">
        <f>('[1]Pc, Autumn, S1'!U14*Main!$B$5)+(_xlfn.IFNA(VLOOKUP($A14,'FL Ratio'!$A$3:$B$44,2,FALSE),0)*'FL Characterization'!U$2)</f>
        <v>3.9702632066883017</v>
      </c>
      <c r="V14" s="2">
        <f>('[1]Pc, Autumn, S1'!V14*Main!$B$5)+(_xlfn.IFNA(VLOOKUP($A14,'FL Ratio'!$A$3:$B$44,2,FALSE),0)*'FL Characterization'!V$2)</f>
        <v>4.1016686663179955</v>
      </c>
      <c r="W14" s="2">
        <f>('[1]Pc, Autumn, S1'!W14*Main!$B$5)+(_xlfn.IFNA(VLOOKUP($A14,'FL Ratio'!$A$3:$B$44,2,FALSE),0)*'FL Characterization'!W$2)</f>
        <v>3.8260554304897854</v>
      </c>
      <c r="X14" s="2">
        <f>('[1]Pc, Autumn, S1'!X14*Main!$B$5)+(_xlfn.IFNA(VLOOKUP($A14,'FL Ratio'!$A$3:$B$44,2,FALSE),0)*'FL Characterization'!X$2)</f>
        <v>3.5929142607482567</v>
      </c>
      <c r="Y14" s="2">
        <f>('[1]Pc, Autumn, S1'!Y14*Main!$B$5)+(_xlfn.IFNA(VLOOKUP($A14,'FL Ratio'!$A$3:$B$44,2,FALSE),0)*'FL Characterization'!Y$2)</f>
        <v>3.6468474115987251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2.0193854567329979</v>
      </c>
      <c r="C15" s="2">
        <f>('[1]Pc, Autumn, S1'!C15*Main!$B$5)+(_xlfn.IFNA(VLOOKUP($A15,'FL Ratio'!$A$3:$B$44,2,FALSE),0)*'FL Characterization'!C$2)</f>
        <v>1.982966222056417</v>
      </c>
      <c r="D15" s="2">
        <f>('[1]Pc, Autumn, S1'!D15*Main!$B$5)+(_xlfn.IFNA(VLOOKUP($A15,'FL Ratio'!$A$3:$B$44,2,FALSE),0)*'FL Characterization'!D$2)</f>
        <v>1.9001617464735487</v>
      </c>
      <c r="E15" s="2">
        <f>('[1]Pc, Autumn, S1'!E15*Main!$B$5)+(_xlfn.IFNA(VLOOKUP($A15,'FL Ratio'!$A$3:$B$44,2,FALSE),0)*'FL Characterization'!E$2)</f>
        <v>1.8352101984939868</v>
      </c>
      <c r="F15" s="2">
        <f>('[1]Pc, Autumn, S1'!F15*Main!$B$5)+(_xlfn.IFNA(VLOOKUP($A15,'FL Ratio'!$A$3:$B$44,2,FALSE),0)*'FL Characterization'!F$2)</f>
        <v>1.831132431990975</v>
      </c>
      <c r="G15" s="2">
        <f>('[1]Pc, Autumn, S1'!G15*Main!$B$5)+(_xlfn.IFNA(VLOOKUP($A15,'FL Ratio'!$A$3:$B$44,2,FALSE),0)*'FL Characterization'!G$2)</f>
        <v>1.7136888253400338</v>
      </c>
      <c r="H15" s="2">
        <f>('[1]Pc, Autumn, S1'!H15*Main!$B$5)+(_xlfn.IFNA(VLOOKUP($A15,'FL Ratio'!$A$3:$B$44,2,FALSE),0)*'FL Characterization'!H$2)</f>
        <v>1.7828950633536322</v>
      </c>
      <c r="I15" s="2">
        <f>('[1]Pc, Autumn, S1'!I15*Main!$B$5)+(_xlfn.IFNA(VLOOKUP($A15,'FL Ratio'!$A$3:$B$44,2,FALSE),0)*'FL Characterization'!I$2)</f>
        <v>2.2083648966696749</v>
      </c>
      <c r="J15" s="2">
        <f>('[1]Pc, Autumn, S1'!J15*Main!$B$5)+(_xlfn.IFNA(VLOOKUP($A15,'FL Ratio'!$A$3:$B$44,2,FALSE),0)*'FL Characterization'!J$2)</f>
        <v>2.2843464685294621</v>
      </c>
      <c r="K15" s="2">
        <f>('[1]Pc, Autumn, S1'!K15*Main!$B$5)+(_xlfn.IFNA(VLOOKUP($A15,'FL Ratio'!$A$3:$B$44,2,FALSE),0)*'FL Characterization'!K$2)</f>
        <v>2.219374656477342</v>
      </c>
      <c r="L15" s="2">
        <f>('[1]Pc, Autumn, S1'!L15*Main!$B$5)+(_xlfn.IFNA(VLOOKUP($A15,'FL Ratio'!$A$3:$B$44,2,FALSE),0)*'FL Characterization'!L$2)</f>
        <v>2.087481008695721</v>
      </c>
      <c r="M15" s="2">
        <f>('[1]Pc, Autumn, S1'!M15*Main!$B$5)+(_xlfn.IFNA(VLOOKUP($A15,'FL Ratio'!$A$3:$B$44,2,FALSE),0)*'FL Characterization'!M$2)</f>
        <v>2.2180646490066214</v>
      </c>
      <c r="N15" s="2">
        <f>('[1]Pc, Autumn, S1'!N15*Main!$B$5)+(_xlfn.IFNA(VLOOKUP($A15,'FL Ratio'!$A$3:$B$44,2,FALSE),0)*'FL Characterization'!N$2)</f>
        <v>2.2681364518243035</v>
      </c>
      <c r="O15" s="2">
        <f>('[1]Pc, Autumn, S1'!O15*Main!$B$5)+(_xlfn.IFNA(VLOOKUP($A15,'FL Ratio'!$A$3:$B$44,2,FALSE),0)*'FL Characterization'!O$2)</f>
        <v>2.2237713852721464</v>
      </c>
      <c r="P15" s="2">
        <f>('[1]Pc, Autumn, S1'!P15*Main!$B$5)+(_xlfn.IFNA(VLOOKUP($A15,'FL Ratio'!$A$3:$B$44,2,FALSE),0)*'FL Characterization'!P$2)</f>
        <v>1.9267455991550637</v>
      </c>
      <c r="Q15" s="2">
        <f>('[1]Pc, Autumn, S1'!Q15*Main!$B$5)+(_xlfn.IFNA(VLOOKUP($A15,'FL Ratio'!$A$3:$B$44,2,FALSE),0)*'FL Characterization'!Q$2)</f>
        <v>2.1471634598741756</v>
      </c>
      <c r="R15" s="2">
        <f>('[1]Pc, Autumn, S1'!R15*Main!$B$5)+(_xlfn.IFNA(VLOOKUP($A15,'FL Ratio'!$A$3:$B$44,2,FALSE),0)*'FL Characterization'!R$2)</f>
        <v>2.2439749201909964</v>
      </c>
      <c r="S15" s="2">
        <f>('[1]Pc, Autumn, S1'!S15*Main!$B$5)+(_xlfn.IFNA(VLOOKUP($A15,'FL Ratio'!$A$3:$B$44,2,FALSE),0)*'FL Characterization'!S$2)</f>
        <v>2.1327977151022446</v>
      </c>
      <c r="T15" s="2">
        <f>('[1]Pc, Autumn, S1'!T15*Main!$B$5)+(_xlfn.IFNA(VLOOKUP($A15,'FL Ratio'!$A$3:$B$44,2,FALSE),0)*'FL Characterization'!T$2)</f>
        <v>2.0215706220076468</v>
      </c>
      <c r="U15" s="2">
        <f>('[1]Pc, Autumn, S1'!U15*Main!$B$5)+(_xlfn.IFNA(VLOOKUP($A15,'FL Ratio'!$A$3:$B$44,2,FALSE),0)*'FL Characterization'!U$2)</f>
        <v>2.0140418245320895</v>
      </c>
      <c r="V15" s="2">
        <f>('[1]Pc, Autumn, S1'!V15*Main!$B$5)+(_xlfn.IFNA(VLOOKUP($A15,'FL Ratio'!$A$3:$B$44,2,FALSE),0)*'FL Characterization'!V$2)</f>
        <v>1.9431341251465331</v>
      </c>
      <c r="W15" s="2">
        <f>('[1]Pc, Autumn, S1'!W15*Main!$B$5)+(_xlfn.IFNA(VLOOKUP($A15,'FL Ratio'!$A$3:$B$44,2,FALSE),0)*'FL Characterization'!W$2)</f>
        <v>2.0000913033288743</v>
      </c>
      <c r="X15" s="2">
        <f>('[1]Pc, Autumn, S1'!X15*Main!$B$5)+(_xlfn.IFNA(VLOOKUP($A15,'FL Ratio'!$A$3:$B$44,2,FALSE),0)*'FL Characterization'!X$2)</f>
        <v>1.8123099404652201</v>
      </c>
      <c r="Y15" s="2">
        <f>('[1]Pc, Autumn, S1'!Y15*Main!$B$5)+(_xlfn.IFNA(VLOOKUP($A15,'FL Ratio'!$A$3:$B$44,2,FALSE),0)*'FL Characterization'!Y$2)</f>
        <v>1.7844857132600938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0.62389482922297879</v>
      </c>
      <c r="C16" s="2">
        <f>('[1]Pc, Autumn, S1'!C16*Main!$B$5)+(_xlfn.IFNA(VLOOKUP($A16,'FL Ratio'!$A$3:$B$44,2,FALSE),0)*'FL Characterization'!C$2)</f>
        <v>0.60666410132386928</v>
      </c>
      <c r="D16" s="2">
        <f>('[1]Pc, Autumn, S1'!D16*Main!$B$5)+(_xlfn.IFNA(VLOOKUP($A16,'FL Ratio'!$A$3:$B$44,2,FALSE),0)*'FL Characterization'!D$2)</f>
        <v>0.56769860978988185</v>
      </c>
      <c r="E16" s="2">
        <f>('[1]Pc, Autumn, S1'!E16*Main!$B$5)+(_xlfn.IFNA(VLOOKUP($A16,'FL Ratio'!$A$3:$B$44,2,FALSE),0)*'FL Characterization'!E$2)</f>
        <v>0.53738454324259211</v>
      </c>
      <c r="F16" s="2">
        <f>('[1]Pc, Autumn, S1'!F16*Main!$B$5)+(_xlfn.IFNA(VLOOKUP($A16,'FL Ratio'!$A$3:$B$44,2,FALSE),0)*'FL Characterization'!F$2)</f>
        <v>0.51654322755720017</v>
      </c>
      <c r="G16" s="2">
        <f>('[1]Pc, Autumn, S1'!G16*Main!$B$5)+(_xlfn.IFNA(VLOOKUP($A16,'FL Ratio'!$A$3:$B$44,2,FALSE),0)*'FL Characterization'!G$2)</f>
        <v>0.52700741598893885</v>
      </c>
      <c r="H16" s="2">
        <f>('[1]Pc, Autumn, S1'!H16*Main!$B$5)+(_xlfn.IFNA(VLOOKUP($A16,'FL Ratio'!$A$3:$B$44,2,FALSE),0)*'FL Characterization'!H$2)</f>
        <v>0.59992971554358954</v>
      </c>
      <c r="I16" s="2">
        <f>('[1]Pc, Autumn, S1'!I16*Main!$B$5)+(_xlfn.IFNA(VLOOKUP($A16,'FL Ratio'!$A$3:$B$44,2,FALSE),0)*'FL Characterization'!I$2)</f>
        <v>0.63953151216257165</v>
      </c>
      <c r="J16" s="2">
        <f>('[1]Pc, Autumn, S1'!J16*Main!$B$5)+(_xlfn.IFNA(VLOOKUP($A16,'FL Ratio'!$A$3:$B$44,2,FALSE),0)*'FL Characterization'!J$2)</f>
        <v>0.70060334963205384</v>
      </c>
      <c r="K16" s="2">
        <f>('[1]Pc, Autumn, S1'!K16*Main!$B$5)+(_xlfn.IFNA(VLOOKUP($A16,'FL Ratio'!$A$3:$B$44,2,FALSE),0)*'FL Characterization'!K$2)</f>
        <v>0.709166118229138</v>
      </c>
      <c r="L16" s="2">
        <f>('[1]Pc, Autumn, S1'!L16*Main!$B$5)+(_xlfn.IFNA(VLOOKUP($A16,'FL Ratio'!$A$3:$B$44,2,FALSE),0)*'FL Characterization'!L$2)</f>
        <v>0.66503944149267713</v>
      </c>
      <c r="M16" s="2">
        <f>('[1]Pc, Autumn, S1'!M16*Main!$B$5)+(_xlfn.IFNA(VLOOKUP($A16,'FL Ratio'!$A$3:$B$44,2,FALSE),0)*'FL Characterization'!M$2)</f>
        <v>0.68140821049373901</v>
      </c>
      <c r="N16" s="2">
        <f>('[1]Pc, Autumn, S1'!N16*Main!$B$5)+(_xlfn.IFNA(VLOOKUP($A16,'FL Ratio'!$A$3:$B$44,2,FALSE),0)*'FL Characterization'!N$2)</f>
        <v>0.69495941703798492</v>
      </c>
      <c r="O16" s="2">
        <f>('[1]Pc, Autumn, S1'!O16*Main!$B$5)+(_xlfn.IFNA(VLOOKUP($A16,'FL Ratio'!$A$3:$B$44,2,FALSE),0)*'FL Characterization'!O$2)</f>
        <v>0.67781924321184395</v>
      </c>
      <c r="P16" s="2">
        <f>('[1]Pc, Autumn, S1'!P16*Main!$B$5)+(_xlfn.IFNA(VLOOKUP($A16,'FL Ratio'!$A$3:$B$44,2,FALSE),0)*'FL Characterization'!P$2)</f>
        <v>0.62877345013095876</v>
      </c>
      <c r="Q16" s="2">
        <f>('[1]Pc, Autumn, S1'!Q16*Main!$B$5)+(_xlfn.IFNA(VLOOKUP($A16,'FL Ratio'!$A$3:$B$44,2,FALSE),0)*'FL Characterization'!Q$2)</f>
        <v>0.66014423549964729</v>
      </c>
      <c r="R16" s="2">
        <f>('[1]Pc, Autumn, S1'!R16*Main!$B$5)+(_xlfn.IFNA(VLOOKUP($A16,'FL Ratio'!$A$3:$B$44,2,FALSE),0)*'FL Characterization'!R$2)</f>
        <v>0.67407448566459371</v>
      </c>
      <c r="S16" s="2">
        <f>('[1]Pc, Autumn, S1'!S16*Main!$B$5)+(_xlfn.IFNA(VLOOKUP($A16,'FL Ratio'!$A$3:$B$44,2,FALSE),0)*'FL Characterization'!S$2)</f>
        <v>0.75072532743581144</v>
      </c>
      <c r="T16" s="2">
        <f>('[1]Pc, Autumn, S1'!T16*Main!$B$5)+(_xlfn.IFNA(VLOOKUP($A16,'FL Ratio'!$A$3:$B$44,2,FALSE),0)*'FL Characterization'!T$2)</f>
        <v>0.73840154993937845</v>
      </c>
      <c r="U16" s="2">
        <f>('[1]Pc, Autumn, S1'!U16*Main!$B$5)+(_xlfn.IFNA(VLOOKUP($A16,'FL Ratio'!$A$3:$B$44,2,FALSE),0)*'FL Characterization'!U$2)</f>
        <v>0.73809960891954307</v>
      </c>
      <c r="V16" s="2">
        <f>('[1]Pc, Autumn, S1'!V16*Main!$B$5)+(_xlfn.IFNA(VLOOKUP($A16,'FL Ratio'!$A$3:$B$44,2,FALSE),0)*'FL Characterization'!V$2)</f>
        <v>0.72648809936115166</v>
      </c>
      <c r="W16" s="2">
        <f>('[1]Pc, Autumn, S1'!W16*Main!$B$5)+(_xlfn.IFNA(VLOOKUP($A16,'FL Ratio'!$A$3:$B$44,2,FALSE),0)*'FL Characterization'!W$2)</f>
        <v>0.65344043993044587</v>
      </c>
      <c r="X16" s="2">
        <f>('[1]Pc, Autumn, S1'!X16*Main!$B$5)+(_xlfn.IFNA(VLOOKUP($A16,'FL Ratio'!$A$3:$B$44,2,FALSE),0)*'FL Characterization'!X$2)</f>
        <v>0.67088060489861479</v>
      </c>
      <c r="Y16" s="2">
        <f>('[1]Pc, Autumn, S1'!Y16*Main!$B$5)+(_xlfn.IFNA(VLOOKUP($A16,'FL Ratio'!$A$3:$B$44,2,FALSE),0)*'FL Characterization'!Y$2)</f>
        <v>0.66639885904941598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1.0241483440215406</v>
      </c>
      <c r="C17" s="2">
        <f>('[1]Pc, Autumn, S1'!C17*Main!$B$5)+(_xlfn.IFNA(VLOOKUP($A17,'FL Ratio'!$A$3:$B$44,2,FALSE),0)*'FL Characterization'!C$2)</f>
        <v>0.98372906987140329</v>
      </c>
      <c r="D17" s="2">
        <f>('[1]Pc, Autumn, S1'!D17*Main!$B$5)+(_xlfn.IFNA(VLOOKUP($A17,'FL Ratio'!$A$3:$B$44,2,FALSE),0)*'FL Characterization'!D$2)</f>
        <v>0.89736381865996351</v>
      </c>
      <c r="E17" s="2">
        <f>('[1]Pc, Autumn, S1'!E17*Main!$B$5)+(_xlfn.IFNA(VLOOKUP($A17,'FL Ratio'!$A$3:$B$44,2,FALSE),0)*'FL Characterization'!E$2)</f>
        <v>0.92607953433399215</v>
      </c>
      <c r="F17" s="2">
        <f>('[1]Pc, Autumn, S1'!F17*Main!$B$5)+(_xlfn.IFNA(VLOOKUP($A17,'FL Ratio'!$A$3:$B$44,2,FALSE),0)*'FL Characterization'!F$2)</f>
        <v>0.88321730552753142</v>
      </c>
      <c r="G17" s="2">
        <f>('[1]Pc, Autumn, S1'!G17*Main!$B$5)+(_xlfn.IFNA(VLOOKUP($A17,'FL Ratio'!$A$3:$B$44,2,FALSE),0)*'FL Characterization'!G$2)</f>
        <v>0.94290948682106202</v>
      </c>
      <c r="H17" s="2">
        <f>('[1]Pc, Autumn, S1'!H17*Main!$B$5)+(_xlfn.IFNA(VLOOKUP($A17,'FL Ratio'!$A$3:$B$44,2,FALSE),0)*'FL Characterization'!H$2)</f>
        <v>1.3942370394016199</v>
      </c>
      <c r="I17" s="2">
        <f>('[1]Pc, Autumn, S1'!I17*Main!$B$5)+(_xlfn.IFNA(VLOOKUP($A17,'FL Ratio'!$A$3:$B$44,2,FALSE),0)*'FL Characterization'!I$2)</f>
        <v>1.5850910760652772</v>
      </c>
      <c r="J17" s="2">
        <f>('[1]Pc, Autumn, S1'!J17*Main!$B$5)+(_xlfn.IFNA(VLOOKUP($A17,'FL Ratio'!$A$3:$B$44,2,FALSE),0)*'FL Characterization'!J$2)</f>
        <v>1.5653851502585931</v>
      </c>
      <c r="K17" s="2">
        <f>('[1]Pc, Autumn, S1'!K17*Main!$B$5)+(_xlfn.IFNA(VLOOKUP($A17,'FL Ratio'!$A$3:$B$44,2,FALSE),0)*'FL Characterization'!K$2)</f>
        <v>1.5764741239278619</v>
      </c>
      <c r="L17" s="2">
        <f>('[1]Pc, Autumn, S1'!L17*Main!$B$5)+(_xlfn.IFNA(VLOOKUP($A17,'FL Ratio'!$A$3:$B$44,2,FALSE),0)*'FL Characterization'!L$2)</f>
        <v>1.4972781449667105</v>
      </c>
      <c r="M17" s="2">
        <f>('[1]Pc, Autumn, S1'!M17*Main!$B$5)+(_xlfn.IFNA(VLOOKUP($A17,'FL Ratio'!$A$3:$B$44,2,FALSE),0)*'FL Characterization'!M$2)</f>
        <v>1.6521523324961824</v>
      </c>
      <c r="N17" s="2">
        <f>('[1]Pc, Autumn, S1'!N17*Main!$B$5)+(_xlfn.IFNA(VLOOKUP($A17,'FL Ratio'!$A$3:$B$44,2,FALSE),0)*'FL Characterization'!N$2)</f>
        <v>1.6608259862694301</v>
      </c>
      <c r="O17" s="2">
        <f>('[1]Pc, Autumn, S1'!O17*Main!$B$5)+(_xlfn.IFNA(VLOOKUP($A17,'FL Ratio'!$A$3:$B$44,2,FALSE),0)*'FL Characterization'!O$2)</f>
        <v>1.5351602935072843</v>
      </c>
      <c r="P17" s="2">
        <f>('[1]Pc, Autumn, S1'!P17*Main!$B$5)+(_xlfn.IFNA(VLOOKUP($A17,'FL Ratio'!$A$3:$B$44,2,FALSE),0)*'FL Characterization'!P$2)</f>
        <v>1.3366683402850905</v>
      </c>
      <c r="Q17" s="2">
        <f>('[1]Pc, Autumn, S1'!Q17*Main!$B$5)+(_xlfn.IFNA(VLOOKUP($A17,'FL Ratio'!$A$3:$B$44,2,FALSE),0)*'FL Characterization'!Q$2)</f>
        <v>1.3030602177459838</v>
      </c>
      <c r="R17" s="2">
        <f>('[1]Pc, Autumn, S1'!R17*Main!$B$5)+(_xlfn.IFNA(VLOOKUP($A17,'FL Ratio'!$A$3:$B$44,2,FALSE),0)*'FL Characterization'!R$2)</f>
        <v>1.38192490773445</v>
      </c>
      <c r="S17" s="2">
        <f>('[1]Pc, Autumn, S1'!S17*Main!$B$5)+(_xlfn.IFNA(VLOOKUP($A17,'FL Ratio'!$A$3:$B$44,2,FALSE),0)*'FL Characterization'!S$2)</f>
        <v>1.4530511758863709</v>
      </c>
      <c r="T17" s="2">
        <f>('[1]Pc, Autumn, S1'!T17*Main!$B$5)+(_xlfn.IFNA(VLOOKUP($A17,'FL Ratio'!$A$3:$B$44,2,FALSE),0)*'FL Characterization'!T$2)</f>
        <v>1.2917564129216874</v>
      </c>
      <c r="U17" s="2">
        <f>('[1]Pc, Autumn, S1'!U17*Main!$B$5)+(_xlfn.IFNA(VLOOKUP($A17,'FL Ratio'!$A$3:$B$44,2,FALSE),0)*'FL Characterization'!U$2)</f>
        <v>1.3527769171162483</v>
      </c>
      <c r="V17" s="2">
        <f>('[1]Pc, Autumn, S1'!V17*Main!$B$5)+(_xlfn.IFNA(VLOOKUP($A17,'FL Ratio'!$A$3:$B$44,2,FALSE),0)*'FL Characterization'!V$2)</f>
        <v>1.3653652350869654</v>
      </c>
      <c r="W17" s="2">
        <f>('[1]Pc, Autumn, S1'!W17*Main!$B$5)+(_xlfn.IFNA(VLOOKUP($A17,'FL Ratio'!$A$3:$B$44,2,FALSE),0)*'FL Characterization'!W$2)</f>
        <v>1.2870069339826855</v>
      </c>
      <c r="X17" s="2">
        <f>('[1]Pc, Autumn, S1'!X17*Main!$B$5)+(_xlfn.IFNA(VLOOKUP($A17,'FL Ratio'!$A$3:$B$44,2,FALSE),0)*'FL Characterization'!X$2)</f>
        <v>1.19312628565197</v>
      </c>
      <c r="Y17" s="2">
        <f>('[1]Pc, Autumn, S1'!Y17*Main!$B$5)+(_xlfn.IFNA(VLOOKUP($A17,'FL Ratio'!$A$3:$B$44,2,FALSE),0)*'FL Characterization'!Y$2)</f>
        <v>1.045302192936673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0.45861167520105389</v>
      </c>
      <c r="C18" s="2">
        <f>('[1]Pc, Autumn, S1'!C18*Main!$B$5)+(_xlfn.IFNA(VLOOKUP($A18,'FL Ratio'!$A$3:$B$44,2,FALSE),0)*'FL Characterization'!C$2)</f>
        <v>0.40247266562817496</v>
      </c>
      <c r="D18" s="2">
        <f>('[1]Pc, Autumn, S1'!D18*Main!$B$5)+(_xlfn.IFNA(VLOOKUP($A18,'FL Ratio'!$A$3:$B$44,2,FALSE),0)*'FL Characterization'!D$2)</f>
        <v>0.35676755116393422</v>
      </c>
      <c r="E18" s="2">
        <f>('[1]Pc, Autumn, S1'!E18*Main!$B$5)+(_xlfn.IFNA(VLOOKUP($A18,'FL Ratio'!$A$3:$B$44,2,FALSE),0)*'FL Characterization'!E$2)</f>
        <v>0.34235203640330947</v>
      </c>
      <c r="F18" s="2">
        <f>('[1]Pc, Autumn, S1'!F18*Main!$B$5)+(_xlfn.IFNA(VLOOKUP($A18,'FL Ratio'!$A$3:$B$44,2,FALSE),0)*'FL Characterization'!F$2)</f>
        <v>0.29931528497563081</v>
      </c>
      <c r="G18" s="2">
        <f>('[1]Pc, Autumn, S1'!G18*Main!$B$5)+(_xlfn.IFNA(VLOOKUP($A18,'FL Ratio'!$A$3:$B$44,2,FALSE),0)*'FL Characterization'!G$2)</f>
        <v>0.35042859242158009</v>
      </c>
      <c r="H18" s="2">
        <f>('[1]Pc, Autumn, S1'!H18*Main!$B$5)+(_xlfn.IFNA(VLOOKUP($A18,'FL Ratio'!$A$3:$B$44,2,FALSE),0)*'FL Characterization'!H$2)</f>
        <v>0.58242619293956965</v>
      </c>
      <c r="I18" s="2">
        <f>('[1]Pc, Autumn, S1'!I18*Main!$B$5)+(_xlfn.IFNA(VLOOKUP($A18,'FL Ratio'!$A$3:$B$44,2,FALSE),0)*'FL Characterization'!I$2)</f>
        <v>0.62100934299453203</v>
      </c>
      <c r="J18" s="2">
        <f>('[1]Pc, Autumn, S1'!J18*Main!$B$5)+(_xlfn.IFNA(VLOOKUP($A18,'FL Ratio'!$A$3:$B$44,2,FALSE),0)*'FL Characterization'!J$2)</f>
        <v>0.68321573571806726</v>
      </c>
      <c r="K18" s="2">
        <f>('[1]Pc, Autumn, S1'!K18*Main!$B$5)+(_xlfn.IFNA(VLOOKUP($A18,'FL Ratio'!$A$3:$B$44,2,FALSE),0)*'FL Characterization'!K$2)</f>
        <v>0.68112797184442431</v>
      </c>
      <c r="L18" s="2">
        <f>('[1]Pc, Autumn, S1'!L18*Main!$B$5)+(_xlfn.IFNA(VLOOKUP($A18,'FL Ratio'!$A$3:$B$44,2,FALSE),0)*'FL Characterization'!L$2)</f>
        <v>0.65737051916802236</v>
      </c>
      <c r="M18" s="2">
        <f>('[1]Pc, Autumn, S1'!M18*Main!$B$5)+(_xlfn.IFNA(VLOOKUP($A18,'FL Ratio'!$A$3:$B$44,2,FALSE),0)*'FL Characterization'!M$2)</f>
        <v>0.6226695364253968</v>
      </c>
      <c r="N18" s="2">
        <f>('[1]Pc, Autumn, S1'!N18*Main!$B$5)+(_xlfn.IFNA(VLOOKUP($A18,'FL Ratio'!$A$3:$B$44,2,FALSE),0)*'FL Characterization'!N$2)</f>
        <v>0.62417395843903334</v>
      </c>
      <c r="O18" s="2">
        <f>('[1]Pc, Autumn, S1'!O18*Main!$B$5)+(_xlfn.IFNA(VLOOKUP($A18,'FL Ratio'!$A$3:$B$44,2,FALSE),0)*'FL Characterization'!O$2)</f>
        <v>0.66096856902716628</v>
      </c>
      <c r="P18" s="2">
        <f>('[1]Pc, Autumn, S1'!P18*Main!$B$5)+(_xlfn.IFNA(VLOOKUP($A18,'FL Ratio'!$A$3:$B$44,2,FALSE),0)*'FL Characterization'!P$2)</f>
        <v>0.61846421216398384</v>
      </c>
      <c r="Q18" s="2">
        <f>('[1]Pc, Autumn, S1'!Q18*Main!$B$5)+(_xlfn.IFNA(VLOOKUP($A18,'FL Ratio'!$A$3:$B$44,2,FALSE),0)*'FL Characterization'!Q$2)</f>
        <v>0.61305640185566723</v>
      </c>
      <c r="R18" s="2">
        <f>('[1]Pc, Autumn, S1'!R18*Main!$B$5)+(_xlfn.IFNA(VLOOKUP($A18,'FL Ratio'!$A$3:$B$44,2,FALSE),0)*'FL Characterization'!R$2)</f>
        <v>0.64223371489273995</v>
      </c>
      <c r="S18" s="2">
        <f>('[1]Pc, Autumn, S1'!S18*Main!$B$5)+(_xlfn.IFNA(VLOOKUP($A18,'FL Ratio'!$A$3:$B$44,2,FALSE),0)*'FL Characterization'!S$2)</f>
        <v>0.88211723575672096</v>
      </c>
      <c r="T18" s="2">
        <f>('[1]Pc, Autumn, S1'!T18*Main!$B$5)+(_xlfn.IFNA(VLOOKUP($A18,'FL Ratio'!$A$3:$B$44,2,FALSE),0)*'FL Characterization'!T$2)</f>
        <v>0.79759442823033677</v>
      </c>
      <c r="U18" s="2">
        <f>('[1]Pc, Autumn, S1'!U18*Main!$B$5)+(_xlfn.IFNA(VLOOKUP($A18,'FL Ratio'!$A$3:$B$44,2,FALSE),0)*'FL Characterization'!U$2)</f>
        <v>0.74663148350687758</v>
      </c>
      <c r="V18" s="2">
        <f>('[1]Pc, Autumn, S1'!V18*Main!$B$5)+(_xlfn.IFNA(VLOOKUP($A18,'FL Ratio'!$A$3:$B$44,2,FALSE),0)*'FL Characterization'!V$2)</f>
        <v>0.76838553449225755</v>
      </c>
      <c r="W18" s="2">
        <f>('[1]Pc, Autumn, S1'!W18*Main!$B$5)+(_xlfn.IFNA(VLOOKUP($A18,'FL Ratio'!$A$3:$B$44,2,FALSE),0)*'FL Characterization'!W$2)</f>
        <v>0.68822443307479308</v>
      </c>
      <c r="X18" s="2">
        <f>('[1]Pc, Autumn, S1'!X18*Main!$B$5)+(_xlfn.IFNA(VLOOKUP($A18,'FL Ratio'!$A$3:$B$44,2,FALSE),0)*'FL Characterization'!X$2)</f>
        <v>0.67212319207648152</v>
      </c>
      <c r="Y18" s="2">
        <f>('[1]Pc, Autumn, S1'!Y18*Main!$B$5)+(_xlfn.IFNA(VLOOKUP($A18,'FL Ratio'!$A$3:$B$44,2,FALSE),0)*'FL Characterization'!Y$2)</f>
        <v>0.5881889521214011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1.0006735393832451</v>
      </c>
      <c r="C19" s="2">
        <f>('[1]Pc, Autumn, S1'!C19*Main!$B$5)+(_xlfn.IFNA(VLOOKUP($A19,'FL Ratio'!$A$3:$B$44,2,FALSE),0)*'FL Characterization'!C$2)</f>
        <v>0.9158387065785567</v>
      </c>
      <c r="D19" s="2">
        <f>('[1]Pc, Autumn, S1'!D19*Main!$B$5)+(_xlfn.IFNA(VLOOKUP($A19,'FL Ratio'!$A$3:$B$44,2,FALSE),0)*'FL Characterization'!D$2)</f>
        <v>0.82575609149049001</v>
      </c>
      <c r="E19" s="2">
        <f>('[1]Pc, Autumn, S1'!E19*Main!$B$5)+(_xlfn.IFNA(VLOOKUP($A19,'FL Ratio'!$A$3:$B$44,2,FALSE),0)*'FL Characterization'!E$2)</f>
        <v>0.82196211671413666</v>
      </c>
      <c r="F19" s="2">
        <f>('[1]Pc, Autumn, S1'!F19*Main!$B$5)+(_xlfn.IFNA(VLOOKUP($A19,'FL Ratio'!$A$3:$B$44,2,FALSE),0)*'FL Characterization'!F$2)</f>
        <v>0.79230450698379018</v>
      </c>
      <c r="G19" s="2">
        <f>('[1]Pc, Autumn, S1'!G19*Main!$B$5)+(_xlfn.IFNA(VLOOKUP($A19,'FL Ratio'!$A$3:$B$44,2,FALSE),0)*'FL Characterization'!G$2)</f>
        <v>0.84529839246327454</v>
      </c>
      <c r="H19" s="2">
        <f>('[1]Pc, Autumn, S1'!H19*Main!$B$5)+(_xlfn.IFNA(VLOOKUP($A19,'FL Ratio'!$A$3:$B$44,2,FALSE),0)*'FL Characterization'!H$2)</f>
        <v>0.98529619087768694</v>
      </c>
      <c r="I19" s="2">
        <f>('[1]Pc, Autumn, S1'!I19*Main!$B$5)+(_xlfn.IFNA(VLOOKUP($A19,'FL Ratio'!$A$3:$B$44,2,FALSE),0)*'FL Characterization'!I$2)</f>
        <v>0.96860484314528539</v>
      </c>
      <c r="J19" s="2">
        <f>('[1]Pc, Autumn, S1'!J19*Main!$B$5)+(_xlfn.IFNA(VLOOKUP($A19,'FL Ratio'!$A$3:$B$44,2,FALSE),0)*'FL Characterization'!J$2)</f>
        <v>1.032767172405205</v>
      </c>
      <c r="K19" s="2">
        <f>('[1]Pc, Autumn, S1'!K19*Main!$B$5)+(_xlfn.IFNA(VLOOKUP($A19,'FL Ratio'!$A$3:$B$44,2,FALSE),0)*'FL Characterization'!K$2)</f>
        <v>1.079131099329266</v>
      </c>
      <c r="L19" s="2">
        <f>('[1]Pc, Autumn, S1'!L19*Main!$B$5)+(_xlfn.IFNA(VLOOKUP($A19,'FL Ratio'!$A$3:$B$44,2,FALSE),0)*'FL Characterization'!L$2)</f>
        <v>1.1031250772412042</v>
      </c>
      <c r="M19" s="2">
        <f>('[1]Pc, Autumn, S1'!M19*Main!$B$5)+(_xlfn.IFNA(VLOOKUP($A19,'FL Ratio'!$A$3:$B$44,2,FALSE),0)*'FL Characterization'!M$2)</f>
        <v>1.1064224432043335</v>
      </c>
      <c r="N19" s="2">
        <f>('[1]Pc, Autumn, S1'!N19*Main!$B$5)+(_xlfn.IFNA(VLOOKUP($A19,'FL Ratio'!$A$3:$B$44,2,FALSE),0)*'FL Characterization'!N$2)</f>
        <v>1.1989337541022096</v>
      </c>
      <c r="O19" s="2">
        <f>('[1]Pc, Autumn, S1'!O19*Main!$B$5)+(_xlfn.IFNA(VLOOKUP($A19,'FL Ratio'!$A$3:$B$44,2,FALSE),0)*'FL Characterization'!O$2)</f>
        <v>1.0980615469482868</v>
      </c>
      <c r="P19" s="2">
        <f>('[1]Pc, Autumn, S1'!P19*Main!$B$5)+(_xlfn.IFNA(VLOOKUP($A19,'FL Ratio'!$A$3:$B$44,2,FALSE),0)*'FL Characterization'!P$2)</f>
        <v>1.0954688416241358</v>
      </c>
      <c r="Q19" s="2">
        <f>('[1]Pc, Autumn, S1'!Q19*Main!$B$5)+(_xlfn.IFNA(VLOOKUP($A19,'FL Ratio'!$A$3:$B$44,2,FALSE),0)*'FL Characterization'!Q$2)</f>
        <v>1.0905970195959889</v>
      </c>
      <c r="R19" s="2">
        <f>('[1]Pc, Autumn, S1'!R19*Main!$B$5)+(_xlfn.IFNA(VLOOKUP($A19,'FL Ratio'!$A$3:$B$44,2,FALSE),0)*'FL Characterization'!R$2)</f>
        <v>1.1298635059329443</v>
      </c>
      <c r="S19" s="2">
        <f>('[1]Pc, Autumn, S1'!S19*Main!$B$5)+(_xlfn.IFNA(VLOOKUP($A19,'FL Ratio'!$A$3:$B$44,2,FALSE),0)*'FL Characterization'!S$2)</f>
        <v>1.2462865205259543</v>
      </c>
      <c r="T19" s="2">
        <f>('[1]Pc, Autumn, S1'!T19*Main!$B$5)+(_xlfn.IFNA(VLOOKUP($A19,'FL Ratio'!$A$3:$B$44,2,FALSE),0)*'FL Characterization'!T$2)</f>
        <v>1.1731735565592369</v>
      </c>
      <c r="U19" s="2">
        <f>('[1]Pc, Autumn, S1'!U19*Main!$B$5)+(_xlfn.IFNA(VLOOKUP($A19,'FL Ratio'!$A$3:$B$44,2,FALSE),0)*'FL Characterization'!U$2)</f>
        <v>1.1812198763783479</v>
      </c>
      <c r="V19" s="2">
        <f>('[1]Pc, Autumn, S1'!V19*Main!$B$5)+(_xlfn.IFNA(VLOOKUP($A19,'FL Ratio'!$A$3:$B$44,2,FALSE),0)*'FL Characterization'!V$2)</f>
        <v>1.2557076617697012</v>
      </c>
      <c r="W19" s="2">
        <f>('[1]Pc, Autumn, S1'!W19*Main!$B$5)+(_xlfn.IFNA(VLOOKUP($A19,'FL Ratio'!$A$3:$B$44,2,FALSE),0)*'FL Characterization'!W$2)</f>
        <v>1.1476874741273833</v>
      </c>
      <c r="X19" s="2">
        <f>('[1]Pc, Autumn, S1'!X19*Main!$B$5)+(_xlfn.IFNA(VLOOKUP($A19,'FL Ratio'!$A$3:$B$44,2,FALSE),0)*'FL Characterization'!X$2)</f>
        <v>1.1800469762608294</v>
      </c>
      <c r="Y19" s="2">
        <f>('[1]Pc, Autumn, S1'!Y19*Main!$B$5)+(_xlfn.IFNA(VLOOKUP($A19,'FL Ratio'!$A$3:$B$44,2,FALSE),0)*'FL Characterization'!Y$2)</f>
        <v>1.0905920724719134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2.6736068803235953</v>
      </c>
      <c r="C20" s="2">
        <f>('[1]Pc, Autumn, S1'!C20*Main!$B$5)+(_xlfn.IFNA(VLOOKUP($A20,'FL Ratio'!$A$3:$B$44,2,FALSE),0)*'FL Characterization'!C$2)</f>
        <v>2.6615589830009583</v>
      </c>
      <c r="D20" s="2">
        <f>('[1]Pc, Autumn, S1'!D20*Main!$B$5)+(_xlfn.IFNA(VLOOKUP($A20,'FL Ratio'!$A$3:$B$44,2,FALSE),0)*'FL Characterization'!D$2)</f>
        <v>2.4588004894112725</v>
      </c>
      <c r="E20" s="2">
        <f>('[1]Pc, Autumn, S1'!E20*Main!$B$5)+(_xlfn.IFNA(VLOOKUP($A20,'FL Ratio'!$A$3:$B$44,2,FALSE),0)*'FL Characterization'!E$2)</f>
        <v>2.4544393332291574</v>
      </c>
      <c r="F20" s="2">
        <f>('[1]Pc, Autumn, S1'!F20*Main!$B$5)+(_xlfn.IFNA(VLOOKUP($A20,'FL Ratio'!$A$3:$B$44,2,FALSE),0)*'FL Characterization'!F$2)</f>
        <v>2.4400844684009741</v>
      </c>
      <c r="G20" s="2">
        <f>('[1]Pc, Autumn, S1'!G20*Main!$B$5)+(_xlfn.IFNA(VLOOKUP($A20,'FL Ratio'!$A$3:$B$44,2,FALSE),0)*'FL Characterization'!G$2)</f>
        <v>2.5714900154238594</v>
      </c>
      <c r="H20" s="2">
        <f>('[1]Pc, Autumn, S1'!H20*Main!$B$5)+(_xlfn.IFNA(VLOOKUP($A20,'FL Ratio'!$A$3:$B$44,2,FALSE),0)*'FL Characterization'!H$2)</f>
        <v>2.7598680063320398</v>
      </c>
      <c r="I20" s="2">
        <f>('[1]Pc, Autumn, S1'!I20*Main!$B$5)+(_xlfn.IFNA(VLOOKUP($A20,'FL Ratio'!$A$3:$B$44,2,FALSE),0)*'FL Characterization'!I$2)</f>
        <v>3.3743548382417381</v>
      </c>
      <c r="J20" s="2">
        <f>('[1]Pc, Autumn, S1'!J20*Main!$B$5)+(_xlfn.IFNA(VLOOKUP($A20,'FL Ratio'!$A$3:$B$44,2,FALSE),0)*'FL Characterization'!J$2)</f>
        <v>3.4321776773672878</v>
      </c>
      <c r="K20" s="2">
        <f>('[1]Pc, Autumn, S1'!K20*Main!$B$5)+(_xlfn.IFNA(VLOOKUP($A20,'FL Ratio'!$A$3:$B$44,2,FALSE),0)*'FL Characterization'!K$2)</f>
        <v>3.5546531117515219</v>
      </c>
      <c r="L20" s="2">
        <f>('[1]Pc, Autumn, S1'!L20*Main!$B$5)+(_xlfn.IFNA(VLOOKUP($A20,'FL Ratio'!$A$3:$B$44,2,FALSE),0)*'FL Characterization'!L$2)</f>
        <v>3.4291166407708937</v>
      </c>
      <c r="M20" s="2">
        <f>('[1]Pc, Autumn, S1'!M20*Main!$B$5)+(_xlfn.IFNA(VLOOKUP($A20,'FL Ratio'!$A$3:$B$44,2,FALSE),0)*'FL Characterization'!M$2)</f>
        <v>3.6154015597787028</v>
      </c>
      <c r="N20" s="2">
        <f>('[1]Pc, Autumn, S1'!N20*Main!$B$5)+(_xlfn.IFNA(VLOOKUP($A20,'FL Ratio'!$A$3:$B$44,2,FALSE),0)*'FL Characterization'!N$2)</f>
        <v>3.5611979696862588</v>
      </c>
      <c r="O20" s="2">
        <f>('[1]Pc, Autumn, S1'!O20*Main!$B$5)+(_xlfn.IFNA(VLOOKUP($A20,'FL Ratio'!$A$3:$B$44,2,FALSE),0)*'FL Characterization'!O$2)</f>
        <v>3.5140589698176621</v>
      </c>
      <c r="P20" s="2">
        <f>('[1]Pc, Autumn, S1'!P20*Main!$B$5)+(_xlfn.IFNA(VLOOKUP($A20,'FL Ratio'!$A$3:$B$44,2,FALSE),0)*'FL Characterization'!P$2)</f>
        <v>3.3621828943517844</v>
      </c>
      <c r="Q20" s="2">
        <f>('[1]Pc, Autumn, S1'!Q20*Main!$B$5)+(_xlfn.IFNA(VLOOKUP($A20,'FL Ratio'!$A$3:$B$44,2,FALSE),0)*'FL Characterization'!Q$2)</f>
        <v>3.3212596493463797</v>
      </c>
      <c r="R20" s="2">
        <f>('[1]Pc, Autumn, S1'!R20*Main!$B$5)+(_xlfn.IFNA(VLOOKUP($A20,'FL Ratio'!$A$3:$B$44,2,FALSE),0)*'FL Characterization'!R$2)</f>
        <v>3.1268632374740712</v>
      </c>
      <c r="S20" s="2">
        <f>('[1]Pc, Autumn, S1'!S20*Main!$B$5)+(_xlfn.IFNA(VLOOKUP($A20,'FL Ratio'!$A$3:$B$44,2,FALSE),0)*'FL Characterization'!S$2)</f>
        <v>3.480772406037385</v>
      </c>
      <c r="T20" s="2">
        <f>('[1]Pc, Autumn, S1'!T20*Main!$B$5)+(_xlfn.IFNA(VLOOKUP($A20,'FL Ratio'!$A$3:$B$44,2,FALSE),0)*'FL Characterization'!T$2)</f>
        <v>3.1488617618109611</v>
      </c>
      <c r="U20" s="2">
        <f>('[1]Pc, Autumn, S1'!U20*Main!$B$5)+(_xlfn.IFNA(VLOOKUP($A20,'FL Ratio'!$A$3:$B$44,2,FALSE),0)*'FL Characterization'!U$2)</f>
        <v>3.2879885045529633</v>
      </c>
      <c r="V20" s="2">
        <f>('[1]Pc, Autumn, S1'!V20*Main!$B$5)+(_xlfn.IFNA(VLOOKUP($A20,'FL Ratio'!$A$3:$B$44,2,FALSE),0)*'FL Characterization'!V$2)</f>
        <v>3.2321455156678844</v>
      </c>
      <c r="W20" s="2">
        <f>('[1]Pc, Autumn, S1'!W20*Main!$B$5)+(_xlfn.IFNA(VLOOKUP($A20,'FL Ratio'!$A$3:$B$44,2,FALSE),0)*'FL Characterization'!W$2)</f>
        <v>2.9376526225542334</v>
      </c>
      <c r="X20" s="2">
        <f>('[1]Pc, Autumn, S1'!X20*Main!$B$5)+(_xlfn.IFNA(VLOOKUP($A20,'FL Ratio'!$A$3:$B$44,2,FALSE),0)*'FL Characterization'!X$2)</f>
        <v>2.9031714962662201</v>
      </c>
      <c r="Y20" s="2">
        <f>('[1]Pc, Autumn, S1'!Y20*Main!$B$5)+(_xlfn.IFNA(VLOOKUP($A20,'FL Ratio'!$A$3:$B$44,2,FALSE),0)*'FL Characterization'!Y$2)</f>
        <v>2.6668278674604613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1.4321993533796118</v>
      </c>
      <c r="C21" s="2">
        <f>('[1]Pc, Autumn, S1'!C21*Main!$B$5)+(_xlfn.IFNA(VLOOKUP($A21,'FL Ratio'!$A$3:$B$44,2,FALSE),0)*'FL Characterization'!C$2)</f>
        <v>1.3066432553687997</v>
      </c>
      <c r="D21" s="2">
        <f>('[1]Pc, Autumn, S1'!D21*Main!$B$5)+(_xlfn.IFNA(VLOOKUP($A21,'FL Ratio'!$A$3:$B$44,2,FALSE),0)*'FL Characterization'!D$2)</f>
        <v>1.2161812712422575</v>
      </c>
      <c r="E21" s="2">
        <f>('[1]Pc, Autumn, S1'!E21*Main!$B$5)+(_xlfn.IFNA(VLOOKUP($A21,'FL Ratio'!$A$3:$B$44,2,FALSE),0)*'FL Characterization'!E$2)</f>
        <v>1.2749973339586398</v>
      </c>
      <c r="F21" s="2">
        <f>('[1]Pc, Autumn, S1'!F21*Main!$B$5)+(_xlfn.IFNA(VLOOKUP($A21,'FL Ratio'!$A$3:$B$44,2,FALSE),0)*'FL Characterization'!F$2)</f>
        <v>1.2079260327703938</v>
      </c>
      <c r="G21" s="2">
        <f>('[1]Pc, Autumn, S1'!G21*Main!$B$5)+(_xlfn.IFNA(VLOOKUP($A21,'FL Ratio'!$A$3:$B$44,2,FALSE),0)*'FL Characterization'!G$2)</f>
        <v>1.2946430666748636</v>
      </c>
      <c r="H21" s="2">
        <f>('[1]Pc, Autumn, S1'!H21*Main!$B$5)+(_xlfn.IFNA(VLOOKUP($A21,'FL Ratio'!$A$3:$B$44,2,FALSE),0)*'FL Characterization'!H$2)</f>
        <v>1.6652663135354244</v>
      </c>
      <c r="I21" s="2">
        <f>('[1]Pc, Autumn, S1'!I21*Main!$B$5)+(_xlfn.IFNA(VLOOKUP($A21,'FL Ratio'!$A$3:$B$44,2,FALSE),0)*'FL Characterization'!I$2)</f>
        <v>1.8267713278325806</v>
      </c>
      <c r="J21" s="2">
        <f>('[1]Pc, Autumn, S1'!J21*Main!$B$5)+(_xlfn.IFNA(VLOOKUP($A21,'FL Ratio'!$A$3:$B$44,2,FALSE),0)*'FL Characterization'!J$2)</f>
        <v>2.0127257689465519</v>
      </c>
      <c r="K21" s="2">
        <f>('[1]Pc, Autumn, S1'!K21*Main!$B$5)+(_xlfn.IFNA(VLOOKUP($A21,'FL Ratio'!$A$3:$B$44,2,FALSE),0)*'FL Characterization'!K$2)</f>
        <v>2.1540494461079818</v>
      </c>
      <c r="L21" s="2">
        <f>('[1]Pc, Autumn, S1'!L21*Main!$B$5)+(_xlfn.IFNA(VLOOKUP($A21,'FL Ratio'!$A$3:$B$44,2,FALSE),0)*'FL Characterization'!L$2)</f>
        <v>2.1722983730251606</v>
      </c>
      <c r="M21" s="2">
        <f>('[1]Pc, Autumn, S1'!M21*Main!$B$5)+(_xlfn.IFNA(VLOOKUP($A21,'FL Ratio'!$A$3:$B$44,2,FALSE),0)*'FL Characterization'!M$2)</f>
        <v>2.1878123816210988</v>
      </c>
      <c r="N21" s="2">
        <f>('[1]Pc, Autumn, S1'!N21*Main!$B$5)+(_xlfn.IFNA(VLOOKUP($A21,'FL Ratio'!$A$3:$B$44,2,FALSE),0)*'FL Characterization'!N$2)</f>
        <v>2.1867763877296009</v>
      </c>
      <c r="O21" s="2">
        <f>('[1]Pc, Autumn, S1'!O21*Main!$B$5)+(_xlfn.IFNA(VLOOKUP($A21,'FL Ratio'!$A$3:$B$44,2,FALSE),0)*'FL Characterization'!O$2)</f>
        <v>2.1267084431407772</v>
      </c>
      <c r="P21" s="2">
        <f>('[1]Pc, Autumn, S1'!P21*Main!$B$5)+(_xlfn.IFNA(VLOOKUP($A21,'FL Ratio'!$A$3:$B$44,2,FALSE),0)*'FL Characterization'!P$2)</f>
        <v>2.0983763103418909</v>
      </c>
      <c r="Q21" s="2">
        <f>('[1]Pc, Autumn, S1'!Q21*Main!$B$5)+(_xlfn.IFNA(VLOOKUP($A21,'FL Ratio'!$A$3:$B$44,2,FALSE),0)*'FL Characterization'!Q$2)</f>
        <v>1.9013570962628663</v>
      </c>
      <c r="R21" s="2">
        <f>('[1]Pc, Autumn, S1'!R21*Main!$B$5)+(_xlfn.IFNA(VLOOKUP($A21,'FL Ratio'!$A$3:$B$44,2,FALSE),0)*'FL Characterization'!R$2)</f>
        <v>1.9765838245816187</v>
      </c>
      <c r="S21" s="2">
        <f>('[1]Pc, Autumn, S1'!S21*Main!$B$5)+(_xlfn.IFNA(VLOOKUP($A21,'FL Ratio'!$A$3:$B$44,2,FALSE),0)*'FL Characterization'!S$2)</f>
        <v>2.1496333418593463</v>
      </c>
      <c r="T21" s="2">
        <f>('[1]Pc, Autumn, S1'!T21*Main!$B$5)+(_xlfn.IFNA(VLOOKUP($A21,'FL Ratio'!$A$3:$B$44,2,FALSE),0)*'FL Characterization'!T$2)</f>
        <v>1.9857205646944489</v>
      </c>
      <c r="U21" s="2">
        <f>('[1]Pc, Autumn, S1'!U21*Main!$B$5)+(_xlfn.IFNA(VLOOKUP($A21,'FL Ratio'!$A$3:$B$44,2,FALSE),0)*'FL Characterization'!U$2)</f>
        <v>1.8870694805393489</v>
      </c>
      <c r="V21" s="2">
        <f>('[1]Pc, Autumn, S1'!V21*Main!$B$5)+(_xlfn.IFNA(VLOOKUP($A21,'FL Ratio'!$A$3:$B$44,2,FALSE),0)*'FL Characterization'!V$2)</f>
        <v>1.8922365967952532</v>
      </c>
      <c r="W21" s="2">
        <f>('[1]Pc, Autumn, S1'!W21*Main!$B$5)+(_xlfn.IFNA(VLOOKUP($A21,'FL Ratio'!$A$3:$B$44,2,FALSE),0)*'FL Characterization'!W$2)</f>
        <v>1.54950337999132</v>
      </c>
      <c r="X21" s="2">
        <f>('[1]Pc, Autumn, S1'!X21*Main!$B$5)+(_xlfn.IFNA(VLOOKUP($A21,'FL Ratio'!$A$3:$B$44,2,FALSE),0)*'FL Characterization'!X$2)</f>
        <v>1.6392674892013062</v>
      </c>
      <c r="Y21" s="2">
        <f>('[1]Pc, Autumn, S1'!Y21*Main!$B$5)+(_xlfn.IFNA(VLOOKUP($A21,'FL Ratio'!$A$3:$B$44,2,FALSE),0)*'FL Characterization'!Y$2)</f>
        <v>1.5098015333430925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0.83328010627954174</v>
      </c>
      <c r="C22" s="2">
        <f>('[1]Pc, Autumn, S1'!C22*Main!$B$5)+(_xlfn.IFNA(VLOOKUP($A22,'FL Ratio'!$A$3:$B$44,2,FALSE),0)*'FL Characterization'!C$2)</f>
        <v>0.78392619808190367</v>
      </c>
      <c r="D22" s="2">
        <f>('[1]Pc, Autumn, S1'!D22*Main!$B$5)+(_xlfn.IFNA(VLOOKUP($A22,'FL Ratio'!$A$3:$B$44,2,FALSE),0)*'FL Characterization'!D$2)</f>
        <v>0.77835760758631545</v>
      </c>
      <c r="E22" s="2">
        <f>('[1]Pc, Autumn, S1'!E22*Main!$B$5)+(_xlfn.IFNA(VLOOKUP($A22,'FL Ratio'!$A$3:$B$44,2,FALSE),0)*'FL Characterization'!E$2)</f>
        <v>0.73552111836362322</v>
      </c>
      <c r="F22" s="2">
        <f>('[1]Pc, Autumn, S1'!F22*Main!$B$5)+(_xlfn.IFNA(VLOOKUP($A22,'FL Ratio'!$A$3:$B$44,2,FALSE),0)*'FL Characterization'!F$2)</f>
        <v>0.70993167285943315</v>
      </c>
      <c r="G22" s="2">
        <f>('[1]Pc, Autumn, S1'!G22*Main!$B$5)+(_xlfn.IFNA(VLOOKUP($A22,'FL Ratio'!$A$3:$B$44,2,FALSE),0)*'FL Characterization'!G$2)</f>
        <v>0.79254646558942976</v>
      </c>
      <c r="H22" s="2">
        <f>('[1]Pc, Autumn, S1'!H22*Main!$B$5)+(_xlfn.IFNA(VLOOKUP($A22,'FL Ratio'!$A$3:$B$44,2,FALSE),0)*'FL Characterization'!H$2)</f>
        <v>1.2076964986484207</v>
      </c>
      <c r="I22" s="2">
        <f>('[1]Pc, Autumn, S1'!I22*Main!$B$5)+(_xlfn.IFNA(VLOOKUP($A22,'FL Ratio'!$A$3:$B$44,2,FALSE),0)*'FL Characterization'!I$2)</f>
        <v>1.2932908283644839</v>
      </c>
      <c r="J22" s="2">
        <f>('[1]Pc, Autumn, S1'!J22*Main!$B$5)+(_xlfn.IFNA(VLOOKUP($A22,'FL Ratio'!$A$3:$B$44,2,FALSE),0)*'FL Characterization'!J$2)</f>
        <v>1.390957645388931</v>
      </c>
      <c r="K22" s="2">
        <f>('[1]Pc, Autumn, S1'!K22*Main!$B$5)+(_xlfn.IFNA(VLOOKUP($A22,'FL Ratio'!$A$3:$B$44,2,FALSE),0)*'FL Characterization'!K$2)</f>
        <v>1.4006711621706689</v>
      </c>
      <c r="L22" s="2">
        <f>('[1]Pc, Autumn, S1'!L22*Main!$B$5)+(_xlfn.IFNA(VLOOKUP($A22,'FL Ratio'!$A$3:$B$44,2,FALSE),0)*'FL Characterization'!L$2)</f>
        <v>1.5072220434500581</v>
      </c>
      <c r="M22" s="2">
        <f>('[1]Pc, Autumn, S1'!M22*Main!$B$5)+(_xlfn.IFNA(VLOOKUP($A22,'FL Ratio'!$A$3:$B$44,2,FALSE),0)*'FL Characterization'!M$2)</f>
        <v>1.4711021334715251</v>
      </c>
      <c r="N22" s="2">
        <f>('[1]Pc, Autumn, S1'!N22*Main!$B$5)+(_xlfn.IFNA(VLOOKUP($A22,'FL Ratio'!$A$3:$B$44,2,FALSE),0)*'FL Characterization'!N$2)</f>
        <v>1.4002435703727087</v>
      </c>
      <c r="O22" s="2">
        <f>('[1]Pc, Autumn, S1'!O22*Main!$B$5)+(_xlfn.IFNA(VLOOKUP($A22,'FL Ratio'!$A$3:$B$44,2,FALSE),0)*'FL Characterization'!O$2)</f>
        <v>1.3588972629793543</v>
      </c>
      <c r="P22" s="2">
        <f>('[1]Pc, Autumn, S1'!P22*Main!$B$5)+(_xlfn.IFNA(VLOOKUP($A22,'FL Ratio'!$A$3:$B$44,2,FALSE),0)*'FL Characterization'!P$2)</f>
        <v>1.225847489690544</v>
      </c>
      <c r="Q22" s="2">
        <f>('[1]Pc, Autumn, S1'!Q22*Main!$B$5)+(_xlfn.IFNA(VLOOKUP($A22,'FL Ratio'!$A$3:$B$44,2,FALSE),0)*'FL Characterization'!Q$2)</f>
        <v>1.1296611189450787</v>
      </c>
      <c r="R22" s="2">
        <f>('[1]Pc, Autumn, S1'!R22*Main!$B$5)+(_xlfn.IFNA(VLOOKUP($A22,'FL Ratio'!$A$3:$B$44,2,FALSE),0)*'FL Characterization'!R$2)</f>
        <v>1.1443620185325103</v>
      </c>
      <c r="S22" s="2">
        <f>('[1]Pc, Autumn, S1'!S22*Main!$B$5)+(_xlfn.IFNA(VLOOKUP($A22,'FL Ratio'!$A$3:$B$44,2,FALSE),0)*'FL Characterization'!S$2)</f>
        <v>1.211739787242659</v>
      </c>
      <c r="T22" s="2">
        <f>('[1]Pc, Autumn, S1'!T22*Main!$B$5)+(_xlfn.IFNA(VLOOKUP($A22,'FL Ratio'!$A$3:$B$44,2,FALSE),0)*'FL Characterization'!T$2)</f>
        <v>1.1559830103972537</v>
      </c>
      <c r="U22" s="2">
        <f>('[1]Pc, Autumn, S1'!U22*Main!$B$5)+(_xlfn.IFNA(VLOOKUP($A22,'FL Ratio'!$A$3:$B$44,2,FALSE),0)*'FL Characterization'!U$2)</f>
        <v>1.1601968841652199</v>
      </c>
      <c r="V22" s="2">
        <f>('[1]Pc, Autumn, S1'!V22*Main!$B$5)+(_xlfn.IFNA(VLOOKUP($A22,'FL Ratio'!$A$3:$B$44,2,FALSE),0)*'FL Characterization'!V$2)</f>
        <v>1.1304263033452668</v>
      </c>
      <c r="W22" s="2">
        <f>('[1]Pc, Autumn, S1'!W22*Main!$B$5)+(_xlfn.IFNA(VLOOKUP($A22,'FL Ratio'!$A$3:$B$44,2,FALSE),0)*'FL Characterization'!W$2)</f>
        <v>0.96069098986892865</v>
      </c>
      <c r="X22" s="2">
        <f>('[1]Pc, Autumn, S1'!X22*Main!$B$5)+(_xlfn.IFNA(VLOOKUP($A22,'FL Ratio'!$A$3:$B$44,2,FALSE),0)*'FL Characterization'!X$2)</f>
        <v>0.95484550883945962</v>
      </c>
      <c r="Y22" s="2">
        <f>('[1]Pc, Autumn, S1'!Y22*Main!$B$5)+(_xlfn.IFNA(VLOOKUP($A22,'FL Ratio'!$A$3:$B$44,2,FALSE),0)*'FL Characterization'!Y$2)</f>
        <v>0.86786050016220107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0.95718781653060192</v>
      </c>
      <c r="C23" s="2">
        <f>('[1]Pc, Autumn, S1'!C23*Main!$B$5)+(_xlfn.IFNA(VLOOKUP($A23,'FL Ratio'!$A$3:$B$44,2,FALSE),0)*'FL Characterization'!C$2)</f>
        <v>0.97048718500553788</v>
      </c>
      <c r="D23" s="2">
        <f>('[1]Pc, Autumn, S1'!D23*Main!$B$5)+(_xlfn.IFNA(VLOOKUP($A23,'FL Ratio'!$A$3:$B$44,2,FALSE),0)*'FL Characterization'!D$2)</f>
        <v>0.93638768339258838</v>
      </c>
      <c r="E23" s="2">
        <f>('[1]Pc, Autumn, S1'!E23*Main!$B$5)+(_xlfn.IFNA(VLOOKUP($A23,'FL Ratio'!$A$3:$B$44,2,FALSE),0)*'FL Characterization'!E$2)</f>
        <v>0.87854855804770593</v>
      </c>
      <c r="F23" s="2">
        <f>('[1]Pc, Autumn, S1'!F23*Main!$B$5)+(_xlfn.IFNA(VLOOKUP($A23,'FL Ratio'!$A$3:$B$44,2,FALSE),0)*'FL Characterization'!F$2)</f>
        <v>0.82950895186001739</v>
      </c>
      <c r="G23" s="2">
        <f>('[1]Pc, Autumn, S1'!G23*Main!$B$5)+(_xlfn.IFNA(VLOOKUP($A23,'FL Ratio'!$A$3:$B$44,2,FALSE),0)*'FL Characterization'!G$2)</f>
        <v>0.82500380569762222</v>
      </c>
      <c r="H23" s="2">
        <f>('[1]Pc, Autumn, S1'!H23*Main!$B$5)+(_xlfn.IFNA(VLOOKUP($A23,'FL Ratio'!$A$3:$B$44,2,FALSE),0)*'FL Characterization'!H$2)</f>
        <v>0.87084503463963658</v>
      </c>
      <c r="I23" s="2">
        <f>('[1]Pc, Autumn, S1'!I23*Main!$B$5)+(_xlfn.IFNA(VLOOKUP($A23,'FL Ratio'!$A$3:$B$44,2,FALSE),0)*'FL Characterization'!I$2)</f>
        <v>0.74089773763184519</v>
      </c>
      <c r="J23" s="2">
        <f>('[1]Pc, Autumn, S1'!J23*Main!$B$5)+(_xlfn.IFNA(VLOOKUP($A23,'FL Ratio'!$A$3:$B$44,2,FALSE),0)*'FL Characterization'!J$2)</f>
        <v>0.70931041001858264</v>
      </c>
      <c r="K23" s="2">
        <f>('[1]Pc, Autumn, S1'!K23*Main!$B$5)+(_xlfn.IFNA(VLOOKUP($A23,'FL Ratio'!$A$3:$B$44,2,FALSE),0)*'FL Characterization'!K$2)</f>
        <v>0.73224562867647991</v>
      </c>
      <c r="L23" s="2">
        <f>('[1]Pc, Autumn, S1'!L23*Main!$B$5)+(_xlfn.IFNA(VLOOKUP($A23,'FL Ratio'!$A$3:$B$44,2,FALSE),0)*'FL Characterization'!L$2)</f>
        <v>0.76050438327787817</v>
      </c>
      <c r="M23" s="2">
        <f>('[1]Pc, Autumn, S1'!M23*Main!$B$5)+(_xlfn.IFNA(VLOOKUP($A23,'FL Ratio'!$A$3:$B$44,2,FALSE),0)*'FL Characterization'!M$2)</f>
        <v>0.75569590915925078</v>
      </c>
      <c r="N23" s="2">
        <f>('[1]Pc, Autumn, S1'!N23*Main!$B$5)+(_xlfn.IFNA(VLOOKUP($A23,'FL Ratio'!$A$3:$B$44,2,FALSE),0)*'FL Characterization'!N$2)</f>
        <v>0.79525512759446426</v>
      </c>
      <c r="O23" s="2">
        <f>('[1]Pc, Autumn, S1'!O23*Main!$B$5)+(_xlfn.IFNA(VLOOKUP($A23,'FL Ratio'!$A$3:$B$44,2,FALSE),0)*'FL Characterization'!O$2)</f>
        <v>0.84900568675117394</v>
      </c>
      <c r="P23" s="2">
        <f>('[1]Pc, Autumn, S1'!P23*Main!$B$5)+(_xlfn.IFNA(VLOOKUP($A23,'FL Ratio'!$A$3:$B$44,2,FALSE),0)*'FL Characterization'!P$2)</f>
        <v>0.81564889580328159</v>
      </c>
      <c r="Q23" s="2">
        <f>('[1]Pc, Autumn, S1'!Q23*Main!$B$5)+(_xlfn.IFNA(VLOOKUP($A23,'FL Ratio'!$A$3:$B$44,2,FALSE),0)*'FL Characterization'!Q$2)</f>
        <v>0.84952244067712357</v>
      </c>
      <c r="R23" s="2">
        <f>('[1]Pc, Autumn, S1'!R23*Main!$B$5)+(_xlfn.IFNA(VLOOKUP($A23,'FL Ratio'!$A$3:$B$44,2,FALSE),0)*'FL Characterization'!R$2)</f>
        <v>0.8314889141353885</v>
      </c>
      <c r="S23" s="2">
        <f>('[1]Pc, Autumn, S1'!S23*Main!$B$5)+(_xlfn.IFNA(VLOOKUP($A23,'FL Ratio'!$A$3:$B$44,2,FALSE),0)*'FL Characterization'!S$2)</f>
        <v>0.87254173073286279</v>
      </c>
      <c r="T23" s="2">
        <f>('[1]Pc, Autumn, S1'!T23*Main!$B$5)+(_xlfn.IFNA(VLOOKUP($A23,'FL Ratio'!$A$3:$B$44,2,FALSE),0)*'FL Characterization'!T$2)</f>
        <v>0.80875626189105154</v>
      </c>
      <c r="U23" s="2">
        <f>('[1]Pc, Autumn, S1'!U23*Main!$B$5)+(_xlfn.IFNA(VLOOKUP($A23,'FL Ratio'!$A$3:$B$44,2,FALSE),0)*'FL Characterization'!U$2)</f>
        <v>0.82110722851222417</v>
      </c>
      <c r="V23" s="2">
        <f>('[1]Pc, Autumn, S1'!V23*Main!$B$5)+(_xlfn.IFNA(VLOOKUP($A23,'FL Ratio'!$A$3:$B$44,2,FALSE),0)*'FL Characterization'!V$2)</f>
        <v>0.82454108228384859</v>
      </c>
      <c r="W23" s="2">
        <f>('[1]Pc, Autumn, S1'!W23*Main!$B$5)+(_xlfn.IFNA(VLOOKUP($A23,'FL Ratio'!$A$3:$B$44,2,FALSE),0)*'FL Characterization'!W$2)</f>
        <v>0.80627886597670961</v>
      </c>
      <c r="X23" s="2">
        <f>('[1]Pc, Autumn, S1'!X23*Main!$B$5)+(_xlfn.IFNA(VLOOKUP($A23,'FL Ratio'!$A$3:$B$44,2,FALSE),0)*'FL Characterization'!X$2)</f>
        <v>0.89220343633403609</v>
      </c>
      <c r="Y23" s="2">
        <f>('[1]Pc, Autumn, S1'!Y23*Main!$B$5)+(_xlfn.IFNA(VLOOKUP($A23,'FL Ratio'!$A$3:$B$44,2,FALSE),0)*'FL Characterization'!Y$2)</f>
        <v>0.96592625398850096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4.3438684646741494</v>
      </c>
      <c r="C24" s="2">
        <f>('[1]Pc, Autumn, S1'!C24*Main!$B$5)+(_xlfn.IFNA(VLOOKUP($A24,'FL Ratio'!$A$3:$B$44,2,FALSE),0)*'FL Characterization'!C$2)</f>
        <v>3.9947825534631907</v>
      </c>
      <c r="D24" s="2">
        <f>('[1]Pc, Autumn, S1'!D24*Main!$B$5)+(_xlfn.IFNA(VLOOKUP($A24,'FL Ratio'!$A$3:$B$44,2,FALSE),0)*'FL Characterization'!D$2)</f>
        <v>3.7907226466657025</v>
      </c>
      <c r="E24" s="2">
        <f>('[1]Pc, Autumn, S1'!E24*Main!$B$5)+(_xlfn.IFNA(VLOOKUP($A24,'FL Ratio'!$A$3:$B$44,2,FALSE),0)*'FL Characterization'!E$2)</f>
        <v>3.7502774822708447</v>
      </c>
      <c r="F24" s="2">
        <f>('[1]Pc, Autumn, S1'!F24*Main!$B$5)+(_xlfn.IFNA(VLOOKUP($A24,'FL Ratio'!$A$3:$B$44,2,FALSE),0)*'FL Characterization'!F$2)</f>
        <v>3.5677962204700715</v>
      </c>
      <c r="G24" s="2">
        <f>('[1]Pc, Autumn, S1'!G24*Main!$B$5)+(_xlfn.IFNA(VLOOKUP($A24,'FL Ratio'!$A$3:$B$44,2,FALSE),0)*'FL Characterization'!G$2)</f>
        <v>3.7029641235197706</v>
      </c>
      <c r="H24" s="2">
        <f>('[1]Pc, Autumn, S1'!H24*Main!$B$5)+(_xlfn.IFNA(VLOOKUP($A24,'FL Ratio'!$A$3:$B$44,2,FALSE),0)*'FL Characterization'!H$2)</f>
        <v>4.840815123812253</v>
      </c>
      <c r="I24" s="2">
        <f>('[1]Pc, Autumn, S1'!I24*Main!$B$5)+(_xlfn.IFNA(VLOOKUP($A24,'FL Ratio'!$A$3:$B$44,2,FALSE),0)*'FL Characterization'!I$2)</f>
        <v>4.5709661089154832</v>
      </c>
      <c r="J24" s="2">
        <f>('[1]Pc, Autumn, S1'!J24*Main!$B$5)+(_xlfn.IFNA(VLOOKUP($A24,'FL Ratio'!$A$3:$B$44,2,FALSE),0)*'FL Characterization'!J$2)</f>
        <v>4.7905097247384774</v>
      </c>
      <c r="K24" s="2">
        <f>('[1]Pc, Autumn, S1'!K24*Main!$B$5)+(_xlfn.IFNA(VLOOKUP($A24,'FL Ratio'!$A$3:$B$44,2,FALSE),0)*'FL Characterization'!K$2)</f>
        <v>5.455621992663648</v>
      </c>
      <c r="L24" s="2">
        <f>('[1]Pc, Autumn, S1'!L24*Main!$B$5)+(_xlfn.IFNA(VLOOKUP($A24,'FL Ratio'!$A$3:$B$44,2,FALSE),0)*'FL Characterization'!L$2)</f>
        <v>5.0414810121848648</v>
      </c>
      <c r="M24" s="2">
        <f>('[1]Pc, Autumn, S1'!M24*Main!$B$5)+(_xlfn.IFNA(VLOOKUP($A24,'FL Ratio'!$A$3:$B$44,2,FALSE),0)*'FL Characterization'!M$2)</f>
        <v>5.2869621037784151</v>
      </c>
      <c r="N24" s="2">
        <f>('[1]Pc, Autumn, S1'!N24*Main!$B$5)+(_xlfn.IFNA(VLOOKUP($A24,'FL Ratio'!$A$3:$B$44,2,FALSE),0)*'FL Characterization'!N$2)</f>
        <v>5.4892807528263514</v>
      </c>
      <c r="O24" s="2">
        <f>('[1]Pc, Autumn, S1'!O24*Main!$B$5)+(_xlfn.IFNA(VLOOKUP($A24,'FL Ratio'!$A$3:$B$44,2,FALSE),0)*'FL Characterization'!O$2)</f>
        <v>5.285942777240793</v>
      </c>
      <c r="P24" s="2">
        <f>('[1]Pc, Autumn, S1'!P24*Main!$B$5)+(_xlfn.IFNA(VLOOKUP($A24,'FL Ratio'!$A$3:$B$44,2,FALSE),0)*'FL Characterization'!P$2)</f>
        <v>5.3435255085273967</v>
      </c>
      <c r="Q24" s="2">
        <f>('[1]Pc, Autumn, S1'!Q24*Main!$B$5)+(_xlfn.IFNA(VLOOKUP($A24,'FL Ratio'!$A$3:$B$44,2,FALSE),0)*'FL Characterization'!Q$2)</f>
        <v>5.0024290321961971</v>
      </c>
      <c r="R24" s="2">
        <f>('[1]Pc, Autumn, S1'!R24*Main!$B$5)+(_xlfn.IFNA(VLOOKUP($A24,'FL Ratio'!$A$3:$B$44,2,FALSE),0)*'FL Characterization'!R$2)</f>
        <v>4.9813940206847356</v>
      </c>
      <c r="S24" s="2">
        <f>('[1]Pc, Autumn, S1'!S24*Main!$B$5)+(_xlfn.IFNA(VLOOKUP($A24,'FL Ratio'!$A$3:$B$44,2,FALSE),0)*'FL Characterization'!S$2)</f>
        <v>5.3355728963733027</v>
      </c>
      <c r="T24" s="2">
        <f>('[1]Pc, Autumn, S1'!T24*Main!$B$5)+(_xlfn.IFNA(VLOOKUP($A24,'FL Ratio'!$A$3:$B$44,2,FALSE),0)*'FL Characterization'!T$2)</f>
        <v>5.2125956707116128</v>
      </c>
      <c r="U24" s="2">
        <f>('[1]Pc, Autumn, S1'!U24*Main!$B$5)+(_xlfn.IFNA(VLOOKUP($A24,'FL Ratio'!$A$3:$B$44,2,FALSE),0)*'FL Characterization'!U$2)</f>
        <v>5.0039400325464545</v>
      </c>
      <c r="V24" s="2">
        <f>('[1]Pc, Autumn, S1'!V24*Main!$B$5)+(_xlfn.IFNA(VLOOKUP($A24,'FL Ratio'!$A$3:$B$44,2,FALSE),0)*'FL Characterization'!V$2)</f>
        <v>5.4014328861525964</v>
      </c>
      <c r="W24" s="2">
        <f>('[1]Pc, Autumn, S1'!W24*Main!$B$5)+(_xlfn.IFNA(VLOOKUP($A24,'FL Ratio'!$A$3:$B$44,2,FALSE),0)*'FL Characterization'!W$2)</f>
        <v>4.9230829214032239</v>
      </c>
      <c r="X24" s="2">
        <f>('[1]Pc, Autumn, S1'!X24*Main!$B$5)+(_xlfn.IFNA(VLOOKUP($A24,'FL Ratio'!$A$3:$B$44,2,FALSE),0)*'FL Characterization'!X$2)</f>
        <v>4.9774664290280679</v>
      </c>
      <c r="Y24" s="2">
        <f>('[1]Pc, Autumn, S1'!Y24*Main!$B$5)+(_xlfn.IFNA(VLOOKUP($A24,'FL Ratio'!$A$3:$B$44,2,FALSE),0)*'FL Characterization'!Y$2)</f>
        <v>4.5736203507029529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2.6332581714856418</v>
      </c>
      <c r="C25" s="2">
        <f>('[1]Pc, Autumn, S1'!C25*Main!$B$5)+(_xlfn.IFNA(VLOOKUP($A25,'FL Ratio'!$A$3:$B$44,2,FALSE),0)*'FL Characterization'!C$2)</f>
        <v>2.5104674807811538</v>
      </c>
      <c r="D25" s="2">
        <f>('[1]Pc, Autumn, S1'!D25*Main!$B$5)+(_xlfn.IFNA(VLOOKUP($A25,'FL Ratio'!$A$3:$B$44,2,FALSE),0)*'FL Characterization'!D$2)</f>
        <v>2.2822337663182219</v>
      </c>
      <c r="E25" s="2">
        <f>('[1]Pc, Autumn, S1'!E25*Main!$B$5)+(_xlfn.IFNA(VLOOKUP($A25,'FL Ratio'!$A$3:$B$44,2,FALSE),0)*'FL Characterization'!E$2)</f>
        <v>2.2478102420232813</v>
      </c>
      <c r="F25" s="2">
        <f>('[1]Pc, Autumn, S1'!F25*Main!$B$5)+(_xlfn.IFNA(VLOOKUP($A25,'FL Ratio'!$A$3:$B$44,2,FALSE),0)*'FL Characterization'!F$2)</f>
        <v>2.0880814873639735</v>
      </c>
      <c r="G25" s="2">
        <f>('[1]Pc, Autumn, S1'!G25*Main!$B$5)+(_xlfn.IFNA(VLOOKUP($A25,'FL Ratio'!$A$3:$B$44,2,FALSE),0)*'FL Characterization'!G$2)</f>
        <v>2.1374056973658897</v>
      </c>
      <c r="H25" s="2">
        <f>('[1]Pc, Autumn, S1'!H25*Main!$B$5)+(_xlfn.IFNA(VLOOKUP($A25,'FL Ratio'!$A$3:$B$44,2,FALSE),0)*'FL Characterization'!H$2)</f>
        <v>2.6558023250993812</v>
      </c>
      <c r="I25" s="2">
        <f>('[1]Pc, Autumn, S1'!I25*Main!$B$5)+(_xlfn.IFNA(VLOOKUP($A25,'FL Ratio'!$A$3:$B$44,2,FALSE),0)*'FL Characterization'!I$2)</f>
        <v>2.2984754063925661</v>
      </c>
      <c r="J25" s="2">
        <f>('[1]Pc, Autumn, S1'!J25*Main!$B$5)+(_xlfn.IFNA(VLOOKUP($A25,'FL Ratio'!$A$3:$B$44,2,FALSE),0)*'FL Characterization'!J$2)</f>
        <v>2.0274671995126341</v>
      </c>
      <c r="K25" s="2">
        <f>('[1]Pc, Autumn, S1'!K25*Main!$B$5)+(_xlfn.IFNA(VLOOKUP($A25,'FL Ratio'!$A$3:$B$44,2,FALSE),0)*'FL Characterization'!K$2)</f>
        <v>1.9227870784197088</v>
      </c>
      <c r="L25" s="2">
        <f>('[1]Pc, Autumn, S1'!L25*Main!$B$5)+(_xlfn.IFNA(VLOOKUP($A25,'FL Ratio'!$A$3:$B$44,2,FALSE),0)*'FL Characterization'!L$2)</f>
        <v>2.5292886024307744</v>
      </c>
      <c r="M25" s="2">
        <f>('[1]Pc, Autumn, S1'!M25*Main!$B$5)+(_xlfn.IFNA(VLOOKUP($A25,'FL Ratio'!$A$3:$B$44,2,FALSE),0)*'FL Characterization'!M$2)</f>
        <v>2.5349723109190885</v>
      </c>
      <c r="N25" s="2">
        <f>('[1]Pc, Autumn, S1'!N25*Main!$B$5)+(_xlfn.IFNA(VLOOKUP($A25,'FL Ratio'!$A$3:$B$44,2,FALSE),0)*'FL Characterization'!N$2)</f>
        <v>2.7069706454696481</v>
      </c>
      <c r="O25" s="2">
        <f>('[1]Pc, Autumn, S1'!O25*Main!$B$5)+(_xlfn.IFNA(VLOOKUP($A25,'FL Ratio'!$A$3:$B$44,2,FALSE),0)*'FL Characterization'!O$2)</f>
        <v>2.6592513039372858</v>
      </c>
      <c r="P25" s="2">
        <f>('[1]Pc, Autumn, S1'!P25*Main!$B$5)+(_xlfn.IFNA(VLOOKUP($A25,'FL Ratio'!$A$3:$B$44,2,FALSE),0)*'FL Characterization'!P$2)</f>
        <v>2.6074963788557581</v>
      </c>
      <c r="Q25" s="2">
        <f>('[1]Pc, Autumn, S1'!Q25*Main!$B$5)+(_xlfn.IFNA(VLOOKUP($A25,'FL Ratio'!$A$3:$B$44,2,FALSE),0)*'FL Characterization'!Q$2)</f>
        <v>2.5828328430905549</v>
      </c>
      <c r="R25" s="2">
        <f>('[1]Pc, Autumn, S1'!R25*Main!$B$5)+(_xlfn.IFNA(VLOOKUP($A25,'FL Ratio'!$A$3:$B$44,2,FALSE),0)*'FL Characterization'!R$2)</f>
        <v>2.5391677154464798</v>
      </c>
      <c r="S25" s="2">
        <f>('[1]Pc, Autumn, S1'!S25*Main!$B$5)+(_xlfn.IFNA(VLOOKUP($A25,'FL Ratio'!$A$3:$B$44,2,FALSE),0)*'FL Characterization'!S$2)</f>
        <v>3.2320066235988456</v>
      </c>
      <c r="T25" s="2">
        <f>('[1]Pc, Autumn, S1'!T25*Main!$B$5)+(_xlfn.IFNA(VLOOKUP($A25,'FL Ratio'!$A$3:$B$44,2,FALSE),0)*'FL Characterization'!T$2)</f>
        <v>2.8554414208912071</v>
      </c>
      <c r="U25" s="2">
        <f>('[1]Pc, Autumn, S1'!U25*Main!$B$5)+(_xlfn.IFNA(VLOOKUP($A25,'FL Ratio'!$A$3:$B$44,2,FALSE),0)*'FL Characterization'!U$2)</f>
        <v>2.6746271084986453</v>
      </c>
      <c r="V25" s="2">
        <f>('[1]Pc, Autumn, S1'!V25*Main!$B$5)+(_xlfn.IFNA(VLOOKUP($A25,'FL Ratio'!$A$3:$B$44,2,FALSE),0)*'FL Characterization'!V$2)</f>
        <v>2.8755112168067019</v>
      </c>
      <c r="W25" s="2">
        <f>('[1]Pc, Autumn, S1'!W25*Main!$B$5)+(_xlfn.IFNA(VLOOKUP($A25,'FL Ratio'!$A$3:$B$44,2,FALSE),0)*'FL Characterization'!W$2)</f>
        <v>2.5790712676398049</v>
      </c>
      <c r="X25" s="2">
        <f>('[1]Pc, Autumn, S1'!X25*Main!$B$5)+(_xlfn.IFNA(VLOOKUP($A25,'FL Ratio'!$A$3:$B$44,2,FALSE),0)*'FL Characterization'!X$2)</f>
        <v>2.9984590479876236</v>
      </c>
      <c r="Y25" s="2">
        <f>('[1]Pc, Autumn, S1'!Y25*Main!$B$5)+(_xlfn.IFNA(VLOOKUP($A25,'FL Ratio'!$A$3:$B$44,2,FALSE),0)*'FL Characterization'!Y$2)</f>
        <v>2.8219706484835303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0.86360410603805338</v>
      </c>
      <c r="C26" s="2">
        <f>('[1]Pc, Autumn, S1'!C26*Main!$B$5)+(_xlfn.IFNA(VLOOKUP($A26,'FL Ratio'!$A$3:$B$44,2,FALSE),0)*'FL Characterization'!C$2)</f>
        <v>0.85349683725321712</v>
      </c>
      <c r="D26" s="2">
        <f>('[1]Pc, Autumn, S1'!D26*Main!$B$5)+(_xlfn.IFNA(VLOOKUP($A26,'FL Ratio'!$A$3:$B$44,2,FALSE),0)*'FL Characterization'!D$2)</f>
        <v>0.84024768818067574</v>
      </c>
      <c r="E26" s="2">
        <f>('[1]Pc, Autumn, S1'!E26*Main!$B$5)+(_xlfn.IFNA(VLOOKUP($A26,'FL Ratio'!$A$3:$B$44,2,FALSE),0)*'FL Characterization'!E$2)</f>
        <v>0.83883179451890311</v>
      </c>
      <c r="F26" s="2">
        <f>('[1]Pc, Autumn, S1'!F26*Main!$B$5)+(_xlfn.IFNA(VLOOKUP($A26,'FL Ratio'!$A$3:$B$44,2,FALSE),0)*'FL Characterization'!F$2)</f>
        <v>0.82851353045963483</v>
      </c>
      <c r="G26" s="2">
        <f>('[1]Pc, Autumn, S1'!G26*Main!$B$5)+(_xlfn.IFNA(VLOOKUP($A26,'FL Ratio'!$A$3:$B$44,2,FALSE),0)*'FL Characterization'!G$2)</f>
        <v>0.76530663472952565</v>
      </c>
      <c r="H26" s="2">
        <f>('[1]Pc, Autumn, S1'!H26*Main!$B$5)+(_xlfn.IFNA(VLOOKUP($A26,'FL Ratio'!$A$3:$B$44,2,FALSE),0)*'FL Characterization'!H$2)</f>
        <v>0.79890149416301459</v>
      </c>
      <c r="I26" s="2">
        <f>('[1]Pc, Autumn, S1'!I26*Main!$B$5)+(_xlfn.IFNA(VLOOKUP($A26,'FL Ratio'!$A$3:$B$44,2,FALSE),0)*'FL Characterization'!I$2)</f>
        <v>0.76996062382158781</v>
      </c>
      <c r="J26" s="2">
        <f>('[1]Pc, Autumn, S1'!J26*Main!$B$5)+(_xlfn.IFNA(VLOOKUP($A26,'FL Ratio'!$A$3:$B$44,2,FALSE),0)*'FL Characterization'!J$2)</f>
        <v>0.63599331877590504</v>
      </c>
      <c r="K26" s="2">
        <f>('[1]Pc, Autumn, S1'!K26*Main!$B$5)+(_xlfn.IFNA(VLOOKUP($A26,'FL Ratio'!$A$3:$B$44,2,FALSE),0)*'FL Characterization'!K$2)</f>
        <v>0.58074042601272846</v>
      </c>
      <c r="L26" s="2">
        <f>('[1]Pc, Autumn, S1'!L26*Main!$B$5)+(_xlfn.IFNA(VLOOKUP($A26,'FL Ratio'!$A$3:$B$44,2,FALSE),0)*'FL Characterization'!L$2)</f>
        <v>0.78245490073199975</v>
      </c>
      <c r="M26" s="2">
        <f>('[1]Pc, Autumn, S1'!M26*Main!$B$5)+(_xlfn.IFNA(VLOOKUP($A26,'FL Ratio'!$A$3:$B$44,2,FALSE),0)*'FL Characterization'!M$2)</f>
        <v>0.75242226843042881</v>
      </c>
      <c r="N26" s="2">
        <f>('[1]Pc, Autumn, S1'!N26*Main!$B$5)+(_xlfn.IFNA(VLOOKUP($A26,'FL Ratio'!$A$3:$B$44,2,FALSE),0)*'FL Characterization'!N$2)</f>
        <v>0.76455915095529536</v>
      </c>
      <c r="O26" s="2">
        <f>('[1]Pc, Autumn, S1'!O26*Main!$B$5)+(_xlfn.IFNA(VLOOKUP($A26,'FL Ratio'!$A$3:$B$44,2,FALSE),0)*'FL Characterization'!O$2)</f>
        <v>0.82943489917184632</v>
      </c>
      <c r="P26" s="2">
        <f>('[1]Pc, Autumn, S1'!P26*Main!$B$5)+(_xlfn.IFNA(VLOOKUP($A26,'FL Ratio'!$A$3:$B$44,2,FALSE),0)*'FL Characterization'!P$2)</f>
        <v>0.75328459930988467</v>
      </c>
      <c r="Q26" s="2">
        <f>('[1]Pc, Autumn, S1'!Q26*Main!$B$5)+(_xlfn.IFNA(VLOOKUP($A26,'FL Ratio'!$A$3:$B$44,2,FALSE),0)*'FL Characterization'!Q$2)</f>
        <v>0.86048981103901678</v>
      </c>
      <c r="R26" s="2">
        <f>('[1]Pc, Autumn, S1'!R26*Main!$B$5)+(_xlfn.IFNA(VLOOKUP($A26,'FL Ratio'!$A$3:$B$44,2,FALSE),0)*'FL Characterization'!R$2)</f>
        <v>0.85630122598371483</v>
      </c>
      <c r="S26" s="2">
        <f>('[1]Pc, Autumn, S1'!S26*Main!$B$5)+(_xlfn.IFNA(VLOOKUP($A26,'FL Ratio'!$A$3:$B$44,2,FALSE),0)*'FL Characterization'!S$2)</f>
        <v>0.91932183668407885</v>
      </c>
      <c r="T26" s="2">
        <f>('[1]Pc, Autumn, S1'!T26*Main!$B$5)+(_xlfn.IFNA(VLOOKUP($A26,'FL Ratio'!$A$3:$B$44,2,FALSE),0)*'FL Characterization'!T$2)</f>
        <v>0.84379472802269995</v>
      </c>
      <c r="U26" s="2">
        <f>('[1]Pc, Autumn, S1'!U26*Main!$B$5)+(_xlfn.IFNA(VLOOKUP($A26,'FL Ratio'!$A$3:$B$44,2,FALSE),0)*'FL Characterization'!U$2)</f>
        <v>0.80082670333635153</v>
      </c>
      <c r="V26" s="2">
        <f>('[1]Pc, Autumn, S1'!V26*Main!$B$5)+(_xlfn.IFNA(VLOOKUP($A26,'FL Ratio'!$A$3:$B$44,2,FALSE),0)*'FL Characterization'!V$2)</f>
        <v>0.88045997709278756</v>
      </c>
      <c r="W26" s="2">
        <f>('[1]Pc, Autumn, S1'!W26*Main!$B$5)+(_xlfn.IFNA(VLOOKUP($A26,'FL Ratio'!$A$3:$B$44,2,FALSE),0)*'FL Characterization'!W$2)</f>
        <v>0.86848415949586821</v>
      </c>
      <c r="X26" s="2">
        <f>('[1]Pc, Autumn, S1'!X26*Main!$B$5)+(_xlfn.IFNA(VLOOKUP($A26,'FL Ratio'!$A$3:$B$44,2,FALSE),0)*'FL Characterization'!X$2)</f>
        <v>0.99850322221241339</v>
      </c>
      <c r="Y26" s="2">
        <f>('[1]Pc, Autumn, S1'!Y26*Main!$B$5)+(_xlfn.IFNA(VLOOKUP($A26,'FL Ratio'!$A$3:$B$44,2,FALSE),0)*'FL Characterization'!Y$2)</f>
        <v>0.98590203918319552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2.8306448347290885</v>
      </c>
      <c r="C27" s="2">
        <f>('[1]Pc, Autumn, S1'!C27*Main!$B$5)+(_xlfn.IFNA(VLOOKUP($A27,'FL Ratio'!$A$3:$B$44,2,FALSE),0)*'FL Characterization'!C$2)</f>
        <v>2.838098068415615</v>
      </c>
      <c r="D27" s="2">
        <f>('[1]Pc, Autumn, S1'!D27*Main!$B$5)+(_xlfn.IFNA(VLOOKUP($A27,'FL Ratio'!$A$3:$B$44,2,FALSE),0)*'FL Characterization'!D$2)</f>
        <v>2.6946516787252577</v>
      </c>
      <c r="E27" s="2">
        <f>('[1]Pc, Autumn, S1'!E27*Main!$B$5)+(_xlfn.IFNA(VLOOKUP($A27,'FL Ratio'!$A$3:$B$44,2,FALSE),0)*'FL Characterization'!E$2)</f>
        <v>2.8062869538263833</v>
      </c>
      <c r="F27" s="2">
        <f>('[1]Pc, Autumn, S1'!F27*Main!$B$5)+(_xlfn.IFNA(VLOOKUP($A27,'FL Ratio'!$A$3:$B$44,2,FALSE),0)*'FL Characterization'!F$2)</f>
        <v>2.7223387198308133</v>
      </c>
      <c r="G27" s="2">
        <f>('[1]Pc, Autumn, S1'!G27*Main!$B$5)+(_xlfn.IFNA(VLOOKUP($A27,'FL Ratio'!$A$3:$B$44,2,FALSE),0)*'FL Characterization'!G$2)</f>
        <v>2.7107796150240135</v>
      </c>
      <c r="H27" s="2">
        <f>('[1]Pc, Autumn, S1'!H27*Main!$B$5)+(_xlfn.IFNA(VLOOKUP($A27,'FL Ratio'!$A$3:$B$44,2,FALSE),0)*'FL Characterization'!H$2)</f>
        <v>3.4532639279563608</v>
      </c>
      <c r="I27" s="2">
        <f>('[1]Pc, Autumn, S1'!I27*Main!$B$5)+(_xlfn.IFNA(VLOOKUP($A27,'FL Ratio'!$A$3:$B$44,2,FALSE),0)*'FL Characterization'!I$2)</f>
        <v>3.3970176191052919</v>
      </c>
      <c r="J27" s="2">
        <f>('[1]Pc, Autumn, S1'!J27*Main!$B$5)+(_xlfn.IFNA(VLOOKUP($A27,'FL Ratio'!$A$3:$B$44,2,FALSE),0)*'FL Characterization'!J$2)</f>
        <v>3.5071095606764491</v>
      </c>
      <c r="K27" s="2">
        <f>('[1]Pc, Autumn, S1'!K27*Main!$B$5)+(_xlfn.IFNA(VLOOKUP($A27,'FL Ratio'!$A$3:$B$44,2,FALSE),0)*'FL Characterization'!K$2)</f>
        <v>3.344148280453306</v>
      </c>
      <c r="L27" s="2">
        <f>('[1]Pc, Autumn, S1'!L27*Main!$B$5)+(_xlfn.IFNA(VLOOKUP($A27,'FL Ratio'!$A$3:$B$44,2,FALSE),0)*'FL Characterization'!L$2)</f>
        <v>3.4301416273655123</v>
      </c>
      <c r="M27" s="2">
        <f>('[1]Pc, Autumn, S1'!M27*Main!$B$5)+(_xlfn.IFNA(VLOOKUP($A27,'FL Ratio'!$A$3:$B$44,2,FALSE),0)*'FL Characterization'!M$2)</f>
        <v>3.4586383699128205</v>
      </c>
      <c r="N27" s="2">
        <f>('[1]Pc, Autumn, S1'!N27*Main!$B$5)+(_xlfn.IFNA(VLOOKUP($A27,'FL Ratio'!$A$3:$B$44,2,FALSE),0)*'FL Characterization'!N$2)</f>
        <v>3.6408088343671596</v>
      </c>
      <c r="O27" s="2">
        <f>('[1]Pc, Autumn, S1'!O27*Main!$B$5)+(_xlfn.IFNA(VLOOKUP($A27,'FL Ratio'!$A$3:$B$44,2,FALSE),0)*'FL Characterization'!O$2)</f>
        <v>3.6577736750953393</v>
      </c>
      <c r="P27" s="2">
        <f>('[1]Pc, Autumn, S1'!P27*Main!$B$5)+(_xlfn.IFNA(VLOOKUP($A27,'FL Ratio'!$A$3:$B$44,2,FALSE),0)*'FL Characterization'!P$2)</f>
        <v>3.5684426229568231</v>
      </c>
      <c r="Q27" s="2">
        <f>('[1]Pc, Autumn, S1'!Q27*Main!$B$5)+(_xlfn.IFNA(VLOOKUP($A27,'FL Ratio'!$A$3:$B$44,2,FALSE),0)*'FL Characterization'!Q$2)</f>
        <v>3.5380550091503302</v>
      </c>
      <c r="R27" s="2">
        <f>('[1]Pc, Autumn, S1'!R27*Main!$B$5)+(_xlfn.IFNA(VLOOKUP($A27,'FL Ratio'!$A$3:$B$44,2,FALSE),0)*'FL Characterization'!R$2)</f>
        <v>3.5113667294694921</v>
      </c>
      <c r="S27" s="2">
        <f>('[1]Pc, Autumn, S1'!S27*Main!$B$5)+(_xlfn.IFNA(VLOOKUP($A27,'FL Ratio'!$A$3:$B$44,2,FALSE),0)*'FL Characterization'!S$2)</f>
        <v>3.615585498722206</v>
      </c>
      <c r="T27" s="2">
        <f>('[1]Pc, Autumn, S1'!T27*Main!$B$5)+(_xlfn.IFNA(VLOOKUP($A27,'FL Ratio'!$A$3:$B$44,2,FALSE),0)*'FL Characterization'!T$2)</f>
        <v>3.4870204949177426</v>
      </c>
      <c r="U27" s="2">
        <f>('[1]Pc, Autumn, S1'!U27*Main!$B$5)+(_xlfn.IFNA(VLOOKUP($A27,'FL Ratio'!$A$3:$B$44,2,FALSE),0)*'FL Characterization'!U$2)</f>
        <v>3.2716290958456828</v>
      </c>
      <c r="V27" s="2">
        <f>('[1]Pc, Autumn, S1'!V27*Main!$B$5)+(_xlfn.IFNA(VLOOKUP($A27,'FL Ratio'!$A$3:$B$44,2,FALSE),0)*'FL Characterization'!V$2)</f>
        <v>3.4256521578080359</v>
      </c>
      <c r="W27" s="2">
        <f>('[1]Pc, Autumn, S1'!W27*Main!$B$5)+(_xlfn.IFNA(VLOOKUP($A27,'FL Ratio'!$A$3:$B$44,2,FALSE),0)*'FL Characterization'!W$2)</f>
        <v>3.1397956680612795</v>
      </c>
      <c r="X27" s="2">
        <f>('[1]Pc, Autumn, S1'!X27*Main!$B$5)+(_xlfn.IFNA(VLOOKUP($A27,'FL Ratio'!$A$3:$B$44,2,FALSE),0)*'FL Characterization'!X$2)</f>
        <v>2.8376505844547864</v>
      </c>
      <c r="Y27" s="2">
        <f>('[1]Pc, Autumn, S1'!Y27*Main!$B$5)+(_xlfn.IFNA(VLOOKUP($A27,'FL Ratio'!$A$3:$B$44,2,FALSE),0)*'FL Characterization'!Y$2)</f>
        <v>2.8421422803545626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2.0300608816769574</v>
      </c>
      <c r="C28" s="2">
        <f>('[1]Pc, Autumn, S1'!C28*Main!$B$5)+(_xlfn.IFNA(VLOOKUP($A28,'FL Ratio'!$A$3:$B$44,2,FALSE),0)*'FL Characterization'!C$2)</f>
        <v>1.9417901049139679</v>
      </c>
      <c r="D28" s="2">
        <f>('[1]Pc, Autumn, S1'!D28*Main!$B$5)+(_xlfn.IFNA(VLOOKUP($A28,'FL Ratio'!$A$3:$B$44,2,FALSE),0)*'FL Characterization'!D$2)</f>
        <v>1.9476756898046186</v>
      </c>
      <c r="E28" s="2">
        <f>('[1]Pc, Autumn, S1'!E28*Main!$B$5)+(_xlfn.IFNA(VLOOKUP($A28,'FL Ratio'!$A$3:$B$44,2,FALSE),0)*'FL Characterization'!E$2)</f>
        <v>1.960087274105861</v>
      </c>
      <c r="F28" s="2">
        <f>('[1]Pc, Autumn, S1'!F28*Main!$B$5)+(_xlfn.IFNA(VLOOKUP($A28,'FL Ratio'!$A$3:$B$44,2,FALSE),0)*'FL Characterization'!F$2)</f>
        <v>1.8971195407220949</v>
      </c>
      <c r="G28" s="2">
        <f>('[1]Pc, Autumn, S1'!G28*Main!$B$5)+(_xlfn.IFNA(VLOOKUP($A28,'FL Ratio'!$A$3:$B$44,2,FALSE),0)*'FL Characterization'!G$2)</f>
        <v>1.7841622907749415</v>
      </c>
      <c r="H28" s="2">
        <f>('[1]Pc, Autumn, S1'!H28*Main!$B$5)+(_xlfn.IFNA(VLOOKUP($A28,'FL Ratio'!$A$3:$B$44,2,FALSE),0)*'FL Characterization'!H$2)</f>
        <v>1.9060170982752309</v>
      </c>
      <c r="I28" s="2">
        <f>('[1]Pc, Autumn, S1'!I28*Main!$B$5)+(_xlfn.IFNA(VLOOKUP($A28,'FL Ratio'!$A$3:$B$44,2,FALSE),0)*'FL Characterization'!I$2)</f>
        <v>2.2355591898299849</v>
      </c>
      <c r="J28" s="2">
        <f>('[1]Pc, Autumn, S1'!J28*Main!$B$5)+(_xlfn.IFNA(VLOOKUP($A28,'FL Ratio'!$A$3:$B$44,2,FALSE),0)*'FL Characterization'!J$2)</f>
        <v>2.3563217449296734</v>
      </c>
      <c r="K28" s="2">
        <f>('[1]Pc, Autumn, S1'!K28*Main!$B$5)+(_xlfn.IFNA(VLOOKUP($A28,'FL Ratio'!$A$3:$B$44,2,FALSE),0)*'FL Characterization'!K$2)</f>
        <v>2.3008050225880288</v>
      </c>
      <c r="L28" s="2">
        <f>('[1]Pc, Autumn, S1'!L28*Main!$B$5)+(_xlfn.IFNA(VLOOKUP($A28,'FL Ratio'!$A$3:$B$44,2,FALSE),0)*'FL Characterization'!L$2)</f>
        <v>2.164298149616914</v>
      </c>
      <c r="M28" s="2">
        <f>('[1]Pc, Autumn, S1'!M28*Main!$B$5)+(_xlfn.IFNA(VLOOKUP($A28,'FL Ratio'!$A$3:$B$44,2,FALSE),0)*'FL Characterization'!M$2)</f>
        <v>2.2968470293158081</v>
      </c>
      <c r="N28" s="2">
        <f>('[1]Pc, Autumn, S1'!N28*Main!$B$5)+(_xlfn.IFNA(VLOOKUP($A28,'FL Ratio'!$A$3:$B$44,2,FALSE),0)*'FL Characterization'!N$2)</f>
        <v>2.3361461786250466</v>
      </c>
      <c r="O28" s="2">
        <f>('[1]Pc, Autumn, S1'!O28*Main!$B$5)+(_xlfn.IFNA(VLOOKUP($A28,'FL Ratio'!$A$3:$B$44,2,FALSE),0)*'FL Characterization'!O$2)</f>
        <v>2.3290684019150976</v>
      </c>
      <c r="P28" s="2">
        <f>('[1]Pc, Autumn, S1'!P28*Main!$B$5)+(_xlfn.IFNA(VLOOKUP($A28,'FL Ratio'!$A$3:$B$44,2,FALSE),0)*'FL Characterization'!P$2)</f>
        <v>2.1289971148068649</v>
      </c>
      <c r="Q28" s="2">
        <f>('[1]Pc, Autumn, S1'!Q28*Main!$B$5)+(_xlfn.IFNA(VLOOKUP($A28,'FL Ratio'!$A$3:$B$44,2,FALSE),0)*'FL Characterization'!Q$2)</f>
        <v>2.306074995773542</v>
      </c>
      <c r="R28" s="2">
        <f>('[1]Pc, Autumn, S1'!R28*Main!$B$5)+(_xlfn.IFNA(VLOOKUP($A28,'FL Ratio'!$A$3:$B$44,2,FALSE),0)*'FL Characterization'!R$2)</f>
        <v>2.3709415280038661</v>
      </c>
      <c r="S28" s="2">
        <f>('[1]Pc, Autumn, S1'!S28*Main!$B$5)+(_xlfn.IFNA(VLOOKUP($A28,'FL Ratio'!$A$3:$B$44,2,FALSE),0)*'FL Characterization'!S$2)</f>
        <v>2.1515766830653544</v>
      </c>
      <c r="T28" s="2">
        <f>('[1]Pc, Autumn, S1'!T28*Main!$B$5)+(_xlfn.IFNA(VLOOKUP($A28,'FL Ratio'!$A$3:$B$44,2,FALSE),0)*'FL Characterization'!T$2)</f>
        <v>2.0832058631547761</v>
      </c>
      <c r="U28" s="2">
        <f>('[1]Pc, Autumn, S1'!U28*Main!$B$5)+(_xlfn.IFNA(VLOOKUP($A28,'FL Ratio'!$A$3:$B$44,2,FALSE),0)*'FL Characterization'!U$2)</f>
        <v>2.0597181311277857</v>
      </c>
      <c r="V28" s="2">
        <f>('[1]Pc, Autumn, S1'!V28*Main!$B$5)+(_xlfn.IFNA(VLOOKUP($A28,'FL Ratio'!$A$3:$B$44,2,FALSE),0)*'FL Characterization'!V$2)</f>
        <v>1.964372220149196</v>
      </c>
      <c r="W28" s="2">
        <f>('[1]Pc, Autumn, S1'!W28*Main!$B$5)+(_xlfn.IFNA(VLOOKUP($A28,'FL Ratio'!$A$3:$B$44,2,FALSE),0)*'FL Characterization'!W$2)</f>
        <v>1.9843075548274018</v>
      </c>
      <c r="X28" s="2">
        <f>('[1]Pc, Autumn, S1'!X28*Main!$B$5)+(_xlfn.IFNA(VLOOKUP($A28,'FL Ratio'!$A$3:$B$44,2,FALSE),0)*'FL Characterization'!X$2)</f>
        <v>1.8966499739593794</v>
      </c>
      <c r="Y28" s="2">
        <f>('[1]Pc, Autumn, S1'!Y28*Main!$B$5)+(_xlfn.IFNA(VLOOKUP($A28,'FL Ratio'!$A$3:$B$44,2,FALSE),0)*'FL Characterization'!Y$2)</f>
        <v>1.8626405994766213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1.3290773612872815</v>
      </c>
      <c r="C29" s="2">
        <f>('[1]Pc, Autumn, S1'!C29*Main!$B$5)+(_xlfn.IFNA(VLOOKUP($A29,'FL Ratio'!$A$3:$B$44,2,FALSE),0)*'FL Characterization'!C$2)</f>
        <v>1.2751852423652079</v>
      </c>
      <c r="D29" s="2">
        <f>('[1]Pc, Autumn, S1'!D29*Main!$B$5)+(_xlfn.IFNA(VLOOKUP($A29,'FL Ratio'!$A$3:$B$44,2,FALSE),0)*'FL Characterization'!D$2)</f>
        <v>1.1988639467792324</v>
      </c>
      <c r="E29" s="2">
        <f>('[1]Pc, Autumn, S1'!E29*Main!$B$5)+(_xlfn.IFNA(VLOOKUP($A29,'FL Ratio'!$A$3:$B$44,2,FALSE),0)*'FL Characterization'!E$2)</f>
        <v>1.1353653313122909</v>
      </c>
      <c r="F29" s="2">
        <f>('[1]Pc, Autumn, S1'!F29*Main!$B$5)+(_xlfn.IFNA(VLOOKUP($A29,'FL Ratio'!$A$3:$B$44,2,FALSE),0)*'FL Characterization'!F$2)</f>
        <v>1.0534810373973724</v>
      </c>
      <c r="G29" s="2">
        <f>('[1]Pc, Autumn, S1'!G29*Main!$B$5)+(_xlfn.IFNA(VLOOKUP($A29,'FL Ratio'!$A$3:$B$44,2,FALSE),0)*'FL Characterization'!G$2)</f>
        <v>1.0702834704202278</v>
      </c>
      <c r="H29" s="2">
        <f>('[1]Pc, Autumn, S1'!H29*Main!$B$5)+(_xlfn.IFNA(VLOOKUP($A29,'FL Ratio'!$A$3:$B$44,2,FALSE),0)*'FL Characterization'!H$2)</f>
        <v>1.2761259595042143</v>
      </c>
      <c r="I29" s="2">
        <f>('[1]Pc, Autumn, S1'!I29*Main!$B$5)+(_xlfn.IFNA(VLOOKUP($A29,'FL Ratio'!$A$3:$B$44,2,FALSE),0)*'FL Characterization'!I$2)</f>
        <v>1.3340263975996476</v>
      </c>
      <c r="J29" s="2">
        <f>('[1]Pc, Autumn, S1'!J29*Main!$B$5)+(_xlfn.IFNA(VLOOKUP($A29,'FL Ratio'!$A$3:$B$44,2,FALSE),0)*'FL Characterization'!J$2)</f>
        <v>1.4435923366745449</v>
      </c>
      <c r="K29" s="2">
        <f>('[1]Pc, Autumn, S1'!K29*Main!$B$5)+(_xlfn.IFNA(VLOOKUP($A29,'FL Ratio'!$A$3:$B$44,2,FALSE),0)*'FL Characterization'!K$2)</f>
        <v>1.5012617666868828</v>
      </c>
      <c r="L29" s="2">
        <f>('[1]Pc, Autumn, S1'!L29*Main!$B$5)+(_xlfn.IFNA(VLOOKUP($A29,'FL Ratio'!$A$3:$B$44,2,FALSE),0)*'FL Characterization'!L$2)</f>
        <v>1.4218029052512835</v>
      </c>
      <c r="M29" s="2">
        <f>('[1]Pc, Autumn, S1'!M29*Main!$B$5)+(_xlfn.IFNA(VLOOKUP($A29,'FL Ratio'!$A$3:$B$44,2,FALSE),0)*'FL Characterization'!M$2)</f>
        <v>1.4909181451701854</v>
      </c>
      <c r="N29" s="2">
        <f>('[1]Pc, Autumn, S1'!N29*Main!$B$5)+(_xlfn.IFNA(VLOOKUP($A29,'FL Ratio'!$A$3:$B$44,2,FALSE),0)*'FL Characterization'!N$2)</f>
        <v>1.4305116317526896</v>
      </c>
      <c r="O29" s="2">
        <f>('[1]Pc, Autumn, S1'!O29*Main!$B$5)+(_xlfn.IFNA(VLOOKUP($A29,'FL Ratio'!$A$3:$B$44,2,FALSE),0)*'FL Characterization'!O$2)</f>
        <v>1.4166524462669126</v>
      </c>
      <c r="P29" s="2">
        <f>('[1]Pc, Autumn, S1'!P29*Main!$B$5)+(_xlfn.IFNA(VLOOKUP($A29,'FL Ratio'!$A$3:$B$44,2,FALSE),0)*'FL Characterization'!P$2)</f>
        <v>1.3379147831796225</v>
      </c>
      <c r="Q29" s="2">
        <f>('[1]Pc, Autumn, S1'!Q29*Main!$B$5)+(_xlfn.IFNA(VLOOKUP($A29,'FL Ratio'!$A$3:$B$44,2,FALSE),0)*'FL Characterization'!Q$2)</f>
        <v>1.4310902353748094</v>
      </c>
      <c r="R29" s="2">
        <f>('[1]Pc, Autumn, S1'!R29*Main!$B$5)+(_xlfn.IFNA(VLOOKUP($A29,'FL Ratio'!$A$3:$B$44,2,FALSE),0)*'FL Characterization'!R$2)</f>
        <v>1.4243275161581859</v>
      </c>
      <c r="S29" s="2">
        <f>('[1]Pc, Autumn, S1'!S29*Main!$B$5)+(_xlfn.IFNA(VLOOKUP($A29,'FL Ratio'!$A$3:$B$44,2,FALSE),0)*'FL Characterization'!S$2)</f>
        <v>1.6486343692518037</v>
      </c>
      <c r="T29" s="2">
        <f>('[1]Pc, Autumn, S1'!T29*Main!$B$5)+(_xlfn.IFNA(VLOOKUP($A29,'FL Ratio'!$A$3:$B$44,2,FALSE),0)*'FL Characterization'!T$2)</f>
        <v>1.6267649981438899</v>
      </c>
      <c r="U29" s="2">
        <f>('[1]Pc, Autumn, S1'!U29*Main!$B$5)+(_xlfn.IFNA(VLOOKUP($A29,'FL Ratio'!$A$3:$B$44,2,FALSE),0)*'FL Characterization'!U$2)</f>
        <v>1.4542798357729045</v>
      </c>
      <c r="V29" s="2">
        <f>('[1]Pc, Autumn, S1'!V29*Main!$B$5)+(_xlfn.IFNA(VLOOKUP($A29,'FL Ratio'!$A$3:$B$44,2,FALSE),0)*'FL Characterization'!V$2)</f>
        <v>1.5483819953621887</v>
      </c>
      <c r="W29" s="2">
        <f>('[1]Pc, Autumn, S1'!W29*Main!$B$5)+(_xlfn.IFNA(VLOOKUP($A29,'FL Ratio'!$A$3:$B$44,2,FALSE),0)*'FL Characterization'!W$2)</f>
        <v>1.4250604831126863</v>
      </c>
      <c r="X29" s="2">
        <f>('[1]Pc, Autumn, S1'!X29*Main!$B$5)+(_xlfn.IFNA(VLOOKUP($A29,'FL Ratio'!$A$3:$B$44,2,FALSE),0)*'FL Characterization'!X$2)</f>
        <v>1.4991694625651959</v>
      </c>
      <c r="Y29" s="2">
        <f>('[1]Pc, Autumn, S1'!Y29*Main!$B$5)+(_xlfn.IFNA(VLOOKUP($A29,'FL Ratio'!$A$3:$B$44,2,FALSE),0)*'FL Characterization'!Y$2)</f>
        <v>1.3853965095848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2.992810138165908</v>
      </c>
      <c r="C30" s="2">
        <f>('[1]Pc, Autumn, S1'!C30*Main!$B$5)+(_xlfn.IFNA(VLOOKUP($A30,'FL Ratio'!$A$3:$B$44,2,FALSE),0)*'FL Characterization'!C$2)</f>
        <v>2.9249285212293104</v>
      </c>
      <c r="D30" s="2">
        <f>('[1]Pc, Autumn, S1'!D30*Main!$B$5)+(_xlfn.IFNA(VLOOKUP($A30,'FL Ratio'!$A$3:$B$44,2,FALSE),0)*'FL Characterization'!D$2)</f>
        <v>2.6903988863717503</v>
      </c>
      <c r="E30" s="2">
        <f>('[1]Pc, Autumn, S1'!E30*Main!$B$5)+(_xlfn.IFNA(VLOOKUP($A30,'FL Ratio'!$A$3:$B$44,2,FALSE),0)*'FL Characterization'!E$2)</f>
        <v>2.7050905016973346</v>
      </c>
      <c r="F30" s="2">
        <f>('[1]Pc, Autumn, S1'!F30*Main!$B$5)+(_xlfn.IFNA(VLOOKUP($A30,'FL Ratio'!$A$3:$B$44,2,FALSE),0)*'FL Characterization'!F$2)</f>
        <v>2.8262436032733853</v>
      </c>
      <c r="G30" s="2">
        <f>('[1]Pc, Autumn, S1'!G30*Main!$B$5)+(_xlfn.IFNA(VLOOKUP($A30,'FL Ratio'!$A$3:$B$44,2,FALSE),0)*'FL Characterization'!G$2)</f>
        <v>2.8594174158863668</v>
      </c>
      <c r="H30" s="2">
        <f>('[1]Pc, Autumn, S1'!H30*Main!$B$5)+(_xlfn.IFNA(VLOOKUP($A30,'FL Ratio'!$A$3:$B$44,2,FALSE),0)*'FL Characterization'!H$2)</f>
        <v>4.3463011617584719</v>
      </c>
      <c r="I30" s="2">
        <f>('[1]Pc, Autumn, S1'!I30*Main!$B$5)+(_xlfn.IFNA(VLOOKUP($A30,'FL Ratio'!$A$3:$B$44,2,FALSE),0)*'FL Characterization'!I$2)</f>
        <v>4.6748688157906368</v>
      </c>
      <c r="J30" s="2">
        <f>('[1]Pc, Autumn, S1'!J30*Main!$B$5)+(_xlfn.IFNA(VLOOKUP($A30,'FL Ratio'!$A$3:$B$44,2,FALSE),0)*'FL Characterization'!J$2)</f>
        <v>4.7898040680701301</v>
      </c>
      <c r="K30" s="2">
        <f>('[1]Pc, Autumn, S1'!K30*Main!$B$5)+(_xlfn.IFNA(VLOOKUP($A30,'FL Ratio'!$A$3:$B$44,2,FALSE),0)*'FL Characterization'!K$2)</f>
        <v>4.904143975979566</v>
      </c>
      <c r="L30" s="2">
        <f>('[1]Pc, Autumn, S1'!L30*Main!$B$5)+(_xlfn.IFNA(VLOOKUP($A30,'FL Ratio'!$A$3:$B$44,2,FALSE),0)*'FL Characterization'!L$2)</f>
        <v>4.6935516864740103</v>
      </c>
      <c r="M30" s="2">
        <f>('[1]Pc, Autumn, S1'!M30*Main!$B$5)+(_xlfn.IFNA(VLOOKUP($A30,'FL Ratio'!$A$3:$B$44,2,FALSE),0)*'FL Characterization'!M$2)</f>
        <v>4.7463127533868761</v>
      </c>
      <c r="N30" s="2">
        <f>('[1]Pc, Autumn, S1'!N30*Main!$B$5)+(_xlfn.IFNA(VLOOKUP($A30,'FL Ratio'!$A$3:$B$44,2,FALSE),0)*'FL Characterization'!N$2)</f>
        <v>4.7464265942458699</v>
      </c>
      <c r="O30" s="2">
        <f>('[1]Pc, Autumn, S1'!O30*Main!$B$5)+(_xlfn.IFNA(VLOOKUP($A30,'FL Ratio'!$A$3:$B$44,2,FALSE),0)*'FL Characterization'!O$2)</f>
        <v>4.6073682243594734</v>
      </c>
      <c r="P30" s="2">
        <f>('[1]Pc, Autumn, S1'!P30*Main!$B$5)+(_xlfn.IFNA(VLOOKUP($A30,'FL Ratio'!$A$3:$B$44,2,FALSE),0)*'FL Characterization'!P$2)</f>
        <v>4.2397792246033017</v>
      </c>
      <c r="Q30" s="2">
        <f>('[1]Pc, Autumn, S1'!Q30*Main!$B$5)+(_xlfn.IFNA(VLOOKUP($A30,'FL Ratio'!$A$3:$B$44,2,FALSE),0)*'FL Characterization'!Q$2)</f>
        <v>3.9136645155487666</v>
      </c>
      <c r="R30" s="2">
        <f>('[1]Pc, Autumn, S1'!R30*Main!$B$5)+(_xlfn.IFNA(VLOOKUP($A30,'FL Ratio'!$A$3:$B$44,2,FALSE),0)*'FL Characterization'!R$2)</f>
        <v>4.1001177571142158</v>
      </c>
      <c r="S30" s="2">
        <f>('[1]Pc, Autumn, S1'!S30*Main!$B$5)+(_xlfn.IFNA(VLOOKUP($A30,'FL Ratio'!$A$3:$B$44,2,FALSE),0)*'FL Characterization'!S$2)</f>
        <v>4.327317318086731</v>
      </c>
      <c r="T30" s="2">
        <f>('[1]Pc, Autumn, S1'!T30*Main!$B$5)+(_xlfn.IFNA(VLOOKUP($A30,'FL Ratio'!$A$3:$B$44,2,FALSE),0)*'FL Characterization'!T$2)</f>
        <v>4.0879092242342585</v>
      </c>
      <c r="U30" s="2">
        <f>('[1]Pc, Autumn, S1'!U30*Main!$B$5)+(_xlfn.IFNA(VLOOKUP($A30,'FL Ratio'!$A$3:$B$44,2,FALSE),0)*'FL Characterization'!U$2)</f>
        <v>4.2160107362465551</v>
      </c>
      <c r="V30" s="2">
        <f>('[1]Pc, Autumn, S1'!V30*Main!$B$5)+(_xlfn.IFNA(VLOOKUP($A30,'FL Ratio'!$A$3:$B$44,2,FALSE),0)*'FL Characterization'!V$2)</f>
        <v>4.2095404476029623</v>
      </c>
      <c r="W30" s="2">
        <f>('[1]Pc, Autumn, S1'!W30*Main!$B$5)+(_xlfn.IFNA(VLOOKUP($A30,'FL Ratio'!$A$3:$B$44,2,FALSE),0)*'FL Characterization'!W$2)</f>
        <v>3.9068518731329127</v>
      </c>
      <c r="X30" s="2">
        <f>('[1]Pc, Autumn, S1'!X30*Main!$B$5)+(_xlfn.IFNA(VLOOKUP($A30,'FL Ratio'!$A$3:$B$44,2,FALSE),0)*'FL Characterization'!X$2)</f>
        <v>3.7551637478227797</v>
      </c>
      <c r="Y30" s="2">
        <f>('[1]Pc, Autumn, S1'!Y30*Main!$B$5)+(_xlfn.IFNA(VLOOKUP($A30,'FL Ratio'!$A$3:$B$44,2,FALSE),0)*'FL Characterization'!Y$2)</f>
        <v>3.3718856546298541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0.71125700735759878</v>
      </c>
      <c r="C31" s="2">
        <f>('[1]Pc, Autumn, S1'!C31*Main!$B$5)+(_xlfn.IFNA(VLOOKUP($A31,'FL Ratio'!$A$3:$B$44,2,FALSE),0)*'FL Characterization'!C$2)</f>
        <v>0.6416881123219571</v>
      </c>
      <c r="D31" s="2">
        <f>('[1]Pc, Autumn, S1'!D31*Main!$B$5)+(_xlfn.IFNA(VLOOKUP($A31,'FL Ratio'!$A$3:$B$44,2,FALSE),0)*'FL Characterization'!D$2)</f>
        <v>0.57858531084708775</v>
      </c>
      <c r="E31" s="2">
        <f>('[1]Pc, Autumn, S1'!E31*Main!$B$5)+(_xlfn.IFNA(VLOOKUP($A31,'FL Ratio'!$A$3:$B$44,2,FALSE),0)*'FL Characterization'!E$2)</f>
        <v>0.54509205554267393</v>
      </c>
      <c r="F31" s="2">
        <f>('[1]Pc, Autumn, S1'!F31*Main!$B$5)+(_xlfn.IFNA(VLOOKUP($A31,'FL Ratio'!$A$3:$B$44,2,FALSE),0)*'FL Characterization'!F$2)</f>
        <v>0.47887913118156444</v>
      </c>
      <c r="G31" s="2">
        <f>('[1]Pc, Autumn, S1'!G31*Main!$B$5)+(_xlfn.IFNA(VLOOKUP($A31,'FL Ratio'!$A$3:$B$44,2,FALSE),0)*'FL Characterization'!G$2)</f>
        <v>0.53963419942472335</v>
      </c>
      <c r="H31" s="2">
        <f>('[1]Pc, Autumn, S1'!H31*Main!$B$5)+(_xlfn.IFNA(VLOOKUP($A31,'FL Ratio'!$A$3:$B$44,2,FALSE),0)*'FL Characterization'!H$2)</f>
        <v>0.8883837246900439</v>
      </c>
      <c r="I31" s="2">
        <f>('[1]Pc, Autumn, S1'!I31*Main!$B$5)+(_xlfn.IFNA(VLOOKUP($A31,'FL Ratio'!$A$3:$B$44,2,FALSE),0)*'FL Characterization'!I$2)</f>
        <v>0.87224555564548389</v>
      </c>
      <c r="J31" s="2">
        <f>('[1]Pc, Autumn, S1'!J31*Main!$B$5)+(_xlfn.IFNA(VLOOKUP($A31,'FL Ratio'!$A$3:$B$44,2,FALSE),0)*'FL Characterization'!J$2)</f>
        <v>0.98402831453226869</v>
      </c>
      <c r="K31" s="2">
        <f>('[1]Pc, Autumn, S1'!K31*Main!$B$5)+(_xlfn.IFNA(VLOOKUP($A31,'FL Ratio'!$A$3:$B$44,2,FALSE),0)*'FL Characterization'!K$2)</f>
        <v>1.0276319039148258</v>
      </c>
      <c r="L31" s="2">
        <f>('[1]Pc, Autumn, S1'!L31*Main!$B$5)+(_xlfn.IFNA(VLOOKUP($A31,'FL Ratio'!$A$3:$B$44,2,FALSE),0)*'FL Characterization'!L$2)</f>
        <v>0.97380959216252938</v>
      </c>
      <c r="M31" s="2">
        <f>('[1]Pc, Autumn, S1'!M31*Main!$B$5)+(_xlfn.IFNA(VLOOKUP($A31,'FL Ratio'!$A$3:$B$44,2,FALSE),0)*'FL Characterization'!M$2)</f>
        <v>0.89517952279114288</v>
      </c>
      <c r="N31" s="2">
        <f>('[1]Pc, Autumn, S1'!N31*Main!$B$5)+(_xlfn.IFNA(VLOOKUP($A31,'FL Ratio'!$A$3:$B$44,2,FALSE),0)*'FL Characterization'!N$2)</f>
        <v>0.9648501550349351</v>
      </c>
      <c r="O31" s="2">
        <f>('[1]Pc, Autumn, S1'!O31*Main!$B$5)+(_xlfn.IFNA(VLOOKUP($A31,'FL Ratio'!$A$3:$B$44,2,FALSE),0)*'FL Characterization'!O$2)</f>
        <v>0.97524180557313589</v>
      </c>
      <c r="P31" s="2">
        <f>('[1]Pc, Autumn, S1'!P31*Main!$B$5)+(_xlfn.IFNA(VLOOKUP($A31,'FL Ratio'!$A$3:$B$44,2,FALSE),0)*'FL Characterization'!P$2)</f>
        <v>0.96088589367147059</v>
      </c>
      <c r="Q31" s="2">
        <f>('[1]Pc, Autumn, S1'!Q31*Main!$B$5)+(_xlfn.IFNA(VLOOKUP($A31,'FL Ratio'!$A$3:$B$44,2,FALSE),0)*'FL Characterization'!Q$2)</f>
        <v>0.89821865447099025</v>
      </c>
      <c r="R31" s="2">
        <f>('[1]Pc, Autumn, S1'!R31*Main!$B$5)+(_xlfn.IFNA(VLOOKUP($A31,'FL Ratio'!$A$3:$B$44,2,FALSE),0)*'FL Characterization'!R$2)</f>
        <v>0.95211276153117597</v>
      </c>
      <c r="S31" s="2">
        <f>('[1]Pc, Autumn, S1'!S31*Main!$B$5)+(_xlfn.IFNA(VLOOKUP($A31,'FL Ratio'!$A$3:$B$44,2,FALSE),0)*'FL Characterization'!S$2)</f>
        <v>1.2594198910766208</v>
      </c>
      <c r="T31" s="2">
        <f>('[1]Pc, Autumn, S1'!T31*Main!$B$5)+(_xlfn.IFNA(VLOOKUP($A31,'FL Ratio'!$A$3:$B$44,2,FALSE),0)*'FL Characterization'!T$2)</f>
        <v>1.2513557324762976</v>
      </c>
      <c r="U31" s="2">
        <f>('[1]Pc, Autumn, S1'!U31*Main!$B$5)+(_xlfn.IFNA(VLOOKUP($A31,'FL Ratio'!$A$3:$B$44,2,FALSE),0)*'FL Characterization'!U$2)</f>
        <v>1.0747192357486348</v>
      </c>
      <c r="V31" s="2">
        <f>('[1]Pc, Autumn, S1'!V31*Main!$B$5)+(_xlfn.IFNA(VLOOKUP($A31,'FL Ratio'!$A$3:$B$44,2,FALSE),0)*'FL Characterization'!V$2)</f>
        <v>1.1290944180523601</v>
      </c>
      <c r="W31" s="2">
        <f>('[1]Pc, Autumn, S1'!W31*Main!$B$5)+(_xlfn.IFNA(VLOOKUP($A31,'FL Ratio'!$A$3:$B$44,2,FALSE),0)*'FL Characterization'!W$2)</f>
        <v>1.0451172482851725</v>
      </c>
      <c r="X31" s="2">
        <f>('[1]Pc, Autumn, S1'!X31*Main!$B$5)+(_xlfn.IFNA(VLOOKUP($A31,'FL Ratio'!$A$3:$B$44,2,FALSE),0)*'FL Characterization'!X$2)</f>
        <v>0.99351360584251047</v>
      </c>
      <c r="Y31" s="2">
        <f>('[1]Pc, Autumn, S1'!Y31*Main!$B$5)+(_xlfn.IFNA(VLOOKUP($A31,'FL Ratio'!$A$3:$B$44,2,FALSE),0)*'FL Characterization'!Y$2)</f>
        <v>0.91615001067588964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4.1056364897049811</v>
      </c>
      <c r="C32" s="2">
        <f>('[1]Pc, Autumn, S1'!C32*Main!$B$5)+(_xlfn.IFNA(VLOOKUP($A32,'FL Ratio'!$A$3:$B$44,2,FALSE),0)*'FL Characterization'!C$2)</f>
        <v>3.7018335803269138</v>
      </c>
      <c r="D32" s="2">
        <f>('[1]Pc, Autumn, S1'!D32*Main!$B$5)+(_xlfn.IFNA(VLOOKUP($A32,'FL Ratio'!$A$3:$B$44,2,FALSE),0)*'FL Characterization'!D$2)</f>
        <v>3.5372193797541627</v>
      </c>
      <c r="E32" s="2">
        <f>('[1]Pc, Autumn, S1'!E32*Main!$B$5)+(_xlfn.IFNA(VLOOKUP($A32,'FL Ratio'!$A$3:$B$44,2,FALSE),0)*'FL Characterization'!E$2)</f>
        <v>3.5254142630139742</v>
      </c>
      <c r="F32" s="2">
        <f>('[1]Pc, Autumn, S1'!F32*Main!$B$5)+(_xlfn.IFNA(VLOOKUP($A32,'FL Ratio'!$A$3:$B$44,2,FALSE),0)*'FL Characterization'!F$2)</f>
        <v>3.2626305481581515</v>
      </c>
      <c r="G32" s="2">
        <f>('[1]Pc, Autumn, S1'!G32*Main!$B$5)+(_xlfn.IFNA(VLOOKUP($A32,'FL Ratio'!$A$3:$B$44,2,FALSE),0)*'FL Characterization'!G$2)</f>
        <v>3.5068538407453813</v>
      </c>
      <c r="H32" s="2">
        <f>('[1]Pc, Autumn, S1'!H32*Main!$B$5)+(_xlfn.IFNA(VLOOKUP($A32,'FL Ratio'!$A$3:$B$44,2,FALSE),0)*'FL Characterization'!H$2)</f>
        <v>4.2922844838330194</v>
      </c>
      <c r="I32" s="2">
        <f>('[1]Pc, Autumn, S1'!I32*Main!$B$5)+(_xlfn.IFNA(VLOOKUP($A32,'FL Ratio'!$A$3:$B$44,2,FALSE),0)*'FL Characterization'!I$2)</f>
        <v>4.6018101030820668</v>
      </c>
      <c r="J32" s="2">
        <f>('[1]Pc, Autumn, S1'!J32*Main!$B$5)+(_xlfn.IFNA(VLOOKUP($A32,'FL Ratio'!$A$3:$B$44,2,FALSE),0)*'FL Characterization'!J$2)</f>
        <v>4.6684596103531506</v>
      </c>
      <c r="K32" s="2">
        <f>('[1]Pc, Autumn, S1'!K32*Main!$B$5)+(_xlfn.IFNA(VLOOKUP($A32,'FL Ratio'!$A$3:$B$44,2,FALSE),0)*'FL Characterization'!K$2)</f>
        <v>5.1275036060868295</v>
      </c>
      <c r="L32" s="2">
        <f>('[1]Pc, Autumn, S1'!L32*Main!$B$5)+(_xlfn.IFNA(VLOOKUP($A32,'FL Ratio'!$A$3:$B$44,2,FALSE),0)*'FL Characterization'!L$2)</f>
        <v>5.2498612900362538</v>
      </c>
      <c r="M32" s="2">
        <f>('[1]Pc, Autumn, S1'!M32*Main!$B$5)+(_xlfn.IFNA(VLOOKUP($A32,'FL Ratio'!$A$3:$B$44,2,FALSE),0)*'FL Characterization'!M$2)</f>
        <v>5.468179922377864</v>
      </c>
      <c r="N32" s="2">
        <f>('[1]Pc, Autumn, S1'!N32*Main!$B$5)+(_xlfn.IFNA(VLOOKUP($A32,'FL Ratio'!$A$3:$B$44,2,FALSE),0)*'FL Characterization'!N$2)</f>
        <v>5.3774855349920569</v>
      </c>
      <c r="O32" s="2">
        <f>('[1]Pc, Autumn, S1'!O32*Main!$B$5)+(_xlfn.IFNA(VLOOKUP($A32,'FL Ratio'!$A$3:$B$44,2,FALSE),0)*'FL Characterization'!O$2)</f>
        <v>5.3891633222501376</v>
      </c>
      <c r="P32" s="2">
        <f>('[1]Pc, Autumn, S1'!P32*Main!$B$5)+(_xlfn.IFNA(VLOOKUP($A32,'FL Ratio'!$A$3:$B$44,2,FALSE),0)*'FL Characterization'!P$2)</f>
        <v>5.1202612096570688</v>
      </c>
      <c r="Q32" s="2">
        <f>('[1]Pc, Autumn, S1'!Q32*Main!$B$5)+(_xlfn.IFNA(VLOOKUP($A32,'FL Ratio'!$A$3:$B$44,2,FALSE),0)*'FL Characterization'!Q$2)</f>
        <v>4.8846166675642388</v>
      </c>
      <c r="R32" s="2">
        <f>('[1]Pc, Autumn, S1'!R32*Main!$B$5)+(_xlfn.IFNA(VLOOKUP($A32,'FL Ratio'!$A$3:$B$44,2,FALSE),0)*'FL Characterization'!R$2)</f>
        <v>5.2630240966741191</v>
      </c>
      <c r="S32" s="2">
        <f>('[1]Pc, Autumn, S1'!S32*Main!$B$5)+(_xlfn.IFNA(VLOOKUP($A32,'FL Ratio'!$A$3:$B$44,2,FALSE),0)*'FL Characterization'!S$2)</f>
        <v>6.0059472511442191</v>
      </c>
      <c r="T32" s="2">
        <f>('[1]Pc, Autumn, S1'!T32*Main!$B$5)+(_xlfn.IFNA(VLOOKUP($A32,'FL Ratio'!$A$3:$B$44,2,FALSE),0)*'FL Characterization'!T$2)</f>
        <v>5.7739397379097301</v>
      </c>
      <c r="U32" s="2">
        <f>('[1]Pc, Autumn, S1'!U32*Main!$B$5)+(_xlfn.IFNA(VLOOKUP($A32,'FL Ratio'!$A$3:$B$44,2,FALSE),0)*'FL Characterization'!U$2)</f>
        <v>5.5535051130204511</v>
      </c>
      <c r="V32" s="2">
        <f>('[1]Pc, Autumn, S1'!V32*Main!$B$5)+(_xlfn.IFNA(VLOOKUP($A32,'FL Ratio'!$A$3:$B$44,2,FALSE),0)*'FL Characterization'!V$2)</f>
        <v>5.6977483515895928</v>
      </c>
      <c r="W32" s="2">
        <f>('[1]Pc, Autumn, S1'!W32*Main!$B$5)+(_xlfn.IFNA(VLOOKUP($A32,'FL Ratio'!$A$3:$B$44,2,FALSE),0)*'FL Characterization'!W$2)</f>
        <v>5.5492199356162635</v>
      </c>
      <c r="X32" s="2">
        <f>('[1]Pc, Autumn, S1'!X32*Main!$B$5)+(_xlfn.IFNA(VLOOKUP($A32,'FL Ratio'!$A$3:$B$44,2,FALSE),0)*'FL Characterization'!X$2)</f>
        <v>5.2111473123593042</v>
      </c>
      <c r="Y32" s="2">
        <f>('[1]Pc, Autumn, S1'!Y32*Main!$B$5)+(_xlfn.IFNA(VLOOKUP($A32,'FL Ratio'!$A$3:$B$44,2,FALSE),0)*'FL Characterization'!Y$2)</f>
        <v>4.7193588853317321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1.4951634519635526</v>
      </c>
      <c r="C33" s="2">
        <f>('[1]Pc, Autumn, S1'!C33*Main!$B$5)+(_xlfn.IFNA(VLOOKUP($A33,'FL Ratio'!$A$3:$B$44,2,FALSE),0)*'FL Characterization'!C$2)</f>
        <v>1.442233283509545</v>
      </c>
      <c r="D33" s="2">
        <f>('[1]Pc, Autumn, S1'!D33*Main!$B$5)+(_xlfn.IFNA(VLOOKUP($A33,'FL Ratio'!$A$3:$B$44,2,FALSE),0)*'FL Characterization'!D$2)</f>
        <v>1.3779009339247397</v>
      </c>
      <c r="E33" s="2">
        <f>('[1]Pc, Autumn, S1'!E33*Main!$B$5)+(_xlfn.IFNA(VLOOKUP($A33,'FL Ratio'!$A$3:$B$44,2,FALSE),0)*'FL Characterization'!E$2)</f>
        <v>1.3681469304710014</v>
      </c>
      <c r="F33" s="2">
        <f>('[1]Pc, Autumn, S1'!F33*Main!$B$5)+(_xlfn.IFNA(VLOOKUP($A33,'FL Ratio'!$A$3:$B$44,2,FALSE),0)*'FL Characterization'!F$2)</f>
        <v>1.3551946152070922</v>
      </c>
      <c r="G33" s="2">
        <f>('[1]Pc, Autumn, S1'!G33*Main!$B$5)+(_xlfn.IFNA(VLOOKUP($A33,'FL Ratio'!$A$3:$B$44,2,FALSE),0)*'FL Characterization'!G$2)</f>
        <v>1.4171025798585424</v>
      </c>
      <c r="H33" s="2">
        <f>('[1]Pc, Autumn, S1'!H33*Main!$B$5)+(_xlfn.IFNA(VLOOKUP($A33,'FL Ratio'!$A$3:$B$44,2,FALSE),0)*'FL Characterization'!H$2)</f>
        <v>1.6261007895687578</v>
      </c>
      <c r="I33" s="2">
        <f>('[1]Pc, Autumn, S1'!I33*Main!$B$5)+(_xlfn.IFNA(VLOOKUP($A33,'FL Ratio'!$A$3:$B$44,2,FALSE),0)*'FL Characterization'!I$2)</f>
        <v>1.8133849428577382</v>
      </c>
      <c r="J33" s="2">
        <f>('[1]Pc, Autumn, S1'!J33*Main!$B$5)+(_xlfn.IFNA(VLOOKUP($A33,'FL Ratio'!$A$3:$B$44,2,FALSE),0)*'FL Characterization'!J$2)</f>
        <v>1.929929561883619</v>
      </c>
      <c r="K33" s="2">
        <f>('[1]Pc, Autumn, S1'!K33*Main!$B$5)+(_xlfn.IFNA(VLOOKUP($A33,'FL Ratio'!$A$3:$B$44,2,FALSE),0)*'FL Characterization'!K$2)</f>
        <v>1.9657100304045088</v>
      </c>
      <c r="L33" s="2">
        <f>('[1]Pc, Autumn, S1'!L33*Main!$B$5)+(_xlfn.IFNA(VLOOKUP($A33,'FL Ratio'!$A$3:$B$44,2,FALSE),0)*'FL Characterization'!L$2)</f>
        <v>1.9482155103573053</v>
      </c>
      <c r="M33" s="2">
        <f>('[1]Pc, Autumn, S1'!M33*Main!$B$5)+(_xlfn.IFNA(VLOOKUP($A33,'FL Ratio'!$A$3:$B$44,2,FALSE),0)*'FL Characterization'!M$2)</f>
        <v>1.9803051397986653</v>
      </c>
      <c r="N33" s="2">
        <f>('[1]Pc, Autumn, S1'!N33*Main!$B$5)+(_xlfn.IFNA(VLOOKUP($A33,'FL Ratio'!$A$3:$B$44,2,FALSE),0)*'FL Characterization'!N$2)</f>
        <v>1.9425435457346887</v>
      </c>
      <c r="O33" s="2">
        <f>('[1]Pc, Autumn, S1'!O33*Main!$B$5)+(_xlfn.IFNA(VLOOKUP($A33,'FL Ratio'!$A$3:$B$44,2,FALSE),0)*'FL Characterization'!O$2)</f>
        <v>1.9424674313384518</v>
      </c>
      <c r="P33" s="2">
        <f>('[1]Pc, Autumn, S1'!P33*Main!$B$5)+(_xlfn.IFNA(VLOOKUP($A33,'FL Ratio'!$A$3:$B$44,2,FALSE),0)*'FL Characterization'!P$2)</f>
        <v>1.7731644719783881</v>
      </c>
      <c r="Q33" s="2">
        <f>('[1]Pc, Autumn, S1'!Q33*Main!$B$5)+(_xlfn.IFNA(VLOOKUP($A33,'FL Ratio'!$A$3:$B$44,2,FALSE),0)*'FL Characterization'!Q$2)</f>
        <v>1.7802489836847952</v>
      </c>
      <c r="R33" s="2">
        <f>('[1]Pc, Autumn, S1'!R33*Main!$B$5)+(_xlfn.IFNA(VLOOKUP($A33,'FL Ratio'!$A$3:$B$44,2,FALSE),0)*'FL Characterization'!R$2)</f>
        <v>1.8024474447513401</v>
      </c>
      <c r="S33" s="2">
        <f>('[1]Pc, Autumn, S1'!S33*Main!$B$5)+(_xlfn.IFNA(VLOOKUP($A33,'FL Ratio'!$A$3:$B$44,2,FALSE),0)*'FL Characterization'!S$2)</f>
        <v>1.8309373070655042</v>
      </c>
      <c r="T33" s="2">
        <f>('[1]Pc, Autumn, S1'!T33*Main!$B$5)+(_xlfn.IFNA(VLOOKUP($A33,'FL Ratio'!$A$3:$B$44,2,FALSE),0)*'FL Characterization'!T$2)</f>
        <v>1.8030315815744014</v>
      </c>
      <c r="U33" s="2">
        <f>('[1]Pc, Autumn, S1'!U33*Main!$B$5)+(_xlfn.IFNA(VLOOKUP($A33,'FL Ratio'!$A$3:$B$44,2,FALSE),0)*'FL Characterization'!U$2)</f>
        <v>1.7124390098251436</v>
      </c>
      <c r="V33" s="2">
        <f>('[1]Pc, Autumn, S1'!V33*Main!$B$5)+(_xlfn.IFNA(VLOOKUP($A33,'FL Ratio'!$A$3:$B$44,2,FALSE),0)*'FL Characterization'!V$2)</f>
        <v>1.7322849218889251</v>
      </c>
      <c r="W33" s="2">
        <f>('[1]Pc, Autumn, S1'!W33*Main!$B$5)+(_xlfn.IFNA(VLOOKUP($A33,'FL Ratio'!$A$3:$B$44,2,FALSE),0)*'FL Characterization'!W$2)</f>
        <v>1.590554524063269</v>
      </c>
      <c r="X33" s="2">
        <f>('[1]Pc, Autumn, S1'!X33*Main!$B$5)+(_xlfn.IFNA(VLOOKUP($A33,'FL Ratio'!$A$3:$B$44,2,FALSE),0)*'FL Characterization'!X$2)</f>
        <v>1.6170685964228215</v>
      </c>
      <c r="Y33" s="2">
        <f>('[1]Pc, Autumn, S1'!Y33*Main!$B$5)+(_xlfn.IFNA(VLOOKUP($A33,'FL Ratio'!$A$3:$B$44,2,FALSE),0)*'FL Characterization'!Y$2)</f>
        <v>1.5079852274577819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1.9330681368777483</v>
      </c>
      <c r="C2" s="2">
        <f>('[1]Pc, Autumn, S2'!C2*Main!$B$5)+(_xlfn.IFNA(VLOOKUP($A2,'FL Ratio'!$A$3:$B$44,2,FALSE),0)*'FL Characterization'!C$2)</f>
        <v>1.9103727076431756</v>
      </c>
      <c r="D2" s="2">
        <f>('[1]Pc, Autumn, S2'!D2*Main!$B$5)+(_xlfn.IFNA(VLOOKUP($A2,'FL Ratio'!$A$3:$B$44,2,FALSE),0)*'FL Characterization'!D$2)</f>
        <v>1.8228951955825023</v>
      </c>
      <c r="E2" s="2">
        <f>('[1]Pc, Autumn, S2'!E2*Main!$B$5)+(_xlfn.IFNA(VLOOKUP($A2,'FL Ratio'!$A$3:$B$44,2,FALSE),0)*'FL Characterization'!E$2)</f>
        <v>1.8242380847238213</v>
      </c>
      <c r="F2" s="2">
        <f>('[1]Pc, Autumn, S2'!F2*Main!$B$5)+(_xlfn.IFNA(VLOOKUP($A2,'FL Ratio'!$A$3:$B$44,2,FALSE),0)*'FL Characterization'!F$2)</f>
        <v>1.841220709609346</v>
      </c>
      <c r="G2" s="2">
        <f>('[1]Pc, Autumn, S2'!G2*Main!$B$5)+(_xlfn.IFNA(VLOOKUP($A2,'FL Ratio'!$A$3:$B$44,2,FALSE),0)*'FL Characterization'!G$2)</f>
        <v>1.7622975318967402</v>
      </c>
      <c r="H2" s="2">
        <f>('[1]Pc, Autumn, S2'!H2*Main!$B$5)+(_xlfn.IFNA(VLOOKUP($A2,'FL Ratio'!$A$3:$B$44,2,FALSE),0)*'FL Characterization'!H$2)</f>
        <v>1.7917895780767861</v>
      </c>
      <c r="I2" s="2">
        <f>('[1]Pc, Autumn, S2'!I2*Main!$B$5)+(_xlfn.IFNA(VLOOKUP($A2,'FL Ratio'!$A$3:$B$44,2,FALSE),0)*'FL Characterization'!I$2)</f>
        <v>2.3395700595450726</v>
      </c>
      <c r="J2" s="2">
        <f>('[1]Pc, Autumn, S2'!J2*Main!$B$5)+(_xlfn.IFNA(VLOOKUP($A2,'FL Ratio'!$A$3:$B$44,2,FALSE),0)*'FL Characterization'!J$2)</f>
        <v>2.483098181881283</v>
      </c>
      <c r="K2" s="2">
        <f>('[1]Pc, Autumn, S2'!K2*Main!$B$5)+(_xlfn.IFNA(VLOOKUP($A2,'FL Ratio'!$A$3:$B$44,2,FALSE),0)*'FL Characterization'!K$2)</f>
        <v>2.3447537435603674</v>
      </c>
      <c r="L2" s="2">
        <f>('[1]Pc, Autumn, S2'!L2*Main!$B$5)+(_xlfn.IFNA(VLOOKUP($A2,'FL Ratio'!$A$3:$B$44,2,FALSE),0)*'FL Characterization'!L$2)</f>
        <v>2.4521610911206606</v>
      </c>
      <c r="M2" s="2">
        <f>('[1]Pc, Autumn, S2'!M2*Main!$B$5)+(_xlfn.IFNA(VLOOKUP($A2,'FL Ratio'!$A$3:$B$44,2,FALSE),0)*'FL Characterization'!M$2)</f>
        <v>2.4525813012522675</v>
      </c>
      <c r="N2" s="2">
        <f>('[1]Pc, Autumn, S2'!N2*Main!$B$5)+(_xlfn.IFNA(VLOOKUP($A2,'FL Ratio'!$A$3:$B$44,2,FALSE),0)*'FL Characterization'!N$2)</f>
        <v>2.4687488070063379</v>
      </c>
      <c r="O2" s="2">
        <f>('[1]Pc, Autumn, S2'!O2*Main!$B$5)+(_xlfn.IFNA(VLOOKUP($A2,'FL Ratio'!$A$3:$B$44,2,FALSE),0)*'FL Characterization'!O$2)</f>
        <v>2.4705685451522887</v>
      </c>
      <c r="P2" s="2">
        <f>('[1]Pc, Autumn, S2'!P2*Main!$B$5)+(_xlfn.IFNA(VLOOKUP($A2,'FL Ratio'!$A$3:$B$44,2,FALSE),0)*'FL Characterization'!P$2)</f>
        <v>2.0958952760602054</v>
      </c>
      <c r="Q2" s="2">
        <f>('[1]Pc, Autumn, S2'!Q2*Main!$B$5)+(_xlfn.IFNA(VLOOKUP($A2,'FL Ratio'!$A$3:$B$44,2,FALSE),0)*'FL Characterization'!Q$2)</f>
        <v>2.2600804004846178</v>
      </c>
      <c r="R2" s="2">
        <f>('[1]Pc, Autumn, S2'!R2*Main!$B$5)+(_xlfn.IFNA(VLOOKUP($A2,'FL Ratio'!$A$3:$B$44,2,FALSE),0)*'FL Characterization'!R$2)</f>
        <v>2.4260769334729386</v>
      </c>
      <c r="S2" s="2">
        <f>('[1]Pc, Autumn, S2'!S2*Main!$B$5)+(_xlfn.IFNA(VLOOKUP($A2,'FL Ratio'!$A$3:$B$44,2,FALSE),0)*'FL Characterization'!S$2)</f>
        <v>2.3673356829832599</v>
      </c>
      <c r="T2" s="2">
        <f>('[1]Pc, Autumn, S2'!T2*Main!$B$5)+(_xlfn.IFNA(VLOOKUP($A2,'FL Ratio'!$A$3:$B$44,2,FALSE),0)*'FL Characterization'!T$2)</f>
        <v>2.1772123900161784</v>
      </c>
      <c r="U2" s="2">
        <f>('[1]Pc, Autumn, S2'!U2*Main!$B$5)+(_xlfn.IFNA(VLOOKUP($A2,'FL Ratio'!$A$3:$B$44,2,FALSE),0)*'FL Characterization'!U$2)</f>
        <v>2.1485936396453966</v>
      </c>
      <c r="V2" s="2">
        <f>('[1]Pc, Autumn, S2'!V2*Main!$B$5)+(_xlfn.IFNA(VLOOKUP($A2,'FL Ratio'!$A$3:$B$44,2,FALSE),0)*'FL Characterization'!V$2)</f>
        <v>2.1116837213971253</v>
      </c>
      <c r="W2" s="2">
        <f>('[1]Pc, Autumn, S2'!W2*Main!$B$5)+(_xlfn.IFNA(VLOOKUP($A2,'FL Ratio'!$A$3:$B$44,2,FALSE),0)*'FL Characterization'!W$2)</f>
        <v>1.9592200866547038</v>
      </c>
      <c r="X2" s="2">
        <f>('[1]Pc, Autumn, S2'!X2*Main!$B$5)+(_xlfn.IFNA(VLOOKUP($A2,'FL Ratio'!$A$3:$B$44,2,FALSE),0)*'FL Characterization'!X$2)</f>
        <v>1.9191025925260028</v>
      </c>
      <c r="Y2" s="2">
        <f>('[1]Pc, Autumn, S2'!Y2*Main!$B$5)+(_xlfn.IFNA(VLOOKUP($A2,'FL Ratio'!$A$3:$B$44,2,FALSE),0)*'FL Characterization'!Y$2)</f>
        <v>1.7881201300143164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1.0471972616598195</v>
      </c>
      <c r="C3" s="2">
        <f>('[1]Pc, Autumn, S2'!C3*Main!$B$5)+(_xlfn.IFNA(VLOOKUP($A3,'FL Ratio'!$A$3:$B$44,2,FALSE),0)*'FL Characterization'!C$2)</f>
        <v>1.0536431910904211</v>
      </c>
      <c r="D3" s="2">
        <f>('[1]Pc, Autumn, S2'!D3*Main!$B$5)+(_xlfn.IFNA(VLOOKUP($A3,'FL Ratio'!$A$3:$B$44,2,FALSE),0)*'FL Characterization'!D$2)</f>
        <v>1.0022522579003614</v>
      </c>
      <c r="E3" s="2">
        <f>('[1]Pc, Autumn, S2'!E3*Main!$B$5)+(_xlfn.IFNA(VLOOKUP($A3,'FL Ratio'!$A$3:$B$44,2,FALSE),0)*'FL Characterization'!E$2)</f>
        <v>0.91245341063558727</v>
      </c>
      <c r="F3" s="2">
        <f>('[1]Pc, Autumn, S2'!F3*Main!$B$5)+(_xlfn.IFNA(VLOOKUP($A3,'FL Ratio'!$A$3:$B$44,2,FALSE),0)*'FL Characterization'!F$2)</f>
        <v>0.92487539762730542</v>
      </c>
      <c r="G3" s="2">
        <f>('[1]Pc, Autumn, S2'!G3*Main!$B$5)+(_xlfn.IFNA(VLOOKUP($A3,'FL Ratio'!$A$3:$B$44,2,FALSE),0)*'FL Characterization'!G$2)</f>
        <v>0.95415053421671614</v>
      </c>
      <c r="H3" s="2">
        <f>('[1]Pc, Autumn, S2'!H3*Main!$B$5)+(_xlfn.IFNA(VLOOKUP($A3,'FL Ratio'!$A$3:$B$44,2,FALSE),0)*'FL Characterization'!H$2)</f>
        <v>1.0605697830356995</v>
      </c>
      <c r="I3" s="2">
        <f>('[1]Pc, Autumn, S2'!I3*Main!$B$5)+(_xlfn.IFNA(VLOOKUP($A3,'FL Ratio'!$A$3:$B$44,2,FALSE),0)*'FL Characterization'!I$2)</f>
        <v>1.1719599851456246</v>
      </c>
      <c r="J3" s="2">
        <f>('[1]Pc, Autumn, S2'!J3*Main!$B$5)+(_xlfn.IFNA(VLOOKUP($A3,'FL Ratio'!$A$3:$B$44,2,FALSE),0)*'FL Characterization'!J$2)</f>
        <v>1.2102940600165277</v>
      </c>
      <c r="K3" s="2">
        <f>('[1]Pc, Autumn, S2'!K3*Main!$B$5)+(_xlfn.IFNA(VLOOKUP($A3,'FL Ratio'!$A$3:$B$44,2,FALSE),0)*'FL Characterization'!K$2)</f>
        <v>1.2883332713284588</v>
      </c>
      <c r="L3" s="2">
        <f>('[1]Pc, Autumn, S2'!L3*Main!$B$5)+(_xlfn.IFNA(VLOOKUP($A3,'FL Ratio'!$A$3:$B$44,2,FALSE),0)*'FL Characterization'!L$2)</f>
        <v>1.1841944926145405</v>
      </c>
      <c r="M3" s="2">
        <f>('[1]Pc, Autumn, S2'!M3*Main!$B$5)+(_xlfn.IFNA(VLOOKUP($A3,'FL Ratio'!$A$3:$B$44,2,FALSE),0)*'FL Characterization'!M$2)</f>
        <v>1.1941342401348076</v>
      </c>
      <c r="N3" s="2">
        <f>('[1]Pc, Autumn, S2'!N3*Main!$B$5)+(_xlfn.IFNA(VLOOKUP($A3,'FL Ratio'!$A$3:$B$44,2,FALSE),0)*'FL Characterization'!N$2)</f>
        <v>1.1627706585628153</v>
      </c>
      <c r="O3" s="2">
        <f>('[1]Pc, Autumn, S2'!O3*Main!$B$5)+(_xlfn.IFNA(VLOOKUP($A3,'FL Ratio'!$A$3:$B$44,2,FALSE),0)*'FL Characterization'!O$2)</f>
        <v>1.2545495648391178</v>
      </c>
      <c r="P3" s="2">
        <f>('[1]Pc, Autumn, S2'!P3*Main!$B$5)+(_xlfn.IFNA(VLOOKUP($A3,'FL Ratio'!$A$3:$B$44,2,FALSE),0)*'FL Characterization'!P$2)</f>
        <v>1.1386804198407396</v>
      </c>
      <c r="Q3" s="2">
        <f>('[1]Pc, Autumn, S2'!Q3*Main!$B$5)+(_xlfn.IFNA(VLOOKUP($A3,'FL Ratio'!$A$3:$B$44,2,FALSE),0)*'FL Characterization'!Q$2)</f>
        <v>1.1719679136680985</v>
      </c>
      <c r="R3" s="2">
        <f>('[1]Pc, Autumn, S2'!R3*Main!$B$5)+(_xlfn.IFNA(VLOOKUP($A3,'FL Ratio'!$A$3:$B$44,2,FALSE),0)*'FL Characterization'!R$2)</f>
        <v>1.1545555956602318</v>
      </c>
      <c r="S3" s="2">
        <f>('[1]Pc, Autumn, S2'!S3*Main!$B$5)+(_xlfn.IFNA(VLOOKUP($A3,'FL Ratio'!$A$3:$B$44,2,FALSE),0)*'FL Characterization'!S$2)</f>
        <v>1.4102172360308136</v>
      </c>
      <c r="T3" s="2">
        <f>('[1]Pc, Autumn, S2'!T3*Main!$B$5)+(_xlfn.IFNA(VLOOKUP($A3,'FL Ratio'!$A$3:$B$44,2,FALSE),0)*'FL Characterization'!T$2)</f>
        <v>1.2552149631296854</v>
      </c>
      <c r="U3" s="2">
        <f>('[1]Pc, Autumn, S2'!U3*Main!$B$5)+(_xlfn.IFNA(VLOOKUP($A3,'FL Ratio'!$A$3:$B$44,2,FALSE),0)*'FL Characterization'!U$2)</f>
        <v>1.2707655257008632</v>
      </c>
      <c r="V3" s="2">
        <f>('[1]Pc, Autumn, S2'!V3*Main!$B$5)+(_xlfn.IFNA(VLOOKUP($A3,'FL Ratio'!$A$3:$B$44,2,FALSE),0)*'FL Characterization'!V$2)</f>
        <v>1.2874753041289342</v>
      </c>
      <c r="W3" s="2">
        <f>('[1]Pc, Autumn, S2'!W3*Main!$B$5)+(_xlfn.IFNA(VLOOKUP($A3,'FL Ratio'!$A$3:$B$44,2,FALSE),0)*'FL Characterization'!W$2)</f>
        <v>1.1383871927169338</v>
      </c>
      <c r="X3" s="2">
        <f>('[1]Pc, Autumn, S2'!X3*Main!$B$5)+(_xlfn.IFNA(VLOOKUP($A3,'FL Ratio'!$A$3:$B$44,2,FALSE),0)*'FL Characterization'!X$2)</f>
        <v>1.2189016634135701</v>
      </c>
      <c r="Y3" s="2">
        <f>('[1]Pc, Autumn, S2'!Y3*Main!$B$5)+(_xlfn.IFNA(VLOOKUP($A3,'FL Ratio'!$A$3:$B$44,2,FALSE),0)*'FL Characterization'!Y$2)</f>
        <v>1.1247271378982702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2.1347113583187634</v>
      </c>
      <c r="C4" s="2">
        <f>('[1]Pc, Autumn, S2'!C4*Main!$B$5)+(_xlfn.IFNA(VLOOKUP($A4,'FL Ratio'!$A$3:$B$44,2,FALSE),0)*'FL Characterization'!C$2)</f>
        <v>2.0190665526832081</v>
      </c>
      <c r="D4" s="2">
        <f>('[1]Pc, Autumn, S2'!D4*Main!$B$5)+(_xlfn.IFNA(VLOOKUP($A4,'FL Ratio'!$A$3:$B$44,2,FALSE),0)*'FL Characterization'!D$2)</f>
        <v>1.8981532789461222</v>
      </c>
      <c r="E4" s="2">
        <f>('[1]Pc, Autumn, S2'!E4*Main!$B$5)+(_xlfn.IFNA(VLOOKUP($A4,'FL Ratio'!$A$3:$B$44,2,FALSE),0)*'FL Characterization'!E$2)</f>
        <v>1.9453381487426518</v>
      </c>
      <c r="F4" s="2">
        <f>('[1]Pc, Autumn, S2'!F4*Main!$B$5)+(_xlfn.IFNA(VLOOKUP($A4,'FL Ratio'!$A$3:$B$44,2,FALSE),0)*'FL Characterization'!F$2)</f>
        <v>1.9322799989729962</v>
      </c>
      <c r="G4" s="2">
        <f>('[1]Pc, Autumn, S2'!G4*Main!$B$5)+(_xlfn.IFNA(VLOOKUP($A4,'FL Ratio'!$A$3:$B$44,2,FALSE),0)*'FL Characterization'!G$2)</f>
        <v>1.9817834474378044</v>
      </c>
      <c r="H4" s="2">
        <f>('[1]Pc, Autumn, S2'!H4*Main!$B$5)+(_xlfn.IFNA(VLOOKUP($A4,'FL Ratio'!$A$3:$B$44,2,FALSE),0)*'FL Characterization'!H$2)</f>
        <v>2.9421398966493792</v>
      </c>
      <c r="I4" s="2">
        <f>('[1]Pc, Autumn, S2'!I4*Main!$B$5)+(_xlfn.IFNA(VLOOKUP($A4,'FL Ratio'!$A$3:$B$44,2,FALSE),0)*'FL Characterization'!I$2)</f>
        <v>3.5267984005808732</v>
      </c>
      <c r="J4" s="2">
        <f>('[1]Pc, Autumn, S2'!J4*Main!$B$5)+(_xlfn.IFNA(VLOOKUP($A4,'FL Ratio'!$A$3:$B$44,2,FALSE),0)*'FL Characterization'!J$2)</f>
        <v>3.4741941484665499</v>
      </c>
      <c r="K4" s="2">
        <f>('[1]Pc, Autumn, S2'!K4*Main!$B$5)+(_xlfn.IFNA(VLOOKUP($A4,'FL Ratio'!$A$3:$B$44,2,FALSE),0)*'FL Characterization'!K$2)</f>
        <v>3.3411351260111717</v>
      </c>
      <c r="L4" s="2">
        <f>('[1]Pc, Autumn, S2'!L4*Main!$B$5)+(_xlfn.IFNA(VLOOKUP($A4,'FL Ratio'!$A$3:$B$44,2,FALSE),0)*'FL Characterization'!L$2)</f>
        <v>3.2172041913321427</v>
      </c>
      <c r="M4" s="2">
        <f>('[1]Pc, Autumn, S2'!M4*Main!$B$5)+(_xlfn.IFNA(VLOOKUP($A4,'FL Ratio'!$A$3:$B$44,2,FALSE),0)*'FL Characterization'!M$2)</f>
        <v>3.4468509017906466</v>
      </c>
      <c r="N4" s="2">
        <f>('[1]Pc, Autumn, S2'!N4*Main!$B$5)+(_xlfn.IFNA(VLOOKUP($A4,'FL Ratio'!$A$3:$B$44,2,FALSE),0)*'FL Characterization'!N$2)</f>
        <v>3.6382233214449875</v>
      </c>
      <c r="O4" s="2">
        <f>('[1]Pc, Autumn, S2'!O4*Main!$B$5)+(_xlfn.IFNA(VLOOKUP($A4,'FL Ratio'!$A$3:$B$44,2,FALSE),0)*'FL Characterization'!O$2)</f>
        <v>3.4723531385071111</v>
      </c>
      <c r="P4" s="2">
        <f>('[1]Pc, Autumn, S2'!P4*Main!$B$5)+(_xlfn.IFNA(VLOOKUP($A4,'FL Ratio'!$A$3:$B$44,2,FALSE),0)*'FL Characterization'!P$2)</f>
        <v>2.9435334398467465</v>
      </c>
      <c r="Q4" s="2">
        <f>('[1]Pc, Autumn, S2'!Q4*Main!$B$5)+(_xlfn.IFNA(VLOOKUP($A4,'FL Ratio'!$A$3:$B$44,2,FALSE),0)*'FL Characterization'!Q$2)</f>
        <v>2.8316156642479662</v>
      </c>
      <c r="R4" s="2">
        <f>('[1]Pc, Autumn, S2'!R4*Main!$B$5)+(_xlfn.IFNA(VLOOKUP($A4,'FL Ratio'!$A$3:$B$44,2,FALSE),0)*'FL Characterization'!R$2)</f>
        <v>2.9773243690857463</v>
      </c>
      <c r="S4" s="2">
        <f>('[1]Pc, Autumn, S2'!S4*Main!$B$5)+(_xlfn.IFNA(VLOOKUP($A4,'FL Ratio'!$A$3:$B$44,2,FALSE),0)*'FL Characterization'!S$2)</f>
        <v>3.0960326698804774</v>
      </c>
      <c r="T4" s="2">
        <f>('[1]Pc, Autumn, S2'!T4*Main!$B$5)+(_xlfn.IFNA(VLOOKUP($A4,'FL Ratio'!$A$3:$B$44,2,FALSE),0)*'FL Characterization'!T$2)</f>
        <v>2.8426203019335117</v>
      </c>
      <c r="U4" s="2">
        <f>('[1]Pc, Autumn, S2'!U4*Main!$B$5)+(_xlfn.IFNA(VLOOKUP($A4,'FL Ratio'!$A$3:$B$44,2,FALSE),0)*'FL Characterization'!U$2)</f>
        <v>3.0199035075420415</v>
      </c>
      <c r="V4" s="2">
        <f>('[1]Pc, Autumn, S2'!V4*Main!$B$5)+(_xlfn.IFNA(VLOOKUP($A4,'FL Ratio'!$A$3:$B$44,2,FALSE),0)*'FL Characterization'!V$2)</f>
        <v>3.1288766233246932</v>
      </c>
      <c r="W4" s="2">
        <f>('[1]Pc, Autumn, S2'!W4*Main!$B$5)+(_xlfn.IFNA(VLOOKUP($A4,'FL Ratio'!$A$3:$B$44,2,FALSE),0)*'FL Characterization'!W$2)</f>
        <v>2.8423064487499299</v>
      </c>
      <c r="X4" s="2">
        <f>('[1]Pc, Autumn, S2'!X4*Main!$B$5)+(_xlfn.IFNA(VLOOKUP($A4,'FL Ratio'!$A$3:$B$44,2,FALSE),0)*'FL Characterization'!X$2)</f>
        <v>2.5708446875829867</v>
      </c>
      <c r="Y4" s="2">
        <f>('[1]Pc, Autumn, S2'!Y4*Main!$B$5)+(_xlfn.IFNA(VLOOKUP($A4,'FL Ratio'!$A$3:$B$44,2,FALSE),0)*'FL Characterization'!Y$2)</f>
        <v>2.3308122582577715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0.24705846847141244</v>
      </c>
      <c r="C5" s="2">
        <f>('[1]Pc, Autumn, S2'!C5*Main!$B$5)+(_xlfn.IFNA(VLOOKUP($A5,'FL Ratio'!$A$3:$B$44,2,FALSE),0)*'FL Characterization'!C$2)</f>
        <v>0.22669490238341472</v>
      </c>
      <c r="D5" s="2">
        <f>('[1]Pc, Autumn, S2'!D5*Main!$B$5)+(_xlfn.IFNA(VLOOKUP($A5,'FL Ratio'!$A$3:$B$44,2,FALSE),0)*'FL Characterization'!D$2)</f>
        <v>0.20068661420917186</v>
      </c>
      <c r="E5" s="2">
        <f>('[1]Pc, Autumn, S2'!E5*Main!$B$5)+(_xlfn.IFNA(VLOOKUP($A5,'FL Ratio'!$A$3:$B$44,2,FALSE),0)*'FL Characterization'!E$2)</f>
        <v>0.19181494694677154</v>
      </c>
      <c r="F5" s="2">
        <f>('[1]Pc, Autumn, S2'!F5*Main!$B$5)+(_xlfn.IFNA(VLOOKUP($A5,'FL Ratio'!$A$3:$B$44,2,FALSE),0)*'FL Characterization'!F$2)</f>
        <v>0.16414925308924314</v>
      </c>
      <c r="G5" s="2">
        <f>('[1]Pc, Autumn, S2'!G5*Main!$B$5)+(_xlfn.IFNA(VLOOKUP($A5,'FL Ratio'!$A$3:$B$44,2,FALSE),0)*'FL Characterization'!G$2)</f>
        <v>0.17531089376938352</v>
      </c>
      <c r="H5" s="2">
        <f>('[1]Pc, Autumn, S2'!H5*Main!$B$5)+(_xlfn.IFNA(VLOOKUP($A5,'FL Ratio'!$A$3:$B$44,2,FALSE),0)*'FL Characterization'!H$2)</f>
        <v>0.27717072464325515</v>
      </c>
      <c r="I5" s="2">
        <f>('[1]Pc, Autumn, S2'!I5*Main!$B$5)+(_xlfn.IFNA(VLOOKUP($A5,'FL Ratio'!$A$3:$B$44,2,FALSE),0)*'FL Characterization'!I$2)</f>
        <v>0.24030215153810383</v>
      </c>
      <c r="J5" s="2">
        <f>('[1]Pc, Autumn, S2'!J5*Main!$B$5)+(_xlfn.IFNA(VLOOKUP($A5,'FL Ratio'!$A$3:$B$44,2,FALSE),0)*'FL Characterization'!J$2)</f>
        <v>0.27532673872853319</v>
      </c>
      <c r="K5" s="2">
        <f>('[1]Pc, Autumn, S2'!K5*Main!$B$5)+(_xlfn.IFNA(VLOOKUP($A5,'FL Ratio'!$A$3:$B$44,2,FALSE),0)*'FL Characterization'!K$2)</f>
        <v>0.26320690409015357</v>
      </c>
      <c r="L5" s="2">
        <f>('[1]Pc, Autumn, S2'!L5*Main!$B$5)+(_xlfn.IFNA(VLOOKUP($A5,'FL Ratio'!$A$3:$B$44,2,FALSE),0)*'FL Characterization'!L$2)</f>
        <v>0.26755737108216443</v>
      </c>
      <c r="M5" s="2">
        <f>('[1]Pc, Autumn, S2'!M5*Main!$B$5)+(_xlfn.IFNA(VLOOKUP($A5,'FL Ratio'!$A$3:$B$44,2,FALSE),0)*'FL Characterization'!M$2)</f>
        <v>0.24243698645650566</v>
      </c>
      <c r="N5" s="2">
        <f>('[1]Pc, Autumn, S2'!N5*Main!$B$5)+(_xlfn.IFNA(VLOOKUP($A5,'FL Ratio'!$A$3:$B$44,2,FALSE),0)*'FL Characterization'!N$2)</f>
        <v>0.26746286268167546</v>
      </c>
      <c r="O5" s="2">
        <f>('[1]Pc, Autumn, S2'!O5*Main!$B$5)+(_xlfn.IFNA(VLOOKUP($A5,'FL Ratio'!$A$3:$B$44,2,FALSE),0)*'FL Characterization'!O$2)</f>
        <v>0.27648602064258226</v>
      </c>
      <c r="P5" s="2">
        <f>('[1]Pc, Autumn, S2'!P5*Main!$B$5)+(_xlfn.IFNA(VLOOKUP($A5,'FL Ratio'!$A$3:$B$44,2,FALSE),0)*'FL Characterization'!P$2)</f>
        <v>0.26184264000122187</v>
      </c>
      <c r="Q5" s="2">
        <f>('[1]Pc, Autumn, S2'!Q5*Main!$B$5)+(_xlfn.IFNA(VLOOKUP($A5,'FL Ratio'!$A$3:$B$44,2,FALSE),0)*'FL Characterization'!Q$2)</f>
        <v>0.26393725398363344</v>
      </c>
      <c r="R5" s="2">
        <f>('[1]Pc, Autumn, S2'!R5*Main!$B$5)+(_xlfn.IFNA(VLOOKUP($A5,'FL Ratio'!$A$3:$B$44,2,FALSE),0)*'FL Characterization'!R$2)</f>
        <v>0.24940483607566521</v>
      </c>
      <c r="S5" s="2">
        <f>('[1]Pc, Autumn, S2'!S5*Main!$B$5)+(_xlfn.IFNA(VLOOKUP($A5,'FL Ratio'!$A$3:$B$44,2,FALSE),0)*'FL Characterization'!S$2)</f>
        <v>0.35835226663850772</v>
      </c>
      <c r="T5" s="2">
        <f>('[1]Pc, Autumn, S2'!T5*Main!$B$5)+(_xlfn.IFNA(VLOOKUP($A5,'FL Ratio'!$A$3:$B$44,2,FALSE),0)*'FL Characterization'!T$2)</f>
        <v>0.34514467978343627</v>
      </c>
      <c r="U5" s="2">
        <f>('[1]Pc, Autumn, S2'!U5*Main!$B$5)+(_xlfn.IFNA(VLOOKUP($A5,'FL Ratio'!$A$3:$B$44,2,FALSE),0)*'FL Characterization'!U$2)</f>
        <v>0.30282595655840722</v>
      </c>
      <c r="V5" s="2">
        <f>('[1]Pc, Autumn, S2'!V5*Main!$B$5)+(_xlfn.IFNA(VLOOKUP($A5,'FL Ratio'!$A$3:$B$44,2,FALSE),0)*'FL Characterization'!V$2)</f>
        <v>0.32068495685256782</v>
      </c>
      <c r="W5" s="2">
        <f>('[1]Pc, Autumn, S2'!W5*Main!$B$5)+(_xlfn.IFNA(VLOOKUP($A5,'FL Ratio'!$A$3:$B$44,2,FALSE),0)*'FL Characterization'!W$2)</f>
        <v>0.27530830714587939</v>
      </c>
      <c r="X5" s="2">
        <f>('[1]Pc, Autumn, S2'!X5*Main!$B$5)+(_xlfn.IFNA(VLOOKUP($A5,'FL Ratio'!$A$3:$B$44,2,FALSE),0)*'FL Characterization'!X$2)</f>
        <v>0.31257816172396324</v>
      </c>
      <c r="Y5" s="2">
        <f>('[1]Pc, Autumn, S2'!Y5*Main!$B$5)+(_xlfn.IFNA(VLOOKUP($A5,'FL Ratio'!$A$3:$B$44,2,FALSE),0)*'FL Characterization'!Y$2)</f>
        <v>0.29900741938898567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0.63046316520343981</v>
      </c>
      <c r="C6" s="2">
        <f>('[1]Pc, Autumn, S2'!C6*Main!$B$5)+(_xlfn.IFNA(VLOOKUP($A6,'FL Ratio'!$A$3:$B$44,2,FALSE),0)*'FL Characterization'!C$2)</f>
        <v>0.58837965372959977</v>
      </c>
      <c r="D6" s="2">
        <f>('[1]Pc, Autumn, S2'!D6*Main!$B$5)+(_xlfn.IFNA(VLOOKUP($A6,'FL Ratio'!$A$3:$B$44,2,FALSE),0)*'FL Characterization'!D$2)</f>
        <v>0.53391173388507396</v>
      </c>
      <c r="E6" s="2">
        <f>('[1]Pc, Autumn, S2'!E6*Main!$B$5)+(_xlfn.IFNA(VLOOKUP($A6,'FL Ratio'!$A$3:$B$44,2,FALSE),0)*'FL Characterization'!E$2)</f>
        <v>0.53033125019683247</v>
      </c>
      <c r="F6" s="2">
        <f>('[1]Pc, Autumn, S2'!F6*Main!$B$5)+(_xlfn.IFNA(VLOOKUP($A6,'FL Ratio'!$A$3:$B$44,2,FALSE),0)*'FL Characterization'!F$2)</f>
        <v>0.52713190171070412</v>
      </c>
      <c r="G6" s="2">
        <f>('[1]Pc, Autumn, S2'!G6*Main!$B$5)+(_xlfn.IFNA(VLOOKUP($A6,'FL Ratio'!$A$3:$B$44,2,FALSE),0)*'FL Characterization'!G$2)</f>
        <v>0.50956112212228921</v>
      </c>
      <c r="H6" s="2">
        <f>('[1]Pc, Autumn, S2'!H6*Main!$B$5)+(_xlfn.IFNA(VLOOKUP($A6,'FL Ratio'!$A$3:$B$44,2,FALSE),0)*'FL Characterization'!H$2)</f>
        <v>0.64847430600780398</v>
      </c>
      <c r="I6" s="2">
        <f>('[1]Pc, Autumn, S2'!I6*Main!$B$5)+(_xlfn.IFNA(VLOOKUP($A6,'FL Ratio'!$A$3:$B$44,2,FALSE),0)*'FL Characterization'!I$2)</f>
        <v>0.63801947902609668</v>
      </c>
      <c r="J6" s="2">
        <f>('[1]Pc, Autumn, S2'!J6*Main!$B$5)+(_xlfn.IFNA(VLOOKUP($A6,'FL Ratio'!$A$3:$B$44,2,FALSE),0)*'FL Characterization'!J$2)</f>
        <v>0.62798058660865697</v>
      </c>
      <c r="K6" s="2">
        <f>('[1]Pc, Autumn, S2'!K6*Main!$B$5)+(_xlfn.IFNA(VLOOKUP($A6,'FL Ratio'!$A$3:$B$44,2,FALSE),0)*'FL Characterization'!K$2)</f>
        <v>0.69245248918878333</v>
      </c>
      <c r="L6" s="2">
        <f>('[1]Pc, Autumn, S2'!L6*Main!$B$5)+(_xlfn.IFNA(VLOOKUP($A6,'FL Ratio'!$A$3:$B$44,2,FALSE),0)*'FL Characterization'!L$2)</f>
        <v>0.67541783063454131</v>
      </c>
      <c r="M6" s="2">
        <f>('[1]Pc, Autumn, S2'!M6*Main!$B$5)+(_xlfn.IFNA(VLOOKUP($A6,'FL Ratio'!$A$3:$B$44,2,FALSE),0)*'FL Characterization'!M$2)</f>
        <v>0.7258306322324044</v>
      </c>
      <c r="N6" s="2">
        <f>('[1]Pc, Autumn, S2'!N6*Main!$B$5)+(_xlfn.IFNA(VLOOKUP($A6,'FL Ratio'!$A$3:$B$44,2,FALSE),0)*'FL Characterization'!N$2)</f>
        <v>0.75837543526151074</v>
      </c>
      <c r="O6" s="2">
        <f>('[1]Pc, Autumn, S2'!O6*Main!$B$5)+(_xlfn.IFNA(VLOOKUP($A6,'FL Ratio'!$A$3:$B$44,2,FALSE),0)*'FL Characterization'!O$2)</f>
        <v>0.71654912825364903</v>
      </c>
      <c r="P6" s="2">
        <f>('[1]Pc, Autumn, S2'!P6*Main!$B$5)+(_xlfn.IFNA(VLOOKUP($A6,'FL Ratio'!$A$3:$B$44,2,FALSE),0)*'FL Characterization'!P$2)</f>
        <v>0.70536922480851194</v>
      </c>
      <c r="Q6" s="2">
        <f>('[1]Pc, Autumn, S2'!Q6*Main!$B$5)+(_xlfn.IFNA(VLOOKUP($A6,'FL Ratio'!$A$3:$B$44,2,FALSE),0)*'FL Characterization'!Q$2)</f>
        <v>0.71472998429607848</v>
      </c>
      <c r="R6" s="2">
        <f>('[1]Pc, Autumn, S2'!R6*Main!$B$5)+(_xlfn.IFNA(VLOOKUP($A6,'FL Ratio'!$A$3:$B$44,2,FALSE),0)*'FL Characterization'!R$2)</f>
        <v>0.72276506069603608</v>
      </c>
      <c r="S6" s="2">
        <f>('[1]Pc, Autumn, S2'!S6*Main!$B$5)+(_xlfn.IFNA(VLOOKUP($A6,'FL Ratio'!$A$3:$B$44,2,FALSE),0)*'FL Characterization'!S$2)</f>
        <v>0.79296619691074832</v>
      </c>
      <c r="T6" s="2">
        <f>('[1]Pc, Autumn, S2'!T6*Main!$B$5)+(_xlfn.IFNA(VLOOKUP($A6,'FL Ratio'!$A$3:$B$44,2,FALSE),0)*'FL Characterization'!T$2)</f>
        <v>0.78254781623341352</v>
      </c>
      <c r="U6" s="2">
        <f>('[1]Pc, Autumn, S2'!U6*Main!$B$5)+(_xlfn.IFNA(VLOOKUP($A6,'FL Ratio'!$A$3:$B$44,2,FALSE),0)*'FL Characterization'!U$2)</f>
        <v>0.74232750962787653</v>
      </c>
      <c r="V6" s="2">
        <f>('[1]Pc, Autumn, S2'!V6*Main!$B$5)+(_xlfn.IFNA(VLOOKUP($A6,'FL Ratio'!$A$3:$B$44,2,FALSE),0)*'FL Characterization'!V$2)</f>
        <v>0.80065042589719737</v>
      </c>
      <c r="W6" s="2">
        <f>('[1]Pc, Autumn, S2'!W6*Main!$B$5)+(_xlfn.IFNA(VLOOKUP($A6,'FL Ratio'!$A$3:$B$44,2,FALSE),0)*'FL Characterization'!W$2)</f>
        <v>0.72497922968508</v>
      </c>
      <c r="X6" s="2">
        <f>('[1]Pc, Autumn, S2'!X6*Main!$B$5)+(_xlfn.IFNA(VLOOKUP($A6,'FL Ratio'!$A$3:$B$44,2,FALSE),0)*'FL Characterization'!X$2)</f>
        <v>0.73736630745184295</v>
      </c>
      <c r="Y6" s="2">
        <f>('[1]Pc, Autumn, S2'!Y6*Main!$B$5)+(_xlfn.IFNA(VLOOKUP($A6,'FL Ratio'!$A$3:$B$44,2,FALSE),0)*'FL Characterization'!Y$2)</f>
        <v>0.70194840301229799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3.6854986598786805</v>
      </c>
      <c r="C7" s="2">
        <f>('[1]Pc, Autumn, S2'!C7*Main!$B$5)+(_xlfn.IFNA(VLOOKUP($A7,'FL Ratio'!$A$3:$B$44,2,FALSE),0)*'FL Characterization'!C$2)</f>
        <v>3.6439784979007905</v>
      </c>
      <c r="D7" s="2">
        <f>('[1]Pc, Autumn, S2'!D7*Main!$B$5)+(_xlfn.IFNA(VLOOKUP($A7,'FL Ratio'!$A$3:$B$44,2,FALSE),0)*'FL Characterization'!D$2)</f>
        <v>3.5575363369047026</v>
      </c>
      <c r="E7" s="2">
        <f>('[1]Pc, Autumn, S2'!E7*Main!$B$5)+(_xlfn.IFNA(VLOOKUP($A7,'FL Ratio'!$A$3:$B$44,2,FALSE),0)*'FL Characterization'!E$2)</f>
        <v>3.5411707841119275</v>
      </c>
      <c r="F7" s="2">
        <f>('[1]Pc, Autumn, S2'!F7*Main!$B$5)+(_xlfn.IFNA(VLOOKUP($A7,'FL Ratio'!$A$3:$B$44,2,FALSE),0)*'FL Characterization'!F$2)</f>
        <v>3.4558946898018168</v>
      </c>
      <c r="G7" s="2">
        <f>('[1]Pc, Autumn, S2'!G7*Main!$B$5)+(_xlfn.IFNA(VLOOKUP($A7,'FL Ratio'!$A$3:$B$44,2,FALSE),0)*'FL Characterization'!G$2)</f>
        <v>3.6782391619005814</v>
      </c>
      <c r="H7" s="2">
        <f>('[1]Pc, Autumn, S2'!H7*Main!$B$5)+(_xlfn.IFNA(VLOOKUP($A7,'FL Ratio'!$A$3:$B$44,2,FALSE),0)*'FL Characterization'!H$2)</f>
        <v>3.9268749661753883</v>
      </c>
      <c r="I7" s="2">
        <f>('[1]Pc, Autumn, S2'!I7*Main!$B$5)+(_xlfn.IFNA(VLOOKUP($A7,'FL Ratio'!$A$3:$B$44,2,FALSE),0)*'FL Characterization'!I$2)</f>
        <v>4.4534143238567641</v>
      </c>
      <c r="J7" s="2">
        <f>('[1]Pc, Autumn, S2'!J7*Main!$B$5)+(_xlfn.IFNA(VLOOKUP($A7,'FL Ratio'!$A$3:$B$44,2,FALSE),0)*'FL Characterization'!J$2)</f>
        <v>4.6993654694629221</v>
      </c>
      <c r="K7" s="2">
        <f>('[1]Pc, Autumn, S2'!K7*Main!$B$5)+(_xlfn.IFNA(VLOOKUP($A7,'FL Ratio'!$A$3:$B$44,2,FALSE),0)*'FL Characterization'!K$2)</f>
        <v>4.5799688042413464</v>
      </c>
      <c r="L7" s="2">
        <f>('[1]Pc, Autumn, S2'!L7*Main!$B$5)+(_xlfn.IFNA(VLOOKUP($A7,'FL Ratio'!$A$3:$B$44,2,FALSE),0)*'FL Characterization'!L$2)</f>
        <v>4.5996031490403784</v>
      </c>
      <c r="M7" s="2">
        <f>('[1]Pc, Autumn, S2'!M7*Main!$B$5)+(_xlfn.IFNA(VLOOKUP($A7,'FL Ratio'!$A$3:$B$44,2,FALSE),0)*'FL Characterization'!M$2)</f>
        <v>4.8372103496619143</v>
      </c>
      <c r="N7" s="2">
        <f>('[1]Pc, Autumn, S2'!N7*Main!$B$5)+(_xlfn.IFNA(VLOOKUP($A7,'FL Ratio'!$A$3:$B$44,2,FALSE),0)*'FL Characterization'!N$2)</f>
        <v>4.8389511816888655</v>
      </c>
      <c r="O7" s="2">
        <f>('[1]Pc, Autumn, S2'!O7*Main!$B$5)+(_xlfn.IFNA(VLOOKUP($A7,'FL Ratio'!$A$3:$B$44,2,FALSE),0)*'FL Characterization'!O$2)</f>
        <v>5.0372821722836276</v>
      </c>
      <c r="P7" s="2">
        <f>('[1]Pc, Autumn, S2'!P7*Main!$B$5)+(_xlfn.IFNA(VLOOKUP($A7,'FL Ratio'!$A$3:$B$44,2,FALSE),0)*'FL Characterization'!P$2)</f>
        <v>4.4177096832755804</v>
      </c>
      <c r="Q7" s="2">
        <f>('[1]Pc, Autumn, S2'!Q7*Main!$B$5)+(_xlfn.IFNA(VLOOKUP($A7,'FL Ratio'!$A$3:$B$44,2,FALSE),0)*'FL Characterization'!Q$2)</f>
        <v>4.5236278204529725</v>
      </c>
      <c r="R7" s="2">
        <f>('[1]Pc, Autumn, S2'!R7*Main!$B$5)+(_xlfn.IFNA(VLOOKUP($A7,'FL Ratio'!$A$3:$B$44,2,FALSE),0)*'FL Characterization'!R$2)</f>
        <v>4.3067248713734694</v>
      </c>
      <c r="S7" s="2">
        <f>('[1]Pc, Autumn, S2'!S7*Main!$B$5)+(_xlfn.IFNA(VLOOKUP($A7,'FL Ratio'!$A$3:$B$44,2,FALSE),0)*'FL Characterization'!S$2)</f>
        <v>4.611710294440682</v>
      </c>
      <c r="T7" s="2">
        <f>('[1]Pc, Autumn, S2'!T7*Main!$B$5)+(_xlfn.IFNA(VLOOKUP($A7,'FL Ratio'!$A$3:$B$44,2,FALSE),0)*'FL Characterization'!T$2)</f>
        <v>4.4186963268786288</v>
      </c>
      <c r="U7" s="2">
        <f>('[1]Pc, Autumn, S2'!U7*Main!$B$5)+(_xlfn.IFNA(VLOOKUP($A7,'FL Ratio'!$A$3:$B$44,2,FALSE),0)*'FL Characterization'!U$2)</f>
        <v>4.2589164793742054</v>
      </c>
      <c r="V7" s="2">
        <f>('[1]Pc, Autumn, S2'!V7*Main!$B$5)+(_xlfn.IFNA(VLOOKUP($A7,'FL Ratio'!$A$3:$B$44,2,FALSE),0)*'FL Characterization'!V$2)</f>
        <v>4.2574580475527242</v>
      </c>
      <c r="W7" s="2">
        <f>('[1]Pc, Autumn, S2'!W7*Main!$B$5)+(_xlfn.IFNA(VLOOKUP($A7,'FL Ratio'!$A$3:$B$44,2,FALSE),0)*'FL Characterization'!W$2)</f>
        <v>4.1611290999696378</v>
      </c>
      <c r="X7" s="2">
        <f>('[1]Pc, Autumn, S2'!X7*Main!$B$5)+(_xlfn.IFNA(VLOOKUP($A7,'FL Ratio'!$A$3:$B$44,2,FALSE),0)*'FL Characterization'!X$2)</f>
        <v>3.8109141342580108</v>
      </c>
      <c r="Y7" s="2">
        <f>('[1]Pc, Autumn, S2'!Y7*Main!$B$5)+(_xlfn.IFNA(VLOOKUP($A7,'FL Ratio'!$A$3:$B$44,2,FALSE),0)*'FL Characterization'!Y$2)</f>
        <v>4.0132790749781568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1.958775347243106</v>
      </c>
      <c r="C8" s="2">
        <f>('[1]Pc, Autumn, S2'!C8*Main!$B$5)+(_xlfn.IFNA(VLOOKUP($A8,'FL Ratio'!$A$3:$B$44,2,FALSE),0)*'FL Characterization'!C$2)</f>
        <v>1.7967493937823416</v>
      </c>
      <c r="D8" s="2">
        <f>('[1]Pc, Autumn, S2'!D8*Main!$B$5)+(_xlfn.IFNA(VLOOKUP($A8,'FL Ratio'!$A$3:$B$44,2,FALSE),0)*'FL Characterization'!D$2)</f>
        <v>1.6975950122743542</v>
      </c>
      <c r="E8" s="2">
        <f>('[1]Pc, Autumn, S2'!E8*Main!$B$5)+(_xlfn.IFNA(VLOOKUP($A8,'FL Ratio'!$A$3:$B$44,2,FALSE),0)*'FL Characterization'!E$2)</f>
        <v>1.6823011037992042</v>
      </c>
      <c r="F8" s="2">
        <f>('[1]Pc, Autumn, S2'!F8*Main!$B$5)+(_xlfn.IFNA(VLOOKUP($A8,'FL Ratio'!$A$3:$B$44,2,FALSE),0)*'FL Characterization'!F$2)</f>
        <v>1.6413330708617655</v>
      </c>
      <c r="G8" s="2">
        <f>('[1]Pc, Autumn, S2'!G8*Main!$B$5)+(_xlfn.IFNA(VLOOKUP($A8,'FL Ratio'!$A$3:$B$44,2,FALSE),0)*'FL Characterization'!G$2)</f>
        <v>1.7493531287894495</v>
      </c>
      <c r="H8" s="2">
        <f>('[1]Pc, Autumn, S2'!H8*Main!$B$5)+(_xlfn.IFNA(VLOOKUP($A8,'FL Ratio'!$A$3:$B$44,2,FALSE),0)*'FL Characterization'!H$2)</f>
        <v>2.1614877368712961</v>
      </c>
      <c r="I8" s="2">
        <f>('[1]Pc, Autumn, S2'!I8*Main!$B$5)+(_xlfn.IFNA(VLOOKUP($A8,'FL Ratio'!$A$3:$B$44,2,FALSE),0)*'FL Characterization'!I$2)</f>
        <v>2.2139622819333908</v>
      </c>
      <c r="J8" s="2">
        <f>('[1]Pc, Autumn, S2'!J8*Main!$B$5)+(_xlfn.IFNA(VLOOKUP($A8,'FL Ratio'!$A$3:$B$44,2,FALSE),0)*'FL Characterization'!J$2)</f>
        <v>2.4850171195823321</v>
      </c>
      <c r="K8" s="2">
        <f>('[1]Pc, Autumn, S2'!K8*Main!$B$5)+(_xlfn.IFNA(VLOOKUP($A8,'FL Ratio'!$A$3:$B$44,2,FALSE),0)*'FL Characterization'!K$2)</f>
        <v>2.4618636796010307</v>
      </c>
      <c r="L8" s="2">
        <f>('[1]Pc, Autumn, S2'!L8*Main!$B$5)+(_xlfn.IFNA(VLOOKUP($A8,'FL Ratio'!$A$3:$B$44,2,FALSE),0)*'FL Characterization'!L$2)</f>
        <v>2.4679506387024275</v>
      </c>
      <c r="M8" s="2">
        <f>('[1]Pc, Autumn, S2'!M8*Main!$B$5)+(_xlfn.IFNA(VLOOKUP($A8,'FL Ratio'!$A$3:$B$44,2,FALSE),0)*'FL Characterization'!M$2)</f>
        <v>2.5321712663739313</v>
      </c>
      <c r="N8" s="2">
        <f>('[1]Pc, Autumn, S2'!N8*Main!$B$5)+(_xlfn.IFNA(VLOOKUP($A8,'FL Ratio'!$A$3:$B$44,2,FALSE),0)*'FL Characterization'!N$2)</f>
        <v>2.6667712882840373</v>
      </c>
      <c r="O8" s="2">
        <f>('[1]Pc, Autumn, S2'!O8*Main!$B$5)+(_xlfn.IFNA(VLOOKUP($A8,'FL Ratio'!$A$3:$B$44,2,FALSE),0)*'FL Characterization'!O$2)</f>
        <v>2.7143102569388109</v>
      </c>
      <c r="P8" s="2">
        <f>('[1]Pc, Autumn, S2'!P8*Main!$B$5)+(_xlfn.IFNA(VLOOKUP($A8,'FL Ratio'!$A$3:$B$44,2,FALSE),0)*'FL Characterization'!P$2)</f>
        <v>2.5366862015441751</v>
      </c>
      <c r="Q8" s="2">
        <f>('[1]Pc, Autumn, S2'!Q8*Main!$B$5)+(_xlfn.IFNA(VLOOKUP($A8,'FL Ratio'!$A$3:$B$44,2,FALSE),0)*'FL Characterization'!Q$2)</f>
        <v>2.4392928203072439</v>
      </c>
      <c r="R8" s="2">
        <f>('[1]Pc, Autumn, S2'!R8*Main!$B$5)+(_xlfn.IFNA(VLOOKUP($A8,'FL Ratio'!$A$3:$B$44,2,FALSE),0)*'FL Characterization'!R$2)</f>
        <v>2.5589633479755665</v>
      </c>
      <c r="S8" s="2">
        <f>('[1]Pc, Autumn, S2'!S8*Main!$B$5)+(_xlfn.IFNA(VLOOKUP($A8,'FL Ratio'!$A$3:$B$44,2,FALSE),0)*'FL Characterization'!S$2)</f>
        <v>2.6711978132817715</v>
      </c>
      <c r="T8" s="2">
        <f>('[1]Pc, Autumn, S2'!T8*Main!$B$5)+(_xlfn.IFNA(VLOOKUP($A8,'FL Ratio'!$A$3:$B$44,2,FALSE),0)*'FL Characterization'!T$2)</f>
        <v>2.5011932869228941</v>
      </c>
      <c r="U8" s="2">
        <f>('[1]Pc, Autumn, S2'!U8*Main!$B$5)+(_xlfn.IFNA(VLOOKUP($A8,'FL Ratio'!$A$3:$B$44,2,FALSE),0)*'FL Characterization'!U$2)</f>
        <v>2.4451639866493977</v>
      </c>
      <c r="V8" s="2">
        <f>('[1]Pc, Autumn, S2'!V8*Main!$B$5)+(_xlfn.IFNA(VLOOKUP($A8,'FL Ratio'!$A$3:$B$44,2,FALSE),0)*'FL Characterization'!V$2)</f>
        <v>2.3494513002200828</v>
      </c>
      <c r="W8" s="2">
        <f>('[1]Pc, Autumn, S2'!W8*Main!$B$5)+(_xlfn.IFNA(VLOOKUP($A8,'FL Ratio'!$A$3:$B$44,2,FALSE),0)*'FL Characterization'!W$2)</f>
        <v>1.9312867437739589</v>
      </c>
      <c r="X8" s="2">
        <f>('[1]Pc, Autumn, S2'!X8*Main!$B$5)+(_xlfn.IFNA(VLOOKUP($A8,'FL Ratio'!$A$3:$B$44,2,FALSE),0)*'FL Characterization'!X$2)</f>
        <v>2.1143608114378187</v>
      </c>
      <c r="Y8" s="2">
        <f>('[1]Pc, Autumn, S2'!Y8*Main!$B$5)+(_xlfn.IFNA(VLOOKUP($A8,'FL Ratio'!$A$3:$B$44,2,FALSE),0)*'FL Characterization'!Y$2)</f>
        <v>2.0281767186921673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0.43538983331139602</v>
      </c>
      <c r="C9" s="2">
        <f>('[1]Pc, Autumn, S2'!C9*Main!$B$5)+(_xlfn.IFNA(VLOOKUP($A9,'FL Ratio'!$A$3:$B$44,2,FALSE),0)*'FL Characterization'!C$2)</f>
        <v>0.4248999970428452</v>
      </c>
      <c r="D9" s="2">
        <f>('[1]Pc, Autumn, S2'!D9*Main!$B$5)+(_xlfn.IFNA(VLOOKUP($A9,'FL Ratio'!$A$3:$B$44,2,FALSE),0)*'FL Characterization'!D$2)</f>
        <v>0.38684930570691001</v>
      </c>
      <c r="E9" s="2">
        <f>('[1]Pc, Autumn, S2'!E9*Main!$B$5)+(_xlfn.IFNA(VLOOKUP($A9,'FL Ratio'!$A$3:$B$44,2,FALSE),0)*'FL Characterization'!E$2)</f>
        <v>0.38326299325955421</v>
      </c>
      <c r="F9" s="2">
        <f>('[1]Pc, Autumn, S2'!F9*Main!$B$5)+(_xlfn.IFNA(VLOOKUP($A9,'FL Ratio'!$A$3:$B$44,2,FALSE),0)*'FL Characterization'!F$2)</f>
        <v>0.36549682378291887</v>
      </c>
      <c r="G9" s="2">
        <f>('[1]Pc, Autumn, S2'!G9*Main!$B$5)+(_xlfn.IFNA(VLOOKUP($A9,'FL Ratio'!$A$3:$B$44,2,FALSE),0)*'FL Characterization'!G$2)</f>
        <v>0.39805287353735896</v>
      </c>
      <c r="H9" s="2">
        <f>('[1]Pc, Autumn, S2'!H9*Main!$B$5)+(_xlfn.IFNA(VLOOKUP($A9,'FL Ratio'!$A$3:$B$44,2,FALSE),0)*'FL Characterization'!H$2)</f>
        <v>0.61190257078143651</v>
      </c>
      <c r="I9" s="2">
        <f>('[1]Pc, Autumn, S2'!I9*Main!$B$5)+(_xlfn.IFNA(VLOOKUP($A9,'FL Ratio'!$A$3:$B$44,2,FALSE),0)*'FL Characterization'!I$2)</f>
        <v>0.6191442162202675</v>
      </c>
      <c r="J9" s="2">
        <f>('[1]Pc, Autumn, S2'!J9*Main!$B$5)+(_xlfn.IFNA(VLOOKUP($A9,'FL Ratio'!$A$3:$B$44,2,FALSE),0)*'FL Characterization'!J$2)</f>
        <v>0.66342923135459131</v>
      </c>
      <c r="K9" s="2">
        <f>('[1]Pc, Autumn, S2'!K9*Main!$B$5)+(_xlfn.IFNA(VLOOKUP($A9,'FL Ratio'!$A$3:$B$44,2,FALSE),0)*'FL Characterization'!K$2)</f>
        <v>0.62350850616455089</v>
      </c>
      <c r="L9" s="2">
        <f>('[1]Pc, Autumn, S2'!L9*Main!$B$5)+(_xlfn.IFNA(VLOOKUP($A9,'FL Ratio'!$A$3:$B$44,2,FALSE),0)*'FL Characterization'!L$2)</f>
        <v>0.64403767935724232</v>
      </c>
      <c r="M9" s="2">
        <f>('[1]Pc, Autumn, S2'!M9*Main!$B$5)+(_xlfn.IFNA(VLOOKUP($A9,'FL Ratio'!$A$3:$B$44,2,FALSE),0)*'FL Characterization'!M$2)</f>
        <v>0.67732610812721372</v>
      </c>
      <c r="N9" s="2">
        <f>('[1]Pc, Autumn, S2'!N9*Main!$B$5)+(_xlfn.IFNA(VLOOKUP($A9,'FL Ratio'!$A$3:$B$44,2,FALSE),0)*'FL Characterization'!N$2)</f>
        <v>0.65941949885247009</v>
      </c>
      <c r="O9" s="2">
        <f>('[1]Pc, Autumn, S2'!O9*Main!$B$5)+(_xlfn.IFNA(VLOOKUP($A9,'FL Ratio'!$A$3:$B$44,2,FALSE),0)*'FL Characterization'!O$2)</f>
        <v>0.66428087682659864</v>
      </c>
      <c r="P9" s="2">
        <f>('[1]Pc, Autumn, S2'!P9*Main!$B$5)+(_xlfn.IFNA(VLOOKUP($A9,'FL Ratio'!$A$3:$B$44,2,FALSE),0)*'FL Characterization'!P$2)</f>
        <v>0.56879047894887647</v>
      </c>
      <c r="Q9" s="2">
        <f>('[1]Pc, Autumn, S2'!Q9*Main!$B$5)+(_xlfn.IFNA(VLOOKUP($A9,'FL Ratio'!$A$3:$B$44,2,FALSE),0)*'FL Characterization'!Q$2)</f>
        <v>0.53900132713876847</v>
      </c>
      <c r="R9" s="2">
        <f>('[1]Pc, Autumn, S2'!R9*Main!$B$5)+(_xlfn.IFNA(VLOOKUP($A9,'FL Ratio'!$A$3:$B$44,2,FALSE),0)*'FL Characterization'!R$2)</f>
        <v>0.50373149326848043</v>
      </c>
      <c r="S9" s="2">
        <f>('[1]Pc, Autumn, S2'!S9*Main!$B$5)+(_xlfn.IFNA(VLOOKUP($A9,'FL Ratio'!$A$3:$B$44,2,FALSE),0)*'FL Characterization'!S$2)</f>
        <v>0.57726423984205888</v>
      </c>
      <c r="T9" s="2">
        <f>('[1]Pc, Autumn, S2'!T9*Main!$B$5)+(_xlfn.IFNA(VLOOKUP($A9,'FL Ratio'!$A$3:$B$44,2,FALSE),0)*'FL Characterization'!T$2)</f>
        <v>0.52549405728168619</v>
      </c>
      <c r="U9" s="2">
        <f>('[1]Pc, Autumn, S2'!U9*Main!$B$5)+(_xlfn.IFNA(VLOOKUP($A9,'FL Ratio'!$A$3:$B$44,2,FALSE),0)*'FL Characterization'!U$2)</f>
        <v>0.50744431835722503</v>
      </c>
      <c r="V9" s="2">
        <f>('[1]Pc, Autumn, S2'!V9*Main!$B$5)+(_xlfn.IFNA(VLOOKUP($A9,'FL Ratio'!$A$3:$B$44,2,FALSE),0)*'FL Characterization'!V$2)</f>
        <v>0.51013841989082354</v>
      </c>
      <c r="W9" s="2">
        <f>('[1]Pc, Autumn, S2'!W9*Main!$B$5)+(_xlfn.IFNA(VLOOKUP($A9,'FL Ratio'!$A$3:$B$44,2,FALSE),0)*'FL Characterization'!W$2)</f>
        <v>0.47353643338797829</v>
      </c>
      <c r="X9" s="2">
        <f>('[1]Pc, Autumn, S2'!X9*Main!$B$5)+(_xlfn.IFNA(VLOOKUP($A9,'FL Ratio'!$A$3:$B$44,2,FALSE),0)*'FL Characterization'!X$2)</f>
        <v>0.47584476068202153</v>
      </c>
      <c r="Y9" s="2">
        <f>('[1]Pc, Autumn, S2'!Y9*Main!$B$5)+(_xlfn.IFNA(VLOOKUP($A9,'FL Ratio'!$A$3:$B$44,2,FALSE),0)*'FL Characterization'!Y$2)</f>
        <v>0.45115588011385277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0.43148139708901423</v>
      </c>
      <c r="C10" s="2">
        <f>('[1]Pc, Autumn, S2'!C10*Main!$B$5)+(_xlfn.IFNA(VLOOKUP($A10,'FL Ratio'!$A$3:$B$44,2,FALSE),0)*'FL Characterization'!C$2)</f>
        <v>0.42838852602285676</v>
      </c>
      <c r="D10" s="2">
        <f>('[1]Pc, Autumn, S2'!D10*Main!$B$5)+(_xlfn.IFNA(VLOOKUP($A10,'FL Ratio'!$A$3:$B$44,2,FALSE),0)*'FL Characterization'!D$2)</f>
        <v>0.4021302584058325</v>
      </c>
      <c r="E10" s="2">
        <f>('[1]Pc, Autumn, S2'!E10*Main!$B$5)+(_xlfn.IFNA(VLOOKUP($A10,'FL Ratio'!$A$3:$B$44,2,FALSE),0)*'FL Characterization'!E$2)</f>
        <v>0.39133230809036618</v>
      </c>
      <c r="F10" s="2">
        <f>('[1]Pc, Autumn, S2'!F10*Main!$B$5)+(_xlfn.IFNA(VLOOKUP($A10,'FL Ratio'!$A$3:$B$44,2,FALSE),0)*'FL Characterization'!F$2)</f>
        <v>0.3634189198559441</v>
      </c>
      <c r="G10" s="2">
        <f>('[1]Pc, Autumn, S2'!G10*Main!$B$5)+(_xlfn.IFNA(VLOOKUP($A10,'FL Ratio'!$A$3:$B$44,2,FALSE),0)*'FL Characterization'!G$2)</f>
        <v>0.36134786750862646</v>
      </c>
      <c r="H10" s="2">
        <f>('[1]Pc, Autumn, S2'!H10*Main!$B$5)+(_xlfn.IFNA(VLOOKUP($A10,'FL Ratio'!$A$3:$B$44,2,FALSE),0)*'FL Characterization'!H$2)</f>
        <v>0.38282874645913167</v>
      </c>
      <c r="I10" s="2">
        <f>('[1]Pc, Autumn, S2'!I10*Main!$B$5)+(_xlfn.IFNA(VLOOKUP($A10,'FL Ratio'!$A$3:$B$44,2,FALSE),0)*'FL Characterization'!I$2)</f>
        <v>0.28131833367400533</v>
      </c>
      <c r="J10" s="2">
        <f>('[1]Pc, Autumn, S2'!J10*Main!$B$5)+(_xlfn.IFNA(VLOOKUP($A10,'FL Ratio'!$A$3:$B$44,2,FALSE),0)*'FL Characterization'!J$2)</f>
        <v>0.27190095782408658</v>
      </c>
      <c r="K10" s="2">
        <f>('[1]Pc, Autumn, S2'!K10*Main!$B$5)+(_xlfn.IFNA(VLOOKUP($A10,'FL Ratio'!$A$3:$B$44,2,FALSE),0)*'FL Characterization'!K$2)</f>
        <v>0.28605591645084077</v>
      </c>
      <c r="L10" s="2">
        <f>('[1]Pc, Autumn, S2'!L10*Main!$B$5)+(_xlfn.IFNA(VLOOKUP($A10,'FL Ratio'!$A$3:$B$44,2,FALSE),0)*'FL Characterization'!L$2)</f>
        <v>0.28356782790344492</v>
      </c>
      <c r="M10" s="2">
        <f>('[1]Pc, Autumn, S2'!M10*Main!$B$5)+(_xlfn.IFNA(VLOOKUP($A10,'FL Ratio'!$A$3:$B$44,2,FALSE),0)*'FL Characterization'!M$2)</f>
        <v>0.29558414955602857</v>
      </c>
      <c r="N10" s="2">
        <f>('[1]Pc, Autumn, S2'!N10*Main!$B$5)+(_xlfn.IFNA(VLOOKUP($A10,'FL Ratio'!$A$3:$B$44,2,FALSE),0)*'FL Characterization'!N$2)</f>
        <v>0.32428143753648225</v>
      </c>
      <c r="O10" s="2">
        <f>('[1]Pc, Autumn, S2'!O10*Main!$B$5)+(_xlfn.IFNA(VLOOKUP($A10,'FL Ratio'!$A$3:$B$44,2,FALSE),0)*'FL Characterization'!O$2)</f>
        <v>0.35039694933678689</v>
      </c>
      <c r="P10" s="2">
        <f>('[1]Pc, Autumn, S2'!P10*Main!$B$5)+(_xlfn.IFNA(VLOOKUP($A10,'FL Ratio'!$A$3:$B$44,2,FALSE),0)*'FL Characterization'!P$2)</f>
        <v>0.33030955111168037</v>
      </c>
      <c r="Q10" s="2">
        <f>('[1]Pc, Autumn, S2'!Q10*Main!$B$5)+(_xlfn.IFNA(VLOOKUP($A10,'FL Ratio'!$A$3:$B$44,2,FALSE),0)*'FL Characterization'!Q$2)</f>
        <v>0.35143239825501782</v>
      </c>
      <c r="R10" s="2">
        <f>('[1]Pc, Autumn, S2'!R10*Main!$B$5)+(_xlfn.IFNA(VLOOKUP($A10,'FL Ratio'!$A$3:$B$44,2,FALSE),0)*'FL Characterization'!R$2)</f>
        <v>0.30543116214863109</v>
      </c>
      <c r="S10" s="2">
        <f>('[1]Pc, Autumn, S2'!S10*Main!$B$5)+(_xlfn.IFNA(VLOOKUP($A10,'FL Ratio'!$A$3:$B$44,2,FALSE),0)*'FL Characterization'!S$2)</f>
        <v>0.35099080992346765</v>
      </c>
      <c r="T10" s="2">
        <f>('[1]Pc, Autumn, S2'!T10*Main!$B$5)+(_xlfn.IFNA(VLOOKUP($A10,'FL Ratio'!$A$3:$B$44,2,FALSE),0)*'FL Characterization'!T$2)</f>
        <v>0.33054293475750451</v>
      </c>
      <c r="U10" s="2">
        <f>('[1]Pc, Autumn, S2'!U10*Main!$B$5)+(_xlfn.IFNA(VLOOKUP($A10,'FL Ratio'!$A$3:$B$44,2,FALSE),0)*'FL Characterization'!U$2)</f>
        <v>0.32135272777093615</v>
      </c>
      <c r="V10" s="2">
        <f>('[1]Pc, Autumn, S2'!V10*Main!$B$5)+(_xlfn.IFNA(VLOOKUP($A10,'FL Ratio'!$A$3:$B$44,2,FALSE),0)*'FL Characterization'!V$2)</f>
        <v>0.3391669090132145</v>
      </c>
      <c r="W10" s="2">
        <f>('[1]Pc, Autumn, S2'!W10*Main!$B$5)+(_xlfn.IFNA(VLOOKUP($A10,'FL Ratio'!$A$3:$B$44,2,FALSE),0)*'FL Characterization'!W$2)</f>
        <v>0.31613386182375675</v>
      </c>
      <c r="X10" s="2">
        <f>('[1]Pc, Autumn, S2'!X10*Main!$B$5)+(_xlfn.IFNA(VLOOKUP($A10,'FL Ratio'!$A$3:$B$44,2,FALSE),0)*'FL Characterization'!X$2)</f>
        <v>0.3928088700036213</v>
      </c>
      <c r="Y10" s="2">
        <f>('[1]Pc, Autumn, S2'!Y10*Main!$B$5)+(_xlfn.IFNA(VLOOKUP($A10,'FL Ratio'!$A$3:$B$44,2,FALSE),0)*'FL Characterization'!Y$2)</f>
        <v>0.41469462700406523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0.67244525472586281</v>
      </c>
      <c r="C11" s="2">
        <f>('[1]Pc, Autumn, S2'!C11*Main!$B$5)+(_xlfn.IFNA(VLOOKUP($A11,'FL Ratio'!$A$3:$B$44,2,FALSE),0)*'FL Characterization'!C$2)</f>
        <v>0.64519727849117137</v>
      </c>
      <c r="D11" s="2">
        <f>('[1]Pc, Autumn, S2'!D11*Main!$B$5)+(_xlfn.IFNA(VLOOKUP($A11,'FL Ratio'!$A$3:$B$44,2,FALSE),0)*'FL Characterization'!D$2)</f>
        <v>0.60641466689026358</v>
      </c>
      <c r="E11" s="2">
        <f>('[1]Pc, Autumn, S2'!E11*Main!$B$5)+(_xlfn.IFNA(VLOOKUP($A11,'FL Ratio'!$A$3:$B$44,2,FALSE),0)*'FL Characterization'!E$2)</f>
        <v>0.59405844544227371</v>
      </c>
      <c r="F11" s="2">
        <f>('[1]Pc, Autumn, S2'!F11*Main!$B$5)+(_xlfn.IFNA(VLOOKUP($A11,'FL Ratio'!$A$3:$B$44,2,FALSE),0)*'FL Characterization'!F$2)</f>
        <v>0.60450344164986414</v>
      </c>
      <c r="G11" s="2">
        <f>('[1]Pc, Autumn, S2'!G11*Main!$B$5)+(_xlfn.IFNA(VLOOKUP($A11,'FL Ratio'!$A$3:$B$44,2,FALSE),0)*'FL Characterization'!G$2)</f>
        <v>0.6254025942296263</v>
      </c>
      <c r="H11" s="2">
        <f>('[1]Pc, Autumn, S2'!H11*Main!$B$5)+(_xlfn.IFNA(VLOOKUP($A11,'FL Ratio'!$A$3:$B$44,2,FALSE),0)*'FL Characterization'!H$2)</f>
        <v>0.7992551410346046</v>
      </c>
      <c r="I11" s="2">
        <f>('[1]Pc, Autumn, S2'!I11*Main!$B$5)+(_xlfn.IFNA(VLOOKUP($A11,'FL Ratio'!$A$3:$B$44,2,FALSE),0)*'FL Characterization'!I$2)</f>
        <v>0.85054024411748896</v>
      </c>
      <c r="J11" s="2">
        <f>('[1]Pc, Autumn, S2'!J11*Main!$B$5)+(_xlfn.IFNA(VLOOKUP($A11,'FL Ratio'!$A$3:$B$44,2,FALSE),0)*'FL Characterization'!J$2)</f>
        <v>0.90765520388243159</v>
      </c>
      <c r="K11" s="2">
        <f>('[1]Pc, Autumn, S2'!K11*Main!$B$5)+(_xlfn.IFNA(VLOOKUP($A11,'FL Ratio'!$A$3:$B$44,2,FALSE),0)*'FL Characterization'!K$2)</f>
        <v>0.90499501763481505</v>
      </c>
      <c r="L11" s="2">
        <f>('[1]Pc, Autumn, S2'!L11*Main!$B$5)+(_xlfn.IFNA(VLOOKUP($A11,'FL Ratio'!$A$3:$B$44,2,FALSE),0)*'FL Characterization'!L$2)</f>
        <v>0.92224457138448424</v>
      </c>
      <c r="M11" s="2">
        <f>('[1]Pc, Autumn, S2'!M11*Main!$B$5)+(_xlfn.IFNA(VLOOKUP($A11,'FL Ratio'!$A$3:$B$44,2,FALSE),0)*'FL Characterization'!M$2)</f>
        <v>0.90228482955209965</v>
      </c>
      <c r="N11" s="2">
        <f>('[1]Pc, Autumn, S2'!N11*Main!$B$5)+(_xlfn.IFNA(VLOOKUP($A11,'FL Ratio'!$A$3:$B$44,2,FALSE),0)*'FL Characterization'!N$2)</f>
        <v>0.95809513630375021</v>
      </c>
      <c r="O11" s="2">
        <f>('[1]Pc, Autumn, S2'!O11*Main!$B$5)+(_xlfn.IFNA(VLOOKUP($A11,'FL Ratio'!$A$3:$B$44,2,FALSE),0)*'FL Characterization'!O$2)</f>
        <v>0.94195577989558577</v>
      </c>
      <c r="P11" s="2">
        <f>('[1]Pc, Autumn, S2'!P11*Main!$B$5)+(_xlfn.IFNA(VLOOKUP($A11,'FL Ratio'!$A$3:$B$44,2,FALSE),0)*'FL Characterization'!P$2)</f>
        <v>0.90744870688097967</v>
      </c>
      <c r="Q11" s="2">
        <f>('[1]Pc, Autumn, S2'!Q11*Main!$B$5)+(_xlfn.IFNA(VLOOKUP($A11,'FL Ratio'!$A$3:$B$44,2,FALSE),0)*'FL Characterization'!Q$2)</f>
        <v>0.87136012879206659</v>
      </c>
      <c r="R11" s="2">
        <f>('[1]Pc, Autumn, S2'!R11*Main!$B$5)+(_xlfn.IFNA(VLOOKUP($A11,'FL Ratio'!$A$3:$B$44,2,FALSE),0)*'FL Characterization'!R$2)</f>
        <v>0.87092418230011659</v>
      </c>
      <c r="S11" s="2">
        <f>('[1]Pc, Autumn, S2'!S11*Main!$B$5)+(_xlfn.IFNA(VLOOKUP($A11,'FL Ratio'!$A$3:$B$44,2,FALSE),0)*'FL Characterization'!S$2)</f>
        <v>0.98704886579634044</v>
      </c>
      <c r="T11" s="2">
        <f>('[1]Pc, Autumn, S2'!T11*Main!$B$5)+(_xlfn.IFNA(VLOOKUP($A11,'FL Ratio'!$A$3:$B$44,2,FALSE),0)*'FL Characterization'!T$2)</f>
        <v>0.9572999425054709</v>
      </c>
      <c r="U11" s="2">
        <f>('[1]Pc, Autumn, S2'!U11*Main!$B$5)+(_xlfn.IFNA(VLOOKUP($A11,'FL Ratio'!$A$3:$B$44,2,FALSE),0)*'FL Characterization'!U$2)</f>
        <v>0.90168498605875025</v>
      </c>
      <c r="V11" s="2">
        <f>('[1]Pc, Autumn, S2'!V11*Main!$B$5)+(_xlfn.IFNA(VLOOKUP($A11,'FL Ratio'!$A$3:$B$44,2,FALSE),0)*'FL Characterization'!V$2)</f>
        <v>0.92636569881861253</v>
      </c>
      <c r="W11" s="2">
        <f>('[1]Pc, Autumn, S2'!W11*Main!$B$5)+(_xlfn.IFNA(VLOOKUP($A11,'FL Ratio'!$A$3:$B$44,2,FALSE),0)*'FL Characterization'!W$2)</f>
        <v>0.84671785499572871</v>
      </c>
      <c r="X11" s="2">
        <f>('[1]Pc, Autumn, S2'!X11*Main!$B$5)+(_xlfn.IFNA(VLOOKUP($A11,'FL Ratio'!$A$3:$B$44,2,FALSE),0)*'FL Characterization'!X$2)</f>
        <v>0.84914895698125648</v>
      </c>
      <c r="Y11" s="2">
        <f>('[1]Pc, Autumn, S2'!Y11*Main!$B$5)+(_xlfn.IFNA(VLOOKUP($A11,'FL Ratio'!$A$3:$B$44,2,FALSE),0)*'FL Characterization'!Y$2)</f>
        <v>0.780754041471306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0.44029382983674614</v>
      </c>
      <c r="C12" s="2">
        <f>('[1]Pc, Autumn, S2'!C12*Main!$B$5)+(_xlfn.IFNA(VLOOKUP($A12,'FL Ratio'!$A$3:$B$44,2,FALSE),0)*'FL Characterization'!C$2)</f>
        <v>0.40357254013263011</v>
      </c>
      <c r="D12" s="2">
        <f>('[1]Pc, Autumn, S2'!D12*Main!$B$5)+(_xlfn.IFNA(VLOOKUP($A12,'FL Ratio'!$A$3:$B$44,2,FALSE),0)*'FL Characterization'!D$2)</f>
        <v>0.37272885169909953</v>
      </c>
      <c r="E12" s="2">
        <f>('[1]Pc, Autumn, S2'!E12*Main!$B$5)+(_xlfn.IFNA(VLOOKUP($A12,'FL Ratio'!$A$3:$B$44,2,FALSE),0)*'FL Characterization'!E$2)</f>
        <v>0.36749250096269964</v>
      </c>
      <c r="F12" s="2">
        <f>('[1]Pc, Autumn, S2'!F12*Main!$B$5)+(_xlfn.IFNA(VLOOKUP($A12,'FL Ratio'!$A$3:$B$44,2,FALSE),0)*'FL Characterization'!F$2)</f>
        <v>0.35522124373456987</v>
      </c>
      <c r="G12" s="2">
        <f>('[1]Pc, Autumn, S2'!G12*Main!$B$5)+(_xlfn.IFNA(VLOOKUP($A12,'FL Ratio'!$A$3:$B$44,2,FALSE),0)*'FL Characterization'!G$2)</f>
        <v>0.36943666312410017</v>
      </c>
      <c r="H12" s="2">
        <f>('[1]Pc, Autumn, S2'!H12*Main!$B$5)+(_xlfn.IFNA(VLOOKUP($A12,'FL Ratio'!$A$3:$B$44,2,FALSE),0)*'FL Characterization'!H$2)</f>
        <v>0.46984475439671686</v>
      </c>
      <c r="I12" s="2">
        <f>('[1]Pc, Autumn, S2'!I12*Main!$B$5)+(_xlfn.IFNA(VLOOKUP($A12,'FL Ratio'!$A$3:$B$44,2,FALSE),0)*'FL Characterization'!I$2)</f>
        <v>0.42646951672165168</v>
      </c>
      <c r="J12" s="2">
        <f>('[1]Pc, Autumn, S2'!J12*Main!$B$5)+(_xlfn.IFNA(VLOOKUP($A12,'FL Ratio'!$A$3:$B$44,2,FALSE),0)*'FL Characterization'!J$2)</f>
        <v>0.38997463587758813</v>
      </c>
      <c r="K12" s="2">
        <f>('[1]Pc, Autumn, S2'!K12*Main!$B$5)+(_xlfn.IFNA(VLOOKUP($A12,'FL Ratio'!$A$3:$B$44,2,FALSE),0)*'FL Characterization'!K$2)</f>
        <v>0.32299510226701522</v>
      </c>
      <c r="L12" s="2">
        <f>('[1]Pc, Autumn, S2'!L12*Main!$B$5)+(_xlfn.IFNA(VLOOKUP($A12,'FL Ratio'!$A$3:$B$44,2,FALSE),0)*'FL Characterization'!L$2)</f>
        <v>0.46761380525468688</v>
      </c>
      <c r="M12" s="2">
        <f>('[1]Pc, Autumn, S2'!M12*Main!$B$5)+(_xlfn.IFNA(VLOOKUP($A12,'FL Ratio'!$A$3:$B$44,2,FALSE),0)*'FL Characterization'!M$2)</f>
        <v>0.47208083322857181</v>
      </c>
      <c r="N12" s="2">
        <f>('[1]Pc, Autumn, S2'!N12*Main!$B$5)+(_xlfn.IFNA(VLOOKUP($A12,'FL Ratio'!$A$3:$B$44,2,FALSE),0)*'FL Characterization'!N$2)</f>
        <v>0.45568448193277067</v>
      </c>
      <c r="O12" s="2">
        <f>('[1]Pc, Autumn, S2'!O12*Main!$B$5)+(_xlfn.IFNA(VLOOKUP($A12,'FL Ratio'!$A$3:$B$44,2,FALSE),0)*'FL Characterization'!O$2)</f>
        <v>0.47270061939406083</v>
      </c>
      <c r="P12" s="2">
        <f>('[1]Pc, Autumn, S2'!P12*Main!$B$5)+(_xlfn.IFNA(VLOOKUP($A12,'FL Ratio'!$A$3:$B$44,2,FALSE),0)*'FL Characterization'!P$2)</f>
        <v>0.4614107292976935</v>
      </c>
      <c r="Q12" s="2">
        <f>('[1]Pc, Autumn, S2'!Q12*Main!$B$5)+(_xlfn.IFNA(VLOOKUP($A12,'FL Ratio'!$A$3:$B$44,2,FALSE),0)*'FL Characterization'!Q$2)</f>
        <v>0.44303509285765719</v>
      </c>
      <c r="R12" s="2">
        <f>('[1]Pc, Autumn, S2'!R12*Main!$B$5)+(_xlfn.IFNA(VLOOKUP($A12,'FL Ratio'!$A$3:$B$44,2,FALSE),0)*'FL Characterization'!R$2)</f>
        <v>0.46433926905812728</v>
      </c>
      <c r="S12" s="2">
        <f>('[1]Pc, Autumn, S2'!S12*Main!$B$5)+(_xlfn.IFNA(VLOOKUP($A12,'FL Ratio'!$A$3:$B$44,2,FALSE),0)*'FL Characterization'!S$2)</f>
        <v>0.57632615327761916</v>
      </c>
      <c r="T12" s="2">
        <f>('[1]Pc, Autumn, S2'!T12*Main!$B$5)+(_xlfn.IFNA(VLOOKUP($A12,'FL Ratio'!$A$3:$B$44,2,FALSE),0)*'FL Characterization'!T$2)</f>
        <v>0.54185142663381247</v>
      </c>
      <c r="U12" s="2">
        <f>('[1]Pc, Autumn, S2'!U12*Main!$B$5)+(_xlfn.IFNA(VLOOKUP($A12,'FL Ratio'!$A$3:$B$44,2,FALSE),0)*'FL Characterization'!U$2)</f>
        <v>0.47916460803140754</v>
      </c>
      <c r="V12" s="2">
        <f>('[1]Pc, Autumn, S2'!V12*Main!$B$5)+(_xlfn.IFNA(VLOOKUP($A12,'FL Ratio'!$A$3:$B$44,2,FALSE),0)*'FL Characterization'!V$2)</f>
        <v>0.49554626615791808</v>
      </c>
      <c r="W12" s="2">
        <f>('[1]Pc, Autumn, S2'!W12*Main!$B$5)+(_xlfn.IFNA(VLOOKUP($A12,'FL Ratio'!$A$3:$B$44,2,FALSE),0)*'FL Characterization'!W$2)</f>
        <v>0.45924137130774917</v>
      </c>
      <c r="X12" s="2">
        <f>('[1]Pc, Autumn, S2'!X12*Main!$B$5)+(_xlfn.IFNA(VLOOKUP($A12,'FL Ratio'!$A$3:$B$44,2,FALSE),0)*'FL Characterization'!X$2)</f>
        <v>0.52775834255428011</v>
      </c>
      <c r="Y12" s="2">
        <f>('[1]Pc, Autumn, S2'!Y12*Main!$B$5)+(_xlfn.IFNA(VLOOKUP($A12,'FL Ratio'!$A$3:$B$44,2,FALSE),0)*'FL Characterization'!Y$2)</f>
        <v>0.48852877827239094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1.3988457341008675</v>
      </c>
      <c r="C13" s="2">
        <f>('[1]Pc, Autumn, S2'!C13*Main!$B$5)+(_xlfn.IFNA(VLOOKUP($A13,'FL Ratio'!$A$3:$B$44,2,FALSE),0)*'FL Characterization'!C$2)</f>
        <v>1.3882648653553802</v>
      </c>
      <c r="D13" s="2">
        <f>('[1]Pc, Autumn, S2'!D13*Main!$B$5)+(_xlfn.IFNA(VLOOKUP($A13,'FL Ratio'!$A$3:$B$44,2,FALSE),0)*'FL Characterization'!D$2)</f>
        <v>1.4341554585466201</v>
      </c>
      <c r="E13" s="2">
        <f>('[1]Pc, Autumn, S2'!E13*Main!$B$5)+(_xlfn.IFNA(VLOOKUP($A13,'FL Ratio'!$A$3:$B$44,2,FALSE),0)*'FL Characterization'!E$2)</f>
        <v>1.3410126016973847</v>
      </c>
      <c r="F13" s="2">
        <f>('[1]Pc, Autumn, S2'!F13*Main!$B$5)+(_xlfn.IFNA(VLOOKUP($A13,'FL Ratio'!$A$3:$B$44,2,FALSE),0)*'FL Characterization'!F$2)</f>
        <v>1.3090780986936543</v>
      </c>
      <c r="G13" s="2">
        <f>('[1]Pc, Autumn, S2'!G13*Main!$B$5)+(_xlfn.IFNA(VLOOKUP($A13,'FL Ratio'!$A$3:$B$44,2,FALSE),0)*'FL Characterization'!G$2)</f>
        <v>1.2959940042552005</v>
      </c>
      <c r="H13" s="2">
        <f>('[1]Pc, Autumn, S2'!H13*Main!$B$5)+(_xlfn.IFNA(VLOOKUP($A13,'FL Ratio'!$A$3:$B$44,2,FALSE),0)*'FL Characterization'!H$2)</f>
        <v>1.3033437763321758</v>
      </c>
      <c r="I13" s="2">
        <f>('[1]Pc, Autumn, S2'!I13*Main!$B$5)+(_xlfn.IFNA(VLOOKUP($A13,'FL Ratio'!$A$3:$B$44,2,FALSE),0)*'FL Characterization'!I$2)</f>
        <v>1.2537923972033271</v>
      </c>
      <c r="J13" s="2">
        <f>('[1]Pc, Autumn, S2'!J13*Main!$B$5)+(_xlfn.IFNA(VLOOKUP($A13,'FL Ratio'!$A$3:$B$44,2,FALSE),0)*'FL Characterization'!J$2)</f>
        <v>1.0795049908699603</v>
      </c>
      <c r="K13" s="2">
        <f>('[1]Pc, Autumn, S2'!K13*Main!$B$5)+(_xlfn.IFNA(VLOOKUP($A13,'FL Ratio'!$A$3:$B$44,2,FALSE),0)*'FL Characterization'!K$2)</f>
        <v>0.9792115995042896</v>
      </c>
      <c r="L13" s="2">
        <f>('[1]Pc, Autumn, S2'!L13*Main!$B$5)+(_xlfn.IFNA(VLOOKUP($A13,'FL Ratio'!$A$3:$B$44,2,FALSE),0)*'FL Characterization'!L$2)</f>
        <v>1.2866934887545385</v>
      </c>
      <c r="M13" s="2">
        <f>('[1]Pc, Autumn, S2'!M13*Main!$B$5)+(_xlfn.IFNA(VLOOKUP($A13,'FL Ratio'!$A$3:$B$44,2,FALSE),0)*'FL Characterization'!M$2)</f>
        <v>1.3143128997658378</v>
      </c>
      <c r="N13" s="2">
        <f>('[1]Pc, Autumn, S2'!N13*Main!$B$5)+(_xlfn.IFNA(VLOOKUP($A13,'FL Ratio'!$A$3:$B$44,2,FALSE),0)*'FL Characterization'!N$2)</f>
        <v>1.312226627037</v>
      </c>
      <c r="O13" s="2">
        <f>('[1]Pc, Autumn, S2'!O13*Main!$B$5)+(_xlfn.IFNA(VLOOKUP($A13,'FL Ratio'!$A$3:$B$44,2,FALSE),0)*'FL Characterization'!O$2)</f>
        <v>1.3290283649209613</v>
      </c>
      <c r="P13" s="2">
        <f>('[1]Pc, Autumn, S2'!P13*Main!$B$5)+(_xlfn.IFNA(VLOOKUP($A13,'FL Ratio'!$A$3:$B$44,2,FALSE),0)*'FL Characterization'!P$2)</f>
        <v>1.3061660954811534</v>
      </c>
      <c r="Q13" s="2">
        <f>('[1]Pc, Autumn, S2'!Q13*Main!$B$5)+(_xlfn.IFNA(VLOOKUP($A13,'FL Ratio'!$A$3:$B$44,2,FALSE),0)*'FL Characterization'!Q$2)</f>
        <v>1.435106920138691</v>
      </c>
      <c r="R13" s="2">
        <f>('[1]Pc, Autumn, S2'!R13*Main!$B$5)+(_xlfn.IFNA(VLOOKUP($A13,'FL Ratio'!$A$3:$B$44,2,FALSE),0)*'FL Characterization'!R$2)</f>
        <v>1.5167518619275193</v>
      </c>
      <c r="S13" s="2">
        <f>('[1]Pc, Autumn, S2'!S13*Main!$B$5)+(_xlfn.IFNA(VLOOKUP($A13,'FL Ratio'!$A$3:$B$44,2,FALSE),0)*'FL Characterization'!S$2)</f>
        <v>1.4683571801421993</v>
      </c>
      <c r="T13" s="2">
        <f>('[1]Pc, Autumn, S2'!T13*Main!$B$5)+(_xlfn.IFNA(VLOOKUP($A13,'FL Ratio'!$A$3:$B$44,2,FALSE),0)*'FL Characterization'!T$2)</f>
        <v>1.3873997802859999</v>
      </c>
      <c r="U13" s="2">
        <f>('[1]Pc, Autumn, S2'!U13*Main!$B$5)+(_xlfn.IFNA(VLOOKUP($A13,'FL Ratio'!$A$3:$B$44,2,FALSE),0)*'FL Characterization'!U$2)</f>
        <v>1.4948522709141845</v>
      </c>
      <c r="V13" s="2">
        <f>('[1]Pc, Autumn, S2'!V13*Main!$B$5)+(_xlfn.IFNA(VLOOKUP($A13,'FL Ratio'!$A$3:$B$44,2,FALSE),0)*'FL Characterization'!V$2)</f>
        <v>1.4734114725429606</v>
      </c>
      <c r="W13" s="2">
        <f>('[1]Pc, Autumn, S2'!W13*Main!$B$5)+(_xlfn.IFNA(VLOOKUP($A13,'FL Ratio'!$A$3:$B$44,2,FALSE),0)*'FL Characterization'!W$2)</f>
        <v>1.4650696935811651</v>
      </c>
      <c r="X13" s="2">
        <f>('[1]Pc, Autumn, S2'!X13*Main!$B$5)+(_xlfn.IFNA(VLOOKUP($A13,'FL Ratio'!$A$3:$B$44,2,FALSE),0)*'FL Characterization'!X$2)</f>
        <v>1.5731515063834596</v>
      </c>
      <c r="Y13" s="2">
        <f>('[1]Pc, Autumn, S2'!Y13*Main!$B$5)+(_xlfn.IFNA(VLOOKUP($A13,'FL Ratio'!$A$3:$B$44,2,FALSE),0)*'FL Characterization'!Y$2)</f>
        <v>1.6965678274341385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3.631560522132856</v>
      </c>
      <c r="C14" s="2">
        <f>('[1]Pc, Autumn, S2'!C14*Main!$B$5)+(_xlfn.IFNA(VLOOKUP($A14,'FL Ratio'!$A$3:$B$44,2,FALSE),0)*'FL Characterization'!C$2)</f>
        <v>3.4970987834141578</v>
      </c>
      <c r="D14" s="2">
        <f>('[1]Pc, Autumn, S2'!D14*Main!$B$5)+(_xlfn.IFNA(VLOOKUP($A14,'FL Ratio'!$A$3:$B$44,2,FALSE),0)*'FL Characterization'!D$2)</f>
        <v>3.3403844275574599</v>
      </c>
      <c r="E14" s="2">
        <f>('[1]Pc, Autumn, S2'!E14*Main!$B$5)+(_xlfn.IFNA(VLOOKUP($A14,'FL Ratio'!$A$3:$B$44,2,FALSE),0)*'FL Characterization'!E$2)</f>
        <v>3.3713249658341775</v>
      </c>
      <c r="F14" s="2">
        <f>('[1]Pc, Autumn, S2'!F14*Main!$B$5)+(_xlfn.IFNA(VLOOKUP($A14,'FL Ratio'!$A$3:$B$44,2,FALSE),0)*'FL Characterization'!F$2)</f>
        <v>3.5381947958967395</v>
      </c>
      <c r="G14" s="2">
        <f>('[1]Pc, Autumn, S2'!G14*Main!$B$5)+(_xlfn.IFNA(VLOOKUP($A14,'FL Ratio'!$A$3:$B$44,2,FALSE),0)*'FL Characterization'!G$2)</f>
        <v>3.4034977189732527</v>
      </c>
      <c r="H14" s="2">
        <f>('[1]Pc, Autumn, S2'!H14*Main!$B$5)+(_xlfn.IFNA(VLOOKUP($A14,'FL Ratio'!$A$3:$B$44,2,FALSE),0)*'FL Characterization'!H$2)</f>
        <v>3.9812308090361661</v>
      </c>
      <c r="I14" s="2">
        <f>('[1]Pc, Autumn, S2'!I14*Main!$B$5)+(_xlfn.IFNA(VLOOKUP($A14,'FL Ratio'!$A$3:$B$44,2,FALSE),0)*'FL Characterization'!I$2)</f>
        <v>4.1078965108884509</v>
      </c>
      <c r="J14" s="2">
        <f>('[1]Pc, Autumn, S2'!J14*Main!$B$5)+(_xlfn.IFNA(VLOOKUP($A14,'FL Ratio'!$A$3:$B$44,2,FALSE),0)*'FL Characterization'!J$2)</f>
        <v>4.316576176285869</v>
      </c>
      <c r="K14" s="2">
        <f>('[1]Pc, Autumn, S2'!K14*Main!$B$5)+(_xlfn.IFNA(VLOOKUP($A14,'FL Ratio'!$A$3:$B$44,2,FALSE),0)*'FL Characterization'!K$2)</f>
        <v>4.3271800868487214</v>
      </c>
      <c r="L14" s="2">
        <f>('[1]Pc, Autumn, S2'!L14*Main!$B$5)+(_xlfn.IFNA(VLOOKUP($A14,'FL Ratio'!$A$3:$B$44,2,FALSE),0)*'FL Characterization'!L$2)</f>
        <v>4.3165728533579371</v>
      </c>
      <c r="M14" s="2">
        <f>('[1]Pc, Autumn, S2'!M14*Main!$B$5)+(_xlfn.IFNA(VLOOKUP($A14,'FL Ratio'!$A$3:$B$44,2,FALSE),0)*'FL Characterization'!M$2)</f>
        <v>4.2692229058295919</v>
      </c>
      <c r="N14" s="2">
        <f>('[1]Pc, Autumn, S2'!N14*Main!$B$5)+(_xlfn.IFNA(VLOOKUP($A14,'FL Ratio'!$A$3:$B$44,2,FALSE),0)*'FL Characterization'!N$2)</f>
        <v>4.3908479989119416</v>
      </c>
      <c r="O14" s="2">
        <f>('[1]Pc, Autumn, S2'!O14*Main!$B$5)+(_xlfn.IFNA(VLOOKUP($A14,'FL Ratio'!$A$3:$B$44,2,FALSE),0)*'FL Characterization'!O$2)</f>
        <v>4.3431464107871856</v>
      </c>
      <c r="P14" s="2">
        <f>('[1]Pc, Autumn, S2'!P14*Main!$B$5)+(_xlfn.IFNA(VLOOKUP($A14,'FL Ratio'!$A$3:$B$44,2,FALSE),0)*'FL Characterization'!P$2)</f>
        <v>4.4002968578796811</v>
      </c>
      <c r="Q14" s="2">
        <f>('[1]Pc, Autumn, S2'!Q14*Main!$B$5)+(_xlfn.IFNA(VLOOKUP($A14,'FL Ratio'!$A$3:$B$44,2,FALSE),0)*'FL Characterization'!Q$2)</f>
        <v>4.3886105168868239</v>
      </c>
      <c r="R14" s="2">
        <f>('[1]Pc, Autumn, S2'!R14*Main!$B$5)+(_xlfn.IFNA(VLOOKUP($A14,'FL Ratio'!$A$3:$B$44,2,FALSE),0)*'FL Characterization'!R$2)</f>
        <v>4.2967323685069543</v>
      </c>
      <c r="S14" s="2">
        <f>('[1]Pc, Autumn, S2'!S14*Main!$B$5)+(_xlfn.IFNA(VLOOKUP($A14,'FL Ratio'!$A$3:$B$44,2,FALSE),0)*'FL Characterization'!S$2)</f>
        <v>4.3740720335210135</v>
      </c>
      <c r="T14" s="2">
        <f>('[1]Pc, Autumn, S2'!T14*Main!$B$5)+(_xlfn.IFNA(VLOOKUP($A14,'FL Ratio'!$A$3:$B$44,2,FALSE),0)*'FL Characterization'!T$2)</f>
        <v>4.2498368430009839</v>
      </c>
      <c r="U14" s="2">
        <f>('[1]Pc, Autumn, S2'!U14*Main!$B$5)+(_xlfn.IFNA(VLOOKUP($A14,'FL Ratio'!$A$3:$B$44,2,FALSE),0)*'FL Characterization'!U$2)</f>
        <v>3.9282304917016293</v>
      </c>
      <c r="V14" s="2">
        <f>('[1]Pc, Autumn, S2'!V14*Main!$B$5)+(_xlfn.IFNA(VLOOKUP($A14,'FL Ratio'!$A$3:$B$44,2,FALSE),0)*'FL Characterization'!V$2)</f>
        <v>3.9106937581411021</v>
      </c>
      <c r="W14" s="2">
        <f>('[1]Pc, Autumn, S2'!W14*Main!$B$5)+(_xlfn.IFNA(VLOOKUP($A14,'FL Ratio'!$A$3:$B$44,2,FALSE),0)*'FL Characterization'!W$2)</f>
        <v>3.9464822212249215</v>
      </c>
      <c r="X14" s="2">
        <f>('[1]Pc, Autumn, S2'!X14*Main!$B$5)+(_xlfn.IFNA(VLOOKUP($A14,'FL Ratio'!$A$3:$B$44,2,FALSE),0)*'FL Characterization'!X$2)</f>
        <v>3.7154927099356505</v>
      </c>
      <c r="Y14" s="2">
        <f>('[1]Pc, Autumn, S2'!Y14*Main!$B$5)+(_xlfn.IFNA(VLOOKUP($A14,'FL Ratio'!$A$3:$B$44,2,FALSE),0)*'FL Characterization'!Y$2)</f>
        <v>3.6556936386478127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1.9613910059569322</v>
      </c>
      <c r="C15" s="2">
        <f>('[1]Pc, Autumn, S2'!C15*Main!$B$5)+(_xlfn.IFNA(VLOOKUP($A15,'FL Ratio'!$A$3:$B$44,2,FALSE),0)*'FL Characterization'!C$2)</f>
        <v>1.9125180811431095</v>
      </c>
      <c r="D15" s="2">
        <f>('[1]Pc, Autumn, S2'!D15*Main!$B$5)+(_xlfn.IFNA(VLOOKUP($A15,'FL Ratio'!$A$3:$B$44,2,FALSE),0)*'FL Characterization'!D$2)</f>
        <v>1.8325245434904089</v>
      </c>
      <c r="E15" s="2">
        <f>('[1]Pc, Autumn, S2'!E15*Main!$B$5)+(_xlfn.IFNA(VLOOKUP($A15,'FL Ratio'!$A$3:$B$44,2,FALSE),0)*'FL Characterization'!E$2)</f>
        <v>1.8302497078475204</v>
      </c>
      <c r="F15" s="2">
        <f>('[1]Pc, Autumn, S2'!F15*Main!$B$5)+(_xlfn.IFNA(VLOOKUP($A15,'FL Ratio'!$A$3:$B$44,2,FALSE),0)*'FL Characterization'!F$2)</f>
        <v>1.8055758463422653</v>
      </c>
      <c r="G15" s="2">
        <f>('[1]Pc, Autumn, S2'!G15*Main!$B$5)+(_xlfn.IFNA(VLOOKUP($A15,'FL Ratio'!$A$3:$B$44,2,FALSE),0)*'FL Characterization'!G$2)</f>
        <v>1.7459261856014425</v>
      </c>
      <c r="H15" s="2">
        <f>('[1]Pc, Autumn, S2'!H15*Main!$B$5)+(_xlfn.IFNA(VLOOKUP($A15,'FL Ratio'!$A$3:$B$44,2,FALSE),0)*'FL Characterization'!H$2)</f>
        <v>1.7953379771267559</v>
      </c>
      <c r="I15" s="2">
        <f>('[1]Pc, Autumn, S2'!I15*Main!$B$5)+(_xlfn.IFNA(VLOOKUP($A15,'FL Ratio'!$A$3:$B$44,2,FALSE),0)*'FL Characterization'!I$2)</f>
        <v>2.128013208217777</v>
      </c>
      <c r="J15" s="2">
        <f>('[1]Pc, Autumn, S2'!J15*Main!$B$5)+(_xlfn.IFNA(VLOOKUP($A15,'FL Ratio'!$A$3:$B$44,2,FALSE),0)*'FL Characterization'!J$2)</f>
        <v>2.2107129940842198</v>
      </c>
      <c r="K15" s="2">
        <f>('[1]Pc, Autumn, S2'!K15*Main!$B$5)+(_xlfn.IFNA(VLOOKUP($A15,'FL Ratio'!$A$3:$B$44,2,FALSE),0)*'FL Characterization'!K$2)</f>
        <v>2.1553793320054271</v>
      </c>
      <c r="L15" s="2">
        <f>('[1]Pc, Autumn, S2'!L15*Main!$B$5)+(_xlfn.IFNA(VLOOKUP($A15,'FL Ratio'!$A$3:$B$44,2,FALSE),0)*'FL Characterization'!L$2)</f>
        <v>2.0905097226105451</v>
      </c>
      <c r="M15" s="2">
        <f>('[1]Pc, Autumn, S2'!M15*Main!$B$5)+(_xlfn.IFNA(VLOOKUP($A15,'FL Ratio'!$A$3:$B$44,2,FALSE),0)*'FL Characterization'!M$2)</f>
        <v>2.2332423698043335</v>
      </c>
      <c r="N15" s="2">
        <f>('[1]Pc, Autumn, S2'!N15*Main!$B$5)+(_xlfn.IFNA(VLOOKUP($A15,'FL Ratio'!$A$3:$B$44,2,FALSE),0)*'FL Characterization'!N$2)</f>
        <v>2.2788765491676823</v>
      </c>
      <c r="O15" s="2">
        <f>('[1]Pc, Autumn, S2'!O15*Main!$B$5)+(_xlfn.IFNA(VLOOKUP($A15,'FL Ratio'!$A$3:$B$44,2,FALSE),0)*'FL Characterization'!O$2)</f>
        <v>2.298818802080222</v>
      </c>
      <c r="P15" s="2">
        <f>('[1]Pc, Autumn, S2'!P15*Main!$B$5)+(_xlfn.IFNA(VLOOKUP($A15,'FL Ratio'!$A$3:$B$44,2,FALSE),0)*'FL Characterization'!P$2)</f>
        <v>2.0096147924158081</v>
      </c>
      <c r="Q15" s="2">
        <f>('[1]Pc, Autumn, S2'!Q15*Main!$B$5)+(_xlfn.IFNA(VLOOKUP($A15,'FL Ratio'!$A$3:$B$44,2,FALSE),0)*'FL Characterization'!Q$2)</f>
        <v>2.0560442751844987</v>
      </c>
      <c r="R15" s="2">
        <f>('[1]Pc, Autumn, S2'!R15*Main!$B$5)+(_xlfn.IFNA(VLOOKUP($A15,'FL Ratio'!$A$3:$B$44,2,FALSE),0)*'FL Characterization'!R$2)</f>
        <v>2.1906555206599565</v>
      </c>
      <c r="S15" s="2">
        <f>('[1]Pc, Autumn, S2'!S15*Main!$B$5)+(_xlfn.IFNA(VLOOKUP($A15,'FL Ratio'!$A$3:$B$44,2,FALSE),0)*'FL Characterization'!S$2)</f>
        <v>2.2226793539686351</v>
      </c>
      <c r="T15" s="2">
        <f>('[1]Pc, Autumn, S2'!T15*Main!$B$5)+(_xlfn.IFNA(VLOOKUP($A15,'FL Ratio'!$A$3:$B$44,2,FALSE),0)*'FL Characterization'!T$2)</f>
        <v>1.9473177359328222</v>
      </c>
      <c r="U15" s="2">
        <f>('[1]Pc, Autumn, S2'!U15*Main!$B$5)+(_xlfn.IFNA(VLOOKUP($A15,'FL Ratio'!$A$3:$B$44,2,FALSE),0)*'FL Characterization'!U$2)</f>
        <v>2.0440692875132491</v>
      </c>
      <c r="V15" s="2">
        <f>('[1]Pc, Autumn, S2'!V15*Main!$B$5)+(_xlfn.IFNA(VLOOKUP($A15,'FL Ratio'!$A$3:$B$44,2,FALSE),0)*'FL Characterization'!V$2)</f>
        <v>1.9255241763123347</v>
      </c>
      <c r="W15" s="2">
        <f>('[1]Pc, Autumn, S2'!W15*Main!$B$5)+(_xlfn.IFNA(VLOOKUP($A15,'FL Ratio'!$A$3:$B$44,2,FALSE),0)*'FL Characterization'!W$2)</f>
        <v>1.9241615864878425</v>
      </c>
      <c r="X15" s="2">
        <f>('[1]Pc, Autumn, S2'!X15*Main!$B$5)+(_xlfn.IFNA(VLOOKUP($A15,'FL Ratio'!$A$3:$B$44,2,FALSE),0)*'FL Characterization'!X$2)</f>
        <v>1.916360181378769</v>
      </c>
      <c r="Y15" s="2">
        <f>('[1]Pc, Autumn, S2'!Y15*Main!$B$5)+(_xlfn.IFNA(VLOOKUP($A15,'FL Ratio'!$A$3:$B$44,2,FALSE),0)*'FL Characterization'!Y$2)</f>
        <v>1.7668646012897047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0.61526122598328192</v>
      </c>
      <c r="C16" s="2">
        <f>('[1]Pc, Autumn, S2'!C16*Main!$B$5)+(_xlfn.IFNA(VLOOKUP($A16,'FL Ratio'!$A$3:$B$44,2,FALSE),0)*'FL Characterization'!C$2)</f>
        <v>0.60296954549416582</v>
      </c>
      <c r="D16" s="2">
        <f>('[1]Pc, Autumn, S2'!D16*Main!$B$5)+(_xlfn.IFNA(VLOOKUP($A16,'FL Ratio'!$A$3:$B$44,2,FALSE),0)*'FL Characterization'!D$2)</f>
        <v>0.55905295897878549</v>
      </c>
      <c r="E16" s="2">
        <f>('[1]Pc, Autumn, S2'!E16*Main!$B$5)+(_xlfn.IFNA(VLOOKUP($A16,'FL Ratio'!$A$3:$B$44,2,FALSE),0)*'FL Characterization'!E$2)</f>
        <v>0.55723688169722352</v>
      </c>
      <c r="F16" s="2">
        <f>('[1]Pc, Autumn, S2'!F16*Main!$B$5)+(_xlfn.IFNA(VLOOKUP($A16,'FL Ratio'!$A$3:$B$44,2,FALSE),0)*'FL Characterization'!F$2)</f>
        <v>0.50559581171970858</v>
      </c>
      <c r="G16" s="2">
        <f>('[1]Pc, Autumn, S2'!G16*Main!$B$5)+(_xlfn.IFNA(VLOOKUP($A16,'FL Ratio'!$A$3:$B$44,2,FALSE),0)*'FL Characterization'!G$2)</f>
        <v>0.53595952479538866</v>
      </c>
      <c r="H16" s="2">
        <f>('[1]Pc, Autumn, S2'!H16*Main!$B$5)+(_xlfn.IFNA(VLOOKUP($A16,'FL Ratio'!$A$3:$B$44,2,FALSE),0)*'FL Characterization'!H$2)</f>
        <v>0.60183770854741803</v>
      </c>
      <c r="I16" s="2">
        <f>('[1]Pc, Autumn, S2'!I16*Main!$B$5)+(_xlfn.IFNA(VLOOKUP($A16,'FL Ratio'!$A$3:$B$44,2,FALSE),0)*'FL Characterization'!I$2)</f>
        <v>0.60528317986829205</v>
      </c>
      <c r="J16" s="2">
        <f>('[1]Pc, Autumn, S2'!J16*Main!$B$5)+(_xlfn.IFNA(VLOOKUP($A16,'FL Ratio'!$A$3:$B$44,2,FALSE),0)*'FL Characterization'!J$2)</f>
        <v>0.68530289688339296</v>
      </c>
      <c r="K16" s="2">
        <f>('[1]Pc, Autumn, S2'!K16*Main!$B$5)+(_xlfn.IFNA(VLOOKUP($A16,'FL Ratio'!$A$3:$B$44,2,FALSE),0)*'FL Characterization'!K$2)</f>
        <v>0.69648261318561699</v>
      </c>
      <c r="L16" s="2">
        <f>('[1]Pc, Autumn, S2'!L16*Main!$B$5)+(_xlfn.IFNA(VLOOKUP($A16,'FL Ratio'!$A$3:$B$44,2,FALSE),0)*'FL Characterization'!L$2)</f>
        <v>0.65266359304287846</v>
      </c>
      <c r="M16" s="2">
        <f>('[1]Pc, Autumn, S2'!M16*Main!$B$5)+(_xlfn.IFNA(VLOOKUP($A16,'FL Ratio'!$A$3:$B$44,2,FALSE),0)*'FL Characterization'!M$2)</f>
        <v>0.67284232266905053</v>
      </c>
      <c r="N16" s="2">
        <f>('[1]Pc, Autumn, S2'!N16*Main!$B$5)+(_xlfn.IFNA(VLOOKUP($A16,'FL Ratio'!$A$3:$B$44,2,FALSE),0)*'FL Characterization'!N$2)</f>
        <v>0.6914647329577851</v>
      </c>
      <c r="O16" s="2">
        <f>('[1]Pc, Autumn, S2'!O16*Main!$B$5)+(_xlfn.IFNA(VLOOKUP($A16,'FL Ratio'!$A$3:$B$44,2,FALSE),0)*'FL Characterization'!O$2)</f>
        <v>0.66567937055810333</v>
      </c>
      <c r="P16" s="2">
        <f>('[1]Pc, Autumn, S2'!P16*Main!$B$5)+(_xlfn.IFNA(VLOOKUP($A16,'FL Ratio'!$A$3:$B$44,2,FALSE),0)*'FL Characterization'!P$2)</f>
        <v>0.64668872243133468</v>
      </c>
      <c r="Q16" s="2">
        <f>('[1]Pc, Autumn, S2'!Q16*Main!$B$5)+(_xlfn.IFNA(VLOOKUP($A16,'FL Ratio'!$A$3:$B$44,2,FALSE),0)*'FL Characterization'!Q$2)</f>
        <v>0.61251388516385785</v>
      </c>
      <c r="R16" s="2">
        <f>('[1]Pc, Autumn, S2'!R16*Main!$B$5)+(_xlfn.IFNA(VLOOKUP($A16,'FL Ratio'!$A$3:$B$44,2,FALSE),0)*'FL Characterization'!R$2)</f>
        <v>0.67178133250486871</v>
      </c>
      <c r="S16" s="2">
        <f>('[1]Pc, Autumn, S2'!S16*Main!$B$5)+(_xlfn.IFNA(VLOOKUP($A16,'FL Ratio'!$A$3:$B$44,2,FALSE),0)*'FL Characterization'!S$2)</f>
        <v>0.79325498144088646</v>
      </c>
      <c r="T16" s="2">
        <f>('[1]Pc, Autumn, S2'!T16*Main!$B$5)+(_xlfn.IFNA(VLOOKUP($A16,'FL Ratio'!$A$3:$B$44,2,FALSE),0)*'FL Characterization'!T$2)</f>
        <v>0.7420360622879274</v>
      </c>
      <c r="U16" s="2">
        <f>('[1]Pc, Autumn, S2'!U16*Main!$B$5)+(_xlfn.IFNA(VLOOKUP($A16,'FL Ratio'!$A$3:$B$44,2,FALSE),0)*'FL Characterization'!U$2)</f>
        <v>0.71494450282974509</v>
      </c>
      <c r="V16" s="2">
        <f>('[1]Pc, Autumn, S2'!V16*Main!$B$5)+(_xlfn.IFNA(VLOOKUP($A16,'FL Ratio'!$A$3:$B$44,2,FALSE),0)*'FL Characterization'!V$2)</f>
        <v>0.73341476427115448</v>
      </c>
      <c r="W16" s="2">
        <f>('[1]Pc, Autumn, S2'!W16*Main!$B$5)+(_xlfn.IFNA(VLOOKUP($A16,'FL Ratio'!$A$3:$B$44,2,FALSE),0)*'FL Characterization'!W$2)</f>
        <v>0.63013590325658131</v>
      </c>
      <c r="X16" s="2">
        <f>('[1]Pc, Autumn, S2'!X16*Main!$B$5)+(_xlfn.IFNA(VLOOKUP($A16,'FL Ratio'!$A$3:$B$44,2,FALSE),0)*'FL Characterization'!X$2)</f>
        <v>0.67873367054476708</v>
      </c>
      <c r="Y16" s="2">
        <f>('[1]Pc, Autumn, S2'!Y16*Main!$B$5)+(_xlfn.IFNA(VLOOKUP($A16,'FL Ratio'!$A$3:$B$44,2,FALSE),0)*'FL Characterization'!Y$2)</f>
        <v>0.64156787965858586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0.97154959535636132</v>
      </c>
      <c r="C17" s="2">
        <f>('[1]Pc, Autumn, S2'!C17*Main!$B$5)+(_xlfn.IFNA(VLOOKUP($A17,'FL Ratio'!$A$3:$B$44,2,FALSE),0)*'FL Characterization'!C$2)</f>
        <v>0.93305316166094943</v>
      </c>
      <c r="D17" s="2">
        <f>('[1]Pc, Autumn, S2'!D17*Main!$B$5)+(_xlfn.IFNA(VLOOKUP($A17,'FL Ratio'!$A$3:$B$44,2,FALSE),0)*'FL Characterization'!D$2)</f>
        <v>0.90971790004465469</v>
      </c>
      <c r="E17" s="2">
        <f>('[1]Pc, Autumn, S2'!E17*Main!$B$5)+(_xlfn.IFNA(VLOOKUP($A17,'FL Ratio'!$A$3:$B$44,2,FALSE),0)*'FL Characterization'!E$2)</f>
        <v>0.92450743794509183</v>
      </c>
      <c r="F17" s="2">
        <f>('[1]Pc, Autumn, S2'!F17*Main!$B$5)+(_xlfn.IFNA(VLOOKUP($A17,'FL Ratio'!$A$3:$B$44,2,FALSE),0)*'FL Characterization'!F$2)</f>
        <v>0.87384780398656314</v>
      </c>
      <c r="G17" s="2">
        <f>('[1]Pc, Autumn, S2'!G17*Main!$B$5)+(_xlfn.IFNA(VLOOKUP($A17,'FL Ratio'!$A$3:$B$44,2,FALSE),0)*'FL Characterization'!G$2)</f>
        <v>0.93320347010264304</v>
      </c>
      <c r="H17" s="2">
        <f>('[1]Pc, Autumn, S2'!H17*Main!$B$5)+(_xlfn.IFNA(VLOOKUP($A17,'FL Ratio'!$A$3:$B$44,2,FALSE),0)*'FL Characterization'!H$2)</f>
        <v>1.4173523915831454</v>
      </c>
      <c r="I17" s="2">
        <f>('[1]Pc, Autumn, S2'!I17*Main!$B$5)+(_xlfn.IFNA(VLOOKUP($A17,'FL Ratio'!$A$3:$B$44,2,FALSE),0)*'FL Characterization'!I$2)</f>
        <v>1.6036092330231477</v>
      </c>
      <c r="J17" s="2">
        <f>('[1]Pc, Autumn, S2'!J17*Main!$B$5)+(_xlfn.IFNA(VLOOKUP($A17,'FL Ratio'!$A$3:$B$44,2,FALSE),0)*'FL Characterization'!J$2)</f>
        <v>1.6448383828196869</v>
      </c>
      <c r="K17" s="2">
        <f>('[1]Pc, Autumn, S2'!K17*Main!$B$5)+(_xlfn.IFNA(VLOOKUP($A17,'FL Ratio'!$A$3:$B$44,2,FALSE),0)*'FL Characterization'!K$2)</f>
        <v>1.5130292424827247</v>
      </c>
      <c r="L17" s="2">
        <f>('[1]Pc, Autumn, S2'!L17*Main!$B$5)+(_xlfn.IFNA(VLOOKUP($A17,'FL Ratio'!$A$3:$B$44,2,FALSE),0)*'FL Characterization'!L$2)</f>
        <v>1.4696172853892613</v>
      </c>
      <c r="M17" s="2">
        <f>('[1]Pc, Autumn, S2'!M17*Main!$B$5)+(_xlfn.IFNA(VLOOKUP($A17,'FL Ratio'!$A$3:$B$44,2,FALSE),0)*'FL Characterization'!M$2)</f>
        <v>1.626990131760599</v>
      </c>
      <c r="N17" s="2">
        <f>('[1]Pc, Autumn, S2'!N17*Main!$B$5)+(_xlfn.IFNA(VLOOKUP($A17,'FL Ratio'!$A$3:$B$44,2,FALSE),0)*'FL Characterization'!N$2)</f>
        <v>1.5361000248236574</v>
      </c>
      <c r="O17" s="2">
        <f>('[1]Pc, Autumn, S2'!O17*Main!$B$5)+(_xlfn.IFNA(VLOOKUP($A17,'FL Ratio'!$A$3:$B$44,2,FALSE),0)*'FL Characterization'!O$2)</f>
        <v>1.4949178433971479</v>
      </c>
      <c r="P17" s="2">
        <f>('[1]Pc, Autumn, S2'!P17*Main!$B$5)+(_xlfn.IFNA(VLOOKUP($A17,'FL Ratio'!$A$3:$B$44,2,FALSE),0)*'FL Characterization'!P$2)</f>
        <v>1.3833548934607303</v>
      </c>
      <c r="Q17" s="2">
        <f>('[1]Pc, Autumn, S2'!Q17*Main!$B$5)+(_xlfn.IFNA(VLOOKUP($A17,'FL Ratio'!$A$3:$B$44,2,FALSE),0)*'FL Characterization'!Q$2)</f>
        <v>1.3113317106138058</v>
      </c>
      <c r="R17" s="2">
        <f>('[1]Pc, Autumn, S2'!R17*Main!$B$5)+(_xlfn.IFNA(VLOOKUP($A17,'FL Ratio'!$A$3:$B$44,2,FALSE),0)*'FL Characterization'!R$2)</f>
        <v>1.3374208082325758</v>
      </c>
      <c r="S17" s="2">
        <f>('[1]Pc, Autumn, S2'!S17*Main!$B$5)+(_xlfn.IFNA(VLOOKUP($A17,'FL Ratio'!$A$3:$B$44,2,FALSE),0)*'FL Characterization'!S$2)</f>
        <v>1.4488375610148452</v>
      </c>
      <c r="T17" s="2">
        <f>('[1]Pc, Autumn, S2'!T17*Main!$B$5)+(_xlfn.IFNA(VLOOKUP($A17,'FL Ratio'!$A$3:$B$44,2,FALSE),0)*'FL Characterization'!T$2)</f>
        <v>1.3587228078445754</v>
      </c>
      <c r="U17" s="2">
        <f>('[1]Pc, Autumn, S2'!U17*Main!$B$5)+(_xlfn.IFNA(VLOOKUP($A17,'FL Ratio'!$A$3:$B$44,2,FALSE),0)*'FL Characterization'!U$2)</f>
        <v>1.3475148460531243</v>
      </c>
      <c r="V17" s="2">
        <f>('[1]Pc, Autumn, S2'!V17*Main!$B$5)+(_xlfn.IFNA(VLOOKUP($A17,'FL Ratio'!$A$3:$B$44,2,FALSE),0)*'FL Characterization'!V$2)</f>
        <v>1.3806824414550829</v>
      </c>
      <c r="W17" s="2">
        <f>('[1]Pc, Autumn, S2'!W17*Main!$B$5)+(_xlfn.IFNA(VLOOKUP($A17,'FL Ratio'!$A$3:$B$44,2,FALSE),0)*'FL Characterization'!W$2)</f>
        <v>1.2750603111359464</v>
      </c>
      <c r="X17" s="2">
        <f>('[1]Pc, Autumn, S2'!X17*Main!$B$5)+(_xlfn.IFNA(VLOOKUP($A17,'FL Ratio'!$A$3:$B$44,2,FALSE),0)*'FL Characterization'!X$2)</f>
        <v>1.1976944452864413</v>
      </c>
      <c r="Y17" s="2">
        <f>('[1]Pc, Autumn, S2'!Y17*Main!$B$5)+(_xlfn.IFNA(VLOOKUP($A17,'FL Ratio'!$A$3:$B$44,2,FALSE),0)*'FL Characterization'!Y$2)</f>
        <v>1.0613855556051937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0.46409493868221735</v>
      </c>
      <c r="C18" s="2">
        <f>('[1]Pc, Autumn, S2'!C18*Main!$B$5)+(_xlfn.IFNA(VLOOKUP($A18,'FL Ratio'!$A$3:$B$44,2,FALSE),0)*'FL Characterization'!C$2)</f>
        <v>0.40317366985062075</v>
      </c>
      <c r="D18" s="2">
        <f>('[1]Pc, Autumn, S2'!D18*Main!$B$5)+(_xlfn.IFNA(VLOOKUP($A18,'FL Ratio'!$A$3:$B$44,2,FALSE),0)*'FL Characterization'!D$2)</f>
        <v>0.35998262231043171</v>
      </c>
      <c r="E18" s="2">
        <f>('[1]Pc, Autumn, S2'!E18*Main!$B$5)+(_xlfn.IFNA(VLOOKUP($A18,'FL Ratio'!$A$3:$B$44,2,FALSE),0)*'FL Characterization'!E$2)</f>
        <v>0.33631832526918798</v>
      </c>
      <c r="F18" s="2">
        <f>('[1]Pc, Autumn, S2'!F18*Main!$B$5)+(_xlfn.IFNA(VLOOKUP($A18,'FL Ratio'!$A$3:$B$44,2,FALSE),0)*'FL Characterization'!F$2)</f>
        <v>0.2968129293942593</v>
      </c>
      <c r="G18" s="2">
        <f>('[1]Pc, Autumn, S2'!G18*Main!$B$5)+(_xlfn.IFNA(VLOOKUP($A18,'FL Ratio'!$A$3:$B$44,2,FALSE),0)*'FL Characterization'!G$2)</f>
        <v>0.34107671259881589</v>
      </c>
      <c r="H18" s="2">
        <f>('[1]Pc, Autumn, S2'!H18*Main!$B$5)+(_xlfn.IFNA(VLOOKUP($A18,'FL Ratio'!$A$3:$B$44,2,FALSE),0)*'FL Characterization'!H$2)</f>
        <v>0.59451776459995043</v>
      </c>
      <c r="I18" s="2">
        <f>('[1]Pc, Autumn, S2'!I18*Main!$B$5)+(_xlfn.IFNA(VLOOKUP($A18,'FL Ratio'!$A$3:$B$44,2,FALSE),0)*'FL Characterization'!I$2)</f>
        <v>0.6149767025073235</v>
      </c>
      <c r="J18" s="2">
        <f>('[1]Pc, Autumn, S2'!J18*Main!$B$5)+(_xlfn.IFNA(VLOOKUP($A18,'FL Ratio'!$A$3:$B$44,2,FALSE),0)*'FL Characterization'!J$2)</f>
        <v>0.69171326671919808</v>
      </c>
      <c r="K18" s="2">
        <f>('[1]Pc, Autumn, S2'!K18*Main!$B$5)+(_xlfn.IFNA(VLOOKUP($A18,'FL Ratio'!$A$3:$B$44,2,FALSE),0)*'FL Characterization'!K$2)</f>
        <v>0.6756379060834915</v>
      </c>
      <c r="L18" s="2">
        <f>('[1]Pc, Autumn, S2'!L18*Main!$B$5)+(_xlfn.IFNA(VLOOKUP($A18,'FL Ratio'!$A$3:$B$44,2,FALSE),0)*'FL Characterization'!L$2)</f>
        <v>0.65308804825703048</v>
      </c>
      <c r="M18" s="2">
        <f>('[1]Pc, Autumn, S2'!M18*Main!$B$5)+(_xlfn.IFNA(VLOOKUP($A18,'FL Ratio'!$A$3:$B$44,2,FALSE),0)*'FL Characterization'!M$2)</f>
        <v>0.61155183686107528</v>
      </c>
      <c r="N18" s="2">
        <f>('[1]Pc, Autumn, S2'!N18*Main!$B$5)+(_xlfn.IFNA(VLOOKUP($A18,'FL Ratio'!$A$3:$B$44,2,FALSE),0)*'FL Characterization'!N$2)</f>
        <v>0.63235633565868243</v>
      </c>
      <c r="O18" s="2">
        <f>('[1]Pc, Autumn, S2'!O18*Main!$B$5)+(_xlfn.IFNA(VLOOKUP($A18,'FL Ratio'!$A$3:$B$44,2,FALSE),0)*'FL Characterization'!O$2)</f>
        <v>0.66257515356216234</v>
      </c>
      <c r="P18" s="2">
        <f>('[1]Pc, Autumn, S2'!P18*Main!$B$5)+(_xlfn.IFNA(VLOOKUP($A18,'FL Ratio'!$A$3:$B$44,2,FALSE),0)*'FL Characterization'!P$2)</f>
        <v>0.60837069150997236</v>
      </c>
      <c r="Q18" s="2">
        <f>('[1]Pc, Autumn, S2'!Q18*Main!$B$5)+(_xlfn.IFNA(VLOOKUP($A18,'FL Ratio'!$A$3:$B$44,2,FALSE),0)*'FL Characterization'!Q$2)</f>
        <v>0.60694987846232296</v>
      </c>
      <c r="R18" s="2">
        <f>('[1]Pc, Autumn, S2'!R18*Main!$B$5)+(_xlfn.IFNA(VLOOKUP($A18,'FL Ratio'!$A$3:$B$44,2,FALSE),0)*'FL Characterization'!R$2)</f>
        <v>0.64070897524403891</v>
      </c>
      <c r="S18" s="2">
        <f>('[1]Pc, Autumn, S2'!S18*Main!$B$5)+(_xlfn.IFNA(VLOOKUP($A18,'FL Ratio'!$A$3:$B$44,2,FALSE),0)*'FL Characterization'!S$2)</f>
        <v>0.88967265167844212</v>
      </c>
      <c r="T18" s="2">
        <f>('[1]Pc, Autumn, S2'!T18*Main!$B$5)+(_xlfn.IFNA(VLOOKUP($A18,'FL Ratio'!$A$3:$B$44,2,FALSE),0)*'FL Characterization'!T$2)</f>
        <v>0.80838597682951741</v>
      </c>
      <c r="U18" s="2">
        <f>('[1]Pc, Autumn, S2'!U18*Main!$B$5)+(_xlfn.IFNA(VLOOKUP($A18,'FL Ratio'!$A$3:$B$44,2,FALSE),0)*'FL Characterization'!U$2)</f>
        <v>0.73545737301445835</v>
      </c>
      <c r="V18" s="2">
        <f>('[1]Pc, Autumn, S2'!V18*Main!$B$5)+(_xlfn.IFNA(VLOOKUP($A18,'FL Ratio'!$A$3:$B$44,2,FALSE),0)*'FL Characterization'!V$2)</f>
        <v>0.78700308165684019</v>
      </c>
      <c r="W18" s="2">
        <f>('[1]Pc, Autumn, S2'!W18*Main!$B$5)+(_xlfn.IFNA(VLOOKUP($A18,'FL Ratio'!$A$3:$B$44,2,FALSE),0)*'FL Characterization'!W$2)</f>
        <v>0.71030892509775967</v>
      </c>
      <c r="X18" s="2">
        <f>('[1]Pc, Autumn, S2'!X18*Main!$B$5)+(_xlfn.IFNA(VLOOKUP($A18,'FL Ratio'!$A$3:$B$44,2,FALSE),0)*'FL Characterization'!X$2)</f>
        <v>0.66590812324602133</v>
      </c>
      <c r="Y18" s="2">
        <f>('[1]Pc, Autumn, S2'!Y18*Main!$B$5)+(_xlfn.IFNA(VLOOKUP($A18,'FL Ratio'!$A$3:$B$44,2,FALSE),0)*'FL Characterization'!Y$2)</f>
        <v>0.58265719613188915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0.98179730063020354</v>
      </c>
      <c r="C19" s="2">
        <f>('[1]Pc, Autumn, S2'!C19*Main!$B$5)+(_xlfn.IFNA(VLOOKUP($A19,'FL Ratio'!$A$3:$B$44,2,FALSE),0)*'FL Characterization'!C$2)</f>
        <v>0.91470540333175121</v>
      </c>
      <c r="D19" s="2">
        <f>('[1]Pc, Autumn, S2'!D19*Main!$B$5)+(_xlfn.IFNA(VLOOKUP($A19,'FL Ratio'!$A$3:$B$44,2,FALSE),0)*'FL Characterization'!D$2)</f>
        <v>0.8454452792371574</v>
      </c>
      <c r="E19" s="2">
        <f>('[1]Pc, Autumn, S2'!E19*Main!$B$5)+(_xlfn.IFNA(VLOOKUP($A19,'FL Ratio'!$A$3:$B$44,2,FALSE),0)*'FL Characterization'!E$2)</f>
        <v>0.81409938430173268</v>
      </c>
      <c r="F19" s="2">
        <f>('[1]Pc, Autumn, S2'!F19*Main!$B$5)+(_xlfn.IFNA(VLOOKUP($A19,'FL Ratio'!$A$3:$B$44,2,FALSE),0)*'FL Characterization'!F$2)</f>
        <v>0.82422010023951586</v>
      </c>
      <c r="G19" s="2">
        <f>('[1]Pc, Autumn, S2'!G19*Main!$B$5)+(_xlfn.IFNA(VLOOKUP($A19,'FL Ratio'!$A$3:$B$44,2,FALSE),0)*'FL Characterization'!G$2)</f>
        <v>0.81715036341205605</v>
      </c>
      <c r="H19" s="2">
        <f>('[1]Pc, Autumn, S2'!H19*Main!$B$5)+(_xlfn.IFNA(VLOOKUP($A19,'FL Ratio'!$A$3:$B$44,2,FALSE),0)*'FL Characterization'!H$2)</f>
        <v>0.98623970221400714</v>
      </c>
      <c r="I19" s="2">
        <f>('[1]Pc, Autumn, S2'!I19*Main!$B$5)+(_xlfn.IFNA(VLOOKUP($A19,'FL Ratio'!$A$3:$B$44,2,FALSE),0)*'FL Characterization'!I$2)</f>
        <v>0.91883583447292727</v>
      </c>
      <c r="J19" s="2">
        <f>('[1]Pc, Autumn, S2'!J19*Main!$B$5)+(_xlfn.IFNA(VLOOKUP($A19,'FL Ratio'!$A$3:$B$44,2,FALSE),0)*'FL Characterization'!J$2)</f>
        <v>1.0123230490529285</v>
      </c>
      <c r="K19" s="2">
        <f>('[1]Pc, Autumn, S2'!K19*Main!$B$5)+(_xlfn.IFNA(VLOOKUP($A19,'FL Ratio'!$A$3:$B$44,2,FALSE),0)*'FL Characterization'!K$2)</f>
        <v>1.079131099329266</v>
      </c>
      <c r="L19" s="2">
        <f>('[1]Pc, Autumn, S2'!L19*Main!$B$5)+(_xlfn.IFNA(VLOOKUP($A19,'FL Ratio'!$A$3:$B$44,2,FALSE),0)*'FL Characterization'!L$2)</f>
        <v>1.1100109886982983</v>
      </c>
      <c r="M19" s="2">
        <f>('[1]Pc, Autumn, S2'!M19*Main!$B$5)+(_xlfn.IFNA(VLOOKUP($A19,'FL Ratio'!$A$3:$B$44,2,FALSE),0)*'FL Characterization'!M$2)</f>
        <v>1.0856856967389854</v>
      </c>
      <c r="N19" s="2">
        <f>('[1]Pc, Autumn, S2'!N19*Main!$B$5)+(_xlfn.IFNA(VLOOKUP($A19,'FL Ratio'!$A$3:$B$44,2,FALSE),0)*'FL Characterization'!N$2)</f>
        <v>1.1707542576010039</v>
      </c>
      <c r="O19" s="2">
        <f>('[1]Pc, Autumn, S2'!O19*Main!$B$5)+(_xlfn.IFNA(VLOOKUP($A19,'FL Ratio'!$A$3:$B$44,2,FALSE),0)*'FL Characterization'!O$2)</f>
        <v>1.1066528378069618</v>
      </c>
      <c r="P19" s="2">
        <f>('[1]Pc, Autumn, S2'!P19*Main!$B$5)+(_xlfn.IFNA(VLOOKUP($A19,'FL Ratio'!$A$3:$B$44,2,FALSE),0)*'FL Characterization'!P$2)</f>
        <v>1.0760231196398566</v>
      </c>
      <c r="Q19" s="2">
        <f>('[1]Pc, Autumn, S2'!Q19*Main!$B$5)+(_xlfn.IFNA(VLOOKUP($A19,'FL Ratio'!$A$3:$B$44,2,FALSE),0)*'FL Characterization'!Q$2)</f>
        <v>1.0779557396881256</v>
      </c>
      <c r="R19" s="2">
        <f>('[1]Pc, Autumn, S2'!R19*Main!$B$5)+(_xlfn.IFNA(VLOOKUP($A19,'FL Ratio'!$A$3:$B$44,2,FALSE),0)*'FL Characterization'!R$2)</f>
        <v>1.0894234694694911</v>
      </c>
      <c r="S19" s="2">
        <f>('[1]Pc, Autumn, S2'!S19*Main!$B$5)+(_xlfn.IFNA(VLOOKUP($A19,'FL Ratio'!$A$3:$B$44,2,FALSE),0)*'FL Characterization'!S$2)</f>
        <v>1.2230814081295152</v>
      </c>
      <c r="T19" s="2">
        <f>('[1]Pc, Autumn, S2'!T19*Main!$B$5)+(_xlfn.IFNA(VLOOKUP($A19,'FL Ratio'!$A$3:$B$44,2,FALSE),0)*'FL Characterization'!T$2)</f>
        <v>1.1923093774136211</v>
      </c>
      <c r="U19" s="2">
        <f>('[1]Pc, Autumn, S2'!U19*Main!$B$5)+(_xlfn.IFNA(VLOOKUP($A19,'FL Ratio'!$A$3:$B$44,2,FALSE),0)*'FL Characterization'!U$2)</f>
        <v>1.2314401244787314</v>
      </c>
      <c r="V19" s="2">
        <f>('[1]Pc, Autumn, S2'!V19*Main!$B$5)+(_xlfn.IFNA(VLOOKUP($A19,'FL Ratio'!$A$3:$B$44,2,FALSE),0)*'FL Characterization'!V$2)</f>
        <v>1.2453655165640212</v>
      </c>
      <c r="W19" s="2">
        <f>('[1]Pc, Autumn, S2'!W19*Main!$B$5)+(_xlfn.IFNA(VLOOKUP($A19,'FL Ratio'!$A$3:$B$44,2,FALSE),0)*'FL Characterization'!W$2)</f>
        <v>1.1597392331880565</v>
      </c>
      <c r="X19" s="2">
        <f>('[1]Pc, Autumn, S2'!X19*Main!$B$5)+(_xlfn.IFNA(VLOOKUP($A19,'FL Ratio'!$A$3:$B$44,2,FALSE),0)*'FL Characterization'!X$2)</f>
        <v>1.2197478171416376</v>
      </c>
      <c r="Y19" s="2">
        <f>('[1]Pc, Autumn, S2'!Y19*Main!$B$5)+(_xlfn.IFNA(VLOOKUP($A19,'FL Ratio'!$A$3:$B$44,2,FALSE),0)*'FL Characterization'!Y$2)</f>
        <v>1.1172555052397442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2.7956108803685216</v>
      </c>
      <c r="C20" s="2">
        <f>('[1]Pc, Autumn, S2'!C20*Main!$B$5)+(_xlfn.IFNA(VLOOKUP($A20,'FL Ratio'!$A$3:$B$44,2,FALSE),0)*'FL Characterization'!C$2)</f>
        <v>2.4765262522885516</v>
      </c>
      <c r="D20" s="2">
        <f>('[1]Pc, Autumn, S2'!D20*Main!$B$5)+(_xlfn.IFNA(VLOOKUP($A20,'FL Ratio'!$A$3:$B$44,2,FALSE),0)*'FL Characterization'!D$2)</f>
        <v>2.509110719888795</v>
      </c>
      <c r="E20" s="2">
        <f>('[1]Pc, Autumn, S2'!E20*Main!$B$5)+(_xlfn.IFNA(VLOOKUP($A20,'FL Ratio'!$A$3:$B$44,2,FALSE),0)*'FL Characterization'!E$2)</f>
        <v>2.492735951370876</v>
      </c>
      <c r="F20" s="2">
        <f>('[1]Pc, Autumn, S2'!F20*Main!$B$5)+(_xlfn.IFNA(VLOOKUP($A20,'FL Ratio'!$A$3:$B$44,2,FALSE),0)*'FL Characterization'!F$2)</f>
        <v>2.5858965671490508</v>
      </c>
      <c r="G20" s="2">
        <f>('[1]Pc, Autumn, S2'!G20*Main!$B$5)+(_xlfn.IFNA(VLOOKUP($A20,'FL Ratio'!$A$3:$B$44,2,FALSE),0)*'FL Characterization'!G$2)</f>
        <v>2.4756380831039717</v>
      </c>
      <c r="H20" s="2">
        <f>('[1]Pc, Autumn, S2'!H20*Main!$B$5)+(_xlfn.IFNA(VLOOKUP($A20,'FL Ratio'!$A$3:$B$44,2,FALSE),0)*'FL Characterization'!H$2)</f>
        <v>2.8061641986694634</v>
      </c>
      <c r="I20" s="2">
        <f>('[1]Pc, Autumn, S2'!I20*Main!$B$5)+(_xlfn.IFNA(VLOOKUP($A20,'FL Ratio'!$A$3:$B$44,2,FALSE),0)*'FL Characterization'!I$2)</f>
        <v>3.3828096610760787</v>
      </c>
      <c r="J20" s="2">
        <f>('[1]Pc, Autumn, S2'!J20*Main!$B$5)+(_xlfn.IFNA(VLOOKUP($A20,'FL Ratio'!$A$3:$B$44,2,FALSE),0)*'FL Characterization'!J$2)</f>
        <v>3.4321776773672878</v>
      </c>
      <c r="K20" s="2">
        <f>('[1]Pc, Autumn, S2'!K20*Main!$B$5)+(_xlfn.IFNA(VLOOKUP($A20,'FL Ratio'!$A$3:$B$44,2,FALSE),0)*'FL Characterization'!K$2)</f>
        <v>3.421190413905709</v>
      </c>
      <c r="L20" s="2">
        <f>('[1]Pc, Autumn, S2'!L20*Main!$B$5)+(_xlfn.IFNA(VLOOKUP($A20,'FL Ratio'!$A$3:$B$44,2,FALSE),0)*'FL Characterization'!L$2)</f>
        <v>3.4473138827435617</v>
      </c>
      <c r="M20" s="2">
        <f>('[1]Pc, Autumn, S2'!M20*Main!$B$5)+(_xlfn.IFNA(VLOOKUP($A20,'FL Ratio'!$A$3:$B$44,2,FALSE),0)*'FL Characterization'!M$2)</f>
        <v>3.4812032708772005</v>
      </c>
      <c r="N20" s="2">
        <f>('[1]Pc, Autumn, S2'!N20*Main!$B$5)+(_xlfn.IFNA(VLOOKUP($A20,'FL Ratio'!$A$3:$B$44,2,FALSE),0)*'FL Characterization'!N$2)</f>
        <v>3.5128034849971841</v>
      </c>
      <c r="O20" s="2">
        <f>('[1]Pc, Autumn, S2'!O20*Main!$B$5)+(_xlfn.IFNA(VLOOKUP($A20,'FL Ratio'!$A$3:$B$44,2,FALSE),0)*'FL Characterization'!O$2)</f>
        <v>3.4454302071845841</v>
      </c>
      <c r="P20" s="2">
        <f>('[1]Pc, Autumn, S2'!P20*Main!$B$5)+(_xlfn.IFNA(VLOOKUP($A20,'FL Ratio'!$A$3:$B$44,2,FALSE),0)*'FL Characterization'!P$2)</f>
        <v>3.4180050121176406</v>
      </c>
      <c r="Q20" s="2">
        <f>('[1]Pc, Autumn, S2'!Q20*Main!$B$5)+(_xlfn.IFNA(VLOOKUP($A20,'FL Ratio'!$A$3:$B$44,2,FALSE),0)*'FL Characterization'!Q$2)</f>
        <v>3.378989321323381</v>
      </c>
      <c r="R20" s="2">
        <f>('[1]Pc, Autumn, S2'!R20*Main!$B$5)+(_xlfn.IFNA(VLOOKUP($A20,'FL Ratio'!$A$3:$B$44,2,FALSE),0)*'FL Characterization'!R$2)</f>
        <v>3.2261752267449735</v>
      </c>
      <c r="S20" s="2">
        <f>('[1]Pc, Autumn, S2'!S20*Main!$B$5)+(_xlfn.IFNA(VLOOKUP($A20,'FL Ratio'!$A$3:$B$44,2,FALSE),0)*'FL Characterization'!S$2)</f>
        <v>3.2861945283985565</v>
      </c>
      <c r="T20" s="2">
        <f>('[1]Pc, Autumn, S2'!T20*Main!$B$5)+(_xlfn.IFNA(VLOOKUP($A20,'FL Ratio'!$A$3:$B$44,2,FALSE),0)*'FL Characterization'!T$2)</f>
        <v>3.2470890738765745</v>
      </c>
      <c r="U20" s="2">
        <f>('[1]Pc, Autumn, S2'!U20*Main!$B$5)+(_xlfn.IFNA(VLOOKUP($A20,'FL Ratio'!$A$3:$B$44,2,FALSE),0)*'FL Characterization'!U$2)</f>
        <v>3.1420194335174734</v>
      </c>
      <c r="V20" s="2">
        <f>('[1]Pc, Autumn, S2'!V20*Main!$B$5)+(_xlfn.IFNA(VLOOKUP($A20,'FL Ratio'!$A$3:$B$44,2,FALSE),0)*'FL Characterization'!V$2)</f>
        <v>3.1883564922873844</v>
      </c>
      <c r="W20" s="2">
        <f>('[1]Pc, Autumn, S2'!W20*Main!$B$5)+(_xlfn.IFNA(VLOOKUP($A20,'FL Ratio'!$A$3:$B$44,2,FALSE),0)*'FL Characterization'!W$2)</f>
        <v>2.9261411287567429</v>
      </c>
      <c r="X20" s="2">
        <f>('[1]Pc, Autumn, S2'!X20*Main!$B$5)+(_xlfn.IFNA(VLOOKUP($A20,'FL Ratio'!$A$3:$B$44,2,FALSE),0)*'FL Characterization'!X$2)</f>
        <v>2.8572578244908668</v>
      </c>
      <c r="Y20" s="2">
        <f>('[1]Pc, Autumn, S2'!Y20*Main!$B$5)+(_xlfn.IFNA(VLOOKUP($A20,'FL Ratio'!$A$3:$B$44,2,FALSE),0)*'FL Characterization'!Y$2)</f>
        <v>2.6983184224844168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1.3860785723205498</v>
      </c>
      <c r="C21" s="2">
        <f>('[1]Pc, Autumn, S2'!C21*Main!$B$5)+(_xlfn.IFNA(VLOOKUP($A21,'FL Ratio'!$A$3:$B$44,2,FALSE),0)*'FL Characterization'!C$2)</f>
        <v>1.2749091961483818</v>
      </c>
      <c r="D21" s="2">
        <f>('[1]Pc, Autumn, S2'!D21*Main!$B$5)+(_xlfn.IFNA(VLOOKUP($A21,'FL Ratio'!$A$3:$B$44,2,FALSE),0)*'FL Characterization'!D$2)</f>
        <v>1.2250673619011325</v>
      </c>
      <c r="E21" s="2">
        <f>('[1]Pc, Autumn, S2'!E21*Main!$B$5)+(_xlfn.IFNA(VLOOKUP($A21,'FL Ratio'!$A$3:$B$44,2,FALSE),0)*'FL Characterization'!E$2)</f>
        <v>1.2501032408226072</v>
      </c>
      <c r="F21" s="2">
        <f>('[1]Pc, Autumn, S2'!F21*Main!$B$5)+(_xlfn.IFNA(VLOOKUP($A21,'FL Ratio'!$A$3:$B$44,2,FALSE),0)*'FL Characterization'!F$2)</f>
        <v>1.2259315981019334</v>
      </c>
      <c r="G21" s="2">
        <f>('[1]Pc, Autumn, S2'!G21*Main!$B$5)+(_xlfn.IFNA(VLOOKUP($A21,'FL Ratio'!$A$3:$B$44,2,FALSE),0)*'FL Characterization'!G$2)</f>
        <v>1.3268478682691043</v>
      </c>
      <c r="H21" s="2">
        <f>('[1]Pc, Autumn, S2'!H21*Main!$B$5)+(_xlfn.IFNA(VLOOKUP($A21,'FL Ratio'!$A$3:$B$44,2,FALSE),0)*'FL Characterization'!H$2)</f>
        <v>1.6461422548241598</v>
      </c>
      <c r="I21" s="2">
        <f>('[1]Pc, Autumn, S2'!I21*Main!$B$5)+(_xlfn.IFNA(VLOOKUP($A21,'FL Ratio'!$A$3:$B$44,2,FALSE),0)*'FL Characterization'!I$2)</f>
        <v>1.8311829601938705</v>
      </c>
      <c r="J21" s="2">
        <f>('[1]Pc, Autumn, S2'!J21*Main!$B$5)+(_xlfn.IFNA(VLOOKUP($A21,'FL Ratio'!$A$3:$B$44,2,FALSE),0)*'FL Characterization'!J$2)</f>
        <v>2.0583560716868501</v>
      </c>
      <c r="K21" s="2">
        <f>('[1]Pc, Autumn, S2'!K21*Main!$B$5)+(_xlfn.IFNA(VLOOKUP($A21,'FL Ratio'!$A$3:$B$44,2,FALSE),0)*'FL Characterization'!K$2)</f>
        <v>2.038262471184658</v>
      </c>
      <c r="L21" s="2">
        <f>('[1]Pc, Autumn, S2'!L21*Main!$B$5)+(_xlfn.IFNA(VLOOKUP($A21,'FL Ratio'!$A$3:$B$44,2,FALSE),0)*'FL Characterization'!L$2)</f>
        <v>2.1193498402020854</v>
      </c>
      <c r="M21" s="2">
        <f>('[1]Pc, Autumn, S2'!M21*Main!$B$5)+(_xlfn.IFNA(VLOOKUP($A21,'FL Ratio'!$A$3:$B$44,2,FALSE),0)*'FL Characterization'!M$2)</f>
        <v>2.1483914520699221</v>
      </c>
      <c r="N21" s="2">
        <f>('[1]Pc, Autumn, S2'!N21*Main!$B$5)+(_xlfn.IFNA(VLOOKUP($A21,'FL Ratio'!$A$3:$B$44,2,FALSE),0)*'FL Characterization'!N$2)</f>
        <v>2.1708930494623435</v>
      </c>
      <c r="O21" s="2">
        <f>('[1]Pc, Autumn, S2'!O21*Main!$B$5)+(_xlfn.IFNA(VLOOKUP($A21,'FL Ratio'!$A$3:$B$44,2,FALSE),0)*'FL Characterization'!O$2)</f>
        <v>2.1345009384934199</v>
      </c>
      <c r="P21" s="2">
        <f>('[1]Pc, Autumn, S2'!P21*Main!$B$5)+(_xlfn.IFNA(VLOOKUP($A21,'FL Ratio'!$A$3:$B$44,2,FALSE),0)*'FL Characterization'!P$2)</f>
        <v>2.0880878763473953</v>
      </c>
      <c r="Q21" s="2">
        <f>('[1]Pc, Autumn, S2'!Q21*Main!$B$5)+(_xlfn.IFNA(VLOOKUP($A21,'FL Ratio'!$A$3:$B$44,2,FALSE),0)*'FL Characterization'!Q$2)</f>
        <v>1.9339049590699013</v>
      </c>
      <c r="R21" s="2">
        <f>('[1]Pc, Autumn, S2'!R21*Main!$B$5)+(_xlfn.IFNA(VLOOKUP($A21,'FL Ratio'!$A$3:$B$44,2,FALSE),0)*'FL Characterization'!R$2)</f>
        <v>2.0933364776073136</v>
      </c>
      <c r="S21" s="2">
        <f>('[1]Pc, Autumn, S2'!S21*Main!$B$5)+(_xlfn.IFNA(VLOOKUP($A21,'FL Ratio'!$A$3:$B$44,2,FALSE),0)*'FL Characterization'!S$2)</f>
        <v>2.0732391397392771</v>
      </c>
      <c r="T21" s="2">
        <f>('[1]Pc, Autumn, S2'!T21*Main!$B$5)+(_xlfn.IFNA(VLOOKUP($A21,'FL Ratio'!$A$3:$B$44,2,FALSE),0)*'FL Characterization'!T$2)</f>
        <v>1.8987864633257265</v>
      </c>
      <c r="U21" s="2">
        <f>('[1]Pc, Autumn, S2'!U21*Main!$B$5)+(_xlfn.IFNA(VLOOKUP($A21,'FL Ratio'!$A$3:$B$44,2,FALSE),0)*'FL Characterization'!U$2)</f>
        <v>1.9648357665510583</v>
      </c>
      <c r="V21" s="2">
        <f>('[1]Pc, Autumn, S2'!V21*Main!$B$5)+(_xlfn.IFNA(VLOOKUP($A21,'FL Ratio'!$A$3:$B$44,2,FALSE),0)*'FL Characterization'!V$2)</f>
        <v>1.9752969524410158</v>
      </c>
      <c r="W21" s="2">
        <f>('[1]Pc, Autumn, S2'!W21*Main!$B$5)+(_xlfn.IFNA(VLOOKUP($A21,'FL Ratio'!$A$3:$B$44,2,FALSE),0)*'FL Characterization'!W$2)</f>
        <v>1.5913837011636258</v>
      </c>
      <c r="X21" s="2">
        <f>('[1]Pc, Autumn, S2'!X21*Main!$B$5)+(_xlfn.IFNA(VLOOKUP($A21,'FL Ratio'!$A$3:$B$44,2,FALSE),0)*'FL Characterization'!X$2)</f>
        <v>1.6954671336956715</v>
      </c>
      <c r="Y21" s="2">
        <f>('[1]Pc, Autumn, S2'!Y21*Main!$B$5)+(_xlfn.IFNA(VLOOKUP($A21,'FL Ratio'!$A$3:$B$44,2,FALSE),0)*'FL Characterization'!Y$2)</f>
        <v>1.4802713886115644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0.82220856308654955</v>
      </c>
      <c r="C22" s="2">
        <f>('[1]Pc, Autumn, S2'!C22*Main!$B$5)+(_xlfn.IFNA(VLOOKUP($A22,'FL Ratio'!$A$3:$B$44,2,FALSE),0)*'FL Characterization'!C$2)</f>
        <v>0.78513535969710646</v>
      </c>
      <c r="D22" s="2">
        <f>('[1]Pc, Autumn, S2'!D22*Main!$B$5)+(_xlfn.IFNA(VLOOKUP($A22,'FL Ratio'!$A$3:$B$44,2,FALSE),0)*'FL Characterization'!D$2)</f>
        <v>0.75462782614589219</v>
      </c>
      <c r="E22" s="2">
        <f>('[1]Pc, Autumn, S2'!E22*Main!$B$5)+(_xlfn.IFNA(VLOOKUP($A22,'FL Ratio'!$A$3:$B$44,2,FALSE),0)*'FL Characterization'!E$2)</f>
        <v>0.71980164979183425</v>
      </c>
      <c r="F22" s="2">
        <f>('[1]Pc, Autumn, S2'!F22*Main!$B$5)+(_xlfn.IFNA(VLOOKUP($A22,'FL Ratio'!$A$3:$B$44,2,FALSE),0)*'FL Characterization'!F$2)</f>
        <v>0.72882965213174333</v>
      </c>
      <c r="G22" s="2">
        <f>('[1]Pc, Autumn, S2'!G22*Main!$B$5)+(_xlfn.IFNA(VLOOKUP($A22,'FL Ratio'!$A$3:$B$44,2,FALSE),0)*'FL Characterization'!G$2)</f>
        <v>0.80187576946735228</v>
      </c>
      <c r="H22" s="2">
        <f>('[1]Pc, Autumn, S2'!H22*Main!$B$5)+(_xlfn.IFNA(VLOOKUP($A22,'FL Ratio'!$A$3:$B$44,2,FALSE),0)*'FL Characterization'!H$2)</f>
        <v>1.2753478985127942</v>
      </c>
      <c r="I22" s="2">
        <f>('[1]Pc, Autumn, S2'!I22*Main!$B$5)+(_xlfn.IFNA(VLOOKUP($A22,'FL Ratio'!$A$3:$B$44,2,FALSE),0)*'FL Characterization'!I$2)</f>
        <v>1.3890179059038983</v>
      </c>
      <c r="J22" s="2">
        <f>('[1]Pc, Autumn, S2'!J22*Main!$B$5)+(_xlfn.IFNA(VLOOKUP($A22,'FL Ratio'!$A$3:$B$44,2,FALSE),0)*'FL Characterization'!J$2)</f>
        <v>1.4128238377348032</v>
      </c>
      <c r="K22" s="2">
        <f>('[1]Pc, Autumn, S2'!K22*Main!$B$5)+(_xlfn.IFNA(VLOOKUP($A22,'FL Ratio'!$A$3:$B$44,2,FALSE),0)*'FL Characterization'!K$2)</f>
        <v>1.4576577265278239</v>
      </c>
      <c r="L22" s="2">
        <f>('[1]Pc, Autumn, S2'!L22*Main!$B$5)+(_xlfn.IFNA(VLOOKUP($A22,'FL Ratio'!$A$3:$B$44,2,FALSE),0)*'FL Characterization'!L$2)</f>
        <v>1.451550613396061</v>
      </c>
      <c r="M22" s="2">
        <f>('[1]Pc, Autumn, S2'!M22*Main!$B$5)+(_xlfn.IFNA(VLOOKUP($A22,'FL Ratio'!$A$3:$B$44,2,FALSE),0)*'FL Characterization'!M$2)</f>
        <v>1.4586536475683098</v>
      </c>
      <c r="N22" s="2">
        <f>('[1]Pc, Autumn, S2'!N22*Main!$B$5)+(_xlfn.IFNA(VLOOKUP($A22,'FL Ratio'!$A$3:$B$44,2,FALSE),0)*'FL Characterization'!N$2)</f>
        <v>1.3998847595105086</v>
      </c>
      <c r="O22" s="2">
        <f>('[1]Pc, Autumn, S2'!O22*Main!$B$5)+(_xlfn.IFNA(VLOOKUP($A22,'FL Ratio'!$A$3:$B$44,2,FALSE),0)*'FL Characterization'!O$2)</f>
        <v>1.4506319133543175</v>
      </c>
      <c r="P22" s="2">
        <f>('[1]Pc, Autumn, S2'!P22*Main!$B$5)+(_xlfn.IFNA(VLOOKUP($A22,'FL Ratio'!$A$3:$B$44,2,FALSE),0)*'FL Characterization'!P$2)</f>
        <v>1.2292930352097413</v>
      </c>
      <c r="Q22" s="2">
        <f>('[1]Pc, Autumn, S2'!Q22*Main!$B$5)+(_xlfn.IFNA(VLOOKUP($A22,'FL Ratio'!$A$3:$B$44,2,FALSE),0)*'FL Characterization'!Q$2)</f>
        <v>1.1592522956543756</v>
      </c>
      <c r="R22" s="2">
        <f>('[1]Pc, Autumn, S2'!R22*Main!$B$5)+(_xlfn.IFNA(VLOOKUP($A22,'FL Ratio'!$A$3:$B$44,2,FALSE),0)*'FL Characterization'!R$2)</f>
        <v>1.1279797592244434</v>
      </c>
      <c r="S22" s="2">
        <f>('[1]Pc, Autumn, S2'!S22*Main!$B$5)+(_xlfn.IFNA(VLOOKUP($A22,'FL Ratio'!$A$3:$B$44,2,FALSE),0)*'FL Characterization'!S$2)</f>
        <v>1.2375939569223702</v>
      </c>
      <c r="T22" s="2">
        <f>('[1]Pc, Autumn, S2'!T22*Main!$B$5)+(_xlfn.IFNA(VLOOKUP($A22,'FL Ratio'!$A$3:$B$44,2,FALSE),0)*'FL Characterization'!T$2)</f>
        <v>1.1615241689811957</v>
      </c>
      <c r="U22" s="2">
        <f>('[1]Pc, Autumn, S2'!U22*Main!$B$5)+(_xlfn.IFNA(VLOOKUP($A22,'FL Ratio'!$A$3:$B$44,2,FALSE),0)*'FL Characterization'!U$2)</f>
        <v>1.1244683402763405</v>
      </c>
      <c r="V22" s="2">
        <f>('[1]Pc, Autumn, S2'!V22*Main!$B$5)+(_xlfn.IFNA(VLOOKUP($A22,'FL Ratio'!$A$3:$B$44,2,FALSE),0)*'FL Characterization'!V$2)</f>
        <v>1.1176722620796462</v>
      </c>
      <c r="W22" s="2">
        <f>('[1]Pc, Autumn, S2'!W22*Main!$B$5)+(_xlfn.IFNA(VLOOKUP($A22,'FL Ratio'!$A$3:$B$44,2,FALSE),0)*'FL Characterization'!W$2)</f>
        <v>1.0340800951995264</v>
      </c>
      <c r="X22" s="2">
        <f>('[1]Pc, Autumn, S2'!X22*Main!$B$5)+(_xlfn.IFNA(VLOOKUP($A22,'FL Ratio'!$A$3:$B$44,2,FALSE),0)*'FL Characterization'!X$2)</f>
        <v>0.95523571284436293</v>
      </c>
      <c r="Y22" s="2">
        <f>('[1]Pc, Autumn, S2'!Y22*Main!$B$5)+(_xlfn.IFNA(VLOOKUP($A22,'FL Ratio'!$A$3:$B$44,2,FALSE),0)*'FL Characterization'!Y$2)</f>
        <v>0.91029652902709401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0.9611087579587988</v>
      </c>
      <c r="C23" s="2">
        <f>('[1]Pc, Autumn, S2'!C23*Main!$B$5)+(_xlfn.IFNA(VLOOKUP($A23,'FL Ratio'!$A$3:$B$44,2,FALSE),0)*'FL Characterization'!C$2)</f>
        <v>0.94066825609971594</v>
      </c>
      <c r="D23" s="2">
        <f>('[1]Pc, Autumn, S2'!D23*Main!$B$5)+(_xlfn.IFNA(VLOOKUP($A23,'FL Ratio'!$A$3:$B$44,2,FALSE),0)*'FL Characterization'!D$2)</f>
        <v>0.9153052620759925</v>
      </c>
      <c r="E23" s="2">
        <f>('[1]Pc, Autumn, S2'!E23*Main!$B$5)+(_xlfn.IFNA(VLOOKUP($A23,'FL Ratio'!$A$3:$B$44,2,FALSE),0)*'FL Characterization'!E$2)</f>
        <v>0.86201363492073979</v>
      </c>
      <c r="F23" s="2">
        <f>('[1]Pc, Autumn, S2'!F23*Main!$B$5)+(_xlfn.IFNA(VLOOKUP($A23,'FL Ratio'!$A$3:$B$44,2,FALSE),0)*'FL Characterization'!F$2)</f>
        <v>0.88454198261751538</v>
      </c>
      <c r="G23" s="2">
        <f>('[1]Pc, Autumn, S2'!G23*Main!$B$5)+(_xlfn.IFNA(VLOOKUP($A23,'FL Ratio'!$A$3:$B$44,2,FALSE),0)*'FL Characterization'!G$2)</f>
        <v>0.83700608683795519</v>
      </c>
      <c r="H23" s="2">
        <f>('[1]Pc, Autumn, S2'!H23*Main!$B$5)+(_xlfn.IFNA(VLOOKUP($A23,'FL Ratio'!$A$3:$B$44,2,FALSE),0)*'FL Characterization'!H$2)</f>
        <v>0.88521078209476844</v>
      </c>
      <c r="I23" s="2">
        <f>('[1]Pc, Autumn, S2'!I23*Main!$B$5)+(_xlfn.IFNA(VLOOKUP($A23,'FL Ratio'!$A$3:$B$44,2,FALSE),0)*'FL Characterization'!I$2)</f>
        <v>0.74924681647357161</v>
      </c>
      <c r="J23" s="2">
        <f>('[1]Pc, Autumn, S2'!J23*Main!$B$5)+(_xlfn.IFNA(VLOOKUP($A23,'FL Ratio'!$A$3:$B$44,2,FALSE),0)*'FL Characterization'!J$2)</f>
        <v>0.69511641866953766</v>
      </c>
      <c r="K23" s="2">
        <f>('[1]Pc, Autumn, S2'!K23*Main!$B$5)+(_xlfn.IFNA(VLOOKUP($A23,'FL Ratio'!$A$3:$B$44,2,FALSE),0)*'FL Characterization'!K$2)</f>
        <v>0.72270430441342615</v>
      </c>
      <c r="L23" s="2">
        <f>('[1]Pc, Autumn, S2'!L23*Main!$B$5)+(_xlfn.IFNA(VLOOKUP($A23,'FL Ratio'!$A$3:$B$44,2,FALSE),0)*'FL Characterization'!L$2)</f>
        <v>0.69542477449243645</v>
      </c>
      <c r="M23" s="2">
        <f>('[1]Pc, Autumn, S2'!M23*Main!$B$5)+(_xlfn.IFNA(VLOOKUP($A23,'FL Ratio'!$A$3:$B$44,2,FALSE),0)*'FL Characterization'!M$2)</f>
        <v>0.78058361478617166</v>
      </c>
      <c r="N23" s="2">
        <f>('[1]Pc, Autumn, S2'!N23*Main!$B$5)+(_xlfn.IFNA(VLOOKUP($A23,'FL Ratio'!$A$3:$B$44,2,FALSE),0)*'FL Characterization'!N$2)</f>
        <v>0.82401031696441029</v>
      </c>
      <c r="O23" s="2">
        <f>('[1]Pc, Autumn, S2'!O23*Main!$B$5)+(_xlfn.IFNA(VLOOKUP($A23,'FL Ratio'!$A$3:$B$44,2,FALSE),0)*'FL Characterization'!O$2)</f>
        <v>0.85634092441955922</v>
      </c>
      <c r="P23" s="2">
        <f>('[1]Pc, Autumn, S2'!P23*Main!$B$5)+(_xlfn.IFNA(VLOOKUP($A23,'FL Ratio'!$A$3:$B$44,2,FALSE),0)*'FL Characterization'!P$2)</f>
        <v>0.82818693180169911</v>
      </c>
      <c r="Q23" s="2">
        <f>('[1]Pc, Autumn, S2'!Q23*Main!$B$5)+(_xlfn.IFNA(VLOOKUP($A23,'FL Ratio'!$A$3:$B$44,2,FALSE),0)*'FL Characterization'!Q$2)</f>
        <v>0.83521045428254292</v>
      </c>
      <c r="R23" s="2">
        <f>('[1]Pc, Autumn, S2'!R23*Main!$B$5)+(_xlfn.IFNA(VLOOKUP($A23,'FL Ratio'!$A$3:$B$44,2,FALSE),0)*'FL Characterization'!R$2)</f>
        <v>0.8441123434241069</v>
      </c>
      <c r="S23" s="2">
        <f>('[1]Pc, Autumn, S2'!S23*Main!$B$5)+(_xlfn.IFNA(VLOOKUP($A23,'FL Ratio'!$A$3:$B$44,2,FALSE),0)*'FL Characterization'!S$2)</f>
        <v>0.86949210102687469</v>
      </c>
      <c r="T23" s="2">
        <f>('[1]Pc, Autumn, S2'!T23*Main!$B$5)+(_xlfn.IFNA(VLOOKUP($A23,'FL Ratio'!$A$3:$B$44,2,FALSE),0)*'FL Characterization'!T$2)</f>
        <v>0.80285624700679969</v>
      </c>
      <c r="U23" s="2">
        <f>('[1]Pc, Autumn, S2'!U23*Main!$B$5)+(_xlfn.IFNA(VLOOKUP($A23,'FL Ratio'!$A$3:$B$44,2,FALSE),0)*'FL Characterization'!U$2)</f>
        <v>0.78394716120300967</v>
      </c>
      <c r="V23" s="2">
        <f>('[1]Pc, Autumn, S2'!V23*Main!$B$5)+(_xlfn.IFNA(VLOOKUP($A23,'FL Ratio'!$A$3:$B$44,2,FALSE),0)*'FL Characterization'!V$2)</f>
        <v>0.84632859417757056</v>
      </c>
      <c r="W23" s="2">
        <f>('[1]Pc, Autumn, S2'!W23*Main!$B$5)+(_xlfn.IFNA(VLOOKUP($A23,'FL Ratio'!$A$3:$B$44,2,FALSE),0)*'FL Characterization'!W$2)</f>
        <v>0.77743855738848866</v>
      </c>
      <c r="X23" s="2">
        <f>('[1]Pc, Autumn, S2'!X23*Main!$B$5)+(_xlfn.IFNA(VLOOKUP($A23,'FL Ratio'!$A$3:$B$44,2,FALSE),0)*'FL Characterization'!X$2)</f>
        <v>0.92036486045250898</v>
      </c>
      <c r="Y23" s="2">
        <f>('[1]Pc, Autumn, S2'!Y23*Main!$B$5)+(_xlfn.IFNA(VLOOKUP($A23,'FL Ratio'!$A$3:$B$44,2,FALSE),0)*'FL Characterization'!Y$2)</f>
        <v>0.96006047678134943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4.2826104250013355</v>
      </c>
      <c r="C24" s="2">
        <f>('[1]Pc, Autumn, S2'!C24*Main!$B$5)+(_xlfn.IFNA(VLOOKUP($A24,'FL Ratio'!$A$3:$B$44,2,FALSE),0)*'FL Characterization'!C$2)</f>
        <v>3.9828612423004013</v>
      </c>
      <c r="D24" s="2">
        <f>('[1]Pc, Autumn, S2'!D24*Main!$B$5)+(_xlfn.IFNA(VLOOKUP($A24,'FL Ratio'!$A$3:$B$44,2,FALSE),0)*'FL Characterization'!D$2)</f>
        <v>3.813923753406141</v>
      </c>
      <c r="E24" s="2">
        <f>('[1]Pc, Autumn, S2'!E24*Main!$B$5)+(_xlfn.IFNA(VLOOKUP($A24,'FL Ratio'!$A$3:$B$44,2,FALSE),0)*'FL Characterization'!E$2)</f>
        <v>3.7399086373755037</v>
      </c>
      <c r="F24" s="2">
        <f>('[1]Pc, Autumn, S2'!F24*Main!$B$5)+(_xlfn.IFNA(VLOOKUP($A24,'FL Ratio'!$A$3:$B$44,2,FALSE),0)*'FL Characterization'!F$2)</f>
        <v>3.5387941521796273</v>
      </c>
      <c r="G24" s="2">
        <f>('[1]Pc, Autumn, S2'!G24*Main!$B$5)+(_xlfn.IFNA(VLOOKUP($A24,'FL Ratio'!$A$3:$B$44,2,FALSE),0)*'FL Characterization'!G$2)</f>
        <v>3.7309514645594537</v>
      </c>
      <c r="H24" s="2">
        <f>('[1]Pc, Autumn, S2'!H24*Main!$B$5)+(_xlfn.IFNA(VLOOKUP($A24,'FL Ratio'!$A$3:$B$44,2,FALSE),0)*'FL Characterization'!H$2)</f>
        <v>4.4575512642140831</v>
      </c>
      <c r="I24" s="2">
        <f>('[1]Pc, Autumn, S2'!I24*Main!$B$5)+(_xlfn.IFNA(VLOOKUP($A24,'FL Ratio'!$A$3:$B$44,2,FALSE),0)*'FL Characterization'!I$2)</f>
        <v>4.6458583466005567</v>
      </c>
      <c r="J24" s="2">
        <f>('[1]Pc, Autumn, S2'!J24*Main!$B$5)+(_xlfn.IFNA(VLOOKUP($A24,'FL Ratio'!$A$3:$B$44,2,FALSE),0)*'FL Characterization'!J$2)</f>
        <v>4.871095869558614</v>
      </c>
      <c r="K24" s="2">
        <f>('[1]Pc, Autumn, S2'!K24*Main!$B$5)+(_xlfn.IFNA(VLOOKUP($A24,'FL Ratio'!$A$3:$B$44,2,FALSE),0)*'FL Characterization'!K$2)</f>
        <v>5.0802661543841223</v>
      </c>
      <c r="L24" s="2">
        <f>('[1]Pc, Autumn, S2'!L24*Main!$B$5)+(_xlfn.IFNA(VLOOKUP($A24,'FL Ratio'!$A$3:$B$44,2,FALSE),0)*'FL Characterization'!L$2)</f>
        <v>5.2716747837206208</v>
      </c>
      <c r="M24" s="2">
        <f>('[1]Pc, Autumn, S2'!M24*Main!$B$5)+(_xlfn.IFNA(VLOOKUP($A24,'FL Ratio'!$A$3:$B$44,2,FALSE),0)*'FL Characterization'!M$2)</f>
        <v>5.0003644133562171</v>
      </c>
      <c r="N24" s="2">
        <f>('[1]Pc, Autumn, S2'!N24*Main!$B$5)+(_xlfn.IFNA(VLOOKUP($A24,'FL Ratio'!$A$3:$B$44,2,FALSE),0)*'FL Characterization'!N$2)</f>
        <v>5.2102667592951208</v>
      </c>
      <c r="O24" s="2">
        <f>('[1]Pc, Autumn, S2'!O24*Main!$B$5)+(_xlfn.IFNA(VLOOKUP($A24,'FL Ratio'!$A$3:$B$44,2,FALSE),0)*'FL Characterization'!O$2)</f>
        <v>5.2378326374246251</v>
      </c>
      <c r="P24" s="2">
        <f>('[1]Pc, Autumn, S2'!P24*Main!$B$5)+(_xlfn.IFNA(VLOOKUP($A24,'FL Ratio'!$A$3:$B$44,2,FALSE),0)*'FL Characterization'!P$2)</f>
        <v>5.1130855717515367</v>
      </c>
      <c r="Q24" s="2">
        <f>('[1]Pc, Autumn, S2'!Q24*Main!$B$5)+(_xlfn.IFNA(VLOOKUP($A24,'FL Ratio'!$A$3:$B$44,2,FALSE),0)*'FL Characterization'!Q$2)</f>
        <v>5.0108340581655497</v>
      </c>
      <c r="R24" s="2">
        <f>('[1]Pc, Autumn, S2'!R24*Main!$B$5)+(_xlfn.IFNA(VLOOKUP($A24,'FL Ratio'!$A$3:$B$44,2,FALSE),0)*'FL Characterization'!R$2)</f>
        <v>4.7978809812765935</v>
      </c>
      <c r="S24" s="2">
        <f>('[1]Pc, Autumn, S2'!S24*Main!$B$5)+(_xlfn.IFNA(VLOOKUP($A24,'FL Ratio'!$A$3:$B$44,2,FALSE),0)*'FL Characterization'!S$2)</f>
        <v>5.5490310003133061</v>
      </c>
      <c r="T24" s="2">
        <f>('[1]Pc, Autumn, S2'!T24*Main!$B$5)+(_xlfn.IFNA(VLOOKUP($A24,'FL Ratio'!$A$3:$B$44,2,FALSE),0)*'FL Characterization'!T$2)</f>
        <v>5.2449963899970529</v>
      </c>
      <c r="U24" s="2">
        <f>('[1]Pc, Autumn, S2'!U24*Main!$B$5)+(_xlfn.IFNA(VLOOKUP($A24,'FL Ratio'!$A$3:$B$44,2,FALSE),0)*'FL Characterization'!U$2)</f>
        <v>4.9115166474659278</v>
      </c>
      <c r="V24" s="2">
        <f>('[1]Pc, Autumn, S2'!V24*Main!$B$5)+(_xlfn.IFNA(VLOOKUP($A24,'FL Ratio'!$A$3:$B$44,2,FALSE),0)*'FL Characterization'!V$2)</f>
        <v>5.453421979885646</v>
      </c>
      <c r="W24" s="2">
        <f>('[1]Pc, Autumn, S2'!W24*Main!$B$5)+(_xlfn.IFNA(VLOOKUP($A24,'FL Ratio'!$A$3:$B$44,2,FALSE),0)*'FL Characterization'!W$2)</f>
        <v>4.6731421564292894</v>
      </c>
      <c r="X24" s="2">
        <f>('[1]Pc, Autumn, S2'!X24*Main!$B$5)+(_xlfn.IFNA(VLOOKUP($A24,'FL Ratio'!$A$3:$B$44,2,FALSE),0)*'FL Characterization'!X$2)</f>
        <v>4.8715809281458116</v>
      </c>
      <c r="Y24" s="2">
        <f>('[1]Pc, Autumn, S2'!Y24*Main!$B$5)+(_xlfn.IFNA(VLOOKUP($A24,'FL Ratio'!$A$3:$B$44,2,FALSE),0)*'FL Characterization'!Y$2)</f>
        <v>4.5518605011078428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2.6016398721887022</v>
      </c>
      <c r="C25" s="2">
        <f>('[1]Pc, Autumn, S2'!C25*Main!$B$5)+(_xlfn.IFNA(VLOOKUP($A25,'FL Ratio'!$A$3:$B$44,2,FALSE),0)*'FL Characterization'!C$2)</f>
        <v>2.4584451796578843</v>
      </c>
      <c r="D25" s="2">
        <f>('[1]Pc, Autumn, S2'!D25*Main!$B$5)+(_xlfn.IFNA(VLOOKUP($A25,'FL Ratio'!$A$3:$B$44,2,FALSE),0)*'FL Characterization'!D$2)</f>
        <v>2.2994368944016572</v>
      </c>
      <c r="E25" s="2">
        <f>('[1]Pc, Autumn, S2'!E25*Main!$B$5)+(_xlfn.IFNA(VLOOKUP($A25,'FL Ratio'!$A$3:$B$44,2,FALSE),0)*'FL Characterization'!E$2)</f>
        <v>2.2115497596346567</v>
      </c>
      <c r="F25" s="2">
        <f>('[1]Pc, Autumn, S2'!F25*Main!$B$5)+(_xlfn.IFNA(VLOOKUP($A25,'FL Ratio'!$A$3:$B$44,2,FALSE),0)*'FL Characterization'!F$2)</f>
        <v>2.048476995386515</v>
      </c>
      <c r="G25" s="2">
        <f>('[1]Pc, Autumn, S2'!G25*Main!$B$5)+(_xlfn.IFNA(VLOOKUP($A25,'FL Ratio'!$A$3:$B$44,2,FALSE),0)*'FL Characterization'!G$2)</f>
        <v>2.1498598581334019</v>
      </c>
      <c r="H25" s="2">
        <f>('[1]Pc, Autumn, S2'!H25*Main!$B$5)+(_xlfn.IFNA(VLOOKUP($A25,'FL Ratio'!$A$3:$B$44,2,FALSE),0)*'FL Characterization'!H$2)</f>
        <v>2.7889684925860134</v>
      </c>
      <c r="I25" s="2">
        <f>('[1]Pc, Autumn, S2'!I25*Main!$B$5)+(_xlfn.IFNA(VLOOKUP($A25,'FL Ratio'!$A$3:$B$44,2,FALSE),0)*'FL Characterization'!I$2)</f>
        <v>2.233690392829756</v>
      </c>
      <c r="J25" s="2">
        <f>('[1]Pc, Autumn, S2'!J25*Main!$B$5)+(_xlfn.IFNA(VLOOKUP($A25,'FL Ratio'!$A$3:$B$44,2,FALSE),0)*'FL Characterization'!J$2)</f>
        <v>2.0190403672591128</v>
      </c>
      <c r="K25" s="2">
        <f>('[1]Pc, Autumn, S2'!K25*Main!$B$5)+(_xlfn.IFNA(VLOOKUP($A25,'FL Ratio'!$A$3:$B$44,2,FALSE),0)*'FL Characterization'!K$2)</f>
        <v>1.8602868808247606</v>
      </c>
      <c r="L25" s="2">
        <f>('[1]Pc, Autumn, S2'!L25*Main!$B$5)+(_xlfn.IFNA(VLOOKUP($A25,'FL Ratio'!$A$3:$B$44,2,FALSE),0)*'FL Characterization'!L$2)</f>
        <v>2.5234178693242102</v>
      </c>
      <c r="M25" s="2">
        <f>('[1]Pc, Autumn, S2'!M25*Main!$B$5)+(_xlfn.IFNA(VLOOKUP($A25,'FL Ratio'!$A$3:$B$44,2,FALSE),0)*'FL Characterization'!M$2)</f>
        <v>2.55793196242562</v>
      </c>
      <c r="N25" s="2">
        <f>('[1]Pc, Autumn, S2'!N25*Main!$B$5)+(_xlfn.IFNA(VLOOKUP($A25,'FL Ratio'!$A$3:$B$44,2,FALSE),0)*'FL Characterization'!N$2)</f>
        <v>2.6055905970467741</v>
      </c>
      <c r="O25" s="2">
        <f>('[1]Pc, Autumn, S2'!O25*Main!$B$5)+(_xlfn.IFNA(VLOOKUP($A25,'FL Ratio'!$A$3:$B$44,2,FALSE),0)*'FL Characterization'!O$2)</f>
        <v>2.7898152624709245</v>
      </c>
      <c r="P25" s="2">
        <f>('[1]Pc, Autumn, S2'!P25*Main!$B$5)+(_xlfn.IFNA(VLOOKUP($A25,'FL Ratio'!$A$3:$B$44,2,FALSE),0)*'FL Characterization'!P$2)</f>
        <v>2.6216252472706367</v>
      </c>
      <c r="Q25" s="2">
        <f>('[1]Pc, Autumn, S2'!Q25*Main!$B$5)+(_xlfn.IFNA(VLOOKUP($A25,'FL Ratio'!$A$3:$B$44,2,FALSE),0)*'FL Characterization'!Q$2)</f>
        <v>2.6194710547611955</v>
      </c>
      <c r="R25" s="2">
        <f>('[1]Pc, Autumn, S2'!R25*Main!$B$5)+(_xlfn.IFNA(VLOOKUP($A25,'FL Ratio'!$A$3:$B$44,2,FALSE),0)*'FL Characterization'!R$2)</f>
        <v>2.4460514424196944</v>
      </c>
      <c r="S25" s="2">
        <f>('[1]Pc, Autumn, S2'!S25*Main!$B$5)+(_xlfn.IFNA(VLOOKUP($A25,'FL Ratio'!$A$3:$B$44,2,FALSE),0)*'FL Characterization'!S$2)</f>
        <v>3.1128012535546343</v>
      </c>
      <c r="T25" s="2">
        <f>('[1]Pc, Autumn, S2'!T25*Main!$B$5)+(_xlfn.IFNA(VLOOKUP($A25,'FL Ratio'!$A$3:$B$44,2,FALSE),0)*'FL Characterization'!T$2)</f>
        <v>2.7576028647786006</v>
      </c>
      <c r="U25" s="2">
        <f>('[1]Pc, Autumn, S2'!U25*Main!$B$5)+(_xlfn.IFNA(VLOOKUP($A25,'FL Ratio'!$A$3:$B$44,2,FALSE),0)*'FL Characterization'!U$2)</f>
        <v>2.5805227081210234</v>
      </c>
      <c r="V25" s="2">
        <f>('[1]Pc, Autumn, S2'!V25*Main!$B$5)+(_xlfn.IFNA(VLOOKUP($A25,'FL Ratio'!$A$3:$B$44,2,FALSE),0)*'FL Characterization'!V$2)</f>
        <v>2.8067662569676086</v>
      </c>
      <c r="W25" s="2">
        <f>('[1]Pc, Autumn, S2'!W25*Main!$B$5)+(_xlfn.IFNA(VLOOKUP($A25,'FL Ratio'!$A$3:$B$44,2,FALSE),0)*'FL Characterization'!W$2)</f>
        <v>2.53423526390017</v>
      </c>
      <c r="X25" s="2">
        <f>('[1]Pc, Autumn, S2'!X25*Main!$B$5)+(_xlfn.IFNA(VLOOKUP($A25,'FL Ratio'!$A$3:$B$44,2,FALSE),0)*'FL Characterization'!X$2)</f>
        <v>3.0368402418882376</v>
      </c>
      <c r="Y25" s="2">
        <f>('[1]Pc, Autumn, S2'!Y25*Main!$B$5)+(_xlfn.IFNA(VLOOKUP($A25,'FL Ratio'!$A$3:$B$44,2,FALSE),0)*'FL Characterization'!Y$2)</f>
        <v>2.7909498277324882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0.83666068147162642</v>
      </c>
      <c r="C26" s="2">
        <f>('[1]Pc, Autumn, S2'!C26*Main!$B$5)+(_xlfn.IFNA(VLOOKUP($A26,'FL Ratio'!$A$3:$B$44,2,FALSE),0)*'FL Characterization'!C$2)</f>
        <v>0.83846666991930319</v>
      </c>
      <c r="D26" s="2">
        <f>('[1]Pc, Autumn, S2'!D26*Main!$B$5)+(_xlfn.IFNA(VLOOKUP($A26,'FL Ratio'!$A$3:$B$44,2,FALSE),0)*'FL Characterization'!D$2)</f>
        <v>0.87825634255543394</v>
      </c>
      <c r="E26" s="2">
        <f>('[1]Pc, Autumn, S2'!E26*Main!$B$5)+(_xlfn.IFNA(VLOOKUP($A26,'FL Ratio'!$A$3:$B$44,2,FALSE),0)*'FL Characterization'!E$2)</f>
        <v>0.86741996572740265</v>
      </c>
      <c r="F26" s="2">
        <f>('[1]Pc, Autumn, S2'!F26*Main!$B$5)+(_xlfn.IFNA(VLOOKUP($A26,'FL Ratio'!$A$3:$B$44,2,FALSE),0)*'FL Characterization'!F$2)</f>
        <v>0.7869206058896272</v>
      </c>
      <c r="G26" s="2">
        <f>('[1]Pc, Autumn, S2'!G26*Main!$B$5)+(_xlfn.IFNA(VLOOKUP($A26,'FL Ratio'!$A$3:$B$44,2,FALSE),0)*'FL Characterization'!G$2)</f>
        <v>0.7923730110073034</v>
      </c>
      <c r="H26" s="2">
        <f>('[1]Pc, Autumn, S2'!H26*Main!$B$5)+(_xlfn.IFNA(VLOOKUP($A26,'FL Ratio'!$A$3:$B$44,2,FALSE),0)*'FL Characterization'!H$2)</f>
        <v>0.84324382987978852</v>
      </c>
      <c r="I26" s="2">
        <f>('[1]Pc, Autumn, S2'!I26*Main!$B$5)+(_xlfn.IFNA(VLOOKUP($A26,'FL Ratio'!$A$3:$B$44,2,FALSE),0)*'FL Characterization'!I$2)</f>
        <v>0.76356489337461342</v>
      </c>
      <c r="J26" s="2">
        <f>('[1]Pc, Autumn, S2'!J26*Main!$B$5)+(_xlfn.IFNA(VLOOKUP($A26,'FL Ratio'!$A$3:$B$44,2,FALSE),0)*'FL Characterization'!J$2)</f>
        <v>0.64888799307375011</v>
      </c>
      <c r="K26" s="2">
        <f>('[1]Pc, Autumn, S2'!K26*Main!$B$5)+(_xlfn.IFNA(VLOOKUP($A26,'FL Ratio'!$A$3:$B$44,2,FALSE),0)*'FL Characterization'!K$2)</f>
        <v>0.59554395633578316</v>
      </c>
      <c r="L26" s="2">
        <f>('[1]Pc, Autumn, S2'!L26*Main!$B$5)+(_xlfn.IFNA(VLOOKUP($A26,'FL Ratio'!$A$3:$B$44,2,FALSE),0)*'FL Characterization'!L$2)</f>
        <v>0.77217617453358711</v>
      </c>
      <c r="M26" s="2">
        <f>('[1]Pc, Autumn, S2'!M26*Main!$B$5)+(_xlfn.IFNA(VLOOKUP($A26,'FL Ratio'!$A$3:$B$44,2,FALSE),0)*'FL Characterization'!M$2)</f>
        <v>0.7680300194405506</v>
      </c>
      <c r="N26" s="2">
        <f>('[1]Pc, Autumn, S2'!N26*Main!$B$5)+(_xlfn.IFNA(VLOOKUP($A26,'FL Ratio'!$A$3:$B$44,2,FALSE),0)*'FL Characterization'!N$2)</f>
        <v>0.78057050848660026</v>
      </c>
      <c r="O26" s="2">
        <f>('[1]Pc, Autumn, S2'!O26*Main!$B$5)+(_xlfn.IFNA(VLOOKUP($A26,'FL Ratio'!$A$3:$B$44,2,FALSE),0)*'FL Characterization'!O$2)</f>
        <v>0.85081244081363672</v>
      </c>
      <c r="P26" s="2">
        <f>('[1]Pc, Autumn, S2'!P26*Main!$B$5)+(_xlfn.IFNA(VLOOKUP($A26,'FL Ratio'!$A$3:$B$44,2,FALSE),0)*'FL Characterization'!P$2)</f>
        <v>0.73390663670621969</v>
      </c>
      <c r="Q26" s="2">
        <f>('[1]Pc, Autumn, S2'!Q26*Main!$B$5)+(_xlfn.IFNA(VLOOKUP($A26,'FL Ratio'!$A$3:$B$44,2,FALSE),0)*'FL Characterization'!Q$2)</f>
        <v>0.90271339674467233</v>
      </c>
      <c r="R26" s="2">
        <f>('[1]Pc, Autumn, S2'!R26*Main!$B$5)+(_xlfn.IFNA(VLOOKUP($A26,'FL Ratio'!$A$3:$B$44,2,FALSE),0)*'FL Characterization'!R$2)</f>
        <v>0.88390616082521067</v>
      </c>
      <c r="S26" s="2">
        <f>('[1]Pc, Autumn, S2'!S26*Main!$B$5)+(_xlfn.IFNA(VLOOKUP($A26,'FL Ratio'!$A$3:$B$44,2,FALSE),0)*'FL Characterization'!S$2)</f>
        <v>0.89490387807307592</v>
      </c>
      <c r="T26" s="2">
        <f>('[1]Pc, Autumn, S2'!T26*Main!$B$5)+(_xlfn.IFNA(VLOOKUP($A26,'FL Ratio'!$A$3:$B$44,2,FALSE),0)*'FL Characterization'!T$2)</f>
        <v>0.81483992126356763</v>
      </c>
      <c r="U26" s="2">
        <f>('[1]Pc, Autumn, S2'!U26*Main!$B$5)+(_xlfn.IFNA(VLOOKUP($A26,'FL Ratio'!$A$3:$B$44,2,FALSE),0)*'FL Characterization'!U$2)</f>
        <v>0.82159835559997219</v>
      </c>
      <c r="V26" s="2">
        <f>('[1]Pc, Autumn, S2'!V26*Main!$B$5)+(_xlfn.IFNA(VLOOKUP($A26,'FL Ratio'!$A$3:$B$44,2,FALSE),0)*'FL Characterization'!V$2)</f>
        <v>0.86243014378201721</v>
      </c>
      <c r="W26" s="2">
        <f>('[1]Pc, Autumn, S2'!W26*Main!$B$5)+(_xlfn.IFNA(VLOOKUP($A26,'FL Ratio'!$A$3:$B$44,2,FALSE),0)*'FL Characterization'!W$2)</f>
        <v>0.88614936110571829</v>
      </c>
      <c r="X26" s="2">
        <f>('[1]Pc, Autumn, S2'!X26*Main!$B$5)+(_xlfn.IFNA(VLOOKUP($A26,'FL Ratio'!$A$3:$B$44,2,FALSE),0)*'FL Characterization'!X$2)</f>
        <v>0.9406354831719892</v>
      </c>
      <c r="Y26" s="2">
        <f>('[1]Pc, Autumn, S2'!Y26*Main!$B$5)+(_xlfn.IFNA(VLOOKUP($A26,'FL Ratio'!$A$3:$B$44,2,FALSE),0)*'FL Characterization'!Y$2)</f>
        <v>1.0452178445590996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2.8672466317310423</v>
      </c>
      <c r="C27" s="2">
        <f>('[1]Pc, Autumn, S2'!C27*Main!$B$5)+(_xlfn.IFNA(VLOOKUP($A27,'FL Ratio'!$A$3:$B$44,2,FALSE),0)*'FL Characterization'!C$2)</f>
        <v>2.697804413155231</v>
      </c>
      <c r="D27" s="2">
        <f>('[1]Pc, Autumn, S2'!D27*Main!$B$5)+(_xlfn.IFNA(VLOOKUP($A27,'FL Ratio'!$A$3:$B$44,2,FALSE),0)*'FL Characterization'!D$2)</f>
        <v>2.7798399692175884</v>
      </c>
      <c r="E27" s="2">
        <f>('[1]Pc, Autumn, S2'!E27*Main!$B$5)+(_xlfn.IFNA(VLOOKUP($A27,'FL Ratio'!$A$3:$B$44,2,FALSE),0)*'FL Characterization'!E$2)</f>
        <v>2.6687456268188847</v>
      </c>
      <c r="F27" s="2">
        <f>('[1]Pc, Autumn, S2'!F27*Main!$B$5)+(_xlfn.IFNA(VLOOKUP($A27,'FL Ratio'!$A$3:$B$44,2,FALSE),0)*'FL Characterization'!F$2)</f>
        <v>2.692953203713488</v>
      </c>
      <c r="G27" s="2">
        <f>('[1]Pc, Autumn, S2'!G27*Main!$B$5)+(_xlfn.IFNA(VLOOKUP($A27,'FL Ratio'!$A$3:$B$44,2,FALSE),0)*'FL Characterization'!G$2)</f>
        <v>2.7124579358031204</v>
      </c>
      <c r="H27" s="2">
        <f>('[1]Pc, Autumn, S2'!H27*Main!$B$5)+(_xlfn.IFNA(VLOOKUP($A27,'FL Ratio'!$A$3:$B$44,2,FALSE),0)*'FL Characterization'!H$2)</f>
        <v>3.3233070161337457</v>
      </c>
      <c r="I27" s="2">
        <f>('[1]Pc, Autumn, S2'!I27*Main!$B$5)+(_xlfn.IFNA(VLOOKUP($A27,'FL Ratio'!$A$3:$B$44,2,FALSE),0)*'FL Characterization'!I$2)</f>
        <v>3.5843130351380279</v>
      </c>
      <c r="J27" s="2">
        <f>('[1]Pc, Autumn, S2'!J27*Main!$B$5)+(_xlfn.IFNA(VLOOKUP($A27,'FL Ratio'!$A$3:$B$44,2,FALSE),0)*'FL Characterization'!J$2)</f>
        <v>3.5456906429018269</v>
      </c>
      <c r="K27" s="2">
        <f>('[1]Pc, Autumn, S2'!K27*Main!$B$5)+(_xlfn.IFNA(VLOOKUP($A27,'FL Ratio'!$A$3:$B$44,2,FALSE),0)*'FL Characterization'!K$2)</f>
        <v>3.4165428512277614</v>
      </c>
      <c r="L27" s="2">
        <f>('[1]Pc, Autumn, S2'!L27*Main!$B$5)+(_xlfn.IFNA(VLOOKUP($A27,'FL Ratio'!$A$3:$B$44,2,FALSE),0)*'FL Characterization'!L$2)</f>
        <v>3.3944373863340993</v>
      </c>
      <c r="M27" s="2">
        <f>('[1]Pc, Autumn, S2'!M27*Main!$B$5)+(_xlfn.IFNA(VLOOKUP($A27,'FL Ratio'!$A$3:$B$44,2,FALSE),0)*'FL Characterization'!M$2)</f>
        <v>3.5466001135422571</v>
      </c>
      <c r="N27" s="2">
        <f>('[1]Pc, Autumn, S2'!N27*Main!$B$5)+(_xlfn.IFNA(VLOOKUP($A27,'FL Ratio'!$A$3:$B$44,2,FALSE),0)*'FL Characterization'!N$2)</f>
        <v>3.4816980477847816</v>
      </c>
      <c r="O27" s="2">
        <f>('[1]Pc, Autumn, S2'!O27*Main!$B$5)+(_xlfn.IFNA(VLOOKUP($A27,'FL Ratio'!$A$3:$B$44,2,FALSE),0)*'FL Characterization'!O$2)</f>
        <v>3.4871212742694011</v>
      </c>
      <c r="P27" s="2">
        <f>('[1]Pc, Autumn, S2'!P27*Main!$B$5)+(_xlfn.IFNA(VLOOKUP($A27,'FL Ratio'!$A$3:$B$44,2,FALSE),0)*'FL Characterization'!P$2)</f>
        <v>3.4311727862887054</v>
      </c>
      <c r="Q27" s="2">
        <f>('[1]Pc, Autumn, S2'!Q27*Main!$B$5)+(_xlfn.IFNA(VLOOKUP($A27,'FL Ratio'!$A$3:$B$44,2,FALSE),0)*'FL Characterization'!Q$2)</f>
        <v>3.4653215237264452</v>
      </c>
      <c r="R27" s="2">
        <f>('[1]Pc, Autumn, S2'!R27*Main!$B$5)+(_xlfn.IFNA(VLOOKUP($A27,'FL Ratio'!$A$3:$B$44,2,FALSE),0)*'FL Characterization'!R$2)</f>
        <v>3.5683661145962566</v>
      </c>
      <c r="S27" s="2">
        <f>('[1]Pc, Autumn, S2'!S27*Main!$B$5)+(_xlfn.IFNA(VLOOKUP($A27,'FL Ratio'!$A$3:$B$44,2,FALSE),0)*'FL Characterization'!S$2)</f>
        <v>3.6894543003153646</v>
      </c>
      <c r="T27" s="2">
        <f>('[1]Pc, Autumn, S2'!T27*Main!$B$5)+(_xlfn.IFNA(VLOOKUP($A27,'FL Ratio'!$A$3:$B$44,2,FALSE),0)*'FL Characterization'!T$2)</f>
        <v>3.4799461999112515</v>
      </c>
      <c r="U27" s="2">
        <f>('[1]Pc, Autumn, S2'!U27*Main!$B$5)+(_xlfn.IFNA(VLOOKUP($A27,'FL Ratio'!$A$3:$B$44,2,FALSE),0)*'FL Characterization'!U$2)</f>
        <v>3.2514321433012157</v>
      </c>
      <c r="V27" s="2">
        <f>('[1]Pc, Autumn, S2'!V27*Main!$B$5)+(_xlfn.IFNA(VLOOKUP($A27,'FL Ratio'!$A$3:$B$44,2,FALSE),0)*'FL Characterization'!V$2)</f>
        <v>3.3353452937806378</v>
      </c>
      <c r="W27" s="2">
        <f>('[1]Pc, Autumn, S2'!W27*Main!$B$5)+(_xlfn.IFNA(VLOOKUP($A27,'FL Ratio'!$A$3:$B$44,2,FALSE),0)*'FL Characterization'!W$2)</f>
        <v>3.3128528552122072</v>
      </c>
      <c r="X27" s="2">
        <f>('[1]Pc, Autumn, S2'!X27*Main!$B$5)+(_xlfn.IFNA(VLOOKUP($A27,'FL Ratio'!$A$3:$B$44,2,FALSE),0)*'FL Characterization'!X$2)</f>
        <v>2.9207293335455544</v>
      </c>
      <c r="Y27" s="2">
        <f>('[1]Pc, Autumn, S2'!Y27*Main!$B$5)+(_xlfn.IFNA(VLOOKUP($A27,'FL Ratio'!$A$3:$B$44,2,FALSE),0)*'FL Characterization'!Y$2)</f>
        <v>2.7770218037266621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2.0528162826500016</v>
      </c>
      <c r="C28" s="2">
        <f>('[1]Pc, Autumn, S2'!C28*Main!$B$5)+(_xlfn.IFNA(VLOOKUP($A28,'FL Ratio'!$A$3:$B$44,2,FALSE),0)*'FL Characterization'!C$2)</f>
        <v>2.0499094930131481</v>
      </c>
      <c r="D28" s="2">
        <f>('[1]Pc, Autumn, S2'!D28*Main!$B$5)+(_xlfn.IFNA(VLOOKUP($A28,'FL Ratio'!$A$3:$B$44,2,FALSE),0)*'FL Characterization'!D$2)</f>
        <v>1.9361135618692455</v>
      </c>
      <c r="E28" s="2">
        <f>('[1]Pc, Autumn, S2'!E28*Main!$B$5)+(_xlfn.IFNA(VLOOKUP($A28,'FL Ratio'!$A$3:$B$44,2,FALSE),0)*'FL Characterization'!E$2)</f>
        <v>1.9712982891670998</v>
      </c>
      <c r="F28" s="2">
        <f>('[1]Pc, Autumn, S2'!F28*Main!$B$5)+(_xlfn.IFNA(VLOOKUP($A28,'FL Ratio'!$A$3:$B$44,2,FALSE),0)*'FL Characterization'!F$2)</f>
        <v>1.7862252523396087</v>
      </c>
      <c r="G28" s="2">
        <f>('[1]Pc, Autumn, S2'!G28*Main!$B$5)+(_xlfn.IFNA(VLOOKUP($A28,'FL Ratio'!$A$3:$B$44,2,FALSE),0)*'FL Characterization'!G$2)</f>
        <v>1.8297347632915857</v>
      </c>
      <c r="H28" s="2">
        <f>('[1]Pc, Autumn, S2'!H28*Main!$B$5)+(_xlfn.IFNA(VLOOKUP($A28,'FL Ratio'!$A$3:$B$44,2,FALSE),0)*'FL Characterization'!H$2)</f>
        <v>1.8777188950226582</v>
      </c>
      <c r="I28" s="2">
        <f>('[1]Pc, Autumn, S2'!I28*Main!$B$5)+(_xlfn.IFNA(VLOOKUP($A28,'FL Ratio'!$A$3:$B$44,2,FALSE),0)*'FL Characterization'!I$2)</f>
        <v>2.2543937647743189</v>
      </c>
      <c r="J28" s="2">
        <f>('[1]Pc, Autumn, S2'!J28*Main!$B$5)+(_xlfn.IFNA(VLOOKUP($A28,'FL Ratio'!$A$3:$B$44,2,FALSE),0)*'FL Characterization'!J$2)</f>
        <v>2.223832782779068</v>
      </c>
      <c r="K28" s="2">
        <f>('[1]Pc, Autumn, S2'!K28*Main!$B$5)+(_xlfn.IFNA(VLOOKUP($A28,'FL Ratio'!$A$3:$B$44,2,FALSE),0)*'FL Characterization'!K$2)</f>
        <v>2.2294375614102067</v>
      </c>
      <c r="L28" s="2">
        <f>('[1]Pc, Autumn, S2'!L28*Main!$B$5)+(_xlfn.IFNA(VLOOKUP($A28,'FL Ratio'!$A$3:$B$44,2,FALSE),0)*'FL Characterization'!L$2)</f>
        <v>2.320913175191428</v>
      </c>
      <c r="M28" s="2">
        <f>('[1]Pc, Autumn, S2'!M28*Main!$B$5)+(_xlfn.IFNA(VLOOKUP($A28,'FL Ratio'!$A$3:$B$44,2,FALSE),0)*'FL Characterization'!M$2)</f>
        <v>2.302848073957847</v>
      </c>
      <c r="N28" s="2">
        <f>('[1]Pc, Autumn, S2'!N28*Main!$B$5)+(_xlfn.IFNA(VLOOKUP($A28,'FL Ratio'!$A$3:$B$44,2,FALSE),0)*'FL Characterization'!N$2)</f>
        <v>2.3746078122272438</v>
      </c>
      <c r="O28" s="2">
        <f>('[1]Pc, Autumn, S2'!O28*Main!$B$5)+(_xlfn.IFNA(VLOOKUP($A28,'FL Ratio'!$A$3:$B$44,2,FALSE),0)*'FL Characterization'!O$2)</f>
        <v>2.3502554969317284</v>
      </c>
      <c r="P28" s="2">
        <f>('[1]Pc, Autumn, S2'!P28*Main!$B$5)+(_xlfn.IFNA(VLOOKUP($A28,'FL Ratio'!$A$3:$B$44,2,FALSE),0)*'FL Characterization'!P$2)</f>
        <v>2.1339185823069253</v>
      </c>
      <c r="Q28" s="2">
        <f>('[1]Pc, Autumn, S2'!Q28*Main!$B$5)+(_xlfn.IFNA(VLOOKUP($A28,'FL Ratio'!$A$3:$B$44,2,FALSE),0)*'FL Characterization'!Q$2)</f>
        <v>2.2317290707870128</v>
      </c>
      <c r="R28" s="2">
        <f>('[1]Pc, Autumn, S2'!R28*Main!$B$5)+(_xlfn.IFNA(VLOOKUP($A28,'FL Ratio'!$A$3:$B$44,2,FALSE),0)*'FL Characterization'!R$2)</f>
        <v>2.2689536721155683</v>
      </c>
      <c r="S28" s="2">
        <f>('[1]Pc, Autumn, S2'!S28*Main!$B$5)+(_xlfn.IFNA(VLOOKUP($A28,'FL Ratio'!$A$3:$B$44,2,FALSE),0)*'FL Characterization'!S$2)</f>
        <v>2.1868250718592961</v>
      </c>
      <c r="T28" s="2">
        <f>('[1]Pc, Autumn, S2'!T28*Main!$B$5)+(_xlfn.IFNA(VLOOKUP($A28,'FL Ratio'!$A$3:$B$44,2,FALSE),0)*'FL Characterization'!T$2)</f>
        <v>2.1573738979499399</v>
      </c>
      <c r="U28" s="2">
        <f>('[1]Pc, Autumn, S2'!U28*Main!$B$5)+(_xlfn.IFNA(VLOOKUP($A28,'FL Ratio'!$A$3:$B$44,2,FALSE),0)*'FL Characterization'!U$2)</f>
        <v>1.9915639838908461</v>
      </c>
      <c r="V28" s="2">
        <f>('[1]Pc, Autumn, S2'!V28*Main!$B$5)+(_xlfn.IFNA(VLOOKUP($A28,'FL Ratio'!$A$3:$B$44,2,FALSE),0)*'FL Characterization'!V$2)</f>
        <v>2.0846372247608689</v>
      </c>
      <c r="W28" s="2">
        <f>('[1]Pc, Autumn, S2'!W28*Main!$B$5)+(_xlfn.IFNA(VLOOKUP($A28,'FL Ratio'!$A$3:$B$44,2,FALSE),0)*'FL Characterization'!W$2)</f>
        <v>1.9738252858208043</v>
      </c>
      <c r="X28" s="2">
        <f>('[1]Pc, Autumn, S2'!X28*Main!$B$5)+(_xlfn.IFNA(VLOOKUP($A28,'FL Ratio'!$A$3:$B$44,2,FALSE),0)*'FL Characterization'!X$2)</f>
        <v>1.9721795400833164</v>
      </c>
      <c r="Y28" s="2">
        <f>('[1]Pc, Autumn, S2'!Y28*Main!$B$5)+(_xlfn.IFNA(VLOOKUP($A28,'FL Ratio'!$A$3:$B$44,2,FALSE),0)*'FL Characterization'!Y$2)</f>
        <v>1.8709903871437086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1.2969313965709426</v>
      </c>
      <c r="C29" s="2">
        <f>('[1]Pc, Autumn, S2'!C29*Main!$B$5)+(_xlfn.IFNA(VLOOKUP($A29,'FL Ratio'!$A$3:$B$44,2,FALSE),0)*'FL Characterization'!C$2)</f>
        <v>1.2899438707383291</v>
      </c>
      <c r="D29" s="2">
        <f>('[1]Pc, Autumn, S2'!D29*Main!$B$5)+(_xlfn.IFNA(VLOOKUP($A29,'FL Ratio'!$A$3:$B$44,2,FALSE),0)*'FL Characterization'!D$2)</f>
        <v>1.23037387540085</v>
      </c>
      <c r="E29" s="2">
        <f>('[1]Pc, Autumn, S2'!E29*Main!$B$5)+(_xlfn.IFNA(VLOOKUP($A29,'FL Ratio'!$A$3:$B$44,2,FALSE),0)*'FL Characterization'!E$2)</f>
        <v>1.1604943893496391</v>
      </c>
      <c r="F29" s="2">
        <f>('[1]Pc, Autumn, S2'!F29*Main!$B$5)+(_xlfn.IFNA(VLOOKUP($A29,'FL Ratio'!$A$3:$B$44,2,FALSE),0)*'FL Characterization'!F$2)</f>
        <v>1.0985335611554157</v>
      </c>
      <c r="G29" s="2">
        <f>('[1]Pc, Autumn, S2'!G29*Main!$B$5)+(_xlfn.IFNA(VLOOKUP($A29,'FL Ratio'!$A$3:$B$44,2,FALSE),0)*'FL Characterization'!G$2)</f>
        <v>1.1180586315149668</v>
      </c>
      <c r="H29" s="2">
        <f>('[1]Pc, Autumn, S2'!H29*Main!$B$5)+(_xlfn.IFNA(VLOOKUP($A29,'FL Ratio'!$A$3:$B$44,2,FALSE),0)*'FL Characterization'!H$2)</f>
        <v>1.2842782932478458</v>
      </c>
      <c r="I29" s="2">
        <f>('[1]Pc, Autumn, S2'!I29*Main!$B$5)+(_xlfn.IFNA(VLOOKUP($A29,'FL Ratio'!$A$3:$B$44,2,FALSE),0)*'FL Characterization'!I$2)</f>
        <v>1.3066567409858594</v>
      </c>
      <c r="J29" s="2">
        <f>('[1]Pc, Autumn, S2'!J29*Main!$B$5)+(_xlfn.IFNA(VLOOKUP($A29,'FL Ratio'!$A$3:$B$44,2,FALSE),0)*'FL Characterization'!J$2)</f>
        <v>1.4587448938427423</v>
      </c>
      <c r="K29" s="2">
        <f>('[1]Pc, Autumn, S2'!K29*Main!$B$5)+(_xlfn.IFNA(VLOOKUP($A29,'FL Ratio'!$A$3:$B$44,2,FALSE),0)*'FL Characterization'!K$2)</f>
        <v>1.5134837708791524</v>
      </c>
      <c r="L29" s="2">
        <f>('[1]Pc, Autumn, S2'!L29*Main!$B$5)+(_xlfn.IFNA(VLOOKUP($A29,'FL Ratio'!$A$3:$B$44,2,FALSE),0)*'FL Characterization'!L$2)</f>
        <v>1.4848914899007777</v>
      </c>
      <c r="M29" s="2">
        <f>('[1]Pc, Autumn, S2'!M29*Main!$B$5)+(_xlfn.IFNA(VLOOKUP($A29,'FL Ratio'!$A$3:$B$44,2,FALSE),0)*'FL Characterization'!M$2)</f>
        <v>1.4218244016304002</v>
      </c>
      <c r="N29" s="2">
        <f>('[1]Pc, Autumn, S2'!N29*Main!$B$5)+(_xlfn.IFNA(VLOOKUP($A29,'FL Ratio'!$A$3:$B$44,2,FALSE),0)*'FL Characterization'!N$2)</f>
        <v>1.4257657050623851</v>
      </c>
      <c r="O29" s="2">
        <f>('[1]Pc, Autumn, S2'!O29*Main!$B$5)+(_xlfn.IFNA(VLOOKUP($A29,'FL Ratio'!$A$3:$B$44,2,FALSE),0)*'FL Characterization'!O$2)</f>
        <v>1.4481833925113101</v>
      </c>
      <c r="P29" s="2">
        <f>('[1]Pc, Autumn, S2'!P29*Main!$B$5)+(_xlfn.IFNA(VLOOKUP($A29,'FL Ratio'!$A$3:$B$44,2,FALSE),0)*'FL Characterization'!P$2)</f>
        <v>1.3580620139854576</v>
      </c>
      <c r="Q29" s="2">
        <f>('[1]Pc, Autumn, S2'!Q29*Main!$B$5)+(_xlfn.IFNA(VLOOKUP($A29,'FL Ratio'!$A$3:$B$44,2,FALSE),0)*'FL Characterization'!Q$2)</f>
        <v>1.3133004749492412</v>
      </c>
      <c r="R29" s="2">
        <f>('[1]Pc, Autumn, S2'!R29*Main!$B$5)+(_xlfn.IFNA(VLOOKUP($A29,'FL Ratio'!$A$3:$B$44,2,FALSE),0)*'FL Characterization'!R$2)</f>
        <v>1.4440029820692886</v>
      </c>
      <c r="S29" s="2">
        <f>('[1]Pc, Autumn, S2'!S29*Main!$B$5)+(_xlfn.IFNA(VLOOKUP($A29,'FL Ratio'!$A$3:$B$44,2,FALSE),0)*'FL Characterization'!S$2)</f>
        <v>1.5727463900136287</v>
      </c>
      <c r="T29" s="2">
        <f>('[1]Pc, Autumn, S2'!T29*Main!$B$5)+(_xlfn.IFNA(VLOOKUP($A29,'FL Ratio'!$A$3:$B$44,2,FALSE),0)*'FL Characterization'!T$2)</f>
        <v>1.5248036260679869</v>
      </c>
      <c r="U29" s="2">
        <f>('[1]Pc, Autumn, S2'!U29*Main!$B$5)+(_xlfn.IFNA(VLOOKUP($A29,'FL Ratio'!$A$3:$B$44,2,FALSE),0)*'FL Characterization'!U$2)</f>
        <v>1.4567248615464952</v>
      </c>
      <c r="V29" s="2">
        <f>('[1]Pc, Autumn, S2'!V29*Main!$B$5)+(_xlfn.IFNA(VLOOKUP($A29,'FL Ratio'!$A$3:$B$44,2,FALSE),0)*'FL Characterization'!V$2)</f>
        <v>1.4799728872424629</v>
      </c>
      <c r="W29" s="2">
        <f>('[1]Pc, Autumn, S2'!W29*Main!$B$5)+(_xlfn.IFNA(VLOOKUP($A29,'FL Ratio'!$A$3:$B$44,2,FALSE),0)*'FL Characterization'!W$2)</f>
        <v>1.420562825912743</v>
      </c>
      <c r="X29" s="2">
        <f>('[1]Pc, Autumn, S2'!X29*Main!$B$5)+(_xlfn.IFNA(VLOOKUP($A29,'FL Ratio'!$A$3:$B$44,2,FALSE),0)*'FL Characterization'!X$2)</f>
        <v>1.4364943427173142</v>
      </c>
      <c r="Y29" s="2">
        <f>('[1]Pc, Autumn, S2'!Y29*Main!$B$5)+(_xlfn.IFNA(VLOOKUP($A29,'FL Ratio'!$A$3:$B$44,2,FALSE),0)*'FL Characterization'!Y$2)</f>
        <v>1.3342724565791921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3.1142926562489519</v>
      </c>
      <c r="C30" s="2">
        <f>('[1]Pc, Autumn, S2'!C30*Main!$B$5)+(_xlfn.IFNA(VLOOKUP($A30,'FL Ratio'!$A$3:$B$44,2,FALSE),0)*'FL Characterization'!C$2)</f>
        <v>2.9282041603259192</v>
      </c>
      <c r="D30" s="2">
        <f>('[1]Pc, Autumn, S2'!D30*Main!$B$5)+(_xlfn.IFNA(VLOOKUP($A30,'FL Ratio'!$A$3:$B$44,2,FALSE),0)*'FL Characterization'!D$2)</f>
        <v>2.7318476866690422</v>
      </c>
      <c r="E30" s="2">
        <f>('[1]Pc, Autumn, S2'!E30*Main!$B$5)+(_xlfn.IFNA(VLOOKUP($A30,'FL Ratio'!$A$3:$B$44,2,FALSE),0)*'FL Characterization'!E$2)</f>
        <v>2.7746155802745851</v>
      </c>
      <c r="F30" s="2">
        <f>('[1]Pc, Autumn, S2'!F30*Main!$B$5)+(_xlfn.IFNA(VLOOKUP($A30,'FL Ratio'!$A$3:$B$44,2,FALSE),0)*'FL Characterization'!F$2)</f>
        <v>2.6882326677900807</v>
      </c>
      <c r="G30" s="2">
        <f>('[1]Pc, Autumn, S2'!G30*Main!$B$5)+(_xlfn.IFNA(VLOOKUP($A30,'FL Ratio'!$A$3:$B$44,2,FALSE),0)*'FL Characterization'!G$2)</f>
        <v>2.8165163658869661</v>
      </c>
      <c r="H30" s="2">
        <f>('[1]Pc, Autumn, S2'!H30*Main!$B$5)+(_xlfn.IFNA(VLOOKUP($A30,'FL Ratio'!$A$3:$B$44,2,FALSE),0)*'FL Characterization'!H$2)</f>
        <v>4.3406982957528868</v>
      </c>
      <c r="I30" s="2">
        <f>('[1]Pc, Autumn, S2'!I30*Main!$B$5)+(_xlfn.IFNA(VLOOKUP($A30,'FL Ratio'!$A$3:$B$44,2,FALSE),0)*'FL Characterization'!I$2)</f>
        <v>4.7003246787446908</v>
      </c>
      <c r="J30" s="2">
        <f>('[1]Pc, Autumn, S2'!J30*Main!$B$5)+(_xlfn.IFNA(VLOOKUP($A30,'FL Ratio'!$A$3:$B$44,2,FALSE),0)*'FL Characterization'!J$2)</f>
        <v>5.1529552689287552</v>
      </c>
      <c r="K30" s="2">
        <f>('[1]Pc, Autumn, S2'!K30*Main!$B$5)+(_xlfn.IFNA(VLOOKUP($A30,'FL Ratio'!$A$3:$B$44,2,FALSE),0)*'FL Characterization'!K$2)</f>
        <v>4.7438489911051942</v>
      </c>
      <c r="L30" s="2">
        <f>('[1]Pc, Autumn, S2'!L30*Main!$B$5)+(_xlfn.IFNA(VLOOKUP($A30,'FL Ratio'!$A$3:$B$44,2,FALSE),0)*'FL Characterization'!L$2)</f>
        <v>4.4531100394484797</v>
      </c>
      <c r="M30" s="2">
        <f>('[1]Pc, Autumn, S2'!M30*Main!$B$5)+(_xlfn.IFNA(VLOOKUP($A30,'FL Ratio'!$A$3:$B$44,2,FALSE),0)*'FL Characterization'!M$2)</f>
        <v>4.8992594637404236</v>
      </c>
      <c r="N30" s="2">
        <f>('[1]Pc, Autumn, S2'!N30*Main!$B$5)+(_xlfn.IFNA(VLOOKUP($A30,'FL Ratio'!$A$3:$B$44,2,FALSE),0)*'FL Characterization'!N$2)</f>
        <v>4.8479002987938582</v>
      </c>
      <c r="O30" s="2">
        <f>('[1]Pc, Autumn, S2'!O30*Main!$B$5)+(_xlfn.IFNA(VLOOKUP($A30,'FL Ratio'!$A$3:$B$44,2,FALSE),0)*'FL Characterization'!O$2)</f>
        <v>4.8991283238627688</v>
      </c>
      <c r="P30" s="2">
        <f>('[1]Pc, Autumn, S2'!P30*Main!$B$5)+(_xlfn.IFNA(VLOOKUP($A30,'FL Ratio'!$A$3:$B$44,2,FALSE),0)*'FL Characterization'!P$2)</f>
        <v>3.9659497923793632</v>
      </c>
      <c r="Q30" s="2">
        <f>('[1]Pc, Autumn, S2'!Q30*Main!$B$5)+(_xlfn.IFNA(VLOOKUP($A30,'FL Ratio'!$A$3:$B$44,2,FALSE),0)*'FL Characterization'!Q$2)</f>
        <v>4.0031267054972535</v>
      </c>
      <c r="R30" s="2">
        <f>('[1]Pc, Autumn, S2'!R30*Main!$B$5)+(_xlfn.IFNA(VLOOKUP($A30,'FL Ratio'!$A$3:$B$44,2,FALSE),0)*'FL Characterization'!R$2)</f>
        <v>4.0834722136895785</v>
      </c>
      <c r="S30" s="2">
        <f>('[1]Pc, Autumn, S2'!S30*Main!$B$5)+(_xlfn.IFNA(VLOOKUP($A30,'FL Ratio'!$A$3:$B$44,2,FALSE),0)*'FL Characterization'!S$2)</f>
        <v>4.4126349550797874</v>
      </c>
      <c r="T30" s="2">
        <f>('[1]Pc, Autumn, S2'!T30*Main!$B$5)+(_xlfn.IFNA(VLOOKUP($A30,'FL Ratio'!$A$3:$B$44,2,FALSE),0)*'FL Characterization'!T$2)</f>
        <v>3.9130011546387919</v>
      </c>
      <c r="U30" s="2">
        <f>('[1]Pc, Autumn, S2'!U30*Main!$B$5)+(_xlfn.IFNA(VLOOKUP($A30,'FL Ratio'!$A$3:$B$44,2,FALSE),0)*'FL Characterization'!U$2)</f>
        <v>4.1381132805322398</v>
      </c>
      <c r="V30" s="2">
        <f>('[1]Pc, Autumn, S2'!V30*Main!$B$5)+(_xlfn.IFNA(VLOOKUP($A30,'FL Ratio'!$A$3:$B$44,2,FALSE),0)*'FL Characterization'!V$2)</f>
        <v>4.3317269002315495</v>
      </c>
      <c r="W30" s="2">
        <f>('[1]Pc, Autumn, S2'!W30*Main!$B$5)+(_xlfn.IFNA(VLOOKUP($A30,'FL Ratio'!$A$3:$B$44,2,FALSE),0)*'FL Characterization'!W$2)</f>
        <v>4.1021602613698036</v>
      </c>
      <c r="X30" s="2">
        <f>('[1]Pc, Autumn, S2'!X30*Main!$B$5)+(_xlfn.IFNA(VLOOKUP($A30,'FL Ratio'!$A$3:$B$44,2,FALSE),0)*'FL Characterization'!X$2)</f>
        <v>3.6223159112248671</v>
      </c>
      <c r="Y30" s="2">
        <f>('[1]Pc, Autumn, S2'!Y30*Main!$B$5)+(_xlfn.IFNA(VLOOKUP($A30,'FL Ratio'!$A$3:$B$44,2,FALSE),0)*'FL Characterization'!Y$2)</f>
        <v>3.359665452602302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0.70796566047266052</v>
      </c>
      <c r="C31" s="2">
        <f>('[1]Pc, Autumn, S2'!C31*Main!$B$5)+(_xlfn.IFNA(VLOOKUP($A31,'FL Ratio'!$A$3:$B$44,2,FALSE),0)*'FL Characterization'!C$2)</f>
        <v>0.6309394448865544</v>
      </c>
      <c r="D31" s="2">
        <f>('[1]Pc, Autumn, S2'!D31*Main!$B$5)+(_xlfn.IFNA(VLOOKUP($A31,'FL Ratio'!$A$3:$B$44,2,FALSE),0)*'FL Characterization'!D$2)</f>
        <v>0.56702004553795682</v>
      </c>
      <c r="E31" s="2">
        <f>('[1]Pc, Autumn, S2'!E31*Main!$B$5)+(_xlfn.IFNA(VLOOKUP($A31,'FL Ratio'!$A$3:$B$44,2,FALSE),0)*'FL Characterization'!E$2)</f>
        <v>0.54879670541100434</v>
      </c>
      <c r="F31" s="2">
        <f>('[1]Pc, Autumn, S2'!F31*Main!$B$5)+(_xlfn.IFNA(VLOOKUP($A31,'FL Ratio'!$A$3:$B$44,2,FALSE),0)*'FL Characterization'!F$2)</f>
        <v>0.46797239499784277</v>
      </c>
      <c r="G31" s="2">
        <f>('[1]Pc, Autumn, S2'!G31*Main!$B$5)+(_xlfn.IFNA(VLOOKUP($A31,'FL Ratio'!$A$3:$B$44,2,FALSE),0)*'FL Characterization'!G$2)</f>
        <v>0.54576748128438868</v>
      </c>
      <c r="H31" s="2">
        <f>('[1]Pc, Autumn, S2'!H31*Main!$B$5)+(_xlfn.IFNA(VLOOKUP($A31,'FL Ratio'!$A$3:$B$44,2,FALSE),0)*'FL Characterization'!H$2)</f>
        <v>0.88601769049351353</v>
      </c>
      <c r="I31" s="2">
        <f>('[1]Pc, Autumn, S2'!I31*Main!$B$5)+(_xlfn.IFNA(VLOOKUP($A31,'FL Ratio'!$A$3:$B$44,2,FALSE),0)*'FL Characterization'!I$2)</f>
        <v>0.86285252947225899</v>
      </c>
      <c r="J31" s="2">
        <f>('[1]Pc, Autumn, S2'!J31*Main!$B$5)+(_xlfn.IFNA(VLOOKUP($A31,'FL Ratio'!$A$3:$B$44,2,FALSE),0)*'FL Characterization'!J$2)</f>
        <v>1.0231056308212032</v>
      </c>
      <c r="K31" s="2">
        <f>('[1]Pc, Autumn, S2'!K31*Main!$B$5)+(_xlfn.IFNA(VLOOKUP($A31,'FL Ratio'!$A$3:$B$44,2,FALSE),0)*'FL Characterization'!K$2)</f>
        <v>0.98248885508147021</v>
      </c>
      <c r="L31" s="2">
        <f>('[1]Pc, Autumn, S2'!L31*Main!$B$5)+(_xlfn.IFNA(VLOOKUP($A31,'FL Ratio'!$A$3:$B$44,2,FALSE),0)*'FL Characterization'!L$2)</f>
        <v>0.9425726647073045</v>
      </c>
      <c r="M31" s="2">
        <f>('[1]Pc, Autumn, S2'!M31*Main!$B$5)+(_xlfn.IFNA(VLOOKUP($A31,'FL Ratio'!$A$3:$B$44,2,FALSE),0)*'FL Characterization'!M$2)</f>
        <v>0.85173104173517367</v>
      </c>
      <c r="N31" s="2">
        <f>('[1]Pc, Autumn, S2'!N31*Main!$B$5)+(_xlfn.IFNA(VLOOKUP($A31,'FL Ratio'!$A$3:$B$44,2,FALSE),0)*'FL Characterization'!N$2)</f>
        <v>0.95214680208160329</v>
      </c>
      <c r="O31" s="2">
        <f>('[1]Pc, Autumn, S2'!O31*Main!$B$5)+(_xlfn.IFNA(VLOOKUP($A31,'FL Ratio'!$A$3:$B$44,2,FALSE),0)*'FL Characterization'!O$2)</f>
        <v>0.93537817784751698</v>
      </c>
      <c r="P31" s="2">
        <f>('[1]Pc, Autumn, S2'!P31*Main!$B$5)+(_xlfn.IFNA(VLOOKUP($A31,'FL Ratio'!$A$3:$B$44,2,FALSE),0)*'FL Characterization'!P$2)</f>
        <v>0.92090027139792718</v>
      </c>
      <c r="Q31" s="2">
        <f>('[1]Pc, Autumn, S2'!Q31*Main!$B$5)+(_xlfn.IFNA(VLOOKUP($A31,'FL Ratio'!$A$3:$B$44,2,FALSE),0)*'FL Characterization'!Q$2)</f>
        <v>0.91460285113574646</v>
      </c>
      <c r="R31" s="2">
        <f>('[1]Pc, Autumn, S2'!R31*Main!$B$5)+(_xlfn.IFNA(VLOOKUP($A31,'FL Ratio'!$A$3:$B$44,2,FALSE),0)*'FL Characterization'!R$2)</f>
        <v>0.9309015371519842</v>
      </c>
      <c r="S31" s="2">
        <f>('[1]Pc, Autumn, S2'!S31*Main!$B$5)+(_xlfn.IFNA(VLOOKUP($A31,'FL Ratio'!$A$3:$B$44,2,FALSE),0)*'FL Characterization'!S$2)</f>
        <v>1.2896849989783343</v>
      </c>
      <c r="T31" s="2">
        <f>('[1]Pc, Autumn, S2'!T31*Main!$B$5)+(_xlfn.IFNA(VLOOKUP($A31,'FL Ratio'!$A$3:$B$44,2,FALSE),0)*'FL Characterization'!T$2)</f>
        <v>1.2335413367799806</v>
      </c>
      <c r="U31" s="2">
        <f>('[1]Pc, Autumn, S2'!U31*Main!$B$5)+(_xlfn.IFNA(VLOOKUP($A31,'FL Ratio'!$A$3:$B$44,2,FALSE),0)*'FL Characterization'!U$2)</f>
        <v>1.0999088945071285</v>
      </c>
      <c r="V31" s="2">
        <f>('[1]Pc, Autumn, S2'!V31*Main!$B$5)+(_xlfn.IFNA(VLOOKUP($A31,'FL Ratio'!$A$3:$B$44,2,FALSE),0)*'FL Characterization'!V$2)</f>
        <v>1.1793360441213847</v>
      </c>
      <c r="W31" s="2">
        <f>('[1]Pc, Autumn, S2'!W31*Main!$B$5)+(_xlfn.IFNA(VLOOKUP($A31,'FL Ratio'!$A$3:$B$44,2,FALSE),0)*'FL Characterization'!W$2)</f>
        <v>1.0310173089041177</v>
      </c>
      <c r="X31" s="2">
        <f>('[1]Pc, Autumn, S2'!X31*Main!$B$5)+(_xlfn.IFNA(VLOOKUP($A31,'FL Ratio'!$A$3:$B$44,2,FALSE),0)*'FL Characterization'!X$2)</f>
        <v>1.0056579932123748</v>
      </c>
      <c r="Y31" s="2">
        <f>('[1]Pc, Autumn, S2'!Y31*Main!$B$5)+(_xlfn.IFNA(VLOOKUP($A31,'FL Ratio'!$A$3:$B$44,2,FALSE),0)*'FL Characterization'!Y$2)</f>
        <v>0.91478822891167255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4.0950056620153905</v>
      </c>
      <c r="C32" s="2">
        <f>('[1]Pc, Autumn, S2'!C32*Main!$B$5)+(_xlfn.IFNA(VLOOKUP($A32,'FL Ratio'!$A$3:$B$44,2,FALSE),0)*'FL Characterization'!C$2)</f>
        <v>3.8100353981854509</v>
      </c>
      <c r="D32" s="2">
        <f>('[1]Pc, Autumn, S2'!D32*Main!$B$5)+(_xlfn.IFNA(VLOOKUP($A32,'FL Ratio'!$A$3:$B$44,2,FALSE),0)*'FL Characterization'!D$2)</f>
        <v>3.488758738762435</v>
      </c>
      <c r="E32" s="2">
        <f>('[1]Pc, Autumn, S2'!E32*Main!$B$5)+(_xlfn.IFNA(VLOOKUP($A32,'FL Ratio'!$A$3:$B$44,2,FALSE),0)*'FL Characterization'!E$2)</f>
        <v>3.4296383410553202</v>
      </c>
      <c r="F32" s="2">
        <f>('[1]Pc, Autumn, S2'!F32*Main!$B$5)+(_xlfn.IFNA(VLOOKUP($A32,'FL Ratio'!$A$3:$B$44,2,FALSE),0)*'FL Characterization'!F$2)</f>
        <v>3.3990982001767969</v>
      </c>
      <c r="G32" s="2">
        <f>('[1]Pc, Autumn, S2'!G32*Main!$B$5)+(_xlfn.IFNA(VLOOKUP($A32,'FL Ratio'!$A$3:$B$44,2,FALSE),0)*'FL Characterization'!G$2)</f>
        <v>3.7071052890778251</v>
      </c>
      <c r="H32" s="2">
        <f>('[1]Pc, Autumn, S2'!H32*Main!$B$5)+(_xlfn.IFNA(VLOOKUP($A32,'FL Ratio'!$A$3:$B$44,2,FALSE),0)*'FL Characterization'!H$2)</f>
        <v>4.4243940857146438</v>
      </c>
      <c r="I32" s="2">
        <f>('[1]Pc, Autumn, S2'!I32*Main!$B$5)+(_xlfn.IFNA(VLOOKUP($A32,'FL Ratio'!$A$3:$B$44,2,FALSE),0)*'FL Characterization'!I$2)</f>
        <v>4.4785976516222723</v>
      </c>
      <c r="J32" s="2">
        <f>('[1]Pc, Autumn, S2'!J32*Main!$B$5)+(_xlfn.IFNA(VLOOKUP($A32,'FL Ratio'!$A$3:$B$44,2,FALSE),0)*'FL Characterization'!J$2)</f>
        <v>4.6617744743279861</v>
      </c>
      <c r="K32" s="2">
        <f>('[1]Pc, Autumn, S2'!K32*Main!$B$5)+(_xlfn.IFNA(VLOOKUP($A32,'FL Ratio'!$A$3:$B$44,2,FALSE),0)*'FL Characterization'!K$2)</f>
        <v>4.8969172151316798</v>
      </c>
      <c r="L32" s="2">
        <f>('[1]Pc, Autumn, S2'!L32*Main!$B$5)+(_xlfn.IFNA(VLOOKUP($A32,'FL Ratio'!$A$3:$B$44,2,FALSE),0)*'FL Characterization'!L$2)</f>
        <v>5.1050449836701972</v>
      </c>
      <c r="M32" s="2">
        <f>('[1]Pc, Autumn, S2'!M32*Main!$B$5)+(_xlfn.IFNA(VLOOKUP($A32,'FL Ratio'!$A$3:$B$44,2,FALSE),0)*'FL Characterization'!M$2)</f>
        <v>5.2816027796107736</v>
      </c>
      <c r="N32" s="2">
        <f>('[1]Pc, Autumn, S2'!N32*Main!$B$5)+(_xlfn.IFNA(VLOOKUP($A32,'FL Ratio'!$A$3:$B$44,2,FALSE),0)*'FL Characterization'!N$2)</f>
        <v>5.4482374816767205</v>
      </c>
      <c r="O32" s="2">
        <f>('[1]Pc, Autumn, S2'!O32*Main!$B$5)+(_xlfn.IFNA(VLOOKUP($A32,'FL Ratio'!$A$3:$B$44,2,FALSE),0)*'FL Characterization'!O$2)</f>
        <v>5.262602485274896</v>
      </c>
      <c r="P32" s="2">
        <f>('[1]Pc, Autumn, S2'!P32*Main!$B$5)+(_xlfn.IFNA(VLOOKUP($A32,'FL Ratio'!$A$3:$B$44,2,FALSE),0)*'FL Characterization'!P$2)</f>
        <v>5.2854784304903113</v>
      </c>
      <c r="Q32" s="2">
        <f>('[1]Pc, Autumn, S2'!Q32*Main!$B$5)+(_xlfn.IFNA(VLOOKUP($A32,'FL Ratio'!$A$3:$B$44,2,FALSE),0)*'FL Characterization'!Q$2)</f>
        <v>5.038266791483009</v>
      </c>
      <c r="R32" s="2">
        <f>('[1]Pc, Autumn, S2'!R32*Main!$B$5)+(_xlfn.IFNA(VLOOKUP($A32,'FL Ratio'!$A$3:$B$44,2,FALSE),0)*'FL Characterization'!R$2)</f>
        <v>5.3179978263827739</v>
      </c>
      <c r="S32" s="2">
        <f>('[1]Pc, Autumn, S2'!S32*Main!$B$5)+(_xlfn.IFNA(VLOOKUP($A32,'FL Ratio'!$A$3:$B$44,2,FALSE),0)*'FL Characterization'!S$2)</f>
        <v>5.7510935931482239</v>
      </c>
      <c r="T32" s="2">
        <f>('[1]Pc, Autumn, S2'!T32*Main!$B$5)+(_xlfn.IFNA(VLOOKUP($A32,'FL Ratio'!$A$3:$B$44,2,FALSE),0)*'FL Characterization'!T$2)</f>
        <v>5.8934552129047875</v>
      </c>
      <c r="U32" s="2">
        <f>('[1]Pc, Autumn, S2'!U32*Main!$B$5)+(_xlfn.IFNA(VLOOKUP($A32,'FL Ratio'!$A$3:$B$44,2,FALSE),0)*'FL Characterization'!U$2)</f>
        <v>5.7360506435766849</v>
      </c>
      <c r="V32" s="2">
        <f>('[1]Pc, Autumn, S2'!V32*Main!$B$5)+(_xlfn.IFNA(VLOOKUP($A32,'FL Ratio'!$A$3:$B$44,2,FALSE),0)*'FL Characterization'!V$2)</f>
        <v>5.7304063839283144</v>
      </c>
      <c r="W32" s="2">
        <f>('[1]Pc, Autumn, S2'!W32*Main!$B$5)+(_xlfn.IFNA(VLOOKUP($A32,'FL Ratio'!$A$3:$B$44,2,FALSE),0)*'FL Characterization'!W$2)</f>
        <v>5.4578599085815327</v>
      </c>
      <c r="X32" s="2">
        <f>('[1]Pc, Autumn, S2'!X32*Main!$B$5)+(_xlfn.IFNA(VLOOKUP($A32,'FL Ratio'!$A$3:$B$44,2,FALSE),0)*'FL Characterization'!X$2)</f>
        <v>5.0515208062779413</v>
      </c>
      <c r="Y32" s="2">
        <f>('[1]Pc, Autumn, S2'!Y32*Main!$B$5)+(_xlfn.IFNA(VLOOKUP($A32,'FL Ratio'!$A$3:$B$44,2,FALSE),0)*'FL Characterization'!Y$2)</f>
        <v>4.9554345814067933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1.4842688157603277</v>
      </c>
      <c r="C33" s="2">
        <f>('[1]Pc, Autumn, S2'!C33*Main!$B$5)+(_xlfn.IFNA(VLOOKUP($A33,'FL Ratio'!$A$3:$B$44,2,FALSE),0)*'FL Characterization'!C$2)</f>
        <v>1.4265451328864325</v>
      </c>
      <c r="D33" s="2">
        <f>('[1]Pc, Autumn, S2'!D33*Main!$B$5)+(_xlfn.IFNA(VLOOKUP($A33,'FL Ratio'!$A$3:$B$44,2,FALSE),0)*'FL Characterization'!D$2)</f>
        <v>1.3645068607637869</v>
      </c>
      <c r="E33" s="2">
        <f>('[1]Pc, Autumn, S2'!E33*Main!$B$5)+(_xlfn.IFNA(VLOOKUP($A33,'FL Ratio'!$A$3:$B$44,2,FALSE),0)*'FL Characterization'!E$2)</f>
        <v>1.3903694693582969</v>
      </c>
      <c r="F33" s="2">
        <f>('[1]Pc, Autumn, S2'!F33*Main!$B$5)+(_xlfn.IFNA(VLOOKUP($A33,'FL Ratio'!$A$3:$B$44,2,FALSE),0)*'FL Characterization'!F$2)</f>
        <v>1.3862641431590996</v>
      </c>
      <c r="G33" s="2">
        <f>('[1]Pc, Autumn, S2'!G33*Main!$B$5)+(_xlfn.IFNA(VLOOKUP($A33,'FL Ratio'!$A$3:$B$44,2,FALSE),0)*'FL Characterization'!G$2)</f>
        <v>1.4019063429586136</v>
      </c>
      <c r="H33" s="2">
        <f>('[1]Pc, Autumn, S2'!H33*Main!$B$5)+(_xlfn.IFNA(VLOOKUP($A33,'FL Ratio'!$A$3:$B$44,2,FALSE),0)*'FL Characterization'!H$2)</f>
        <v>1.5795502796965022</v>
      </c>
      <c r="I33" s="2">
        <f>('[1]Pc, Autumn, S2'!I33*Main!$B$5)+(_xlfn.IFNA(VLOOKUP($A33,'FL Ratio'!$A$3:$B$44,2,FALSE),0)*'FL Characterization'!I$2)</f>
        <v>1.8867838693066732</v>
      </c>
      <c r="J33" s="2">
        <f>('[1]Pc, Autumn, S2'!J33*Main!$B$5)+(_xlfn.IFNA(VLOOKUP($A33,'FL Ratio'!$A$3:$B$44,2,FALSE),0)*'FL Characterization'!J$2)</f>
        <v>1.9150097846723777</v>
      </c>
      <c r="K33" s="2">
        <f>('[1]Pc, Autumn, S2'!K33*Main!$B$5)+(_xlfn.IFNA(VLOOKUP($A33,'FL Ratio'!$A$3:$B$44,2,FALSE),0)*'FL Characterization'!K$2)</f>
        <v>1.9118189588990309</v>
      </c>
      <c r="L33" s="2">
        <f>('[1]Pc, Autumn, S2'!L33*Main!$B$5)+(_xlfn.IFNA(VLOOKUP($A33,'FL Ratio'!$A$3:$B$44,2,FALSE),0)*'FL Characterization'!L$2)</f>
        <v>1.9211386413690508</v>
      </c>
      <c r="M33" s="2">
        <f>('[1]Pc, Autumn, S2'!M33*Main!$B$5)+(_xlfn.IFNA(VLOOKUP($A33,'FL Ratio'!$A$3:$B$44,2,FALSE),0)*'FL Characterization'!M$2)</f>
        <v>1.9959953805181605</v>
      </c>
      <c r="N33" s="2">
        <f>('[1]Pc, Autumn, S2'!N33*Main!$B$5)+(_xlfn.IFNA(VLOOKUP($A33,'FL Ratio'!$A$3:$B$44,2,FALSE),0)*'FL Characterization'!N$2)</f>
        <v>1.9522776777088002</v>
      </c>
      <c r="O33" s="2">
        <f>('[1]Pc, Autumn, S2'!O33*Main!$B$5)+(_xlfn.IFNA(VLOOKUP($A33,'FL Ratio'!$A$3:$B$44,2,FALSE),0)*'FL Characterization'!O$2)</f>
        <v>1.9252631464029628</v>
      </c>
      <c r="P33" s="2">
        <f>('[1]Pc, Autumn, S2'!P33*Main!$B$5)+(_xlfn.IFNA(VLOOKUP($A33,'FL Ratio'!$A$3:$B$44,2,FALSE),0)*'FL Characterization'!P$2)</f>
        <v>1.8309701167169665</v>
      </c>
      <c r="Q33" s="2">
        <f>('[1]Pc, Autumn, S2'!Q33*Main!$B$5)+(_xlfn.IFNA(VLOOKUP($A33,'FL Ratio'!$A$3:$B$44,2,FALSE),0)*'FL Characterization'!Q$2)</f>
        <v>1.7826934693805254</v>
      </c>
      <c r="R33" s="2">
        <f>('[1]Pc, Autumn, S2'!R33*Main!$B$5)+(_xlfn.IFNA(VLOOKUP($A33,'FL Ratio'!$A$3:$B$44,2,FALSE),0)*'FL Characterization'!R$2)</f>
        <v>1.843431620476387</v>
      </c>
      <c r="S33" s="2">
        <f>('[1]Pc, Autumn, S2'!S33*Main!$B$5)+(_xlfn.IFNA(VLOOKUP($A33,'FL Ratio'!$A$3:$B$44,2,FALSE),0)*'FL Characterization'!S$2)</f>
        <v>1.8564199121215701</v>
      </c>
      <c r="T33" s="2">
        <f>('[1]Pc, Autumn, S2'!T33*Main!$B$5)+(_xlfn.IFNA(VLOOKUP($A33,'FL Ratio'!$A$3:$B$44,2,FALSE),0)*'FL Characterization'!T$2)</f>
        <v>1.7479420653407667</v>
      </c>
      <c r="U33" s="2">
        <f>('[1]Pc, Autumn, S2'!U33*Main!$B$5)+(_xlfn.IFNA(VLOOKUP($A33,'FL Ratio'!$A$3:$B$44,2,FALSE),0)*'FL Characterization'!U$2)</f>
        <v>1.7432473392931374</v>
      </c>
      <c r="V33" s="2">
        <f>('[1]Pc, Autumn, S2'!V33*Main!$B$5)+(_xlfn.IFNA(VLOOKUP($A33,'FL Ratio'!$A$3:$B$44,2,FALSE),0)*'FL Characterization'!V$2)</f>
        <v>1.7798563641095921</v>
      </c>
      <c r="W33" s="2">
        <f>('[1]Pc, Autumn, S2'!W33*Main!$B$5)+(_xlfn.IFNA(VLOOKUP($A33,'FL Ratio'!$A$3:$B$44,2,FALSE),0)*'FL Characterization'!W$2)</f>
        <v>1.6154047328959462</v>
      </c>
      <c r="X33" s="2">
        <f>('[1]Pc, Autumn, S2'!X33*Main!$B$5)+(_xlfn.IFNA(VLOOKUP($A33,'FL Ratio'!$A$3:$B$44,2,FALSE),0)*'FL Characterization'!X$2)</f>
        <v>1.5713476651770002</v>
      </c>
      <c r="Y33" s="2">
        <f>('[1]Pc, Autumn, S2'!Y33*Main!$B$5)+(_xlfn.IFNA(VLOOKUP($A33,'FL Ratio'!$A$3:$B$44,2,FALSE),0)*'FL Characterization'!Y$2)</f>
        <v>1.5604256519683315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1.9330681368777483</v>
      </c>
      <c r="C2" s="2">
        <f>('[1]Pc, Autumn, S2'!C2*Main!$B$5)+(_xlfn.IFNA(VLOOKUP($A2,'FL Ratio'!$A$3:$B$44,2,FALSE),0)*'FL Characterization'!C$2)</f>
        <v>1.9103727076431756</v>
      </c>
      <c r="D2" s="2">
        <f>('[1]Pc, Autumn, S2'!D2*Main!$B$5)+(_xlfn.IFNA(VLOOKUP($A2,'FL Ratio'!$A$3:$B$44,2,FALSE),0)*'FL Characterization'!D$2)</f>
        <v>1.8228951955825023</v>
      </c>
      <c r="E2" s="2">
        <f>('[1]Pc, Autumn, S2'!E2*Main!$B$5)+(_xlfn.IFNA(VLOOKUP($A2,'FL Ratio'!$A$3:$B$44,2,FALSE),0)*'FL Characterization'!E$2)</f>
        <v>1.8242380847238213</v>
      </c>
      <c r="F2" s="2">
        <f>('[1]Pc, Autumn, S2'!F2*Main!$B$5)+(_xlfn.IFNA(VLOOKUP($A2,'FL Ratio'!$A$3:$B$44,2,FALSE),0)*'FL Characterization'!F$2)</f>
        <v>1.841220709609346</v>
      </c>
      <c r="G2" s="2">
        <f>('[1]Pc, Autumn, S2'!G2*Main!$B$5)+(_xlfn.IFNA(VLOOKUP($A2,'FL Ratio'!$A$3:$B$44,2,FALSE),0)*'FL Characterization'!G$2)</f>
        <v>1.7622975318967402</v>
      </c>
      <c r="H2" s="2">
        <f>('[1]Pc, Autumn, S2'!H2*Main!$B$5)+(_xlfn.IFNA(VLOOKUP($A2,'FL Ratio'!$A$3:$B$44,2,FALSE),0)*'FL Characterization'!H$2)</f>
        <v>1.7917895780767861</v>
      </c>
      <c r="I2" s="2">
        <f>('[1]Pc, Autumn, S2'!I2*Main!$B$5)+(_xlfn.IFNA(VLOOKUP($A2,'FL Ratio'!$A$3:$B$44,2,FALSE),0)*'FL Characterization'!I$2)</f>
        <v>2.3395700595450726</v>
      </c>
      <c r="J2" s="2">
        <f>('[1]Pc, Autumn, S2'!J2*Main!$B$5)+(_xlfn.IFNA(VLOOKUP($A2,'FL Ratio'!$A$3:$B$44,2,FALSE),0)*'FL Characterization'!J$2)</f>
        <v>2.483098181881283</v>
      </c>
      <c r="K2" s="2">
        <f>('[1]Pc, Autumn, S2'!K2*Main!$B$5)+(_xlfn.IFNA(VLOOKUP($A2,'FL Ratio'!$A$3:$B$44,2,FALSE),0)*'FL Characterization'!K$2)</f>
        <v>2.3447537435603674</v>
      </c>
      <c r="L2" s="2">
        <f>('[1]Pc, Autumn, S2'!L2*Main!$B$5)+(_xlfn.IFNA(VLOOKUP($A2,'FL Ratio'!$A$3:$B$44,2,FALSE),0)*'FL Characterization'!L$2)</f>
        <v>2.4521610911206606</v>
      </c>
      <c r="M2" s="2">
        <f>('[1]Pc, Autumn, S2'!M2*Main!$B$5)+(_xlfn.IFNA(VLOOKUP($A2,'FL Ratio'!$A$3:$B$44,2,FALSE),0)*'FL Characterization'!M$2)</f>
        <v>2.4525813012522675</v>
      </c>
      <c r="N2" s="2">
        <f>('[1]Pc, Autumn, S2'!N2*Main!$B$5)+(_xlfn.IFNA(VLOOKUP($A2,'FL Ratio'!$A$3:$B$44,2,FALSE),0)*'FL Characterization'!N$2)</f>
        <v>2.4687488070063379</v>
      </c>
      <c r="O2" s="2">
        <f>('[1]Pc, Autumn, S2'!O2*Main!$B$5)+(_xlfn.IFNA(VLOOKUP($A2,'FL Ratio'!$A$3:$B$44,2,FALSE),0)*'FL Characterization'!O$2)</f>
        <v>2.4705685451522887</v>
      </c>
      <c r="P2" s="2">
        <f>('[1]Pc, Autumn, S2'!P2*Main!$B$5)+(_xlfn.IFNA(VLOOKUP($A2,'FL Ratio'!$A$3:$B$44,2,FALSE),0)*'FL Characterization'!P$2)</f>
        <v>2.0958952760602054</v>
      </c>
      <c r="Q2" s="2">
        <f>('[1]Pc, Autumn, S2'!Q2*Main!$B$5)+(_xlfn.IFNA(VLOOKUP($A2,'FL Ratio'!$A$3:$B$44,2,FALSE),0)*'FL Characterization'!Q$2)</f>
        <v>2.2600804004846178</v>
      </c>
      <c r="R2" s="2">
        <f>('[1]Pc, Autumn, S2'!R2*Main!$B$5)+(_xlfn.IFNA(VLOOKUP($A2,'FL Ratio'!$A$3:$B$44,2,FALSE),0)*'FL Characterization'!R$2)</f>
        <v>2.4260769334729386</v>
      </c>
      <c r="S2" s="2">
        <f>('[1]Pc, Autumn, S2'!S2*Main!$B$5)+(_xlfn.IFNA(VLOOKUP($A2,'FL Ratio'!$A$3:$B$44,2,FALSE),0)*'FL Characterization'!S$2)</f>
        <v>2.3673356829832599</v>
      </c>
      <c r="T2" s="2">
        <f>('[1]Pc, Autumn, S2'!T2*Main!$B$5)+(_xlfn.IFNA(VLOOKUP($A2,'FL Ratio'!$A$3:$B$44,2,FALSE),0)*'FL Characterization'!T$2)</f>
        <v>2.1772123900161784</v>
      </c>
      <c r="U2" s="2">
        <f>('[1]Pc, Autumn, S2'!U2*Main!$B$5)+(_xlfn.IFNA(VLOOKUP($A2,'FL Ratio'!$A$3:$B$44,2,FALSE),0)*'FL Characterization'!U$2)</f>
        <v>2.1485936396453966</v>
      </c>
      <c r="V2" s="2">
        <f>('[1]Pc, Autumn, S2'!V2*Main!$B$5)+(_xlfn.IFNA(VLOOKUP($A2,'FL Ratio'!$A$3:$B$44,2,FALSE),0)*'FL Characterization'!V$2)</f>
        <v>2.1116837213971253</v>
      </c>
      <c r="W2" s="2">
        <f>('[1]Pc, Autumn, S2'!W2*Main!$B$5)+(_xlfn.IFNA(VLOOKUP($A2,'FL Ratio'!$A$3:$B$44,2,FALSE),0)*'FL Characterization'!W$2)</f>
        <v>1.9592200866547038</v>
      </c>
      <c r="X2" s="2">
        <f>('[1]Pc, Autumn, S2'!X2*Main!$B$5)+(_xlfn.IFNA(VLOOKUP($A2,'FL Ratio'!$A$3:$B$44,2,FALSE),0)*'FL Characterization'!X$2)</f>
        <v>1.9191025925260028</v>
      </c>
      <c r="Y2" s="2">
        <f>('[1]Pc, Autumn, S2'!Y2*Main!$B$5)+(_xlfn.IFNA(VLOOKUP($A2,'FL Ratio'!$A$3:$B$44,2,FALSE),0)*'FL Characterization'!Y$2)</f>
        <v>1.7881201300143164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1.0471972616598195</v>
      </c>
      <c r="C3" s="2">
        <f>('[1]Pc, Autumn, S2'!C3*Main!$B$5)+(_xlfn.IFNA(VLOOKUP($A3,'FL Ratio'!$A$3:$B$44,2,FALSE),0)*'FL Characterization'!C$2)</f>
        <v>1.0536431910904211</v>
      </c>
      <c r="D3" s="2">
        <f>('[1]Pc, Autumn, S2'!D3*Main!$B$5)+(_xlfn.IFNA(VLOOKUP($A3,'FL Ratio'!$A$3:$B$44,2,FALSE),0)*'FL Characterization'!D$2)</f>
        <v>1.0022522579003614</v>
      </c>
      <c r="E3" s="2">
        <f>('[1]Pc, Autumn, S2'!E3*Main!$B$5)+(_xlfn.IFNA(VLOOKUP($A3,'FL Ratio'!$A$3:$B$44,2,FALSE),0)*'FL Characterization'!E$2)</f>
        <v>0.91245341063558727</v>
      </c>
      <c r="F3" s="2">
        <f>('[1]Pc, Autumn, S2'!F3*Main!$B$5)+(_xlfn.IFNA(VLOOKUP($A3,'FL Ratio'!$A$3:$B$44,2,FALSE),0)*'FL Characterization'!F$2)</f>
        <v>0.92487539762730542</v>
      </c>
      <c r="G3" s="2">
        <f>('[1]Pc, Autumn, S2'!G3*Main!$B$5)+(_xlfn.IFNA(VLOOKUP($A3,'FL Ratio'!$A$3:$B$44,2,FALSE),0)*'FL Characterization'!G$2)</f>
        <v>0.95415053421671614</v>
      </c>
      <c r="H3" s="2">
        <f>('[1]Pc, Autumn, S2'!H3*Main!$B$5)+(_xlfn.IFNA(VLOOKUP($A3,'FL Ratio'!$A$3:$B$44,2,FALSE),0)*'FL Characterization'!H$2)</f>
        <v>1.0605697830356995</v>
      </c>
      <c r="I3" s="2">
        <f>('[1]Pc, Autumn, S2'!I3*Main!$B$5)+(_xlfn.IFNA(VLOOKUP($A3,'FL Ratio'!$A$3:$B$44,2,FALSE),0)*'FL Characterization'!I$2)</f>
        <v>1.1719599851456246</v>
      </c>
      <c r="J3" s="2">
        <f>('[1]Pc, Autumn, S2'!J3*Main!$B$5)+(_xlfn.IFNA(VLOOKUP($A3,'FL Ratio'!$A$3:$B$44,2,FALSE),0)*'FL Characterization'!J$2)</f>
        <v>1.2102940600165277</v>
      </c>
      <c r="K3" s="2">
        <f>('[1]Pc, Autumn, S2'!K3*Main!$B$5)+(_xlfn.IFNA(VLOOKUP($A3,'FL Ratio'!$A$3:$B$44,2,FALSE),0)*'FL Characterization'!K$2)</f>
        <v>1.2883332713284588</v>
      </c>
      <c r="L3" s="2">
        <f>('[1]Pc, Autumn, S2'!L3*Main!$B$5)+(_xlfn.IFNA(VLOOKUP($A3,'FL Ratio'!$A$3:$B$44,2,FALSE),0)*'FL Characterization'!L$2)</f>
        <v>1.1841944926145405</v>
      </c>
      <c r="M3" s="2">
        <f>('[1]Pc, Autumn, S2'!M3*Main!$B$5)+(_xlfn.IFNA(VLOOKUP($A3,'FL Ratio'!$A$3:$B$44,2,FALSE),0)*'FL Characterization'!M$2)</f>
        <v>1.1941342401348076</v>
      </c>
      <c r="N3" s="2">
        <f>('[1]Pc, Autumn, S2'!N3*Main!$B$5)+(_xlfn.IFNA(VLOOKUP($A3,'FL Ratio'!$A$3:$B$44,2,FALSE),0)*'FL Characterization'!N$2)</f>
        <v>1.1627706585628153</v>
      </c>
      <c r="O3" s="2">
        <f>('[1]Pc, Autumn, S2'!O3*Main!$B$5)+(_xlfn.IFNA(VLOOKUP($A3,'FL Ratio'!$A$3:$B$44,2,FALSE),0)*'FL Characterization'!O$2)</f>
        <v>1.2545495648391178</v>
      </c>
      <c r="P3" s="2">
        <f>('[1]Pc, Autumn, S2'!P3*Main!$B$5)+(_xlfn.IFNA(VLOOKUP($A3,'FL Ratio'!$A$3:$B$44,2,FALSE),0)*'FL Characterization'!P$2)</f>
        <v>1.1386804198407396</v>
      </c>
      <c r="Q3" s="2">
        <f>('[1]Pc, Autumn, S2'!Q3*Main!$B$5)+(_xlfn.IFNA(VLOOKUP($A3,'FL Ratio'!$A$3:$B$44,2,FALSE),0)*'FL Characterization'!Q$2)</f>
        <v>1.1719679136680985</v>
      </c>
      <c r="R3" s="2">
        <f>('[1]Pc, Autumn, S2'!R3*Main!$B$5)+(_xlfn.IFNA(VLOOKUP($A3,'FL Ratio'!$A$3:$B$44,2,FALSE),0)*'FL Characterization'!R$2)</f>
        <v>1.1545555956602318</v>
      </c>
      <c r="S3" s="2">
        <f>('[1]Pc, Autumn, S2'!S3*Main!$B$5)+(_xlfn.IFNA(VLOOKUP($A3,'FL Ratio'!$A$3:$B$44,2,FALSE),0)*'FL Characterization'!S$2)</f>
        <v>1.4102172360308136</v>
      </c>
      <c r="T3" s="2">
        <f>('[1]Pc, Autumn, S2'!T3*Main!$B$5)+(_xlfn.IFNA(VLOOKUP($A3,'FL Ratio'!$A$3:$B$44,2,FALSE),0)*'FL Characterization'!T$2)</f>
        <v>1.2552149631296854</v>
      </c>
      <c r="U3" s="2">
        <f>('[1]Pc, Autumn, S2'!U3*Main!$B$5)+(_xlfn.IFNA(VLOOKUP($A3,'FL Ratio'!$A$3:$B$44,2,FALSE),0)*'FL Characterization'!U$2)</f>
        <v>1.2707655257008632</v>
      </c>
      <c r="V3" s="2">
        <f>('[1]Pc, Autumn, S2'!V3*Main!$B$5)+(_xlfn.IFNA(VLOOKUP($A3,'FL Ratio'!$A$3:$B$44,2,FALSE),0)*'FL Characterization'!V$2)</f>
        <v>1.2874753041289342</v>
      </c>
      <c r="W3" s="2">
        <f>('[1]Pc, Autumn, S2'!W3*Main!$B$5)+(_xlfn.IFNA(VLOOKUP($A3,'FL Ratio'!$A$3:$B$44,2,FALSE),0)*'FL Characterization'!W$2)</f>
        <v>1.1383871927169338</v>
      </c>
      <c r="X3" s="2">
        <f>('[1]Pc, Autumn, S2'!X3*Main!$B$5)+(_xlfn.IFNA(VLOOKUP($A3,'FL Ratio'!$A$3:$B$44,2,FALSE),0)*'FL Characterization'!X$2)</f>
        <v>1.2189016634135701</v>
      </c>
      <c r="Y3" s="2">
        <f>('[1]Pc, Autumn, S2'!Y3*Main!$B$5)+(_xlfn.IFNA(VLOOKUP($A3,'FL Ratio'!$A$3:$B$44,2,FALSE),0)*'FL Characterization'!Y$2)</f>
        <v>1.1247271378982702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2.1347113583187634</v>
      </c>
      <c r="C4" s="2">
        <f>('[1]Pc, Autumn, S2'!C4*Main!$B$5)+(_xlfn.IFNA(VLOOKUP($A4,'FL Ratio'!$A$3:$B$44,2,FALSE),0)*'FL Characterization'!C$2)</f>
        <v>2.0190665526832081</v>
      </c>
      <c r="D4" s="2">
        <f>('[1]Pc, Autumn, S2'!D4*Main!$B$5)+(_xlfn.IFNA(VLOOKUP($A4,'FL Ratio'!$A$3:$B$44,2,FALSE),0)*'FL Characterization'!D$2)</f>
        <v>1.8981532789461222</v>
      </c>
      <c r="E4" s="2">
        <f>('[1]Pc, Autumn, S2'!E4*Main!$B$5)+(_xlfn.IFNA(VLOOKUP($A4,'FL Ratio'!$A$3:$B$44,2,FALSE),0)*'FL Characterization'!E$2)</f>
        <v>1.9453381487426518</v>
      </c>
      <c r="F4" s="2">
        <f>('[1]Pc, Autumn, S2'!F4*Main!$B$5)+(_xlfn.IFNA(VLOOKUP($A4,'FL Ratio'!$A$3:$B$44,2,FALSE),0)*'FL Characterization'!F$2)</f>
        <v>1.9322799989729962</v>
      </c>
      <c r="G4" s="2">
        <f>('[1]Pc, Autumn, S2'!G4*Main!$B$5)+(_xlfn.IFNA(VLOOKUP($A4,'FL Ratio'!$A$3:$B$44,2,FALSE),0)*'FL Characterization'!G$2)</f>
        <v>1.9817834474378044</v>
      </c>
      <c r="H4" s="2">
        <f>('[1]Pc, Autumn, S2'!H4*Main!$B$5)+(_xlfn.IFNA(VLOOKUP($A4,'FL Ratio'!$A$3:$B$44,2,FALSE),0)*'FL Characterization'!H$2)</f>
        <v>2.9421398966493792</v>
      </c>
      <c r="I4" s="2">
        <f>('[1]Pc, Autumn, S2'!I4*Main!$B$5)+(_xlfn.IFNA(VLOOKUP($A4,'FL Ratio'!$A$3:$B$44,2,FALSE),0)*'FL Characterization'!I$2)</f>
        <v>3.5267984005808732</v>
      </c>
      <c r="J4" s="2">
        <f>('[1]Pc, Autumn, S2'!J4*Main!$B$5)+(_xlfn.IFNA(VLOOKUP($A4,'FL Ratio'!$A$3:$B$44,2,FALSE),0)*'FL Characterization'!J$2)</f>
        <v>3.4741941484665499</v>
      </c>
      <c r="K4" s="2">
        <f>('[1]Pc, Autumn, S2'!K4*Main!$B$5)+(_xlfn.IFNA(VLOOKUP($A4,'FL Ratio'!$A$3:$B$44,2,FALSE),0)*'FL Characterization'!K$2)</f>
        <v>3.3411351260111717</v>
      </c>
      <c r="L4" s="2">
        <f>('[1]Pc, Autumn, S2'!L4*Main!$B$5)+(_xlfn.IFNA(VLOOKUP($A4,'FL Ratio'!$A$3:$B$44,2,FALSE),0)*'FL Characterization'!L$2)</f>
        <v>3.2172041913321427</v>
      </c>
      <c r="M4" s="2">
        <f>('[1]Pc, Autumn, S2'!M4*Main!$B$5)+(_xlfn.IFNA(VLOOKUP($A4,'FL Ratio'!$A$3:$B$44,2,FALSE),0)*'FL Characterization'!M$2)</f>
        <v>3.4468509017906466</v>
      </c>
      <c r="N4" s="2">
        <f>('[1]Pc, Autumn, S2'!N4*Main!$B$5)+(_xlfn.IFNA(VLOOKUP($A4,'FL Ratio'!$A$3:$B$44,2,FALSE),0)*'FL Characterization'!N$2)</f>
        <v>3.6382233214449875</v>
      </c>
      <c r="O4" s="2">
        <f>('[1]Pc, Autumn, S2'!O4*Main!$B$5)+(_xlfn.IFNA(VLOOKUP($A4,'FL Ratio'!$A$3:$B$44,2,FALSE),0)*'FL Characterization'!O$2)</f>
        <v>3.4723531385071111</v>
      </c>
      <c r="P4" s="2">
        <f>('[1]Pc, Autumn, S2'!P4*Main!$B$5)+(_xlfn.IFNA(VLOOKUP($A4,'FL Ratio'!$A$3:$B$44,2,FALSE),0)*'FL Characterization'!P$2)</f>
        <v>2.9435334398467465</v>
      </c>
      <c r="Q4" s="2">
        <f>('[1]Pc, Autumn, S2'!Q4*Main!$B$5)+(_xlfn.IFNA(VLOOKUP($A4,'FL Ratio'!$A$3:$B$44,2,FALSE),0)*'FL Characterization'!Q$2)</f>
        <v>2.8316156642479662</v>
      </c>
      <c r="R4" s="2">
        <f>('[1]Pc, Autumn, S2'!R4*Main!$B$5)+(_xlfn.IFNA(VLOOKUP($A4,'FL Ratio'!$A$3:$B$44,2,FALSE),0)*'FL Characterization'!R$2)</f>
        <v>2.9773243690857463</v>
      </c>
      <c r="S4" s="2">
        <f>('[1]Pc, Autumn, S2'!S4*Main!$B$5)+(_xlfn.IFNA(VLOOKUP($A4,'FL Ratio'!$A$3:$B$44,2,FALSE),0)*'FL Characterization'!S$2)</f>
        <v>3.0960326698804774</v>
      </c>
      <c r="T4" s="2">
        <f>('[1]Pc, Autumn, S2'!T4*Main!$B$5)+(_xlfn.IFNA(VLOOKUP($A4,'FL Ratio'!$A$3:$B$44,2,FALSE),0)*'FL Characterization'!T$2)</f>
        <v>2.8426203019335117</v>
      </c>
      <c r="U4" s="2">
        <f>('[1]Pc, Autumn, S2'!U4*Main!$B$5)+(_xlfn.IFNA(VLOOKUP($A4,'FL Ratio'!$A$3:$B$44,2,FALSE),0)*'FL Characterization'!U$2)</f>
        <v>3.0199035075420415</v>
      </c>
      <c r="V4" s="2">
        <f>('[1]Pc, Autumn, S2'!V4*Main!$B$5)+(_xlfn.IFNA(VLOOKUP($A4,'FL Ratio'!$A$3:$B$44,2,FALSE),0)*'FL Characterization'!V$2)</f>
        <v>3.1288766233246932</v>
      </c>
      <c r="W4" s="2">
        <f>('[1]Pc, Autumn, S2'!W4*Main!$B$5)+(_xlfn.IFNA(VLOOKUP($A4,'FL Ratio'!$A$3:$B$44,2,FALSE),0)*'FL Characterization'!W$2)</f>
        <v>2.8423064487499299</v>
      </c>
      <c r="X4" s="2">
        <f>('[1]Pc, Autumn, S2'!X4*Main!$B$5)+(_xlfn.IFNA(VLOOKUP($A4,'FL Ratio'!$A$3:$B$44,2,FALSE),0)*'FL Characterization'!X$2)</f>
        <v>2.5708446875829867</v>
      </c>
      <c r="Y4" s="2">
        <f>('[1]Pc, Autumn, S2'!Y4*Main!$B$5)+(_xlfn.IFNA(VLOOKUP($A4,'FL Ratio'!$A$3:$B$44,2,FALSE),0)*'FL Characterization'!Y$2)</f>
        <v>2.3308122582577715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0.24705846847141244</v>
      </c>
      <c r="C5" s="2">
        <f>('[1]Pc, Autumn, S2'!C5*Main!$B$5)+(_xlfn.IFNA(VLOOKUP($A5,'FL Ratio'!$A$3:$B$44,2,FALSE),0)*'FL Characterization'!C$2)</f>
        <v>0.22669490238341472</v>
      </c>
      <c r="D5" s="2">
        <f>('[1]Pc, Autumn, S2'!D5*Main!$B$5)+(_xlfn.IFNA(VLOOKUP($A5,'FL Ratio'!$A$3:$B$44,2,FALSE),0)*'FL Characterization'!D$2)</f>
        <v>0.20068661420917186</v>
      </c>
      <c r="E5" s="2">
        <f>('[1]Pc, Autumn, S2'!E5*Main!$B$5)+(_xlfn.IFNA(VLOOKUP($A5,'FL Ratio'!$A$3:$B$44,2,FALSE),0)*'FL Characterization'!E$2)</f>
        <v>0.19181494694677154</v>
      </c>
      <c r="F5" s="2">
        <f>('[1]Pc, Autumn, S2'!F5*Main!$B$5)+(_xlfn.IFNA(VLOOKUP($A5,'FL Ratio'!$A$3:$B$44,2,FALSE),0)*'FL Characterization'!F$2)</f>
        <v>0.16414925308924314</v>
      </c>
      <c r="G5" s="2">
        <f>('[1]Pc, Autumn, S2'!G5*Main!$B$5)+(_xlfn.IFNA(VLOOKUP($A5,'FL Ratio'!$A$3:$B$44,2,FALSE),0)*'FL Characterization'!G$2)</f>
        <v>0.17531089376938352</v>
      </c>
      <c r="H5" s="2">
        <f>('[1]Pc, Autumn, S2'!H5*Main!$B$5)+(_xlfn.IFNA(VLOOKUP($A5,'FL Ratio'!$A$3:$B$44,2,FALSE),0)*'FL Characterization'!H$2)</f>
        <v>0.27717072464325515</v>
      </c>
      <c r="I5" s="2">
        <f>('[1]Pc, Autumn, S2'!I5*Main!$B$5)+(_xlfn.IFNA(VLOOKUP($A5,'FL Ratio'!$A$3:$B$44,2,FALSE),0)*'FL Characterization'!I$2)</f>
        <v>0.24030215153810383</v>
      </c>
      <c r="J5" s="2">
        <f>('[1]Pc, Autumn, S2'!J5*Main!$B$5)+(_xlfn.IFNA(VLOOKUP($A5,'FL Ratio'!$A$3:$B$44,2,FALSE),0)*'FL Characterization'!J$2)</f>
        <v>0.27532673872853319</v>
      </c>
      <c r="K5" s="2">
        <f>('[1]Pc, Autumn, S2'!K5*Main!$B$5)+(_xlfn.IFNA(VLOOKUP($A5,'FL Ratio'!$A$3:$B$44,2,FALSE),0)*'FL Characterization'!K$2)</f>
        <v>0.26320690409015357</v>
      </c>
      <c r="L5" s="2">
        <f>('[1]Pc, Autumn, S2'!L5*Main!$B$5)+(_xlfn.IFNA(VLOOKUP($A5,'FL Ratio'!$A$3:$B$44,2,FALSE),0)*'FL Characterization'!L$2)</f>
        <v>0.26755737108216443</v>
      </c>
      <c r="M5" s="2">
        <f>('[1]Pc, Autumn, S2'!M5*Main!$B$5)+(_xlfn.IFNA(VLOOKUP($A5,'FL Ratio'!$A$3:$B$44,2,FALSE),0)*'FL Characterization'!M$2)</f>
        <v>0.24243698645650566</v>
      </c>
      <c r="N5" s="2">
        <f>('[1]Pc, Autumn, S2'!N5*Main!$B$5)+(_xlfn.IFNA(VLOOKUP($A5,'FL Ratio'!$A$3:$B$44,2,FALSE),0)*'FL Characterization'!N$2)</f>
        <v>0.26746286268167546</v>
      </c>
      <c r="O5" s="2">
        <f>('[1]Pc, Autumn, S2'!O5*Main!$B$5)+(_xlfn.IFNA(VLOOKUP($A5,'FL Ratio'!$A$3:$B$44,2,FALSE),0)*'FL Characterization'!O$2)</f>
        <v>0.27648602064258226</v>
      </c>
      <c r="P5" s="2">
        <f>('[1]Pc, Autumn, S2'!P5*Main!$B$5)+(_xlfn.IFNA(VLOOKUP($A5,'FL Ratio'!$A$3:$B$44,2,FALSE),0)*'FL Characterization'!P$2)</f>
        <v>0.26184264000122187</v>
      </c>
      <c r="Q5" s="2">
        <f>('[1]Pc, Autumn, S2'!Q5*Main!$B$5)+(_xlfn.IFNA(VLOOKUP($A5,'FL Ratio'!$A$3:$B$44,2,FALSE),0)*'FL Characterization'!Q$2)</f>
        <v>0.26393725398363344</v>
      </c>
      <c r="R5" s="2">
        <f>('[1]Pc, Autumn, S2'!R5*Main!$B$5)+(_xlfn.IFNA(VLOOKUP($A5,'FL Ratio'!$A$3:$B$44,2,FALSE),0)*'FL Characterization'!R$2)</f>
        <v>0.24940483607566521</v>
      </c>
      <c r="S5" s="2">
        <f>('[1]Pc, Autumn, S2'!S5*Main!$B$5)+(_xlfn.IFNA(VLOOKUP($A5,'FL Ratio'!$A$3:$B$44,2,FALSE),0)*'FL Characterization'!S$2)</f>
        <v>0.35835226663850772</v>
      </c>
      <c r="T5" s="2">
        <f>('[1]Pc, Autumn, S2'!T5*Main!$B$5)+(_xlfn.IFNA(VLOOKUP($A5,'FL Ratio'!$A$3:$B$44,2,FALSE),0)*'FL Characterization'!T$2)</f>
        <v>0.34514467978343627</v>
      </c>
      <c r="U5" s="2">
        <f>('[1]Pc, Autumn, S2'!U5*Main!$B$5)+(_xlfn.IFNA(VLOOKUP($A5,'FL Ratio'!$A$3:$B$44,2,FALSE),0)*'FL Characterization'!U$2)</f>
        <v>0.30282595655840722</v>
      </c>
      <c r="V5" s="2">
        <f>('[1]Pc, Autumn, S2'!V5*Main!$B$5)+(_xlfn.IFNA(VLOOKUP($A5,'FL Ratio'!$A$3:$B$44,2,FALSE),0)*'FL Characterization'!V$2)</f>
        <v>0.32068495685256782</v>
      </c>
      <c r="W5" s="2">
        <f>('[1]Pc, Autumn, S2'!W5*Main!$B$5)+(_xlfn.IFNA(VLOOKUP($A5,'FL Ratio'!$A$3:$B$44,2,FALSE),0)*'FL Characterization'!W$2)</f>
        <v>0.27530830714587939</v>
      </c>
      <c r="X5" s="2">
        <f>('[1]Pc, Autumn, S2'!X5*Main!$B$5)+(_xlfn.IFNA(VLOOKUP($A5,'FL Ratio'!$A$3:$B$44,2,FALSE),0)*'FL Characterization'!X$2)</f>
        <v>0.31257816172396324</v>
      </c>
      <c r="Y5" s="2">
        <f>('[1]Pc, Autumn, S2'!Y5*Main!$B$5)+(_xlfn.IFNA(VLOOKUP($A5,'FL Ratio'!$A$3:$B$44,2,FALSE),0)*'FL Characterization'!Y$2)</f>
        <v>0.29900741938898567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0.63046316520343981</v>
      </c>
      <c r="C6" s="2">
        <f>('[1]Pc, Autumn, S2'!C6*Main!$B$5)+(_xlfn.IFNA(VLOOKUP($A6,'FL Ratio'!$A$3:$B$44,2,FALSE),0)*'FL Characterization'!C$2)</f>
        <v>0.58837965372959977</v>
      </c>
      <c r="D6" s="2">
        <f>('[1]Pc, Autumn, S2'!D6*Main!$B$5)+(_xlfn.IFNA(VLOOKUP($A6,'FL Ratio'!$A$3:$B$44,2,FALSE),0)*'FL Characterization'!D$2)</f>
        <v>0.53391173388507396</v>
      </c>
      <c r="E6" s="2">
        <f>('[1]Pc, Autumn, S2'!E6*Main!$B$5)+(_xlfn.IFNA(VLOOKUP($A6,'FL Ratio'!$A$3:$B$44,2,FALSE),0)*'FL Characterization'!E$2)</f>
        <v>0.53033125019683247</v>
      </c>
      <c r="F6" s="2">
        <f>('[1]Pc, Autumn, S2'!F6*Main!$B$5)+(_xlfn.IFNA(VLOOKUP($A6,'FL Ratio'!$A$3:$B$44,2,FALSE),0)*'FL Characterization'!F$2)</f>
        <v>0.52713190171070412</v>
      </c>
      <c r="G6" s="2">
        <f>('[1]Pc, Autumn, S2'!G6*Main!$B$5)+(_xlfn.IFNA(VLOOKUP($A6,'FL Ratio'!$A$3:$B$44,2,FALSE),0)*'FL Characterization'!G$2)</f>
        <v>0.50956112212228921</v>
      </c>
      <c r="H6" s="2">
        <f>('[1]Pc, Autumn, S2'!H6*Main!$B$5)+(_xlfn.IFNA(VLOOKUP($A6,'FL Ratio'!$A$3:$B$44,2,FALSE),0)*'FL Characterization'!H$2)</f>
        <v>0.64847430600780398</v>
      </c>
      <c r="I6" s="2">
        <f>('[1]Pc, Autumn, S2'!I6*Main!$B$5)+(_xlfn.IFNA(VLOOKUP($A6,'FL Ratio'!$A$3:$B$44,2,FALSE),0)*'FL Characterization'!I$2)</f>
        <v>0.63801947902609668</v>
      </c>
      <c r="J6" s="2">
        <f>('[1]Pc, Autumn, S2'!J6*Main!$B$5)+(_xlfn.IFNA(VLOOKUP($A6,'FL Ratio'!$A$3:$B$44,2,FALSE),0)*'FL Characterization'!J$2)</f>
        <v>0.62798058660865697</v>
      </c>
      <c r="K6" s="2">
        <f>('[1]Pc, Autumn, S2'!K6*Main!$B$5)+(_xlfn.IFNA(VLOOKUP($A6,'FL Ratio'!$A$3:$B$44,2,FALSE),0)*'FL Characterization'!K$2)</f>
        <v>0.69245248918878333</v>
      </c>
      <c r="L6" s="2">
        <f>('[1]Pc, Autumn, S2'!L6*Main!$B$5)+(_xlfn.IFNA(VLOOKUP($A6,'FL Ratio'!$A$3:$B$44,2,FALSE),0)*'FL Characterization'!L$2)</f>
        <v>0.67541783063454131</v>
      </c>
      <c r="M6" s="2">
        <f>('[1]Pc, Autumn, S2'!M6*Main!$B$5)+(_xlfn.IFNA(VLOOKUP($A6,'FL Ratio'!$A$3:$B$44,2,FALSE),0)*'FL Characterization'!M$2)</f>
        <v>0.7258306322324044</v>
      </c>
      <c r="N6" s="2">
        <f>('[1]Pc, Autumn, S2'!N6*Main!$B$5)+(_xlfn.IFNA(VLOOKUP($A6,'FL Ratio'!$A$3:$B$44,2,FALSE),0)*'FL Characterization'!N$2)</f>
        <v>0.75837543526151074</v>
      </c>
      <c r="O6" s="2">
        <f>('[1]Pc, Autumn, S2'!O6*Main!$B$5)+(_xlfn.IFNA(VLOOKUP($A6,'FL Ratio'!$A$3:$B$44,2,FALSE),0)*'FL Characterization'!O$2)</f>
        <v>0.71654912825364903</v>
      </c>
      <c r="P6" s="2">
        <f>('[1]Pc, Autumn, S2'!P6*Main!$B$5)+(_xlfn.IFNA(VLOOKUP($A6,'FL Ratio'!$A$3:$B$44,2,FALSE),0)*'FL Characterization'!P$2)</f>
        <v>0.70536922480851194</v>
      </c>
      <c r="Q6" s="2">
        <f>('[1]Pc, Autumn, S2'!Q6*Main!$B$5)+(_xlfn.IFNA(VLOOKUP($A6,'FL Ratio'!$A$3:$B$44,2,FALSE),0)*'FL Characterization'!Q$2)</f>
        <v>0.71472998429607848</v>
      </c>
      <c r="R6" s="2">
        <f>('[1]Pc, Autumn, S2'!R6*Main!$B$5)+(_xlfn.IFNA(VLOOKUP($A6,'FL Ratio'!$A$3:$B$44,2,FALSE),0)*'FL Characterization'!R$2)</f>
        <v>0.72276506069603608</v>
      </c>
      <c r="S6" s="2">
        <f>('[1]Pc, Autumn, S2'!S6*Main!$B$5)+(_xlfn.IFNA(VLOOKUP($A6,'FL Ratio'!$A$3:$B$44,2,FALSE),0)*'FL Characterization'!S$2)</f>
        <v>0.79296619691074832</v>
      </c>
      <c r="T6" s="2">
        <f>('[1]Pc, Autumn, S2'!T6*Main!$B$5)+(_xlfn.IFNA(VLOOKUP($A6,'FL Ratio'!$A$3:$B$44,2,FALSE),0)*'FL Characterization'!T$2)</f>
        <v>0.78254781623341352</v>
      </c>
      <c r="U6" s="2">
        <f>('[1]Pc, Autumn, S2'!U6*Main!$B$5)+(_xlfn.IFNA(VLOOKUP($A6,'FL Ratio'!$A$3:$B$44,2,FALSE),0)*'FL Characterization'!U$2)</f>
        <v>0.74232750962787653</v>
      </c>
      <c r="V6" s="2">
        <f>('[1]Pc, Autumn, S2'!V6*Main!$B$5)+(_xlfn.IFNA(VLOOKUP($A6,'FL Ratio'!$A$3:$B$44,2,FALSE),0)*'FL Characterization'!V$2)</f>
        <v>0.80065042589719737</v>
      </c>
      <c r="W6" s="2">
        <f>('[1]Pc, Autumn, S2'!W6*Main!$B$5)+(_xlfn.IFNA(VLOOKUP($A6,'FL Ratio'!$A$3:$B$44,2,FALSE),0)*'FL Characterization'!W$2)</f>
        <v>0.72497922968508</v>
      </c>
      <c r="X6" s="2">
        <f>('[1]Pc, Autumn, S2'!X6*Main!$B$5)+(_xlfn.IFNA(VLOOKUP($A6,'FL Ratio'!$A$3:$B$44,2,FALSE),0)*'FL Characterization'!X$2)</f>
        <v>0.73736630745184295</v>
      </c>
      <c r="Y6" s="2">
        <f>('[1]Pc, Autumn, S2'!Y6*Main!$B$5)+(_xlfn.IFNA(VLOOKUP($A6,'FL Ratio'!$A$3:$B$44,2,FALSE),0)*'FL Characterization'!Y$2)</f>
        <v>0.70194840301229799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3.6854986598786805</v>
      </c>
      <c r="C7" s="2">
        <f>('[1]Pc, Autumn, S2'!C7*Main!$B$5)+(_xlfn.IFNA(VLOOKUP($A7,'FL Ratio'!$A$3:$B$44,2,FALSE),0)*'FL Characterization'!C$2)</f>
        <v>3.6439784979007905</v>
      </c>
      <c r="D7" s="2">
        <f>('[1]Pc, Autumn, S2'!D7*Main!$B$5)+(_xlfn.IFNA(VLOOKUP($A7,'FL Ratio'!$A$3:$B$44,2,FALSE),0)*'FL Characterization'!D$2)</f>
        <v>3.5575363369047026</v>
      </c>
      <c r="E7" s="2">
        <f>('[1]Pc, Autumn, S2'!E7*Main!$B$5)+(_xlfn.IFNA(VLOOKUP($A7,'FL Ratio'!$A$3:$B$44,2,FALSE),0)*'FL Characterization'!E$2)</f>
        <v>3.5411707841119275</v>
      </c>
      <c r="F7" s="2">
        <f>('[1]Pc, Autumn, S2'!F7*Main!$B$5)+(_xlfn.IFNA(VLOOKUP($A7,'FL Ratio'!$A$3:$B$44,2,FALSE),0)*'FL Characterization'!F$2)</f>
        <v>3.4558946898018168</v>
      </c>
      <c r="G7" s="2">
        <f>('[1]Pc, Autumn, S2'!G7*Main!$B$5)+(_xlfn.IFNA(VLOOKUP($A7,'FL Ratio'!$A$3:$B$44,2,FALSE),0)*'FL Characterization'!G$2)</f>
        <v>3.6782391619005814</v>
      </c>
      <c r="H7" s="2">
        <f>('[1]Pc, Autumn, S2'!H7*Main!$B$5)+(_xlfn.IFNA(VLOOKUP($A7,'FL Ratio'!$A$3:$B$44,2,FALSE),0)*'FL Characterization'!H$2)</f>
        <v>3.9268749661753883</v>
      </c>
      <c r="I7" s="2">
        <f>('[1]Pc, Autumn, S2'!I7*Main!$B$5)+(_xlfn.IFNA(VLOOKUP($A7,'FL Ratio'!$A$3:$B$44,2,FALSE),0)*'FL Characterization'!I$2)</f>
        <v>4.4534143238567641</v>
      </c>
      <c r="J7" s="2">
        <f>('[1]Pc, Autumn, S2'!J7*Main!$B$5)+(_xlfn.IFNA(VLOOKUP($A7,'FL Ratio'!$A$3:$B$44,2,FALSE),0)*'FL Characterization'!J$2)</f>
        <v>4.6993654694629221</v>
      </c>
      <c r="K7" s="2">
        <f>('[1]Pc, Autumn, S2'!K7*Main!$B$5)+(_xlfn.IFNA(VLOOKUP($A7,'FL Ratio'!$A$3:$B$44,2,FALSE),0)*'FL Characterization'!K$2)</f>
        <v>4.5799688042413464</v>
      </c>
      <c r="L7" s="2">
        <f>('[1]Pc, Autumn, S2'!L7*Main!$B$5)+(_xlfn.IFNA(VLOOKUP($A7,'FL Ratio'!$A$3:$B$44,2,FALSE),0)*'FL Characterization'!L$2)</f>
        <v>4.5996031490403784</v>
      </c>
      <c r="M7" s="2">
        <f>('[1]Pc, Autumn, S2'!M7*Main!$B$5)+(_xlfn.IFNA(VLOOKUP($A7,'FL Ratio'!$A$3:$B$44,2,FALSE),0)*'FL Characterization'!M$2)</f>
        <v>4.8372103496619143</v>
      </c>
      <c r="N7" s="2">
        <f>('[1]Pc, Autumn, S2'!N7*Main!$B$5)+(_xlfn.IFNA(VLOOKUP($A7,'FL Ratio'!$A$3:$B$44,2,FALSE),0)*'FL Characterization'!N$2)</f>
        <v>4.8389511816888655</v>
      </c>
      <c r="O7" s="2">
        <f>('[1]Pc, Autumn, S2'!O7*Main!$B$5)+(_xlfn.IFNA(VLOOKUP($A7,'FL Ratio'!$A$3:$B$44,2,FALSE),0)*'FL Characterization'!O$2)</f>
        <v>5.0372821722836276</v>
      </c>
      <c r="P7" s="2">
        <f>('[1]Pc, Autumn, S2'!P7*Main!$B$5)+(_xlfn.IFNA(VLOOKUP($A7,'FL Ratio'!$A$3:$B$44,2,FALSE),0)*'FL Characterization'!P$2)</f>
        <v>4.4177096832755804</v>
      </c>
      <c r="Q7" s="2">
        <f>('[1]Pc, Autumn, S2'!Q7*Main!$B$5)+(_xlfn.IFNA(VLOOKUP($A7,'FL Ratio'!$A$3:$B$44,2,FALSE),0)*'FL Characterization'!Q$2)</f>
        <v>4.5236278204529725</v>
      </c>
      <c r="R7" s="2">
        <f>('[1]Pc, Autumn, S2'!R7*Main!$B$5)+(_xlfn.IFNA(VLOOKUP($A7,'FL Ratio'!$A$3:$B$44,2,FALSE),0)*'FL Characterization'!R$2)</f>
        <v>4.3067248713734694</v>
      </c>
      <c r="S7" s="2">
        <f>('[1]Pc, Autumn, S2'!S7*Main!$B$5)+(_xlfn.IFNA(VLOOKUP($A7,'FL Ratio'!$A$3:$B$44,2,FALSE),0)*'FL Characterization'!S$2)</f>
        <v>4.611710294440682</v>
      </c>
      <c r="T7" s="2">
        <f>('[1]Pc, Autumn, S2'!T7*Main!$B$5)+(_xlfn.IFNA(VLOOKUP($A7,'FL Ratio'!$A$3:$B$44,2,FALSE),0)*'FL Characterization'!T$2)</f>
        <v>4.4186963268786288</v>
      </c>
      <c r="U7" s="2">
        <f>('[1]Pc, Autumn, S2'!U7*Main!$B$5)+(_xlfn.IFNA(VLOOKUP($A7,'FL Ratio'!$A$3:$B$44,2,FALSE),0)*'FL Characterization'!U$2)</f>
        <v>4.2589164793742054</v>
      </c>
      <c r="V7" s="2">
        <f>('[1]Pc, Autumn, S2'!V7*Main!$B$5)+(_xlfn.IFNA(VLOOKUP($A7,'FL Ratio'!$A$3:$B$44,2,FALSE),0)*'FL Characterization'!V$2)</f>
        <v>4.2574580475527242</v>
      </c>
      <c r="W7" s="2">
        <f>('[1]Pc, Autumn, S2'!W7*Main!$B$5)+(_xlfn.IFNA(VLOOKUP($A7,'FL Ratio'!$A$3:$B$44,2,FALSE),0)*'FL Characterization'!W$2)</f>
        <v>4.1611290999696378</v>
      </c>
      <c r="X7" s="2">
        <f>('[1]Pc, Autumn, S2'!X7*Main!$B$5)+(_xlfn.IFNA(VLOOKUP($A7,'FL Ratio'!$A$3:$B$44,2,FALSE),0)*'FL Characterization'!X$2)</f>
        <v>3.8109141342580108</v>
      </c>
      <c r="Y7" s="2">
        <f>('[1]Pc, Autumn, S2'!Y7*Main!$B$5)+(_xlfn.IFNA(VLOOKUP($A7,'FL Ratio'!$A$3:$B$44,2,FALSE),0)*'FL Characterization'!Y$2)</f>
        <v>4.0132790749781568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1.958775347243106</v>
      </c>
      <c r="C8" s="2">
        <f>('[1]Pc, Autumn, S2'!C8*Main!$B$5)+(_xlfn.IFNA(VLOOKUP($A8,'FL Ratio'!$A$3:$B$44,2,FALSE),0)*'FL Characterization'!C$2)</f>
        <v>1.7967493937823416</v>
      </c>
      <c r="D8" s="2">
        <f>('[1]Pc, Autumn, S2'!D8*Main!$B$5)+(_xlfn.IFNA(VLOOKUP($A8,'FL Ratio'!$A$3:$B$44,2,FALSE),0)*'FL Characterization'!D$2)</f>
        <v>1.6975950122743542</v>
      </c>
      <c r="E8" s="2">
        <f>('[1]Pc, Autumn, S2'!E8*Main!$B$5)+(_xlfn.IFNA(VLOOKUP($A8,'FL Ratio'!$A$3:$B$44,2,FALSE),0)*'FL Characterization'!E$2)</f>
        <v>1.6823011037992042</v>
      </c>
      <c r="F8" s="2">
        <f>('[1]Pc, Autumn, S2'!F8*Main!$B$5)+(_xlfn.IFNA(VLOOKUP($A8,'FL Ratio'!$A$3:$B$44,2,FALSE),0)*'FL Characterization'!F$2)</f>
        <v>1.6413330708617655</v>
      </c>
      <c r="G8" s="2">
        <f>('[1]Pc, Autumn, S2'!G8*Main!$B$5)+(_xlfn.IFNA(VLOOKUP($A8,'FL Ratio'!$A$3:$B$44,2,FALSE),0)*'FL Characterization'!G$2)</f>
        <v>1.7493531287894495</v>
      </c>
      <c r="H8" s="2">
        <f>('[1]Pc, Autumn, S2'!H8*Main!$B$5)+(_xlfn.IFNA(VLOOKUP($A8,'FL Ratio'!$A$3:$B$44,2,FALSE),0)*'FL Characterization'!H$2)</f>
        <v>2.1614877368712961</v>
      </c>
      <c r="I8" s="2">
        <f>('[1]Pc, Autumn, S2'!I8*Main!$B$5)+(_xlfn.IFNA(VLOOKUP($A8,'FL Ratio'!$A$3:$B$44,2,FALSE),0)*'FL Characterization'!I$2)</f>
        <v>2.2139622819333908</v>
      </c>
      <c r="J8" s="2">
        <f>('[1]Pc, Autumn, S2'!J8*Main!$B$5)+(_xlfn.IFNA(VLOOKUP($A8,'FL Ratio'!$A$3:$B$44,2,FALSE),0)*'FL Characterization'!J$2)</f>
        <v>2.4850171195823321</v>
      </c>
      <c r="K8" s="2">
        <f>('[1]Pc, Autumn, S2'!K8*Main!$B$5)+(_xlfn.IFNA(VLOOKUP($A8,'FL Ratio'!$A$3:$B$44,2,FALSE),0)*'FL Characterization'!K$2)</f>
        <v>2.4618636796010307</v>
      </c>
      <c r="L8" s="2">
        <f>('[1]Pc, Autumn, S2'!L8*Main!$B$5)+(_xlfn.IFNA(VLOOKUP($A8,'FL Ratio'!$A$3:$B$44,2,FALSE),0)*'FL Characterization'!L$2)</f>
        <v>2.4679506387024275</v>
      </c>
      <c r="M8" s="2">
        <f>('[1]Pc, Autumn, S2'!M8*Main!$B$5)+(_xlfn.IFNA(VLOOKUP($A8,'FL Ratio'!$A$3:$B$44,2,FALSE),0)*'FL Characterization'!M$2)</f>
        <v>2.5321712663739313</v>
      </c>
      <c r="N8" s="2">
        <f>('[1]Pc, Autumn, S2'!N8*Main!$B$5)+(_xlfn.IFNA(VLOOKUP($A8,'FL Ratio'!$A$3:$B$44,2,FALSE),0)*'FL Characterization'!N$2)</f>
        <v>2.6667712882840373</v>
      </c>
      <c r="O8" s="2">
        <f>('[1]Pc, Autumn, S2'!O8*Main!$B$5)+(_xlfn.IFNA(VLOOKUP($A8,'FL Ratio'!$A$3:$B$44,2,FALSE),0)*'FL Characterization'!O$2)</f>
        <v>2.7143102569388109</v>
      </c>
      <c r="P8" s="2">
        <f>('[1]Pc, Autumn, S2'!P8*Main!$B$5)+(_xlfn.IFNA(VLOOKUP($A8,'FL Ratio'!$A$3:$B$44,2,FALSE),0)*'FL Characterization'!P$2)</f>
        <v>2.5366862015441751</v>
      </c>
      <c r="Q8" s="2">
        <f>('[1]Pc, Autumn, S2'!Q8*Main!$B$5)+(_xlfn.IFNA(VLOOKUP($A8,'FL Ratio'!$A$3:$B$44,2,FALSE),0)*'FL Characterization'!Q$2)</f>
        <v>2.4392928203072439</v>
      </c>
      <c r="R8" s="2">
        <f>('[1]Pc, Autumn, S2'!R8*Main!$B$5)+(_xlfn.IFNA(VLOOKUP($A8,'FL Ratio'!$A$3:$B$44,2,FALSE),0)*'FL Characterization'!R$2)</f>
        <v>2.5589633479755665</v>
      </c>
      <c r="S8" s="2">
        <f>('[1]Pc, Autumn, S2'!S8*Main!$B$5)+(_xlfn.IFNA(VLOOKUP($A8,'FL Ratio'!$A$3:$B$44,2,FALSE),0)*'FL Characterization'!S$2)</f>
        <v>2.6711978132817715</v>
      </c>
      <c r="T8" s="2">
        <f>('[1]Pc, Autumn, S2'!T8*Main!$B$5)+(_xlfn.IFNA(VLOOKUP($A8,'FL Ratio'!$A$3:$B$44,2,FALSE),0)*'FL Characterization'!T$2)</f>
        <v>2.5011932869228941</v>
      </c>
      <c r="U8" s="2">
        <f>('[1]Pc, Autumn, S2'!U8*Main!$B$5)+(_xlfn.IFNA(VLOOKUP($A8,'FL Ratio'!$A$3:$B$44,2,FALSE),0)*'FL Characterization'!U$2)</f>
        <v>2.4451639866493977</v>
      </c>
      <c r="V8" s="2">
        <f>('[1]Pc, Autumn, S2'!V8*Main!$B$5)+(_xlfn.IFNA(VLOOKUP($A8,'FL Ratio'!$A$3:$B$44,2,FALSE),0)*'FL Characterization'!V$2)</f>
        <v>2.3494513002200828</v>
      </c>
      <c r="W8" s="2">
        <f>('[1]Pc, Autumn, S2'!W8*Main!$B$5)+(_xlfn.IFNA(VLOOKUP($A8,'FL Ratio'!$A$3:$B$44,2,FALSE),0)*'FL Characterization'!W$2)</f>
        <v>1.9312867437739589</v>
      </c>
      <c r="X8" s="2">
        <f>('[1]Pc, Autumn, S2'!X8*Main!$B$5)+(_xlfn.IFNA(VLOOKUP($A8,'FL Ratio'!$A$3:$B$44,2,FALSE),0)*'FL Characterization'!X$2)</f>
        <v>2.1143608114378187</v>
      </c>
      <c r="Y8" s="2">
        <f>('[1]Pc, Autumn, S2'!Y8*Main!$B$5)+(_xlfn.IFNA(VLOOKUP($A8,'FL Ratio'!$A$3:$B$44,2,FALSE),0)*'FL Characterization'!Y$2)</f>
        <v>2.0281767186921673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0.43538983331139602</v>
      </c>
      <c r="C9" s="2">
        <f>('[1]Pc, Autumn, S2'!C9*Main!$B$5)+(_xlfn.IFNA(VLOOKUP($A9,'FL Ratio'!$A$3:$B$44,2,FALSE),0)*'FL Characterization'!C$2)</f>
        <v>0.4248999970428452</v>
      </c>
      <c r="D9" s="2">
        <f>('[1]Pc, Autumn, S2'!D9*Main!$B$5)+(_xlfn.IFNA(VLOOKUP($A9,'FL Ratio'!$A$3:$B$44,2,FALSE),0)*'FL Characterization'!D$2)</f>
        <v>0.38684930570691001</v>
      </c>
      <c r="E9" s="2">
        <f>('[1]Pc, Autumn, S2'!E9*Main!$B$5)+(_xlfn.IFNA(VLOOKUP($A9,'FL Ratio'!$A$3:$B$44,2,FALSE),0)*'FL Characterization'!E$2)</f>
        <v>0.38326299325955421</v>
      </c>
      <c r="F9" s="2">
        <f>('[1]Pc, Autumn, S2'!F9*Main!$B$5)+(_xlfn.IFNA(VLOOKUP($A9,'FL Ratio'!$A$3:$B$44,2,FALSE),0)*'FL Characterization'!F$2)</f>
        <v>0.36549682378291887</v>
      </c>
      <c r="G9" s="2">
        <f>('[1]Pc, Autumn, S2'!G9*Main!$B$5)+(_xlfn.IFNA(VLOOKUP($A9,'FL Ratio'!$A$3:$B$44,2,FALSE),0)*'FL Characterization'!G$2)</f>
        <v>0.39805287353735896</v>
      </c>
      <c r="H9" s="2">
        <f>('[1]Pc, Autumn, S2'!H9*Main!$B$5)+(_xlfn.IFNA(VLOOKUP($A9,'FL Ratio'!$A$3:$B$44,2,FALSE),0)*'FL Characterization'!H$2)</f>
        <v>0.61190257078143651</v>
      </c>
      <c r="I9" s="2">
        <f>('[1]Pc, Autumn, S2'!I9*Main!$B$5)+(_xlfn.IFNA(VLOOKUP($A9,'FL Ratio'!$A$3:$B$44,2,FALSE),0)*'FL Characterization'!I$2)</f>
        <v>0.6191442162202675</v>
      </c>
      <c r="J9" s="2">
        <f>('[1]Pc, Autumn, S2'!J9*Main!$B$5)+(_xlfn.IFNA(VLOOKUP($A9,'FL Ratio'!$A$3:$B$44,2,FALSE),0)*'FL Characterization'!J$2)</f>
        <v>0.66342923135459131</v>
      </c>
      <c r="K9" s="2">
        <f>('[1]Pc, Autumn, S2'!K9*Main!$B$5)+(_xlfn.IFNA(VLOOKUP($A9,'FL Ratio'!$A$3:$B$44,2,FALSE),0)*'FL Characterization'!K$2)</f>
        <v>0.62350850616455089</v>
      </c>
      <c r="L9" s="2">
        <f>('[1]Pc, Autumn, S2'!L9*Main!$B$5)+(_xlfn.IFNA(VLOOKUP($A9,'FL Ratio'!$A$3:$B$44,2,FALSE),0)*'FL Characterization'!L$2)</f>
        <v>0.64403767935724232</v>
      </c>
      <c r="M9" s="2">
        <f>('[1]Pc, Autumn, S2'!M9*Main!$B$5)+(_xlfn.IFNA(VLOOKUP($A9,'FL Ratio'!$A$3:$B$44,2,FALSE),0)*'FL Characterization'!M$2)</f>
        <v>0.67732610812721372</v>
      </c>
      <c r="N9" s="2">
        <f>('[1]Pc, Autumn, S2'!N9*Main!$B$5)+(_xlfn.IFNA(VLOOKUP($A9,'FL Ratio'!$A$3:$B$44,2,FALSE),0)*'FL Characterization'!N$2)</f>
        <v>0.65941949885247009</v>
      </c>
      <c r="O9" s="2">
        <f>('[1]Pc, Autumn, S2'!O9*Main!$B$5)+(_xlfn.IFNA(VLOOKUP($A9,'FL Ratio'!$A$3:$B$44,2,FALSE),0)*'FL Characterization'!O$2)</f>
        <v>0.66428087682659864</v>
      </c>
      <c r="P9" s="2">
        <f>('[1]Pc, Autumn, S2'!P9*Main!$B$5)+(_xlfn.IFNA(VLOOKUP($A9,'FL Ratio'!$A$3:$B$44,2,FALSE),0)*'FL Characterization'!P$2)</f>
        <v>0.56879047894887647</v>
      </c>
      <c r="Q9" s="2">
        <f>('[1]Pc, Autumn, S2'!Q9*Main!$B$5)+(_xlfn.IFNA(VLOOKUP($A9,'FL Ratio'!$A$3:$B$44,2,FALSE),0)*'FL Characterization'!Q$2)</f>
        <v>0.53900132713876847</v>
      </c>
      <c r="R9" s="2">
        <f>('[1]Pc, Autumn, S2'!R9*Main!$B$5)+(_xlfn.IFNA(VLOOKUP($A9,'FL Ratio'!$A$3:$B$44,2,FALSE),0)*'FL Characterization'!R$2)</f>
        <v>0.50373149326848043</v>
      </c>
      <c r="S9" s="2">
        <f>('[1]Pc, Autumn, S2'!S9*Main!$B$5)+(_xlfn.IFNA(VLOOKUP($A9,'FL Ratio'!$A$3:$B$44,2,FALSE),0)*'FL Characterization'!S$2)</f>
        <v>0.57726423984205888</v>
      </c>
      <c r="T9" s="2">
        <f>('[1]Pc, Autumn, S2'!T9*Main!$B$5)+(_xlfn.IFNA(VLOOKUP($A9,'FL Ratio'!$A$3:$B$44,2,FALSE),0)*'FL Characterization'!T$2)</f>
        <v>0.52549405728168619</v>
      </c>
      <c r="U9" s="2">
        <f>('[1]Pc, Autumn, S2'!U9*Main!$B$5)+(_xlfn.IFNA(VLOOKUP($A9,'FL Ratio'!$A$3:$B$44,2,FALSE),0)*'FL Characterization'!U$2)</f>
        <v>0.50744431835722503</v>
      </c>
      <c r="V9" s="2">
        <f>('[1]Pc, Autumn, S2'!V9*Main!$B$5)+(_xlfn.IFNA(VLOOKUP($A9,'FL Ratio'!$A$3:$B$44,2,FALSE),0)*'FL Characterization'!V$2)</f>
        <v>0.51013841989082354</v>
      </c>
      <c r="W9" s="2">
        <f>('[1]Pc, Autumn, S2'!W9*Main!$B$5)+(_xlfn.IFNA(VLOOKUP($A9,'FL Ratio'!$A$3:$B$44,2,FALSE),0)*'FL Characterization'!W$2)</f>
        <v>0.47353643338797829</v>
      </c>
      <c r="X9" s="2">
        <f>('[1]Pc, Autumn, S2'!X9*Main!$B$5)+(_xlfn.IFNA(VLOOKUP($A9,'FL Ratio'!$A$3:$B$44,2,FALSE),0)*'FL Characterization'!X$2)</f>
        <v>0.47584476068202153</v>
      </c>
      <c r="Y9" s="2">
        <f>('[1]Pc, Autumn, S2'!Y9*Main!$B$5)+(_xlfn.IFNA(VLOOKUP($A9,'FL Ratio'!$A$3:$B$44,2,FALSE),0)*'FL Characterization'!Y$2)</f>
        <v>0.45115588011385277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0.43148139708901423</v>
      </c>
      <c r="C10" s="2">
        <f>('[1]Pc, Autumn, S2'!C10*Main!$B$5)+(_xlfn.IFNA(VLOOKUP($A10,'FL Ratio'!$A$3:$B$44,2,FALSE),0)*'FL Characterization'!C$2)</f>
        <v>0.42838852602285676</v>
      </c>
      <c r="D10" s="2">
        <f>('[1]Pc, Autumn, S2'!D10*Main!$B$5)+(_xlfn.IFNA(VLOOKUP($A10,'FL Ratio'!$A$3:$B$44,2,FALSE),0)*'FL Characterization'!D$2)</f>
        <v>0.4021302584058325</v>
      </c>
      <c r="E10" s="2">
        <f>('[1]Pc, Autumn, S2'!E10*Main!$B$5)+(_xlfn.IFNA(VLOOKUP($A10,'FL Ratio'!$A$3:$B$44,2,FALSE),0)*'FL Characterization'!E$2)</f>
        <v>0.39133230809036618</v>
      </c>
      <c r="F10" s="2">
        <f>('[1]Pc, Autumn, S2'!F10*Main!$B$5)+(_xlfn.IFNA(VLOOKUP($A10,'FL Ratio'!$A$3:$B$44,2,FALSE),0)*'FL Characterization'!F$2)</f>
        <v>0.3634189198559441</v>
      </c>
      <c r="G10" s="2">
        <f>('[1]Pc, Autumn, S2'!G10*Main!$B$5)+(_xlfn.IFNA(VLOOKUP($A10,'FL Ratio'!$A$3:$B$44,2,FALSE),0)*'FL Characterization'!G$2)</f>
        <v>0.36134786750862646</v>
      </c>
      <c r="H10" s="2">
        <f>('[1]Pc, Autumn, S2'!H10*Main!$B$5)+(_xlfn.IFNA(VLOOKUP($A10,'FL Ratio'!$A$3:$B$44,2,FALSE),0)*'FL Characterization'!H$2)</f>
        <v>0.38282874645913167</v>
      </c>
      <c r="I10" s="2">
        <f>('[1]Pc, Autumn, S2'!I10*Main!$B$5)+(_xlfn.IFNA(VLOOKUP($A10,'FL Ratio'!$A$3:$B$44,2,FALSE),0)*'FL Characterization'!I$2)</f>
        <v>0.28131833367400533</v>
      </c>
      <c r="J10" s="2">
        <f>('[1]Pc, Autumn, S2'!J10*Main!$B$5)+(_xlfn.IFNA(VLOOKUP($A10,'FL Ratio'!$A$3:$B$44,2,FALSE),0)*'FL Characterization'!J$2)</f>
        <v>0.27190095782408658</v>
      </c>
      <c r="K10" s="2">
        <f>('[1]Pc, Autumn, S2'!K10*Main!$B$5)+(_xlfn.IFNA(VLOOKUP($A10,'FL Ratio'!$A$3:$B$44,2,FALSE),0)*'FL Characterization'!K$2)</f>
        <v>0.28605591645084077</v>
      </c>
      <c r="L10" s="2">
        <f>('[1]Pc, Autumn, S2'!L10*Main!$B$5)+(_xlfn.IFNA(VLOOKUP($A10,'FL Ratio'!$A$3:$B$44,2,FALSE),0)*'FL Characterization'!L$2)</f>
        <v>0.28356782790344492</v>
      </c>
      <c r="M10" s="2">
        <f>('[1]Pc, Autumn, S2'!M10*Main!$B$5)+(_xlfn.IFNA(VLOOKUP($A10,'FL Ratio'!$A$3:$B$44,2,FALSE),0)*'FL Characterization'!M$2)</f>
        <v>0.29558414955602857</v>
      </c>
      <c r="N10" s="2">
        <f>('[1]Pc, Autumn, S2'!N10*Main!$B$5)+(_xlfn.IFNA(VLOOKUP($A10,'FL Ratio'!$A$3:$B$44,2,FALSE),0)*'FL Characterization'!N$2)</f>
        <v>0.32428143753648225</v>
      </c>
      <c r="O10" s="2">
        <f>('[1]Pc, Autumn, S2'!O10*Main!$B$5)+(_xlfn.IFNA(VLOOKUP($A10,'FL Ratio'!$A$3:$B$44,2,FALSE),0)*'FL Characterization'!O$2)</f>
        <v>0.35039694933678689</v>
      </c>
      <c r="P10" s="2">
        <f>('[1]Pc, Autumn, S2'!P10*Main!$B$5)+(_xlfn.IFNA(VLOOKUP($A10,'FL Ratio'!$A$3:$B$44,2,FALSE),0)*'FL Characterization'!P$2)</f>
        <v>0.33030955111168037</v>
      </c>
      <c r="Q10" s="2">
        <f>('[1]Pc, Autumn, S2'!Q10*Main!$B$5)+(_xlfn.IFNA(VLOOKUP($A10,'FL Ratio'!$A$3:$B$44,2,FALSE),0)*'FL Characterization'!Q$2)</f>
        <v>0.35143239825501782</v>
      </c>
      <c r="R10" s="2">
        <f>('[1]Pc, Autumn, S2'!R10*Main!$B$5)+(_xlfn.IFNA(VLOOKUP($A10,'FL Ratio'!$A$3:$B$44,2,FALSE),0)*'FL Characterization'!R$2)</f>
        <v>0.30543116214863109</v>
      </c>
      <c r="S10" s="2">
        <f>('[1]Pc, Autumn, S2'!S10*Main!$B$5)+(_xlfn.IFNA(VLOOKUP($A10,'FL Ratio'!$A$3:$B$44,2,FALSE),0)*'FL Characterization'!S$2)</f>
        <v>0.35099080992346765</v>
      </c>
      <c r="T10" s="2">
        <f>('[1]Pc, Autumn, S2'!T10*Main!$B$5)+(_xlfn.IFNA(VLOOKUP($A10,'FL Ratio'!$A$3:$B$44,2,FALSE),0)*'FL Characterization'!T$2)</f>
        <v>0.33054293475750451</v>
      </c>
      <c r="U10" s="2">
        <f>('[1]Pc, Autumn, S2'!U10*Main!$B$5)+(_xlfn.IFNA(VLOOKUP($A10,'FL Ratio'!$A$3:$B$44,2,FALSE),0)*'FL Characterization'!U$2)</f>
        <v>0.32135272777093615</v>
      </c>
      <c r="V10" s="2">
        <f>('[1]Pc, Autumn, S2'!V10*Main!$B$5)+(_xlfn.IFNA(VLOOKUP($A10,'FL Ratio'!$A$3:$B$44,2,FALSE),0)*'FL Characterization'!V$2)</f>
        <v>0.3391669090132145</v>
      </c>
      <c r="W10" s="2">
        <f>('[1]Pc, Autumn, S2'!W10*Main!$B$5)+(_xlfn.IFNA(VLOOKUP($A10,'FL Ratio'!$A$3:$B$44,2,FALSE),0)*'FL Characterization'!W$2)</f>
        <v>0.31613386182375675</v>
      </c>
      <c r="X10" s="2">
        <f>('[1]Pc, Autumn, S2'!X10*Main!$B$5)+(_xlfn.IFNA(VLOOKUP($A10,'FL Ratio'!$A$3:$B$44,2,FALSE),0)*'FL Characterization'!X$2)</f>
        <v>0.3928088700036213</v>
      </c>
      <c r="Y10" s="2">
        <f>('[1]Pc, Autumn, S2'!Y10*Main!$B$5)+(_xlfn.IFNA(VLOOKUP($A10,'FL Ratio'!$A$3:$B$44,2,FALSE),0)*'FL Characterization'!Y$2)</f>
        <v>0.41469462700406523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0.67244525472586281</v>
      </c>
      <c r="C11" s="2">
        <f>('[1]Pc, Autumn, S2'!C11*Main!$B$5)+(_xlfn.IFNA(VLOOKUP($A11,'FL Ratio'!$A$3:$B$44,2,FALSE),0)*'FL Characterization'!C$2)</f>
        <v>0.64519727849117137</v>
      </c>
      <c r="D11" s="2">
        <f>('[1]Pc, Autumn, S2'!D11*Main!$B$5)+(_xlfn.IFNA(VLOOKUP($A11,'FL Ratio'!$A$3:$B$44,2,FALSE),0)*'FL Characterization'!D$2)</f>
        <v>0.60641466689026358</v>
      </c>
      <c r="E11" s="2">
        <f>('[1]Pc, Autumn, S2'!E11*Main!$B$5)+(_xlfn.IFNA(VLOOKUP($A11,'FL Ratio'!$A$3:$B$44,2,FALSE),0)*'FL Characterization'!E$2)</f>
        <v>0.59405844544227371</v>
      </c>
      <c r="F11" s="2">
        <f>('[1]Pc, Autumn, S2'!F11*Main!$B$5)+(_xlfn.IFNA(VLOOKUP($A11,'FL Ratio'!$A$3:$B$44,2,FALSE),0)*'FL Characterization'!F$2)</f>
        <v>0.60450344164986414</v>
      </c>
      <c r="G11" s="2">
        <f>('[1]Pc, Autumn, S2'!G11*Main!$B$5)+(_xlfn.IFNA(VLOOKUP($A11,'FL Ratio'!$A$3:$B$44,2,FALSE),0)*'FL Characterization'!G$2)</f>
        <v>0.6254025942296263</v>
      </c>
      <c r="H11" s="2">
        <f>('[1]Pc, Autumn, S2'!H11*Main!$B$5)+(_xlfn.IFNA(VLOOKUP($A11,'FL Ratio'!$A$3:$B$44,2,FALSE),0)*'FL Characterization'!H$2)</f>
        <v>0.7992551410346046</v>
      </c>
      <c r="I11" s="2">
        <f>('[1]Pc, Autumn, S2'!I11*Main!$B$5)+(_xlfn.IFNA(VLOOKUP($A11,'FL Ratio'!$A$3:$B$44,2,FALSE),0)*'FL Characterization'!I$2)</f>
        <v>0.85054024411748896</v>
      </c>
      <c r="J11" s="2">
        <f>('[1]Pc, Autumn, S2'!J11*Main!$B$5)+(_xlfn.IFNA(VLOOKUP($A11,'FL Ratio'!$A$3:$B$44,2,FALSE),0)*'FL Characterization'!J$2)</f>
        <v>0.90765520388243159</v>
      </c>
      <c r="K11" s="2">
        <f>('[1]Pc, Autumn, S2'!K11*Main!$B$5)+(_xlfn.IFNA(VLOOKUP($A11,'FL Ratio'!$A$3:$B$44,2,FALSE),0)*'FL Characterization'!K$2)</f>
        <v>0.90499501763481505</v>
      </c>
      <c r="L11" s="2">
        <f>('[1]Pc, Autumn, S2'!L11*Main!$B$5)+(_xlfn.IFNA(VLOOKUP($A11,'FL Ratio'!$A$3:$B$44,2,FALSE),0)*'FL Characterization'!L$2)</f>
        <v>0.92224457138448424</v>
      </c>
      <c r="M11" s="2">
        <f>('[1]Pc, Autumn, S2'!M11*Main!$B$5)+(_xlfn.IFNA(VLOOKUP($A11,'FL Ratio'!$A$3:$B$44,2,FALSE),0)*'FL Characterization'!M$2)</f>
        <v>0.90228482955209965</v>
      </c>
      <c r="N11" s="2">
        <f>('[1]Pc, Autumn, S2'!N11*Main!$B$5)+(_xlfn.IFNA(VLOOKUP($A11,'FL Ratio'!$A$3:$B$44,2,FALSE),0)*'FL Characterization'!N$2)</f>
        <v>0.95809513630375021</v>
      </c>
      <c r="O11" s="2">
        <f>('[1]Pc, Autumn, S2'!O11*Main!$B$5)+(_xlfn.IFNA(VLOOKUP($A11,'FL Ratio'!$A$3:$B$44,2,FALSE),0)*'FL Characterization'!O$2)</f>
        <v>0.94195577989558577</v>
      </c>
      <c r="P11" s="2">
        <f>('[1]Pc, Autumn, S2'!P11*Main!$B$5)+(_xlfn.IFNA(VLOOKUP($A11,'FL Ratio'!$A$3:$B$44,2,FALSE),0)*'FL Characterization'!P$2)</f>
        <v>0.90744870688097967</v>
      </c>
      <c r="Q11" s="2">
        <f>('[1]Pc, Autumn, S2'!Q11*Main!$B$5)+(_xlfn.IFNA(VLOOKUP($A11,'FL Ratio'!$A$3:$B$44,2,FALSE),0)*'FL Characterization'!Q$2)</f>
        <v>0.87136012879206659</v>
      </c>
      <c r="R11" s="2">
        <f>('[1]Pc, Autumn, S2'!R11*Main!$B$5)+(_xlfn.IFNA(VLOOKUP($A11,'FL Ratio'!$A$3:$B$44,2,FALSE),0)*'FL Characterization'!R$2)</f>
        <v>0.87092418230011659</v>
      </c>
      <c r="S11" s="2">
        <f>('[1]Pc, Autumn, S2'!S11*Main!$B$5)+(_xlfn.IFNA(VLOOKUP($A11,'FL Ratio'!$A$3:$B$44,2,FALSE),0)*'FL Characterization'!S$2)</f>
        <v>0.98704886579634044</v>
      </c>
      <c r="T11" s="2">
        <f>('[1]Pc, Autumn, S2'!T11*Main!$B$5)+(_xlfn.IFNA(VLOOKUP($A11,'FL Ratio'!$A$3:$B$44,2,FALSE),0)*'FL Characterization'!T$2)</f>
        <v>0.9572999425054709</v>
      </c>
      <c r="U11" s="2">
        <f>('[1]Pc, Autumn, S2'!U11*Main!$B$5)+(_xlfn.IFNA(VLOOKUP($A11,'FL Ratio'!$A$3:$B$44,2,FALSE),0)*'FL Characterization'!U$2)</f>
        <v>0.90168498605875025</v>
      </c>
      <c r="V11" s="2">
        <f>('[1]Pc, Autumn, S2'!V11*Main!$B$5)+(_xlfn.IFNA(VLOOKUP($A11,'FL Ratio'!$A$3:$B$44,2,FALSE),0)*'FL Characterization'!V$2)</f>
        <v>0.92636569881861253</v>
      </c>
      <c r="W11" s="2">
        <f>('[1]Pc, Autumn, S2'!W11*Main!$B$5)+(_xlfn.IFNA(VLOOKUP($A11,'FL Ratio'!$A$3:$B$44,2,FALSE),0)*'FL Characterization'!W$2)</f>
        <v>0.84671785499572871</v>
      </c>
      <c r="X11" s="2">
        <f>('[1]Pc, Autumn, S2'!X11*Main!$B$5)+(_xlfn.IFNA(VLOOKUP($A11,'FL Ratio'!$A$3:$B$44,2,FALSE),0)*'FL Characterization'!X$2)</f>
        <v>0.84914895698125648</v>
      </c>
      <c r="Y11" s="2">
        <f>('[1]Pc, Autumn, S2'!Y11*Main!$B$5)+(_xlfn.IFNA(VLOOKUP($A11,'FL Ratio'!$A$3:$B$44,2,FALSE),0)*'FL Characterization'!Y$2)</f>
        <v>0.780754041471306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0.44029382983674614</v>
      </c>
      <c r="C12" s="2">
        <f>('[1]Pc, Autumn, S2'!C12*Main!$B$5)+(_xlfn.IFNA(VLOOKUP($A12,'FL Ratio'!$A$3:$B$44,2,FALSE),0)*'FL Characterization'!C$2)</f>
        <v>0.40357254013263011</v>
      </c>
      <c r="D12" s="2">
        <f>('[1]Pc, Autumn, S2'!D12*Main!$B$5)+(_xlfn.IFNA(VLOOKUP($A12,'FL Ratio'!$A$3:$B$44,2,FALSE),0)*'FL Characterization'!D$2)</f>
        <v>0.37272885169909953</v>
      </c>
      <c r="E12" s="2">
        <f>('[1]Pc, Autumn, S2'!E12*Main!$B$5)+(_xlfn.IFNA(VLOOKUP($A12,'FL Ratio'!$A$3:$B$44,2,FALSE),0)*'FL Characterization'!E$2)</f>
        <v>0.36749250096269964</v>
      </c>
      <c r="F12" s="2">
        <f>('[1]Pc, Autumn, S2'!F12*Main!$B$5)+(_xlfn.IFNA(VLOOKUP($A12,'FL Ratio'!$A$3:$B$44,2,FALSE),0)*'FL Characterization'!F$2)</f>
        <v>0.35522124373456987</v>
      </c>
      <c r="G12" s="2">
        <f>('[1]Pc, Autumn, S2'!G12*Main!$B$5)+(_xlfn.IFNA(VLOOKUP($A12,'FL Ratio'!$A$3:$B$44,2,FALSE),0)*'FL Characterization'!G$2)</f>
        <v>0.36943666312410017</v>
      </c>
      <c r="H12" s="2">
        <f>('[1]Pc, Autumn, S2'!H12*Main!$B$5)+(_xlfn.IFNA(VLOOKUP($A12,'FL Ratio'!$A$3:$B$44,2,FALSE),0)*'FL Characterization'!H$2)</f>
        <v>0.46984475439671686</v>
      </c>
      <c r="I12" s="2">
        <f>('[1]Pc, Autumn, S2'!I12*Main!$B$5)+(_xlfn.IFNA(VLOOKUP($A12,'FL Ratio'!$A$3:$B$44,2,FALSE),0)*'FL Characterization'!I$2)</f>
        <v>0.42646951672165168</v>
      </c>
      <c r="J12" s="2">
        <f>('[1]Pc, Autumn, S2'!J12*Main!$B$5)+(_xlfn.IFNA(VLOOKUP($A12,'FL Ratio'!$A$3:$B$44,2,FALSE),0)*'FL Characterization'!J$2)</f>
        <v>0.38997463587758813</v>
      </c>
      <c r="K12" s="2">
        <f>('[1]Pc, Autumn, S2'!K12*Main!$B$5)+(_xlfn.IFNA(VLOOKUP($A12,'FL Ratio'!$A$3:$B$44,2,FALSE),0)*'FL Characterization'!K$2)</f>
        <v>0.32299510226701522</v>
      </c>
      <c r="L12" s="2">
        <f>('[1]Pc, Autumn, S2'!L12*Main!$B$5)+(_xlfn.IFNA(VLOOKUP($A12,'FL Ratio'!$A$3:$B$44,2,FALSE),0)*'FL Characterization'!L$2)</f>
        <v>0.46761380525468688</v>
      </c>
      <c r="M12" s="2">
        <f>('[1]Pc, Autumn, S2'!M12*Main!$B$5)+(_xlfn.IFNA(VLOOKUP($A12,'FL Ratio'!$A$3:$B$44,2,FALSE),0)*'FL Characterization'!M$2)</f>
        <v>0.47208083322857181</v>
      </c>
      <c r="N12" s="2">
        <f>('[1]Pc, Autumn, S2'!N12*Main!$B$5)+(_xlfn.IFNA(VLOOKUP($A12,'FL Ratio'!$A$3:$B$44,2,FALSE),0)*'FL Characterization'!N$2)</f>
        <v>0.45568448193277067</v>
      </c>
      <c r="O12" s="2">
        <f>('[1]Pc, Autumn, S2'!O12*Main!$B$5)+(_xlfn.IFNA(VLOOKUP($A12,'FL Ratio'!$A$3:$B$44,2,FALSE),0)*'FL Characterization'!O$2)</f>
        <v>0.47270061939406083</v>
      </c>
      <c r="P12" s="2">
        <f>('[1]Pc, Autumn, S2'!P12*Main!$B$5)+(_xlfn.IFNA(VLOOKUP($A12,'FL Ratio'!$A$3:$B$44,2,FALSE),0)*'FL Characterization'!P$2)</f>
        <v>0.4614107292976935</v>
      </c>
      <c r="Q12" s="2">
        <f>('[1]Pc, Autumn, S2'!Q12*Main!$B$5)+(_xlfn.IFNA(VLOOKUP($A12,'FL Ratio'!$A$3:$B$44,2,FALSE),0)*'FL Characterization'!Q$2)</f>
        <v>0.44303509285765719</v>
      </c>
      <c r="R12" s="2">
        <f>('[1]Pc, Autumn, S2'!R12*Main!$B$5)+(_xlfn.IFNA(VLOOKUP($A12,'FL Ratio'!$A$3:$B$44,2,FALSE),0)*'FL Characterization'!R$2)</f>
        <v>0.46433926905812728</v>
      </c>
      <c r="S12" s="2">
        <f>('[1]Pc, Autumn, S2'!S12*Main!$B$5)+(_xlfn.IFNA(VLOOKUP($A12,'FL Ratio'!$A$3:$B$44,2,FALSE),0)*'FL Characterization'!S$2)</f>
        <v>0.57632615327761916</v>
      </c>
      <c r="T12" s="2">
        <f>('[1]Pc, Autumn, S2'!T12*Main!$B$5)+(_xlfn.IFNA(VLOOKUP($A12,'FL Ratio'!$A$3:$B$44,2,FALSE),0)*'FL Characterization'!T$2)</f>
        <v>0.54185142663381247</v>
      </c>
      <c r="U12" s="2">
        <f>('[1]Pc, Autumn, S2'!U12*Main!$B$5)+(_xlfn.IFNA(VLOOKUP($A12,'FL Ratio'!$A$3:$B$44,2,FALSE),0)*'FL Characterization'!U$2)</f>
        <v>0.47916460803140754</v>
      </c>
      <c r="V12" s="2">
        <f>('[1]Pc, Autumn, S2'!V12*Main!$B$5)+(_xlfn.IFNA(VLOOKUP($A12,'FL Ratio'!$A$3:$B$44,2,FALSE),0)*'FL Characterization'!V$2)</f>
        <v>0.49554626615791808</v>
      </c>
      <c r="W12" s="2">
        <f>('[1]Pc, Autumn, S2'!W12*Main!$B$5)+(_xlfn.IFNA(VLOOKUP($A12,'FL Ratio'!$A$3:$B$44,2,FALSE),0)*'FL Characterization'!W$2)</f>
        <v>0.45924137130774917</v>
      </c>
      <c r="X12" s="2">
        <f>('[1]Pc, Autumn, S2'!X12*Main!$B$5)+(_xlfn.IFNA(VLOOKUP($A12,'FL Ratio'!$A$3:$B$44,2,FALSE),0)*'FL Characterization'!X$2)</f>
        <v>0.52775834255428011</v>
      </c>
      <c r="Y12" s="2">
        <f>('[1]Pc, Autumn, S2'!Y12*Main!$B$5)+(_xlfn.IFNA(VLOOKUP($A12,'FL Ratio'!$A$3:$B$44,2,FALSE),0)*'FL Characterization'!Y$2)</f>
        <v>0.48852877827239094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1.3988457341008675</v>
      </c>
      <c r="C13" s="2">
        <f>('[1]Pc, Autumn, S2'!C13*Main!$B$5)+(_xlfn.IFNA(VLOOKUP($A13,'FL Ratio'!$A$3:$B$44,2,FALSE),0)*'FL Characterization'!C$2)</f>
        <v>1.3882648653553802</v>
      </c>
      <c r="D13" s="2">
        <f>('[1]Pc, Autumn, S2'!D13*Main!$B$5)+(_xlfn.IFNA(VLOOKUP($A13,'FL Ratio'!$A$3:$B$44,2,FALSE),0)*'FL Characterization'!D$2)</f>
        <v>1.4341554585466201</v>
      </c>
      <c r="E13" s="2">
        <f>('[1]Pc, Autumn, S2'!E13*Main!$B$5)+(_xlfn.IFNA(VLOOKUP($A13,'FL Ratio'!$A$3:$B$44,2,FALSE),0)*'FL Characterization'!E$2)</f>
        <v>1.3410126016973847</v>
      </c>
      <c r="F13" s="2">
        <f>('[1]Pc, Autumn, S2'!F13*Main!$B$5)+(_xlfn.IFNA(VLOOKUP($A13,'FL Ratio'!$A$3:$B$44,2,FALSE),0)*'FL Characterization'!F$2)</f>
        <v>1.3090780986936543</v>
      </c>
      <c r="G13" s="2">
        <f>('[1]Pc, Autumn, S2'!G13*Main!$B$5)+(_xlfn.IFNA(VLOOKUP($A13,'FL Ratio'!$A$3:$B$44,2,FALSE),0)*'FL Characterization'!G$2)</f>
        <v>1.2959940042552005</v>
      </c>
      <c r="H13" s="2">
        <f>('[1]Pc, Autumn, S2'!H13*Main!$B$5)+(_xlfn.IFNA(VLOOKUP($A13,'FL Ratio'!$A$3:$B$44,2,FALSE),0)*'FL Characterization'!H$2)</f>
        <v>1.3033437763321758</v>
      </c>
      <c r="I13" s="2">
        <f>('[1]Pc, Autumn, S2'!I13*Main!$B$5)+(_xlfn.IFNA(VLOOKUP($A13,'FL Ratio'!$A$3:$B$44,2,FALSE),0)*'FL Characterization'!I$2)</f>
        <v>1.2537923972033271</v>
      </c>
      <c r="J13" s="2">
        <f>('[1]Pc, Autumn, S2'!J13*Main!$B$5)+(_xlfn.IFNA(VLOOKUP($A13,'FL Ratio'!$A$3:$B$44,2,FALSE),0)*'FL Characterization'!J$2)</f>
        <v>1.0795049908699603</v>
      </c>
      <c r="K13" s="2">
        <f>('[1]Pc, Autumn, S2'!K13*Main!$B$5)+(_xlfn.IFNA(VLOOKUP($A13,'FL Ratio'!$A$3:$B$44,2,FALSE),0)*'FL Characterization'!K$2)</f>
        <v>0.9792115995042896</v>
      </c>
      <c r="L13" s="2">
        <f>('[1]Pc, Autumn, S2'!L13*Main!$B$5)+(_xlfn.IFNA(VLOOKUP($A13,'FL Ratio'!$A$3:$B$44,2,FALSE),0)*'FL Characterization'!L$2)</f>
        <v>1.2866934887545385</v>
      </c>
      <c r="M13" s="2">
        <f>('[1]Pc, Autumn, S2'!M13*Main!$B$5)+(_xlfn.IFNA(VLOOKUP($A13,'FL Ratio'!$A$3:$B$44,2,FALSE),0)*'FL Characterization'!M$2)</f>
        <v>1.3143128997658378</v>
      </c>
      <c r="N13" s="2">
        <f>('[1]Pc, Autumn, S2'!N13*Main!$B$5)+(_xlfn.IFNA(VLOOKUP($A13,'FL Ratio'!$A$3:$B$44,2,FALSE),0)*'FL Characterization'!N$2)</f>
        <v>1.312226627037</v>
      </c>
      <c r="O13" s="2">
        <f>('[1]Pc, Autumn, S2'!O13*Main!$B$5)+(_xlfn.IFNA(VLOOKUP($A13,'FL Ratio'!$A$3:$B$44,2,FALSE),0)*'FL Characterization'!O$2)</f>
        <v>1.3290283649209613</v>
      </c>
      <c r="P13" s="2">
        <f>('[1]Pc, Autumn, S2'!P13*Main!$B$5)+(_xlfn.IFNA(VLOOKUP($A13,'FL Ratio'!$A$3:$B$44,2,FALSE),0)*'FL Characterization'!P$2)</f>
        <v>1.3061660954811534</v>
      </c>
      <c r="Q13" s="2">
        <f>('[1]Pc, Autumn, S2'!Q13*Main!$B$5)+(_xlfn.IFNA(VLOOKUP($A13,'FL Ratio'!$A$3:$B$44,2,FALSE),0)*'FL Characterization'!Q$2)</f>
        <v>1.435106920138691</v>
      </c>
      <c r="R13" s="2">
        <f>('[1]Pc, Autumn, S2'!R13*Main!$B$5)+(_xlfn.IFNA(VLOOKUP($A13,'FL Ratio'!$A$3:$B$44,2,FALSE),0)*'FL Characterization'!R$2)</f>
        <v>1.5167518619275193</v>
      </c>
      <c r="S13" s="2">
        <f>('[1]Pc, Autumn, S2'!S13*Main!$B$5)+(_xlfn.IFNA(VLOOKUP($A13,'FL Ratio'!$A$3:$B$44,2,FALSE),0)*'FL Characterization'!S$2)</f>
        <v>1.4683571801421993</v>
      </c>
      <c r="T13" s="2">
        <f>('[1]Pc, Autumn, S2'!T13*Main!$B$5)+(_xlfn.IFNA(VLOOKUP($A13,'FL Ratio'!$A$3:$B$44,2,FALSE),0)*'FL Characterization'!T$2)</f>
        <v>1.3873997802859999</v>
      </c>
      <c r="U13" s="2">
        <f>('[1]Pc, Autumn, S2'!U13*Main!$B$5)+(_xlfn.IFNA(VLOOKUP($A13,'FL Ratio'!$A$3:$B$44,2,FALSE),0)*'FL Characterization'!U$2)</f>
        <v>1.4948522709141845</v>
      </c>
      <c r="V13" s="2">
        <f>('[1]Pc, Autumn, S2'!V13*Main!$B$5)+(_xlfn.IFNA(VLOOKUP($A13,'FL Ratio'!$A$3:$B$44,2,FALSE),0)*'FL Characterization'!V$2)</f>
        <v>1.4734114725429606</v>
      </c>
      <c r="W13" s="2">
        <f>('[1]Pc, Autumn, S2'!W13*Main!$B$5)+(_xlfn.IFNA(VLOOKUP($A13,'FL Ratio'!$A$3:$B$44,2,FALSE),0)*'FL Characterization'!W$2)</f>
        <v>1.4650696935811651</v>
      </c>
      <c r="X13" s="2">
        <f>('[1]Pc, Autumn, S2'!X13*Main!$B$5)+(_xlfn.IFNA(VLOOKUP($A13,'FL Ratio'!$A$3:$B$44,2,FALSE),0)*'FL Characterization'!X$2)</f>
        <v>1.5731515063834596</v>
      </c>
      <c r="Y13" s="2">
        <f>('[1]Pc, Autumn, S2'!Y13*Main!$B$5)+(_xlfn.IFNA(VLOOKUP($A13,'FL Ratio'!$A$3:$B$44,2,FALSE),0)*'FL Characterization'!Y$2)</f>
        <v>1.6965678274341385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3.631560522132856</v>
      </c>
      <c r="C14" s="2">
        <f>('[1]Pc, Autumn, S2'!C14*Main!$B$5)+(_xlfn.IFNA(VLOOKUP($A14,'FL Ratio'!$A$3:$B$44,2,FALSE),0)*'FL Characterization'!C$2)</f>
        <v>3.4970987834141578</v>
      </c>
      <c r="D14" s="2">
        <f>('[1]Pc, Autumn, S2'!D14*Main!$B$5)+(_xlfn.IFNA(VLOOKUP($A14,'FL Ratio'!$A$3:$B$44,2,FALSE),0)*'FL Characterization'!D$2)</f>
        <v>3.3403844275574599</v>
      </c>
      <c r="E14" s="2">
        <f>('[1]Pc, Autumn, S2'!E14*Main!$B$5)+(_xlfn.IFNA(VLOOKUP($A14,'FL Ratio'!$A$3:$B$44,2,FALSE),0)*'FL Characterization'!E$2)</f>
        <v>3.3713249658341775</v>
      </c>
      <c r="F14" s="2">
        <f>('[1]Pc, Autumn, S2'!F14*Main!$B$5)+(_xlfn.IFNA(VLOOKUP($A14,'FL Ratio'!$A$3:$B$44,2,FALSE),0)*'FL Characterization'!F$2)</f>
        <v>3.5381947958967395</v>
      </c>
      <c r="G14" s="2">
        <f>('[1]Pc, Autumn, S2'!G14*Main!$B$5)+(_xlfn.IFNA(VLOOKUP($A14,'FL Ratio'!$A$3:$B$44,2,FALSE),0)*'FL Characterization'!G$2)</f>
        <v>3.4034977189732527</v>
      </c>
      <c r="H14" s="2">
        <f>('[1]Pc, Autumn, S2'!H14*Main!$B$5)+(_xlfn.IFNA(VLOOKUP($A14,'FL Ratio'!$A$3:$B$44,2,FALSE),0)*'FL Characterization'!H$2)</f>
        <v>3.9812308090361661</v>
      </c>
      <c r="I14" s="2">
        <f>('[1]Pc, Autumn, S2'!I14*Main!$B$5)+(_xlfn.IFNA(VLOOKUP($A14,'FL Ratio'!$A$3:$B$44,2,FALSE),0)*'FL Characterization'!I$2)</f>
        <v>4.1078965108884509</v>
      </c>
      <c r="J14" s="2">
        <f>('[1]Pc, Autumn, S2'!J14*Main!$B$5)+(_xlfn.IFNA(VLOOKUP($A14,'FL Ratio'!$A$3:$B$44,2,FALSE),0)*'FL Characterization'!J$2)</f>
        <v>4.316576176285869</v>
      </c>
      <c r="K14" s="2">
        <f>('[1]Pc, Autumn, S2'!K14*Main!$B$5)+(_xlfn.IFNA(VLOOKUP($A14,'FL Ratio'!$A$3:$B$44,2,FALSE),0)*'FL Characterization'!K$2)</f>
        <v>4.3271800868487214</v>
      </c>
      <c r="L14" s="2">
        <f>('[1]Pc, Autumn, S2'!L14*Main!$B$5)+(_xlfn.IFNA(VLOOKUP($A14,'FL Ratio'!$A$3:$B$44,2,FALSE),0)*'FL Characterization'!L$2)</f>
        <v>4.3165728533579371</v>
      </c>
      <c r="M14" s="2">
        <f>('[1]Pc, Autumn, S2'!M14*Main!$B$5)+(_xlfn.IFNA(VLOOKUP($A14,'FL Ratio'!$A$3:$B$44,2,FALSE),0)*'FL Characterization'!M$2)</f>
        <v>4.2692229058295919</v>
      </c>
      <c r="N14" s="2">
        <f>('[1]Pc, Autumn, S2'!N14*Main!$B$5)+(_xlfn.IFNA(VLOOKUP($A14,'FL Ratio'!$A$3:$B$44,2,FALSE),0)*'FL Characterization'!N$2)</f>
        <v>4.3908479989119416</v>
      </c>
      <c r="O14" s="2">
        <f>('[1]Pc, Autumn, S2'!O14*Main!$B$5)+(_xlfn.IFNA(VLOOKUP($A14,'FL Ratio'!$A$3:$B$44,2,FALSE),0)*'FL Characterization'!O$2)</f>
        <v>4.3431464107871856</v>
      </c>
      <c r="P14" s="2">
        <f>('[1]Pc, Autumn, S2'!P14*Main!$B$5)+(_xlfn.IFNA(VLOOKUP($A14,'FL Ratio'!$A$3:$B$44,2,FALSE),0)*'FL Characterization'!P$2)</f>
        <v>4.4002968578796811</v>
      </c>
      <c r="Q14" s="2">
        <f>('[1]Pc, Autumn, S2'!Q14*Main!$B$5)+(_xlfn.IFNA(VLOOKUP($A14,'FL Ratio'!$A$3:$B$44,2,FALSE),0)*'FL Characterization'!Q$2)</f>
        <v>4.3886105168868239</v>
      </c>
      <c r="R14" s="2">
        <f>('[1]Pc, Autumn, S2'!R14*Main!$B$5)+(_xlfn.IFNA(VLOOKUP($A14,'FL Ratio'!$A$3:$B$44,2,FALSE),0)*'FL Characterization'!R$2)</f>
        <v>4.2967323685069543</v>
      </c>
      <c r="S14" s="2">
        <f>('[1]Pc, Autumn, S2'!S14*Main!$B$5)+(_xlfn.IFNA(VLOOKUP($A14,'FL Ratio'!$A$3:$B$44,2,FALSE),0)*'FL Characterization'!S$2)</f>
        <v>4.3740720335210135</v>
      </c>
      <c r="T14" s="2">
        <f>('[1]Pc, Autumn, S2'!T14*Main!$B$5)+(_xlfn.IFNA(VLOOKUP($A14,'FL Ratio'!$A$3:$B$44,2,FALSE),0)*'FL Characterization'!T$2)</f>
        <v>4.2498368430009839</v>
      </c>
      <c r="U14" s="2">
        <f>('[1]Pc, Autumn, S2'!U14*Main!$B$5)+(_xlfn.IFNA(VLOOKUP($A14,'FL Ratio'!$A$3:$B$44,2,FALSE),0)*'FL Characterization'!U$2)</f>
        <v>3.9282304917016293</v>
      </c>
      <c r="V14" s="2">
        <f>('[1]Pc, Autumn, S2'!V14*Main!$B$5)+(_xlfn.IFNA(VLOOKUP($A14,'FL Ratio'!$A$3:$B$44,2,FALSE),0)*'FL Characterization'!V$2)</f>
        <v>3.9106937581411021</v>
      </c>
      <c r="W14" s="2">
        <f>('[1]Pc, Autumn, S2'!W14*Main!$B$5)+(_xlfn.IFNA(VLOOKUP($A14,'FL Ratio'!$A$3:$B$44,2,FALSE),0)*'FL Characterization'!W$2)</f>
        <v>3.9464822212249215</v>
      </c>
      <c r="X14" s="2">
        <f>('[1]Pc, Autumn, S2'!X14*Main!$B$5)+(_xlfn.IFNA(VLOOKUP($A14,'FL Ratio'!$A$3:$B$44,2,FALSE),0)*'FL Characterization'!X$2)</f>
        <v>3.7154927099356505</v>
      </c>
      <c r="Y14" s="2">
        <f>('[1]Pc, Autumn, S2'!Y14*Main!$B$5)+(_xlfn.IFNA(VLOOKUP($A14,'FL Ratio'!$A$3:$B$44,2,FALSE),0)*'FL Characterization'!Y$2)</f>
        <v>3.6556936386478127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1.9613910059569322</v>
      </c>
      <c r="C15" s="2">
        <f>('[1]Pc, Autumn, S2'!C15*Main!$B$5)+(_xlfn.IFNA(VLOOKUP($A15,'FL Ratio'!$A$3:$B$44,2,FALSE),0)*'FL Characterization'!C$2)</f>
        <v>1.9125180811431095</v>
      </c>
      <c r="D15" s="2">
        <f>('[1]Pc, Autumn, S2'!D15*Main!$B$5)+(_xlfn.IFNA(VLOOKUP($A15,'FL Ratio'!$A$3:$B$44,2,FALSE),0)*'FL Characterization'!D$2)</f>
        <v>1.8325245434904089</v>
      </c>
      <c r="E15" s="2">
        <f>('[1]Pc, Autumn, S2'!E15*Main!$B$5)+(_xlfn.IFNA(VLOOKUP($A15,'FL Ratio'!$A$3:$B$44,2,FALSE),0)*'FL Characterization'!E$2)</f>
        <v>1.8302497078475204</v>
      </c>
      <c r="F15" s="2">
        <f>('[1]Pc, Autumn, S2'!F15*Main!$B$5)+(_xlfn.IFNA(VLOOKUP($A15,'FL Ratio'!$A$3:$B$44,2,FALSE),0)*'FL Characterization'!F$2)</f>
        <v>1.8055758463422653</v>
      </c>
      <c r="G15" s="2">
        <f>('[1]Pc, Autumn, S2'!G15*Main!$B$5)+(_xlfn.IFNA(VLOOKUP($A15,'FL Ratio'!$A$3:$B$44,2,FALSE),0)*'FL Characterization'!G$2)</f>
        <v>1.7459261856014425</v>
      </c>
      <c r="H15" s="2">
        <f>('[1]Pc, Autumn, S2'!H15*Main!$B$5)+(_xlfn.IFNA(VLOOKUP($A15,'FL Ratio'!$A$3:$B$44,2,FALSE),0)*'FL Characterization'!H$2)</f>
        <v>1.7953379771267559</v>
      </c>
      <c r="I15" s="2">
        <f>('[1]Pc, Autumn, S2'!I15*Main!$B$5)+(_xlfn.IFNA(VLOOKUP($A15,'FL Ratio'!$A$3:$B$44,2,FALSE),0)*'FL Characterization'!I$2)</f>
        <v>2.128013208217777</v>
      </c>
      <c r="J15" s="2">
        <f>('[1]Pc, Autumn, S2'!J15*Main!$B$5)+(_xlfn.IFNA(VLOOKUP($A15,'FL Ratio'!$A$3:$B$44,2,FALSE),0)*'FL Characterization'!J$2)</f>
        <v>2.2107129940842198</v>
      </c>
      <c r="K15" s="2">
        <f>('[1]Pc, Autumn, S2'!K15*Main!$B$5)+(_xlfn.IFNA(VLOOKUP($A15,'FL Ratio'!$A$3:$B$44,2,FALSE),0)*'FL Characterization'!K$2)</f>
        <v>2.1553793320054271</v>
      </c>
      <c r="L15" s="2">
        <f>('[1]Pc, Autumn, S2'!L15*Main!$B$5)+(_xlfn.IFNA(VLOOKUP($A15,'FL Ratio'!$A$3:$B$44,2,FALSE),0)*'FL Characterization'!L$2)</f>
        <v>2.0905097226105451</v>
      </c>
      <c r="M15" s="2">
        <f>('[1]Pc, Autumn, S2'!M15*Main!$B$5)+(_xlfn.IFNA(VLOOKUP($A15,'FL Ratio'!$A$3:$B$44,2,FALSE),0)*'FL Characterization'!M$2)</f>
        <v>2.2332423698043335</v>
      </c>
      <c r="N15" s="2">
        <f>('[1]Pc, Autumn, S2'!N15*Main!$B$5)+(_xlfn.IFNA(VLOOKUP($A15,'FL Ratio'!$A$3:$B$44,2,FALSE),0)*'FL Characterization'!N$2)</f>
        <v>2.2788765491676823</v>
      </c>
      <c r="O15" s="2">
        <f>('[1]Pc, Autumn, S2'!O15*Main!$B$5)+(_xlfn.IFNA(VLOOKUP($A15,'FL Ratio'!$A$3:$B$44,2,FALSE),0)*'FL Characterization'!O$2)</f>
        <v>2.298818802080222</v>
      </c>
      <c r="P15" s="2">
        <f>('[1]Pc, Autumn, S2'!P15*Main!$B$5)+(_xlfn.IFNA(VLOOKUP($A15,'FL Ratio'!$A$3:$B$44,2,FALSE),0)*'FL Characterization'!P$2)</f>
        <v>2.0096147924158081</v>
      </c>
      <c r="Q15" s="2">
        <f>('[1]Pc, Autumn, S2'!Q15*Main!$B$5)+(_xlfn.IFNA(VLOOKUP($A15,'FL Ratio'!$A$3:$B$44,2,FALSE),0)*'FL Characterization'!Q$2)</f>
        <v>2.0560442751844987</v>
      </c>
      <c r="R15" s="2">
        <f>('[1]Pc, Autumn, S2'!R15*Main!$B$5)+(_xlfn.IFNA(VLOOKUP($A15,'FL Ratio'!$A$3:$B$44,2,FALSE),0)*'FL Characterization'!R$2)</f>
        <v>2.1906555206599565</v>
      </c>
      <c r="S15" s="2">
        <f>('[1]Pc, Autumn, S2'!S15*Main!$B$5)+(_xlfn.IFNA(VLOOKUP($A15,'FL Ratio'!$A$3:$B$44,2,FALSE),0)*'FL Characterization'!S$2)</f>
        <v>2.2226793539686351</v>
      </c>
      <c r="T15" s="2">
        <f>('[1]Pc, Autumn, S2'!T15*Main!$B$5)+(_xlfn.IFNA(VLOOKUP($A15,'FL Ratio'!$A$3:$B$44,2,FALSE),0)*'FL Characterization'!T$2)</f>
        <v>1.9473177359328222</v>
      </c>
      <c r="U15" s="2">
        <f>('[1]Pc, Autumn, S2'!U15*Main!$B$5)+(_xlfn.IFNA(VLOOKUP($A15,'FL Ratio'!$A$3:$B$44,2,FALSE),0)*'FL Characterization'!U$2)</f>
        <v>2.0440692875132491</v>
      </c>
      <c r="V15" s="2">
        <f>('[1]Pc, Autumn, S2'!V15*Main!$B$5)+(_xlfn.IFNA(VLOOKUP($A15,'FL Ratio'!$A$3:$B$44,2,FALSE),0)*'FL Characterization'!V$2)</f>
        <v>1.9255241763123347</v>
      </c>
      <c r="W15" s="2">
        <f>('[1]Pc, Autumn, S2'!W15*Main!$B$5)+(_xlfn.IFNA(VLOOKUP($A15,'FL Ratio'!$A$3:$B$44,2,FALSE),0)*'FL Characterization'!W$2)</f>
        <v>1.9241615864878425</v>
      </c>
      <c r="X15" s="2">
        <f>('[1]Pc, Autumn, S2'!X15*Main!$B$5)+(_xlfn.IFNA(VLOOKUP($A15,'FL Ratio'!$A$3:$B$44,2,FALSE),0)*'FL Characterization'!X$2)</f>
        <v>1.916360181378769</v>
      </c>
      <c r="Y15" s="2">
        <f>('[1]Pc, Autumn, S2'!Y15*Main!$B$5)+(_xlfn.IFNA(VLOOKUP($A15,'FL Ratio'!$A$3:$B$44,2,FALSE),0)*'FL Characterization'!Y$2)</f>
        <v>1.7668646012897047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0.61526122598328192</v>
      </c>
      <c r="C16" s="2">
        <f>('[1]Pc, Autumn, S2'!C16*Main!$B$5)+(_xlfn.IFNA(VLOOKUP($A16,'FL Ratio'!$A$3:$B$44,2,FALSE),0)*'FL Characterization'!C$2)</f>
        <v>0.60296954549416582</v>
      </c>
      <c r="D16" s="2">
        <f>('[1]Pc, Autumn, S2'!D16*Main!$B$5)+(_xlfn.IFNA(VLOOKUP($A16,'FL Ratio'!$A$3:$B$44,2,FALSE),0)*'FL Characterization'!D$2)</f>
        <v>0.55905295897878549</v>
      </c>
      <c r="E16" s="2">
        <f>('[1]Pc, Autumn, S2'!E16*Main!$B$5)+(_xlfn.IFNA(VLOOKUP($A16,'FL Ratio'!$A$3:$B$44,2,FALSE),0)*'FL Characterization'!E$2)</f>
        <v>0.55723688169722352</v>
      </c>
      <c r="F16" s="2">
        <f>('[1]Pc, Autumn, S2'!F16*Main!$B$5)+(_xlfn.IFNA(VLOOKUP($A16,'FL Ratio'!$A$3:$B$44,2,FALSE),0)*'FL Characterization'!F$2)</f>
        <v>0.50559581171970858</v>
      </c>
      <c r="G16" s="2">
        <f>('[1]Pc, Autumn, S2'!G16*Main!$B$5)+(_xlfn.IFNA(VLOOKUP($A16,'FL Ratio'!$A$3:$B$44,2,FALSE),0)*'FL Characterization'!G$2)</f>
        <v>0.53595952479538866</v>
      </c>
      <c r="H16" s="2">
        <f>('[1]Pc, Autumn, S2'!H16*Main!$B$5)+(_xlfn.IFNA(VLOOKUP($A16,'FL Ratio'!$A$3:$B$44,2,FALSE),0)*'FL Characterization'!H$2)</f>
        <v>0.60183770854741803</v>
      </c>
      <c r="I16" s="2">
        <f>('[1]Pc, Autumn, S2'!I16*Main!$B$5)+(_xlfn.IFNA(VLOOKUP($A16,'FL Ratio'!$A$3:$B$44,2,FALSE),0)*'FL Characterization'!I$2)</f>
        <v>0.60528317986829205</v>
      </c>
      <c r="J16" s="2">
        <f>('[1]Pc, Autumn, S2'!J16*Main!$B$5)+(_xlfn.IFNA(VLOOKUP($A16,'FL Ratio'!$A$3:$B$44,2,FALSE),0)*'FL Characterization'!J$2)</f>
        <v>0.68530289688339296</v>
      </c>
      <c r="K16" s="2">
        <f>('[1]Pc, Autumn, S2'!K16*Main!$B$5)+(_xlfn.IFNA(VLOOKUP($A16,'FL Ratio'!$A$3:$B$44,2,FALSE),0)*'FL Characterization'!K$2)</f>
        <v>0.69648261318561699</v>
      </c>
      <c r="L16" s="2">
        <f>('[1]Pc, Autumn, S2'!L16*Main!$B$5)+(_xlfn.IFNA(VLOOKUP($A16,'FL Ratio'!$A$3:$B$44,2,FALSE),0)*'FL Characterization'!L$2)</f>
        <v>0.65266359304287846</v>
      </c>
      <c r="M16" s="2">
        <f>('[1]Pc, Autumn, S2'!M16*Main!$B$5)+(_xlfn.IFNA(VLOOKUP($A16,'FL Ratio'!$A$3:$B$44,2,FALSE),0)*'FL Characterization'!M$2)</f>
        <v>0.67284232266905053</v>
      </c>
      <c r="N16" s="2">
        <f>('[1]Pc, Autumn, S2'!N16*Main!$B$5)+(_xlfn.IFNA(VLOOKUP($A16,'FL Ratio'!$A$3:$B$44,2,FALSE),0)*'FL Characterization'!N$2)</f>
        <v>0.6914647329577851</v>
      </c>
      <c r="O16" s="2">
        <f>('[1]Pc, Autumn, S2'!O16*Main!$B$5)+(_xlfn.IFNA(VLOOKUP($A16,'FL Ratio'!$A$3:$B$44,2,FALSE),0)*'FL Characterization'!O$2)</f>
        <v>0.66567937055810333</v>
      </c>
      <c r="P16" s="2">
        <f>('[1]Pc, Autumn, S2'!P16*Main!$B$5)+(_xlfn.IFNA(VLOOKUP($A16,'FL Ratio'!$A$3:$B$44,2,FALSE),0)*'FL Characterization'!P$2)</f>
        <v>0.64668872243133468</v>
      </c>
      <c r="Q16" s="2">
        <f>('[1]Pc, Autumn, S2'!Q16*Main!$B$5)+(_xlfn.IFNA(VLOOKUP($A16,'FL Ratio'!$A$3:$B$44,2,FALSE),0)*'FL Characterization'!Q$2)</f>
        <v>0.61251388516385785</v>
      </c>
      <c r="R16" s="2">
        <f>('[1]Pc, Autumn, S2'!R16*Main!$B$5)+(_xlfn.IFNA(VLOOKUP($A16,'FL Ratio'!$A$3:$B$44,2,FALSE),0)*'FL Characterization'!R$2)</f>
        <v>0.67178133250486871</v>
      </c>
      <c r="S16" s="2">
        <f>('[1]Pc, Autumn, S2'!S16*Main!$B$5)+(_xlfn.IFNA(VLOOKUP($A16,'FL Ratio'!$A$3:$B$44,2,FALSE),0)*'FL Characterization'!S$2)</f>
        <v>0.79325498144088646</v>
      </c>
      <c r="T16" s="2">
        <f>('[1]Pc, Autumn, S2'!T16*Main!$B$5)+(_xlfn.IFNA(VLOOKUP($A16,'FL Ratio'!$A$3:$B$44,2,FALSE),0)*'FL Characterization'!T$2)</f>
        <v>0.7420360622879274</v>
      </c>
      <c r="U16" s="2">
        <f>('[1]Pc, Autumn, S2'!U16*Main!$B$5)+(_xlfn.IFNA(VLOOKUP($A16,'FL Ratio'!$A$3:$B$44,2,FALSE),0)*'FL Characterization'!U$2)</f>
        <v>0.71494450282974509</v>
      </c>
      <c r="V16" s="2">
        <f>('[1]Pc, Autumn, S2'!V16*Main!$B$5)+(_xlfn.IFNA(VLOOKUP($A16,'FL Ratio'!$A$3:$B$44,2,FALSE),0)*'FL Characterization'!V$2)</f>
        <v>0.73341476427115448</v>
      </c>
      <c r="W16" s="2">
        <f>('[1]Pc, Autumn, S2'!W16*Main!$B$5)+(_xlfn.IFNA(VLOOKUP($A16,'FL Ratio'!$A$3:$B$44,2,FALSE),0)*'FL Characterization'!W$2)</f>
        <v>0.63013590325658131</v>
      </c>
      <c r="X16" s="2">
        <f>('[1]Pc, Autumn, S2'!X16*Main!$B$5)+(_xlfn.IFNA(VLOOKUP($A16,'FL Ratio'!$A$3:$B$44,2,FALSE),0)*'FL Characterization'!X$2)</f>
        <v>0.67873367054476708</v>
      </c>
      <c r="Y16" s="2">
        <f>('[1]Pc, Autumn, S2'!Y16*Main!$B$5)+(_xlfn.IFNA(VLOOKUP($A16,'FL Ratio'!$A$3:$B$44,2,FALSE),0)*'FL Characterization'!Y$2)</f>
        <v>0.64156787965858586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0.97154959535636132</v>
      </c>
      <c r="C17" s="2">
        <f>('[1]Pc, Autumn, S2'!C17*Main!$B$5)+(_xlfn.IFNA(VLOOKUP($A17,'FL Ratio'!$A$3:$B$44,2,FALSE),0)*'FL Characterization'!C$2)</f>
        <v>0.93305316166094943</v>
      </c>
      <c r="D17" s="2">
        <f>('[1]Pc, Autumn, S2'!D17*Main!$B$5)+(_xlfn.IFNA(VLOOKUP($A17,'FL Ratio'!$A$3:$B$44,2,FALSE),0)*'FL Characterization'!D$2)</f>
        <v>0.90971790004465469</v>
      </c>
      <c r="E17" s="2">
        <f>('[1]Pc, Autumn, S2'!E17*Main!$B$5)+(_xlfn.IFNA(VLOOKUP($A17,'FL Ratio'!$A$3:$B$44,2,FALSE),0)*'FL Characterization'!E$2)</f>
        <v>0.92450743794509183</v>
      </c>
      <c r="F17" s="2">
        <f>('[1]Pc, Autumn, S2'!F17*Main!$B$5)+(_xlfn.IFNA(VLOOKUP($A17,'FL Ratio'!$A$3:$B$44,2,FALSE),0)*'FL Characterization'!F$2)</f>
        <v>0.87384780398656314</v>
      </c>
      <c r="G17" s="2">
        <f>('[1]Pc, Autumn, S2'!G17*Main!$B$5)+(_xlfn.IFNA(VLOOKUP($A17,'FL Ratio'!$A$3:$B$44,2,FALSE),0)*'FL Characterization'!G$2)</f>
        <v>0.93320347010264304</v>
      </c>
      <c r="H17" s="2">
        <f>('[1]Pc, Autumn, S2'!H17*Main!$B$5)+(_xlfn.IFNA(VLOOKUP($A17,'FL Ratio'!$A$3:$B$44,2,FALSE),0)*'FL Characterization'!H$2)</f>
        <v>1.4173523915831454</v>
      </c>
      <c r="I17" s="2">
        <f>('[1]Pc, Autumn, S2'!I17*Main!$B$5)+(_xlfn.IFNA(VLOOKUP($A17,'FL Ratio'!$A$3:$B$44,2,FALSE),0)*'FL Characterization'!I$2)</f>
        <v>1.6036092330231477</v>
      </c>
      <c r="J17" s="2">
        <f>('[1]Pc, Autumn, S2'!J17*Main!$B$5)+(_xlfn.IFNA(VLOOKUP($A17,'FL Ratio'!$A$3:$B$44,2,FALSE),0)*'FL Characterization'!J$2)</f>
        <v>1.6448383828196869</v>
      </c>
      <c r="K17" s="2">
        <f>('[1]Pc, Autumn, S2'!K17*Main!$B$5)+(_xlfn.IFNA(VLOOKUP($A17,'FL Ratio'!$A$3:$B$44,2,FALSE),0)*'FL Characterization'!K$2)</f>
        <v>1.5130292424827247</v>
      </c>
      <c r="L17" s="2">
        <f>('[1]Pc, Autumn, S2'!L17*Main!$B$5)+(_xlfn.IFNA(VLOOKUP($A17,'FL Ratio'!$A$3:$B$44,2,FALSE),0)*'FL Characterization'!L$2)</f>
        <v>1.4696172853892613</v>
      </c>
      <c r="M17" s="2">
        <f>('[1]Pc, Autumn, S2'!M17*Main!$B$5)+(_xlfn.IFNA(VLOOKUP($A17,'FL Ratio'!$A$3:$B$44,2,FALSE),0)*'FL Characterization'!M$2)</f>
        <v>1.626990131760599</v>
      </c>
      <c r="N17" s="2">
        <f>('[1]Pc, Autumn, S2'!N17*Main!$B$5)+(_xlfn.IFNA(VLOOKUP($A17,'FL Ratio'!$A$3:$B$44,2,FALSE),0)*'FL Characterization'!N$2)</f>
        <v>1.5361000248236574</v>
      </c>
      <c r="O17" s="2">
        <f>('[1]Pc, Autumn, S2'!O17*Main!$B$5)+(_xlfn.IFNA(VLOOKUP($A17,'FL Ratio'!$A$3:$B$44,2,FALSE),0)*'FL Characterization'!O$2)</f>
        <v>1.4949178433971479</v>
      </c>
      <c r="P17" s="2">
        <f>('[1]Pc, Autumn, S2'!P17*Main!$B$5)+(_xlfn.IFNA(VLOOKUP($A17,'FL Ratio'!$A$3:$B$44,2,FALSE),0)*'FL Characterization'!P$2)</f>
        <v>1.3833548934607303</v>
      </c>
      <c r="Q17" s="2">
        <f>('[1]Pc, Autumn, S2'!Q17*Main!$B$5)+(_xlfn.IFNA(VLOOKUP($A17,'FL Ratio'!$A$3:$B$44,2,FALSE),0)*'FL Characterization'!Q$2)</f>
        <v>1.3113317106138058</v>
      </c>
      <c r="R17" s="2">
        <f>('[1]Pc, Autumn, S2'!R17*Main!$B$5)+(_xlfn.IFNA(VLOOKUP($A17,'FL Ratio'!$A$3:$B$44,2,FALSE),0)*'FL Characterization'!R$2)</f>
        <v>1.3374208082325758</v>
      </c>
      <c r="S17" s="2">
        <f>('[1]Pc, Autumn, S2'!S17*Main!$B$5)+(_xlfn.IFNA(VLOOKUP($A17,'FL Ratio'!$A$3:$B$44,2,FALSE),0)*'FL Characterization'!S$2)</f>
        <v>1.4488375610148452</v>
      </c>
      <c r="T17" s="2">
        <f>('[1]Pc, Autumn, S2'!T17*Main!$B$5)+(_xlfn.IFNA(VLOOKUP($A17,'FL Ratio'!$A$3:$B$44,2,FALSE),0)*'FL Characterization'!T$2)</f>
        <v>1.3587228078445754</v>
      </c>
      <c r="U17" s="2">
        <f>('[1]Pc, Autumn, S2'!U17*Main!$B$5)+(_xlfn.IFNA(VLOOKUP($A17,'FL Ratio'!$A$3:$B$44,2,FALSE),0)*'FL Characterization'!U$2)</f>
        <v>1.3475148460531243</v>
      </c>
      <c r="V17" s="2">
        <f>('[1]Pc, Autumn, S2'!V17*Main!$B$5)+(_xlfn.IFNA(VLOOKUP($A17,'FL Ratio'!$A$3:$B$44,2,FALSE),0)*'FL Characterization'!V$2)</f>
        <v>1.3806824414550829</v>
      </c>
      <c r="W17" s="2">
        <f>('[1]Pc, Autumn, S2'!W17*Main!$B$5)+(_xlfn.IFNA(VLOOKUP($A17,'FL Ratio'!$A$3:$B$44,2,FALSE),0)*'FL Characterization'!W$2)</f>
        <v>1.2750603111359464</v>
      </c>
      <c r="X17" s="2">
        <f>('[1]Pc, Autumn, S2'!X17*Main!$B$5)+(_xlfn.IFNA(VLOOKUP($A17,'FL Ratio'!$A$3:$B$44,2,FALSE),0)*'FL Characterization'!X$2)</f>
        <v>1.1976944452864413</v>
      </c>
      <c r="Y17" s="2">
        <f>('[1]Pc, Autumn, S2'!Y17*Main!$B$5)+(_xlfn.IFNA(VLOOKUP($A17,'FL Ratio'!$A$3:$B$44,2,FALSE),0)*'FL Characterization'!Y$2)</f>
        <v>1.0613855556051937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0.46409493868221735</v>
      </c>
      <c r="C18" s="2">
        <f>('[1]Pc, Autumn, S2'!C18*Main!$B$5)+(_xlfn.IFNA(VLOOKUP($A18,'FL Ratio'!$A$3:$B$44,2,FALSE),0)*'FL Characterization'!C$2)</f>
        <v>0.40317366985062075</v>
      </c>
      <c r="D18" s="2">
        <f>('[1]Pc, Autumn, S2'!D18*Main!$B$5)+(_xlfn.IFNA(VLOOKUP($A18,'FL Ratio'!$A$3:$B$44,2,FALSE),0)*'FL Characterization'!D$2)</f>
        <v>0.35998262231043171</v>
      </c>
      <c r="E18" s="2">
        <f>('[1]Pc, Autumn, S2'!E18*Main!$B$5)+(_xlfn.IFNA(VLOOKUP($A18,'FL Ratio'!$A$3:$B$44,2,FALSE),0)*'FL Characterization'!E$2)</f>
        <v>0.33631832526918798</v>
      </c>
      <c r="F18" s="2">
        <f>('[1]Pc, Autumn, S2'!F18*Main!$B$5)+(_xlfn.IFNA(VLOOKUP($A18,'FL Ratio'!$A$3:$B$44,2,FALSE),0)*'FL Characterization'!F$2)</f>
        <v>0.2968129293942593</v>
      </c>
      <c r="G18" s="2">
        <f>('[1]Pc, Autumn, S2'!G18*Main!$B$5)+(_xlfn.IFNA(VLOOKUP($A18,'FL Ratio'!$A$3:$B$44,2,FALSE),0)*'FL Characterization'!G$2)</f>
        <v>0.34107671259881589</v>
      </c>
      <c r="H18" s="2">
        <f>('[1]Pc, Autumn, S2'!H18*Main!$B$5)+(_xlfn.IFNA(VLOOKUP($A18,'FL Ratio'!$A$3:$B$44,2,FALSE),0)*'FL Characterization'!H$2)</f>
        <v>0.59451776459995043</v>
      </c>
      <c r="I18" s="2">
        <f>('[1]Pc, Autumn, S2'!I18*Main!$B$5)+(_xlfn.IFNA(VLOOKUP($A18,'FL Ratio'!$A$3:$B$44,2,FALSE),0)*'FL Characterization'!I$2)</f>
        <v>0.6149767025073235</v>
      </c>
      <c r="J18" s="2">
        <f>('[1]Pc, Autumn, S2'!J18*Main!$B$5)+(_xlfn.IFNA(VLOOKUP($A18,'FL Ratio'!$A$3:$B$44,2,FALSE),0)*'FL Characterization'!J$2)</f>
        <v>0.69171326671919808</v>
      </c>
      <c r="K18" s="2">
        <f>('[1]Pc, Autumn, S2'!K18*Main!$B$5)+(_xlfn.IFNA(VLOOKUP($A18,'FL Ratio'!$A$3:$B$44,2,FALSE),0)*'FL Characterization'!K$2)</f>
        <v>0.6756379060834915</v>
      </c>
      <c r="L18" s="2">
        <f>('[1]Pc, Autumn, S2'!L18*Main!$B$5)+(_xlfn.IFNA(VLOOKUP($A18,'FL Ratio'!$A$3:$B$44,2,FALSE),0)*'FL Characterization'!L$2)</f>
        <v>0.65308804825703048</v>
      </c>
      <c r="M18" s="2">
        <f>('[1]Pc, Autumn, S2'!M18*Main!$B$5)+(_xlfn.IFNA(VLOOKUP($A18,'FL Ratio'!$A$3:$B$44,2,FALSE),0)*'FL Characterization'!M$2)</f>
        <v>0.61155183686107528</v>
      </c>
      <c r="N18" s="2">
        <f>('[1]Pc, Autumn, S2'!N18*Main!$B$5)+(_xlfn.IFNA(VLOOKUP($A18,'FL Ratio'!$A$3:$B$44,2,FALSE),0)*'FL Characterization'!N$2)</f>
        <v>0.63235633565868243</v>
      </c>
      <c r="O18" s="2">
        <f>('[1]Pc, Autumn, S2'!O18*Main!$B$5)+(_xlfn.IFNA(VLOOKUP($A18,'FL Ratio'!$A$3:$B$44,2,FALSE),0)*'FL Characterization'!O$2)</f>
        <v>0.66257515356216234</v>
      </c>
      <c r="P18" s="2">
        <f>('[1]Pc, Autumn, S2'!P18*Main!$B$5)+(_xlfn.IFNA(VLOOKUP($A18,'FL Ratio'!$A$3:$B$44,2,FALSE),0)*'FL Characterization'!P$2)</f>
        <v>0.60837069150997236</v>
      </c>
      <c r="Q18" s="2">
        <f>('[1]Pc, Autumn, S2'!Q18*Main!$B$5)+(_xlfn.IFNA(VLOOKUP($A18,'FL Ratio'!$A$3:$B$44,2,FALSE),0)*'FL Characterization'!Q$2)</f>
        <v>0.60694987846232296</v>
      </c>
      <c r="R18" s="2">
        <f>('[1]Pc, Autumn, S2'!R18*Main!$B$5)+(_xlfn.IFNA(VLOOKUP($A18,'FL Ratio'!$A$3:$B$44,2,FALSE),0)*'FL Characterization'!R$2)</f>
        <v>0.64070897524403891</v>
      </c>
      <c r="S18" s="2">
        <f>('[1]Pc, Autumn, S2'!S18*Main!$B$5)+(_xlfn.IFNA(VLOOKUP($A18,'FL Ratio'!$A$3:$B$44,2,FALSE),0)*'FL Characterization'!S$2)</f>
        <v>0.88967265167844212</v>
      </c>
      <c r="T18" s="2">
        <f>('[1]Pc, Autumn, S2'!T18*Main!$B$5)+(_xlfn.IFNA(VLOOKUP($A18,'FL Ratio'!$A$3:$B$44,2,FALSE),0)*'FL Characterization'!T$2)</f>
        <v>0.80838597682951741</v>
      </c>
      <c r="U18" s="2">
        <f>('[1]Pc, Autumn, S2'!U18*Main!$B$5)+(_xlfn.IFNA(VLOOKUP($A18,'FL Ratio'!$A$3:$B$44,2,FALSE),0)*'FL Characterization'!U$2)</f>
        <v>0.73545737301445835</v>
      </c>
      <c r="V18" s="2">
        <f>('[1]Pc, Autumn, S2'!V18*Main!$B$5)+(_xlfn.IFNA(VLOOKUP($A18,'FL Ratio'!$A$3:$B$44,2,FALSE),0)*'FL Characterization'!V$2)</f>
        <v>0.78700308165684019</v>
      </c>
      <c r="W18" s="2">
        <f>('[1]Pc, Autumn, S2'!W18*Main!$B$5)+(_xlfn.IFNA(VLOOKUP($A18,'FL Ratio'!$A$3:$B$44,2,FALSE),0)*'FL Characterization'!W$2)</f>
        <v>0.71030892509775967</v>
      </c>
      <c r="X18" s="2">
        <f>('[1]Pc, Autumn, S2'!X18*Main!$B$5)+(_xlfn.IFNA(VLOOKUP($A18,'FL Ratio'!$A$3:$B$44,2,FALSE),0)*'FL Characterization'!X$2)</f>
        <v>0.66590812324602133</v>
      </c>
      <c r="Y18" s="2">
        <f>('[1]Pc, Autumn, S2'!Y18*Main!$B$5)+(_xlfn.IFNA(VLOOKUP($A18,'FL Ratio'!$A$3:$B$44,2,FALSE),0)*'FL Characterization'!Y$2)</f>
        <v>0.58265719613188915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0.98179730063020354</v>
      </c>
      <c r="C19" s="2">
        <f>('[1]Pc, Autumn, S2'!C19*Main!$B$5)+(_xlfn.IFNA(VLOOKUP($A19,'FL Ratio'!$A$3:$B$44,2,FALSE),0)*'FL Characterization'!C$2)</f>
        <v>0.91470540333175121</v>
      </c>
      <c r="D19" s="2">
        <f>('[1]Pc, Autumn, S2'!D19*Main!$B$5)+(_xlfn.IFNA(VLOOKUP($A19,'FL Ratio'!$A$3:$B$44,2,FALSE),0)*'FL Characterization'!D$2)</f>
        <v>0.8454452792371574</v>
      </c>
      <c r="E19" s="2">
        <f>('[1]Pc, Autumn, S2'!E19*Main!$B$5)+(_xlfn.IFNA(VLOOKUP($A19,'FL Ratio'!$A$3:$B$44,2,FALSE),0)*'FL Characterization'!E$2)</f>
        <v>0.81409938430173268</v>
      </c>
      <c r="F19" s="2">
        <f>('[1]Pc, Autumn, S2'!F19*Main!$B$5)+(_xlfn.IFNA(VLOOKUP($A19,'FL Ratio'!$A$3:$B$44,2,FALSE),0)*'FL Characterization'!F$2)</f>
        <v>0.82422010023951586</v>
      </c>
      <c r="G19" s="2">
        <f>('[1]Pc, Autumn, S2'!G19*Main!$B$5)+(_xlfn.IFNA(VLOOKUP($A19,'FL Ratio'!$A$3:$B$44,2,FALSE),0)*'FL Characterization'!G$2)</f>
        <v>0.81715036341205605</v>
      </c>
      <c r="H19" s="2">
        <f>('[1]Pc, Autumn, S2'!H19*Main!$B$5)+(_xlfn.IFNA(VLOOKUP($A19,'FL Ratio'!$A$3:$B$44,2,FALSE),0)*'FL Characterization'!H$2)</f>
        <v>0.98623970221400714</v>
      </c>
      <c r="I19" s="2">
        <f>('[1]Pc, Autumn, S2'!I19*Main!$B$5)+(_xlfn.IFNA(VLOOKUP($A19,'FL Ratio'!$A$3:$B$44,2,FALSE),0)*'FL Characterization'!I$2)</f>
        <v>0.91883583447292727</v>
      </c>
      <c r="J19" s="2">
        <f>('[1]Pc, Autumn, S2'!J19*Main!$B$5)+(_xlfn.IFNA(VLOOKUP($A19,'FL Ratio'!$A$3:$B$44,2,FALSE),0)*'FL Characterization'!J$2)</f>
        <v>1.0123230490529285</v>
      </c>
      <c r="K19" s="2">
        <f>('[1]Pc, Autumn, S2'!K19*Main!$B$5)+(_xlfn.IFNA(VLOOKUP($A19,'FL Ratio'!$A$3:$B$44,2,FALSE),0)*'FL Characterization'!K$2)</f>
        <v>1.079131099329266</v>
      </c>
      <c r="L19" s="2">
        <f>('[1]Pc, Autumn, S2'!L19*Main!$B$5)+(_xlfn.IFNA(VLOOKUP($A19,'FL Ratio'!$A$3:$B$44,2,FALSE),0)*'FL Characterization'!L$2)</f>
        <v>1.1100109886982983</v>
      </c>
      <c r="M19" s="2">
        <f>('[1]Pc, Autumn, S2'!M19*Main!$B$5)+(_xlfn.IFNA(VLOOKUP($A19,'FL Ratio'!$A$3:$B$44,2,FALSE),0)*'FL Characterization'!M$2)</f>
        <v>1.0856856967389854</v>
      </c>
      <c r="N19" s="2">
        <f>('[1]Pc, Autumn, S2'!N19*Main!$B$5)+(_xlfn.IFNA(VLOOKUP($A19,'FL Ratio'!$A$3:$B$44,2,FALSE),0)*'FL Characterization'!N$2)</f>
        <v>1.1707542576010039</v>
      </c>
      <c r="O19" s="2">
        <f>('[1]Pc, Autumn, S2'!O19*Main!$B$5)+(_xlfn.IFNA(VLOOKUP($A19,'FL Ratio'!$A$3:$B$44,2,FALSE),0)*'FL Characterization'!O$2)</f>
        <v>1.1066528378069618</v>
      </c>
      <c r="P19" s="2">
        <f>('[1]Pc, Autumn, S2'!P19*Main!$B$5)+(_xlfn.IFNA(VLOOKUP($A19,'FL Ratio'!$A$3:$B$44,2,FALSE),0)*'FL Characterization'!P$2)</f>
        <v>1.0760231196398566</v>
      </c>
      <c r="Q19" s="2">
        <f>('[1]Pc, Autumn, S2'!Q19*Main!$B$5)+(_xlfn.IFNA(VLOOKUP($A19,'FL Ratio'!$A$3:$B$44,2,FALSE),0)*'FL Characterization'!Q$2)</f>
        <v>1.0779557396881256</v>
      </c>
      <c r="R19" s="2">
        <f>('[1]Pc, Autumn, S2'!R19*Main!$B$5)+(_xlfn.IFNA(VLOOKUP($A19,'FL Ratio'!$A$3:$B$44,2,FALSE),0)*'FL Characterization'!R$2)</f>
        <v>1.0894234694694911</v>
      </c>
      <c r="S19" s="2">
        <f>('[1]Pc, Autumn, S2'!S19*Main!$B$5)+(_xlfn.IFNA(VLOOKUP($A19,'FL Ratio'!$A$3:$B$44,2,FALSE),0)*'FL Characterization'!S$2)</f>
        <v>1.2230814081295152</v>
      </c>
      <c r="T19" s="2">
        <f>('[1]Pc, Autumn, S2'!T19*Main!$B$5)+(_xlfn.IFNA(VLOOKUP($A19,'FL Ratio'!$A$3:$B$44,2,FALSE),0)*'FL Characterization'!T$2)</f>
        <v>1.1923093774136211</v>
      </c>
      <c r="U19" s="2">
        <f>('[1]Pc, Autumn, S2'!U19*Main!$B$5)+(_xlfn.IFNA(VLOOKUP($A19,'FL Ratio'!$A$3:$B$44,2,FALSE),0)*'FL Characterization'!U$2)</f>
        <v>1.2314401244787314</v>
      </c>
      <c r="V19" s="2">
        <f>('[1]Pc, Autumn, S2'!V19*Main!$B$5)+(_xlfn.IFNA(VLOOKUP($A19,'FL Ratio'!$A$3:$B$44,2,FALSE),0)*'FL Characterization'!V$2)</f>
        <v>1.2453655165640212</v>
      </c>
      <c r="W19" s="2">
        <f>('[1]Pc, Autumn, S2'!W19*Main!$B$5)+(_xlfn.IFNA(VLOOKUP($A19,'FL Ratio'!$A$3:$B$44,2,FALSE),0)*'FL Characterization'!W$2)</f>
        <v>1.1597392331880565</v>
      </c>
      <c r="X19" s="2">
        <f>('[1]Pc, Autumn, S2'!X19*Main!$B$5)+(_xlfn.IFNA(VLOOKUP($A19,'FL Ratio'!$A$3:$B$44,2,FALSE),0)*'FL Characterization'!X$2)</f>
        <v>1.2197478171416376</v>
      </c>
      <c r="Y19" s="2">
        <f>('[1]Pc, Autumn, S2'!Y19*Main!$B$5)+(_xlfn.IFNA(VLOOKUP($A19,'FL Ratio'!$A$3:$B$44,2,FALSE),0)*'FL Characterization'!Y$2)</f>
        <v>1.1172555052397442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2.7956108803685216</v>
      </c>
      <c r="C20" s="2">
        <f>('[1]Pc, Autumn, S2'!C20*Main!$B$5)+(_xlfn.IFNA(VLOOKUP($A20,'FL Ratio'!$A$3:$B$44,2,FALSE),0)*'FL Characterization'!C$2)</f>
        <v>2.4765262522885516</v>
      </c>
      <c r="D20" s="2">
        <f>('[1]Pc, Autumn, S2'!D20*Main!$B$5)+(_xlfn.IFNA(VLOOKUP($A20,'FL Ratio'!$A$3:$B$44,2,FALSE),0)*'FL Characterization'!D$2)</f>
        <v>2.509110719888795</v>
      </c>
      <c r="E20" s="2">
        <f>('[1]Pc, Autumn, S2'!E20*Main!$B$5)+(_xlfn.IFNA(VLOOKUP($A20,'FL Ratio'!$A$3:$B$44,2,FALSE),0)*'FL Characterization'!E$2)</f>
        <v>2.492735951370876</v>
      </c>
      <c r="F20" s="2">
        <f>('[1]Pc, Autumn, S2'!F20*Main!$B$5)+(_xlfn.IFNA(VLOOKUP($A20,'FL Ratio'!$A$3:$B$44,2,FALSE),0)*'FL Characterization'!F$2)</f>
        <v>2.5858965671490508</v>
      </c>
      <c r="G20" s="2">
        <f>('[1]Pc, Autumn, S2'!G20*Main!$B$5)+(_xlfn.IFNA(VLOOKUP($A20,'FL Ratio'!$A$3:$B$44,2,FALSE),0)*'FL Characterization'!G$2)</f>
        <v>2.4756380831039717</v>
      </c>
      <c r="H20" s="2">
        <f>('[1]Pc, Autumn, S2'!H20*Main!$B$5)+(_xlfn.IFNA(VLOOKUP($A20,'FL Ratio'!$A$3:$B$44,2,FALSE),0)*'FL Characterization'!H$2)</f>
        <v>2.8061641986694634</v>
      </c>
      <c r="I20" s="2">
        <f>('[1]Pc, Autumn, S2'!I20*Main!$B$5)+(_xlfn.IFNA(VLOOKUP($A20,'FL Ratio'!$A$3:$B$44,2,FALSE),0)*'FL Characterization'!I$2)</f>
        <v>3.3828096610760787</v>
      </c>
      <c r="J20" s="2">
        <f>('[1]Pc, Autumn, S2'!J20*Main!$B$5)+(_xlfn.IFNA(VLOOKUP($A20,'FL Ratio'!$A$3:$B$44,2,FALSE),0)*'FL Characterization'!J$2)</f>
        <v>3.4321776773672878</v>
      </c>
      <c r="K20" s="2">
        <f>('[1]Pc, Autumn, S2'!K20*Main!$B$5)+(_xlfn.IFNA(VLOOKUP($A20,'FL Ratio'!$A$3:$B$44,2,FALSE),0)*'FL Characterization'!K$2)</f>
        <v>3.421190413905709</v>
      </c>
      <c r="L20" s="2">
        <f>('[1]Pc, Autumn, S2'!L20*Main!$B$5)+(_xlfn.IFNA(VLOOKUP($A20,'FL Ratio'!$A$3:$B$44,2,FALSE),0)*'FL Characterization'!L$2)</f>
        <v>3.4473138827435617</v>
      </c>
      <c r="M20" s="2">
        <f>('[1]Pc, Autumn, S2'!M20*Main!$B$5)+(_xlfn.IFNA(VLOOKUP($A20,'FL Ratio'!$A$3:$B$44,2,FALSE),0)*'FL Characterization'!M$2)</f>
        <v>3.4812032708772005</v>
      </c>
      <c r="N20" s="2">
        <f>('[1]Pc, Autumn, S2'!N20*Main!$B$5)+(_xlfn.IFNA(VLOOKUP($A20,'FL Ratio'!$A$3:$B$44,2,FALSE),0)*'FL Characterization'!N$2)</f>
        <v>3.5128034849971841</v>
      </c>
      <c r="O20" s="2">
        <f>('[1]Pc, Autumn, S2'!O20*Main!$B$5)+(_xlfn.IFNA(VLOOKUP($A20,'FL Ratio'!$A$3:$B$44,2,FALSE),0)*'FL Characterization'!O$2)</f>
        <v>3.4454302071845841</v>
      </c>
      <c r="P20" s="2">
        <f>('[1]Pc, Autumn, S2'!P20*Main!$B$5)+(_xlfn.IFNA(VLOOKUP($A20,'FL Ratio'!$A$3:$B$44,2,FALSE),0)*'FL Characterization'!P$2)</f>
        <v>3.4180050121176406</v>
      </c>
      <c r="Q20" s="2">
        <f>('[1]Pc, Autumn, S2'!Q20*Main!$B$5)+(_xlfn.IFNA(VLOOKUP($A20,'FL Ratio'!$A$3:$B$44,2,FALSE),0)*'FL Characterization'!Q$2)</f>
        <v>3.378989321323381</v>
      </c>
      <c r="R20" s="2">
        <f>('[1]Pc, Autumn, S2'!R20*Main!$B$5)+(_xlfn.IFNA(VLOOKUP($A20,'FL Ratio'!$A$3:$B$44,2,FALSE),0)*'FL Characterization'!R$2)</f>
        <v>3.2261752267449735</v>
      </c>
      <c r="S20" s="2">
        <f>('[1]Pc, Autumn, S2'!S20*Main!$B$5)+(_xlfn.IFNA(VLOOKUP($A20,'FL Ratio'!$A$3:$B$44,2,FALSE),0)*'FL Characterization'!S$2)</f>
        <v>3.2861945283985565</v>
      </c>
      <c r="T20" s="2">
        <f>('[1]Pc, Autumn, S2'!T20*Main!$B$5)+(_xlfn.IFNA(VLOOKUP($A20,'FL Ratio'!$A$3:$B$44,2,FALSE),0)*'FL Characterization'!T$2)</f>
        <v>3.2470890738765745</v>
      </c>
      <c r="U20" s="2">
        <f>('[1]Pc, Autumn, S2'!U20*Main!$B$5)+(_xlfn.IFNA(VLOOKUP($A20,'FL Ratio'!$A$3:$B$44,2,FALSE),0)*'FL Characterization'!U$2)</f>
        <v>3.1420194335174734</v>
      </c>
      <c r="V20" s="2">
        <f>('[1]Pc, Autumn, S2'!V20*Main!$B$5)+(_xlfn.IFNA(VLOOKUP($A20,'FL Ratio'!$A$3:$B$44,2,FALSE),0)*'FL Characterization'!V$2)</f>
        <v>3.1883564922873844</v>
      </c>
      <c r="W20" s="2">
        <f>('[1]Pc, Autumn, S2'!W20*Main!$B$5)+(_xlfn.IFNA(VLOOKUP($A20,'FL Ratio'!$A$3:$B$44,2,FALSE),0)*'FL Characterization'!W$2)</f>
        <v>2.9261411287567429</v>
      </c>
      <c r="X20" s="2">
        <f>('[1]Pc, Autumn, S2'!X20*Main!$B$5)+(_xlfn.IFNA(VLOOKUP($A20,'FL Ratio'!$A$3:$B$44,2,FALSE),0)*'FL Characterization'!X$2)</f>
        <v>2.8572578244908668</v>
      </c>
      <c r="Y20" s="2">
        <f>('[1]Pc, Autumn, S2'!Y20*Main!$B$5)+(_xlfn.IFNA(VLOOKUP($A20,'FL Ratio'!$A$3:$B$44,2,FALSE),0)*'FL Characterization'!Y$2)</f>
        <v>2.6983184224844168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1.3860785723205498</v>
      </c>
      <c r="C21" s="2">
        <f>('[1]Pc, Autumn, S2'!C21*Main!$B$5)+(_xlfn.IFNA(VLOOKUP($A21,'FL Ratio'!$A$3:$B$44,2,FALSE),0)*'FL Characterization'!C$2)</f>
        <v>1.2749091961483818</v>
      </c>
      <c r="D21" s="2">
        <f>('[1]Pc, Autumn, S2'!D21*Main!$B$5)+(_xlfn.IFNA(VLOOKUP($A21,'FL Ratio'!$A$3:$B$44,2,FALSE),0)*'FL Characterization'!D$2)</f>
        <v>1.2250673619011325</v>
      </c>
      <c r="E21" s="2">
        <f>('[1]Pc, Autumn, S2'!E21*Main!$B$5)+(_xlfn.IFNA(VLOOKUP($A21,'FL Ratio'!$A$3:$B$44,2,FALSE),0)*'FL Characterization'!E$2)</f>
        <v>1.2501032408226072</v>
      </c>
      <c r="F21" s="2">
        <f>('[1]Pc, Autumn, S2'!F21*Main!$B$5)+(_xlfn.IFNA(VLOOKUP($A21,'FL Ratio'!$A$3:$B$44,2,FALSE),0)*'FL Characterization'!F$2)</f>
        <v>1.2259315981019334</v>
      </c>
      <c r="G21" s="2">
        <f>('[1]Pc, Autumn, S2'!G21*Main!$B$5)+(_xlfn.IFNA(VLOOKUP($A21,'FL Ratio'!$A$3:$B$44,2,FALSE),0)*'FL Characterization'!G$2)</f>
        <v>1.3268478682691043</v>
      </c>
      <c r="H21" s="2">
        <f>('[1]Pc, Autumn, S2'!H21*Main!$B$5)+(_xlfn.IFNA(VLOOKUP($A21,'FL Ratio'!$A$3:$B$44,2,FALSE),0)*'FL Characterization'!H$2)</f>
        <v>1.6461422548241598</v>
      </c>
      <c r="I21" s="2">
        <f>('[1]Pc, Autumn, S2'!I21*Main!$B$5)+(_xlfn.IFNA(VLOOKUP($A21,'FL Ratio'!$A$3:$B$44,2,FALSE),0)*'FL Characterization'!I$2)</f>
        <v>1.8311829601938705</v>
      </c>
      <c r="J21" s="2">
        <f>('[1]Pc, Autumn, S2'!J21*Main!$B$5)+(_xlfn.IFNA(VLOOKUP($A21,'FL Ratio'!$A$3:$B$44,2,FALSE),0)*'FL Characterization'!J$2)</f>
        <v>2.0583560716868501</v>
      </c>
      <c r="K21" s="2">
        <f>('[1]Pc, Autumn, S2'!K21*Main!$B$5)+(_xlfn.IFNA(VLOOKUP($A21,'FL Ratio'!$A$3:$B$44,2,FALSE),0)*'FL Characterization'!K$2)</f>
        <v>2.038262471184658</v>
      </c>
      <c r="L21" s="2">
        <f>('[1]Pc, Autumn, S2'!L21*Main!$B$5)+(_xlfn.IFNA(VLOOKUP($A21,'FL Ratio'!$A$3:$B$44,2,FALSE),0)*'FL Characterization'!L$2)</f>
        <v>2.1193498402020854</v>
      </c>
      <c r="M21" s="2">
        <f>('[1]Pc, Autumn, S2'!M21*Main!$B$5)+(_xlfn.IFNA(VLOOKUP($A21,'FL Ratio'!$A$3:$B$44,2,FALSE),0)*'FL Characterization'!M$2)</f>
        <v>2.1483914520699221</v>
      </c>
      <c r="N21" s="2">
        <f>('[1]Pc, Autumn, S2'!N21*Main!$B$5)+(_xlfn.IFNA(VLOOKUP($A21,'FL Ratio'!$A$3:$B$44,2,FALSE),0)*'FL Characterization'!N$2)</f>
        <v>2.1708930494623435</v>
      </c>
      <c r="O21" s="2">
        <f>('[1]Pc, Autumn, S2'!O21*Main!$B$5)+(_xlfn.IFNA(VLOOKUP($A21,'FL Ratio'!$A$3:$B$44,2,FALSE),0)*'FL Characterization'!O$2)</f>
        <v>2.1345009384934199</v>
      </c>
      <c r="P21" s="2">
        <f>('[1]Pc, Autumn, S2'!P21*Main!$B$5)+(_xlfn.IFNA(VLOOKUP($A21,'FL Ratio'!$A$3:$B$44,2,FALSE),0)*'FL Characterization'!P$2)</f>
        <v>2.0880878763473953</v>
      </c>
      <c r="Q21" s="2">
        <f>('[1]Pc, Autumn, S2'!Q21*Main!$B$5)+(_xlfn.IFNA(VLOOKUP($A21,'FL Ratio'!$A$3:$B$44,2,FALSE),0)*'FL Characterization'!Q$2)</f>
        <v>1.9339049590699013</v>
      </c>
      <c r="R21" s="2">
        <f>('[1]Pc, Autumn, S2'!R21*Main!$B$5)+(_xlfn.IFNA(VLOOKUP($A21,'FL Ratio'!$A$3:$B$44,2,FALSE),0)*'FL Characterization'!R$2)</f>
        <v>2.0933364776073136</v>
      </c>
      <c r="S21" s="2">
        <f>('[1]Pc, Autumn, S2'!S21*Main!$B$5)+(_xlfn.IFNA(VLOOKUP($A21,'FL Ratio'!$A$3:$B$44,2,FALSE),0)*'FL Characterization'!S$2)</f>
        <v>2.0732391397392771</v>
      </c>
      <c r="T21" s="2">
        <f>('[1]Pc, Autumn, S2'!T21*Main!$B$5)+(_xlfn.IFNA(VLOOKUP($A21,'FL Ratio'!$A$3:$B$44,2,FALSE),0)*'FL Characterization'!T$2)</f>
        <v>1.8987864633257265</v>
      </c>
      <c r="U21" s="2">
        <f>('[1]Pc, Autumn, S2'!U21*Main!$B$5)+(_xlfn.IFNA(VLOOKUP($A21,'FL Ratio'!$A$3:$B$44,2,FALSE),0)*'FL Characterization'!U$2)</f>
        <v>1.9648357665510583</v>
      </c>
      <c r="V21" s="2">
        <f>('[1]Pc, Autumn, S2'!V21*Main!$B$5)+(_xlfn.IFNA(VLOOKUP($A21,'FL Ratio'!$A$3:$B$44,2,FALSE),0)*'FL Characterization'!V$2)</f>
        <v>1.9752969524410158</v>
      </c>
      <c r="W21" s="2">
        <f>('[1]Pc, Autumn, S2'!W21*Main!$B$5)+(_xlfn.IFNA(VLOOKUP($A21,'FL Ratio'!$A$3:$B$44,2,FALSE),0)*'FL Characterization'!W$2)</f>
        <v>1.5913837011636258</v>
      </c>
      <c r="X21" s="2">
        <f>('[1]Pc, Autumn, S2'!X21*Main!$B$5)+(_xlfn.IFNA(VLOOKUP($A21,'FL Ratio'!$A$3:$B$44,2,FALSE),0)*'FL Characterization'!X$2)</f>
        <v>1.6954671336956715</v>
      </c>
      <c r="Y21" s="2">
        <f>('[1]Pc, Autumn, S2'!Y21*Main!$B$5)+(_xlfn.IFNA(VLOOKUP($A21,'FL Ratio'!$A$3:$B$44,2,FALSE),0)*'FL Characterization'!Y$2)</f>
        <v>1.4802713886115644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0.82220856308654955</v>
      </c>
      <c r="C22" s="2">
        <f>('[1]Pc, Autumn, S2'!C22*Main!$B$5)+(_xlfn.IFNA(VLOOKUP($A22,'FL Ratio'!$A$3:$B$44,2,FALSE),0)*'FL Characterization'!C$2)</f>
        <v>0.78513535969710646</v>
      </c>
      <c r="D22" s="2">
        <f>('[1]Pc, Autumn, S2'!D22*Main!$B$5)+(_xlfn.IFNA(VLOOKUP($A22,'FL Ratio'!$A$3:$B$44,2,FALSE),0)*'FL Characterization'!D$2)</f>
        <v>0.75462782614589219</v>
      </c>
      <c r="E22" s="2">
        <f>('[1]Pc, Autumn, S2'!E22*Main!$B$5)+(_xlfn.IFNA(VLOOKUP($A22,'FL Ratio'!$A$3:$B$44,2,FALSE),0)*'FL Characterization'!E$2)</f>
        <v>0.71980164979183425</v>
      </c>
      <c r="F22" s="2">
        <f>('[1]Pc, Autumn, S2'!F22*Main!$B$5)+(_xlfn.IFNA(VLOOKUP($A22,'FL Ratio'!$A$3:$B$44,2,FALSE),0)*'FL Characterization'!F$2)</f>
        <v>0.72882965213174333</v>
      </c>
      <c r="G22" s="2">
        <f>('[1]Pc, Autumn, S2'!G22*Main!$B$5)+(_xlfn.IFNA(VLOOKUP($A22,'FL Ratio'!$A$3:$B$44,2,FALSE),0)*'FL Characterization'!G$2)</f>
        <v>0.80187576946735228</v>
      </c>
      <c r="H22" s="2">
        <f>('[1]Pc, Autumn, S2'!H22*Main!$B$5)+(_xlfn.IFNA(VLOOKUP($A22,'FL Ratio'!$A$3:$B$44,2,FALSE),0)*'FL Characterization'!H$2)</f>
        <v>1.2753478985127942</v>
      </c>
      <c r="I22" s="2">
        <f>('[1]Pc, Autumn, S2'!I22*Main!$B$5)+(_xlfn.IFNA(VLOOKUP($A22,'FL Ratio'!$A$3:$B$44,2,FALSE),0)*'FL Characterization'!I$2)</f>
        <v>1.3890179059038983</v>
      </c>
      <c r="J22" s="2">
        <f>('[1]Pc, Autumn, S2'!J22*Main!$B$5)+(_xlfn.IFNA(VLOOKUP($A22,'FL Ratio'!$A$3:$B$44,2,FALSE),0)*'FL Characterization'!J$2)</f>
        <v>1.4128238377348032</v>
      </c>
      <c r="K22" s="2">
        <f>('[1]Pc, Autumn, S2'!K22*Main!$B$5)+(_xlfn.IFNA(VLOOKUP($A22,'FL Ratio'!$A$3:$B$44,2,FALSE),0)*'FL Characterization'!K$2)</f>
        <v>1.4576577265278239</v>
      </c>
      <c r="L22" s="2">
        <f>('[1]Pc, Autumn, S2'!L22*Main!$B$5)+(_xlfn.IFNA(VLOOKUP($A22,'FL Ratio'!$A$3:$B$44,2,FALSE),0)*'FL Characterization'!L$2)</f>
        <v>1.451550613396061</v>
      </c>
      <c r="M22" s="2">
        <f>('[1]Pc, Autumn, S2'!M22*Main!$B$5)+(_xlfn.IFNA(VLOOKUP($A22,'FL Ratio'!$A$3:$B$44,2,FALSE),0)*'FL Characterization'!M$2)</f>
        <v>1.4586536475683098</v>
      </c>
      <c r="N22" s="2">
        <f>('[1]Pc, Autumn, S2'!N22*Main!$B$5)+(_xlfn.IFNA(VLOOKUP($A22,'FL Ratio'!$A$3:$B$44,2,FALSE),0)*'FL Characterization'!N$2)</f>
        <v>1.3998847595105086</v>
      </c>
      <c r="O22" s="2">
        <f>('[1]Pc, Autumn, S2'!O22*Main!$B$5)+(_xlfn.IFNA(VLOOKUP($A22,'FL Ratio'!$A$3:$B$44,2,FALSE),0)*'FL Characterization'!O$2)</f>
        <v>1.4506319133543175</v>
      </c>
      <c r="P22" s="2">
        <f>('[1]Pc, Autumn, S2'!P22*Main!$B$5)+(_xlfn.IFNA(VLOOKUP($A22,'FL Ratio'!$A$3:$B$44,2,FALSE),0)*'FL Characterization'!P$2)</f>
        <v>1.2292930352097413</v>
      </c>
      <c r="Q22" s="2">
        <f>('[1]Pc, Autumn, S2'!Q22*Main!$B$5)+(_xlfn.IFNA(VLOOKUP($A22,'FL Ratio'!$A$3:$B$44,2,FALSE),0)*'FL Characterization'!Q$2)</f>
        <v>1.1592522956543756</v>
      </c>
      <c r="R22" s="2">
        <f>('[1]Pc, Autumn, S2'!R22*Main!$B$5)+(_xlfn.IFNA(VLOOKUP($A22,'FL Ratio'!$A$3:$B$44,2,FALSE),0)*'FL Characterization'!R$2)</f>
        <v>1.1279797592244434</v>
      </c>
      <c r="S22" s="2">
        <f>('[1]Pc, Autumn, S2'!S22*Main!$B$5)+(_xlfn.IFNA(VLOOKUP($A22,'FL Ratio'!$A$3:$B$44,2,FALSE),0)*'FL Characterization'!S$2)</f>
        <v>1.2375939569223702</v>
      </c>
      <c r="T22" s="2">
        <f>('[1]Pc, Autumn, S2'!T22*Main!$B$5)+(_xlfn.IFNA(VLOOKUP($A22,'FL Ratio'!$A$3:$B$44,2,FALSE),0)*'FL Characterization'!T$2)</f>
        <v>1.1615241689811957</v>
      </c>
      <c r="U22" s="2">
        <f>('[1]Pc, Autumn, S2'!U22*Main!$B$5)+(_xlfn.IFNA(VLOOKUP($A22,'FL Ratio'!$A$3:$B$44,2,FALSE),0)*'FL Characterization'!U$2)</f>
        <v>1.1244683402763405</v>
      </c>
      <c r="V22" s="2">
        <f>('[1]Pc, Autumn, S2'!V22*Main!$B$5)+(_xlfn.IFNA(VLOOKUP($A22,'FL Ratio'!$A$3:$B$44,2,FALSE),0)*'FL Characterization'!V$2)</f>
        <v>1.1176722620796462</v>
      </c>
      <c r="W22" s="2">
        <f>('[1]Pc, Autumn, S2'!W22*Main!$B$5)+(_xlfn.IFNA(VLOOKUP($A22,'FL Ratio'!$A$3:$B$44,2,FALSE),0)*'FL Characterization'!W$2)</f>
        <v>1.0340800951995264</v>
      </c>
      <c r="X22" s="2">
        <f>('[1]Pc, Autumn, S2'!X22*Main!$B$5)+(_xlfn.IFNA(VLOOKUP($A22,'FL Ratio'!$A$3:$B$44,2,FALSE),0)*'FL Characterization'!X$2)</f>
        <v>0.95523571284436293</v>
      </c>
      <c r="Y22" s="2">
        <f>('[1]Pc, Autumn, S2'!Y22*Main!$B$5)+(_xlfn.IFNA(VLOOKUP($A22,'FL Ratio'!$A$3:$B$44,2,FALSE),0)*'FL Characterization'!Y$2)</f>
        <v>0.91029652902709401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0.9611087579587988</v>
      </c>
      <c r="C23" s="2">
        <f>('[1]Pc, Autumn, S2'!C23*Main!$B$5)+(_xlfn.IFNA(VLOOKUP($A23,'FL Ratio'!$A$3:$B$44,2,FALSE),0)*'FL Characterization'!C$2)</f>
        <v>0.94066825609971594</v>
      </c>
      <c r="D23" s="2">
        <f>('[1]Pc, Autumn, S2'!D23*Main!$B$5)+(_xlfn.IFNA(VLOOKUP($A23,'FL Ratio'!$A$3:$B$44,2,FALSE),0)*'FL Characterization'!D$2)</f>
        <v>0.9153052620759925</v>
      </c>
      <c r="E23" s="2">
        <f>('[1]Pc, Autumn, S2'!E23*Main!$B$5)+(_xlfn.IFNA(VLOOKUP($A23,'FL Ratio'!$A$3:$B$44,2,FALSE),0)*'FL Characterization'!E$2)</f>
        <v>0.86201363492073979</v>
      </c>
      <c r="F23" s="2">
        <f>('[1]Pc, Autumn, S2'!F23*Main!$B$5)+(_xlfn.IFNA(VLOOKUP($A23,'FL Ratio'!$A$3:$B$44,2,FALSE),0)*'FL Characterization'!F$2)</f>
        <v>0.88454198261751538</v>
      </c>
      <c r="G23" s="2">
        <f>('[1]Pc, Autumn, S2'!G23*Main!$B$5)+(_xlfn.IFNA(VLOOKUP($A23,'FL Ratio'!$A$3:$B$44,2,FALSE),0)*'FL Characterization'!G$2)</f>
        <v>0.83700608683795519</v>
      </c>
      <c r="H23" s="2">
        <f>('[1]Pc, Autumn, S2'!H23*Main!$B$5)+(_xlfn.IFNA(VLOOKUP($A23,'FL Ratio'!$A$3:$B$44,2,FALSE),0)*'FL Characterization'!H$2)</f>
        <v>0.88521078209476844</v>
      </c>
      <c r="I23" s="2">
        <f>('[1]Pc, Autumn, S2'!I23*Main!$B$5)+(_xlfn.IFNA(VLOOKUP($A23,'FL Ratio'!$A$3:$B$44,2,FALSE),0)*'FL Characterization'!I$2)</f>
        <v>0.74924681647357161</v>
      </c>
      <c r="J23" s="2">
        <f>('[1]Pc, Autumn, S2'!J23*Main!$B$5)+(_xlfn.IFNA(VLOOKUP($A23,'FL Ratio'!$A$3:$B$44,2,FALSE),0)*'FL Characterization'!J$2)</f>
        <v>0.69511641866953766</v>
      </c>
      <c r="K23" s="2">
        <f>('[1]Pc, Autumn, S2'!K23*Main!$B$5)+(_xlfn.IFNA(VLOOKUP($A23,'FL Ratio'!$A$3:$B$44,2,FALSE),0)*'FL Characterization'!K$2)</f>
        <v>0.72270430441342615</v>
      </c>
      <c r="L23" s="2">
        <f>('[1]Pc, Autumn, S2'!L23*Main!$B$5)+(_xlfn.IFNA(VLOOKUP($A23,'FL Ratio'!$A$3:$B$44,2,FALSE),0)*'FL Characterization'!L$2)</f>
        <v>0.69542477449243645</v>
      </c>
      <c r="M23" s="2">
        <f>('[1]Pc, Autumn, S2'!M23*Main!$B$5)+(_xlfn.IFNA(VLOOKUP($A23,'FL Ratio'!$A$3:$B$44,2,FALSE),0)*'FL Characterization'!M$2)</f>
        <v>0.78058361478617166</v>
      </c>
      <c r="N23" s="2">
        <f>('[1]Pc, Autumn, S2'!N23*Main!$B$5)+(_xlfn.IFNA(VLOOKUP($A23,'FL Ratio'!$A$3:$B$44,2,FALSE),0)*'FL Characterization'!N$2)</f>
        <v>0.82401031696441029</v>
      </c>
      <c r="O23" s="2">
        <f>('[1]Pc, Autumn, S2'!O23*Main!$B$5)+(_xlfn.IFNA(VLOOKUP($A23,'FL Ratio'!$A$3:$B$44,2,FALSE),0)*'FL Characterization'!O$2)</f>
        <v>0.85634092441955922</v>
      </c>
      <c r="P23" s="2">
        <f>('[1]Pc, Autumn, S2'!P23*Main!$B$5)+(_xlfn.IFNA(VLOOKUP($A23,'FL Ratio'!$A$3:$B$44,2,FALSE),0)*'FL Characterization'!P$2)</f>
        <v>0.82818693180169911</v>
      </c>
      <c r="Q23" s="2">
        <f>('[1]Pc, Autumn, S2'!Q23*Main!$B$5)+(_xlfn.IFNA(VLOOKUP($A23,'FL Ratio'!$A$3:$B$44,2,FALSE),0)*'FL Characterization'!Q$2)</f>
        <v>0.83521045428254292</v>
      </c>
      <c r="R23" s="2">
        <f>('[1]Pc, Autumn, S2'!R23*Main!$B$5)+(_xlfn.IFNA(VLOOKUP($A23,'FL Ratio'!$A$3:$B$44,2,FALSE),0)*'FL Characterization'!R$2)</f>
        <v>0.8441123434241069</v>
      </c>
      <c r="S23" s="2">
        <f>('[1]Pc, Autumn, S2'!S23*Main!$B$5)+(_xlfn.IFNA(VLOOKUP($A23,'FL Ratio'!$A$3:$B$44,2,FALSE),0)*'FL Characterization'!S$2)</f>
        <v>0.86949210102687469</v>
      </c>
      <c r="T23" s="2">
        <f>('[1]Pc, Autumn, S2'!T23*Main!$B$5)+(_xlfn.IFNA(VLOOKUP($A23,'FL Ratio'!$A$3:$B$44,2,FALSE),0)*'FL Characterization'!T$2)</f>
        <v>0.80285624700679969</v>
      </c>
      <c r="U23" s="2">
        <f>('[1]Pc, Autumn, S2'!U23*Main!$B$5)+(_xlfn.IFNA(VLOOKUP($A23,'FL Ratio'!$A$3:$B$44,2,FALSE),0)*'FL Characterization'!U$2)</f>
        <v>0.78394716120300967</v>
      </c>
      <c r="V23" s="2">
        <f>('[1]Pc, Autumn, S2'!V23*Main!$B$5)+(_xlfn.IFNA(VLOOKUP($A23,'FL Ratio'!$A$3:$B$44,2,FALSE),0)*'FL Characterization'!V$2)</f>
        <v>0.84632859417757056</v>
      </c>
      <c r="W23" s="2">
        <f>('[1]Pc, Autumn, S2'!W23*Main!$B$5)+(_xlfn.IFNA(VLOOKUP($A23,'FL Ratio'!$A$3:$B$44,2,FALSE),0)*'FL Characterization'!W$2)</f>
        <v>0.77743855738848866</v>
      </c>
      <c r="X23" s="2">
        <f>('[1]Pc, Autumn, S2'!X23*Main!$B$5)+(_xlfn.IFNA(VLOOKUP($A23,'FL Ratio'!$A$3:$B$44,2,FALSE),0)*'FL Characterization'!X$2)</f>
        <v>0.92036486045250898</v>
      </c>
      <c r="Y23" s="2">
        <f>('[1]Pc, Autumn, S2'!Y23*Main!$B$5)+(_xlfn.IFNA(VLOOKUP($A23,'FL Ratio'!$A$3:$B$44,2,FALSE),0)*'FL Characterization'!Y$2)</f>
        <v>0.96006047678134943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4.2826104250013355</v>
      </c>
      <c r="C24" s="2">
        <f>('[1]Pc, Autumn, S2'!C24*Main!$B$5)+(_xlfn.IFNA(VLOOKUP($A24,'FL Ratio'!$A$3:$B$44,2,FALSE),0)*'FL Characterization'!C$2)</f>
        <v>3.9828612423004013</v>
      </c>
      <c r="D24" s="2">
        <f>('[1]Pc, Autumn, S2'!D24*Main!$B$5)+(_xlfn.IFNA(VLOOKUP($A24,'FL Ratio'!$A$3:$B$44,2,FALSE),0)*'FL Characterization'!D$2)</f>
        <v>3.813923753406141</v>
      </c>
      <c r="E24" s="2">
        <f>('[1]Pc, Autumn, S2'!E24*Main!$B$5)+(_xlfn.IFNA(VLOOKUP($A24,'FL Ratio'!$A$3:$B$44,2,FALSE),0)*'FL Characterization'!E$2)</f>
        <v>3.7399086373755037</v>
      </c>
      <c r="F24" s="2">
        <f>('[1]Pc, Autumn, S2'!F24*Main!$B$5)+(_xlfn.IFNA(VLOOKUP($A24,'FL Ratio'!$A$3:$B$44,2,FALSE),0)*'FL Characterization'!F$2)</f>
        <v>3.5387941521796273</v>
      </c>
      <c r="G24" s="2">
        <f>('[1]Pc, Autumn, S2'!G24*Main!$B$5)+(_xlfn.IFNA(VLOOKUP($A24,'FL Ratio'!$A$3:$B$44,2,FALSE),0)*'FL Characterization'!G$2)</f>
        <v>3.7309514645594537</v>
      </c>
      <c r="H24" s="2">
        <f>('[1]Pc, Autumn, S2'!H24*Main!$B$5)+(_xlfn.IFNA(VLOOKUP($A24,'FL Ratio'!$A$3:$B$44,2,FALSE),0)*'FL Characterization'!H$2)</f>
        <v>4.4575512642140831</v>
      </c>
      <c r="I24" s="2">
        <f>('[1]Pc, Autumn, S2'!I24*Main!$B$5)+(_xlfn.IFNA(VLOOKUP($A24,'FL Ratio'!$A$3:$B$44,2,FALSE),0)*'FL Characterization'!I$2)</f>
        <v>4.6458583466005567</v>
      </c>
      <c r="J24" s="2">
        <f>('[1]Pc, Autumn, S2'!J24*Main!$B$5)+(_xlfn.IFNA(VLOOKUP($A24,'FL Ratio'!$A$3:$B$44,2,FALSE),0)*'FL Characterization'!J$2)</f>
        <v>4.871095869558614</v>
      </c>
      <c r="K24" s="2">
        <f>('[1]Pc, Autumn, S2'!K24*Main!$B$5)+(_xlfn.IFNA(VLOOKUP($A24,'FL Ratio'!$A$3:$B$44,2,FALSE),0)*'FL Characterization'!K$2)</f>
        <v>5.0802661543841223</v>
      </c>
      <c r="L24" s="2">
        <f>('[1]Pc, Autumn, S2'!L24*Main!$B$5)+(_xlfn.IFNA(VLOOKUP($A24,'FL Ratio'!$A$3:$B$44,2,FALSE),0)*'FL Characterization'!L$2)</f>
        <v>5.2716747837206208</v>
      </c>
      <c r="M24" s="2">
        <f>('[1]Pc, Autumn, S2'!M24*Main!$B$5)+(_xlfn.IFNA(VLOOKUP($A24,'FL Ratio'!$A$3:$B$44,2,FALSE),0)*'FL Characterization'!M$2)</f>
        <v>5.0003644133562171</v>
      </c>
      <c r="N24" s="2">
        <f>('[1]Pc, Autumn, S2'!N24*Main!$B$5)+(_xlfn.IFNA(VLOOKUP($A24,'FL Ratio'!$A$3:$B$44,2,FALSE),0)*'FL Characterization'!N$2)</f>
        <v>5.2102667592951208</v>
      </c>
      <c r="O24" s="2">
        <f>('[1]Pc, Autumn, S2'!O24*Main!$B$5)+(_xlfn.IFNA(VLOOKUP($A24,'FL Ratio'!$A$3:$B$44,2,FALSE),0)*'FL Characterization'!O$2)</f>
        <v>5.2378326374246251</v>
      </c>
      <c r="P24" s="2">
        <f>('[1]Pc, Autumn, S2'!P24*Main!$B$5)+(_xlfn.IFNA(VLOOKUP($A24,'FL Ratio'!$A$3:$B$44,2,FALSE),0)*'FL Characterization'!P$2)</f>
        <v>5.1130855717515367</v>
      </c>
      <c r="Q24" s="2">
        <f>('[1]Pc, Autumn, S2'!Q24*Main!$B$5)+(_xlfn.IFNA(VLOOKUP($A24,'FL Ratio'!$A$3:$B$44,2,FALSE),0)*'FL Characterization'!Q$2)</f>
        <v>5.0108340581655497</v>
      </c>
      <c r="R24" s="2">
        <f>('[1]Pc, Autumn, S2'!R24*Main!$B$5)+(_xlfn.IFNA(VLOOKUP($A24,'FL Ratio'!$A$3:$B$44,2,FALSE),0)*'FL Characterization'!R$2)</f>
        <v>4.7978809812765935</v>
      </c>
      <c r="S24" s="2">
        <f>('[1]Pc, Autumn, S2'!S24*Main!$B$5)+(_xlfn.IFNA(VLOOKUP($A24,'FL Ratio'!$A$3:$B$44,2,FALSE),0)*'FL Characterization'!S$2)</f>
        <v>5.5490310003133061</v>
      </c>
      <c r="T24" s="2">
        <f>('[1]Pc, Autumn, S2'!T24*Main!$B$5)+(_xlfn.IFNA(VLOOKUP($A24,'FL Ratio'!$A$3:$B$44,2,FALSE),0)*'FL Characterization'!T$2)</f>
        <v>5.2449963899970529</v>
      </c>
      <c r="U24" s="2">
        <f>('[1]Pc, Autumn, S2'!U24*Main!$B$5)+(_xlfn.IFNA(VLOOKUP($A24,'FL Ratio'!$A$3:$B$44,2,FALSE),0)*'FL Characterization'!U$2)</f>
        <v>4.9115166474659278</v>
      </c>
      <c r="V24" s="2">
        <f>('[1]Pc, Autumn, S2'!V24*Main!$B$5)+(_xlfn.IFNA(VLOOKUP($A24,'FL Ratio'!$A$3:$B$44,2,FALSE),0)*'FL Characterization'!V$2)</f>
        <v>5.453421979885646</v>
      </c>
      <c r="W24" s="2">
        <f>('[1]Pc, Autumn, S2'!W24*Main!$B$5)+(_xlfn.IFNA(VLOOKUP($A24,'FL Ratio'!$A$3:$B$44,2,FALSE),0)*'FL Characterization'!W$2)</f>
        <v>4.6731421564292894</v>
      </c>
      <c r="X24" s="2">
        <f>('[1]Pc, Autumn, S2'!X24*Main!$B$5)+(_xlfn.IFNA(VLOOKUP($A24,'FL Ratio'!$A$3:$B$44,2,FALSE),0)*'FL Characterization'!X$2)</f>
        <v>4.8715809281458116</v>
      </c>
      <c r="Y24" s="2">
        <f>('[1]Pc, Autumn, S2'!Y24*Main!$B$5)+(_xlfn.IFNA(VLOOKUP($A24,'FL Ratio'!$A$3:$B$44,2,FALSE),0)*'FL Characterization'!Y$2)</f>
        <v>4.5518605011078428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2.6016398721887022</v>
      </c>
      <c r="C25" s="2">
        <f>('[1]Pc, Autumn, S2'!C25*Main!$B$5)+(_xlfn.IFNA(VLOOKUP($A25,'FL Ratio'!$A$3:$B$44,2,FALSE),0)*'FL Characterization'!C$2)</f>
        <v>2.4584451796578843</v>
      </c>
      <c r="D25" s="2">
        <f>('[1]Pc, Autumn, S2'!D25*Main!$B$5)+(_xlfn.IFNA(VLOOKUP($A25,'FL Ratio'!$A$3:$B$44,2,FALSE),0)*'FL Characterization'!D$2)</f>
        <v>2.2994368944016572</v>
      </c>
      <c r="E25" s="2">
        <f>('[1]Pc, Autumn, S2'!E25*Main!$B$5)+(_xlfn.IFNA(VLOOKUP($A25,'FL Ratio'!$A$3:$B$44,2,FALSE),0)*'FL Characterization'!E$2)</f>
        <v>2.2115497596346567</v>
      </c>
      <c r="F25" s="2">
        <f>('[1]Pc, Autumn, S2'!F25*Main!$B$5)+(_xlfn.IFNA(VLOOKUP($A25,'FL Ratio'!$A$3:$B$44,2,FALSE),0)*'FL Characterization'!F$2)</f>
        <v>2.048476995386515</v>
      </c>
      <c r="G25" s="2">
        <f>('[1]Pc, Autumn, S2'!G25*Main!$B$5)+(_xlfn.IFNA(VLOOKUP($A25,'FL Ratio'!$A$3:$B$44,2,FALSE),0)*'FL Characterization'!G$2)</f>
        <v>2.1498598581334019</v>
      </c>
      <c r="H25" s="2">
        <f>('[1]Pc, Autumn, S2'!H25*Main!$B$5)+(_xlfn.IFNA(VLOOKUP($A25,'FL Ratio'!$A$3:$B$44,2,FALSE),0)*'FL Characterization'!H$2)</f>
        <v>2.7889684925860134</v>
      </c>
      <c r="I25" s="2">
        <f>('[1]Pc, Autumn, S2'!I25*Main!$B$5)+(_xlfn.IFNA(VLOOKUP($A25,'FL Ratio'!$A$3:$B$44,2,FALSE),0)*'FL Characterization'!I$2)</f>
        <v>2.233690392829756</v>
      </c>
      <c r="J25" s="2">
        <f>('[1]Pc, Autumn, S2'!J25*Main!$B$5)+(_xlfn.IFNA(VLOOKUP($A25,'FL Ratio'!$A$3:$B$44,2,FALSE),0)*'FL Characterization'!J$2)</f>
        <v>2.0190403672591128</v>
      </c>
      <c r="K25" s="2">
        <f>('[1]Pc, Autumn, S2'!K25*Main!$B$5)+(_xlfn.IFNA(VLOOKUP($A25,'FL Ratio'!$A$3:$B$44,2,FALSE),0)*'FL Characterization'!K$2)</f>
        <v>1.8602868808247606</v>
      </c>
      <c r="L25" s="2">
        <f>('[1]Pc, Autumn, S2'!L25*Main!$B$5)+(_xlfn.IFNA(VLOOKUP($A25,'FL Ratio'!$A$3:$B$44,2,FALSE),0)*'FL Characterization'!L$2)</f>
        <v>2.5234178693242102</v>
      </c>
      <c r="M25" s="2">
        <f>('[1]Pc, Autumn, S2'!M25*Main!$B$5)+(_xlfn.IFNA(VLOOKUP($A25,'FL Ratio'!$A$3:$B$44,2,FALSE),0)*'FL Characterization'!M$2)</f>
        <v>2.55793196242562</v>
      </c>
      <c r="N25" s="2">
        <f>('[1]Pc, Autumn, S2'!N25*Main!$B$5)+(_xlfn.IFNA(VLOOKUP($A25,'FL Ratio'!$A$3:$B$44,2,FALSE),0)*'FL Characterization'!N$2)</f>
        <v>2.6055905970467741</v>
      </c>
      <c r="O25" s="2">
        <f>('[1]Pc, Autumn, S2'!O25*Main!$B$5)+(_xlfn.IFNA(VLOOKUP($A25,'FL Ratio'!$A$3:$B$44,2,FALSE),0)*'FL Characterization'!O$2)</f>
        <v>2.7898152624709245</v>
      </c>
      <c r="P25" s="2">
        <f>('[1]Pc, Autumn, S2'!P25*Main!$B$5)+(_xlfn.IFNA(VLOOKUP($A25,'FL Ratio'!$A$3:$B$44,2,FALSE),0)*'FL Characterization'!P$2)</f>
        <v>2.6216252472706367</v>
      </c>
      <c r="Q25" s="2">
        <f>('[1]Pc, Autumn, S2'!Q25*Main!$B$5)+(_xlfn.IFNA(VLOOKUP($A25,'FL Ratio'!$A$3:$B$44,2,FALSE),0)*'FL Characterization'!Q$2)</f>
        <v>2.6194710547611955</v>
      </c>
      <c r="R25" s="2">
        <f>('[1]Pc, Autumn, S2'!R25*Main!$B$5)+(_xlfn.IFNA(VLOOKUP($A25,'FL Ratio'!$A$3:$B$44,2,FALSE),0)*'FL Characterization'!R$2)</f>
        <v>2.4460514424196944</v>
      </c>
      <c r="S25" s="2">
        <f>('[1]Pc, Autumn, S2'!S25*Main!$B$5)+(_xlfn.IFNA(VLOOKUP($A25,'FL Ratio'!$A$3:$B$44,2,FALSE),0)*'FL Characterization'!S$2)</f>
        <v>3.1128012535546343</v>
      </c>
      <c r="T25" s="2">
        <f>('[1]Pc, Autumn, S2'!T25*Main!$B$5)+(_xlfn.IFNA(VLOOKUP($A25,'FL Ratio'!$A$3:$B$44,2,FALSE),0)*'FL Characterization'!T$2)</f>
        <v>2.7576028647786006</v>
      </c>
      <c r="U25" s="2">
        <f>('[1]Pc, Autumn, S2'!U25*Main!$B$5)+(_xlfn.IFNA(VLOOKUP($A25,'FL Ratio'!$A$3:$B$44,2,FALSE),0)*'FL Characterization'!U$2)</f>
        <v>2.5805227081210234</v>
      </c>
      <c r="V25" s="2">
        <f>('[1]Pc, Autumn, S2'!V25*Main!$B$5)+(_xlfn.IFNA(VLOOKUP($A25,'FL Ratio'!$A$3:$B$44,2,FALSE),0)*'FL Characterization'!V$2)</f>
        <v>2.8067662569676086</v>
      </c>
      <c r="W25" s="2">
        <f>('[1]Pc, Autumn, S2'!W25*Main!$B$5)+(_xlfn.IFNA(VLOOKUP($A25,'FL Ratio'!$A$3:$B$44,2,FALSE),0)*'FL Characterization'!W$2)</f>
        <v>2.53423526390017</v>
      </c>
      <c r="X25" s="2">
        <f>('[1]Pc, Autumn, S2'!X25*Main!$B$5)+(_xlfn.IFNA(VLOOKUP($A25,'FL Ratio'!$A$3:$B$44,2,FALSE),0)*'FL Characterization'!X$2)</f>
        <v>3.0368402418882376</v>
      </c>
      <c r="Y25" s="2">
        <f>('[1]Pc, Autumn, S2'!Y25*Main!$B$5)+(_xlfn.IFNA(VLOOKUP($A25,'FL Ratio'!$A$3:$B$44,2,FALSE),0)*'FL Characterization'!Y$2)</f>
        <v>2.7909498277324882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0.83666068147162642</v>
      </c>
      <c r="C26" s="2">
        <f>('[1]Pc, Autumn, S2'!C26*Main!$B$5)+(_xlfn.IFNA(VLOOKUP($A26,'FL Ratio'!$A$3:$B$44,2,FALSE),0)*'FL Characterization'!C$2)</f>
        <v>0.83846666991930319</v>
      </c>
      <c r="D26" s="2">
        <f>('[1]Pc, Autumn, S2'!D26*Main!$B$5)+(_xlfn.IFNA(VLOOKUP($A26,'FL Ratio'!$A$3:$B$44,2,FALSE),0)*'FL Characterization'!D$2)</f>
        <v>0.87825634255543394</v>
      </c>
      <c r="E26" s="2">
        <f>('[1]Pc, Autumn, S2'!E26*Main!$B$5)+(_xlfn.IFNA(VLOOKUP($A26,'FL Ratio'!$A$3:$B$44,2,FALSE),0)*'FL Characterization'!E$2)</f>
        <v>0.86741996572740265</v>
      </c>
      <c r="F26" s="2">
        <f>('[1]Pc, Autumn, S2'!F26*Main!$B$5)+(_xlfn.IFNA(VLOOKUP($A26,'FL Ratio'!$A$3:$B$44,2,FALSE),0)*'FL Characterization'!F$2)</f>
        <v>0.7869206058896272</v>
      </c>
      <c r="G26" s="2">
        <f>('[1]Pc, Autumn, S2'!G26*Main!$B$5)+(_xlfn.IFNA(VLOOKUP($A26,'FL Ratio'!$A$3:$B$44,2,FALSE),0)*'FL Characterization'!G$2)</f>
        <v>0.7923730110073034</v>
      </c>
      <c r="H26" s="2">
        <f>('[1]Pc, Autumn, S2'!H26*Main!$B$5)+(_xlfn.IFNA(VLOOKUP($A26,'FL Ratio'!$A$3:$B$44,2,FALSE),0)*'FL Characterization'!H$2)</f>
        <v>0.84324382987978852</v>
      </c>
      <c r="I26" s="2">
        <f>('[1]Pc, Autumn, S2'!I26*Main!$B$5)+(_xlfn.IFNA(VLOOKUP($A26,'FL Ratio'!$A$3:$B$44,2,FALSE),0)*'FL Characterization'!I$2)</f>
        <v>0.76356489337461342</v>
      </c>
      <c r="J26" s="2">
        <f>('[1]Pc, Autumn, S2'!J26*Main!$B$5)+(_xlfn.IFNA(VLOOKUP($A26,'FL Ratio'!$A$3:$B$44,2,FALSE),0)*'FL Characterization'!J$2)</f>
        <v>0.64888799307375011</v>
      </c>
      <c r="K26" s="2">
        <f>('[1]Pc, Autumn, S2'!K26*Main!$B$5)+(_xlfn.IFNA(VLOOKUP($A26,'FL Ratio'!$A$3:$B$44,2,FALSE),0)*'FL Characterization'!K$2)</f>
        <v>0.59554395633578316</v>
      </c>
      <c r="L26" s="2">
        <f>('[1]Pc, Autumn, S2'!L26*Main!$B$5)+(_xlfn.IFNA(VLOOKUP($A26,'FL Ratio'!$A$3:$B$44,2,FALSE),0)*'FL Characterization'!L$2)</f>
        <v>0.77217617453358711</v>
      </c>
      <c r="M26" s="2">
        <f>('[1]Pc, Autumn, S2'!M26*Main!$B$5)+(_xlfn.IFNA(VLOOKUP($A26,'FL Ratio'!$A$3:$B$44,2,FALSE),0)*'FL Characterization'!M$2)</f>
        <v>0.7680300194405506</v>
      </c>
      <c r="N26" s="2">
        <f>('[1]Pc, Autumn, S2'!N26*Main!$B$5)+(_xlfn.IFNA(VLOOKUP($A26,'FL Ratio'!$A$3:$B$44,2,FALSE),0)*'FL Characterization'!N$2)</f>
        <v>0.78057050848660026</v>
      </c>
      <c r="O26" s="2">
        <f>('[1]Pc, Autumn, S2'!O26*Main!$B$5)+(_xlfn.IFNA(VLOOKUP($A26,'FL Ratio'!$A$3:$B$44,2,FALSE),0)*'FL Characterization'!O$2)</f>
        <v>0.85081244081363672</v>
      </c>
      <c r="P26" s="2">
        <f>('[1]Pc, Autumn, S2'!P26*Main!$B$5)+(_xlfn.IFNA(VLOOKUP($A26,'FL Ratio'!$A$3:$B$44,2,FALSE),0)*'FL Characterization'!P$2)</f>
        <v>0.73390663670621969</v>
      </c>
      <c r="Q26" s="2">
        <f>('[1]Pc, Autumn, S2'!Q26*Main!$B$5)+(_xlfn.IFNA(VLOOKUP($A26,'FL Ratio'!$A$3:$B$44,2,FALSE),0)*'FL Characterization'!Q$2)</f>
        <v>0.90271339674467233</v>
      </c>
      <c r="R26" s="2">
        <f>('[1]Pc, Autumn, S2'!R26*Main!$B$5)+(_xlfn.IFNA(VLOOKUP($A26,'FL Ratio'!$A$3:$B$44,2,FALSE),0)*'FL Characterization'!R$2)</f>
        <v>0.88390616082521067</v>
      </c>
      <c r="S26" s="2">
        <f>('[1]Pc, Autumn, S2'!S26*Main!$B$5)+(_xlfn.IFNA(VLOOKUP($A26,'FL Ratio'!$A$3:$B$44,2,FALSE),0)*'FL Characterization'!S$2)</f>
        <v>0.89490387807307592</v>
      </c>
      <c r="T26" s="2">
        <f>('[1]Pc, Autumn, S2'!T26*Main!$B$5)+(_xlfn.IFNA(VLOOKUP($A26,'FL Ratio'!$A$3:$B$44,2,FALSE),0)*'FL Characterization'!T$2)</f>
        <v>0.81483992126356763</v>
      </c>
      <c r="U26" s="2">
        <f>('[1]Pc, Autumn, S2'!U26*Main!$B$5)+(_xlfn.IFNA(VLOOKUP($A26,'FL Ratio'!$A$3:$B$44,2,FALSE),0)*'FL Characterization'!U$2)</f>
        <v>0.82159835559997219</v>
      </c>
      <c r="V26" s="2">
        <f>('[1]Pc, Autumn, S2'!V26*Main!$B$5)+(_xlfn.IFNA(VLOOKUP($A26,'FL Ratio'!$A$3:$B$44,2,FALSE),0)*'FL Characterization'!V$2)</f>
        <v>0.86243014378201721</v>
      </c>
      <c r="W26" s="2">
        <f>('[1]Pc, Autumn, S2'!W26*Main!$B$5)+(_xlfn.IFNA(VLOOKUP($A26,'FL Ratio'!$A$3:$B$44,2,FALSE),0)*'FL Characterization'!W$2)</f>
        <v>0.88614936110571829</v>
      </c>
      <c r="X26" s="2">
        <f>('[1]Pc, Autumn, S2'!X26*Main!$B$5)+(_xlfn.IFNA(VLOOKUP($A26,'FL Ratio'!$A$3:$B$44,2,FALSE),0)*'FL Characterization'!X$2)</f>
        <v>0.9406354831719892</v>
      </c>
      <c r="Y26" s="2">
        <f>('[1]Pc, Autumn, S2'!Y26*Main!$B$5)+(_xlfn.IFNA(VLOOKUP($A26,'FL Ratio'!$A$3:$B$44,2,FALSE),0)*'FL Characterization'!Y$2)</f>
        <v>1.0452178445590996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2.8672466317310423</v>
      </c>
      <c r="C27" s="2">
        <f>('[1]Pc, Autumn, S2'!C27*Main!$B$5)+(_xlfn.IFNA(VLOOKUP($A27,'FL Ratio'!$A$3:$B$44,2,FALSE),0)*'FL Characterization'!C$2)</f>
        <v>2.697804413155231</v>
      </c>
      <c r="D27" s="2">
        <f>('[1]Pc, Autumn, S2'!D27*Main!$B$5)+(_xlfn.IFNA(VLOOKUP($A27,'FL Ratio'!$A$3:$B$44,2,FALSE),0)*'FL Characterization'!D$2)</f>
        <v>2.7798399692175884</v>
      </c>
      <c r="E27" s="2">
        <f>('[1]Pc, Autumn, S2'!E27*Main!$B$5)+(_xlfn.IFNA(VLOOKUP($A27,'FL Ratio'!$A$3:$B$44,2,FALSE),0)*'FL Characterization'!E$2)</f>
        <v>2.6687456268188847</v>
      </c>
      <c r="F27" s="2">
        <f>('[1]Pc, Autumn, S2'!F27*Main!$B$5)+(_xlfn.IFNA(VLOOKUP($A27,'FL Ratio'!$A$3:$B$44,2,FALSE),0)*'FL Characterization'!F$2)</f>
        <v>2.692953203713488</v>
      </c>
      <c r="G27" s="2">
        <f>('[1]Pc, Autumn, S2'!G27*Main!$B$5)+(_xlfn.IFNA(VLOOKUP($A27,'FL Ratio'!$A$3:$B$44,2,FALSE),0)*'FL Characterization'!G$2)</f>
        <v>2.7124579358031204</v>
      </c>
      <c r="H27" s="2">
        <f>('[1]Pc, Autumn, S2'!H27*Main!$B$5)+(_xlfn.IFNA(VLOOKUP($A27,'FL Ratio'!$A$3:$B$44,2,FALSE),0)*'FL Characterization'!H$2)</f>
        <v>3.3233070161337457</v>
      </c>
      <c r="I27" s="2">
        <f>('[1]Pc, Autumn, S2'!I27*Main!$B$5)+(_xlfn.IFNA(VLOOKUP($A27,'FL Ratio'!$A$3:$B$44,2,FALSE),0)*'FL Characterization'!I$2)</f>
        <v>3.5843130351380279</v>
      </c>
      <c r="J27" s="2">
        <f>('[1]Pc, Autumn, S2'!J27*Main!$B$5)+(_xlfn.IFNA(VLOOKUP($A27,'FL Ratio'!$A$3:$B$44,2,FALSE),0)*'FL Characterization'!J$2)</f>
        <v>3.5456906429018269</v>
      </c>
      <c r="K27" s="2">
        <f>('[1]Pc, Autumn, S2'!K27*Main!$B$5)+(_xlfn.IFNA(VLOOKUP($A27,'FL Ratio'!$A$3:$B$44,2,FALSE),0)*'FL Characterization'!K$2)</f>
        <v>3.4165428512277614</v>
      </c>
      <c r="L27" s="2">
        <f>('[1]Pc, Autumn, S2'!L27*Main!$B$5)+(_xlfn.IFNA(VLOOKUP($A27,'FL Ratio'!$A$3:$B$44,2,FALSE),0)*'FL Characterization'!L$2)</f>
        <v>3.3944373863340993</v>
      </c>
      <c r="M27" s="2">
        <f>('[1]Pc, Autumn, S2'!M27*Main!$B$5)+(_xlfn.IFNA(VLOOKUP($A27,'FL Ratio'!$A$3:$B$44,2,FALSE),0)*'FL Characterization'!M$2)</f>
        <v>3.5466001135422571</v>
      </c>
      <c r="N27" s="2">
        <f>('[1]Pc, Autumn, S2'!N27*Main!$B$5)+(_xlfn.IFNA(VLOOKUP($A27,'FL Ratio'!$A$3:$B$44,2,FALSE),0)*'FL Characterization'!N$2)</f>
        <v>3.4816980477847816</v>
      </c>
      <c r="O27" s="2">
        <f>('[1]Pc, Autumn, S2'!O27*Main!$B$5)+(_xlfn.IFNA(VLOOKUP($A27,'FL Ratio'!$A$3:$B$44,2,FALSE),0)*'FL Characterization'!O$2)</f>
        <v>3.4871212742694011</v>
      </c>
      <c r="P27" s="2">
        <f>('[1]Pc, Autumn, S2'!P27*Main!$B$5)+(_xlfn.IFNA(VLOOKUP($A27,'FL Ratio'!$A$3:$B$44,2,FALSE),0)*'FL Characterization'!P$2)</f>
        <v>3.4311727862887054</v>
      </c>
      <c r="Q27" s="2">
        <f>('[1]Pc, Autumn, S2'!Q27*Main!$B$5)+(_xlfn.IFNA(VLOOKUP($A27,'FL Ratio'!$A$3:$B$44,2,FALSE),0)*'FL Characterization'!Q$2)</f>
        <v>3.4653215237264452</v>
      </c>
      <c r="R27" s="2">
        <f>('[1]Pc, Autumn, S2'!R27*Main!$B$5)+(_xlfn.IFNA(VLOOKUP($A27,'FL Ratio'!$A$3:$B$44,2,FALSE),0)*'FL Characterization'!R$2)</f>
        <v>3.5683661145962566</v>
      </c>
      <c r="S27" s="2">
        <f>('[1]Pc, Autumn, S2'!S27*Main!$B$5)+(_xlfn.IFNA(VLOOKUP($A27,'FL Ratio'!$A$3:$B$44,2,FALSE),0)*'FL Characterization'!S$2)</f>
        <v>3.6894543003153646</v>
      </c>
      <c r="T27" s="2">
        <f>('[1]Pc, Autumn, S2'!T27*Main!$B$5)+(_xlfn.IFNA(VLOOKUP($A27,'FL Ratio'!$A$3:$B$44,2,FALSE),0)*'FL Characterization'!T$2)</f>
        <v>3.4799461999112515</v>
      </c>
      <c r="U27" s="2">
        <f>('[1]Pc, Autumn, S2'!U27*Main!$B$5)+(_xlfn.IFNA(VLOOKUP($A27,'FL Ratio'!$A$3:$B$44,2,FALSE),0)*'FL Characterization'!U$2)</f>
        <v>3.2514321433012157</v>
      </c>
      <c r="V27" s="2">
        <f>('[1]Pc, Autumn, S2'!V27*Main!$B$5)+(_xlfn.IFNA(VLOOKUP($A27,'FL Ratio'!$A$3:$B$44,2,FALSE),0)*'FL Characterization'!V$2)</f>
        <v>3.3353452937806378</v>
      </c>
      <c r="W27" s="2">
        <f>('[1]Pc, Autumn, S2'!W27*Main!$B$5)+(_xlfn.IFNA(VLOOKUP($A27,'FL Ratio'!$A$3:$B$44,2,FALSE),0)*'FL Characterization'!W$2)</f>
        <v>3.3128528552122072</v>
      </c>
      <c r="X27" s="2">
        <f>('[1]Pc, Autumn, S2'!X27*Main!$B$5)+(_xlfn.IFNA(VLOOKUP($A27,'FL Ratio'!$A$3:$B$44,2,FALSE),0)*'FL Characterization'!X$2)</f>
        <v>2.9207293335455544</v>
      </c>
      <c r="Y27" s="2">
        <f>('[1]Pc, Autumn, S2'!Y27*Main!$B$5)+(_xlfn.IFNA(VLOOKUP($A27,'FL Ratio'!$A$3:$B$44,2,FALSE),0)*'FL Characterization'!Y$2)</f>
        <v>2.7770218037266621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2.0528162826500016</v>
      </c>
      <c r="C28" s="2">
        <f>('[1]Pc, Autumn, S2'!C28*Main!$B$5)+(_xlfn.IFNA(VLOOKUP($A28,'FL Ratio'!$A$3:$B$44,2,FALSE),0)*'FL Characterization'!C$2)</f>
        <v>2.0499094930131481</v>
      </c>
      <c r="D28" s="2">
        <f>('[1]Pc, Autumn, S2'!D28*Main!$B$5)+(_xlfn.IFNA(VLOOKUP($A28,'FL Ratio'!$A$3:$B$44,2,FALSE),0)*'FL Characterization'!D$2)</f>
        <v>1.9361135618692455</v>
      </c>
      <c r="E28" s="2">
        <f>('[1]Pc, Autumn, S2'!E28*Main!$B$5)+(_xlfn.IFNA(VLOOKUP($A28,'FL Ratio'!$A$3:$B$44,2,FALSE),0)*'FL Characterization'!E$2)</f>
        <v>1.9712982891670998</v>
      </c>
      <c r="F28" s="2">
        <f>('[1]Pc, Autumn, S2'!F28*Main!$B$5)+(_xlfn.IFNA(VLOOKUP($A28,'FL Ratio'!$A$3:$B$44,2,FALSE),0)*'FL Characterization'!F$2)</f>
        <v>1.7862252523396087</v>
      </c>
      <c r="G28" s="2">
        <f>('[1]Pc, Autumn, S2'!G28*Main!$B$5)+(_xlfn.IFNA(VLOOKUP($A28,'FL Ratio'!$A$3:$B$44,2,FALSE),0)*'FL Characterization'!G$2)</f>
        <v>1.8297347632915857</v>
      </c>
      <c r="H28" s="2">
        <f>('[1]Pc, Autumn, S2'!H28*Main!$B$5)+(_xlfn.IFNA(VLOOKUP($A28,'FL Ratio'!$A$3:$B$44,2,FALSE),0)*'FL Characterization'!H$2)</f>
        <v>1.8777188950226582</v>
      </c>
      <c r="I28" s="2">
        <f>('[1]Pc, Autumn, S2'!I28*Main!$B$5)+(_xlfn.IFNA(VLOOKUP($A28,'FL Ratio'!$A$3:$B$44,2,FALSE),0)*'FL Characterization'!I$2)</f>
        <v>2.2543937647743189</v>
      </c>
      <c r="J28" s="2">
        <f>('[1]Pc, Autumn, S2'!J28*Main!$B$5)+(_xlfn.IFNA(VLOOKUP($A28,'FL Ratio'!$A$3:$B$44,2,FALSE),0)*'FL Characterization'!J$2)</f>
        <v>2.223832782779068</v>
      </c>
      <c r="K28" s="2">
        <f>('[1]Pc, Autumn, S2'!K28*Main!$B$5)+(_xlfn.IFNA(VLOOKUP($A28,'FL Ratio'!$A$3:$B$44,2,FALSE),0)*'FL Characterization'!K$2)</f>
        <v>2.2294375614102067</v>
      </c>
      <c r="L28" s="2">
        <f>('[1]Pc, Autumn, S2'!L28*Main!$B$5)+(_xlfn.IFNA(VLOOKUP($A28,'FL Ratio'!$A$3:$B$44,2,FALSE),0)*'FL Characterization'!L$2)</f>
        <v>2.320913175191428</v>
      </c>
      <c r="M28" s="2">
        <f>('[1]Pc, Autumn, S2'!M28*Main!$B$5)+(_xlfn.IFNA(VLOOKUP($A28,'FL Ratio'!$A$3:$B$44,2,FALSE),0)*'FL Characterization'!M$2)</f>
        <v>2.302848073957847</v>
      </c>
      <c r="N28" s="2">
        <f>('[1]Pc, Autumn, S2'!N28*Main!$B$5)+(_xlfn.IFNA(VLOOKUP($A28,'FL Ratio'!$A$3:$B$44,2,FALSE),0)*'FL Characterization'!N$2)</f>
        <v>2.3746078122272438</v>
      </c>
      <c r="O28" s="2">
        <f>('[1]Pc, Autumn, S2'!O28*Main!$B$5)+(_xlfn.IFNA(VLOOKUP($A28,'FL Ratio'!$A$3:$B$44,2,FALSE),0)*'FL Characterization'!O$2)</f>
        <v>2.3502554969317284</v>
      </c>
      <c r="P28" s="2">
        <f>('[1]Pc, Autumn, S2'!P28*Main!$B$5)+(_xlfn.IFNA(VLOOKUP($A28,'FL Ratio'!$A$3:$B$44,2,FALSE),0)*'FL Characterization'!P$2)</f>
        <v>2.1339185823069253</v>
      </c>
      <c r="Q28" s="2">
        <f>('[1]Pc, Autumn, S2'!Q28*Main!$B$5)+(_xlfn.IFNA(VLOOKUP($A28,'FL Ratio'!$A$3:$B$44,2,FALSE),0)*'FL Characterization'!Q$2)</f>
        <v>2.2317290707870128</v>
      </c>
      <c r="R28" s="2">
        <f>('[1]Pc, Autumn, S2'!R28*Main!$B$5)+(_xlfn.IFNA(VLOOKUP($A28,'FL Ratio'!$A$3:$B$44,2,FALSE),0)*'FL Characterization'!R$2)</f>
        <v>2.2689536721155683</v>
      </c>
      <c r="S28" s="2">
        <f>('[1]Pc, Autumn, S2'!S28*Main!$B$5)+(_xlfn.IFNA(VLOOKUP($A28,'FL Ratio'!$A$3:$B$44,2,FALSE),0)*'FL Characterization'!S$2)</f>
        <v>2.1868250718592961</v>
      </c>
      <c r="T28" s="2">
        <f>('[1]Pc, Autumn, S2'!T28*Main!$B$5)+(_xlfn.IFNA(VLOOKUP($A28,'FL Ratio'!$A$3:$B$44,2,FALSE),0)*'FL Characterization'!T$2)</f>
        <v>2.1573738979499399</v>
      </c>
      <c r="U28" s="2">
        <f>('[1]Pc, Autumn, S2'!U28*Main!$B$5)+(_xlfn.IFNA(VLOOKUP($A28,'FL Ratio'!$A$3:$B$44,2,FALSE),0)*'FL Characterization'!U$2)</f>
        <v>1.9915639838908461</v>
      </c>
      <c r="V28" s="2">
        <f>('[1]Pc, Autumn, S2'!V28*Main!$B$5)+(_xlfn.IFNA(VLOOKUP($A28,'FL Ratio'!$A$3:$B$44,2,FALSE),0)*'FL Characterization'!V$2)</f>
        <v>2.0846372247608689</v>
      </c>
      <c r="W28" s="2">
        <f>('[1]Pc, Autumn, S2'!W28*Main!$B$5)+(_xlfn.IFNA(VLOOKUP($A28,'FL Ratio'!$A$3:$B$44,2,FALSE),0)*'FL Characterization'!W$2)</f>
        <v>1.9738252858208043</v>
      </c>
      <c r="X28" s="2">
        <f>('[1]Pc, Autumn, S2'!X28*Main!$B$5)+(_xlfn.IFNA(VLOOKUP($A28,'FL Ratio'!$A$3:$B$44,2,FALSE),0)*'FL Characterization'!X$2)</f>
        <v>1.9721795400833164</v>
      </c>
      <c r="Y28" s="2">
        <f>('[1]Pc, Autumn, S2'!Y28*Main!$B$5)+(_xlfn.IFNA(VLOOKUP($A28,'FL Ratio'!$A$3:$B$44,2,FALSE),0)*'FL Characterization'!Y$2)</f>
        <v>1.8709903871437086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1.2969313965709426</v>
      </c>
      <c r="C29" s="2">
        <f>('[1]Pc, Autumn, S2'!C29*Main!$B$5)+(_xlfn.IFNA(VLOOKUP($A29,'FL Ratio'!$A$3:$B$44,2,FALSE),0)*'FL Characterization'!C$2)</f>
        <v>1.2899438707383291</v>
      </c>
      <c r="D29" s="2">
        <f>('[1]Pc, Autumn, S2'!D29*Main!$B$5)+(_xlfn.IFNA(VLOOKUP($A29,'FL Ratio'!$A$3:$B$44,2,FALSE),0)*'FL Characterization'!D$2)</f>
        <v>1.23037387540085</v>
      </c>
      <c r="E29" s="2">
        <f>('[1]Pc, Autumn, S2'!E29*Main!$B$5)+(_xlfn.IFNA(VLOOKUP($A29,'FL Ratio'!$A$3:$B$44,2,FALSE),0)*'FL Characterization'!E$2)</f>
        <v>1.1604943893496391</v>
      </c>
      <c r="F29" s="2">
        <f>('[1]Pc, Autumn, S2'!F29*Main!$B$5)+(_xlfn.IFNA(VLOOKUP($A29,'FL Ratio'!$A$3:$B$44,2,FALSE),0)*'FL Characterization'!F$2)</f>
        <v>1.0985335611554157</v>
      </c>
      <c r="G29" s="2">
        <f>('[1]Pc, Autumn, S2'!G29*Main!$B$5)+(_xlfn.IFNA(VLOOKUP($A29,'FL Ratio'!$A$3:$B$44,2,FALSE),0)*'FL Characterization'!G$2)</f>
        <v>1.1180586315149668</v>
      </c>
      <c r="H29" s="2">
        <f>('[1]Pc, Autumn, S2'!H29*Main!$B$5)+(_xlfn.IFNA(VLOOKUP($A29,'FL Ratio'!$A$3:$B$44,2,FALSE),0)*'FL Characterization'!H$2)</f>
        <v>1.2842782932478458</v>
      </c>
      <c r="I29" s="2">
        <f>('[1]Pc, Autumn, S2'!I29*Main!$B$5)+(_xlfn.IFNA(VLOOKUP($A29,'FL Ratio'!$A$3:$B$44,2,FALSE),0)*'FL Characterization'!I$2)</f>
        <v>1.3066567409858594</v>
      </c>
      <c r="J29" s="2">
        <f>('[1]Pc, Autumn, S2'!J29*Main!$B$5)+(_xlfn.IFNA(VLOOKUP($A29,'FL Ratio'!$A$3:$B$44,2,FALSE),0)*'FL Characterization'!J$2)</f>
        <v>1.4587448938427423</v>
      </c>
      <c r="K29" s="2">
        <f>('[1]Pc, Autumn, S2'!K29*Main!$B$5)+(_xlfn.IFNA(VLOOKUP($A29,'FL Ratio'!$A$3:$B$44,2,FALSE),0)*'FL Characterization'!K$2)</f>
        <v>1.5134837708791524</v>
      </c>
      <c r="L29" s="2">
        <f>('[1]Pc, Autumn, S2'!L29*Main!$B$5)+(_xlfn.IFNA(VLOOKUP($A29,'FL Ratio'!$A$3:$B$44,2,FALSE),0)*'FL Characterization'!L$2)</f>
        <v>1.4848914899007777</v>
      </c>
      <c r="M29" s="2">
        <f>('[1]Pc, Autumn, S2'!M29*Main!$B$5)+(_xlfn.IFNA(VLOOKUP($A29,'FL Ratio'!$A$3:$B$44,2,FALSE),0)*'FL Characterization'!M$2)</f>
        <v>1.4218244016304002</v>
      </c>
      <c r="N29" s="2">
        <f>('[1]Pc, Autumn, S2'!N29*Main!$B$5)+(_xlfn.IFNA(VLOOKUP($A29,'FL Ratio'!$A$3:$B$44,2,FALSE),0)*'FL Characterization'!N$2)</f>
        <v>1.4257657050623851</v>
      </c>
      <c r="O29" s="2">
        <f>('[1]Pc, Autumn, S2'!O29*Main!$B$5)+(_xlfn.IFNA(VLOOKUP($A29,'FL Ratio'!$A$3:$B$44,2,FALSE),0)*'FL Characterization'!O$2)</f>
        <v>1.4481833925113101</v>
      </c>
      <c r="P29" s="2">
        <f>('[1]Pc, Autumn, S2'!P29*Main!$B$5)+(_xlfn.IFNA(VLOOKUP($A29,'FL Ratio'!$A$3:$B$44,2,FALSE),0)*'FL Characterization'!P$2)</f>
        <v>1.3580620139854576</v>
      </c>
      <c r="Q29" s="2">
        <f>('[1]Pc, Autumn, S2'!Q29*Main!$B$5)+(_xlfn.IFNA(VLOOKUP($A29,'FL Ratio'!$A$3:$B$44,2,FALSE),0)*'FL Characterization'!Q$2)</f>
        <v>1.3133004749492412</v>
      </c>
      <c r="R29" s="2">
        <f>('[1]Pc, Autumn, S2'!R29*Main!$B$5)+(_xlfn.IFNA(VLOOKUP($A29,'FL Ratio'!$A$3:$B$44,2,FALSE),0)*'FL Characterization'!R$2)</f>
        <v>1.4440029820692886</v>
      </c>
      <c r="S29" s="2">
        <f>('[1]Pc, Autumn, S2'!S29*Main!$B$5)+(_xlfn.IFNA(VLOOKUP($A29,'FL Ratio'!$A$3:$B$44,2,FALSE),0)*'FL Characterization'!S$2)</f>
        <v>1.5727463900136287</v>
      </c>
      <c r="T29" s="2">
        <f>('[1]Pc, Autumn, S2'!T29*Main!$B$5)+(_xlfn.IFNA(VLOOKUP($A29,'FL Ratio'!$A$3:$B$44,2,FALSE),0)*'FL Characterization'!T$2)</f>
        <v>1.5248036260679869</v>
      </c>
      <c r="U29" s="2">
        <f>('[1]Pc, Autumn, S2'!U29*Main!$B$5)+(_xlfn.IFNA(VLOOKUP($A29,'FL Ratio'!$A$3:$B$44,2,FALSE),0)*'FL Characterization'!U$2)</f>
        <v>1.4567248615464952</v>
      </c>
      <c r="V29" s="2">
        <f>('[1]Pc, Autumn, S2'!V29*Main!$B$5)+(_xlfn.IFNA(VLOOKUP($A29,'FL Ratio'!$A$3:$B$44,2,FALSE),0)*'FL Characterization'!V$2)</f>
        <v>1.4799728872424629</v>
      </c>
      <c r="W29" s="2">
        <f>('[1]Pc, Autumn, S2'!W29*Main!$B$5)+(_xlfn.IFNA(VLOOKUP($A29,'FL Ratio'!$A$3:$B$44,2,FALSE),0)*'FL Characterization'!W$2)</f>
        <v>1.420562825912743</v>
      </c>
      <c r="X29" s="2">
        <f>('[1]Pc, Autumn, S2'!X29*Main!$B$5)+(_xlfn.IFNA(VLOOKUP($A29,'FL Ratio'!$A$3:$B$44,2,FALSE),0)*'FL Characterization'!X$2)</f>
        <v>1.4364943427173142</v>
      </c>
      <c r="Y29" s="2">
        <f>('[1]Pc, Autumn, S2'!Y29*Main!$B$5)+(_xlfn.IFNA(VLOOKUP($A29,'FL Ratio'!$A$3:$B$44,2,FALSE),0)*'FL Characterization'!Y$2)</f>
        <v>1.3342724565791921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3.1142926562489519</v>
      </c>
      <c r="C30" s="2">
        <f>('[1]Pc, Autumn, S2'!C30*Main!$B$5)+(_xlfn.IFNA(VLOOKUP($A30,'FL Ratio'!$A$3:$B$44,2,FALSE),0)*'FL Characterization'!C$2)</f>
        <v>2.9282041603259192</v>
      </c>
      <c r="D30" s="2">
        <f>('[1]Pc, Autumn, S2'!D30*Main!$B$5)+(_xlfn.IFNA(VLOOKUP($A30,'FL Ratio'!$A$3:$B$44,2,FALSE),0)*'FL Characterization'!D$2)</f>
        <v>2.7318476866690422</v>
      </c>
      <c r="E30" s="2">
        <f>('[1]Pc, Autumn, S2'!E30*Main!$B$5)+(_xlfn.IFNA(VLOOKUP($A30,'FL Ratio'!$A$3:$B$44,2,FALSE),0)*'FL Characterization'!E$2)</f>
        <v>2.7746155802745851</v>
      </c>
      <c r="F30" s="2">
        <f>('[1]Pc, Autumn, S2'!F30*Main!$B$5)+(_xlfn.IFNA(VLOOKUP($A30,'FL Ratio'!$A$3:$B$44,2,FALSE),0)*'FL Characterization'!F$2)</f>
        <v>2.6882326677900807</v>
      </c>
      <c r="G30" s="2">
        <f>('[1]Pc, Autumn, S2'!G30*Main!$B$5)+(_xlfn.IFNA(VLOOKUP($A30,'FL Ratio'!$A$3:$B$44,2,FALSE),0)*'FL Characterization'!G$2)</f>
        <v>2.8165163658869661</v>
      </c>
      <c r="H30" s="2">
        <f>('[1]Pc, Autumn, S2'!H30*Main!$B$5)+(_xlfn.IFNA(VLOOKUP($A30,'FL Ratio'!$A$3:$B$44,2,FALSE),0)*'FL Characterization'!H$2)</f>
        <v>4.3406982957528868</v>
      </c>
      <c r="I30" s="2">
        <f>('[1]Pc, Autumn, S2'!I30*Main!$B$5)+(_xlfn.IFNA(VLOOKUP($A30,'FL Ratio'!$A$3:$B$44,2,FALSE),0)*'FL Characterization'!I$2)</f>
        <v>4.7003246787446908</v>
      </c>
      <c r="J30" s="2">
        <f>('[1]Pc, Autumn, S2'!J30*Main!$B$5)+(_xlfn.IFNA(VLOOKUP($A30,'FL Ratio'!$A$3:$B$44,2,FALSE),0)*'FL Characterization'!J$2)</f>
        <v>5.1529552689287552</v>
      </c>
      <c r="K30" s="2">
        <f>('[1]Pc, Autumn, S2'!K30*Main!$B$5)+(_xlfn.IFNA(VLOOKUP($A30,'FL Ratio'!$A$3:$B$44,2,FALSE),0)*'FL Characterization'!K$2)</f>
        <v>4.7438489911051942</v>
      </c>
      <c r="L30" s="2">
        <f>('[1]Pc, Autumn, S2'!L30*Main!$B$5)+(_xlfn.IFNA(VLOOKUP($A30,'FL Ratio'!$A$3:$B$44,2,FALSE),0)*'FL Characterization'!L$2)</f>
        <v>4.4531100394484797</v>
      </c>
      <c r="M30" s="2">
        <f>('[1]Pc, Autumn, S2'!M30*Main!$B$5)+(_xlfn.IFNA(VLOOKUP($A30,'FL Ratio'!$A$3:$B$44,2,FALSE),0)*'FL Characterization'!M$2)</f>
        <v>4.8992594637404236</v>
      </c>
      <c r="N30" s="2">
        <f>('[1]Pc, Autumn, S2'!N30*Main!$B$5)+(_xlfn.IFNA(VLOOKUP($A30,'FL Ratio'!$A$3:$B$44,2,FALSE),0)*'FL Characterization'!N$2)</f>
        <v>4.8479002987938582</v>
      </c>
      <c r="O30" s="2">
        <f>('[1]Pc, Autumn, S2'!O30*Main!$B$5)+(_xlfn.IFNA(VLOOKUP($A30,'FL Ratio'!$A$3:$B$44,2,FALSE),0)*'FL Characterization'!O$2)</f>
        <v>4.8991283238627688</v>
      </c>
      <c r="P30" s="2">
        <f>('[1]Pc, Autumn, S2'!P30*Main!$B$5)+(_xlfn.IFNA(VLOOKUP($A30,'FL Ratio'!$A$3:$B$44,2,FALSE),0)*'FL Characterization'!P$2)</f>
        <v>3.9659497923793632</v>
      </c>
      <c r="Q30" s="2">
        <f>('[1]Pc, Autumn, S2'!Q30*Main!$B$5)+(_xlfn.IFNA(VLOOKUP($A30,'FL Ratio'!$A$3:$B$44,2,FALSE),0)*'FL Characterization'!Q$2)</f>
        <v>4.0031267054972535</v>
      </c>
      <c r="R30" s="2">
        <f>('[1]Pc, Autumn, S2'!R30*Main!$B$5)+(_xlfn.IFNA(VLOOKUP($A30,'FL Ratio'!$A$3:$B$44,2,FALSE),0)*'FL Characterization'!R$2)</f>
        <v>4.0834722136895785</v>
      </c>
      <c r="S30" s="2">
        <f>('[1]Pc, Autumn, S2'!S30*Main!$B$5)+(_xlfn.IFNA(VLOOKUP($A30,'FL Ratio'!$A$3:$B$44,2,FALSE),0)*'FL Characterization'!S$2)</f>
        <v>4.4126349550797874</v>
      </c>
      <c r="T30" s="2">
        <f>('[1]Pc, Autumn, S2'!T30*Main!$B$5)+(_xlfn.IFNA(VLOOKUP($A30,'FL Ratio'!$A$3:$B$44,2,FALSE),0)*'FL Characterization'!T$2)</f>
        <v>3.9130011546387919</v>
      </c>
      <c r="U30" s="2">
        <f>('[1]Pc, Autumn, S2'!U30*Main!$B$5)+(_xlfn.IFNA(VLOOKUP($A30,'FL Ratio'!$A$3:$B$44,2,FALSE),0)*'FL Characterization'!U$2)</f>
        <v>4.1381132805322398</v>
      </c>
      <c r="V30" s="2">
        <f>('[1]Pc, Autumn, S2'!V30*Main!$B$5)+(_xlfn.IFNA(VLOOKUP($A30,'FL Ratio'!$A$3:$B$44,2,FALSE),0)*'FL Characterization'!V$2)</f>
        <v>4.3317269002315495</v>
      </c>
      <c r="W30" s="2">
        <f>('[1]Pc, Autumn, S2'!W30*Main!$B$5)+(_xlfn.IFNA(VLOOKUP($A30,'FL Ratio'!$A$3:$B$44,2,FALSE),0)*'FL Characterization'!W$2)</f>
        <v>4.1021602613698036</v>
      </c>
      <c r="X30" s="2">
        <f>('[1]Pc, Autumn, S2'!X30*Main!$B$5)+(_xlfn.IFNA(VLOOKUP($A30,'FL Ratio'!$A$3:$B$44,2,FALSE),0)*'FL Characterization'!X$2)</f>
        <v>3.6223159112248671</v>
      </c>
      <c r="Y30" s="2">
        <f>('[1]Pc, Autumn, S2'!Y30*Main!$B$5)+(_xlfn.IFNA(VLOOKUP($A30,'FL Ratio'!$A$3:$B$44,2,FALSE),0)*'FL Characterization'!Y$2)</f>
        <v>3.359665452602302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0.70796566047266052</v>
      </c>
      <c r="C31" s="2">
        <f>('[1]Pc, Autumn, S2'!C31*Main!$B$5)+(_xlfn.IFNA(VLOOKUP($A31,'FL Ratio'!$A$3:$B$44,2,FALSE),0)*'FL Characterization'!C$2)</f>
        <v>0.6309394448865544</v>
      </c>
      <c r="D31" s="2">
        <f>('[1]Pc, Autumn, S2'!D31*Main!$B$5)+(_xlfn.IFNA(VLOOKUP($A31,'FL Ratio'!$A$3:$B$44,2,FALSE),0)*'FL Characterization'!D$2)</f>
        <v>0.56702004553795682</v>
      </c>
      <c r="E31" s="2">
        <f>('[1]Pc, Autumn, S2'!E31*Main!$B$5)+(_xlfn.IFNA(VLOOKUP($A31,'FL Ratio'!$A$3:$B$44,2,FALSE),0)*'FL Characterization'!E$2)</f>
        <v>0.54879670541100434</v>
      </c>
      <c r="F31" s="2">
        <f>('[1]Pc, Autumn, S2'!F31*Main!$B$5)+(_xlfn.IFNA(VLOOKUP($A31,'FL Ratio'!$A$3:$B$44,2,FALSE),0)*'FL Characterization'!F$2)</f>
        <v>0.46797239499784277</v>
      </c>
      <c r="G31" s="2">
        <f>('[1]Pc, Autumn, S2'!G31*Main!$B$5)+(_xlfn.IFNA(VLOOKUP($A31,'FL Ratio'!$A$3:$B$44,2,FALSE),0)*'FL Characterization'!G$2)</f>
        <v>0.54576748128438868</v>
      </c>
      <c r="H31" s="2">
        <f>('[1]Pc, Autumn, S2'!H31*Main!$B$5)+(_xlfn.IFNA(VLOOKUP($A31,'FL Ratio'!$A$3:$B$44,2,FALSE),0)*'FL Characterization'!H$2)</f>
        <v>0.88601769049351353</v>
      </c>
      <c r="I31" s="2">
        <f>('[1]Pc, Autumn, S2'!I31*Main!$B$5)+(_xlfn.IFNA(VLOOKUP($A31,'FL Ratio'!$A$3:$B$44,2,FALSE),0)*'FL Characterization'!I$2)</f>
        <v>0.86285252947225899</v>
      </c>
      <c r="J31" s="2">
        <f>('[1]Pc, Autumn, S2'!J31*Main!$B$5)+(_xlfn.IFNA(VLOOKUP($A31,'FL Ratio'!$A$3:$B$44,2,FALSE),0)*'FL Characterization'!J$2)</f>
        <v>1.0231056308212032</v>
      </c>
      <c r="K31" s="2">
        <f>('[1]Pc, Autumn, S2'!K31*Main!$B$5)+(_xlfn.IFNA(VLOOKUP($A31,'FL Ratio'!$A$3:$B$44,2,FALSE),0)*'FL Characterization'!K$2)</f>
        <v>0.98248885508147021</v>
      </c>
      <c r="L31" s="2">
        <f>('[1]Pc, Autumn, S2'!L31*Main!$B$5)+(_xlfn.IFNA(VLOOKUP($A31,'FL Ratio'!$A$3:$B$44,2,FALSE),0)*'FL Characterization'!L$2)</f>
        <v>0.9425726647073045</v>
      </c>
      <c r="M31" s="2">
        <f>('[1]Pc, Autumn, S2'!M31*Main!$B$5)+(_xlfn.IFNA(VLOOKUP($A31,'FL Ratio'!$A$3:$B$44,2,FALSE),0)*'FL Characterization'!M$2)</f>
        <v>0.85173104173517367</v>
      </c>
      <c r="N31" s="2">
        <f>('[1]Pc, Autumn, S2'!N31*Main!$B$5)+(_xlfn.IFNA(VLOOKUP($A31,'FL Ratio'!$A$3:$B$44,2,FALSE),0)*'FL Characterization'!N$2)</f>
        <v>0.95214680208160329</v>
      </c>
      <c r="O31" s="2">
        <f>('[1]Pc, Autumn, S2'!O31*Main!$B$5)+(_xlfn.IFNA(VLOOKUP($A31,'FL Ratio'!$A$3:$B$44,2,FALSE),0)*'FL Characterization'!O$2)</f>
        <v>0.93537817784751698</v>
      </c>
      <c r="P31" s="2">
        <f>('[1]Pc, Autumn, S2'!P31*Main!$B$5)+(_xlfn.IFNA(VLOOKUP($A31,'FL Ratio'!$A$3:$B$44,2,FALSE),0)*'FL Characterization'!P$2)</f>
        <v>0.92090027139792718</v>
      </c>
      <c r="Q31" s="2">
        <f>('[1]Pc, Autumn, S2'!Q31*Main!$B$5)+(_xlfn.IFNA(VLOOKUP($A31,'FL Ratio'!$A$3:$B$44,2,FALSE),0)*'FL Characterization'!Q$2)</f>
        <v>0.91460285113574646</v>
      </c>
      <c r="R31" s="2">
        <f>('[1]Pc, Autumn, S2'!R31*Main!$B$5)+(_xlfn.IFNA(VLOOKUP($A31,'FL Ratio'!$A$3:$B$44,2,FALSE),0)*'FL Characterization'!R$2)</f>
        <v>0.9309015371519842</v>
      </c>
      <c r="S31" s="2">
        <f>('[1]Pc, Autumn, S2'!S31*Main!$B$5)+(_xlfn.IFNA(VLOOKUP($A31,'FL Ratio'!$A$3:$B$44,2,FALSE),0)*'FL Characterization'!S$2)</f>
        <v>1.2896849989783343</v>
      </c>
      <c r="T31" s="2">
        <f>('[1]Pc, Autumn, S2'!T31*Main!$B$5)+(_xlfn.IFNA(VLOOKUP($A31,'FL Ratio'!$A$3:$B$44,2,FALSE),0)*'FL Characterization'!T$2)</f>
        <v>1.2335413367799806</v>
      </c>
      <c r="U31" s="2">
        <f>('[1]Pc, Autumn, S2'!U31*Main!$B$5)+(_xlfn.IFNA(VLOOKUP($A31,'FL Ratio'!$A$3:$B$44,2,FALSE),0)*'FL Characterization'!U$2)</f>
        <v>1.0999088945071285</v>
      </c>
      <c r="V31" s="2">
        <f>('[1]Pc, Autumn, S2'!V31*Main!$B$5)+(_xlfn.IFNA(VLOOKUP($A31,'FL Ratio'!$A$3:$B$44,2,FALSE),0)*'FL Characterization'!V$2)</f>
        <v>1.1793360441213847</v>
      </c>
      <c r="W31" s="2">
        <f>('[1]Pc, Autumn, S2'!W31*Main!$B$5)+(_xlfn.IFNA(VLOOKUP($A31,'FL Ratio'!$A$3:$B$44,2,FALSE),0)*'FL Characterization'!W$2)</f>
        <v>1.0310173089041177</v>
      </c>
      <c r="X31" s="2">
        <f>('[1]Pc, Autumn, S2'!X31*Main!$B$5)+(_xlfn.IFNA(VLOOKUP($A31,'FL Ratio'!$A$3:$B$44,2,FALSE),0)*'FL Characterization'!X$2)</f>
        <v>1.0056579932123748</v>
      </c>
      <c r="Y31" s="2">
        <f>('[1]Pc, Autumn, S2'!Y31*Main!$B$5)+(_xlfn.IFNA(VLOOKUP($A31,'FL Ratio'!$A$3:$B$44,2,FALSE),0)*'FL Characterization'!Y$2)</f>
        <v>0.91478822891167255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4.0950056620153905</v>
      </c>
      <c r="C32" s="2">
        <f>('[1]Pc, Autumn, S2'!C32*Main!$B$5)+(_xlfn.IFNA(VLOOKUP($A32,'FL Ratio'!$A$3:$B$44,2,FALSE),0)*'FL Characterization'!C$2)</f>
        <v>3.8100353981854509</v>
      </c>
      <c r="D32" s="2">
        <f>('[1]Pc, Autumn, S2'!D32*Main!$B$5)+(_xlfn.IFNA(VLOOKUP($A32,'FL Ratio'!$A$3:$B$44,2,FALSE),0)*'FL Characterization'!D$2)</f>
        <v>3.488758738762435</v>
      </c>
      <c r="E32" s="2">
        <f>('[1]Pc, Autumn, S2'!E32*Main!$B$5)+(_xlfn.IFNA(VLOOKUP($A32,'FL Ratio'!$A$3:$B$44,2,FALSE),0)*'FL Characterization'!E$2)</f>
        <v>3.4296383410553202</v>
      </c>
      <c r="F32" s="2">
        <f>('[1]Pc, Autumn, S2'!F32*Main!$B$5)+(_xlfn.IFNA(VLOOKUP($A32,'FL Ratio'!$A$3:$B$44,2,FALSE),0)*'FL Characterization'!F$2)</f>
        <v>3.3990982001767969</v>
      </c>
      <c r="G32" s="2">
        <f>('[1]Pc, Autumn, S2'!G32*Main!$B$5)+(_xlfn.IFNA(VLOOKUP($A32,'FL Ratio'!$A$3:$B$44,2,FALSE),0)*'FL Characterization'!G$2)</f>
        <v>3.7071052890778251</v>
      </c>
      <c r="H32" s="2">
        <f>('[1]Pc, Autumn, S2'!H32*Main!$B$5)+(_xlfn.IFNA(VLOOKUP($A32,'FL Ratio'!$A$3:$B$44,2,FALSE),0)*'FL Characterization'!H$2)</f>
        <v>4.4243940857146438</v>
      </c>
      <c r="I32" s="2">
        <f>('[1]Pc, Autumn, S2'!I32*Main!$B$5)+(_xlfn.IFNA(VLOOKUP($A32,'FL Ratio'!$A$3:$B$44,2,FALSE),0)*'FL Characterization'!I$2)</f>
        <v>4.4785976516222723</v>
      </c>
      <c r="J32" s="2">
        <f>('[1]Pc, Autumn, S2'!J32*Main!$B$5)+(_xlfn.IFNA(VLOOKUP($A32,'FL Ratio'!$A$3:$B$44,2,FALSE),0)*'FL Characterization'!J$2)</f>
        <v>4.6617744743279861</v>
      </c>
      <c r="K32" s="2">
        <f>('[1]Pc, Autumn, S2'!K32*Main!$B$5)+(_xlfn.IFNA(VLOOKUP($A32,'FL Ratio'!$A$3:$B$44,2,FALSE),0)*'FL Characterization'!K$2)</f>
        <v>4.8969172151316798</v>
      </c>
      <c r="L32" s="2">
        <f>('[1]Pc, Autumn, S2'!L32*Main!$B$5)+(_xlfn.IFNA(VLOOKUP($A32,'FL Ratio'!$A$3:$B$44,2,FALSE),0)*'FL Characterization'!L$2)</f>
        <v>5.1050449836701972</v>
      </c>
      <c r="M32" s="2">
        <f>('[1]Pc, Autumn, S2'!M32*Main!$B$5)+(_xlfn.IFNA(VLOOKUP($A32,'FL Ratio'!$A$3:$B$44,2,FALSE),0)*'FL Characterization'!M$2)</f>
        <v>5.2816027796107736</v>
      </c>
      <c r="N32" s="2">
        <f>('[1]Pc, Autumn, S2'!N32*Main!$B$5)+(_xlfn.IFNA(VLOOKUP($A32,'FL Ratio'!$A$3:$B$44,2,FALSE),0)*'FL Characterization'!N$2)</f>
        <v>5.4482374816767205</v>
      </c>
      <c r="O32" s="2">
        <f>('[1]Pc, Autumn, S2'!O32*Main!$B$5)+(_xlfn.IFNA(VLOOKUP($A32,'FL Ratio'!$A$3:$B$44,2,FALSE),0)*'FL Characterization'!O$2)</f>
        <v>5.262602485274896</v>
      </c>
      <c r="P32" s="2">
        <f>('[1]Pc, Autumn, S2'!P32*Main!$B$5)+(_xlfn.IFNA(VLOOKUP($A32,'FL Ratio'!$A$3:$B$44,2,FALSE),0)*'FL Characterization'!P$2)</f>
        <v>5.2854784304903113</v>
      </c>
      <c r="Q32" s="2">
        <f>('[1]Pc, Autumn, S2'!Q32*Main!$B$5)+(_xlfn.IFNA(VLOOKUP($A32,'FL Ratio'!$A$3:$B$44,2,FALSE),0)*'FL Characterization'!Q$2)</f>
        <v>5.038266791483009</v>
      </c>
      <c r="R32" s="2">
        <f>('[1]Pc, Autumn, S2'!R32*Main!$B$5)+(_xlfn.IFNA(VLOOKUP($A32,'FL Ratio'!$A$3:$B$44,2,FALSE),0)*'FL Characterization'!R$2)</f>
        <v>5.3179978263827739</v>
      </c>
      <c r="S32" s="2">
        <f>('[1]Pc, Autumn, S2'!S32*Main!$B$5)+(_xlfn.IFNA(VLOOKUP($A32,'FL Ratio'!$A$3:$B$44,2,FALSE),0)*'FL Characterization'!S$2)</f>
        <v>5.7510935931482239</v>
      </c>
      <c r="T32" s="2">
        <f>('[1]Pc, Autumn, S2'!T32*Main!$B$5)+(_xlfn.IFNA(VLOOKUP($A32,'FL Ratio'!$A$3:$B$44,2,FALSE),0)*'FL Characterization'!T$2)</f>
        <v>5.8934552129047875</v>
      </c>
      <c r="U32" s="2">
        <f>('[1]Pc, Autumn, S2'!U32*Main!$B$5)+(_xlfn.IFNA(VLOOKUP($A32,'FL Ratio'!$A$3:$B$44,2,FALSE),0)*'FL Characterization'!U$2)</f>
        <v>5.7360506435766849</v>
      </c>
      <c r="V32" s="2">
        <f>('[1]Pc, Autumn, S2'!V32*Main!$B$5)+(_xlfn.IFNA(VLOOKUP($A32,'FL Ratio'!$A$3:$B$44,2,FALSE),0)*'FL Characterization'!V$2)</f>
        <v>5.7304063839283144</v>
      </c>
      <c r="W32" s="2">
        <f>('[1]Pc, Autumn, S2'!W32*Main!$B$5)+(_xlfn.IFNA(VLOOKUP($A32,'FL Ratio'!$A$3:$B$44,2,FALSE),0)*'FL Characterization'!W$2)</f>
        <v>5.4578599085815327</v>
      </c>
      <c r="X32" s="2">
        <f>('[1]Pc, Autumn, S2'!X32*Main!$B$5)+(_xlfn.IFNA(VLOOKUP($A32,'FL Ratio'!$A$3:$B$44,2,FALSE),0)*'FL Characterization'!X$2)</f>
        <v>5.0515208062779413</v>
      </c>
      <c r="Y32" s="2">
        <f>('[1]Pc, Autumn, S2'!Y32*Main!$B$5)+(_xlfn.IFNA(VLOOKUP($A32,'FL Ratio'!$A$3:$B$44,2,FALSE),0)*'FL Characterization'!Y$2)</f>
        <v>4.9554345814067933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1.4842688157603277</v>
      </c>
      <c r="C33" s="2">
        <f>('[1]Pc, Autumn, S2'!C33*Main!$B$5)+(_xlfn.IFNA(VLOOKUP($A33,'FL Ratio'!$A$3:$B$44,2,FALSE),0)*'FL Characterization'!C$2)</f>
        <v>1.4265451328864325</v>
      </c>
      <c r="D33" s="2">
        <f>('[1]Pc, Autumn, S2'!D33*Main!$B$5)+(_xlfn.IFNA(VLOOKUP($A33,'FL Ratio'!$A$3:$B$44,2,FALSE),0)*'FL Characterization'!D$2)</f>
        <v>1.3645068607637869</v>
      </c>
      <c r="E33" s="2">
        <f>('[1]Pc, Autumn, S2'!E33*Main!$B$5)+(_xlfn.IFNA(VLOOKUP($A33,'FL Ratio'!$A$3:$B$44,2,FALSE),0)*'FL Characterization'!E$2)</f>
        <v>1.3903694693582969</v>
      </c>
      <c r="F33" s="2">
        <f>('[1]Pc, Autumn, S2'!F33*Main!$B$5)+(_xlfn.IFNA(VLOOKUP($A33,'FL Ratio'!$A$3:$B$44,2,FALSE),0)*'FL Characterization'!F$2)</f>
        <v>1.3862641431590996</v>
      </c>
      <c r="G33" s="2">
        <f>('[1]Pc, Autumn, S2'!G33*Main!$B$5)+(_xlfn.IFNA(VLOOKUP($A33,'FL Ratio'!$A$3:$B$44,2,FALSE),0)*'FL Characterization'!G$2)</f>
        <v>1.4019063429586136</v>
      </c>
      <c r="H33" s="2">
        <f>('[1]Pc, Autumn, S2'!H33*Main!$B$5)+(_xlfn.IFNA(VLOOKUP($A33,'FL Ratio'!$A$3:$B$44,2,FALSE),0)*'FL Characterization'!H$2)</f>
        <v>1.5795502796965022</v>
      </c>
      <c r="I33" s="2">
        <f>('[1]Pc, Autumn, S2'!I33*Main!$B$5)+(_xlfn.IFNA(VLOOKUP($A33,'FL Ratio'!$A$3:$B$44,2,FALSE),0)*'FL Characterization'!I$2)</f>
        <v>1.8867838693066732</v>
      </c>
      <c r="J33" s="2">
        <f>('[1]Pc, Autumn, S2'!J33*Main!$B$5)+(_xlfn.IFNA(VLOOKUP($A33,'FL Ratio'!$A$3:$B$44,2,FALSE),0)*'FL Characterization'!J$2)</f>
        <v>1.9150097846723777</v>
      </c>
      <c r="K33" s="2">
        <f>('[1]Pc, Autumn, S2'!K33*Main!$B$5)+(_xlfn.IFNA(VLOOKUP($A33,'FL Ratio'!$A$3:$B$44,2,FALSE),0)*'FL Characterization'!K$2)</f>
        <v>1.9118189588990309</v>
      </c>
      <c r="L33" s="2">
        <f>('[1]Pc, Autumn, S2'!L33*Main!$B$5)+(_xlfn.IFNA(VLOOKUP($A33,'FL Ratio'!$A$3:$B$44,2,FALSE),0)*'FL Characterization'!L$2)</f>
        <v>1.9211386413690508</v>
      </c>
      <c r="M33" s="2">
        <f>('[1]Pc, Autumn, S2'!M33*Main!$B$5)+(_xlfn.IFNA(VLOOKUP($A33,'FL Ratio'!$A$3:$B$44,2,FALSE),0)*'FL Characterization'!M$2)</f>
        <v>1.9959953805181605</v>
      </c>
      <c r="N33" s="2">
        <f>('[1]Pc, Autumn, S2'!N33*Main!$B$5)+(_xlfn.IFNA(VLOOKUP($A33,'FL Ratio'!$A$3:$B$44,2,FALSE),0)*'FL Characterization'!N$2)</f>
        <v>1.9522776777088002</v>
      </c>
      <c r="O33" s="2">
        <f>('[1]Pc, Autumn, S2'!O33*Main!$B$5)+(_xlfn.IFNA(VLOOKUP($A33,'FL Ratio'!$A$3:$B$44,2,FALSE),0)*'FL Characterization'!O$2)</f>
        <v>1.9252631464029628</v>
      </c>
      <c r="P33" s="2">
        <f>('[1]Pc, Autumn, S2'!P33*Main!$B$5)+(_xlfn.IFNA(VLOOKUP($A33,'FL Ratio'!$A$3:$B$44,2,FALSE),0)*'FL Characterization'!P$2)</f>
        <v>1.8309701167169665</v>
      </c>
      <c r="Q33" s="2">
        <f>('[1]Pc, Autumn, S2'!Q33*Main!$B$5)+(_xlfn.IFNA(VLOOKUP($A33,'FL Ratio'!$A$3:$B$44,2,FALSE),0)*'FL Characterization'!Q$2)</f>
        <v>1.7826934693805254</v>
      </c>
      <c r="R33" s="2">
        <f>('[1]Pc, Autumn, S2'!R33*Main!$B$5)+(_xlfn.IFNA(VLOOKUP($A33,'FL Ratio'!$A$3:$B$44,2,FALSE),0)*'FL Characterization'!R$2)</f>
        <v>1.843431620476387</v>
      </c>
      <c r="S33" s="2">
        <f>('[1]Pc, Autumn, S2'!S33*Main!$B$5)+(_xlfn.IFNA(VLOOKUP($A33,'FL Ratio'!$A$3:$B$44,2,FALSE),0)*'FL Characterization'!S$2)</f>
        <v>1.8564199121215701</v>
      </c>
      <c r="T33" s="2">
        <f>('[1]Pc, Autumn, S2'!T33*Main!$B$5)+(_xlfn.IFNA(VLOOKUP($A33,'FL Ratio'!$A$3:$B$44,2,FALSE),0)*'FL Characterization'!T$2)</f>
        <v>1.7479420653407667</v>
      </c>
      <c r="U33" s="2">
        <f>('[1]Pc, Autumn, S2'!U33*Main!$B$5)+(_xlfn.IFNA(VLOOKUP($A33,'FL Ratio'!$A$3:$B$44,2,FALSE),0)*'FL Characterization'!U$2)</f>
        <v>1.7432473392931374</v>
      </c>
      <c r="V33" s="2">
        <f>('[1]Pc, Autumn, S2'!V33*Main!$B$5)+(_xlfn.IFNA(VLOOKUP($A33,'FL Ratio'!$A$3:$B$44,2,FALSE),0)*'FL Characterization'!V$2)</f>
        <v>1.7798563641095921</v>
      </c>
      <c r="W33" s="2">
        <f>('[1]Pc, Autumn, S2'!W33*Main!$B$5)+(_xlfn.IFNA(VLOOKUP($A33,'FL Ratio'!$A$3:$B$44,2,FALSE),0)*'FL Characterization'!W$2)</f>
        <v>1.6154047328959462</v>
      </c>
      <c r="X33" s="2">
        <f>('[1]Pc, Autumn, S2'!X33*Main!$B$5)+(_xlfn.IFNA(VLOOKUP($A33,'FL Ratio'!$A$3:$B$44,2,FALSE),0)*'FL Characterization'!X$2)</f>
        <v>1.5713476651770002</v>
      </c>
      <c r="Y33" s="2">
        <f>('[1]Pc, Autumn, S2'!Y33*Main!$B$5)+(_xlfn.IFNA(VLOOKUP($A33,'FL Ratio'!$A$3:$B$44,2,FALSE),0)*'FL Characterization'!Y$2)</f>
        <v>1.5604256519683315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1.9330681368777483</v>
      </c>
      <c r="C2" s="2">
        <f>('[1]Pc, Autumn, S2'!C2*Main!$B$5)+(_xlfn.IFNA(VLOOKUP($A2,'FL Ratio'!$A$3:$B$44,2,FALSE),0)*'FL Characterization'!C$2)</f>
        <v>1.9103727076431756</v>
      </c>
      <c r="D2" s="2">
        <f>('[1]Pc, Autumn, S2'!D2*Main!$B$5)+(_xlfn.IFNA(VLOOKUP($A2,'FL Ratio'!$A$3:$B$44,2,FALSE),0)*'FL Characterization'!D$2)</f>
        <v>1.8228951955825023</v>
      </c>
      <c r="E2" s="2">
        <f>('[1]Pc, Autumn, S2'!E2*Main!$B$5)+(_xlfn.IFNA(VLOOKUP($A2,'FL Ratio'!$A$3:$B$44,2,FALSE),0)*'FL Characterization'!E$2)</f>
        <v>1.8242380847238213</v>
      </c>
      <c r="F2" s="2">
        <f>('[1]Pc, Autumn, S2'!F2*Main!$B$5)+(_xlfn.IFNA(VLOOKUP($A2,'FL Ratio'!$A$3:$B$44,2,FALSE),0)*'FL Characterization'!F$2)</f>
        <v>1.841220709609346</v>
      </c>
      <c r="G2" s="2">
        <f>('[1]Pc, Autumn, S2'!G2*Main!$B$5)+(_xlfn.IFNA(VLOOKUP($A2,'FL Ratio'!$A$3:$B$44,2,FALSE),0)*'FL Characterization'!G$2)</f>
        <v>1.7622975318967402</v>
      </c>
      <c r="H2" s="2">
        <f>('[1]Pc, Autumn, S2'!H2*Main!$B$5)+(_xlfn.IFNA(VLOOKUP($A2,'FL Ratio'!$A$3:$B$44,2,FALSE),0)*'FL Characterization'!H$2)</f>
        <v>1.7917895780767861</v>
      </c>
      <c r="I2" s="2">
        <f>('[1]Pc, Autumn, S2'!I2*Main!$B$5)+(_xlfn.IFNA(VLOOKUP($A2,'FL Ratio'!$A$3:$B$44,2,FALSE),0)*'FL Characterization'!I$2)</f>
        <v>2.3395700595450726</v>
      </c>
      <c r="J2" s="2">
        <f>('[1]Pc, Autumn, S2'!J2*Main!$B$5)+(_xlfn.IFNA(VLOOKUP($A2,'FL Ratio'!$A$3:$B$44,2,FALSE),0)*'FL Characterization'!J$2)</f>
        <v>2.483098181881283</v>
      </c>
      <c r="K2" s="2">
        <f>('[1]Pc, Autumn, S2'!K2*Main!$B$5)+(_xlfn.IFNA(VLOOKUP($A2,'FL Ratio'!$A$3:$B$44,2,FALSE),0)*'FL Characterization'!K$2)</f>
        <v>2.3447537435603674</v>
      </c>
      <c r="L2" s="2">
        <f>('[1]Pc, Autumn, S2'!L2*Main!$B$5)+(_xlfn.IFNA(VLOOKUP($A2,'FL Ratio'!$A$3:$B$44,2,FALSE),0)*'FL Characterization'!L$2)</f>
        <v>2.4521610911206606</v>
      </c>
      <c r="M2" s="2">
        <f>('[1]Pc, Autumn, S2'!M2*Main!$B$5)+(_xlfn.IFNA(VLOOKUP($A2,'FL Ratio'!$A$3:$B$44,2,FALSE),0)*'FL Characterization'!M$2)</f>
        <v>2.4525813012522675</v>
      </c>
      <c r="N2" s="2">
        <f>('[1]Pc, Autumn, S2'!N2*Main!$B$5)+(_xlfn.IFNA(VLOOKUP($A2,'FL Ratio'!$A$3:$B$44,2,FALSE),0)*'FL Characterization'!N$2)</f>
        <v>2.4687488070063379</v>
      </c>
      <c r="O2" s="2">
        <f>('[1]Pc, Autumn, S2'!O2*Main!$B$5)+(_xlfn.IFNA(VLOOKUP($A2,'FL Ratio'!$A$3:$B$44,2,FALSE),0)*'FL Characterization'!O$2)</f>
        <v>2.4705685451522887</v>
      </c>
      <c r="P2" s="2">
        <f>('[1]Pc, Autumn, S2'!P2*Main!$B$5)+(_xlfn.IFNA(VLOOKUP($A2,'FL Ratio'!$A$3:$B$44,2,FALSE),0)*'FL Characterization'!P$2)</f>
        <v>2.0958952760602054</v>
      </c>
      <c r="Q2" s="2">
        <f>('[1]Pc, Autumn, S2'!Q2*Main!$B$5)+(_xlfn.IFNA(VLOOKUP($A2,'FL Ratio'!$A$3:$B$44,2,FALSE),0)*'FL Characterization'!Q$2)</f>
        <v>2.2600804004846178</v>
      </c>
      <c r="R2" s="2">
        <f>('[1]Pc, Autumn, S2'!R2*Main!$B$5)+(_xlfn.IFNA(VLOOKUP($A2,'FL Ratio'!$A$3:$B$44,2,FALSE),0)*'FL Characterization'!R$2)</f>
        <v>2.4260769334729386</v>
      </c>
      <c r="S2" s="2">
        <f>('[1]Pc, Autumn, S2'!S2*Main!$B$5)+(_xlfn.IFNA(VLOOKUP($A2,'FL Ratio'!$A$3:$B$44,2,FALSE),0)*'FL Characterization'!S$2)</f>
        <v>2.3673356829832599</v>
      </c>
      <c r="T2" s="2">
        <f>('[1]Pc, Autumn, S2'!T2*Main!$B$5)+(_xlfn.IFNA(VLOOKUP($A2,'FL Ratio'!$A$3:$B$44,2,FALSE),0)*'FL Characterization'!T$2)</f>
        <v>2.1772123900161784</v>
      </c>
      <c r="U2" s="2">
        <f>('[1]Pc, Autumn, S2'!U2*Main!$B$5)+(_xlfn.IFNA(VLOOKUP($A2,'FL Ratio'!$A$3:$B$44,2,FALSE),0)*'FL Characterization'!U$2)</f>
        <v>2.1485936396453966</v>
      </c>
      <c r="V2" s="2">
        <f>('[1]Pc, Autumn, S2'!V2*Main!$B$5)+(_xlfn.IFNA(VLOOKUP($A2,'FL Ratio'!$A$3:$B$44,2,FALSE),0)*'FL Characterization'!V$2)</f>
        <v>2.1116837213971253</v>
      </c>
      <c r="W2" s="2">
        <f>('[1]Pc, Autumn, S2'!W2*Main!$B$5)+(_xlfn.IFNA(VLOOKUP($A2,'FL Ratio'!$A$3:$B$44,2,FALSE),0)*'FL Characterization'!W$2)</f>
        <v>1.9592200866547038</v>
      </c>
      <c r="X2" s="2">
        <f>('[1]Pc, Autumn, S2'!X2*Main!$B$5)+(_xlfn.IFNA(VLOOKUP($A2,'FL Ratio'!$A$3:$B$44,2,FALSE),0)*'FL Characterization'!X$2)</f>
        <v>1.9191025925260028</v>
      </c>
      <c r="Y2" s="2">
        <f>('[1]Pc, Autumn, S2'!Y2*Main!$B$5)+(_xlfn.IFNA(VLOOKUP($A2,'FL Ratio'!$A$3:$B$44,2,FALSE),0)*'FL Characterization'!Y$2)</f>
        <v>1.7881201300143164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1.0471972616598195</v>
      </c>
      <c r="C3" s="2">
        <f>('[1]Pc, Autumn, S2'!C3*Main!$B$5)+(_xlfn.IFNA(VLOOKUP($A3,'FL Ratio'!$A$3:$B$44,2,FALSE),0)*'FL Characterization'!C$2)</f>
        <v>1.0536431910904211</v>
      </c>
      <c r="D3" s="2">
        <f>('[1]Pc, Autumn, S2'!D3*Main!$B$5)+(_xlfn.IFNA(VLOOKUP($A3,'FL Ratio'!$A$3:$B$44,2,FALSE),0)*'FL Characterization'!D$2)</f>
        <v>1.0022522579003614</v>
      </c>
      <c r="E3" s="2">
        <f>('[1]Pc, Autumn, S2'!E3*Main!$B$5)+(_xlfn.IFNA(VLOOKUP($A3,'FL Ratio'!$A$3:$B$44,2,FALSE),0)*'FL Characterization'!E$2)</f>
        <v>0.91245341063558727</v>
      </c>
      <c r="F3" s="2">
        <f>('[1]Pc, Autumn, S2'!F3*Main!$B$5)+(_xlfn.IFNA(VLOOKUP($A3,'FL Ratio'!$A$3:$B$44,2,FALSE),0)*'FL Characterization'!F$2)</f>
        <v>0.92487539762730542</v>
      </c>
      <c r="G3" s="2">
        <f>('[1]Pc, Autumn, S2'!G3*Main!$B$5)+(_xlfn.IFNA(VLOOKUP($A3,'FL Ratio'!$A$3:$B$44,2,FALSE),0)*'FL Characterization'!G$2)</f>
        <v>0.95415053421671614</v>
      </c>
      <c r="H3" s="2">
        <f>('[1]Pc, Autumn, S2'!H3*Main!$B$5)+(_xlfn.IFNA(VLOOKUP($A3,'FL Ratio'!$A$3:$B$44,2,FALSE),0)*'FL Characterization'!H$2)</f>
        <v>1.0605697830356995</v>
      </c>
      <c r="I3" s="2">
        <f>('[1]Pc, Autumn, S2'!I3*Main!$B$5)+(_xlfn.IFNA(VLOOKUP($A3,'FL Ratio'!$A$3:$B$44,2,FALSE),0)*'FL Characterization'!I$2)</f>
        <v>1.1719599851456246</v>
      </c>
      <c r="J3" s="2">
        <f>('[1]Pc, Autumn, S2'!J3*Main!$B$5)+(_xlfn.IFNA(VLOOKUP($A3,'FL Ratio'!$A$3:$B$44,2,FALSE),0)*'FL Characterization'!J$2)</f>
        <v>1.2102940600165277</v>
      </c>
      <c r="K3" s="2">
        <f>('[1]Pc, Autumn, S2'!K3*Main!$B$5)+(_xlfn.IFNA(VLOOKUP($A3,'FL Ratio'!$A$3:$B$44,2,FALSE),0)*'FL Characterization'!K$2)</f>
        <v>1.2883332713284588</v>
      </c>
      <c r="L3" s="2">
        <f>('[1]Pc, Autumn, S2'!L3*Main!$B$5)+(_xlfn.IFNA(VLOOKUP($A3,'FL Ratio'!$A$3:$B$44,2,FALSE),0)*'FL Characterization'!L$2)</f>
        <v>1.1841944926145405</v>
      </c>
      <c r="M3" s="2">
        <f>('[1]Pc, Autumn, S2'!M3*Main!$B$5)+(_xlfn.IFNA(VLOOKUP($A3,'FL Ratio'!$A$3:$B$44,2,FALSE),0)*'FL Characterization'!M$2)</f>
        <v>1.1941342401348076</v>
      </c>
      <c r="N3" s="2">
        <f>('[1]Pc, Autumn, S2'!N3*Main!$B$5)+(_xlfn.IFNA(VLOOKUP($A3,'FL Ratio'!$A$3:$B$44,2,FALSE),0)*'FL Characterization'!N$2)</f>
        <v>1.1627706585628153</v>
      </c>
      <c r="O3" s="2">
        <f>('[1]Pc, Autumn, S2'!O3*Main!$B$5)+(_xlfn.IFNA(VLOOKUP($A3,'FL Ratio'!$A$3:$B$44,2,FALSE),0)*'FL Characterization'!O$2)</f>
        <v>1.2545495648391178</v>
      </c>
      <c r="P3" s="2">
        <f>('[1]Pc, Autumn, S2'!P3*Main!$B$5)+(_xlfn.IFNA(VLOOKUP($A3,'FL Ratio'!$A$3:$B$44,2,FALSE),0)*'FL Characterization'!P$2)</f>
        <v>1.1386804198407396</v>
      </c>
      <c r="Q3" s="2">
        <f>('[1]Pc, Autumn, S2'!Q3*Main!$B$5)+(_xlfn.IFNA(VLOOKUP($A3,'FL Ratio'!$A$3:$B$44,2,FALSE),0)*'FL Characterization'!Q$2)</f>
        <v>1.1719679136680985</v>
      </c>
      <c r="R3" s="2">
        <f>('[1]Pc, Autumn, S2'!R3*Main!$B$5)+(_xlfn.IFNA(VLOOKUP($A3,'FL Ratio'!$A$3:$B$44,2,FALSE),0)*'FL Characterization'!R$2)</f>
        <v>1.1545555956602318</v>
      </c>
      <c r="S3" s="2">
        <f>('[1]Pc, Autumn, S2'!S3*Main!$B$5)+(_xlfn.IFNA(VLOOKUP($A3,'FL Ratio'!$A$3:$B$44,2,FALSE),0)*'FL Characterization'!S$2)</f>
        <v>1.4102172360308136</v>
      </c>
      <c r="T3" s="2">
        <f>('[1]Pc, Autumn, S2'!T3*Main!$B$5)+(_xlfn.IFNA(VLOOKUP($A3,'FL Ratio'!$A$3:$B$44,2,FALSE),0)*'FL Characterization'!T$2)</f>
        <v>1.2552149631296854</v>
      </c>
      <c r="U3" s="2">
        <f>('[1]Pc, Autumn, S2'!U3*Main!$B$5)+(_xlfn.IFNA(VLOOKUP($A3,'FL Ratio'!$A$3:$B$44,2,FALSE),0)*'FL Characterization'!U$2)</f>
        <v>1.2707655257008632</v>
      </c>
      <c r="V3" s="2">
        <f>('[1]Pc, Autumn, S2'!V3*Main!$B$5)+(_xlfn.IFNA(VLOOKUP($A3,'FL Ratio'!$A$3:$B$44,2,FALSE),0)*'FL Characterization'!V$2)</f>
        <v>1.2874753041289342</v>
      </c>
      <c r="W3" s="2">
        <f>('[1]Pc, Autumn, S2'!W3*Main!$B$5)+(_xlfn.IFNA(VLOOKUP($A3,'FL Ratio'!$A$3:$B$44,2,FALSE),0)*'FL Characterization'!W$2)</f>
        <v>1.1383871927169338</v>
      </c>
      <c r="X3" s="2">
        <f>('[1]Pc, Autumn, S2'!X3*Main!$B$5)+(_xlfn.IFNA(VLOOKUP($A3,'FL Ratio'!$A$3:$B$44,2,FALSE),0)*'FL Characterization'!X$2)</f>
        <v>1.2189016634135701</v>
      </c>
      <c r="Y3" s="2">
        <f>('[1]Pc, Autumn, S2'!Y3*Main!$B$5)+(_xlfn.IFNA(VLOOKUP($A3,'FL Ratio'!$A$3:$B$44,2,FALSE),0)*'FL Characterization'!Y$2)</f>
        <v>1.1247271378982702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2.1347113583187634</v>
      </c>
      <c r="C4" s="2">
        <f>('[1]Pc, Autumn, S2'!C4*Main!$B$5)+(_xlfn.IFNA(VLOOKUP($A4,'FL Ratio'!$A$3:$B$44,2,FALSE),0)*'FL Characterization'!C$2)</f>
        <v>2.0190665526832081</v>
      </c>
      <c r="D4" s="2">
        <f>('[1]Pc, Autumn, S2'!D4*Main!$B$5)+(_xlfn.IFNA(VLOOKUP($A4,'FL Ratio'!$A$3:$B$44,2,FALSE),0)*'FL Characterization'!D$2)</f>
        <v>1.8981532789461222</v>
      </c>
      <c r="E4" s="2">
        <f>('[1]Pc, Autumn, S2'!E4*Main!$B$5)+(_xlfn.IFNA(VLOOKUP($A4,'FL Ratio'!$A$3:$B$44,2,FALSE),0)*'FL Characterization'!E$2)</f>
        <v>1.9453381487426518</v>
      </c>
      <c r="F4" s="2">
        <f>('[1]Pc, Autumn, S2'!F4*Main!$B$5)+(_xlfn.IFNA(VLOOKUP($A4,'FL Ratio'!$A$3:$B$44,2,FALSE),0)*'FL Characterization'!F$2)</f>
        <v>1.9322799989729962</v>
      </c>
      <c r="G4" s="2">
        <f>('[1]Pc, Autumn, S2'!G4*Main!$B$5)+(_xlfn.IFNA(VLOOKUP($A4,'FL Ratio'!$A$3:$B$44,2,FALSE),0)*'FL Characterization'!G$2)</f>
        <v>1.9817834474378044</v>
      </c>
      <c r="H4" s="2">
        <f>('[1]Pc, Autumn, S2'!H4*Main!$B$5)+(_xlfn.IFNA(VLOOKUP($A4,'FL Ratio'!$A$3:$B$44,2,FALSE),0)*'FL Characterization'!H$2)</f>
        <v>2.9421398966493792</v>
      </c>
      <c r="I4" s="2">
        <f>('[1]Pc, Autumn, S2'!I4*Main!$B$5)+(_xlfn.IFNA(VLOOKUP($A4,'FL Ratio'!$A$3:$B$44,2,FALSE),0)*'FL Characterization'!I$2)</f>
        <v>3.5267984005808732</v>
      </c>
      <c r="J4" s="2">
        <f>('[1]Pc, Autumn, S2'!J4*Main!$B$5)+(_xlfn.IFNA(VLOOKUP($A4,'FL Ratio'!$A$3:$B$44,2,FALSE),0)*'FL Characterization'!J$2)</f>
        <v>3.4741941484665499</v>
      </c>
      <c r="K4" s="2">
        <f>('[1]Pc, Autumn, S2'!K4*Main!$B$5)+(_xlfn.IFNA(VLOOKUP($A4,'FL Ratio'!$A$3:$B$44,2,FALSE),0)*'FL Characterization'!K$2)</f>
        <v>3.3411351260111717</v>
      </c>
      <c r="L4" s="2">
        <f>('[1]Pc, Autumn, S2'!L4*Main!$B$5)+(_xlfn.IFNA(VLOOKUP($A4,'FL Ratio'!$A$3:$B$44,2,FALSE),0)*'FL Characterization'!L$2)</f>
        <v>3.2172041913321427</v>
      </c>
      <c r="M4" s="2">
        <f>('[1]Pc, Autumn, S2'!M4*Main!$B$5)+(_xlfn.IFNA(VLOOKUP($A4,'FL Ratio'!$A$3:$B$44,2,FALSE),0)*'FL Characterization'!M$2)</f>
        <v>3.4468509017906466</v>
      </c>
      <c r="N4" s="2">
        <f>('[1]Pc, Autumn, S2'!N4*Main!$B$5)+(_xlfn.IFNA(VLOOKUP($A4,'FL Ratio'!$A$3:$B$44,2,FALSE),0)*'FL Characterization'!N$2)</f>
        <v>3.6382233214449875</v>
      </c>
      <c r="O4" s="2">
        <f>('[1]Pc, Autumn, S2'!O4*Main!$B$5)+(_xlfn.IFNA(VLOOKUP($A4,'FL Ratio'!$A$3:$B$44,2,FALSE),0)*'FL Characterization'!O$2)</f>
        <v>3.4723531385071111</v>
      </c>
      <c r="P4" s="2">
        <f>('[1]Pc, Autumn, S2'!P4*Main!$B$5)+(_xlfn.IFNA(VLOOKUP($A4,'FL Ratio'!$A$3:$B$44,2,FALSE),0)*'FL Characterization'!P$2)</f>
        <v>2.9435334398467465</v>
      </c>
      <c r="Q4" s="2">
        <f>('[1]Pc, Autumn, S2'!Q4*Main!$B$5)+(_xlfn.IFNA(VLOOKUP($A4,'FL Ratio'!$A$3:$B$44,2,FALSE),0)*'FL Characterization'!Q$2)</f>
        <v>2.8316156642479662</v>
      </c>
      <c r="R4" s="2">
        <f>('[1]Pc, Autumn, S2'!R4*Main!$B$5)+(_xlfn.IFNA(VLOOKUP($A4,'FL Ratio'!$A$3:$B$44,2,FALSE),0)*'FL Characterization'!R$2)</f>
        <v>2.9773243690857463</v>
      </c>
      <c r="S4" s="2">
        <f>('[1]Pc, Autumn, S2'!S4*Main!$B$5)+(_xlfn.IFNA(VLOOKUP($A4,'FL Ratio'!$A$3:$B$44,2,FALSE),0)*'FL Characterization'!S$2)</f>
        <v>3.0960326698804774</v>
      </c>
      <c r="T4" s="2">
        <f>('[1]Pc, Autumn, S2'!T4*Main!$B$5)+(_xlfn.IFNA(VLOOKUP($A4,'FL Ratio'!$A$3:$B$44,2,FALSE),0)*'FL Characterization'!T$2)</f>
        <v>2.8426203019335117</v>
      </c>
      <c r="U4" s="2">
        <f>('[1]Pc, Autumn, S2'!U4*Main!$B$5)+(_xlfn.IFNA(VLOOKUP($A4,'FL Ratio'!$A$3:$B$44,2,FALSE),0)*'FL Characterization'!U$2)</f>
        <v>3.0199035075420415</v>
      </c>
      <c r="V4" s="2">
        <f>('[1]Pc, Autumn, S2'!V4*Main!$B$5)+(_xlfn.IFNA(VLOOKUP($A4,'FL Ratio'!$A$3:$B$44,2,FALSE),0)*'FL Characterization'!V$2)</f>
        <v>3.1288766233246932</v>
      </c>
      <c r="W4" s="2">
        <f>('[1]Pc, Autumn, S2'!W4*Main!$B$5)+(_xlfn.IFNA(VLOOKUP($A4,'FL Ratio'!$A$3:$B$44,2,FALSE),0)*'FL Characterization'!W$2)</f>
        <v>2.8423064487499299</v>
      </c>
      <c r="X4" s="2">
        <f>('[1]Pc, Autumn, S2'!X4*Main!$B$5)+(_xlfn.IFNA(VLOOKUP($A4,'FL Ratio'!$A$3:$B$44,2,FALSE),0)*'FL Characterization'!X$2)</f>
        <v>2.5708446875829867</v>
      </c>
      <c r="Y4" s="2">
        <f>('[1]Pc, Autumn, S2'!Y4*Main!$B$5)+(_xlfn.IFNA(VLOOKUP($A4,'FL Ratio'!$A$3:$B$44,2,FALSE),0)*'FL Characterization'!Y$2)</f>
        <v>2.3308122582577715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0.24705846847141244</v>
      </c>
      <c r="C5" s="2">
        <f>('[1]Pc, Autumn, S2'!C5*Main!$B$5)+(_xlfn.IFNA(VLOOKUP($A5,'FL Ratio'!$A$3:$B$44,2,FALSE),0)*'FL Characterization'!C$2)</f>
        <v>0.22669490238341472</v>
      </c>
      <c r="D5" s="2">
        <f>('[1]Pc, Autumn, S2'!D5*Main!$B$5)+(_xlfn.IFNA(VLOOKUP($A5,'FL Ratio'!$A$3:$B$44,2,FALSE),0)*'FL Characterization'!D$2)</f>
        <v>0.20068661420917186</v>
      </c>
      <c r="E5" s="2">
        <f>('[1]Pc, Autumn, S2'!E5*Main!$B$5)+(_xlfn.IFNA(VLOOKUP($A5,'FL Ratio'!$A$3:$B$44,2,FALSE),0)*'FL Characterization'!E$2)</f>
        <v>0.19181494694677154</v>
      </c>
      <c r="F5" s="2">
        <f>('[1]Pc, Autumn, S2'!F5*Main!$B$5)+(_xlfn.IFNA(VLOOKUP($A5,'FL Ratio'!$A$3:$B$44,2,FALSE),0)*'FL Characterization'!F$2)</f>
        <v>0.16414925308924314</v>
      </c>
      <c r="G5" s="2">
        <f>('[1]Pc, Autumn, S2'!G5*Main!$B$5)+(_xlfn.IFNA(VLOOKUP($A5,'FL Ratio'!$A$3:$B$44,2,FALSE),0)*'FL Characterization'!G$2)</f>
        <v>0.17531089376938352</v>
      </c>
      <c r="H5" s="2">
        <f>('[1]Pc, Autumn, S2'!H5*Main!$B$5)+(_xlfn.IFNA(VLOOKUP($A5,'FL Ratio'!$A$3:$B$44,2,FALSE),0)*'FL Characterization'!H$2)</f>
        <v>0.27717072464325515</v>
      </c>
      <c r="I5" s="2">
        <f>('[1]Pc, Autumn, S2'!I5*Main!$B$5)+(_xlfn.IFNA(VLOOKUP($A5,'FL Ratio'!$A$3:$B$44,2,FALSE),0)*'FL Characterization'!I$2)</f>
        <v>0.24030215153810383</v>
      </c>
      <c r="J5" s="2">
        <f>('[1]Pc, Autumn, S2'!J5*Main!$B$5)+(_xlfn.IFNA(VLOOKUP($A5,'FL Ratio'!$A$3:$B$44,2,FALSE),0)*'FL Characterization'!J$2)</f>
        <v>0.27532673872853319</v>
      </c>
      <c r="K5" s="2">
        <f>('[1]Pc, Autumn, S2'!K5*Main!$B$5)+(_xlfn.IFNA(VLOOKUP($A5,'FL Ratio'!$A$3:$B$44,2,FALSE),0)*'FL Characterization'!K$2)</f>
        <v>0.26320690409015357</v>
      </c>
      <c r="L5" s="2">
        <f>('[1]Pc, Autumn, S2'!L5*Main!$B$5)+(_xlfn.IFNA(VLOOKUP($A5,'FL Ratio'!$A$3:$B$44,2,FALSE),0)*'FL Characterization'!L$2)</f>
        <v>0.26755737108216443</v>
      </c>
      <c r="M5" s="2">
        <f>('[1]Pc, Autumn, S2'!M5*Main!$B$5)+(_xlfn.IFNA(VLOOKUP($A5,'FL Ratio'!$A$3:$B$44,2,FALSE),0)*'FL Characterization'!M$2)</f>
        <v>0.24243698645650566</v>
      </c>
      <c r="N5" s="2">
        <f>('[1]Pc, Autumn, S2'!N5*Main!$B$5)+(_xlfn.IFNA(VLOOKUP($A5,'FL Ratio'!$A$3:$B$44,2,FALSE),0)*'FL Characterization'!N$2)</f>
        <v>0.26746286268167546</v>
      </c>
      <c r="O5" s="2">
        <f>('[1]Pc, Autumn, S2'!O5*Main!$B$5)+(_xlfn.IFNA(VLOOKUP($A5,'FL Ratio'!$A$3:$B$44,2,FALSE),0)*'FL Characterization'!O$2)</f>
        <v>0.27648602064258226</v>
      </c>
      <c r="P5" s="2">
        <f>('[1]Pc, Autumn, S2'!P5*Main!$B$5)+(_xlfn.IFNA(VLOOKUP($A5,'FL Ratio'!$A$3:$B$44,2,FALSE),0)*'FL Characterization'!P$2)</f>
        <v>0.26184264000122187</v>
      </c>
      <c r="Q5" s="2">
        <f>('[1]Pc, Autumn, S2'!Q5*Main!$B$5)+(_xlfn.IFNA(VLOOKUP($A5,'FL Ratio'!$A$3:$B$44,2,FALSE),0)*'FL Characterization'!Q$2)</f>
        <v>0.26393725398363344</v>
      </c>
      <c r="R5" s="2">
        <f>('[1]Pc, Autumn, S2'!R5*Main!$B$5)+(_xlfn.IFNA(VLOOKUP($A5,'FL Ratio'!$A$3:$B$44,2,FALSE),0)*'FL Characterization'!R$2)</f>
        <v>0.24940483607566521</v>
      </c>
      <c r="S5" s="2">
        <f>('[1]Pc, Autumn, S2'!S5*Main!$B$5)+(_xlfn.IFNA(VLOOKUP($A5,'FL Ratio'!$A$3:$B$44,2,FALSE),0)*'FL Characterization'!S$2)</f>
        <v>0.35835226663850772</v>
      </c>
      <c r="T5" s="2">
        <f>('[1]Pc, Autumn, S2'!T5*Main!$B$5)+(_xlfn.IFNA(VLOOKUP($A5,'FL Ratio'!$A$3:$B$44,2,FALSE),0)*'FL Characterization'!T$2)</f>
        <v>0.34514467978343627</v>
      </c>
      <c r="U5" s="2">
        <f>('[1]Pc, Autumn, S2'!U5*Main!$B$5)+(_xlfn.IFNA(VLOOKUP($A5,'FL Ratio'!$A$3:$B$44,2,FALSE),0)*'FL Characterization'!U$2)</f>
        <v>0.30282595655840722</v>
      </c>
      <c r="V5" s="2">
        <f>('[1]Pc, Autumn, S2'!V5*Main!$B$5)+(_xlfn.IFNA(VLOOKUP($A5,'FL Ratio'!$A$3:$B$44,2,FALSE),0)*'FL Characterization'!V$2)</f>
        <v>0.32068495685256782</v>
      </c>
      <c r="W5" s="2">
        <f>('[1]Pc, Autumn, S2'!W5*Main!$B$5)+(_xlfn.IFNA(VLOOKUP($A5,'FL Ratio'!$A$3:$B$44,2,FALSE),0)*'FL Characterization'!W$2)</f>
        <v>0.27530830714587939</v>
      </c>
      <c r="X5" s="2">
        <f>('[1]Pc, Autumn, S2'!X5*Main!$B$5)+(_xlfn.IFNA(VLOOKUP($A5,'FL Ratio'!$A$3:$B$44,2,FALSE),0)*'FL Characterization'!X$2)</f>
        <v>0.31257816172396324</v>
      </c>
      <c r="Y5" s="2">
        <f>('[1]Pc, Autumn, S2'!Y5*Main!$B$5)+(_xlfn.IFNA(VLOOKUP($A5,'FL Ratio'!$A$3:$B$44,2,FALSE),0)*'FL Characterization'!Y$2)</f>
        <v>0.29900741938898567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0.63046316520343981</v>
      </c>
      <c r="C6" s="2">
        <f>('[1]Pc, Autumn, S2'!C6*Main!$B$5)+(_xlfn.IFNA(VLOOKUP($A6,'FL Ratio'!$A$3:$B$44,2,FALSE),0)*'FL Characterization'!C$2)</f>
        <v>0.58837965372959977</v>
      </c>
      <c r="D6" s="2">
        <f>('[1]Pc, Autumn, S2'!D6*Main!$B$5)+(_xlfn.IFNA(VLOOKUP($A6,'FL Ratio'!$A$3:$B$44,2,FALSE),0)*'FL Characterization'!D$2)</f>
        <v>0.53391173388507396</v>
      </c>
      <c r="E6" s="2">
        <f>('[1]Pc, Autumn, S2'!E6*Main!$B$5)+(_xlfn.IFNA(VLOOKUP($A6,'FL Ratio'!$A$3:$B$44,2,FALSE),0)*'FL Characterization'!E$2)</f>
        <v>0.53033125019683247</v>
      </c>
      <c r="F6" s="2">
        <f>('[1]Pc, Autumn, S2'!F6*Main!$B$5)+(_xlfn.IFNA(VLOOKUP($A6,'FL Ratio'!$A$3:$B$44,2,FALSE),0)*'FL Characterization'!F$2)</f>
        <v>0.52713190171070412</v>
      </c>
      <c r="G6" s="2">
        <f>('[1]Pc, Autumn, S2'!G6*Main!$B$5)+(_xlfn.IFNA(VLOOKUP($A6,'FL Ratio'!$A$3:$B$44,2,FALSE),0)*'FL Characterization'!G$2)</f>
        <v>0.50956112212228921</v>
      </c>
      <c r="H6" s="2">
        <f>('[1]Pc, Autumn, S2'!H6*Main!$B$5)+(_xlfn.IFNA(VLOOKUP($A6,'FL Ratio'!$A$3:$B$44,2,FALSE),0)*'FL Characterization'!H$2)</f>
        <v>0.64847430600780398</v>
      </c>
      <c r="I6" s="2">
        <f>('[1]Pc, Autumn, S2'!I6*Main!$B$5)+(_xlfn.IFNA(VLOOKUP($A6,'FL Ratio'!$A$3:$B$44,2,FALSE),0)*'FL Characterization'!I$2)</f>
        <v>0.63801947902609668</v>
      </c>
      <c r="J6" s="2">
        <f>('[1]Pc, Autumn, S2'!J6*Main!$B$5)+(_xlfn.IFNA(VLOOKUP($A6,'FL Ratio'!$A$3:$B$44,2,FALSE),0)*'FL Characterization'!J$2)</f>
        <v>0.62798058660865697</v>
      </c>
      <c r="K6" s="2">
        <f>('[1]Pc, Autumn, S2'!K6*Main!$B$5)+(_xlfn.IFNA(VLOOKUP($A6,'FL Ratio'!$A$3:$B$44,2,FALSE),0)*'FL Characterization'!K$2)</f>
        <v>0.69245248918878333</v>
      </c>
      <c r="L6" s="2">
        <f>('[1]Pc, Autumn, S2'!L6*Main!$B$5)+(_xlfn.IFNA(VLOOKUP($A6,'FL Ratio'!$A$3:$B$44,2,FALSE),0)*'FL Characterization'!L$2)</f>
        <v>0.67541783063454131</v>
      </c>
      <c r="M6" s="2">
        <f>('[1]Pc, Autumn, S2'!M6*Main!$B$5)+(_xlfn.IFNA(VLOOKUP($A6,'FL Ratio'!$A$3:$B$44,2,FALSE),0)*'FL Characterization'!M$2)</f>
        <v>0.7258306322324044</v>
      </c>
      <c r="N6" s="2">
        <f>('[1]Pc, Autumn, S2'!N6*Main!$B$5)+(_xlfn.IFNA(VLOOKUP($A6,'FL Ratio'!$A$3:$B$44,2,FALSE),0)*'FL Characterization'!N$2)</f>
        <v>0.75837543526151074</v>
      </c>
      <c r="O6" s="2">
        <f>('[1]Pc, Autumn, S2'!O6*Main!$B$5)+(_xlfn.IFNA(VLOOKUP($A6,'FL Ratio'!$A$3:$B$44,2,FALSE),0)*'FL Characterization'!O$2)</f>
        <v>0.71654912825364903</v>
      </c>
      <c r="P6" s="2">
        <f>('[1]Pc, Autumn, S2'!P6*Main!$B$5)+(_xlfn.IFNA(VLOOKUP($A6,'FL Ratio'!$A$3:$B$44,2,FALSE),0)*'FL Characterization'!P$2)</f>
        <v>0.70536922480851194</v>
      </c>
      <c r="Q6" s="2">
        <f>('[1]Pc, Autumn, S2'!Q6*Main!$B$5)+(_xlfn.IFNA(VLOOKUP($A6,'FL Ratio'!$A$3:$B$44,2,FALSE),0)*'FL Characterization'!Q$2)</f>
        <v>0.71472998429607848</v>
      </c>
      <c r="R6" s="2">
        <f>('[1]Pc, Autumn, S2'!R6*Main!$B$5)+(_xlfn.IFNA(VLOOKUP($A6,'FL Ratio'!$A$3:$B$44,2,FALSE),0)*'FL Characterization'!R$2)</f>
        <v>0.72276506069603608</v>
      </c>
      <c r="S6" s="2">
        <f>('[1]Pc, Autumn, S2'!S6*Main!$B$5)+(_xlfn.IFNA(VLOOKUP($A6,'FL Ratio'!$A$3:$B$44,2,FALSE),0)*'FL Characterization'!S$2)</f>
        <v>0.79296619691074832</v>
      </c>
      <c r="T6" s="2">
        <f>('[1]Pc, Autumn, S2'!T6*Main!$B$5)+(_xlfn.IFNA(VLOOKUP($A6,'FL Ratio'!$A$3:$B$44,2,FALSE),0)*'FL Characterization'!T$2)</f>
        <v>0.78254781623341352</v>
      </c>
      <c r="U6" s="2">
        <f>('[1]Pc, Autumn, S2'!U6*Main!$B$5)+(_xlfn.IFNA(VLOOKUP($A6,'FL Ratio'!$A$3:$B$44,2,FALSE),0)*'FL Characterization'!U$2)</f>
        <v>0.74232750962787653</v>
      </c>
      <c r="V6" s="2">
        <f>('[1]Pc, Autumn, S2'!V6*Main!$B$5)+(_xlfn.IFNA(VLOOKUP($A6,'FL Ratio'!$A$3:$B$44,2,FALSE),0)*'FL Characterization'!V$2)</f>
        <v>0.80065042589719737</v>
      </c>
      <c r="W6" s="2">
        <f>('[1]Pc, Autumn, S2'!W6*Main!$B$5)+(_xlfn.IFNA(VLOOKUP($A6,'FL Ratio'!$A$3:$B$44,2,FALSE),0)*'FL Characterization'!W$2)</f>
        <v>0.72497922968508</v>
      </c>
      <c r="X6" s="2">
        <f>('[1]Pc, Autumn, S2'!X6*Main!$B$5)+(_xlfn.IFNA(VLOOKUP($A6,'FL Ratio'!$A$3:$B$44,2,FALSE),0)*'FL Characterization'!X$2)</f>
        <v>0.73736630745184295</v>
      </c>
      <c r="Y6" s="2">
        <f>('[1]Pc, Autumn, S2'!Y6*Main!$B$5)+(_xlfn.IFNA(VLOOKUP($A6,'FL Ratio'!$A$3:$B$44,2,FALSE),0)*'FL Characterization'!Y$2)</f>
        <v>0.70194840301229799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3.6854986598786805</v>
      </c>
      <c r="C7" s="2">
        <f>('[1]Pc, Autumn, S2'!C7*Main!$B$5)+(_xlfn.IFNA(VLOOKUP($A7,'FL Ratio'!$A$3:$B$44,2,FALSE),0)*'FL Characterization'!C$2)</f>
        <v>3.6439784979007905</v>
      </c>
      <c r="D7" s="2">
        <f>('[1]Pc, Autumn, S2'!D7*Main!$B$5)+(_xlfn.IFNA(VLOOKUP($A7,'FL Ratio'!$A$3:$B$44,2,FALSE),0)*'FL Characterization'!D$2)</f>
        <v>3.5575363369047026</v>
      </c>
      <c r="E7" s="2">
        <f>('[1]Pc, Autumn, S2'!E7*Main!$B$5)+(_xlfn.IFNA(VLOOKUP($A7,'FL Ratio'!$A$3:$B$44,2,FALSE),0)*'FL Characterization'!E$2)</f>
        <v>3.5411707841119275</v>
      </c>
      <c r="F7" s="2">
        <f>('[1]Pc, Autumn, S2'!F7*Main!$B$5)+(_xlfn.IFNA(VLOOKUP($A7,'FL Ratio'!$A$3:$B$44,2,FALSE),0)*'FL Characterization'!F$2)</f>
        <v>3.4558946898018168</v>
      </c>
      <c r="G7" s="2">
        <f>('[1]Pc, Autumn, S2'!G7*Main!$B$5)+(_xlfn.IFNA(VLOOKUP($A7,'FL Ratio'!$A$3:$B$44,2,FALSE),0)*'FL Characterization'!G$2)</f>
        <v>3.6782391619005814</v>
      </c>
      <c r="H7" s="2">
        <f>('[1]Pc, Autumn, S2'!H7*Main!$B$5)+(_xlfn.IFNA(VLOOKUP($A7,'FL Ratio'!$A$3:$B$44,2,FALSE),0)*'FL Characterization'!H$2)</f>
        <v>3.9268749661753883</v>
      </c>
      <c r="I7" s="2">
        <f>('[1]Pc, Autumn, S2'!I7*Main!$B$5)+(_xlfn.IFNA(VLOOKUP($A7,'FL Ratio'!$A$3:$B$44,2,FALSE),0)*'FL Characterization'!I$2)</f>
        <v>4.4534143238567641</v>
      </c>
      <c r="J7" s="2">
        <f>('[1]Pc, Autumn, S2'!J7*Main!$B$5)+(_xlfn.IFNA(VLOOKUP($A7,'FL Ratio'!$A$3:$B$44,2,FALSE),0)*'FL Characterization'!J$2)</f>
        <v>4.6993654694629221</v>
      </c>
      <c r="K7" s="2">
        <f>('[1]Pc, Autumn, S2'!K7*Main!$B$5)+(_xlfn.IFNA(VLOOKUP($A7,'FL Ratio'!$A$3:$B$44,2,FALSE),0)*'FL Characterization'!K$2)</f>
        <v>4.5799688042413464</v>
      </c>
      <c r="L7" s="2">
        <f>('[1]Pc, Autumn, S2'!L7*Main!$B$5)+(_xlfn.IFNA(VLOOKUP($A7,'FL Ratio'!$A$3:$B$44,2,FALSE),0)*'FL Characterization'!L$2)</f>
        <v>4.5996031490403784</v>
      </c>
      <c r="M7" s="2">
        <f>('[1]Pc, Autumn, S2'!M7*Main!$B$5)+(_xlfn.IFNA(VLOOKUP($A7,'FL Ratio'!$A$3:$B$44,2,FALSE),0)*'FL Characterization'!M$2)</f>
        <v>4.8372103496619143</v>
      </c>
      <c r="N7" s="2">
        <f>('[1]Pc, Autumn, S2'!N7*Main!$B$5)+(_xlfn.IFNA(VLOOKUP($A7,'FL Ratio'!$A$3:$B$44,2,FALSE),0)*'FL Characterization'!N$2)</f>
        <v>4.8389511816888655</v>
      </c>
      <c r="O7" s="2">
        <f>('[1]Pc, Autumn, S2'!O7*Main!$B$5)+(_xlfn.IFNA(VLOOKUP($A7,'FL Ratio'!$A$3:$B$44,2,FALSE),0)*'FL Characterization'!O$2)</f>
        <v>5.0372821722836276</v>
      </c>
      <c r="P7" s="2">
        <f>('[1]Pc, Autumn, S2'!P7*Main!$B$5)+(_xlfn.IFNA(VLOOKUP($A7,'FL Ratio'!$A$3:$B$44,2,FALSE),0)*'FL Characterization'!P$2)</f>
        <v>4.4177096832755804</v>
      </c>
      <c r="Q7" s="2">
        <f>('[1]Pc, Autumn, S2'!Q7*Main!$B$5)+(_xlfn.IFNA(VLOOKUP($A7,'FL Ratio'!$A$3:$B$44,2,FALSE),0)*'FL Characterization'!Q$2)</f>
        <v>4.5236278204529725</v>
      </c>
      <c r="R7" s="2">
        <f>('[1]Pc, Autumn, S2'!R7*Main!$B$5)+(_xlfn.IFNA(VLOOKUP($A7,'FL Ratio'!$A$3:$B$44,2,FALSE),0)*'FL Characterization'!R$2)</f>
        <v>4.3067248713734694</v>
      </c>
      <c r="S7" s="2">
        <f>('[1]Pc, Autumn, S2'!S7*Main!$B$5)+(_xlfn.IFNA(VLOOKUP($A7,'FL Ratio'!$A$3:$B$44,2,FALSE),0)*'FL Characterization'!S$2)</f>
        <v>4.611710294440682</v>
      </c>
      <c r="T7" s="2">
        <f>('[1]Pc, Autumn, S2'!T7*Main!$B$5)+(_xlfn.IFNA(VLOOKUP($A7,'FL Ratio'!$A$3:$B$44,2,FALSE),0)*'FL Characterization'!T$2)</f>
        <v>4.4186963268786288</v>
      </c>
      <c r="U7" s="2">
        <f>('[1]Pc, Autumn, S2'!U7*Main!$B$5)+(_xlfn.IFNA(VLOOKUP($A7,'FL Ratio'!$A$3:$B$44,2,FALSE),0)*'FL Characterization'!U$2)</f>
        <v>4.2589164793742054</v>
      </c>
      <c r="V7" s="2">
        <f>('[1]Pc, Autumn, S2'!V7*Main!$B$5)+(_xlfn.IFNA(VLOOKUP($A7,'FL Ratio'!$A$3:$B$44,2,FALSE),0)*'FL Characterization'!V$2)</f>
        <v>4.2574580475527242</v>
      </c>
      <c r="W7" s="2">
        <f>('[1]Pc, Autumn, S2'!W7*Main!$B$5)+(_xlfn.IFNA(VLOOKUP($A7,'FL Ratio'!$A$3:$B$44,2,FALSE),0)*'FL Characterization'!W$2)</f>
        <v>4.1611290999696378</v>
      </c>
      <c r="X7" s="2">
        <f>('[1]Pc, Autumn, S2'!X7*Main!$B$5)+(_xlfn.IFNA(VLOOKUP($A7,'FL Ratio'!$A$3:$B$44,2,FALSE),0)*'FL Characterization'!X$2)</f>
        <v>3.8109141342580108</v>
      </c>
      <c r="Y7" s="2">
        <f>('[1]Pc, Autumn, S2'!Y7*Main!$B$5)+(_xlfn.IFNA(VLOOKUP($A7,'FL Ratio'!$A$3:$B$44,2,FALSE),0)*'FL Characterization'!Y$2)</f>
        <v>4.0132790749781568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1.958775347243106</v>
      </c>
      <c r="C8" s="2">
        <f>('[1]Pc, Autumn, S2'!C8*Main!$B$5)+(_xlfn.IFNA(VLOOKUP($A8,'FL Ratio'!$A$3:$B$44,2,FALSE),0)*'FL Characterization'!C$2)</f>
        <v>1.7967493937823416</v>
      </c>
      <c r="D8" s="2">
        <f>('[1]Pc, Autumn, S2'!D8*Main!$B$5)+(_xlfn.IFNA(VLOOKUP($A8,'FL Ratio'!$A$3:$B$44,2,FALSE),0)*'FL Characterization'!D$2)</f>
        <v>1.6975950122743542</v>
      </c>
      <c r="E8" s="2">
        <f>('[1]Pc, Autumn, S2'!E8*Main!$B$5)+(_xlfn.IFNA(VLOOKUP($A8,'FL Ratio'!$A$3:$B$44,2,FALSE),0)*'FL Characterization'!E$2)</f>
        <v>1.6823011037992042</v>
      </c>
      <c r="F8" s="2">
        <f>('[1]Pc, Autumn, S2'!F8*Main!$B$5)+(_xlfn.IFNA(VLOOKUP($A8,'FL Ratio'!$A$3:$B$44,2,FALSE),0)*'FL Characterization'!F$2)</f>
        <v>1.6413330708617655</v>
      </c>
      <c r="G8" s="2">
        <f>('[1]Pc, Autumn, S2'!G8*Main!$B$5)+(_xlfn.IFNA(VLOOKUP($A8,'FL Ratio'!$A$3:$B$44,2,FALSE),0)*'FL Characterization'!G$2)</f>
        <v>1.7493531287894495</v>
      </c>
      <c r="H8" s="2">
        <f>('[1]Pc, Autumn, S2'!H8*Main!$B$5)+(_xlfn.IFNA(VLOOKUP($A8,'FL Ratio'!$A$3:$B$44,2,FALSE),0)*'FL Characterization'!H$2)</f>
        <v>2.1614877368712961</v>
      </c>
      <c r="I8" s="2">
        <f>('[1]Pc, Autumn, S2'!I8*Main!$B$5)+(_xlfn.IFNA(VLOOKUP($A8,'FL Ratio'!$A$3:$B$44,2,FALSE),0)*'FL Characterization'!I$2)</f>
        <v>2.2139622819333908</v>
      </c>
      <c r="J8" s="2">
        <f>('[1]Pc, Autumn, S2'!J8*Main!$B$5)+(_xlfn.IFNA(VLOOKUP($A8,'FL Ratio'!$A$3:$B$44,2,FALSE),0)*'FL Characterization'!J$2)</f>
        <v>2.4850171195823321</v>
      </c>
      <c r="K8" s="2">
        <f>('[1]Pc, Autumn, S2'!K8*Main!$B$5)+(_xlfn.IFNA(VLOOKUP($A8,'FL Ratio'!$A$3:$B$44,2,FALSE),0)*'FL Characterization'!K$2)</f>
        <v>2.4618636796010307</v>
      </c>
      <c r="L8" s="2">
        <f>('[1]Pc, Autumn, S2'!L8*Main!$B$5)+(_xlfn.IFNA(VLOOKUP($A8,'FL Ratio'!$A$3:$B$44,2,FALSE),0)*'FL Characterization'!L$2)</f>
        <v>2.4679506387024275</v>
      </c>
      <c r="M8" s="2">
        <f>('[1]Pc, Autumn, S2'!M8*Main!$B$5)+(_xlfn.IFNA(VLOOKUP($A8,'FL Ratio'!$A$3:$B$44,2,FALSE),0)*'FL Characterization'!M$2)</f>
        <v>2.5321712663739313</v>
      </c>
      <c r="N8" s="2">
        <f>('[1]Pc, Autumn, S2'!N8*Main!$B$5)+(_xlfn.IFNA(VLOOKUP($A8,'FL Ratio'!$A$3:$B$44,2,FALSE),0)*'FL Characterization'!N$2)</f>
        <v>2.6667712882840373</v>
      </c>
      <c r="O8" s="2">
        <f>('[1]Pc, Autumn, S2'!O8*Main!$B$5)+(_xlfn.IFNA(VLOOKUP($A8,'FL Ratio'!$A$3:$B$44,2,FALSE),0)*'FL Characterization'!O$2)</f>
        <v>2.7143102569388109</v>
      </c>
      <c r="P8" s="2">
        <f>('[1]Pc, Autumn, S2'!P8*Main!$B$5)+(_xlfn.IFNA(VLOOKUP($A8,'FL Ratio'!$A$3:$B$44,2,FALSE),0)*'FL Characterization'!P$2)</f>
        <v>2.5366862015441751</v>
      </c>
      <c r="Q8" s="2">
        <f>('[1]Pc, Autumn, S2'!Q8*Main!$B$5)+(_xlfn.IFNA(VLOOKUP($A8,'FL Ratio'!$A$3:$B$44,2,FALSE),0)*'FL Characterization'!Q$2)</f>
        <v>2.4392928203072439</v>
      </c>
      <c r="R8" s="2">
        <f>('[1]Pc, Autumn, S2'!R8*Main!$B$5)+(_xlfn.IFNA(VLOOKUP($A8,'FL Ratio'!$A$3:$B$44,2,FALSE),0)*'FL Characterization'!R$2)</f>
        <v>2.5589633479755665</v>
      </c>
      <c r="S8" s="2">
        <f>('[1]Pc, Autumn, S2'!S8*Main!$B$5)+(_xlfn.IFNA(VLOOKUP($A8,'FL Ratio'!$A$3:$B$44,2,FALSE),0)*'FL Characterization'!S$2)</f>
        <v>2.6711978132817715</v>
      </c>
      <c r="T8" s="2">
        <f>('[1]Pc, Autumn, S2'!T8*Main!$B$5)+(_xlfn.IFNA(VLOOKUP($A8,'FL Ratio'!$A$3:$B$44,2,FALSE),0)*'FL Characterization'!T$2)</f>
        <v>2.5011932869228941</v>
      </c>
      <c r="U8" s="2">
        <f>('[1]Pc, Autumn, S2'!U8*Main!$B$5)+(_xlfn.IFNA(VLOOKUP($A8,'FL Ratio'!$A$3:$B$44,2,FALSE),0)*'FL Characterization'!U$2)</f>
        <v>2.4451639866493977</v>
      </c>
      <c r="V8" s="2">
        <f>('[1]Pc, Autumn, S2'!V8*Main!$B$5)+(_xlfn.IFNA(VLOOKUP($A8,'FL Ratio'!$A$3:$B$44,2,FALSE),0)*'FL Characterization'!V$2)</f>
        <v>2.3494513002200828</v>
      </c>
      <c r="W8" s="2">
        <f>('[1]Pc, Autumn, S2'!W8*Main!$B$5)+(_xlfn.IFNA(VLOOKUP($A8,'FL Ratio'!$A$3:$B$44,2,FALSE),0)*'FL Characterization'!W$2)</f>
        <v>1.9312867437739589</v>
      </c>
      <c r="X8" s="2">
        <f>('[1]Pc, Autumn, S2'!X8*Main!$B$5)+(_xlfn.IFNA(VLOOKUP($A8,'FL Ratio'!$A$3:$B$44,2,FALSE),0)*'FL Characterization'!X$2)</f>
        <v>2.1143608114378187</v>
      </c>
      <c r="Y8" s="2">
        <f>('[1]Pc, Autumn, S2'!Y8*Main!$B$5)+(_xlfn.IFNA(VLOOKUP($A8,'FL Ratio'!$A$3:$B$44,2,FALSE),0)*'FL Characterization'!Y$2)</f>
        <v>2.0281767186921673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0.43538983331139602</v>
      </c>
      <c r="C9" s="2">
        <f>('[1]Pc, Autumn, S2'!C9*Main!$B$5)+(_xlfn.IFNA(VLOOKUP($A9,'FL Ratio'!$A$3:$B$44,2,FALSE),0)*'FL Characterization'!C$2)</f>
        <v>0.4248999970428452</v>
      </c>
      <c r="D9" s="2">
        <f>('[1]Pc, Autumn, S2'!D9*Main!$B$5)+(_xlfn.IFNA(VLOOKUP($A9,'FL Ratio'!$A$3:$B$44,2,FALSE),0)*'FL Characterization'!D$2)</f>
        <v>0.38684930570691001</v>
      </c>
      <c r="E9" s="2">
        <f>('[1]Pc, Autumn, S2'!E9*Main!$B$5)+(_xlfn.IFNA(VLOOKUP($A9,'FL Ratio'!$A$3:$B$44,2,FALSE),0)*'FL Characterization'!E$2)</f>
        <v>0.38326299325955421</v>
      </c>
      <c r="F9" s="2">
        <f>('[1]Pc, Autumn, S2'!F9*Main!$B$5)+(_xlfn.IFNA(VLOOKUP($A9,'FL Ratio'!$A$3:$B$44,2,FALSE),0)*'FL Characterization'!F$2)</f>
        <v>0.36549682378291887</v>
      </c>
      <c r="G9" s="2">
        <f>('[1]Pc, Autumn, S2'!G9*Main!$B$5)+(_xlfn.IFNA(VLOOKUP($A9,'FL Ratio'!$A$3:$B$44,2,FALSE),0)*'FL Characterization'!G$2)</f>
        <v>0.39805287353735896</v>
      </c>
      <c r="H9" s="2">
        <f>('[1]Pc, Autumn, S2'!H9*Main!$B$5)+(_xlfn.IFNA(VLOOKUP($A9,'FL Ratio'!$A$3:$B$44,2,FALSE),0)*'FL Characterization'!H$2)</f>
        <v>0.61190257078143651</v>
      </c>
      <c r="I9" s="2">
        <f>('[1]Pc, Autumn, S2'!I9*Main!$B$5)+(_xlfn.IFNA(VLOOKUP($A9,'FL Ratio'!$A$3:$B$44,2,FALSE),0)*'FL Characterization'!I$2)</f>
        <v>0.6191442162202675</v>
      </c>
      <c r="J9" s="2">
        <f>('[1]Pc, Autumn, S2'!J9*Main!$B$5)+(_xlfn.IFNA(VLOOKUP($A9,'FL Ratio'!$A$3:$B$44,2,FALSE),0)*'FL Characterization'!J$2)</f>
        <v>0.66342923135459131</v>
      </c>
      <c r="K9" s="2">
        <f>('[1]Pc, Autumn, S2'!K9*Main!$B$5)+(_xlfn.IFNA(VLOOKUP($A9,'FL Ratio'!$A$3:$B$44,2,FALSE),0)*'FL Characterization'!K$2)</f>
        <v>0.62350850616455089</v>
      </c>
      <c r="L9" s="2">
        <f>('[1]Pc, Autumn, S2'!L9*Main!$B$5)+(_xlfn.IFNA(VLOOKUP($A9,'FL Ratio'!$A$3:$B$44,2,FALSE),0)*'FL Characterization'!L$2)</f>
        <v>0.64403767935724232</v>
      </c>
      <c r="M9" s="2">
        <f>('[1]Pc, Autumn, S2'!M9*Main!$B$5)+(_xlfn.IFNA(VLOOKUP($A9,'FL Ratio'!$A$3:$B$44,2,FALSE),0)*'FL Characterization'!M$2)</f>
        <v>0.67732610812721372</v>
      </c>
      <c r="N9" s="2">
        <f>('[1]Pc, Autumn, S2'!N9*Main!$B$5)+(_xlfn.IFNA(VLOOKUP($A9,'FL Ratio'!$A$3:$B$44,2,FALSE),0)*'FL Characterization'!N$2)</f>
        <v>0.65941949885247009</v>
      </c>
      <c r="O9" s="2">
        <f>('[1]Pc, Autumn, S2'!O9*Main!$B$5)+(_xlfn.IFNA(VLOOKUP($A9,'FL Ratio'!$A$3:$B$44,2,FALSE),0)*'FL Characterization'!O$2)</f>
        <v>0.66428087682659864</v>
      </c>
      <c r="P9" s="2">
        <f>('[1]Pc, Autumn, S2'!P9*Main!$B$5)+(_xlfn.IFNA(VLOOKUP($A9,'FL Ratio'!$A$3:$B$44,2,FALSE),0)*'FL Characterization'!P$2)</f>
        <v>0.56879047894887647</v>
      </c>
      <c r="Q9" s="2">
        <f>('[1]Pc, Autumn, S2'!Q9*Main!$B$5)+(_xlfn.IFNA(VLOOKUP($A9,'FL Ratio'!$A$3:$B$44,2,FALSE),0)*'FL Characterization'!Q$2)</f>
        <v>0.53900132713876847</v>
      </c>
      <c r="R9" s="2">
        <f>('[1]Pc, Autumn, S2'!R9*Main!$B$5)+(_xlfn.IFNA(VLOOKUP($A9,'FL Ratio'!$A$3:$B$44,2,FALSE),0)*'FL Characterization'!R$2)</f>
        <v>0.50373149326848043</v>
      </c>
      <c r="S9" s="2">
        <f>('[1]Pc, Autumn, S2'!S9*Main!$B$5)+(_xlfn.IFNA(VLOOKUP($A9,'FL Ratio'!$A$3:$B$44,2,FALSE),0)*'FL Characterization'!S$2)</f>
        <v>0.57726423984205888</v>
      </c>
      <c r="T9" s="2">
        <f>('[1]Pc, Autumn, S2'!T9*Main!$B$5)+(_xlfn.IFNA(VLOOKUP($A9,'FL Ratio'!$A$3:$B$44,2,FALSE),0)*'FL Characterization'!T$2)</f>
        <v>0.52549405728168619</v>
      </c>
      <c r="U9" s="2">
        <f>('[1]Pc, Autumn, S2'!U9*Main!$B$5)+(_xlfn.IFNA(VLOOKUP($A9,'FL Ratio'!$A$3:$B$44,2,FALSE),0)*'FL Characterization'!U$2)</f>
        <v>0.50744431835722503</v>
      </c>
      <c r="V9" s="2">
        <f>('[1]Pc, Autumn, S2'!V9*Main!$B$5)+(_xlfn.IFNA(VLOOKUP($A9,'FL Ratio'!$A$3:$B$44,2,FALSE),0)*'FL Characterization'!V$2)</f>
        <v>0.51013841989082354</v>
      </c>
      <c r="W9" s="2">
        <f>('[1]Pc, Autumn, S2'!W9*Main!$B$5)+(_xlfn.IFNA(VLOOKUP($A9,'FL Ratio'!$A$3:$B$44,2,FALSE),0)*'FL Characterization'!W$2)</f>
        <v>0.47353643338797829</v>
      </c>
      <c r="X9" s="2">
        <f>('[1]Pc, Autumn, S2'!X9*Main!$B$5)+(_xlfn.IFNA(VLOOKUP($A9,'FL Ratio'!$A$3:$B$44,2,FALSE),0)*'FL Characterization'!X$2)</f>
        <v>0.47584476068202153</v>
      </c>
      <c r="Y9" s="2">
        <f>('[1]Pc, Autumn, S2'!Y9*Main!$B$5)+(_xlfn.IFNA(VLOOKUP($A9,'FL Ratio'!$A$3:$B$44,2,FALSE),0)*'FL Characterization'!Y$2)</f>
        <v>0.45115588011385277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0.43148139708901423</v>
      </c>
      <c r="C10" s="2">
        <f>('[1]Pc, Autumn, S2'!C10*Main!$B$5)+(_xlfn.IFNA(VLOOKUP($A10,'FL Ratio'!$A$3:$B$44,2,FALSE),0)*'FL Characterization'!C$2)</f>
        <v>0.42838852602285676</v>
      </c>
      <c r="D10" s="2">
        <f>('[1]Pc, Autumn, S2'!D10*Main!$B$5)+(_xlfn.IFNA(VLOOKUP($A10,'FL Ratio'!$A$3:$B$44,2,FALSE),0)*'FL Characterization'!D$2)</f>
        <v>0.4021302584058325</v>
      </c>
      <c r="E10" s="2">
        <f>('[1]Pc, Autumn, S2'!E10*Main!$B$5)+(_xlfn.IFNA(VLOOKUP($A10,'FL Ratio'!$A$3:$B$44,2,FALSE),0)*'FL Characterization'!E$2)</f>
        <v>0.39133230809036618</v>
      </c>
      <c r="F10" s="2">
        <f>('[1]Pc, Autumn, S2'!F10*Main!$B$5)+(_xlfn.IFNA(VLOOKUP($A10,'FL Ratio'!$A$3:$B$44,2,FALSE),0)*'FL Characterization'!F$2)</f>
        <v>0.3634189198559441</v>
      </c>
      <c r="G10" s="2">
        <f>('[1]Pc, Autumn, S2'!G10*Main!$B$5)+(_xlfn.IFNA(VLOOKUP($A10,'FL Ratio'!$A$3:$B$44,2,FALSE),0)*'FL Characterization'!G$2)</f>
        <v>0.36134786750862646</v>
      </c>
      <c r="H10" s="2">
        <f>('[1]Pc, Autumn, S2'!H10*Main!$B$5)+(_xlfn.IFNA(VLOOKUP($A10,'FL Ratio'!$A$3:$B$44,2,FALSE),0)*'FL Characterization'!H$2)</f>
        <v>0.38282874645913167</v>
      </c>
      <c r="I10" s="2">
        <f>('[1]Pc, Autumn, S2'!I10*Main!$B$5)+(_xlfn.IFNA(VLOOKUP($A10,'FL Ratio'!$A$3:$B$44,2,FALSE),0)*'FL Characterization'!I$2)</f>
        <v>0.28131833367400533</v>
      </c>
      <c r="J10" s="2">
        <f>('[1]Pc, Autumn, S2'!J10*Main!$B$5)+(_xlfn.IFNA(VLOOKUP($A10,'FL Ratio'!$A$3:$B$44,2,FALSE),0)*'FL Characterization'!J$2)</f>
        <v>0.27190095782408658</v>
      </c>
      <c r="K10" s="2">
        <f>('[1]Pc, Autumn, S2'!K10*Main!$B$5)+(_xlfn.IFNA(VLOOKUP($A10,'FL Ratio'!$A$3:$B$44,2,FALSE),0)*'FL Characterization'!K$2)</f>
        <v>0.28605591645084077</v>
      </c>
      <c r="L10" s="2">
        <f>('[1]Pc, Autumn, S2'!L10*Main!$B$5)+(_xlfn.IFNA(VLOOKUP($A10,'FL Ratio'!$A$3:$B$44,2,FALSE),0)*'FL Characterization'!L$2)</f>
        <v>0.28356782790344492</v>
      </c>
      <c r="M10" s="2">
        <f>('[1]Pc, Autumn, S2'!M10*Main!$B$5)+(_xlfn.IFNA(VLOOKUP($A10,'FL Ratio'!$A$3:$B$44,2,FALSE),0)*'FL Characterization'!M$2)</f>
        <v>0.29558414955602857</v>
      </c>
      <c r="N10" s="2">
        <f>('[1]Pc, Autumn, S2'!N10*Main!$B$5)+(_xlfn.IFNA(VLOOKUP($A10,'FL Ratio'!$A$3:$B$44,2,FALSE),0)*'FL Characterization'!N$2)</f>
        <v>0.32428143753648225</v>
      </c>
      <c r="O10" s="2">
        <f>('[1]Pc, Autumn, S2'!O10*Main!$B$5)+(_xlfn.IFNA(VLOOKUP($A10,'FL Ratio'!$A$3:$B$44,2,FALSE),0)*'FL Characterization'!O$2)</f>
        <v>0.35039694933678689</v>
      </c>
      <c r="P10" s="2">
        <f>('[1]Pc, Autumn, S2'!P10*Main!$B$5)+(_xlfn.IFNA(VLOOKUP($A10,'FL Ratio'!$A$3:$B$44,2,FALSE),0)*'FL Characterization'!P$2)</f>
        <v>0.33030955111168037</v>
      </c>
      <c r="Q10" s="2">
        <f>('[1]Pc, Autumn, S2'!Q10*Main!$B$5)+(_xlfn.IFNA(VLOOKUP($A10,'FL Ratio'!$A$3:$B$44,2,FALSE),0)*'FL Characterization'!Q$2)</f>
        <v>0.35143239825501782</v>
      </c>
      <c r="R10" s="2">
        <f>('[1]Pc, Autumn, S2'!R10*Main!$B$5)+(_xlfn.IFNA(VLOOKUP($A10,'FL Ratio'!$A$3:$B$44,2,FALSE),0)*'FL Characterization'!R$2)</f>
        <v>0.30543116214863109</v>
      </c>
      <c r="S10" s="2">
        <f>('[1]Pc, Autumn, S2'!S10*Main!$B$5)+(_xlfn.IFNA(VLOOKUP($A10,'FL Ratio'!$A$3:$B$44,2,FALSE),0)*'FL Characterization'!S$2)</f>
        <v>0.35099080992346765</v>
      </c>
      <c r="T10" s="2">
        <f>('[1]Pc, Autumn, S2'!T10*Main!$B$5)+(_xlfn.IFNA(VLOOKUP($A10,'FL Ratio'!$A$3:$B$44,2,FALSE),0)*'FL Characterization'!T$2)</f>
        <v>0.33054293475750451</v>
      </c>
      <c r="U10" s="2">
        <f>('[1]Pc, Autumn, S2'!U10*Main!$B$5)+(_xlfn.IFNA(VLOOKUP($A10,'FL Ratio'!$A$3:$B$44,2,FALSE),0)*'FL Characterization'!U$2)</f>
        <v>0.32135272777093615</v>
      </c>
      <c r="V10" s="2">
        <f>('[1]Pc, Autumn, S2'!V10*Main!$B$5)+(_xlfn.IFNA(VLOOKUP($A10,'FL Ratio'!$A$3:$B$44,2,FALSE),0)*'FL Characterization'!V$2)</f>
        <v>0.3391669090132145</v>
      </c>
      <c r="W10" s="2">
        <f>('[1]Pc, Autumn, S2'!W10*Main!$B$5)+(_xlfn.IFNA(VLOOKUP($A10,'FL Ratio'!$A$3:$B$44,2,FALSE),0)*'FL Characterization'!W$2)</f>
        <v>0.31613386182375675</v>
      </c>
      <c r="X10" s="2">
        <f>('[1]Pc, Autumn, S2'!X10*Main!$B$5)+(_xlfn.IFNA(VLOOKUP($A10,'FL Ratio'!$A$3:$B$44,2,FALSE),0)*'FL Characterization'!X$2)</f>
        <v>0.3928088700036213</v>
      </c>
      <c r="Y10" s="2">
        <f>('[1]Pc, Autumn, S2'!Y10*Main!$B$5)+(_xlfn.IFNA(VLOOKUP($A10,'FL Ratio'!$A$3:$B$44,2,FALSE),0)*'FL Characterization'!Y$2)</f>
        <v>0.41469462700406523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0.67244525472586281</v>
      </c>
      <c r="C11" s="2">
        <f>('[1]Pc, Autumn, S2'!C11*Main!$B$5)+(_xlfn.IFNA(VLOOKUP($A11,'FL Ratio'!$A$3:$B$44,2,FALSE),0)*'FL Characterization'!C$2)</f>
        <v>0.64519727849117137</v>
      </c>
      <c r="D11" s="2">
        <f>('[1]Pc, Autumn, S2'!D11*Main!$B$5)+(_xlfn.IFNA(VLOOKUP($A11,'FL Ratio'!$A$3:$B$44,2,FALSE),0)*'FL Characterization'!D$2)</f>
        <v>0.60641466689026358</v>
      </c>
      <c r="E11" s="2">
        <f>('[1]Pc, Autumn, S2'!E11*Main!$B$5)+(_xlfn.IFNA(VLOOKUP($A11,'FL Ratio'!$A$3:$B$44,2,FALSE),0)*'FL Characterization'!E$2)</f>
        <v>0.59405844544227371</v>
      </c>
      <c r="F11" s="2">
        <f>('[1]Pc, Autumn, S2'!F11*Main!$B$5)+(_xlfn.IFNA(VLOOKUP($A11,'FL Ratio'!$A$3:$B$44,2,FALSE),0)*'FL Characterization'!F$2)</f>
        <v>0.60450344164986414</v>
      </c>
      <c r="G11" s="2">
        <f>('[1]Pc, Autumn, S2'!G11*Main!$B$5)+(_xlfn.IFNA(VLOOKUP($A11,'FL Ratio'!$A$3:$B$44,2,FALSE),0)*'FL Characterization'!G$2)</f>
        <v>0.6254025942296263</v>
      </c>
      <c r="H11" s="2">
        <f>('[1]Pc, Autumn, S2'!H11*Main!$B$5)+(_xlfn.IFNA(VLOOKUP($A11,'FL Ratio'!$A$3:$B$44,2,FALSE),0)*'FL Characterization'!H$2)</f>
        <v>0.7992551410346046</v>
      </c>
      <c r="I11" s="2">
        <f>('[1]Pc, Autumn, S2'!I11*Main!$B$5)+(_xlfn.IFNA(VLOOKUP($A11,'FL Ratio'!$A$3:$B$44,2,FALSE),0)*'FL Characterization'!I$2)</f>
        <v>0.85054024411748896</v>
      </c>
      <c r="J11" s="2">
        <f>('[1]Pc, Autumn, S2'!J11*Main!$B$5)+(_xlfn.IFNA(VLOOKUP($A11,'FL Ratio'!$A$3:$B$44,2,FALSE),0)*'FL Characterization'!J$2)</f>
        <v>0.90765520388243159</v>
      </c>
      <c r="K11" s="2">
        <f>('[1]Pc, Autumn, S2'!K11*Main!$B$5)+(_xlfn.IFNA(VLOOKUP($A11,'FL Ratio'!$A$3:$B$44,2,FALSE),0)*'FL Characterization'!K$2)</f>
        <v>0.90499501763481505</v>
      </c>
      <c r="L11" s="2">
        <f>('[1]Pc, Autumn, S2'!L11*Main!$B$5)+(_xlfn.IFNA(VLOOKUP($A11,'FL Ratio'!$A$3:$B$44,2,FALSE),0)*'FL Characterization'!L$2)</f>
        <v>0.92224457138448424</v>
      </c>
      <c r="M11" s="2">
        <f>('[1]Pc, Autumn, S2'!M11*Main!$B$5)+(_xlfn.IFNA(VLOOKUP($A11,'FL Ratio'!$A$3:$B$44,2,FALSE),0)*'FL Characterization'!M$2)</f>
        <v>0.90228482955209965</v>
      </c>
      <c r="N11" s="2">
        <f>('[1]Pc, Autumn, S2'!N11*Main!$B$5)+(_xlfn.IFNA(VLOOKUP($A11,'FL Ratio'!$A$3:$B$44,2,FALSE),0)*'FL Characterization'!N$2)</f>
        <v>0.95809513630375021</v>
      </c>
      <c r="O11" s="2">
        <f>('[1]Pc, Autumn, S2'!O11*Main!$B$5)+(_xlfn.IFNA(VLOOKUP($A11,'FL Ratio'!$A$3:$B$44,2,FALSE),0)*'FL Characterization'!O$2)</f>
        <v>0.94195577989558577</v>
      </c>
      <c r="P11" s="2">
        <f>('[1]Pc, Autumn, S2'!P11*Main!$B$5)+(_xlfn.IFNA(VLOOKUP($A11,'FL Ratio'!$A$3:$B$44,2,FALSE),0)*'FL Characterization'!P$2)</f>
        <v>0.90744870688097967</v>
      </c>
      <c r="Q11" s="2">
        <f>('[1]Pc, Autumn, S2'!Q11*Main!$B$5)+(_xlfn.IFNA(VLOOKUP($A11,'FL Ratio'!$A$3:$B$44,2,FALSE),0)*'FL Characterization'!Q$2)</f>
        <v>0.87136012879206659</v>
      </c>
      <c r="R11" s="2">
        <f>('[1]Pc, Autumn, S2'!R11*Main!$B$5)+(_xlfn.IFNA(VLOOKUP($A11,'FL Ratio'!$A$3:$B$44,2,FALSE),0)*'FL Characterization'!R$2)</f>
        <v>0.87092418230011659</v>
      </c>
      <c r="S11" s="2">
        <f>('[1]Pc, Autumn, S2'!S11*Main!$B$5)+(_xlfn.IFNA(VLOOKUP($A11,'FL Ratio'!$A$3:$B$44,2,FALSE),0)*'FL Characterization'!S$2)</f>
        <v>0.98704886579634044</v>
      </c>
      <c r="T11" s="2">
        <f>('[1]Pc, Autumn, S2'!T11*Main!$B$5)+(_xlfn.IFNA(VLOOKUP($A11,'FL Ratio'!$A$3:$B$44,2,FALSE),0)*'FL Characterization'!T$2)</f>
        <v>0.9572999425054709</v>
      </c>
      <c r="U11" s="2">
        <f>('[1]Pc, Autumn, S2'!U11*Main!$B$5)+(_xlfn.IFNA(VLOOKUP($A11,'FL Ratio'!$A$3:$B$44,2,FALSE),0)*'FL Characterization'!U$2)</f>
        <v>0.90168498605875025</v>
      </c>
      <c r="V11" s="2">
        <f>('[1]Pc, Autumn, S2'!V11*Main!$B$5)+(_xlfn.IFNA(VLOOKUP($A11,'FL Ratio'!$A$3:$B$44,2,FALSE),0)*'FL Characterization'!V$2)</f>
        <v>0.92636569881861253</v>
      </c>
      <c r="W11" s="2">
        <f>('[1]Pc, Autumn, S2'!W11*Main!$B$5)+(_xlfn.IFNA(VLOOKUP($A11,'FL Ratio'!$A$3:$B$44,2,FALSE),0)*'FL Characterization'!W$2)</f>
        <v>0.84671785499572871</v>
      </c>
      <c r="X11" s="2">
        <f>('[1]Pc, Autumn, S2'!X11*Main!$B$5)+(_xlfn.IFNA(VLOOKUP($A11,'FL Ratio'!$A$3:$B$44,2,FALSE),0)*'FL Characterization'!X$2)</f>
        <v>0.84914895698125648</v>
      </c>
      <c r="Y11" s="2">
        <f>('[1]Pc, Autumn, S2'!Y11*Main!$B$5)+(_xlfn.IFNA(VLOOKUP($A11,'FL Ratio'!$A$3:$B$44,2,FALSE),0)*'FL Characterization'!Y$2)</f>
        <v>0.780754041471306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0.44029382983674614</v>
      </c>
      <c r="C12" s="2">
        <f>('[1]Pc, Autumn, S2'!C12*Main!$B$5)+(_xlfn.IFNA(VLOOKUP($A12,'FL Ratio'!$A$3:$B$44,2,FALSE),0)*'FL Characterization'!C$2)</f>
        <v>0.40357254013263011</v>
      </c>
      <c r="D12" s="2">
        <f>('[1]Pc, Autumn, S2'!D12*Main!$B$5)+(_xlfn.IFNA(VLOOKUP($A12,'FL Ratio'!$A$3:$B$44,2,FALSE),0)*'FL Characterization'!D$2)</f>
        <v>0.37272885169909953</v>
      </c>
      <c r="E12" s="2">
        <f>('[1]Pc, Autumn, S2'!E12*Main!$B$5)+(_xlfn.IFNA(VLOOKUP($A12,'FL Ratio'!$A$3:$B$44,2,FALSE),0)*'FL Characterization'!E$2)</f>
        <v>0.36749250096269964</v>
      </c>
      <c r="F12" s="2">
        <f>('[1]Pc, Autumn, S2'!F12*Main!$B$5)+(_xlfn.IFNA(VLOOKUP($A12,'FL Ratio'!$A$3:$B$44,2,FALSE),0)*'FL Characterization'!F$2)</f>
        <v>0.35522124373456987</v>
      </c>
      <c r="G12" s="2">
        <f>('[1]Pc, Autumn, S2'!G12*Main!$B$5)+(_xlfn.IFNA(VLOOKUP($A12,'FL Ratio'!$A$3:$B$44,2,FALSE),0)*'FL Characterization'!G$2)</f>
        <v>0.36943666312410017</v>
      </c>
      <c r="H12" s="2">
        <f>('[1]Pc, Autumn, S2'!H12*Main!$B$5)+(_xlfn.IFNA(VLOOKUP($A12,'FL Ratio'!$A$3:$B$44,2,FALSE),0)*'FL Characterization'!H$2)</f>
        <v>0.46984475439671686</v>
      </c>
      <c r="I12" s="2">
        <f>('[1]Pc, Autumn, S2'!I12*Main!$B$5)+(_xlfn.IFNA(VLOOKUP($A12,'FL Ratio'!$A$3:$B$44,2,FALSE),0)*'FL Characterization'!I$2)</f>
        <v>0.42646951672165168</v>
      </c>
      <c r="J12" s="2">
        <f>('[1]Pc, Autumn, S2'!J12*Main!$B$5)+(_xlfn.IFNA(VLOOKUP($A12,'FL Ratio'!$A$3:$B$44,2,FALSE),0)*'FL Characterization'!J$2)</f>
        <v>0.38997463587758813</v>
      </c>
      <c r="K12" s="2">
        <f>('[1]Pc, Autumn, S2'!K12*Main!$B$5)+(_xlfn.IFNA(VLOOKUP($A12,'FL Ratio'!$A$3:$B$44,2,FALSE),0)*'FL Characterization'!K$2)</f>
        <v>0.32299510226701522</v>
      </c>
      <c r="L12" s="2">
        <f>('[1]Pc, Autumn, S2'!L12*Main!$B$5)+(_xlfn.IFNA(VLOOKUP($A12,'FL Ratio'!$A$3:$B$44,2,FALSE),0)*'FL Characterization'!L$2)</f>
        <v>0.46761380525468688</v>
      </c>
      <c r="M12" s="2">
        <f>('[1]Pc, Autumn, S2'!M12*Main!$B$5)+(_xlfn.IFNA(VLOOKUP($A12,'FL Ratio'!$A$3:$B$44,2,FALSE),0)*'FL Characterization'!M$2)</f>
        <v>0.47208083322857181</v>
      </c>
      <c r="N12" s="2">
        <f>('[1]Pc, Autumn, S2'!N12*Main!$B$5)+(_xlfn.IFNA(VLOOKUP($A12,'FL Ratio'!$A$3:$B$44,2,FALSE),0)*'FL Characterization'!N$2)</f>
        <v>0.45568448193277067</v>
      </c>
      <c r="O12" s="2">
        <f>('[1]Pc, Autumn, S2'!O12*Main!$B$5)+(_xlfn.IFNA(VLOOKUP($A12,'FL Ratio'!$A$3:$B$44,2,FALSE),0)*'FL Characterization'!O$2)</f>
        <v>0.47270061939406083</v>
      </c>
      <c r="P12" s="2">
        <f>('[1]Pc, Autumn, S2'!P12*Main!$B$5)+(_xlfn.IFNA(VLOOKUP($A12,'FL Ratio'!$A$3:$B$44,2,FALSE),0)*'FL Characterization'!P$2)</f>
        <v>0.4614107292976935</v>
      </c>
      <c r="Q12" s="2">
        <f>('[1]Pc, Autumn, S2'!Q12*Main!$B$5)+(_xlfn.IFNA(VLOOKUP($A12,'FL Ratio'!$A$3:$B$44,2,FALSE),0)*'FL Characterization'!Q$2)</f>
        <v>0.44303509285765719</v>
      </c>
      <c r="R12" s="2">
        <f>('[1]Pc, Autumn, S2'!R12*Main!$B$5)+(_xlfn.IFNA(VLOOKUP($A12,'FL Ratio'!$A$3:$B$44,2,FALSE),0)*'FL Characterization'!R$2)</f>
        <v>0.46433926905812728</v>
      </c>
      <c r="S12" s="2">
        <f>('[1]Pc, Autumn, S2'!S12*Main!$B$5)+(_xlfn.IFNA(VLOOKUP($A12,'FL Ratio'!$A$3:$B$44,2,FALSE),0)*'FL Characterization'!S$2)</f>
        <v>0.57632615327761916</v>
      </c>
      <c r="T12" s="2">
        <f>('[1]Pc, Autumn, S2'!T12*Main!$B$5)+(_xlfn.IFNA(VLOOKUP($A12,'FL Ratio'!$A$3:$B$44,2,FALSE),0)*'FL Characterization'!T$2)</f>
        <v>0.54185142663381247</v>
      </c>
      <c r="U12" s="2">
        <f>('[1]Pc, Autumn, S2'!U12*Main!$B$5)+(_xlfn.IFNA(VLOOKUP($A12,'FL Ratio'!$A$3:$B$44,2,FALSE),0)*'FL Characterization'!U$2)</f>
        <v>0.47916460803140754</v>
      </c>
      <c r="V12" s="2">
        <f>('[1]Pc, Autumn, S2'!V12*Main!$B$5)+(_xlfn.IFNA(VLOOKUP($A12,'FL Ratio'!$A$3:$B$44,2,FALSE),0)*'FL Characterization'!V$2)</f>
        <v>0.49554626615791808</v>
      </c>
      <c r="W12" s="2">
        <f>('[1]Pc, Autumn, S2'!W12*Main!$B$5)+(_xlfn.IFNA(VLOOKUP($A12,'FL Ratio'!$A$3:$B$44,2,FALSE),0)*'FL Characterization'!W$2)</f>
        <v>0.45924137130774917</v>
      </c>
      <c r="X12" s="2">
        <f>('[1]Pc, Autumn, S2'!X12*Main!$B$5)+(_xlfn.IFNA(VLOOKUP($A12,'FL Ratio'!$A$3:$B$44,2,FALSE),0)*'FL Characterization'!X$2)</f>
        <v>0.52775834255428011</v>
      </c>
      <c r="Y12" s="2">
        <f>('[1]Pc, Autumn, S2'!Y12*Main!$B$5)+(_xlfn.IFNA(VLOOKUP($A12,'FL Ratio'!$A$3:$B$44,2,FALSE),0)*'FL Characterization'!Y$2)</f>
        <v>0.48852877827239094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1.3988457341008675</v>
      </c>
      <c r="C13" s="2">
        <f>('[1]Pc, Autumn, S2'!C13*Main!$B$5)+(_xlfn.IFNA(VLOOKUP($A13,'FL Ratio'!$A$3:$B$44,2,FALSE),0)*'FL Characterization'!C$2)</f>
        <v>1.3882648653553802</v>
      </c>
      <c r="D13" s="2">
        <f>('[1]Pc, Autumn, S2'!D13*Main!$B$5)+(_xlfn.IFNA(VLOOKUP($A13,'FL Ratio'!$A$3:$B$44,2,FALSE),0)*'FL Characterization'!D$2)</f>
        <v>1.4341554585466201</v>
      </c>
      <c r="E13" s="2">
        <f>('[1]Pc, Autumn, S2'!E13*Main!$B$5)+(_xlfn.IFNA(VLOOKUP($A13,'FL Ratio'!$A$3:$B$44,2,FALSE),0)*'FL Characterization'!E$2)</f>
        <v>1.3410126016973847</v>
      </c>
      <c r="F13" s="2">
        <f>('[1]Pc, Autumn, S2'!F13*Main!$B$5)+(_xlfn.IFNA(VLOOKUP($A13,'FL Ratio'!$A$3:$B$44,2,FALSE),0)*'FL Characterization'!F$2)</f>
        <v>1.3090780986936543</v>
      </c>
      <c r="G13" s="2">
        <f>('[1]Pc, Autumn, S2'!G13*Main!$B$5)+(_xlfn.IFNA(VLOOKUP($A13,'FL Ratio'!$A$3:$B$44,2,FALSE),0)*'FL Characterization'!G$2)</f>
        <v>1.2959940042552005</v>
      </c>
      <c r="H13" s="2">
        <f>('[1]Pc, Autumn, S2'!H13*Main!$B$5)+(_xlfn.IFNA(VLOOKUP($A13,'FL Ratio'!$A$3:$B$44,2,FALSE),0)*'FL Characterization'!H$2)</f>
        <v>1.3033437763321758</v>
      </c>
      <c r="I13" s="2">
        <f>('[1]Pc, Autumn, S2'!I13*Main!$B$5)+(_xlfn.IFNA(VLOOKUP($A13,'FL Ratio'!$A$3:$B$44,2,FALSE),0)*'FL Characterization'!I$2)</f>
        <v>1.2537923972033271</v>
      </c>
      <c r="J13" s="2">
        <f>('[1]Pc, Autumn, S2'!J13*Main!$B$5)+(_xlfn.IFNA(VLOOKUP($A13,'FL Ratio'!$A$3:$B$44,2,FALSE),0)*'FL Characterization'!J$2)</f>
        <v>1.0795049908699603</v>
      </c>
      <c r="K13" s="2">
        <f>('[1]Pc, Autumn, S2'!K13*Main!$B$5)+(_xlfn.IFNA(VLOOKUP($A13,'FL Ratio'!$A$3:$B$44,2,FALSE),0)*'FL Characterization'!K$2)</f>
        <v>0.9792115995042896</v>
      </c>
      <c r="L13" s="2">
        <f>('[1]Pc, Autumn, S2'!L13*Main!$B$5)+(_xlfn.IFNA(VLOOKUP($A13,'FL Ratio'!$A$3:$B$44,2,FALSE),0)*'FL Characterization'!L$2)</f>
        <v>1.2866934887545385</v>
      </c>
      <c r="M13" s="2">
        <f>('[1]Pc, Autumn, S2'!M13*Main!$B$5)+(_xlfn.IFNA(VLOOKUP($A13,'FL Ratio'!$A$3:$B$44,2,FALSE),0)*'FL Characterization'!M$2)</f>
        <v>1.3143128997658378</v>
      </c>
      <c r="N13" s="2">
        <f>('[1]Pc, Autumn, S2'!N13*Main!$B$5)+(_xlfn.IFNA(VLOOKUP($A13,'FL Ratio'!$A$3:$B$44,2,FALSE),0)*'FL Characterization'!N$2)</f>
        <v>1.312226627037</v>
      </c>
      <c r="O13" s="2">
        <f>('[1]Pc, Autumn, S2'!O13*Main!$B$5)+(_xlfn.IFNA(VLOOKUP($A13,'FL Ratio'!$A$3:$B$44,2,FALSE),0)*'FL Characterization'!O$2)</f>
        <v>1.3290283649209613</v>
      </c>
      <c r="P13" s="2">
        <f>('[1]Pc, Autumn, S2'!P13*Main!$B$5)+(_xlfn.IFNA(VLOOKUP($A13,'FL Ratio'!$A$3:$B$44,2,FALSE),0)*'FL Characterization'!P$2)</f>
        <v>1.3061660954811534</v>
      </c>
      <c r="Q13" s="2">
        <f>('[1]Pc, Autumn, S2'!Q13*Main!$B$5)+(_xlfn.IFNA(VLOOKUP($A13,'FL Ratio'!$A$3:$B$44,2,FALSE),0)*'FL Characterization'!Q$2)</f>
        <v>1.435106920138691</v>
      </c>
      <c r="R13" s="2">
        <f>('[1]Pc, Autumn, S2'!R13*Main!$B$5)+(_xlfn.IFNA(VLOOKUP($A13,'FL Ratio'!$A$3:$B$44,2,FALSE),0)*'FL Characterization'!R$2)</f>
        <v>1.5167518619275193</v>
      </c>
      <c r="S13" s="2">
        <f>('[1]Pc, Autumn, S2'!S13*Main!$B$5)+(_xlfn.IFNA(VLOOKUP($A13,'FL Ratio'!$A$3:$B$44,2,FALSE),0)*'FL Characterization'!S$2)</f>
        <v>1.4683571801421993</v>
      </c>
      <c r="T13" s="2">
        <f>('[1]Pc, Autumn, S2'!T13*Main!$B$5)+(_xlfn.IFNA(VLOOKUP($A13,'FL Ratio'!$A$3:$B$44,2,FALSE),0)*'FL Characterization'!T$2)</f>
        <v>1.3873997802859999</v>
      </c>
      <c r="U13" s="2">
        <f>('[1]Pc, Autumn, S2'!U13*Main!$B$5)+(_xlfn.IFNA(VLOOKUP($A13,'FL Ratio'!$A$3:$B$44,2,FALSE),0)*'FL Characterization'!U$2)</f>
        <v>1.4948522709141845</v>
      </c>
      <c r="V13" s="2">
        <f>('[1]Pc, Autumn, S2'!V13*Main!$B$5)+(_xlfn.IFNA(VLOOKUP($A13,'FL Ratio'!$A$3:$B$44,2,FALSE),0)*'FL Characterization'!V$2)</f>
        <v>1.4734114725429606</v>
      </c>
      <c r="W13" s="2">
        <f>('[1]Pc, Autumn, S2'!W13*Main!$B$5)+(_xlfn.IFNA(VLOOKUP($A13,'FL Ratio'!$A$3:$B$44,2,FALSE),0)*'FL Characterization'!W$2)</f>
        <v>1.4650696935811651</v>
      </c>
      <c r="X13" s="2">
        <f>('[1]Pc, Autumn, S2'!X13*Main!$B$5)+(_xlfn.IFNA(VLOOKUP($A13,'FL Ratio'!$A$3:$B$44,2,FALSE),0)*'FL Characterization'!X$2)</f>
        <v>1.5731515063834596</v>
      </c>
      <c r="Y13" s="2">
        <f>('[1]Pc, Autumn, S2'!Y13*Main!$B$5)+(_xlfn.IFNA(VLOOKUP($A13,'FL Ratio'!$A$3:$B$44,2,FALSE),0)*'FL Characterization'!Y$2)</f>
        <v>1.6965678274341385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3.631560522132856</v>
      </c>
      <c r="C14" s="2">
        <f>('[1]Pc, Autumn, S2'!C14*Main!$B$5)+(_xlfn.IFNA(VLOOKUP($A14,'FL Ratio'!$A$3:$B$44,2,FALSE),0)*'FL Characterization'!C$2)</f>
        <v>3.4970987834141578</v>
      </c>
      <c r="D14" s="2">
        <f>('[1]Pc, Autumn, S2'!D14*Main!$B$5)+(_xlfn.IFNA(VLOOKUP($A14,'FL Ratio'!$A$3:$B$44,2,FALSE),0)*'FL Characterization'!D$2)</f>
        <v>3.3403844275574599</v>
      </c>
      <c r="E14" s="2">
        <f>('[1]Pc, Autumn, S2'!E14*Main!$B$5)+(_xlfn.IFNA(VLOOKUP($A14,'FL Ratio'!$A$3:$B$44,2,FALSE),0)*'FL Characterization'!E$2)</f>
        <v>3.3713249658341775</v>
      </c>
      <c r="F14" s="2">
        <f>('[1]Pc, Autumn, S2'!F14*Main!$B$5)+(_xlfn.IFNA(VLOOKUP($A14,'FL Ratio'!$A$3:$B$44,2,FALSE),0)*'FL Characterization'!F$2)</f>
        <v>3.5381947958967395</v>
      </c>
      <c r="G14" s="2">
        <f>('[1]Pc, Autumn, S2'!G14*Main!$B$5)+(_xlfn.IFNA(VLOOKUP($A14,'FL Ratio'!$A$3:$B$44,2,FALSE),0)*'FL Characterization'!G$2)</f>
        <v>3.4034977189732527</v>
      </c>
      <c r="H14" s="2">
        <f>('[1]Pc, Autumn, S2'!H14*Main!$B$5)+(_xlfn.IFNA(VLOOKUP($A14,'FL Ratio'!$A$3:$B$44,2,FALSE),0)*'FL Characterization'!H$2)</f>
        <v>3.9812308090361661</v>
      </c>
      <c r="I14" s="2">
        <f>('[1]Pc, Autumn, S2'!I14*Main!$B$5)+(_xlfn.IFNA(VLOOKUP($A14,'FL Ratio'!$A$3:$B$44,2,FALSE),0)*'FL Characterization'!I$2)</f>
        <v>4.1078965108884509</v>
      </c>
      <c r="J14" s="2">
        <f>('[1]Pc, Autumn, S2'!J14*Main!$B$5)+(_xlfn.IFNA(VLOOKUP($A14,'FL Ratio'!$A$3:$B$44,2,FALSE),0)*'FL Characterization'!J$2)</f>
        <v>4.316576176285869</v>
      </c>
      <c r="K14" s="2">
        <f>('[1]Pc, Autumn, S2'!K14*Main!$B$5)+(_xlfn.IFNA(VLOOKUP($A14,'FL Ratio'!$A$3:$B$44,2,FALSE),0)*'FL Characterization'!K$2)</f>
        <v>4.3271800868487214</v>
      </c>
      <c r="L14" s="2">
        <f>('[1]Pc, Autumn, S2'!L14*Main!$B$5)+(_xlfn.IFNA(VLOOKUP($A14,'FL Ratio'!$A$3:$B$44,2,FALSE),0)*'FL Characterization'!L$2)</f>
        <v>4.3165728533579371</v>
      </c>
      <c r="M14" s="2">
        <f>('[1]Pc, Autumn, S2'!M14*Main!$B$5)+(_xlfn.IFNA(VLOOKUP($A14,'FL Ratio'!$A$3:$B$44,2,FALSE),0)*'FL Characterization'!M$2)</f>
        <v>4.2692229058295919</v>
      </c>
      <c r="N14" s="2">
        <f>('[1]Pc, Autumn, S2'!N14*Main!$B$5)+(_xlfn.IFNA(VLOOKUP($A14,'FL Ratio'!$A$3:$B$44,2,FALSE),0)*'FL Characterization'!N$2)</f>
        <v>4.3908479989119416</v>
      </c>
      <c r="O14" s="2">
        <f>('[1]Pc, Autumn, S2'!O14*Main!$B$5)+(_xlfn.IFNA(VLOOKUP($A14,'FL Ratio'!$A$3:$B$44,2,FALSE),0)*'FL Characterization'!O$2)</f>
        <v>4.3431464107871856</v>
      </c>
      <c r="P14" s="2">
        <f>('[1]Pc, Autumn, S2'!P14*Main!$B$5)+(_xlfn.IFNA(VLOOKUP($A14,'FL Ratio'!$A$3:$B$44,2,FALSE),0)*'FL Characterization'!P$2)</f>
        <v>4.4002968578796811</v>
      </c>
      <c r="Q14" s="2">
        <f>('[1]Pc, Autumn, S2'!Q14*Main!$B$5)+(_xlfn.IFNA(VLOOKUP($A14,'FL Ratio'!$A$3:$B$44,2,FALSE),0)*'FL Characterization'!Q$2)</f>
        <v>4.3886105168868239</v>
      </c>
      <c r="R14" s="2">
        <f>('[1]Pc, Autumn, S2'!R14*Main!$B$5)+(_xlfn.IFNA(VLOOKUP($A14,'FL Ratio'!$A$3:$B$44,2,FALSE),0)*'FL Characterization'!R$2)</f>
        <v>4.2967323685069543</v>
      </c>
      <c r="S14" s="2">
        <f>('[1]Pc, Autumn, S2'!S14*Main!$B$5)+(_xlfn.IFNA(VLOOKUP($A14,'FL Ratio'!$A$3:$B$44,2,FALSE),0)*'FL Characterization'!S$2)</f>
        <v>4.3740720335210135</v>
      </c>
      <c r="T14" s="2">
        <f>('[1]Pc, Autumn, S2'!T14*Main!$B$5)+(_xlfn.IFNA(VLOOKUP($A14,'FL Ratio'!$A$3:$B$44,2,FALSE),0)*'FL Characterization'!T$2)</f>
        <v>4.2498368430009839</v>
      </c>
      <c r="U14" s="2">
        <f>('[1]Pc, Autumn, S2'!U14*Main!$B$5)+(_xlfn.IFNA(VLOOKUP($A14,'FL Ratio'!$A$3:$B$44,2,FALSE),0)*'FL Characterization'!U$2)</f>
        <v>3.9282304917016293</v>
      </c>
      <c r="V14" s="2">
        <f>('[1]Pc, Autumn, S2'!V14*Main!$B$5)+(_xlfn.IFNA(VLOOKUP($A14,'FL Ratio'!$A$3:$B$44,2,FALSE),0)*'FL Characterization'!V$2)</f>
        <v>3.9106937581411021</v>
      </c>
      <c r="W14" s="2">
        <f>('[1]Pc, Autumn, S2'!W14*Main!$B$5)+(_xlfn.IFNA(VLOOKUP($A14,'FL Ratio'!$A$3:$B$44,2,FALSE),0)*'FL Characterization'!W$2)</f>
        <v>3.9464822212249215</v>
      </c>
      <c r="X14" s="2">
        <f>('[1]Pc, Autumn, S2'!X14*Main!$B$5)+(_xlfn.IFNA(VLOOKUP($A14,'FL Ratio'!$A$3:$B$44,2,FALSE),0)*'FL Characterization'!X$2)</f>
        <v>3.7154927099356505</v>
      </c>
      <c r="Y14" s="2">
        <f>('[1]Pc, Autumn, S2'!Y14*Main!$B$5)+(_xlfn.IFNA(VLOOKUP($A14,'FL Ratio'!$A$3:$B$44,2,FALSE),0)*'FL Characterization'!Y$2)</f>
        <v>3.6556936386478127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1.9613910059569322</v>
      </c>
      <c r="C15" s="2">
        <f>('[1]Pc, Autumn, S2'!C15*Main!$B$5)+(_xlfn.IFNA(VLOOKUP($A15,'FL Ratio'!$A$3:$B$44,2,FALSE),0)*'FL Characterization'!C$2)</f>
        <v>1.9125180811431095</v>
      </c>
      <c r="D15" s="2">
        <f>('[1]Pc, Autumn, S2'!D15*Main!$B$5)+(_xlfn.IFNA(VLOOKUP($A15,'FL Ratio'!$A$3:$B$44,2,FALSE),0)*'FL Characterization'!D$2)</f>
        <v>1.8325245434904089</v>
      </c>
      <c r="E15" s="2">
        <f>('[1]Pc, Autumn, S2'!E15*Main!$B$5)+(_xlfn.IFNA(VLOOKUP($A15,'FL Ratio'!$A$3:$B$44,2,FALSE),0)*'FL Characterization'!E$2)</f>
        <v>1.8302497078475204</v>
      </c>
      <c r="F15" s="2">
        <f>('[1]Pc, Autumn, S2'!F15*Main!$B$5)+(_xlfn.IFNA(VLOOKUP($A15,'FL Ratio'!$A$3:$B$44,2,FALSE),0)*'FL Characterization'!F$2)</f>
        <v>1.8055758463422653</v>
      </c>
      <c r="G15" s="2">
        <f>('[1]Pc, Autumn, S2'!G15*Main!$B$5)+(_xlfn.IFNA(VLOOKUP($A15,'FL Ratio'!$A$3:$B$44,2,FALSE),0)*'FL Characterization'!G$2)</f>
        <v>1.7459261856014425</v>
      </c>
      <c r="H15" s="2">
        <f>('[1]Pc, Autumn, S2'!H15*Main!$B$5)+(_xlfn.IFNA(VLOOKUP($A15,'FL Ratio'!$A$3:$B$44,2,FALSE),0)*'FL Characterization'!H$2)</f>
        <v>1.7953379771267559</v>
      </c>
      <c r="I15" s="2">
        <f>('[1]Pc, Autumn, S2'!I15*Main!$B$5)+(_xlfn.IFNA(VLOOKUP($A15,'FL Ratio'!$A$3:$B$44,2,FALSE),0)*'FL Characterization'!I$2)</f>
        <v>2.128013208217777</v>
      </c>
      <c r="J15" s="2">
        <f>('[1]Pc, Autumn, S2'!J15*Main!$B$5)+(_xlfn.IFNA(VLOOKUP($A15,'FL Ratio'!$A$3:$B$44,2,FALSE),0)*'FL Characterization'!J$2)</f>
        <v>2.2107129940842198</v>
      </c>
      <c r="K15" s="2">
        <f>('[1]Pc, Autumn, S2'!K15*Main!$B$5)+(_xlfn.IFNA(VLOOKUP($A15,'FL Ratio'!$A$3:$B$44,2,FALSE),0)*'FL Characterization'!K$2)</f>
        <v>2.1553793320054271</v>
      </c>
      <c r="L15" s="2">
        <f>('[1]Pc, Autumn, S2'!L15*Main!$B$5)+(_xlfn.IFNA(VLOOKUP($A15,'FL Ratio'!$A$3:$B$44,2,FALSE),0)*'FL Characterization'!L$2)</f>
        <v>2.0905097226105451</v>
      </c>
      <c r="M15" s="2">
        <f>('[1]Pc, Autumn, S2'!M15*Main!$B$5)+(_xlfn.IFNA(VLOOKUP($A15,'FL Ratio'!$A$3:$B$44,2,FALSE),0)*'FL Characterization'!M$2)</f>
        <v>2.2332423698043335</v>
      </c>
      <c r="N15" s="2">
        <f>('[1]Pc, Autumn, S2'!N15*Main!$B$5)+(_xlfn.IFNA(VLOOKUP($A15,'FL Ratio'!$A$3:$B$44,2,FALSE),0)*'FL Characterization'!N$2)</f>
        <v>2.2788765491676823</v>
      </c>
      <c r="O15" s="2">
        <f>('[1]Pc, Autumn, S2'!O15*Main!$B$5)+(_xlfn.IFNA(VLOOKUP($A15,'FL Ratio'!$A$3:$B$44,2,FALSE),0)*'FL Characterization'!O$2)</f>
        <v>2.298818802080222</v>
      </c>
      <c r="P15" s="2">
        <f>('[1]Pc, Autumn, S2'!P15*Main!$B$5)+(_xlfn.IFNA(VLOOKUP($A15,'FL Ratio'!$A$3:$B$44,2,FALSE),0)*'FL Characterization'!P$2)</f>
        <v>2.0096147924158081</v>
      </c>
      <c r="Q15" s="2">
        <f>('[1]Pc, Autumn, S2'!Q15*Main!$B$5)+(_xlfn.IFNA(VLOOKUP($A15,'FL Ratio'!$A$3:$B$44,2,FALSE),0)*'FL Characterization'!Q$2)</f>
        <v>2.0560442751844987</v>
      </c>
      <c r="R15" s="2">
        <f>('[1]Pc, Autumn, S2'!R15*Main!$B$5)+(_xlfn.IFNA(VLOOKUP($A15,'FL Ratio'!$A$3:$B$44,2,FALSE),0)*'FL Characterization'!R$2)</f>
        <v>2.1906555206599565</v>
      </c>
      <c r="S15" s="2">
        <f>('[1]Pc, Autumn, S2'!S15*Main!$B$5)+(_xlfn.IFNA(VLOOKUP($A15,'FL Ratio'!$A$3:$B$44,2,FALSE),0)*'FL Characterization'!S$2)</f>
        <v>2.2226793539686351</v>
      </c>
      <c r="T15" s="2">
        <f>('[1]Pc, Autumn, S2'!T15*Main!$B$5)+(_xlfn.IFNA(VLOOKUP($A15,'FL Ratio'!$A$3:$B$44,2,FALSE),0)*'FL Characterization'!T$2)</f>
        <v>1.9473177359328222</v>
      </c>
      <c r="U15" s="2">
        <f>('[1]Pc, Autumn, S2'!U15*Main!$B$5)+(_xlfn.IFNA(VLOOKUP($A15,'FL Ratio'!$A$3:$B$44,2,FALSE),0)*'FL Characterization'!U$2)</f>
        <v>2.0440692875132491</v>
      </c>
      <c r="V15" s="2">
        <f>('[1]Pc, Autumn, S2'!V15*Main!$B$5)+(_xlfn.IFNA(VLOOKUP($A15,'FL Ratio'!$A$3:$B$44,2,FALSE),0)*'FL Characterization'!V$2)</f>
        <v>1.9255241763123347</v>
      </c>
      <c r="W15" s="2">
        <f>('[1]Pc, Autumn, S2'!W15*Main!$B$5)+(_xlfn.IFNA(VLOOKUP($A15,'FL Ratio'!$A$3:$B$44,2,FALSE),0)*'FL Characterization'!W$2)</f>
        <v>1.9241615864878425</v>
      </c>
      <c r="X15" s="2">
        <f>('[1]Pc, Autumn, S2'!X15*Main!$B$5)+(_xlfn.IFNA(VLOOKUP($A15,'FL Ratio'!$A$3:$B$44,2,FALSE),0)*'FL Characterization'!X$2)</f>
        <v>1.916360181378769</v>
      </c>
      <c r="Y15" s="2">
        <f>('[1]Pc, Autumn, S2'!Y15*Main!$B$5)+(_xlfn.IFNA(VLOOKUP($A15,'FL Ratio'!$A$3:$B$44,2,FALSE),0)*'FL Characterization'!Y$2)</f>
        <v>1.7668646012897047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0.61526122598328192</v>
      </c>
      <c r="C16" s="2">
        <f>('[1]Pc, Autumn, S2'!C16*Main!$B$5)+(_xlfn.IFNA(VLOOKUP($A16,'FL Ratio'!$A$3:$B$44,2,FALSE),0)*'FL Characterization'!C$2)</f>
        <v>0.60296954549416582</v>
      </c>
      <c r="D16" s="2">
        <f>('[1]Pc, Autumn, S2'!D16*Main!$B$5)+(_xlfn.IFNA(VLOOKUP($A16,'FL Ratio'!$A$3:$B$44,2,FALSE),0)*'FL Characterization'!D$2)</f>
        <v>0.55905295897878549</v>
      </c>
      <c r="E16" s="2">
        <f>('[1]Pc, Autumn, S2'!E16*Main!$B$5)+(_xlfn.IFNA(VLOOKUP($A16,'FL Ratio'!$A$3:$B$44,2,FALSE),0)*'FL Characterization'!E$2)</f>
        <v>0.55723688169722352</v>
      </c>
      <c r="F16" s="2">
        <f>('[1]Pc, Autumn, S2'!F16*Main!$B$5)+(_xlfn.IFNA(VLOOKUP($A16,'FL Ratio'!$A$3:$B$44,2,FALSE),0)*'FL Characterization'!F$2)</f>
        <v>0.50559581171970858</v>
      </c>
      <c r="G16" s="2">
        <f>('[1]Pc, Autumn, S2'!G16*Main!$B$5)+(_xlfn.IFNA(VLOOKUP($A16,'FL Ratio'!$A$3:$B$44,2,FALSE),0)*'FL Characterization'!G$2)</f>
        <v>0.53595952479538866</v>
      </c>
      <c r="H16" s="2">
        <f>('[1]Pc, Autumn, S2'!H16*Main!$B$5)+(_xlfn.IFNA(VLOOKUP($A16,'FL Ratio'!$A$3:$B$44,2,FALSE),0)*'FL Characterization'!H$2)</f>
        <v>0.60183770854741803</v>
      </c>
      <c r="I16" s="2">
        <f>('[1]Pc, Autumn, S2'!I16*Main!$B$5)+(_xlfn.IFNA(VLOOKUP($A16,'FL Ratio'!$A$3:$B$44,2,FALSE),0)*'FL Characterization'!I$2)</f>
        <v>0.60528317986829205</v>
      </c>
      <c r="J16" s="2">
        <f>('[1]Pc, Autumn, S2'!J16*Main!$B$5)+(_xlfn.IFNA(VLOOKUP($A16,'FL Ratio'!$A$3:$B$44,2,FALSE),0)*'FL Characterization'!J$2)</f>
        <v>0.68530289688339296</v>
      </c>
      <c r="K16" s="2">
        <f>('[1]Pc, Autumn, S2'!K16*Main!$B$5)+(_xlfn.IFNA(VLOOKUP($A16,'FL Ratio'!$A$3:$B$44,2,FALSE),0)*'FL Characterization'!K$2)</f>
        <v>0.69648261318561699</v>
      </c>
      <c r="L16" s="2">
        <f>('[1]Pc, Autumn, S2'!L16*Main!$B$5)+(_xlfn.IFNA(VLOOKUP($A16,'FL Ratio'!$A$3:$B$44,2,FALSE),0)*'FL Characterization'!L$2)</f>
        <v>0.65266359304287846</v>
      </c>
      <c r="M16" s="2">
        <f>('[1]Pc, Autumn, S2'!M16*Main!$B$5)+(_xlfn.IFNA(VLOOKUP($A16,'FL Ratio'!$A$3:$B$44,2,FALSE),0)*'FL Characterization'!M$2)</f>
        <v>0.67284232266905053</v>
      </c>
      <c r="N16" s="2">
        <f>('[1]Pc, Autumn, S2'!N16*Main!$B$5)+(_xlfn.IFNA(VLOOKUP($A16,'FL Ratio'!$A$3:$B$44,2,FALSE),0)*'FL Characterization'!N$2)</f>
        <v>0.6914647329577851</v>
      </c>
      <c r="O16" s="2">
        <f>('[1]Pc, Autumn, S2'!O16*Main!$B$5)+(_xlfn.IFNA(VLOOKUP($A16,'FL Ratio'!$A$3:$B$44,2,FALSE),0)*'FL Characterization'!O$2)</f>
        <v>0.66567937055810333</v>
      </c>
      <c r="P16" s="2">
        <f>('[1]Pc, Autumn, S2'!P16*Main!$B$5)+(_xlfn.IFNA(VLOOKUP($A16,'FL Ratio'!$A$3:$B$44,2,FALSE),0)*'FL Characterization'!P$2)</f>
        <v>0.64668872243133468</v>
      </c>
      <c r="Q16" s="2">
        <f>('[1]Pc, Autumn, S2'!Q16*Main!$B$5)+(_xlfn.IFNA(VLOOKUP($A16,'FL Ratio'!$A$3:$B$44,2,FALSE),0)*'FL Characterization'!Q$2)</f>
        <v>0.61251388516385785</v>
      </c>
      <c r="R16" s="2">
        <f>('[1]Pc, Autumn, S2'!R16*Main!$B$5)+(_xlfn.IFNA(VLOOKUP($A16,'FL Ratio'!$A$3:$B$44,2,FALSE),0)*'FL Characterization'!R$2)</f>
        <v>0.67178133250486871</v>
      </c>
      <c r="S16" s="2">
        <f>('[1]Pc, Autumn, S2'!S16*Main!$B$5)+(_xlfn.IFNA(VLOOKUP($A16,'FL Ratio'!$A$3:$B$44,2,FALSE),0)*'FL Characterization'!S$2)</f>
        <v>0.79325498144088646</v>
      </c>
      <c r="T16" s="2">
        <f>('[1]Pc, Autumn, S2'!T16*Main!$B$5)+(_xlfn.IFNA(VLOOKUP($A16,'FL Ratio'!$A$3:$B$44,2,FALSE),0)*'FL Characterization'!T$2)</f>
        <v>0.7420360622879274</v>
      </c>
      <c r="U16" s="2">
        <f>('[1]Pc, Autumn, S2'!U16*Main!$B$5)+(_xlfn.IFNA(VLOOKUP($A16,'FL Ratio'!$A$3:$B$44,2,FALSE),0)*'FL Characterization'!U$2)</f>
        <v>0.71494450282974509</v>
      </c>
      <c r="V16" s="2">
        <f>('[1]Pc, Autumn, S2'!V16*Main!$B$5)+(_xlfn.IFNA(VLOOKUP($A16,'FL Ratio'!$A$3:$B$44,2,FALSE),0)*'FL Characterization'!V$2)</f>
        <v>0.73341476427115448</v>
      </c>
      <c r="W16" s="2">
        <f>('[1]Pc, Autumn, S2'!W16*Main!$B$5)+(_xlfn.IFNA(VLOOKUP($A16,'FL Ratio'!$A$3:$B$44,2,FALSE),0)*'FL Characterization'!W$2)</f>
        <v>0.63013590325658131</v>
      </c>
      <c r="X16" s="2">
        <f>('[1]Pc, Autumn, S2'!X16*Main!$B$5)+(_xlfn.IFNA(VLOOKUP($A16,'FL Ratio'!$A$3:$B$44,2,FALSE),0)*'FL Characterization'!X$2)</f>
        <v>0.67873367054476708</v>
      </c>
      <c r="Y16" s="2">
        <f>('[1]Pc, Autumn, S2'!Y16*Main!$B$5)+(_xlfn.IFNA(VLOOKUP($A16,'FL Ratio'!$A$3:$B$44,2,FALSE),0)*'FL Characterization'!Y$2)</f>
        <v>0.64156787965858586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0.97154959535636132</v>
      </c>
      <c r="C17" s="2">
        <f>('[1]Pc, Autumn, S2'!C17*Main!$B$5)+(_xlfn.IFNA(VLOOKUP($A17,'FL Ratio'!$A$3:$B$44,2,FALSE),0)*'FL Characterization'!C$2)</f>
        <v>0.93305316166094943</v>
      </c>
      <c r="D17" s="2">
        <f>('[1]Pc, Autumn, S2'!D17*Main!$B$5)+(_xlfn.IFNA(VLOOKUP($A17,'FL Ratio'!$A$3:$B$44,2,FALSE),0)*'FL Characterization'!D$2)</f>
        <v>0.90971790004465469</v>
      </c>
      <c r="E17" s="2">
        <f>('[1]Pc, Autumn, S2'!E17*Main!$B$5)+(_xlfn.IFNA(VLOOKUP($A17,'FL Ratio'!$A$3:$B$44,2,FALSE),0)*'FL Characterization'!E$2)</f>
        <v>0.92450743794509183</v>
      </c>
      <c r="F17" s="2">
        <f>('[1]Pc, Autumn, S2'!F17*Main!$B$5)+(_xlfn.IFNA(VLOOKUP($A17,'FL Ratio'!$A$3:$B$44,2,FALSE),0)*'FL Characterization'!F$2)</f>
        <v>0.87384780398656314</v>
      </c>
      <c r="G17" s="2">
        <f>('[1]Pc, Autumn, S2'!G17*Main!$B$5)+(_xlfn.IFNA(VLOOKUP($A17,'FL Ratio'!$A$3:$B$44,2,FALSE),0)*'FL Characterization'!G$2)</f>
        <v>0.93320347010264304</v>
      </c>
      <c r="H17" s="2">
        <f>('[1]Pc, Autumn, S2'!H17*Main!$B$5)+(_xlfn.IFNA(VLOOKUP($A17,'FL Ratio'!$A$3:$B$44,2,FALSE),0)*'FL Characterization'!H$2)</f>
        <v>1.4173523915831454</v>
      </c>
      <c r="I17" s="2">
        <f>('[1]Pc, Autumn, S2'!I17*Main!$B$5)+(_xlfn.IFNA(VLOOKUP($A17,'FL Ratio'!$A$3:$B$44,2,FALSE),0)*'FL Characterization'!I$2)</f>
        <v>1.6036092330231477</v>
      </c>
      <c r="J17" s="2">
        <f>('[1]Pc, Autumn, S2'!J17*Main!$B$5)+(_xlfn.IFNA(VLOOKUP($A17,'FL Ratio'!$A$3:$B$44,2,FALSE),0)*'FL Characterization'!J$2)</f>
        <v>1.6448383828196869</v>
      </c>
      <c r="K17" s="2">
        <f>('[1]Pc, Autumn, S2'!K17*Main!$B$5)+(_xlfn.IFNA(VLOOKUP($A17,'FL Ratio'!$A$3:$B$44,2,FALSE),0)*'FL Characterization'!K$2)</f>
        <v>1.5130292424827247</v>
      </c>
      <c r="L17" s="2">
        <f>('[1]Pc, Autumn, S2'!L17*Main!$B$5)+(_xlfn.IFNA(VLOOKUP($A17,'FL Ratio'!$A$3:$B$44,2,FALSE),0)*'FL Characterization'!L$2)</f>
        <v>1.4696172853892613</v>
      </c>
      <c r="M17" s="2">
        <f>('[1]Pc, Autumn, S2'!M17*Main!$B$5)+(_xlfn.IFNA(VLOOKUP($A17,'FL Ratio'!$A$3:$B$44,2,FALSE),0)*'FL Characterization'!M$2)</f>
        <v>1.626990131760599</v>
      </c>
      <c r="N17" s="2">
        <f>('[1]Pc, Autumn, S2'!N17*Main!$B$5)+(_xlfn.IFNA(VLOOKUP($A17,'FL Ratio'!$A$3:$B$44,2,FALSE),0)*'FL Characterization'!N$2)</f>
        <v>1.5361000248236574</v>
      </c>
      <c r="O17" s="2">
        <f>('[1]Pc, Autumn, S2'!O17*Main!$B$5)+(_xlfn.IFNA(VLOOKUP($A17,'FL Ratio'!$A$3:$B$44,2,FALSE),0)*'FL Characterization'!O$2)</f>
        <v>1.4949178433971479</v>
      </c>
      <c r="P17" s="2">
        <f>('[1]Pc, Autumn, S2'!P17*Main!$B$5)+(_xlfn.IFNA(VLOOKUP($A17,'FL Ratio'!$A$3:$B$44,2,FALSE),0)*'FL Characterization'!P$2)</f>
        <v>1.3833548934607303</v>
      </c>
      <c r="Q17" s="2">
        <f>('[1]Pc, Autumn, S2'!Q17*Main!$B$5)+(_xlfn.IFNA(VLOOKUP($A17,'FL Ratio'!$A$3:$B$44,2,FALSE),0)*'FL Characterization'!Q$2)</f>
        <v>1.3113317106138058</v>
      </c>
      <c r="R17" s="2">
        <f>('[1]Pc, Autumn, S2'!R17*Main!$B$5)+(_xlfn.IFNA(VLOOKUP($A17,'FL Ratio'!$A$3:$B$44,2,FALSE),0)*'FL Characterization'!R$2)</f>
        <v>1.3374208082325758</v>
      </c>
      <c r="S17" s="2">
        <f>('[1]Pc, Autumn, S2'!S17*Main!$B$5)+(_xlfn.IFNA(VLOOKUP($A17,'FL Ratio'!$A$3:$B$44,2,FALSE),0)*'FL Characterization'!S$2)</f>
        <v>1.4488375610148452</v>
      </c>
      <c r="T17" s="2">
        <f>('[1]Pc, Autumn, S2'!T17*Main!$B$5)+(_xlfn.IFNA(VLOOKUP($A17,'FL Ratio'!$A$3:$B$44,2,FALSE),0)*'FL Characterization'!T$2)</f>
        <v>1.3587228078445754</v>
      </c>
      <c r="U17" s="2">
        <f>('[1]Pc, Autumn, S2'!U17*Main!$B$5)+(_xlfn.IFNA(VLOOKUP($A17,'FL Ratio'!$A$3:$B$44,2,FALSE),0)*'FL Characterization'!U$2)</f>
        <v>1.3475148460531243</v>
      </c>
      <c r="V17" s="2">
        <f>('[1]Pc, Autumn, S2'!V17*Main!$B$5)+(_xlfn.IFNA(VLOOKUP($A17,'FL Ratio'!$A$3:$B$44,2,FALSE),0)*'FL Characterization'!V$2)</f>
        <v>1.3806824414550829</v>
      </c>
      <c r="W17" s="2">
        <f>('[1]Pc, Autumn, S2'!W17*Main!$B$5)+(_xlfn.IFNA(VLOOKUP($A17,'FL Ratio'!$A$3:$B$44,2,FALSE),0)*'FL Characterization'!W$2)</f>
        <v>1.2750603111359464</v>
      </c>
      <c r="X17" s="2">
        <f>('[1]Pc, Autumn, S2'!X17*Main!$B$5)+(_xlfn.IFNA(VLOOKUP($A17,'FL Ratio'!$A$3:$B$44,2,FALSE),0)*'FL Characterization'!X$2)</f>
        <v>1.1976944452864413</v>
      </c>
      <c r="Y17" s="2">
        <f>('[1]Pc, Autumn, S2'!Y17*Main!$B$5)+(_xlfn.IFNA(VLOOKUP($A17,'FL Ratio'!$A$3:$B$44,2,FALSE),0)*'FL Characterization'!Y$2)</f>
        <v>1.0613855556051937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0.46409493868221735</v>
      </c>
      <c r="C18" s="2">
        <f>('[1]Pc, Autumn, S2'!C18*Main!$B$5)+(_xlfn.IFNA(VLOOKUP($A18,'FL Ratio'!$A$3:$B$44,2,FALSE),0)*'FL Characterization'!C$2)</f>
        <v>0.40317366985062075</v>
      </c>
      <c r="D18" s="2">
        <f>('[1]Pc, Autumn, S2'!D18*Main!$B$5)+(_xlfn.IFNA(VLOOKUP($A18,'FL Ratio'!$A$3:$B$44,2,FALSE),0)*'FL Characterization'!D$2)</f>
        <v>0.35998262231043171</v>
      </c>
      <c r="E18" s="2">
        <f>('[1]Pc, Autumn, S2'!E18*Main!$B$5)+(_xlfn.IFNA(VLOOKUP($A18,'FL Ratio'!$A$3:$B$44,2,FALSE),0)*'FL Characterization'!E$2)</f>
        <v>0.33631832526918798</v>
      </c>
      <c r="F18" s="2">
        <f>('[1]Pc, Autumn, S2'!F18*Main!$B$5)+(_xlfn.IFNA(VLOOKUP($A18,'FL Ratio'!$A$3:$B$44,2,FALSE),0)*'FL Characterization'!F$2)</f>
        <v>0.2968129293942593</v>
      </c>
      <c r="G18" s="2">
        <f>('[1]Pc, Autumn, S2'!G18*Main!$B$5)+(_xlfn.IFNA(VLOOKUP($A18,'FL Ratio'!$A$3:$B$44,2,FALSE),0)*'FL Characterization'!G$2)</f>
        <v>0.34107671259881589</v>
      </c>
      <c r="H18" s="2">
        <f>('[1]Pc, Autumn, S2'!H18*Main!$B$5)+(_xlfn.IFNA(VLOOKUP($A18,'FL Ratio'!$A$3:$B$44,2,FALSE),0)*'FL Characterization'!H$2)</f>
        <v>0.59451776459995043</v>
      </c>
      <c r="I18" s="2">
        <f>('[1]Pc, Autumn, S2'!I18*Main!$B$5)+(_xlfn.IFNA(VLOOKUP($A18,'FL Ratio'!$A$3:$B$44,2,FALSE),0)*'FL Characterization'!I$2)</f>
        <v>0.6149767025073235</v>
      </c>
      <c r="J18" s="2">
        <f>('[1]Pc, Autumn, S2'!J18*Main!$B$5)+(_xlfn.IFNA(VLOOKUP($A18,'FL Ratio'!$A$3:$B$44,2,FALSE),0)*'FL Characterization'!J$2)</f>
        <v>0.69171326671919808</v>
      </c>
      <c r="K18" s="2">
        <f>('[1]Pc, Autumn, S2'!K18*Main!$B$5)+(_xlfn.IFNA(VLOOKUP($A18,'FL Ratio'!$A$3:$B$44,2,FALSE),0)*'FL Characterization'!K$2)</f>
        <v>0.6756379060834915</v>
      </c>
      <c r="L18" s="2">
        <f>('[1]Pc, Autumn, S2'!L18*Main!$B$5)+(_xlfn.IFNA(VLOOKUP($A18,'FL Ratio'!$A$3:$B$44,2,FALSE),0)*'FL Characterization'!L$2)</f>
        <v>0.65308804825703048</v>
      </c>
      <c r="M18" s="2">
        <f>('[1]Pc, Autumn, S2'!M18*Main!$B$5)+(_xlfn.IFNA(VLOOKUP($A18,'FL Ratio'!$A$3:$B$44,2,FALSE),0)*'FL Characterization'!M$2)</f>
        <v>0.61155183686107528</v>
      </c>
      <c r="N18" s="2">
        <f>('[1]Pc, Autumn, S2'!N18*Main!$B$5)+(_xlfn.IFNA(VLOOKUP($A18,'FL Ratio'!$A$3:$B$44,2,FALSE),0)*'FL Characterization'!N$2)</f>
        <v>0.63235633565868243</v>
      </c>
      <c r="O18" s="2">
        <f>('[1]Pc, Autumn, S2'!O18*Main!$B$5)+(_xlfn.IFNA(VLOOKUP($A18,'FL Ratio'!$A$3:$B$44,2,FALSE),0)*'FL Characterization'!O$2)</f>
        <v>0.66257515356216234</v>
      </c>
      <c r="P18" s="2">
        <f>('[1]Pc, Autumn, S2'!P18*Main!$B$5)+(_xlfn.IFNA(VLOOKUP($A18,'FL Ratio'!$A$3:$B$44,2,FALSE),0)*'FL Characterization'!P$2)</f>
        <v>0.60837069150997236</v>
      </c>
      <c r="Q18" s="2">
        <f>('[1]Pc, Autumn, S2'!Q18*Main!$B$5)+(_xlfn.IFNA(VLOOKUP($A18,'FL Ratio'!$A$3:$B$44,2,FALSE),0)*'FL Characterization'!Q$2)</f>
        <v>0.60694987846232296</v>
      </c>
      <c r="R18" s="2">
        <f>('[1]Pc, Autumn, S2'!R18*Main!$B$5)+(_xlfn.IFNA(VLOOKUP($A18,'FL Ratio'!$A$3:$B$44,2,FALSE),0)*'FL Characterization'!R$2)</f>
        <v>0.64070897524403891</v>
      </c>
      <c r="S18" s="2">
        <f>('[1]Pc, Autumn, S2'!S18*Main!$B$5)+(_xlfn.IFNA(VLOOKUP($A18,'FL Ratio'!$A$3:$B$44,2,FALSE),0)*'FL Characterization'!S$2)</f>
        <v>0.88967265167844212</v>
      </c>
      <c r="T18" s="2">
        <f>('[1]Pc, Autumn, S2'!T18*Main!$B$5)+(_xlfn.IFNA(VLOOKUP($A18,'FL Ratio'!$A$3:$B$44,2,FALSE),0)*'FL Characterization'!T$2)</f>
        <v>0.80838597682951741</v>
      </c>
      <c r="U18" s="2">
        <f>('[1]Pc, Autumn, S2'!U18*Main!$B$5)+(_xlfn.IFNA(VLOOKUP($A18,'FL Ratio'!$A$3:$B$44,2,FALSE),0)*'FL Characterization'!U$2)</f>
        <v>0.73545737301445835</v>
      </c>
      <c r="V18" s="2">
        <f>('[1]Pc, Autumn, S2'!V18*Main!$B$5)+(_xlfn.IFNA(VLOOKUP($A18,'FL Ratio'!$A$3:$B$44,2,FALSE),0)*'FL Characterization'!V$2)</f>
        <v>0.78700308165684019</v>
      </c>
      <c r="W18" s="2">
        <f>('[1]Pc, Autumn, S2'!W18*Main!$B$5)+(_xlfn.IFNA(VLOOKUP($A18,'FL Ratio'!$A$3:$B$44,2,FALSE),0)*'FL Characterization'!W$2)</f>
        <v>0.71030892509775967</v>
      </c>
      <c r="X18" s="2">
        <f>('[1]Pc, Autumn, S2'!X18*Main!$B$5)+(_xlfn.IFNA(VLOOKUP($A18,'FL Ratio'!$A$3:$B$44,2,FALSE),0)*'FL Characterization'!X$2)</f>
        <v>0.66590812324602133</v>
      </c>
      <c r="Y18" s="2">
        <f>('[1]Pc, Autumn, S2'!Y18*Main!$B$5)+(_xlfn.IFNA(VLOOKUP($A18,'FL Ratio'!$A$3:$B$44,2,FALSE),0)*'FL Characterization'!Y$2)</f>
        <v>0.58265719613188915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0.98179730063020354</v>
      </c>
      <c r="C19" s="2">
        <f>('[1]Pc, Autumn, S2'!C19*Main!$B$5)+(_xlfn.IFNA(VLOOKUP($A19,'FL Ratio'!$A$3:$B$44,2,FALSE),0)*'FL Characterization'!C$2)</f>
        <v>0.91470540333175121</v>
      </c>
      <c r="D19" s="2">
        <f>('[1]Pc, Autumn, S2'!D19*Main!$B$5)+(_xlfn.IFNA(VLOOKUP($A19,'FL Ratio'!$A$3:$B$44,2,FALSE),0)*'FL Characterization'!D$2)</f>
        <v>0.8454452792371574</v>
      </c>
      <c r="E19" s="2">
        <f>('[1]Pc, Autumn, S2'!E19*Main!$B$5)+(_xlfn.IFNA(VLOOKUP($A19,'FL Ratio'!$A$3:$B$44,2,FALSE),0)*'FL Characterization'!E$2)</f>
        <v>0.81409938430173268</v>
      </c>
      <c r="F19" s="2">
        <f>('[1]Pc, Autumn, S2'!F19*Main!$B$5)+(_xlfn.IFNA(VLOOKUP($A19,'FL Ratio'!$A$3:$B$44,2,FALSE),0)*'FL Characterization'!F$2)</f>
        <v>0.82422010023951586</v>
      </c>
      <c r="G19" s="2">
        <f>('[1]Pc, Autumn, S2'!G19*Main!$B$5)+(_xlfn.IFNA(VLOOKUP($A19,'FL Ratio'!$A$3:$B$44,2,FALSE),0)*'FL Characterization'!G$2)</f>
        <v>0.81715036341205605</v>
      </c>
      <c r="H19" s="2">
        <f>('[1]Pc, Autumn, S2'!H19*Main!$B$5)+(_xlfn.IFNA(VLOOKUP($A19,'FL Ratio'!$A$3:$B$44,2,FALSE),0)*'FL Characterization'!H$2)</f>
        <v>0.98623970221400714</v>
      </c>
      <c r="I19" s="2">
        <f>('[1]Pc, Autumn, S2'!I19*Main!$B$5)+(_xlfn.IFNA(VLOOKUP($A19,'FL Ratio'!$A$3:$B$44,2,FALSE),0)*'FL Characterization'!I$2)</f>
        <v>0.91883583447292727</v>
      </c>
      <c r="J19" s="2">
        <f>('[1]Pc, Autumn, S2'!J19*Main!$B$5)+(_xlfn.IFNA(VLOOKUP($A19,'FL Ratio'!$A$3:$B$44,2,FALSE),0)*'FL Characterization'!J$2)</f>
        <v>1.0123230490529285</v>
      </c>
      <c r="K19" s="2">
        <f>('[1]Pc, Autumn, S2'!K19*Main!$B$5)+(_xlfn.IFNA(VLOOKUP($A19,'FL Ratio'!$A$3:$B$44,2,FALSE),0)*'FL Characterization'!K$2)</f>
        <v>1.079131099329266</v>
      </c>
      <c r="L19" s="2">
        <f>('[1]Pc, Autumn, S2'!L19*Main!$B$5)+(_xlfn.IFNA(VLOOKUP($A19,'FL Ratio'!$A$3:$B$44,2,FALSE),0)*'FL Characterization'!L$2)</f>
        <v>1.1100109886982983</v>
      </c>
      <c r="M19" s="2">
        <f>('[1]Pc, Autumn, S2'!M19*Main!$B$5)+(_xlfn.IFNA(VLOOKUP($A19,'FL Ratio'!$A$3:$B$44,2,FALSE),0)*'FL Characterization'!M$2)</f>
        <v>1.0856856967389854</v>
      </c>
      <c r="N19" s="2">
        <f>('[1]Pc, Autumn, S2'!N19*Main!$B$5)+(_xlfn.IFNA(VLOOKUP($A19,'FL Ratio'!$A$3:$B$44,2,FALSE),0)*'FL Characterization'!N$2)</f>
        <v>1.1707542576010039</v>
      </c>
      <c r="O19" s="2">
        <f>('[1]Pc, Autumn, S2'!O19*Main!$B$5)+(_xlfn.IFNA(VLOOKUP($A19,'FL Ratio'!$A$3:$B$44,2,FALSE),0)*'FL Characterization'!O$2)</f>
        <v>1.1066528378069618</v>
      </c>
      <c r="P19" s="2">
        <f>('[1]Pc, Autumn, S2'!P19*Main!$B$5)+(_xlfn.IFNA(VLOOKUP($A19,'FL Ratio'!$A$3:$B$44,2,FALSE),0)*'FL Characterization'!P$2)</f>
        <v>1.0760231196398566</v>
      </c>
      <c r="Q19" s="2">
        <f>('[1]Pc, Autumn, S2'!Q19*Main!$B$5)+(_xlfn.IFNA(VLOOKUP($A19,'FL Ratio'!$A$3:$B$44,2,FALSE),0)*'FL Characterization'!Q$2)</f>
        <v>1.0779557396881256</v>
      </c>
      <c r="R19" s="2">
        <f>('[1]Pc, Autumn, S2'!R19*Main!$B$5)+(_xlfn.IFNA(VLOOKUP($A19,'FL Ratio'!$A$3:$B$44,2,FALSE),0)*'FL Characterization'!R$2)</f>
        <v>1.0894234694694911</v>
      </c>
      <c r="S19" s="2">
        <f>('[1]Pc, Autumn, S2'!S19*Main!$B$5)+(_xlfn.IFNA(VLOOKUP($A19,'FL Ratio'!$A$3:$B$44,2,FALSE),0)*'FL Characterization'!S$2)</f>
        <v>1.2230814081295152</v>
      </c>
      <c r="T19" s="2">
        <f>('[1]Pc, Autumn, S2'!T19*Main!$B$5)+(_xlfn.IFNA(VLOOKUP($A19,'FL Ratio'!$A$3:$B$44,2,FALSE),0)*'FL Characterization'!T$2)</f>
        <v>1.1923093774136211</v>
      </c>
      <c r="U19" s="2">
        <f>('[1]Pc, Autumn, S2'!U19*Main!$B$5)+(_xlfn.IFNA(VLOOKUP($A19,'FL Ratio'!$A$3:$B$44,2,FALSE),0)*'FL Characterization'!U$2)</f>
        <v>1.2314401244787314</v>
      </c>
      <c r="V19" s="2">
        <f>('[1]Pc, Autumn, S2'!V19*Main!$B$5)+(_xlfn.IFNA(VLOOKUP($A19,'FL Ratio'!$A$3:$B$44,2,FALSE),0)*'FL Characterization'!V$2)</f>
        <v>1.2453655165640212</v>
      </c>
      <c r="W19" s="2">
        <f>('[1]Pc, Autumn, S2'!W19*Main!$B$5)+(_xlfn.IFNA(VLOOKUP($A19,'FL Ratio'!$A$3:$B$44,2,FALSE),0)*'FL Characterization'!W$2)</f>
        <v>1.1597392331880565</v>
      </c>
      <c r="X19" s="2">
        <f>('[1]Pc, Autumn, S2'!X19*Main!$B$5)+(_xlfn.IFNA(VLOOKUP($A19,'FL Ratio'!$A$3:$B$44,2,FALSE),0)*'FL Characterization'!X$2)</f>
        <v>1.2197478171416376</v>
      </c>
      <c r="Y19" s="2">
        <f>('[1]Pc, Autumn, S2'!Y19*Main!$B$5)+(_xlfn.IFNA(VLOOKUP($A19,'FL Ratio'!$A$3:$B$44,2,FALSE),0)*'FL Characterization'!Y$2)</f>
        <v>1.1172555052397442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2.7956108803685216</v>
      </c>
      <c r="C20" s="2">
        <f>('[1]Pc, Autumn, S2'!C20*Main!$B$5)+(_xlfn.IFNA(VLOOKUP($A20,'FL Ratio'!$A$3:$B$44,2,FALSE),0)*'FL Characterization'!C$2)</f>
        <v>2.4765262522885516</v>
      </c>
      <c r="D20" s="2">
        <f>('[1]Pc, Autumn, S2'!D20*Main!$B$5)+(_xlfn.IFNA(VLOOKUP($A20,'FL Ratio'!$A$3:$B$44,2,FALSE),0)*'FL Characterization'!D$2)</f>
        <v>2.509110719888795</v>
      </c>
      <c r="E20" s="2">
        <f>('[1]Pc, Autumn, S2'!E20*Main!$B$5)+(_xlfn.IFNA(VLOOKUP($A20,'FL Ratio'!$A$3:$B$44,2,FALSE),0)*'FL Characterization'!E$2)</f>
        <v>2.492735951370876</v>
      </c>
      <c r="F20" s="2">
        <f>('[1]Pc, Autumn, S2'!F20*Main!$B$5)+(_xlfn.IFNA(VLOOKUP($A20,'FL Ratio'!$A$3:$B$44,2,FALSE),0)*'FL Characterization'!F$2)</f>
        <v>2.5858965671490508</v>
      </c>
      <c r="G20" s="2">
        <f>('[1]Pc, Autumn, S2'!G20*Main!$B$5)+(_xlfn.IFNA(VLOOKUP($A20,'FL Ratio'!$A$3:$B$44,2,FALSE),0)*'FL Characterization'!G$2)</f>
        <v>2.4756380831039717</v>
      </c>
      <c r="H20" s="2">
        <f>('[1]Pc, Autumn, S2'!H20*Main!$B$5)+(_xlfn.IFNA(VLOOKUP($A20,'FL Ratio'!$A$3:$B$44,2,FALSE),0)*'FL Characterization'!H$2)</f>
        <v>2.8061641986694634</v>
      </c>
      <c r="I20" s="2">
        <f>('[1]Pc, Autumn, S2'!I20*Main!$B$5)+(_xlfn.IFNA(VLOOKUP($A20,'FL Ratio'!$A$3:$B$44,2,FALSE),0)*'FL Characterization'!I$2)</f>
        <v>3.3828096610760787</v>
      </c>
      <c r="J20" s="2">
        <f>('[1]Pc, Autumn, S2'!J20*Main!$B$5)+(_xlfn.IFNA(VLOOKUP($A20,'FL Ratio'!$A$3:$B$44,2,FALSE),0)*'FL Characterization'!J$2)</f>
        <v>3.4321776773672878</v>
      </c>
      <c r="K20" s="2">
        <f>('[1]Pc, Autumn, S2'!K20*Main!$B$5)+(_xlfn.IFNA(VLOOKUP($A20,'FL Ratio'!$A$3:$B$44,2,FALSE),0)*'FL Characterization'!K$2)</f>
        <v>3.421190413905709</v>
      </c>
      <c r="L20" s="2">
        <f>('[1]Pc, Autumn, S2'!L20*Main!$B$5)+(_xlfn.IFNA(VLOOKUP($A20,'FL Ratio'!$A$3:$B$44,2,FALSE),0)*'FL Characterization'!L$2)</f>
        <v>3.4473138827435617</v>
      </c>
      <c r="M20" s="2">
        <f>('[1]Pc, Autumn, S2'!M20*Main!$B$5)+(_xlfn.IFNA(VLOOKUP($A20,'FL Ratio'!$A$3:$B$44,2,FALSE),0)*'FL Characterization'!M$2)</f>
        <v>3.4812032708772005</v>
      </c>
      <c r="N20" s="2">
        <f>('[1]Pc, Autumn, S2'!N20*Main!$B$5)+(_xlfn.IFNA(VLOOKUP($A20,'FL Ratio'!$A$3:$B$44,2,FALSE),0)*'FL Characterization'!N$2)</f>
        <v>3.5128034849971841</v>
      </c>
      <c r="O20" s="2">
        <f>('[1]Pc, Autumn, S2'!O20*Main!$B$5)+(_xlfn.IFNA(VLOOKUP($A20,'FL Ratio'!$A$3:$B$44,2,FALSE),0)*'FL Characterization'!O$2)</f>
        <v>3.4454302071845841</v>
      </c>
      <c r="P20" s="2">
        <f>('[1]Pc, Autumn, S2'!P20*Main!$B$5)+(_xlfn.IFNA(VLOOKUP($A20,'FL Ratio'!$A$3:$B$44,2,FALSE),0)*'FL Characterization'!P$2)</f>
        <v>3.4180050121176406</v>
      </c>
      <c r="Q20" s="2">
        <f>('[1]Pc, Autumn, S2'!Q20*Main!$B$5)+(_xlfn.IFNA(VLOOKUP($A20,'FL Ratio'!$A$3:$B$44,2,FALSE),0)*'FL Characterization'!Q$2)</f>
        <v>3.378989321323381</v>
      </c>
      <c r="R20" s="2">
        <f>('[1]Pc, Autumn, S2'!R20*Main!$B$5)+(_xlfn.IFNA(VLOOKUP($A20,'FL Ratio'!$A$3:$B$44,2,FALSE),0)*'FL Characterization'!R$2)</f>
        <v>3.2261752267449735</v>
      </c>
      <c r="S20" s="2">
        <f>('[1]Pc, Autumn, S2'!S20*Main!$B$5)+(_xlfn.IFNA(VLOOKUP($A20,'FL Ratio'!$A$3:$B$44,2,FALSE),0)*'FL Characterization'!S$2)</f>
        <v>3.2861945283985565</v>
      </c>
      <c r="T20" s="2">
        <f>('[1]Pc, Autumn, S2'!T20*Main!$B$5)+(_xlfn.IFNA(VLOOKUP($A20,'FL Ratio'!$A$3:$B$44,2,FALSE),0)*'FL Characterization'!T$2)</f>
        <v>3.2470890738765745</v>
      </c>
      <c r="U20" s="2">
        <f>('[1]Pc, Autumn, S2'!U20*Main!$B$5)+(_xlfn.IFNA(VLOOKUP($A20,'FL Ratio'!$A$3:$B$44,2,FALSE),0)*'FL Characterization'!U$2)</f>
        <v>3.1420194335174734</v>
      </c>
      <c r="V20" s="2">
        <f>('[1]Pc, Autumn, S2'!V20*Main!$B$5)+(_xlfn.IFNA(VLOOKUP($A20,'FL Ratio'!$A$3:$B$44,2,FALSE),0)*'FL Characterization'!V$2)</f>
        <v>3.1883564922873844</v>
      </c>
      <c r="W20" s="2">
        <f>('[1]Pc, Autumn, S2'!W20*Main!$B$5)+(_xlfn.IFNA(VLOOKUP($A20,'FL Ratio'!$A$3:$B$44,2,FALSE),0)*'FL Characterization'!W$2)</f>
        <v>2.9261411287567429</v>
      </c>
      <c r="X20" s="2">
        <f>('[1]Pc, Autumn, S2'!X20*Main!$B$5)+(_xlfn.IFNA(VLOOKUP($A20,'FL Ratio'!$A$3:$B$44,2,FALSE),0)*'FL Characterization'!X$2)</f>
        <v>2.8572578244908668</v>
      </c>
      <c r="Y20" s="2">
        <f>('[1]Pc, Autumn, S2'!Y20*Main!$B$5)+(_xlfn.IFNA(VLOOKUP($A20,'FL Ratio'!$A$3:$B$44,2,FALSE),0)*'FL Characterization'!Y$2)</f>
        <v>2.6983184224844168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1.3860785723205498</v>
      </c>
      <c r="C21" s="2">
        <f>('[1]Pc, Autumn, S2'!C21*Main!$B$5)+(_xlfn.IFNA(VLOOKUP($A21,'FL Ratio'!$A$3:$B$44,2,FALSE),0)*'FL Characterization'!C$2)</f>
        <v>1.2749091961483818</v>
      </c>
      <c r="D21" s="2">
        <f>('[1]Pc, Autumn, S2'!D21*Main!$B$5)+(_xlfn.IFNA(VLOOKUP($A21,'FL Ratio'!$A$3:$B$44,2,FALSE),0)*'FL Characterization'!D$2)</f>
        <v>1.2250673619011325</v>
      </c>
      <c r="E21" s="2">
        <f>('[1]Pc, Autumn, S2'!E21*Main!$B$5)+(_xlfn.IFNA(VLOOKUP($A21,'FL Ratio'!$A$3:$B$44,2,FALSE),0)*'FL Characterization'!E$2)</f>
        <v>1.2501032408226072</v>
      </c>
      <c r="F21" s="2">
        <f>('[1]Pc, Autumn, S2'!F21*Main!$B$5)+(_xlfn.IFNA(VLOOKUP($A21,'FL Ratio'!$A$3:$B$44,2,FALSE),0)*'FL Characterization'!F$2)</f>
        <v>1.2259315981019334</v>
      </c>
      <c r="G21" s="2">
        <f>('[1]Pc, Autumn, S2'!G21*Main!$B$5)+(_xlfn.IFNA(VLOOKUP($A21,'FL Ratio'!$A$3:$B$44,2,FALSE),0)*'FL Characterization'!G$2)</f>
        <v>1.3268478682691043</v>
      </c>
      <c r="H21" s="2">
        <f>('[1]Pc, Autumn, S2'!H21*Main!$B$5)+(_xlfn.IFNA(VLOOKUP($A21,'FL Ratio'!$A$3:$B$44,2,FALSE),0)*'FL Characterization'!H$2)</f>
        <v>1.6461422548241598</v>
      </c>
      <c r="I21" s="2">
        <f>('[1]Pc, Autumn, S2'!I21*Main!$B$5)+(_xlfn.IFNA(VLOOKUP($A21,'FL Ratio'!$A$3:$B$44,2,FALSE),0)*'FL Characterization'!I$2)</f>
        <v>1.8311829601938705</v>
      </c>
      <c r="J21" s="2">
        <f>('[1]Pc, Autumn, S2'!J21*Main!$B$5)+(_xlfn.IFNA(VLOOKUP($A21,'FL Ratio'!$A$3:$B$44,2,FALSE),0)*'FL Characterization'!J$2)</f>
        <v>2.0583560716868501</v>
      </c>
      <c r="K21" s="2">
        <f>('[1]Pc, Autumn, S2'!K21*Main!$B$5)+(_xlfn.IFNA(VLOOKUP($A21,'FL Ratio'!$A$3:$B$44,2,FALSE),0)*'FL Characterization'!K$2)</f>
        <v>2.038262471184658</v>
      </c>
      <c r="L21" s="2">
        <f>('[1]Pc, Autumn, S2'!L21*Main!$B$5)+(_xlfn.IFNA(VLOOKUP($A21,'FL Ratio'!$A$3:$B$44,2,FALSE),0)*'FL Characterization'!L$2)</f>
        <v>2.1193498402020854</v>
      </c>
      <c r="M21" s="2">
        <f>('[1]Pc, Autumn, S2'!M21*Main!$B$5)+(_xlfn.IFNA(VLOOKUP($A21,'FL Ratio'!$A$3:$B$44,2,FALSE),0)*'FL Characterization'!M$2)</f>
        <v>2.1483914520699221</v>
      </c>
      <c r="N21" s="2">
        <f>('[1]Pc, Autumn, S2'!N21*Main!$B$5)+(_xlfn.IFNA(VLOOKUP($A21,'FL Ratio'!$A$3:$B$44,2,FALSE),0)*'FL Characterization'!N$2)</f>
        <v>2.1708930494623435</v>
      </c>
      <c r="O21" s="2">
        <f>('[1]Pc, Autumn, S2'!O21*Main!$B$5)+(_xlfn.IFNA(VLOOKUP($A21,'FL Ratio'!$A$3:$B$44,2,FALSE),0)*'FL Characterization'!O$2)</f>
        <v>2.1345009384934199</v>
      </c>
      <c r="P21" s="2">
        <f>('[1]Pc, Autumn, S2'!P21*Main!$B$5)+(_xlfn.IFNA(VLOOKUP($A21,'FL Ratio'!$A$3:$B$44,2,FALSE),0)*'FL Characterization'!P$2)</f>
        <v>2.0880878763473953</v>
      </c>
      <c r="Q21" s="2">
        <f>('[1]Pc, Autumn, S2'!Q21*Main!$B$5)+(_xlfn.IFNA(VLOOKUP($A21,'FL Ratio'!$A$3:$B$44,2,FALSE),0)*'FL Characterization'!Q$2)</f>
        <v>1.9339049590699013</v>
      </c>
      <c r="R21" s="2">
        <f>('[1]Pc, Autumn, S2'!R21*Main!$B$5)+(_xlfn.IFNA(VLOOKUP($A21,'FL Ratio'!$A$3:$B$44,2,FALSE),0)*'FL Characterization'!R$2)</f>
        <v>2.0933364776073136</v>
      </c>
      <c r="S21" s="2">
        <f>('[1]Pc, Autumn, S2'!S21*Main!$B$5)+(_xlfn.IFNA(VLOOKUP($A21,'FL Ratio'!$A$3:$B$44,2,FALSE),0)*'FL Characterization'!S$2)</f>
        <v>2.0732391397392771</v>
      </c>
      <c r="T21" s="2">
        <f>('[1]Pc, Autumn, S2'!T21*Main!$B$5)+(_xlfn.IFNA(VLOOKUP($A21,'FL Ratio'!$A$3:$B$44,2,FALSE),0)*'FL Characterization'!T$2)</f>
        <v>1.8987864633257265</v>
      </c>
      <c r="U21" s="2">
        <f>('[1]Pc, Autumn, S2'!U21*Main!$B$5)+(_xlfn.IFNA(VLOOKUP($A21,'FL Ratio'!$A$3:$B$44,2,FALSE),0)*'FL Characterization'!U$2)</f>
        <v>1.9648357665510583</v>
      </c>
      <c r="V21" s="2">
        <f>('[1]Pc, Autumn, S2'!V21*Main!$B$5)+(_xlfn.IFNA(VLOOKUP($A21,'FL Ratio'!$A$3:$B$44,2,FALSE),0)*'FL Characterization'!V$2)</f>
        <v>1.9752969524410158</v>
      </c>
      <c r="W21" s="2">
        <f>('[1]Pc, Autumn, S2'!W21*Main!$B$5)+(_xlfn.IFNA(VLOOKUP($A21,'FL Ratio'!$A$3:$B$44,2,FALSE),0)*'FL Characterization'!W$2)</f>
        <v>1.5913837011636258</v>
      </c>
      <c r="X21" s="2">
        <f>('[1]Pc, Autumn, S2'!X21*Main!$B$5)+(_xlfn.IFNA(VLOOKUP($A21,'FL Ratio'!$A$3:$B$44,2,FALSE),0)*'FL Characterization'!X$2)</f>
        <v>1.6954671336956715</v>
      </c>
      <c r="Y21" s="2">
        <f>('[1]Pc, Autumn, S2'!Y21*Main!$B$5)+(_xlfn.IFNA(VLOOKUP($A21,'FL Ratio'!$A$3:$B$44,2,FALSE),0)*'FL Characterization'!Y$2)</f>
        <v>1.4802713886115644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0.82220856308654955</v>
      </c>
      <c r="C22" s="2">
        <f>('[1]Pc, Autumn, S2'!C22*Main!$B$5)+(_xlfn.IFNA(VLOOKUP($A22,'FL Ratio'!$A$3:$B$44,2,FALSE),0)*'FL Characterization'!C$2)</f>
        <v>0.78513535969710646</v>
      </c>
      <c r="D22" s="2">
        <f>('[1]Pc, Autumn, S2'!D22*Main!$B$5)+(_xlfn.IFNA(VLOOKUP($A22,'FL Ratio'!$A$3:$B$44,2,FALSE),0)*'FL Characterization'!D$2)</f>
        <v>0.75462782614589219</v>
      </c>
      <c r="E22" s="2">
        <f>('[1]Pc, Autumn, S2'!E22*Main!$B$5)+(_xlfn.IFNA(VLOOKUP($A22,'FL Ratio'!$A$3:$B$44,2,FALSE),0)*'FL Characterization'!E$2)</f>
        <v>0.71980164979183425</v>
      </c>
      <c r="F22" s="2">
        <f>('[1]Pc, Autumn, S2'!F22*Main!$B$5)+(_xlfn.IFNA(VLOOKUP($A22,'FL Ratio'!$A$3:$B$44,2,FALSE),0)*'FL Characterization'!F$2)</f>
        <v>0.72882965213174333</v>
      </c>
      <c r="G22" s="2">
        <f>('[1]Pc, Autumn, S2'!G22*Main!$B$5)+(_xlfn.IFNA(VLOOKUP($A22,'FL Ratio'!$A$3:$B$44,2,FALSE),0)*'FL Characterization'!G$2)</f>
        <v>0.80187576946735228</v>
      </c>
      <c r="H22" s="2">
        <f>('[1]Pc, Autumn, S2'!H22*Main!$B$5)+(_xlfn.IFNA(VLOOKUP($A22,'FL Ratio'!$A$3:$B$44,2,FALSE),0)*'FL Characterization'!H$2)</f>
        <v>1.2753478985127942</v>
      </c>
      <c r="I22" s="2">
        <f>('[1]Pc, Autumn, S2'!I22*Main!$B$5)+(_xlfn.IFNA(VLOOKUP($A22,'FL Ratio'!$A$3:$B$44,2,FALSE),0)*'FL Characterization'!I$2)</f>
        <v>1.3890179059038983</v>
      </c>
      <c r="J22" s="2">
        <f>('[1]Pc, Autumn, S2'!J22*Main!$B$5)+(_xlfn.IFNA(VLOOKUP($A22,'FL Ratio'!$A$3:$B$44,2,FALSE),0)*'FL Characterization'!J$2)</f>
        <v>1.4128238377348032</v>
      </c>
      <c r="K22" s="2">
        <f>('[1]Pc, Autumn, S2'!K22*Main!$B$5)+(_xlfn.IFNA(VLOOKUP($A22,'FL Ratio'!$A$3:$B$44,2,FALSE),0)*'FL Characterization'!K$2)</f>
        <v>1.4576577265278239</v>
      </c>
      <c r="L22" s="2">
        <f>('[1]Pc, Autumn, S2'!L22*Main!$B$5)+(_xlfn.IFNA(VLOOKUP($A22,'FL Ratio'!$A$3:$B$44,2,FALSE),0)*'FL Characterization'!L$2)</f>
        <v>1.451550613396061</v>
      </c>
      <c r="M22" s="2">
        <f>('[1]Pc, Autumn, S2'!M22*Main!$B$5)+(_xlfn.IFNA(VLOOKUP($A22,'FL Ratio'!$A$3:$B$44,2,FALSE),0)*'FL Characterization'!M$2)</f>
        <v>1.4586536475683098</v>
      </c>
      <c r="N22" s="2">
        <f>('[1]Pc, Autumn, S2'!N22*Main!$B$5)+(_xlfn.IFNA(VLOOKUP($A22,'FL Ratio'!$A$3:$B$44,2,FALSE),0)*'FL Characterization'!N$2)</f>
        <v>1.3998847595105086</v>
      </c>
      <c r="O22" s="2">
        <f>('[1]Pc, Autumn, S2'!O22*Main!$B$5)+(_xlfn.IFNA(VLOOKUP($A22,'FL Ratio'!$A$3:$B$44,2,FALSE),0)*'FL Characterization'!O$2)</f>
        <v>1.4506319133543175</v>
      </c>
      <c r="P22" s="2">
        <f>('[1]Pc, Autumn, S2'!P22*Main!$B$5)+(_xlfn.IFNA(VLOOKUP($A22,'FL Ratio'!$A$3:$B$44,2,FALSE),0)*'FL Characterization'!P$2)</f>
        <v>1.2292930352097413</v>
      </c>
      <c r="Q22" s="2">
        <f>('[1]Pc, Autumn, S2'!Q22*Main!$B$5)+(_xlfn.IFNA(VLOOKUP($A22,'FL Ratio'!$A$3:$B$44,2,FALSE),0)*'FL Characterization'!Q$2)</f>
        <v>1.1592522956543756</v>
      </c>
      <c r="R22" s="2">
        <f>('[1]Pc, Autumn, S2'!R22*Main!$B$5)+(_xlfn.IFNA(VLOOKUP($A22,'FL Ratio'!$A$3:$B$44,2,FALSE),0)*'FL Characterization'!R$2)</f>
        <v>1.1279797592244434</v>
      </c>
      <c r="S22" s="2">
        <f>('[1]Pc, Autumn, S2'!S22*Main!$B$5)+(_xlfn.IFNA(VLOOKUP($A22,'FL Ratio'!$A$3:$B$44,2,FALSE),0)*'FL Characterization'!S$2)</f>
        <v>1.2375939569223702</v>
      </c>
      <c r="T22" s="2">
        <f>('[1]Pc, Autumn, S2'!T22*Main!$B$5)+(_xlfn.IFNA(VLOOKUP($A22,'FL Ratio'!$A$3:$B$44,2,FALSE),0)*'FL Characterization'!T$2)</f>
        <v>1.1615241689811957</v>
      </c>
      <c r="U22" s="2">
        <f>('[1]Pc, Autumn, S2'!U22*Main!$B$5)+(_xlfn.IFNA(VLOOKUP($A22,'FL Ratio'!$A$3:$B$44,2,FALSE),0)*'FL Characterization'!U$2)</f>
        <v>1.1244683402763405</v>
      </c>
      <c r="V22" s="2">
        <f>('[1]Pc, Autumn, S2'!V22*Main!$B$5)+(_xlfn.IFNA(VLOOKUP($A22,'FL Ratio'!$A$3:$B$44,2,FALSE),0)*'FL Characterization'!V$2)</f>
        <v>1.1176722620796462</v>
      </c>
      <c r="W22" s="2">
        <f>('[1]Pc, Autumn, S2'!W22*Main!$B$5)+(_xlfn.IFNA(VLOOKUP($A22,'FL Ratio'!$A$3:$B$44,2,FALSE),0)*'FL Characterization'!W$2)</f>
        <v>1.0340800951995264</v>
      </c>
      <c r="X22" s="2">
        <f>('[1]Pc, Autumn, S2'!X22*Main!$B$5)+(_xlfn.IFNA(VLOOKUP($A22,'FL Ratio'!$A$3:$B$44,2,FALSE),0)*'FL Characterization'!X$2)</f>
        <v>0.95523571284436293</v>
      </c>
      <c r="Y22" s="2">
        <f>('[1]Pc, Autumn, S2'!Y22*Main!$B$5)+(_xlfn.IFNA(VLOOKUP($A22,'FL Ratio'!$A$3:$B$44,2,FALSE),0)*'FL Characterization'!Y$2)</f>
        <v>0.91029652902709401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0.9611087579587988</v>
      </c>
      <c r="C23" s="2">
        <f>('[1]Pc, Autumn, S2'!C23*Main!$B$5)+(_xlfn.IFNA(VLOOKUP($A23,'FL Ratio'!$A$3:$B$44,2,FALSE),0)*'FL Characterization'!C$2)</f>
        <v>0.94066825609971594</v>
      </c>
      <c r="D23" s="2">
        <f>('[1]Pc, Autumn, S2'!D23*Main!$B$5)+(_xlfn.IFNA(VLOOKUP($A23,'FL Ratio'!$A$3:$B$44,2,FALSE),0)*'FL Characterization'!D$2)</f>
        <v>0.9153052620759925</v>
      </c>
      <c r="E23" s="2">
        <f>('[1]Pc, Autumn, S2'!E23*Main!$B$5)+(_xlfn.IFNA(VLOOKUP($A23,'FL Ratio'!$A$3:$B$44,2,FALSE),0)*'FL Characterization'!E$2)</f>
        <v>0.86201363492073979</v>
      </c>
      <c r="F23" s="2">
        <f>('[1]Pc, Autumn, S2'!F23*Main!$B$5)+(_xlfn.IFNA(VLOOKUP($A23,'FL Ratio'!$A$3:$B$44,2,FALSE),0)*'FL Characterization'!F$2)</f>
        <v>0.88454198261751538</v>
      </c>
      <c r="G23" s="2">
        <f>('[1]Pc, Autumn, S2'!G23*Main!$B$5)+(_xlfn.IFNA(VLOOKUP($A23,'FL Ratio'!$A$3:$B$44,2,FALSE),0)*'FL Characterization'!G$2)</f>
        <v>0.83700608683795519</v>
      </c>
      <c r="H23" s="2">
        <f>('[1]Pc, Autumn, S2'!H23*Main!$B$5)+(_xlfn.IFNA(VLOOKUP($A23,'FL Ratio'!$A$3:$B$44,2,FALSE),0)*'FL Characterization'!H$2)</f>
        <v>0.88521078209476844</v>
      </c>
      <c r="I23" s="2">
        <f>('[1]Pc, Autumn, S2'!I23*Main!$B$5)+(_xlfn.IFNA(VLOOKUP($A23,'FL Ratio'!$A$3:$B$44,2,FALSE),0)*'FL Characterization'!I$2)</f>
        <v>0.74924681647357161</v>
      </c>
      <c r="J23" s="2">
        <f>('[1]Pc, Autumn, S2'!J23*Main!$B$5)+(_xlfn.IFNA(VLOOKUP($A23,'FL Ratio'!$A$3:$B$44,2,FALSE),0)*'FL Characterization'!J$2)</f>
        <v>0.69511641866953766</v>
      </c>
      <c r="K23" s="2">
        <f>('[1]Pc, Autumn, S2'!K23*Main!$B$5)+(_xlfn.IFNA(VLOOKUP($A23,'FL Ratio'!$A$3:$B$44,2,FALSE),0)*'FL Characterization'!K$2)</f>
        <v>0.72270430441342615</v>
      </c>
      <c r="L23" s="2">
        <f>('[1]Pc, Autumn, S2'!L23*Main!$B$5)+(_xlfn.IFNA(VLOOKUP($A23,'FL Ratio'!$A$3:$B$44,2,FALSE),0)*'FL Characterization'!L$2)</f>
        <v>0.69542477449243645</v>
      </c>
      <c r="M23" s="2">
        <f>('[1]Pc, Autumn, S2'!M23*Main!$B$5)+(_xlfn.IFNA(VLOOKUP($A23,'FL Ratio'!$A$3:$B$44,2,FALSE),0)*'FL Characterization'!M$2)</f>
        <v>0.78058361478617166</v>
      </c>
      <c r="N23" s="2">
        <f>('[1]Pc, Autumn, S2'!N23*Main!$B$5)+(_xlfn.IFNA(VLOOKUP($A23,'FL Ratio'!$A$3:$B$44,2,FALSE),0)*'FL Characterization'!N$2)</f>
        <v>0.82401031696441029</v>
      </c>
      <c r="O23" s="2">
        <f>('[1]Pc, Autumn, S2'!O23*Main!$B$5)+(_xlfn.IFNA(VLOOKUP($A23,'FL Ratio'!$A$3:$B$44,2,FALSE),0)*'FL Characterization'!O$2)</f>
        <v>0.85634092441955922</v>
      </c>
      <c r="P23" s="2">
        <f>('[1]Pc, Autumn, S2'!P23*Main!$B$5)+(_xlfn.IFNA(VLOOKUP($A23,'FL Ratio'!$A$3:$B$44,2,FALSE),0)*'FL Characterization'!P$2)</f>
        <v>0.82818693180169911</v>
      </c>
      <c r="Q23" s="2">
        <f>('[1]Pc, Autumn, S2'!Q23*Main!$B$5)+(_xlfn.IFNA(VLOOKUP($A23,'FL Ratio'!$A$3:$B$44,2,FALSE),0)*'FL Characterization'!Q$2)</f>
        <v>0.83521045428254292</v>
      </c>
      <c r="R23" s="2">
        <f>('[1]Pc, Autumn, S2'!R23*Main!$B$5)+(_xlfn.IFNA(VLOOKUP($A23,'FL Ratio'!$A$3:$B$44,2,FALSE),0)*'FL Characterization'!R$2)</f>
        <v>0.8441123434241069</v>
      </c>
      <c r="S23" s="2">
        <f>('[1]Pc, Autumn, S2'!S23*Main!$B$5)+(_xlfn.IFNA(VLOOKUP($A23,'FL Ratio'!$A$3:$B$44,2,FALSE),0)*'FL Characterization'!S$2)</f>
        <v>0.86949210102687469</v>
      </c>
      <c r="T23" s="2">
        <f>('[1]Pc, Autumn, S2'!T23*Main!$B$5)+(_xlfn.IFNA(VLOOKUP($A23,'FL Ratio'!$A$3:$B$44,2,FALSE),0)*'FL Characterization'!T$2)</f>
        <v>0.80285624700679969</v>
      </c>
      <c r="U23" s="2">
        <f>('[1]Pc, Autumn, S2'!U23*Main!$B$5)+(_xlfn.IFNA(VLOOKUP($A23,'FL Ratio'!$A$3:$B$44,2,FALSE),0)*'FL Characterization'!U$2)</f>
        <v>0.78394716120300967</v>
      </c>
      <c r="V23" s="2">
        <f>('[1]Pc, Autumn, S2'!V23*Main!$B$5)+(_xlfn.IFNA(VLOOKUP($A23,'FL Ratio'!$A$3:$B$44,2,FALSE),0)*'FL Characterization'!V$2)</f>
        <v>0.84632859417757056</v>
      </c>
      <c r="W23" s="2">
        <f>('[1]Pc, Autumn, S2'!W23*Main!$B$5)+(_xlfn.IFNA(VLOOKUP($A23,'FL Ratio'!$A$3:$B$44,2,FALSE),0)*'FL Characterization'!W$2)</f>
        <v>0.77743855738848866</v>
      </c>
      <c r="X23" s="2">
        <f>('[1]Pc, Autumn, S2'!X23*Main!$B$5)+(_xlfn.IFNA(VLOOKUP($A23,'FL Ratio'!$A$3:$B$44,2,FALSE),0)*'FL Characterization'!X$2)</f>
        <v>0.92036486045250898</v>
      </c>
      <c r="Y23" s="2">
        <f>('[1]Pc, Autumn, S2'!Y23*Main!$B$5)+(_xlfn.IFNA(VLOOKUP($A23,'FL Ratio'!$A$3:$B$44,2,FALSE),0)*'FL Characterization'!Y$2)</f>
        <v>0.96006047678134943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4.2826104250013355</v>
      </c>
      <c r="C24" s="2">
        <f>('[1]Pc, Autumn, S2'!C24*Main!$B$5)+(_xlfn.IFNA(VLOOKUP($A24,'FL Ratio'!$A$3:$B$44,2,FALSE),0)*'FL Characterization'!C$2)</f>
        <v>3.9828612423004013</v>
      </c>
      <c r="D24" s="2">
        <f>('[1]Pc, Autumn, S2'!D24*Main!$B$5)+(_xlfn.IFNA(VLOOKUP($A24,'FL Ratio'!$A$3:$B$44,2,FALSE),0)*'FL Characterization'!D$2)</f>
        <v>3.813923753406141</v>
      </c>
      <c r="E24" s="2">
        <f>('[1]Pc, Autumn, S2'!E24*Main!$B$5)+(_xlfn.IFNA(VLOOKUP($A24,'FL Ratio'!$A$3:$B$44,2,FALSE),0)*'FL Characterization'!E$2)</f>
        <v>3.7399086373755037</v>
      </c>
      <c r="F24" s="2">
        <f>('[1]Pc, Autumn, S2'!F24*Main!$B$5)+(_xlfn.IFNA(VLOOKUP($A24,'FL Ratio'!$A$3:$B$44,2,FALSE),0)*'FL Characterization'!F$2)</f>
        <v>3.5387941521796273</v>
      </c>
      <c r="G24" s="2">
        <f>('[1]Pc, Autumn, S2'!G24*Main!$B$5)+(_xlfn.IFNA(VLOOKUP($A24,'FL Ratio'!$A$3:$B$44,2,FALSE),0)*'FL Characterization'!G$2)</f>
        <v>3.7309514645594537</v>
      </c>
      <c r="H24" s="2">
        <f>('[1]Pc, Autumn, S2'!H24*Main!$B$5)+(_xlfn.IFNA(VLOOKUP($A24,'FL Ratio'!$A$3:$B$44,2,FALSE),0)*'FL Characterization'!H$2)</f>
        <v>4.4575512642140831</v>
      </c>
      <c r="I24" s="2">
        <f>('[1]Pc, Autumn, S2'!I24*Main!$B$5)+(_xlfn.IFNA(VLOOKUP($A24,'FL Ratio'!$A$3:$B$44,2,FALSE),0)*'FL Characterization'!I$2)</f>
        <v>4.6458583466005567</v>
      </c>
      <c r="J24" s="2">
        <f>('[1]Pc, Autumn, S2'!J24*Main!$B$5)+(_xlfn.IFNA(VLOOKUP($A24,'FL Ratio'!$A$3:$B$44,2,FALSE),0)*'FL Characterization'!J$2)</f>
        <v>4.871095869558614</v>
      </c>
      <c r="K24" s="2">
        <f>('[1]Pc, Autumn, S2'!K24*Main!$B$5)+(_xlfn.IFNA(VLOOKUP($A24,'FL Ratio'!$A$3:$B$44,2,FALSE),0)*'FL Characterization'!K$2)</f>
        <v>5.0802661543841223</v>
      </c>
      <c r="L24" s="2">
        <f>('[1]Pc, Autumn, S2'!L24*Main!$B$5)+(_xlfn.IFNA(VLOOKUP($A24,'FL Ratio'!$A$3:$B$44,2,FALSE),0)*'FL Characterization'!L$2)</f>
        <v>5.2716747837206208</v>
      </c>
      <c r="M24" s="2">
        <f>('[1]Pc, Autumn, S2'!M24*Main!$B$5)+(_xlfn.IFNA(VLOOKUP($A24,'FL Ratio'!$A$3:$B$44,2,FALSE),0)*'FL Characterization'!M$2)</f>
        <v>5.0003644133562171</v>
      </c>
      <c r="N24" s="2">
        <f>('[1]Pc, Autumn, S2'!N24*Main!$B$5)+(_xlfn.IFNA(VLOOKUP($A24,'FL Ratio'!$A$3:$B$44,2,FALSE),0)*'FL Characterization'!N$2)</f>
        <v>5.2102667592951208</v>
      </c>
      <c r="O24" s="2">
        <f>('[1]Pc, Autumn, S2'!O24*Main!$B$5)+(_xlfn.IFNA(VLOOKUP($A24,'FL Ratio'!$A$3:$B$44,2,FALSE),0)*'FL Characterization'!O$2)</f>
        <v>5.2378326374246251</v>
      </c>
      <c r="P24" s="2">
        <f>('[1]Pc, Autumn, S2'!P24*Main!$B$5)+(_xlfn.IFNA(VLOOKUP($A24,'FL Ratio'!$A$3:$B$44,2,FALSE),0)*'FL Characterization'!P$2)</f>
        <v>5.1130855717515367</v>
      </c>
      <c r="Q24" s="2">
        <f>('[1]Pc, Autumn, S2'!Q24*Main!$B$5)+(_xlfn.IFNA(VLOOKUP($A24,'FL Ratio'!$A$3:$B$44,2,FALSE),0)*'FL Characterization'!Q$2)</f>
        <v>5.0108340581655497</v>
      </c>
      <c r="R24" s="2">
        <f>('[1]Pc, Autumn, S2'!R24*Main!$B$5)+(_xlfn.IFNA(VLOOKUP($A24,'FL Ratio'!$A$3:$B$44,2,FALSE),0)*'FL Characterization'!R$2)</f>
        <v>4.7978809812765935</v>
      </c>
      <c r="S24" s="2">
        <f>('[1]Pc, Autumn, S2'!S24*Main!$B$5)+(_xlfn.IFNA(VLOOKUP($A24,'FL Ratio'!$A$3:$B$44,2,FALSE),0)*'FL Characterization'!S$2)</f>
        <v>5.5490310003133061</v>
      </c>
      <c r="T24" s="2">
        <f>('[1]Pc, Autumn, S2'!T24*Main!$B$5)+(_xlfn.IFNA(VLOOKUP($A24,'FL Ratio'!$A$3:$B$44,2,FALSE),0)*'FL Characterization'!T$2)</f>
        <v>5.2449963899970529</v>
      </c>
      <c r="U24" s="2">
        <f>('[1]Pc, Autumn, S2'!U24*Main!$B$5)+(_xlfn.IFNA(VLOOKUP($A24,'FL Ratio'!$A$3:$B$44,2,FALSE),0)*'FL Characterization'!U$2)</f>
        <v>4.9115166474659278</v>
      </c>
      <c r="V24" s="2">
        <f>('[1]Pc, Autumn, S2'!V24*Main!$B$5)+(_xlfn.IFNA(VLOOKUP($A24,'FL Ratio'!$A$3:$B$44,2,FALSE),0)*'FL Characterization'!V$2)</f>
        <v>5.453421979885646</v>
      </c>
      <c r="W24" s="2">
        <f>('[1]Pc, Autumn, S2'!W24*Main!$B$5)+(_xlfn.IFNA(VLOOKUP($A24,'FL Ratio'!$A$3:$B$44,2,FALSE),0)*'FL Characterization'!W$2)</f>
        <v>4.6731421564292894</v>
      </c>
      <c r="X24" s="2">
        <f>('[1]Pc, Autumn, S2'!X24*Main!$B$5)+(_xlfn.IFNA(VLOOKUP($A24,'FL Ratio'!$A$3:$B$44,2,FALSE),0)*'FL Characterization'!X$2)</f>
        <v>4.8715809281458116</v>
      </c>
      <c r="Y24" s="2">
        <f>('[1]Pc, Autumn, S2'!Y24*Main!$B$5)+(_xlfn.IFNA(VLOOKUP($A24,'FL Ratio'!$A$3:$B$44,2,FALSE),0)*'FL Characterization'!Y$2)</f>
        <v>4.5518605011078428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2.6016398721887022</v>
      </c>
      <c r="C25" s="2">
        <f>('[1]Pc, Autumn, S2'!C25*Main!$B$5)+(_xlfn.IFNA(VLOOKUP($A25,'FL Ratio'!$A$3:$B$44,2,FALSE),0)*'FL Characterization'!C$2)</f>
        <v>2.4584451796578843</v>
      </c>
      <c r="D25" s="2">
        <f>('[1]Pc, Autumn, S2'!D25*Main!$B$5)+(_xlfn.IFNA(VLOOKUP($A25,'FL Ratio'!$A$3:$B$44,2,FALSE),0)*'FL Characterization'!D$2)</f>
        <v>2.2994368944016572</v>
      </c>
      <c r="E25" s="2">
        <f>('[1]Pc, Autumn, S2'!E25*Main!$B$5)+(_xlfn.IFNA(VLOOKUP($A25,'FL Ratio'!$A$3:$B$44,2,FALSE),0)*'FL Characterization'!E$2)</f>
        <v>2.2115497596346567</v>
      </c>
      <c r="F25" s="2">
        <f>('[1]Pc, Autumn, S2'!F25*Main!$B$5)+(_xlfn.IFNA(VLOOKUP($A25,'FL Ratio'!$A$3:$B$44,2,FALSE),0)*'FL Characterization'!F$2)</f>
        <v>2.048476995386515</v>
      </c>
      <c r="G25" s="2">
        <f>('[1]Pc, Autumn, S2'!G25*Main!$B$5)+(_xlfn.IFNA(VLOOKUP($A25,'FL Ratio'!$A$3:$B$44,2,FALSE),0)*'FL Characterization'!G$2)</f>
        <v>2.1498598581334019</v>
      </c>
      <c r="H25" s="2">
        <f>('[1]Pc, Autumn, S2'!H25*Main!$B$5)+(_xlfn.IFNA(VLOOKUP($A25,'FL Ratio'!$A$3:$B$44,2,FALSE),0)*'FL Characterization'!H$2)</f>
        <v>2.7889684925860134</v>
      </c>
      <c r="I25" s="2">
        <f>('[1]Pc, Autumn, S2'!I25*Main!$B$5)+(_xlfn.IFNA(VLOOKUP($A25,'FL Ratio'!$A$3:$B$44,2,FALSE),0)*'FL Characterization'!I$2)</f>
        <v>2.233690392829756</v>
      </c>
      <c r="J25" s="2">
        <f>('[1]Pc, Autumn, S2'!J25*Main!$B$5)+(_xlfn.IFNA(VLOOKUP($A25,'FL Ratio'!$A$3:$B$44,2,FALSE),0)*'FL Characterization'!J$2)</f>
        <v>2.0190403672591128</v>
      </c>
      <c r="K25" s="2">
        <f>('[1]Pc, Autumn, S2'!K25*Main!$B$5)+(_xlfn.IFNA(VLOOKUP($A25,'FL Ratio'!$A$3:$B$44,2,FALSE),0)*'FL Characterization'!K$2)</f>
        <v>1.8602868808247606</v>
      </c>
      <c r="L25" s="2">
        <f>('[1]Pc, Autumn, S2'!L25*Main!$B$5)+(_xlfn.IFNA(VLOOKUP($A25,'FL Ratio'!$A$3:$B$44,2,FALSE),0)*'FL Characterization'!L$2)</f>
        <v>2.5234178693242102</v>
      </c>
      <c r="M25" s="2">
        <f>('[1]Pc, Autumn, S2'!M25*Main!$B$5)+(_xlfn.IFNA(VLOOKUP($A25,'FL Ratio'!$A$3:$B$44,2,FALSE),0)*'FL Characterization'!M$2)</f>
        <v>2.55793196242562</v>
      </c>
      <c r="N25" s="2">
        <f>('[1]Pc, Autumn, S2'!N25*Main!$B$5)+(_xlfn.IFNA(VLOOKUP($A25,'FL Ratio'!$A$3:$B$44,2,FALSE),0)*'FL Characterization'!N$2)</f>
        <v>2.6055905970467741</v>
      </c>
      <c r="O25" s="2">
        <f>('[1]Pc, Autumn, S2'!O25*Main!$B$5)+(_xlfn.IFNA(VLOOKUP($A25,'FL Ratio'!$A$3:$B$44,2,FALSE),0)*'FL Characterization'!O$2)</f>
        <v>2.7898152624709245</v>
      </c>
      <c r="P25" s="2">
        <f>('[1]Pc, Autumn, S2'!P25*Main!$B$5)+(_xlfn.IFNA(VLOOKUP($A25,'FL Ratio'!$A$3:$B$44,2,FALSE),0)*'FL Characterization'!P$2)</f>
        <v>2.6216252472706367</v>
      </c>
      <c r="Q25" s="2">
        <f>('[1]Pc, Autumn, S2'!Q25*Main!$B$5)+(_xlfn.IFNA(VLOOKUP($A25,'FL Ratio'!$A$3:$B$44,2,FALSE),0)*'FL Characterization'!Q$2)</f>
        <v>2.6194710547611955</v>
      </c>
      <c r="R25" s="2">
        <f>('[1]Pc, Autumn, S2'!R25*Main!$B$5)+(_xlfn.IFNA(VLOOKUP($A25,'FL Ratio'!$A$3:$B$44,2,FALSE),0)*'FL Characterization'!R$2)</f>
        <v>2.4460514424196944</v>
      </c>
      <c r="S25" s="2">
        <f>('[1]Pc, Autumn, S2'!S25*Main!$B$5)+(_xlfn.IFNA(VLOOKUP($A25,'FL Ratio'!$A$3:$B$44,2,FALSE),0)*'FL Characterization'!S$2)</f>
        <v>3.1128012535546343</v>
      </c>
      <c r="T25" s="2">
        <f>('[1]Pc, Autumn, S2'!T25*Main!$B$5)+(_xlfn.IFNA(VLOOKUP($A25,'FL Ratio'!$A$3:$B$44,2,FALSE),0)*'FL Characterization'!T$2)</f>
        <v>2.7576028647786006</v>
      </c>
      <c r="U25" s="2">
        <f>('[1]Pc, Autumn, S2'!U25*Main!$B$5)+(_xlfn.IFNA(VLOOKUP($A25,'FL Ratio'!$A$3:$B$44,2,FALSE),0)*'FL Characterization'!U$2)</f>
        <v>2.5805227081210234</v>
      </c>
      <c r="V25" s="2">
        <f>('[1]Pc, Autumn, S2'!V25*Main!$B$5)+(_xlfn.IFNA(VLOOKUP($A25,'FL Ratio'!$A$3:$B$44,2,FALSE),0)*'FL Characterization'!V$2)</f>
        <v>2.8067662569676086</v>
      </c>
      <c r="W25" s="2">
        <f>('[1]Pc, Autumn, S2'!W25*Main!$B$5)+(_xlfn.IFNA(VLOOKUP($A25,'FL Ratio'!$A$3:$B$44,2,FALSE),0)*'FL Characterization'!W$2)</f>
        <v>2.53423526390017</v>
      </c>
      <c r="X25" s="2">
        <f>('[1]Pc, Autumn, S2'!X25*Main!$B$5)+(_xlfn.IFNA(VLOOKUP($A25,'FL Ratio'!$A$3:$B$44,2,FALSE),0)*'FL Characterization'!X$2)</f>
        <v>3.0368402418882376</v>
      </c>
      <c r="Y25" s="2">
        <f>('[1]Pc, Autumn, S2'!Y25*Main!$B$5)+(_xlfn.IFNA(VLOOKUP($A25,'FL Ratio'!$A$3:$B$44,2,FALSE),0)*'FL Characterization'!Y$2)</f>
        <v>2.7909498277324882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0.83666068147162642</v>
      </c>
      <c r="C26" s="2">
        <f>('[1]Pc, Autumn, S2'!C26*Main!$B$5)+(_xlfn.IFNA(VLOOKUP($A26,'FL Ratio'!$A$3:$B$44,2,FALSE),0)*'FL Characterization'!C$2)</f>
        <v>0.83846666991930319</v>
      </c>
      <c r="D26" s="2">
        <f>('[1]Pc, Autumn, S2'!D26*Main!$B$5)+(_xlfn.IFNA(VLOOKUP($A26,'FL Ratio'!$A$3:$B$44,2,FALSE),0)*'FL Characterization'!D$2)</f>
        <v>0.87825634255543394</v>
      </c>
      <c r="E26" s="2">
        <f>('[1]Pc, Autumn, S2'!E26*Main!$B$5)+(_xlfn.IFNA(VLOOKUP($A26,'FL Ratio'!$A$3:$B$44,2,FALSE),0)*'FL Characterization'!E$2)</f>
        <v>0.86741996572740265</v>
      </c>
      <c r="F26" s="2">
        <f>('[1]Pc, Autumn, S2'!F26*Main!$B$5)+(_xlfn.IFNA(VLOOKUP($A26,'FL Ratio'!$A$3:$B$44,2,FALSE),0)*'FL Characterization'!F$2)</f>
        <v>0.7869206058896272</v>
      </c>
      <c r="G26" s="2">
        <f>('[1]Pc, Autumn, S2'!G26*Main!$B$5)+(_xlfn.IFNA(VLOOKUP($A26,'FL Ratio'!$A$3:$B$44,2,FALSE),0)*'FL Characterization'!G$2)</f>
        <v>0.7923730110073034</v>
      </c>
      <c r="H26" s="2">
        <f>('[1]Pc, Autumn, S2'!H26*Main!$B$5)+(_xlfn.IFNA(VLOOKUP($A26,'FL Ratio'!$A$3:$B$44,2,FALSE),0)*'FL Characterization'!H$2)</f>
        <v>0.84324382987978852</v>
      </c>
      <c r="I26" s="2">
        <f>('[1]Pc, Autumn, S2'!I26*Main!$B$5)+(_xlfn.IFNA(VLOOKUP($A26,'FL Ratio'!$A$3:$B$44,2,FALSE),0)*'FL Characterization'!I$2)</f>
        <v>0.76356489337461342</v>
      </c>
      <c r="J26" s="2">
        <f>('[1]Pc, Autumn, S2'!J26*Main!$B$5)+(_xlfn.IFNA(VLOOKUP($A26,'FL Ratio'!$A$3:$B$44,2,FALSE),0)*'FL Characterization'!J$2)</f>
        <v>0.64888799307375011</v>
      </c>
      <c r="K26" s="2">
        <f>('[1]Pc, Autumn, S2'!K26*Main!$B$5)+(_xlfn.IFNA(VLOOKUP($A26,'FL Ratio'!$A$3:$B$44,2,FALSE),0)*'FL Characterization'!K$2)</f>
        <v>0.59554395633578316</v>
      </c>
      <c r="L26" s="2">
        <f>('[1]Pc, Autumn, S2'!L26*Main!$B$5)+(_xlfn.IFNA(VLOOKUP($A26,'FL Ratio'!$A$3:$B$44,2,FALSE),0)*'FL Characterization'!L$2)</f>
        <v>0.77217617453358711</v>
      </c>
      <c r="M26" s="2">
        <f>('[1]Pc, Autumn, S2'!M26*Main!$B$5)+(_xlfn.IFNA(VLOOKUP($A26,'FL Ratio'!$A$3:$B$44,2,FALSE),0)*'FL Characterization'!M$2)</f>
        <v>0.7680300194405506</v>
      </c>
      <c r="N26" s="2">
        <f>('[1]Pc, Autumn, S2'!N26*Main!$B$5)+(_xlfn.IFNA(VLOOKUP($A26,'FL Ratio'!$A$3:$B$44,2,FALSE),0)*'FL Characterization'!N$2)</f>
        <v>0.78057050848660026</v>
      </c>
      <c r="O26" s="2">
        <f>('[1]Pc, Autumn, S2'!O26*Main!$B$5)+(_xlfn.IFNA(VLOOKUP($A26,'FL Ratio'!$A$3:$B$44,2,FALSE),0)*'FL Characterization'!O$2)</f>
        <v>0.85081244081363672</v>
      </c>
      <c r="P26" s="2">
        <f>('[1]Pc, Autumn, S2'!P26*Main!$B$5)+(_xlfn.IFNA(VLOOKUP($A26,'FL Ratio'!$A$3:$B$44,2,FALSE),0)*'FL Characterization'!P$2)</f>
        <v>0.73390663670621969</v>
      </c>
      <c r="Q26" s="2">
        <f>('[1]Pc, Autumn, S2'!Q26*Main!$B$5)+(_xlfn.IFNA(VLOOKUP($A26,'FL Ratio'!$A$3:$B$44,2,FALSE),0)*'FL Characterization'!Q$2)</f>
        <v>0.90271339674467233</v>
      </c>
      <c r="R26" s="2">
        <f>('[1]Pc, Autumn, S2'!R26*Main!$B$5)+(_xlfn.IFNA(VLOOKUP($A26,'FL Ratio'!$A$3:$B$44,2,FALSE),0)*'FL Characterization'!R$2)</f>
        <v>0.88390616082521067</v>
      </c>
      <c r="S26" s="2">
        <f>('[1]Pc, Autumn, S2'!S26*Main!$B$5)+(_xlfn.IFNA(VLOOKUP($A26,'FL Ratio'!$A$3:$B$44,2,FALSE),0)*'FL Characterization'!S$2)</f>
        <v>0.89490387807307592</v>
      </c>
      <c r="T26" s="2">
        <f>('[1]Pc, Autumn, S2'!T26*Main!$B$5)+(_xlfn.IFNA(VLOOKUP($A26,'FL Ratio'!$A$3:$B$44,2,FALSE),0)*'FL Characterization'!T$2)</f>
        <v>0.81483992126356763</v>
      </c>
      <c r="U26" s="2">
        <f>('[1]Pc, Autumn, S2'!U26*Main!$B$5)+(_xlfn.IFNA(VLOOKUP($A26,'FL Ratio'!$A$3:$B$44,2,FALSE),0)*'FL Characterization'!U$2)</f>
        <v>0.82159835559997219</v>
      </c>
      <c r="V26" s="2">
        <f>('[1]Pc, Autumn, S2'!V26*Main!$B$5)+(_xlfn.IFNA(VLOOKUP($A26,'FL Ratio'!$A$3:$B$44,2,FALSE),0)*'FL Characterization'!V$2)</f>
        <v>0.86243014378201721</v>
      </c>
      <c r="W26" s="2">
        <f>('[1]Pc, Autumn, S2'!W26*Main!$B$5)+(_xlfn.IFNA(VLOOKUP($A26,'FL Ratio'!$A$3:$B$44,2,FALSE),0)*'FL Characterization'!W$2)</f>
        <v>0.88614936110571829</v>
      </c>
      <c r="X26" s="2">
        <f>('[1]Pc, Autumn, S2'!X26*Main!$B$5)+(_xlfn.IFNA(VLOOKUP($A26,'FL Ratio'!$A$3:$B$44,2,FALSE),0)*'FL Characterization'!X$2)</f>
        <v>0.9406354831719892</v>
      </c>
      <c r="Y26" s="2">
        <f>('[1]Pc, Autumn, S2'!Y26*Main!$B$5)+(_xlfn.IFNA(VLOOKUP($A26,'FL Ratio'!$A$3:$B$44,2,FALSE),0)*'FL Characterization'!Y$2)</f>
        <v>1.0452178445590996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2.8672466317310423</v>
      </c>
      <c r="C27" s="2">
        <f>('[1]Pc, Autumn, S2'!C27*Main!$B$5)+(_xlfn.IFNA(VLOOKUP($A27,'FL Ratio'!$A$3:$B$44,2,FALSE),0)*'FL Characterization'!C$2)</f>
        <v>2.697804413155231</v>
      </c>
      <c r="D27" s="2">
        <f>('[1]Pc, Autumn, S2'!D27*Main!$B$5)+(_xlfn.IFNA(VLOOKUP($A27,'FL Ratio'!$A$3:$B$44,2,FALSE),0)*'FL Characterization'!D$2)</f>
        <v>2.7798399692175884</v>
      </c>
      <c r="E27" s="2">
        <f>('[1]Pc, Autumn, S2'!E27*Main!$B$5)+(_xlfn.IFNA(VLOOKUP($A27,'FL Ratio'!$A$3:$B$44,2,FALSE),0)*'FL Characterization'!E$2)</f>
        <v>2.6687456268188847</v>
      </c>
      <c r="F27" s="2">
        <f>('[1]Pc, Autumn, S2'!F27*Main!$B$5)+(_xlfn.IFNA(VLOOKUP($A27,'FL Ratio'!$A$3:$B$44,2,FALSE),0)*'FL Characterization'!F$2)</f>
        <v>2.692953203713488</v>
      </c>
      <c r="G27" s="2">
        <f>('[1]Pc, Autumn, S2'!G27*Main!$B$5)+(_xlfn.IFNA(VLOOKUP($A27,'FL Ratio'!$A$3:$B$44,2,FALSE),0)*'FL Characterization'!G$2)</f>
        <v>2.7124579358031204</v>
      </c>
      <c r="H27" s="2">
        <f>('[1]Pc, Autumn, S2'!H27*Main!$B$5)+(_xlfn.IFNA(VLOOKUP($A27,'FL Ratio'!$A$3:$B$44,2,FALSE),0)*'FL Characterization'!H$2)</f>
        <v>3.3233070161337457</v>
      </c>
      <c r="I27" s="2">
        <f>('[1]Pc, Autumn, S2'!I27*Main!$B$5)+(_xlfn.IFNA(VLOOKUP($A27,'FL Ratio'!$A$3:$B$44,2,FALSE),0)*'FL Characterization'!I$2)</f>
        <v>3.5843130351380279</v>
      </c>
      <c r="J27" s="2">
        <f>('[1]Pc, Autumn, S2'!J27*Main!$B$5)+(_xlfn.IFNA(VLOOKUP($A27,'FL Ratio'!$A$3:$B$44,2,FALSE),0)*'FL Characterization'!J$2)</f>
        <v>3.5456906429018269</v>
      </c>
      <c r="K27" s="2">
        <f>('[1]Pc, Autumn, S2'!K27*Main!$B$5)+(_xlfn.IFNA(VLOOKUP($A27,'FL Ratio'!$A$3:$B$44,2,FALSE),0)*'FL Characterization'!K$2)</f>
        <v>3.4165428512277614</v>
      </c>
      <c r="L27" s="2">
        <f>('[1]Pc, Autumn, S2'!L27*Main!$B$5)+(_xlfn.IFNA(VLOOKUP($A27,'FL Ratio'!$A$3:$B$44,2,FALSE),0)*'FL Characterization'!L$2)</f>
        <v>3.3944373863340993</v>
      </c>
      <c r="M27" s="2">
        <f>('[1]Pc, Autumn, S2'!M27*Main!$B$5)+(_xlfn.IFNA(VLOOKUP($A27,'FL Ratio'!$A$3:$B$44,2,FALSE),0)*'FL Characterization'!M$2)</f>
        <v>3.5466001135422571</v>
      </c>
      <c r="N27" s="2">
        <f>('[1]Pc, Autumn, S2'!N27*Main!$B$5)+(_xlfn.IFNA(VLOOKUP($A27,'FL Ratio'!$A$3:$B$44,2,FALSE),0)*'FL Characterization'!N$2)</f>
        <v>3.4816980477847816</v>
      </c>
      <c r="O27" s="2">
        <f>('[1]Pc, Autumn, S2'!O27*Main!$B$5)+(_xlfn.IFNA(VLOOKUP($A27,'FL Ratio'!$A$3:$B$44,2,FALSE),0)*'FL Characterization'!O$2)</f>
        <v>3.4871212742694011</v>
      </c>
      <c r="P27" s="2">
        <f>('[1]Pc, Autumn, S2'!P27*Main!$B$5)+(_xlfn.IFNA(VLOOKUP($A27,'FL Ratio'!$A$3:$B$44,2,FALSE),0)*'FL Characterization'!P$2)</f>
        <v>3.4311727862887054</v>
      </c>
      <c r="Q27" s="2">
        <f>('[1]Pc, Autumn, S2'!Q27*Main!$B$5)+(_xlfn.IFNA(VLOOKUP($A27,'FL Ratio'!$A$3:$B$44,2,FALSE),0)*'FL Characterization'!Q$2)</f>
        <v>3.4653215237264452</v>
      </c>
      <c r="R27" s="2">
        <f>('[1]Pc, Autumn, S2'!R27*Main!$B$5)+(_xlfn.IFNA(VLOOKUP($A27,'FL Ratio'!$A$3:$B$44,2,FALSE),0)*'FL Characterization'!R$2)</f>
        <v>3.5683661145962566</v>
      </c>
      <c r="S27" s="2">
        <f>('[1]Pc, Autumn, S2'!S27*Main!$B$5)+(_xlfn.IFNA(VLOOKUP($A27,'FL Ratio'!$A$3:$B$44,2,FALSE),0)*'FL Characterization'!S$2)</f>
        <v>3.6894543003153646</v>
      </c>
      <c r="T27" s="2">
        <f>('[1]Pc, Autumn, S2'!T27*Main!$B$5)+(_xlfn.IFNA(VLOOKUP($A27,'FL Ratio'!$A$3:$B$44,2,FALSE),0)*'FL Characterization'!T$2)</f>
        <v>3.4799461999112515</v>
      </c>
      <c r="U27" s="2">
        <f>('[1]Pc, Autumn, S2'!U27*Main!$B$5)+(_xlfn.IFNA(VLOOKUP($A27,'FL Ratio'!$A$3:$B$44,2,FALSE),0)*'FL Characterization'!U$2)</f>
        <v>3.2514321433012157</v>
      </c>
      <c r="V27" s="2">
        <f>('[1]Pc, Autumn, S2'!V27*Main!$B$5)+(_xlfn.IFNA(VLOOKUP($A27,'FL Ratio'!$A$3:$B$44,2,FALSE),0)*'FL Characterization'!V$2)</f>
        <v>3.3353452937806378</v>
      </c>
      <c r="W27" s="2">
        <f>('[1]Pc, Autumn, S2'!W27*Main!$B$5)+(_xlfn.IFNA(VLOOKUP($A27,'FL Ratio'!$A$3:$B$44,2,FALSE),0)*'FL Characterization'!W$2)</f>
        <v>3.3128528552122072</v>
      </c>
      <c r="X27" s="2">
        <f>('[1]Pc, Autumn, S2'!X27*Main!$B$5)+(_xlfn.IFNA(VLOOKUP($A27,'FL Ratio'!$A$3:$B$44,2,FALSE),0)*'FL Characterization'!X$2)</f>
        <v>2.9207293335455544</v>
      </c>
      <c r="Y27" s="2">
        <f>('[1]Pc, Autumn, S2'!Y27*Main!$B$5)+(_xlfn.IFNA(VLOOKUP($A27,'FL Ratio'!$A$3:$B$44,2,FALSE),0)*'FL Characterization'!Y$2)</f>
        <v>2.7770218037266621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2.0528162826500016</v>
      </c>
      <c r="C28" s="2">
        <f>('[1]Pc, Autumn, S2'!C28*Main!$B$5)+(_xlfn.IFNA(VLOOKUP($A28,'FL Ratio'!$A$3:$B$44,2,FALSE),0)*'FL Characterization'!C$2)</f>
        <v>2.0499094930131481</v>
      </c>
      <c r="D28" s="2">
        <f>('[1]Pc, Autumn, S2'!D28*Main!$B$5)+(_xlfn.IFNA(VLOOKUP($A28,'FL Ratio'!$A$3:$B$44,2,FALSE),0)*'FL Characterization'!D$2)</f>
        <v>1.9361135618692455</v>
      </c>
      <c r="E28" s="2">
        <f>('[1]Pc, Autumn, S2'!E28*Main!$B$5)+(_xlfn.IFNA(VLOOKUP($A28,'FL Ratio'!$A$3:$B$44,2,FALSE),0)*'FL Characterization'!E$2)</f>
        <v>1.9712982891670998</v>
      </c>
      <c r="F28" s="2">
        <f>('[1]Pc, Autumn, S2'!F28*Main!$B$5)+(_xlfn.IFNA(VLOOKUP($A28,'FL Ratio'!$A$3:$B$44,2,FALSE),0)*'FL Characterization'!F$2)</f>
        <v>1.7862252523396087</v>
      </c>
      <c r="G28" s="2">
        <f>('[1]Pc, Autumn, S2'!G28*Main!$B$5)+(_xlfn.IFNA(VLOOKUP($A28,'FL Ratio'!$A$3:$B$44,2,FALSE),0)*'FL Characterization'!G$2)</f>
        <v>1.8297347632915857</v>
      </c>
      <c r="H28" s="2">
        <f>('[1]Pc, Autumn, S2'!H28*Main!$B$5)+(_xlfn.IFNA(VLOOKUP($A28,'FL Ratio'!$A$3:$B$44,2,FALSE),0)*'FL Characterization'!H$2)</f>
        <v>1.8777188950226582</v>
      </c>
      <c r="I28" s="2">
        <f>('[1]Pc, Autumn, S2'!I28*Main!$B$5)+(_xlfn.IFNA(VLOOKUP($A28,'FL Ratio'!$A$3:$B$44,2,FALSE),0)*'FL Characterization'!I$2)</f>
        <v>2.2543937647743189</v>
      </c>
      <c r="J28" s="2">
        <f>('[1]Pc, Autumn, S2'!J28*Main!$B$5)+(_xlfn.IFNA(VLOOKUP($A28,'FL Ratio'!$A$3:$B$44,2,FALSE),0)*'FL Characterization'!J$2)</f>
        <v>2.223832782779068</v>
      </c>
      <c r="K28" s="2">
        <f>('[1]Pc, Autumn, S2'!K28*Main!$B$5)+(_xlfn.IFNA(VLOOKUP($A28,'FL Ratio'!$A$3:$B$44,2,FALSE),0)*'FL Characterization'!K$2)</f>
        <v>2.2294375614102067</v>
      </c>
      <c r="L28" s="2">
        <f>('[1]Pc, Autumn, S2'!L28*Main!$B$5)+(_xlfn.IFNA(VLOOKUP($A28,'FL Ratio'!$A$3:$B$44,2,FALSE),0)*'FL Characterization'!L$2)</f>
        <v>2.320913175191428</v>
      </c>
      <c r="M28" s="2">
        <f>('[1]Pc, Autumn, S2'!M28*Main!$B$5)+(_xlfn.IFNA(VLOOKUP($A28,'FL Ratio'!$A$3:$B$44,2,FALSE),0)*'FL Characterization'!M$2)</f>
        <v>2.302848073957847</v>
      </c>
      <c r="N28" s="2">
        <f>('[1]Pc, Autumn, S2'!N28*Main!$B$5)+(_xlfn.IFNA(VLOOKUP($A28,'FL Ratio'!$A$3:$B$44,2,FALSE),0)*'FL Characterization'!N$2)</f>
        <v>2.3746078122272438</v>
      </c>
      <c r="O28" s="2">
        <f>('[1]Pc, Autumn, S2'!O28*Main!$B$5)+(_xlfn.IFNA(VLOOKUP($A28,'FL Ratio'!$A$3:$B$44,2,FALSE),0)*'FL Characterization'!O$2)</f>
        <v>2.3502554969317284</v>
      </c>
      <c r="P28" s="2">
        <f>('[1]Pc, Autumn, S2'!P28*Main!$B$5)+(_xlfn.IFNA(VLOOKUP($A28,'FL Ratio'!$A$3:$B$44,2,FALSE),0)*'FL Characterization'!P$2)</f>
        <v>2.1339185823069253</v>
      </c>
      <c r="Q28" s="2">
        <f>('[1]Pc, Autumn, S2'!Q28*Main!$B$5)+(_xlfn.IFNA(VLOOKUP($A28,'FL Ratio'!$A$3:$B$44,2,FALSE),0)*'FL Characterization'!Q$2)</f>
        <v>2.2317290707870128</v>
      </c>
      <c r="R28" s="2">
        <f>('[1]Pc, Autumn, S2'!R28*Main!$B$5)+(_xlfn.IFNA(VLOOKUP($A28,'FL Ratio'!$A$3:$B$44,2,FALSE),0)*'FL Characterization'!R$2)</f>
        <v>2.2689536721155683</v>
      </c>
      <c r="S28" s="2">
        <f>('[1]Pc, Autumn, S2'!S28*Main!$B$5)+(_xlfn.IFNA(VLOOKUP($A28,'FL Ratio'!$A$3:$B$44,2,FALSE),0)*'FL Characterization'!S$2)</f>
        <v>2.1868250718592961</v>
      </c>
      <c r="T28" s="2">
        <f>('[1]Pc, Autumn, S2'!T28*Main!$B$5)+(_xlfn.IFNA(VLOOKUP($A28,'FL Ratio'!$A$3:$B$44,2,FALSE),0)*'FL Characterization'!T$2)</f>
        <v>2.1573738979499399</v>
      </c>
      <c r="U28" s="2">
        <f>('[1]Pc, Autumn, S2'!U28*Main!$B$5)+(_xlfn.IFNA(VLOOKUP($A28,'FL Ratio'!$A$3:$B$44,2,FALSE),0)*'FL Characterization'!U$2)</f>
        <v>1.9915639838908461</v>
      </c>
      <c r="V28" s="2">
        <f>('[1]Pc, Autumn, S2'!V28*Main!$B$5)+(_xlfn.IFNA(VLOOKUP($A28,'FL Ratio'!$A$3:$B$44,2,FALSE),0)*'FL Characterization'!V$2)</f>
        <v>2.0846372247608689</v>
      </c>
      <c r="W28" s="2">
        <f>('[1]Pc, Autumn, S2'!W28*Main!$B$5)+(_xlfn.IFNA(VLOOKUP($A28,'FL Ratio'!$A$3:$B$44,2,FALSE),0)*'FL Characterization'!W$2)</f>
        <v>1.9738252858208043</v>
      </c>
      <c r="X28" s="2">
        <f>('[1]Pc, Autumn, S2'!X28*Main!$B$5)+(_xlfn.IFNA(VLOOKUP($A28,'FL Ratio'!$A$3:$B$44,2,FALSE),0)*'FL Characterization'!X$2)</f>
        <v>1.9721795400833164</v>
      </c>
      <c r="Y28" s="2">
        <f>('[1]Pc, Autumn, S2'!Y28*Main!$B$5)+(_xlfn.IFNA(VLOOKUP($A28,'FL Ratio'!$A$3:$B$44,2,FALSE),0)*'FL Characterization'!Y$2)</f>
        <v>1.8709903871437086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1.2969313965709426</v>
      </c>
      <c r="C29" s="2">
        <f>('[1]Pc, Autumn, S2'!C29*Main!$B$5)+(_xlfn.IFNA(VLOOKUP($A29,'FL Ratio'!$A$3:$B$44,2,FALSE),0)*'FL Characterization'!C$2)</f>
        <v>1.2899438707383291</v>
      </c>
      <c r="D29" s="2">
        <f>('[1]Pc, Autumn, S2'!D29*Main!$B$5)+(_xlfn.IFNA(VLOOKUP($A29,'FL Ratio'!$A$3:$B$44,2,FALSE),0)*'FL Characterization'!D$2)</f>
        <v>1.23037387540085</v>
      </c>
      <c r="E29" s="2">
        <f>('[1]Pc, Autumn, S2'!E29*Main!$B$5)+(_xlfn.IFNA(VLOOKUP($A29,'FL Ratio'!$A$3:$B$44,2,FALSE),0)*'FL Characterization'!E$2)</f>
        <v>1.1604943893496391</v>
      </c>
      <c r="F29" s="2">
        <f>('[1]Pc, Autumn, S2'!F29*Main!$B$5)+(_xlfn.IFNA(VLOOKUP($A29,'FL Ratio'!$A$3:$B$44,2,FALSE),0)*'FL Characterization'!F$2)</f>
        <v>1.0985335611554157</v>
      </c>
      <c r="G29" s="2">
        <f>('[1]Pc, Autumn, S2'!G29*Main!$B$5)+(_xlfn.IFNA(VLOOKUP($A29,'FL Ratio'!$A$3:$B$44,2,FALSE),0)*'FL Characterization'!G$2)</f>
        <v>1.1180586315149668</v>
      </c>
      <c r="H29" s="2">
        <f>('[1]Pc, Autumn, S2'!H29*Main!$B$5)+(_xlfn.IFNA(VLOOKUP($A29,'FL Ratio'!$A$3:$B$44,2,FALSE),0)*'FL Characterization'!H$2)</f>
        <v>1.2842782932478458</v>
      </c>
      <c r="I29" s="2">
        <f>('[1]Pc, Autumn, S2'!I29*Main!$B$5)+(_xlfn.IFNA(VLOOKUP($A29,'FL Ratio'!$A$3:$B$44,2,FALSE),0)*'FL Characterization'!I$2)</f>
        <v>1.3066567409858594</v>
      </c>
      <c r="J29" s="2">
        <f>('[1]Pc, Autumn, S2'!J29*Main!$B$5)+(_xlfn.IFNA(VLOOKUP($A29,'FL Ratio'!$A$3:$B$44,2,FALSE),0)*'FL Characterization'!J$2)</f>
        <v>1.4587448938427423</v>
      </c>
      <c r="K29" s="2">
        <f>('[1]Pc, Autumn, S2'!K29*Main!$B$5)+(_xlfn.IFNA(VLOOKUP($A29,'FL Ratio'!$A$3:$B$44,2,FALSE),0)*'FL Characterization'!K$2)</f>
        <v>1.5134837708791524</v>
      </c>
      <c r="L29" s="2">
        <f>('[1]Pc, Autumn, S2'!L29*Main!$B$5)+(_xlfn.IFNA(VLOOKUP($A29,'FL Ratio'!$A$3:$B$44,2,FALSE),0)*'FL Characterization'!L$2)</f>
        <v>1.4848914899007777</v>
      </c>
      <c r="M29" s="2">
        <f>('[1]Pc, Autumn, S2'!M29*Main!$B$5)+(_xlfn.IFNA(VLOOKUP($A29,'FL Ratio'!$A$3:$B$44,2,FALSE),0)*'FL Characterization'!M$2)</f>
        <v>1.4218244016304002</v>
      </c>
      <c r="N29" s="2">
        <f>('[1]Pc, Autumn, S2'!N29*Main!$B$5)+(_xlfn.IFNA(VLOOKUP($A29,'FL Ratio'!$A$3:$B$44,2,FALSE),0)*'FL Characterization'!N$2)</f>
        <v>1.4257657050623851</v>
      </c>
      <c r="O29" s="2">
        <f>('[1]Pc, Autumn, S2'!O29*Main!$B$5)+(_xlfn.IFNA(VLOOKUP($A29,'FL Ratio'!$A$3:$B$44,2,FALSE),0)*'FL Characterization'!O$2)</f>
        <v>1.4481833925113101</v>
      </c>
      <c r="P29" s="2">
        <f>('[1]Pc, Autumn, S2'!P29*Main!$B$5)+(_xlfn.IFNA(VLOOKUP($A29,'FL Ratio'!$A$3:$B$44,2,FALSE),0)*'FL Characterization'!P$2)</f>
        <v>1.3580620139854576</v>
      </c>
      <c r="Q29" s="2">
        <f>('[1]Pc, Autumn, S2'!Q29*Main!$B$5)+(_xlfn.IFNA(VLOOKUP($A29,'FL Ratio'!$A$3:$B$44,2,FALSE),0)*'FL Characterization'!Q$2)</f>
        <v>1.3133004749492412</v>
      </c>
      <c r="R29" s="2">
        <f>('[1]Pc, Autumn, S2'!R29*Main!$B$5)+(_xlfn.IFNA(VLOOKUP($A29,'FL Ratio'!$A$3:$B$44,2,FALSE),0)*'FL Characterization'!R$2)</f>
        <v>1.4440029820692886</v>
      </c>
      <c r="S29" s="2">
        <f>('[1]Pc, Autumn, S2'!S29*Main!$B$5)+(_xlfn.IFNA(VLOOKUP($A29,'FL Ratio'!$A$3:$B$44,2,FALSE),0)*'FL Characterization'!S$2)</f>
        <v>1.5727463900136287</v>
      </c>
      <c r="T29" s="2">
        <f>('[1]Pc, Autumn, S2'!T29*Main!$B$5)+(_xlfn.IFNA(VLOOKUP($A29,'FL Ratio'!$A$3:$B$44,2,FALSE),0)*'FL Characterization'!T$2)</f>
        <v>1.5248036260679869</v>
      </c>
      <c r="U29" s="2">
        <f>('[1]Pc, Autumn, S2'!U29*Main!$B$5)+(_xlfn.IFNA(VLOOKUP($A29,'FL Ratio'!$A$3:$B$44,2,FALSE),0)*'FL Characterization'!U$2)</f>
        <v>1.4567248615464952</v>
      </c>
      <c r="V29" s="2">
        <f>('[1]Pc, Autumn, S2'!V29*Main!$B$5)+(_xlfn.IFNA(VLOOKUP($A29,'FL Ratio'!$A$3:$B$44,2,FALSE),0)*'FL Characterization'!V$2)</f>
        <v>1.4799728872424629</v>
      </c>
      <c r="W29" s="2">
        <f>('[1]Pc, Autumn, S2'!W29*Main!$B$5)+(_xlfn.IFNA(VLOOKUP($A29,'FL Ratio'!$A$3:$B$44,2,FALSE),0)*'FL Characterization'!W$2)</f>
        <v>1.420562825912743</v>
      </c>
      <c r="X29" s="2">
        <f>('[1]Pc, Autumn, S2'!X29*Main!$B$5)+(_xlfn.IFNA(VLOOKUP($A29,'FL Ratio'!$A$3:$B$44,2,FALSE),0)*'FL Characterization'!X$2)</f>
        <v>1.4364943427173142</v>
      </c>
      <c r="Y29" s="2">
        <f>('[1]Pc, Autumn, S2'!Y29*Main!$B$5)+(_xlfn.IFNA(VLOOKUP($A29,'FL Ratio'!$A$3:$B$44,2,FALSE),0)*'FL Characterization'!Y$2)</f>
        <v>1.3342724565791921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3.1142926562489519</v>
      </c>
      <c r="C30" s="2">
        <f>('[1]Pc, Autumn, S2'!C30*Main!$B$5)+(_xlfn.IFNA(VLOOKUP($A30,'FL Ratio'!$A$3:$B$44,2,FALSE),0)*'FL Characterization'!C$2)</f>
        <v>2.9282041603259192</v>
      </c>
      <c r="D30" s="2">
        <f>('[1]Pc, Autumn, S2'!D30*Main!$B$5)+(_xlfn.IFNA(VLOOKUP($A30,'FL Ratio'!$A$3:$B$44,2,FALSE),0)*'FL Characterization'!D$2)</f>
        <v>2.7318476866690422</v>
      </c>
      <c r="E30" s="2">
        <f>('[1]Pc, Autumn, S2'!E30*Main!$B$5)+(_xlfn.IFNA(VLOOKUP($A30,'FL Ratio'!$A$3:$B$44,2,FALSE),0)*'FL Characterization'!E$2)</f>
        <v>2.7746155802745851</v>
      </c>
      <c r="F30" s="2">
        <f>('[1]Pc, Autumn, S2'!F30*Main!$B$5)+(_xlfn.IFNA(VLOOKUP($A30,'FL Ratio'!$A$3:$B$44,2,FALSE),0)*'FL Characterization'!F$2)</f>
        <v>2.6882326677900807</v>
      </c>
      <c r="G30" s="2">
        <f>('[1]Pc, Autumn, S2'!G30*Main!$B$5)+(_xlfn.IFNA(VLOOKUP($A30,'FL Ratio'!$A$3:$B$44,2,FALSE),0)*'FL Characterization'!G$2)</f>
        <v>2.8165163658869661</v>
      </c>
      <c r="H30" s="2">
        <f>('[1]Pc, Autumn, S2'!H30*Main!$B$5)+(_xlfn.IFNA(VLOOKUP($A30,'FL Ratio'!$A$3:$B$44,2,FALSE),0)*'FL Characterization'!H$2)</f>
        <v>4.3406982957528868</v>
      </c>
      <c r="I30" s="2">
        <f>('[1]Pc, Autumn, S2'!I30*Main!$B$5)+(_xlfn.IFNA(VLOOKUP($A30,'FL Ratio'!$A$3:$B$44,2,FALSE),0)*'FL Characterization'!I$2)</f>
        <v>4.7003246787446908</v>
      </c>
      <c r="J30" s="2">
        <f>('[1]Pc, Autumn, S2'!J30*Main!$B$5)+(_xlfn.IFNA(VLOOKUP($A30,'FL Ratio'!$A$3:$B$44,2,FALSE),0)*'FL Characterization'!J$2)</f>
        <v>5.1529552689287552</v>
      </c>
      <c r="K30" s="2">
        <f>('[1]Pc, Autumn, S2'!K30*Main!$B$5)+(_xlfn.IFNA(VLOOKUP($A30,'FL Ratio'!$A$3:$B$44,2,FALSE),0)*'FL Characterization'!K$2)</f>
        <v>4.7438489911051942</v>
      </c>
      <c r="L30" s="2">
        <f>('[1]Pc, Autumn, S2'!L30*Main!$B$5)+(_xlfn.IFNA(VLOOKUP($A30,'FL Ratio'!$A$3:$B$44,2,FALSE),0)*'FL Characterization'!L$2)</f>
        <v>4.4531100394484797</v>
      </c>
      <c r="M30" s="2">
        <f>('[1]Pc, Autumn, S2'!M30*Main!$B$5)+(_xlfn.IFNA(VLOOKUP($A30,'FL Ratio'!$A$3:$B$44,2,FALSE),0)*'FL Characterization'!M$2)</f>
        <v>4.8992594637404236</v>
      </c>
      <c r="N30" s="2">
        <f>('[1]Pc, Autumn, S2'!N30*Main!$B$5)+(_xlfn.IFNA(VLOOKUP($A30,'FL Ratio'!$A$3:$B$44,2,FALSE),0)*'FL Characterization'!N$2)</f>
        <v>4.8479002987938582</v>
      </c>
      <c r="O30" s="2">
        <f>('[1]Pc, Autumn, S2'!O30*Main!$B$5)+(_xlfn.IFNA(VLOOKUP($A30,'FL Ratio'!$A$3:$B$44,2,FALSE),0)*'FL Characterization'!O$2)</f>
        <v>4.8991283238627688</v>
      </c>
      <c r="P30" s="2">
        <f>('[1]Pc, Autumn, S2'!P30*Main!$B$5)+(_xlfn.IFNA(VLOOKUP($A30,'FL Ratio'!$A$3:$B$44,2,FALSE),0)*'FL Characterization'!P$2)</f>
        <v>3.9659497923793632</v>
      </c>
      <c r="Q30" s="2">
        <f>('[1]Pc, Autumn, S2'!Q30*Main!$B$5)+(_xlfn.IFNA(VLOOKUP($A30,'FL Ratio'!$A$3:$B$44,2,FALSE),0)*'FL Characterization'!Q$2)</f>
        <v>4.0031267054972535</v>
      </c>
      <c r="R30" s="2">
        <f>('[1]Pc, Autumn, S2'!R30*Main!$B$5)+(_xlfn.IFNA(VLOOKUP($A30,'FL Ratio'!$A$3:$B$44,2,FALSE),0)*'FL Characterization'!R$2)</f>
        <v>4.0834722136895785</v>
      </c>
      <c r="S30" s="2">
        <f>('[1]Pc, Autumn, S2'!S30*Main!$B$5)+(_xlfn.IFNA(VLOOKUP($A30,'FL Ratio'!$A$3:$B$44,2,FALSE),0)*'FL Characterization'!S$2)</f>
        <v>4.4126349550797874</v>
      </c>
      <c r="T30" s="2">
        <f>('[1]Pc, Autumn, S2'!T30*Main!$B$5)+(_xlfn.IFNA(VLOOKUP($A30,'FL Ratio'!$A$3:$B$44,2,FALSE),0)*'FL Characterization'!T$2)</f>
        <v>3.9130011546387919</v>
      </c>
      <c r="U30" s="2">
        <f>('[1]Pc, Autumn, S2'!U30*Main!$B$5)+(_xlfn.IFNA(VLOOKUP($A30,'FL Ratio'!$A$3:$B$44,2,FALSE),0)*'FL Characterization'!U$2)</f>
        <v>4.1381132805322398</v>
      </c>
      <c r="V30" s="2">
        <f>('[1]Pc, Autumn, S2'!V30*Main!$B$5)+(_xlfn.IFNA(VLOOKUP($A30,'FL Ratio'!$A$3:$B$44,2,FALSE),0)*'FL Characterization'!V$2)</f>
        <v>4.3317269002315495</v>
      </c>
      <c r="W30" s="2">
        <f>('[1]Pc, Autumn, S2'!W30*Main!$B$5)+(_xlfn.IFNA(VLOOKUP($A30,'FL Ratio'!$A$3:$B$44,2,FALSE),0)*'FL Characterization'!W$2)</f>
        <v>4.1021602613698036</v>
      </c>
      <c r="X30" s="2">
        <f>('[1]Pc, Autumn, S2'!X30*Main!$B$5)+(_xlfn.IFNA(VLOOKUP($A30,'FL Ratio'!$A$3:$B$44,2,FALSE),0)*'FL Characterization'!X$2)</f>
        <v>3.6223159112248671</v>
      </c>
      <c r="Y30" s="2">
        <f>('[1]Pc, Autumn, S2'!Y30*Main!$B$5)+(_xlfn.IFNA(VLOOKUP($A30,'FL Ratio'!$A$3:$B$44,2,FALSE),0)*'FL Characterization'!Y$2)</f>
        <v>3.359665452602302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0.70796566047266052</v>
      </c>
      <c r="C31" s="2">
        <f>('[1]Pc, Autumn, S2'!C31*Main!$B$5)+(_xlfn.IFNA(VLOOKUP($A31,'FL Ratio'!$A$3:$B$44,2,FALSE),0)*'FL Characterization'!C$2)</f>
        <v>0.6309394448865544</v>
      </c>
      <c r="D31" s="2">
        <f>('[1]Pc, Autumn, S2'!D31*Main!$B$5)+(_xlfn.IFNA(VLOOKUP($A31,'FL Ratio'!$A$3:$B$44,2,FALSE),0)*'FL Characterization'!D$2)</f>
        <v>0.56702004553795682</v>
      </c>
      <c r="E31" s="2">
        <f>('[1]Pc, Autumn, S2'!E31*Main!$B$5)+(_xlfn.IFNA(VLOOKUP($A31,'FL Ratio'!$A$3:$B$44,2,FALSE),0)*'FL Characterization'!E$2)</f>
        <v>0.54879670541100434</v>
      </c>
      <c r="F31" s="2">
        <f>('[1]Pc, Autumn, S2'!F31*Main!$B$5)+(_xlfn.IFNA(VLOOKUP($A31,'FL Ratio'!$A$3:$B$44,2,FALSE),0)*'FL Characterization'!F$2)</f>
        <v>0.46797239499784277</v>
      </c>
      <c r="G31" s="2">
        <f>('[1]Pc, Autumn, S2'!G31*Main!$B$5)+(_xlfn.IFNA(VLOOKUP($A31,'FL Ratio'!$A$3:$B$44,2,FALSE),0)*'FL Characterization'!G$2)</f>
        <v>0.54576748128438868</v>
      </c>
      <c r="H31" s="2">
        <f>('[1]Pc, Autumn, S2'!H31*Main!$B$5)+(_xlfn.IFNA(VLOOKUP($A31,'FL Ratio'!$A$3:$B$44,2,FALSE),0)*'FL Characterization'!H$2)</f>
        <v>0.88601769049351353</v>
      </c>
      <c r="I31" s="2">
        <f>('[1]Pc, Autumn, S2'!I31*Main!$B$5)+(_xlfn.IFNA(VLOOKUP($A31,'FL Ratio'!$A$3:$B$44,2,FALSE),0)*'FL Characterization'!I$2)</f>
        <v>0.86285252947225899</v>
      </c>
      <c r="J31" s="2">
        <f>('[1]Pc, Autumn, S2'!J31*Main!$B$5)+(_xlfn.IFNA(VLOOKUP($A31,'FL Ratio'!$A$3:$B$44,2,FALSE),0)*'FL Characterization'!J$2)</f>
        <v>1.0231056308212032</v>
      </c>
      <c r="K31" s="2">
        <f>('[1]Pc, Autumn, S2'!K31*Main!$B$5)+(_xlfn.IFNA(VLOOKUP($A31,'FL Ratio'!$A$3:$B$44,2,FALSE),0)*'FL Characterization'!K$2)</f>
        <v>0.98248885508147021</v>
      </c>
      <c r="L31" s="2">
        <f>('[1]Pc, Autumn, S2'!L31*Main!$B$5)+(_xlfn.IFNA(VLOOKUP($A31,'FL Ratio'!$A$3:$B$44,2,FALSE),0)*'FL Characterization'!L$2)</f>
        <v>0.9425726647073045</v>
      </c>
      <c r="M31" s="2">
        <f>('[1]Pc, Autumn, S2'!M31*Main!$B$5)+(_xlfn.IFNA(VLOOKUP($A31,'FL Ratio'!$A$3:$B$44,2,FALSE),0)*'FL Characterization'!M$2)</f>
        <v>0.85173104173517367</v>
      </c>
      <c r="N31" s="2">
        <f>('[1]Pc, Autumn, S2'!N31*Main!$B$5)+(_xlfn.IFNA(VLOOKUP($A31,'FL Ratio'!$A$3:$B$44,2,FALSE),0)*'FL Characterization'!N$2)</f>
        <v>0.95214680208160329</v>
      </c>
      <c r="O31" s="2">
        <f>('[1]Pc, Autumn, S2'!O31*Main!$B$5)+(_xlfn.IFNA(VLOOKUP($A31,'FL Ratio'!$A$3:$B$44,2,FALSE),0)*'FL Characterization'!O$2)</f>
        <v>0.93537817784751698</v>
      </c>
      <c r="P31" s="2">
        <f>('[1]Pc, Autumn, S2'!P31*Main!$B$5)+(_xlfn.IFNA(VLOOKUP($A31,'FL Ratio'!$A$3:$B$44,2,FALSE),0)*'FL Characterization'!P$2)</f>
        <v>0.92090027139792718</v>
      </c>
      <c r="Q31" s="2">
        <f>('[1]Pc, Autumn, S2'!Q31*Main!$B$5)+(_xlfn.IFNA(VLOOKUP($A31,'FL Ratio'!$A$3:$B$44,2,FALSE),0)*'FL Characterization'!Q$2)</f>
        <v>0.91460285113574646</v>
      </c>
      <c r="R31" s="2">
        <f>('[1]Pc, Autumn, S2'!R31*Main!$B$5)+(_xlfn.IFNA(VLOOKUP($A31,'FL Ratio'!$A$3:$B$44,2,FALSE),0)*'FL Characterization'!R$2)</f>
        <v>0.9309015371519842</v>
      </c>
      <c r="S31" s="2">
        <f>('[1]Pc, Autumn, S2'!S31*Main!$B$5)+(_xlfn.IFNA(VLOOKUP($A31,'FL Ratio'!$A$3:$B$44,2,FALSE),0)*'FL Characterization'!S$2)</f>
        <v>1.2896849989783343</v>
      </c>
      <c r="T31" s="2">
        <f>('[1]Pc, Autumn, S2'!T31*Main!$B$5)+(_xlfn.IFNA(VLOOKUP($A31,'FL Ratio'!$A$3:$B$44,2,FALSE),0)*'FL Characterization'!T$2)</f>
        <v>1.2335413367799806</v>
      </c>
      <c r="U31" s="2">
        <f>('[1]Pc, Autumn, S2'!U31*Main!$B$5)+(_xlfn.IFNA(VLOOKUP($A31,'FL Ratio'!$A$3:$B$44,2,FALSE),0)*'FL Characterization'!U$2)</f>
        <v>1.0999088945071285</v>
      </c>
      <c r="V31" s="2">
        <f>('[1]Pc, Autumn, S2'!V31*Main!$B$5)+(_xlfn.IFNA(VLOOKUP($A31,'FL Ratio'!$A$3:$B$44,2,FALSE),0)*'FL Characterization'!V$2)</f>
        <v>1.1793360441213847</v>
      </c>
      <c r="W31" s="2">
        <f>('[1]Pc, Autumn, S2'!W31*Main!$B$5)+(_xlfn.IFNA(VLOOKUP($A31,'FL Ratio'!$A$3:$B$44,2,FALSE),0)*'FL Characterization'!W$2)</f>
        <v>1.0310173089041177</v>
      </c>
      <c r="X31" s="2">
        <f>('[1]Pc, Autumn, S2'!X31*Main!$B$5)+(_xlfn.IFNA(VLOOKUP($A31,'FL Ratio'!$A$3:$B$44,2,FALSE),0)*'FL Characterization'!X$2)</f>
        <v>1.0056579932123748</v>
      </c>
      <c r="Y31" s="2">
        <f>('[1]Pc, Autumn, S2'!Y31*Main!$B$5)+(_xlfn.IFNA(VLOOKUP($A31,'FL Ratio'!$A$3:$B$44,2,FALSE),0)*'FL Characterization'!Y$2)</f>
        <v>0.91478822891167255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4.0950056620153905</v>
      </c>
      <c r="C32" s="2">
        <f>('[1]Pc, Autumn, S2'!C32*Main!$B$5)+(_xlfn.IFNA(VLOOKUP($A32,'FL Ratio'!$A$3:$B$44,2,FALSE),0)*'FL Characterization'!C$2)</f>
        <v>3.8100353981854509</v>
      </c>
      <c r="D32" s="2">
        <f>('[1]Pc, Autumn, S2'!D32*Main!$B$5)+(_xlfn.IFNA(VLOOKUP($A32,'FL Ratio'!$A$3:$B$44,2,FALSE),0)*'FL Characterization'!D$2)</f>
        <v>3.488758738762435</v>
      </c>
      <c r="E32" s="2">
        <f>('[1]Pc, Autumn, S2'!E32*Main!$B$5)+(_xlfn.IFNA(VLOOKUP($A32,'FL Ratio'!$A$3:$B$44,2,FALSE),0)*'FL Characterization'!E$2)</f>
        <v>3.4296383410553202</v>
      </c>
      <c r="F32" s="2">
        <f>('[1]Pc, Autumn, S2'!F32*Main!$B$5)+(_xlfn.IFNA(VLOOKUP($A32,'FL Ratio'!$A$3:$B$44,2,FALSE),0)*'FL Characterization'!F$2)</f>
        <v>3.3990982001767969</v>
      </c>
      <c r="G32" s="2">
        <f>('[1]Pc, Autumn, S2'!G32*Main!$B$5)+(_xlfn.IFNA(VLOOKUP($A32,'FL Ratio'!$A$3:$B$44,2,FALSE),0)*'FL Characterization'!G$2)</f>
        <v>3.7071052890778251</v>
      </c>
      <c r="H32" s="2">
        <f>('[1]Pc, Autumn, S2'!H32*Main!$B$5)+(_xlfn.IFNA(VLOOKUP($A32,'FL Ratio'!$A$3:$B$44,2,FALSE),0)*'FL Characterization'!H$2)</f>
        <v>4.4243940857146438</v>
      </c>
      <c r="I32" s="2">
        <f>('[1]Pc, Autumn, S2'!I32*Main!$B$5)+(_xlfn.IFNA(VLOOKUP($A32,'FL Ratio'!$A$3:$B$44,2,FALSE),0)*'FL Characterization'!I$2)</f>
        <v>4.4785976516222723</v>
      </c>
      <c r="J32" s="2">
        <f>('[1]Pc, Autumn, S2'!J32*Main!$B$5)+(_xlfn.IFNA(VLOOKUP($A32,'FL Ratio'!$A$3:$B$44,2,FALSE),0)*'FL Characterization'!J$2)</f>
        <v>4.6617744743279861</v>
      </c>
      <c r="K32" s="2">
        <f>('[1]Pc, Autumn, S2'!K32*Main!$B$5)+(_xlfn.IFNA(VLOOKUP($A32,'FL Ratio'!$A$3:$B$44,2,FALSE),0)*'FL Characterization'!K$2)</f>
        <v>4.8969172151316798</v>
      </c>
      <c r="L32" s="2">
        <f>('[1]Pc, Autumn, S2'!L32*Main!$B$5)+(_xlfn.IFNA(VLOOKUP($A32,'FL Ratio'!$A$3:$B$44,2,FALSE),0)*'FL Characterization'!L$2)</f>
        <v>5.1050449836701972</v>
      </c>
      <c r="M32" s="2">
        <f>('[1]Pc, Autumn, S2'!M32*Main!$B$5)+(_xlfn.IFNA(VLOOKUP($A32,'FL Ratio'!$A$3:$B$44,2,FALSE),0)*'FL Characterization'!M$2)</f>
        <v>5.2816027796107736</v>
      </c>
      <c r="N32" s="2">
        <f>('[1]Pc, Autumn, S2'!N32*Main!$B$5)+(_xlfn.IFNA(VLOOKUP($A32,'FL Ratio'!$A$3:$B$44,2,FALSE),0)*'FL Characterization'!N$2)</f>
        <v>5.4482374816767205</v>
      </c>
      <c r="O32" s="2">
        <f>('[1]Pc, Autumn, S2'!O32*Main!$B$5)+(_xlfn.IFNA(VLOOKUP($A32,'FL Ratio'!$A$3:$B$44,2,FALSE),0)*'FL Characterization'!O$2)</f>
        <v>5.262602485274896</v>
      </c>
      <c r="P32" s="2">
        <f>('[1]Pc, Autumn, S2'!P32*Main!$B$5)+(_xlfn.IFNA(VLOOKUP($A32,'FL Ratio'!$A$3:$B$44,2,FALSE),0)*'FL Characterization'!P$2)</f>
        <v>5.2854784304903113</v>
      </c>
      <c r="Q32" s="2">
        <f>('[1]Pc, Autumn, S2'!Q32*Main!$B$5)+(_xlfn.IFNA(VLOOKUP($A32,'FL Ratio'!$A$3:$B$44,2,FALSE),0)*'FL Characterization'!Q$2)</f>
        <v>5.038266791483009</v>
      </c>
      <c r="R32" s="2">
        <f>('[1]Pc, Autumn, S2'!R32*Main!$B$5)+(_xlfn.IFNA(VLOOKUP($A32,'FL Ratio'!$A$3:$B$44,2,FALSE),0)*'FL Characterization'!R$2)</f>
        <v>5.3179978263827739</v>
      </c>
      <c r="S32" s="2">
        <f>('[1]Pc, Autumn, S2'!S32*Main!$B$5)+(_xlfn.IFNA(VLOOKUP($A32,'FL Ratio'!$A$3:$B$44,2,FALSE),0)*'FL Characterization'!S$2)</f>
        <v>5.7510935931482239</v>
      </c>
      <c r="T32" s="2">
        <f>('[1]Pc, Autumn, S2'!T32*Main!$B$5)+(_xlfn.IFNA(VLOOKUP($A32,'FL Ratio'!$A$3:$B$44,2,FALSE),0)*'FL Characterization'!T$2)</f>
        <v>5.8934552129047875</v>
      </c>
      <c r="U32" s="2">
        <f>('[1]Pc, Autumn, S2'!U32*Main!$B$5)+(_xlfn.IFNA(VLOOKUP($A32,'FL Ratio'!$A$3:$B$44,2,FALSE),0)*'FL Characterization'!U$2)</f>
        <v>5.7360506435766849</v>
      </c>
      <c r="V32" s="2">
        <f>('[1]Pc, Autumn, S2'!V32*Main!$B$5)+(_xlfn.IFNA(VLOOKUP($A32,'FL Ratio'!$A$3:$B$44,2,FALSE),0)*'FL Characterization'!V$2)</f>
        <v>5.7304063839283144</v>
      </c>
      <c r="W32" s="2">
        <f>('[1]Pc, Autumn, S2'!W32*Main!$B$5)+(_xlfn.IFNA(VLOOKUP($A32,'FL Ratio'!$A$3:$B$44,2,FALSE),0)*'FL Characterization'!W$2)</f>
        <v>5.4578599085815327</v>
      </c>
      <c r="X32" s="2">
        <f>('[1]Pc, Autumn, S2'!X32*Main!$B$5)+(_xlfn.IFNA(VLOOKUP($A32,'FL Ratio'!$A$3:$B$44,2,FALSE),0)*'FL Characterization'!X$2)</f>
        <v>5.0515208062779413</v>
      </c>
      <c r="Y32" s="2">
        <f>('[1]Pc, Autumn, S2'!Y32*Main!$B$5)+(_xlfn.IFNA(VLOOKUP($A32,'FL Ratio'!$A$3:$B$44,2,FALSE),0)*'FL Characterization'!Y$2)</f>
        <v>4.9554345814067933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1.4842688157603277</v>
      </c>
      <c r="C33" s="2">
        <f>('[1]Pc, Autumn, S2'!C33*Main!$B$5)+(_xlfn.IFNA(VLOOKUP($A33,'FL Ratio'!$A$3:$B$44,2,FALSE),0)*'FL Characterization'!C$2)</f>
        <v>1.4265451328864325</v>
      </c>
      <c r="D33" s="2">
        <f>('[1]Pc, Autumn, S2'!D33*Main!$B$5)+(_xlfn.IFNA(VLOOKUP($A33,'FL Ratio'!$A$3:$B$44,2,FALSE),0)*'FL Characterization'!D$2)</f>
        <v>1.3645068607637869</v>
      </c>
      <c r="E33" s="2">
        <f>('[1]Pc, Autumn, S2'!E33*Main!$B$5)+(_xlfn.IFNA(VLOOKUP($A33,'FL Ratio'!$A$3:$B$44,2,FALSE),0)*'FL Characterization'!E$2)</f>
        <v>1.3903694693582969</v>
      </c>
      <c r="F33" s="2">
        <f>('[1]Pc, Autumn, S2'!F33*Main!$B$5)+(_xlfn.IFNA(VLOOKUP($A33,'FL Ratio'!$A$3:$B$44,2,FALSE),0)*'FL Characterization'!F$2)</f>
        <v>1.3862641431590996</v>
      </c>
      <c r="G33" s="2">
        <f>('[1]Pc, Autumn, S2'!G33*Main!$B$5)+(_xlfn.IFNA(VLOOKUP($A33,'FL Ratio'!$A$3:$B$44,2,FALSE),0)*'FL Characterization'!G$2)</f>
        <v>1.4019063429586136</v>
      </c>
      <c r="H33" s="2">
        <f>('[1]Pc, Autumn, S2'!H33*Main!$B$5)+(_xlfn.IFNA(VLOOKUP($A33,'FL Ratio'!$A$3:$B$44,2,FALSE),0)*'FL Characterization'!H$2)</f>
        <v>1.5795502796965022</v>
      </c>
      <c r="I33" s="2">
        <f>('[1]Pc, Autumn, S2'!I33*Main!$B$5)+(_xlfn.IFNA(VLOOKUP($A33,'FL Ratio'!$A$3:$B$44,2,FALSE),0)*'FL Characterization'!I$2)</f>
        <v>1.8867838693066732</v>
      </c>
      <c r="J33" s="2">
        <f>('[1]Pc, Autumn, S2'!J33*Main!$B$5)+(_xlfn.IFNA(VLOOKUP($A33,'FL Ratio'!$A$3:$B$44,2,FALSE),0)*'FL Characterization'!J$2)</f>
        <v>1.9150097846723777</v>
      </c>
      <c r="K33" s="2">
        <f>('[1]Pc, Autumn, S2'!K33*Main!$B$5)+(_xlfn.IFNA(VLOOKUP($A33,'FL Ratio'!$A$3:$B$44,2,FALSE),0)*'FL Characterization'!K$2)</f>
        <v>1.9118189588990309</v>
      </c>
      <c r="L33" s="2">
        <f>('[1]Pc, Autumn, S2'!L33*Main!$B$5)+(_xlfn.IFNA(VLOOKUP($A33,'FL Ratio'!$A$3:$B$44,2,FALSE),0)*'FL Characterization'!L$2)</f>
        <v>1.9211386413690508</v>
      </c>
      <c r="M33" s="2">
        <f>('[1]Pc, Autumn, S2'!M33*Main!$B$5)+(_xlfn.IFNA(VLOOKUP($A33,'FL Ratio'!$A$3:$B$44,2,FALSE),0)*'FL Characterization'!M$2)</f>
        <v>1.9959953805181605</v>
      </c>
      <c r="N33" s="2">
        <f>('[1]Pc, Autumn, S2'!N33*Main!$B$5)+(_xlfn.IFNA(VLOOKUP($A33,'FL Ratio'!$A$3:$B$44,2,FALSE),0)*'FL Characterization'!N$2)</f>
        <v>1.9522776777088002</v>
      </c>
      <c r="O33" s="2">
        <f>('[1]Pc, Autumn, S2'!O33*Main!$B$5)+(_xlfn.IFNA(VLOOKUP($A33,'FL Ratio'!$A$3:$B$44,2,FALSE),0)*'FL Characterization'!O$2)</f>
        <v>1.9252631464029628</v>
      </c>
      <c r="P33" s="2">
        <f>('[1]Pc, Autumn, S2'!P33*Main!$B$5)+(_xlfn.IFNA(VLOOKUP($A33,'FL Ratio'!$A$3:$B$44,2,FALSE),0)*'FL Characterization'!P$2)</f>
        <v>1.8309701167169665</v>
      </c>
      <c r="Q33" s="2">
        <f>('[1]Pc, Autumn, S2'!Q33*Main!$B$5)+(_xlfn.IFNA(VLOOKUP($A33,'FL Ratio'!$A$3:$B$44,2,FALSE),0)*'FL Characterization'!Q$2)</f>
        <v>1.7826934693805254</v>
      </c>
      <c r="R33" s="2">
        <f>('[1]Pc, Autumn, S2'!R33*Main!$B$5)+(_xlfn.IFNA(VLOOKUP($A33,'FL Ratio'!$A$3:$B$44,2,FALSE),0)*'FL Characterization'!R$2)</f>
        <v>1.843431620476387</v>
      </c>
      <c r="S33" s="2">
        <f>('[1]Pc, Autumn, S2'!S33*Main!$B$5)+(_xlfn.IFNA(VLOOKUP($A33,'FL Ratio'!$A$3:$B$44,2,FALSE),0)*'FL Characterization'!S$2)</f>
        <v>1.8564199121215701</v>
      </c>
      <c r="T33" s="2">
        <f>('[1]Pc, Autumn, S2'!T33*Main!$B$5)+(_xlfn.IFNA(VLOOKUP($A33,'FL Ratio'!$A$3:$B$44,2,FALSE),0)*'FL Characterization'!T$2)</f>
        <v>1.7479420653407667</v>
      </c>
      <c r="U33" s="2">
        <f>('[1]Pc, Autumn, S2'!U33*Main!$B$5)+(_xlfn.IFNA(VLOOKUP($A33,'FL Ratio'!$A$3:$B$44,2,FALSE),0)*'FL Characterization'!U$2)</f>
        <v>1.7432473392931374</v>
      </c>
      <c r="V33" s="2">
        <f>('[1]Pc, Autumn, S2'!V33*Main!$B$5)+(_xlfn.IFNA(VLOOKUP($A33,'FL Ratio'!$A$3:$B$44,2,FALSE),0)*'FL Characterization'!V$2)</f>
        <v>1.7798563641095921</v>
      </c>
      <c r="W33" s="2">
        <f>('[1]Pc, Autumn, S2'!W33*Main!$B$5)+(_xlfn.IFNA(VLOOKUP($A33,'FL Ratio'!$A$3:$B$44,2,FALSE),0)*'FL Characterization'!W$2)</f>
        <v>1.6154047328959462</v>
      </c>
      <c r="X33" s="2">
        <f>('[1]Pc, Autumn, S2'!X33*Main!$B$5)+(_xlfn.IFNA(VLOOKUP($A33,'FL Ratio'!$A$3:$B$44,2,FALSE),0)*'FL Characterization'!X$2)</f>
        <v>1.5713476651770002</v>
      </c>
      <c r="Y33" s="2">
        <f>('[1]Pc, Autumn, S2'!Y33*Main!$B$5)+(_xlfn.IFNA(VLOOKUP($A33,'FL Ratio'!$A$3:$B$44,2,FALSE),0)*'FL Characterization'!Y$2)</f>
        <v>1.5604256519683315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1.9440133779887681</v>
      </c>
      <c r="C2" s="2">
        <f>('[1]Pc, Autumn, S3'!C2*Main!$B$5)+(_xlfn.IFNA(VLOOKUP($A2,'FL Ratio'!$A$3:$B$44,2,FALSE),0)*'FL Characterization'!C$2)</f>
        <v>1.8419805377246681</v>
      </c>
      <c r="D2" s="2">
        <f>('[1]Pc, Autumn, S3'!D2*Main!$B$5)+(_xlfn.IFNA(VLOOKUP($A2,'FL Ratio'!$A$3:$B$44,2,FALSE),0)*'FL Characterization'!D$2)</f>
        <v>1.791573644621764</v>
      </c>
      <c r="E2" s="2">
        <f>('[1]Pc, Autumn, S3'!E2*Main!$B$5)+(_xlfn.IFNA(VLOOKUP($A2,'FL Ratio'!$A$3:$B$44,2,FALSE),0)*'FL Characterization'!E$2)</f>
        <v>1.8474075158503813</v>
      </c>
      <c r="F2" s="2">
        <f>('[1]Pc, Autumn, S3'!F2*Main!$B$5)+(_xlfn.IFNA(VLOOKUP($A2,'FL Ratio'!$A$3:$B$44,2,FALSE),0)*'FL Characterization'!F$2)</f>
        <v>1.7220744796063765</v>
      </c>
      <c r="G2" s="2">
        <f>('[1]Pc, Autumn, S3'!G2*Main!$B$5)+(_xlfn.IFNA(VLOOKUP($A2,'FL Ratio'!$A$3:$B$44,2,FALSE),0)*'FL Characterization'!G$2)</f>
        <v>1.786258632966141</v>
      </c>
      <c r="H2" s="2">
        <f>('[1]Pc, Autumn, S3'!H2*Main!$B$5)+(_xlfn.IFNA(VLOOKUP($A2,'FL Ratio'!$A$3:$B$44,2,FALSE),0)*'FL Characterization'!H$2)</f>
        <v>1.7273539961855608</v>
      </c>
      <c r="I2" s="2">
        <f>('[1]Pc, Autumn, S3'!I2*Main!$B$5)+(_xlfn.IFNA(VLOOKUP($A2,'FL Ratio'!$A$3:$B$44,2,FALSE),0)*'FL Characterization'!I$2)</f>
        <v>2.3282060295935207</v>
      </c>
      <c r="J2" s="2">
        <f>('[1]Pc, Autumn, S3'!J2*Main!$B$5)+(_xlfn.IFNA(VLOOKUP($A2,'FL Ratio'!$A$3:$B$44,2,FALSE),0)*'FL Characterization'!J$2)</f>
        <v>2.3715648647656571</v>
      </c>
      <c r="K2" s="2">
        <f>('[1]Pc, Autumn, S3'!K2*Main!$B$5)+(_xlfn.IFNA(VLOOKUP($A2,'FL Ratio'!$A$3:$B$44,2,FALSE),0)*'FL Characterization'!K$2)</f>
        <v>2.2946141580798756</v>
      </c>
      <c r="L2" s="2">
        <f>('[1]Pc, Autumn, S3'!L2*Main!$B$5)+(_xlfn.IFNA(VLOOKUP($A2,'FL Ratio'!$A$3:$B$44,2,FALSE),0)*'FL Characterization'!L$2)</f>
        <v>2.3066614626561908</v>
      </c>
      <c r="M2" s="2">
        <f>('[1]Pc, Autumn, S3'!M2*Main!$B$5)+(_xlfn.IFNA(VLOOKUP($A2,'FL Ratio'!$A$3:$B$44,2,FALSE),0)*'FL Characterization'!M$2)</f>
        <v>2.3762622992224163</v>
      </c>
      <c r="N2" s="2">
        <f>('[1]Pc, Autumn, S3'!N2*Main!$B$5)+(_xlfn.IFNA(VLOOKUP($A2,'FL Ratio'!$A$3:$B$44,2,FALSE),0)*'FL Characterization'!N$2)</f>
        <v>2.422506721222347</v>
      </c>
      <c r="O2" s="2">
        <f>('[1]Pc, Autumn, S3'!O2*Main!$B$5)+(_xlfn.IFNA(VLOOKUP($A2,'FL Ratio'!$A$3:$B$44,2,FALSE),0)*'FL Characterization'!O$2)</f>
        <v>2.3422573421044657</v>
      </c>
      <c r="P2" s="2">
        <f>('[1]Pc, Autumn, S3'!P2*Main!$B$5)+(_xlfn.IFNA(VLOOKUP($A2,'FL Ratio'!$A$3:$B$44,2,FALSE),0)*'FL Characterization'!P$2)</f>
        <v>2.1458730089859706</v>
      </c>
      <c r="Q2" s="2">
        <f>('[1]Pc, Autumn, S3'!Q2*Main!$B$5)+(_xlfn.IFNA(VLOOKUP($A2,'FL Ratio'!$A$3:$B$44,2,FALSE),0)*'FL Characterization'!Q$2)</f>
        <v>2.1769809856094784</v>
      </c>
      <c r="R2" s="2">
        <f>('[1]Pc, Autumn, S3'!R2*Main!$B$5)+(_xlfn.IFNA(VLOOKUP($A2,'FL Ratio'!$A$3:$B$44,2,FALSE),0)*'FL Characterization'!R$2)</f>
        <v>2.3095151437273462</v>
      </c>
      <c r="S2" s="2">
        <f>('[1]Pc, Autumn, S3'!S2*Main!$B$5)+(_xlfn.IFNA(VLOOKUP($A2,'FL Ratio'!$A$3:$B$44,2,FALSE),0)*'FL Characterization'!S$2)</f>
        <v>2.185219007547897</v>
      </c>
      <c r="T2" s="2">
        <f>('[1]Pc, Autumn, S3'!T2*Main!$B$5)+(_xlfn.IFNA(VLOOKUP($A2,'FL Ratio'!$A$3:$B$44,2,FALSE),0)*'FL Characterization'!T$2)</f>
        <v>2.1490586294248368</v>
      </c>
      <c r="U2" s="2">
        <f>('[1]Pc, Autumn, S3'!U2*Main!$B$5)+(_xlfn.IFNA(VLOOKUP($A2,'FL Ratio'!$A$3:$B$44,2,FALSE),0)*'FL Characterization'!U$2)</f>
        <v>2.120610034967918</v>
      </c>
      <c r="V2" s="2">
        <f>('[1]Pc, Autumn, S3'!V2*Main!$B$5)+(_xlfn.IFNA(VLOOKUP($A2,'FL Ratio'!$A$3:$B$44,2,FALSE),0)*'FL Characterization'!V$2)</f>
        <v>2.0956945674231364</v>
      </c>
      <c r="W2" s="2">
        <f>('[1]Pc, Autumn, S3'!W2*Main!$B$5)+(_xlfn.IFNA(VLOOKUP($A2,'FL Ratio'!$A$3:$B$44,2,FALSE),0)*'FL Characterization'!W$2)</f>
        <v>2.0535869478346012</v>
      </c>
      <c r="X2" s="2">
        <f>('[1]Pc, Autumn, S3'!X2*Main!$B$5)+(_xlfn.IFNA(VLOOKUP($A2,'FL Ratio'!$A$3:$B$44,2,FALSE),0)*'FL Characterization'!X$2)</f>
        <v>1.8661874963853065</v>
      </c>
      <c r="Y2" s="2">
        <f>('[1]Pc, Autumn, S3'!Y2*Main!$B$5)+(_xlfn.IFNA(VLOOKUP($A2,'FL Ratio'!$A$3:$B$44,2,FALSE),0)*'FL Characterization'!Y$2)</f>
        <v>1.7708639021690027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1.0803060310039776</v>
      </c>
      <c r="C3" s="2">
        <f>('[1]Pc, Autumn, S3'!C3*Main!$B$5)+(_xlfn.IFNA(VLOOKUP($A3,'FL Ratio'!$A$3:$B$44,2,FALSE),0)*'FL Characterization'!C$2)</f>
        <v>1.0605242850610224</v>
      </c>
      <c r="D3" s="2">
        <f>('[1]Pc, Autumn, S3'!D3*Main!$B$5)+(_xlfn.IFNA(VLOOKUP($A3,'FL Ratio'!$A$3:$B$44,2,FALSE),0)*'FL Characterization'!D$2)</f>
        <v>0.98156221296315471</v>
      </c>
      <c r="E3" s="2">
        <f>('[1]Pc, Autumn, S3'!E3*Main!$B$5)+(_xlfn.IFNA(VLOOKUP($A3,'FL Ratio'!$A$3:$B$44,2,FALSE),0)*'FL Characterization'!E$2)</f>
        <v>0.94520435310236772</v>
      </c>
      <c r="F3" s="2">
        <f>('[1]Pc, Autumn, S3'!F3*Main!$B$5)+(_xlfn.IFNA(VLOOKUP($A3,'FL Ratio'!$A$3:$B$44,2,FALSE),0)*'FL Characterization'!F$2)</f>
        <v>0.88677246530002385</v>
      </c>
      <c r="G3" s="2">
        <f>('[1]Pc, Autumn, S3'!G3*Main!$B$5)+(_xlfn.IFNA(VLOOKUP($A3,'FL Ratio'!$A$3:$B$44,2,FALSE),0)*'FL Characterization'!G$2)</f>
        <v>0.92346874203035811</v>
      </c>
      <c r="H3" s="2">
        <f>('[1]Pc, Autumn, S3'!H3*Main!$B$5)+(_xlfn.IFNA(VLOOKUP($A3,'FL Ratio'!$A$3:$B$44,2,FALSE),0)*'FL Characterization'!H$2)</f>
        <v>1.0587546528043725</v>
      </c>
      <c r="I3" s="2">
        <f>('[1]Pc, Autumn, S3'!I3*Main!$B$5)+(_xlfn.IFNA(VLOOKUP($A3,'FL Ratio'!$A$3:$B$44,2,FALSE),0)*'FL Characterization'!I$2)</f>
        <v>1.1424863137563332</v>
      </c>
      <c r="J3" s="2">
        <f>('[1]Pc, Autumn, S3'!J3*Main!$B$5)+(_xlfn.IFNA(VLOOKUP($A3,'FL Ratio'!$A$3:$B$44,2,FALSE),0)*'FL Characterization'!J$2)</f>
        <v>1.2224238896909247</v>
      </c>
      <c r="K3" s="2">
        <f>('[1]Pc, Autumn, S3'!K3*Main!$B$5)+(_xlfn.IFNA(VLOOKUP($A3,'FL Ratio'!$A$3:$B$44,2,FALSE),0)*'FL Characterization'!K$2)</f>
        <v>1.3090035008879639</v>
      </c>
      <c r="L3" s="2">
        <f>('[1]Pc, Autumn, S3'!L3*Main!$B$5)+(_xlfn.IFNA(VLOOKUP($A3,'FL Ratio'!$A$3:$B$44,2,FALSE),0)*'FL Characterization'!L$2)</f>
        <v>1.1972360388937657</v>
      </c>
      <c r="M3" s="2">
        <f>('[1]Pc, Autumn, S3'!M3*Main!$B$5)+(_xlfn.IFNA(VLOOKUP($A3,'FL Ratio'!$A$3:$B$44,2,FALSE),0)*'FL Characterization'!M$2)</f>
        <v>1.2118931286205323</v>
      </c>
      <c r="N3" s="2">
        <f>('[1]Pc, Autumn, S3'!N3*Main!$B$5)+(_xlfn.IFNA(VLOOKUP($A3,'FL Ratio'!$A$3:$B$44,2,FALSE),0)*'FL Characterization'!N$2)</f>
        <v>1.2344803747822346</v>
      </c>
      <c r="O3" s="2">
        <f>('[1]Pc, Autumn, S3'!O3*Main!$B$5)+(_xlfn.IFNA(VLOOKUP($A3,'FL Ratio'!$A$3:$B$44,2,FALSE),0)*'FL Characterization'!O$2)</f>
        <v>1.2394346615520024</v>
      </c>
      <c r="P3" s="2">
        <f>('[1]Pc, Autumn, S3'!P3*Main!$B$5)+(_xlfn.IFNA(VLOOKUP($A3,'FL Ratio'!$A$3:$B$44,2,FALSE),0)*'FL Characterization'!P$2)</f>
        <v>1.1450319507500977</v>
      </c>
      <c r="Q3" s="2">
        <f>('[1]Pc, Autumn, S3'!Q3*Main!$B$5)+(_xlfn.IFNA(VLOOKUP($A3,'FL Ratio'!$A$3:$B$44,2,FALSE),0)*'FL Characterization'!Q$2)</f>
        <v>1.1186518763983198</v>
      </c>
      <c r="R3" s="2">
        <f>('[1]Pc, Autumn, S3'!R3*Main!$B$5)+(_xlfn.IFNA(VLOOKUP($A3,'FL Ratio'!$A$3:$B$44,2,FALSE),0)*'FL Characterization'!R$2)</f>
        <v>1.2028329687132706</v>
      </c>
      <c r="S3" s="2">
        <f>('[1]Pc, Autumn, S3'!S3*Main!$B$5)+(_xlfn.IFNA(VLOOKUP($A3,'FL Ratio'!$A$3:$B$44,2,FALSE),0)*'FL Characterization'!S$2)</f>
        <v>1.3635235948737519</v>
      </c>
      <c r="T3" s="2">
        <f>('[1]Pc, Autumn, S3'!T3*Main!$B$5)+(_xlfn.IFNA(VLOOKUP($A3,'FL Ratio'!$A$3:$B$44,2,FALSE),0)*'FL Characterization'!T$2)</f>
        <v>1.3215748324007015</v>
      </c>
      <c r="U3" s="2">
        <f>('[1]Pc, Autumn, S3'!U3*Main!$B$5)+(_xlfn.IFNA(VLOOKUP($A3,'FL Ratio'!$A$3:$B$44,2,FALSE),0)*'FL Characterization'!U$2)</f>
        <v>1.2711301584510319</v>
      </c>
      <c r="V3" s="2">
        <f>('[1]Pc, Autumn, S3'!V3*Main!$B$5)+(_xlfn.IFNA(VLOOKUP($A3,'FL Ratio'!$A$3:$B$44,2,FALSE),0)*'FL Characterization'!V$2)</f>
        <v>1.2894290166119067</v>
      </c>
      <c r="W3" s="2">
        <f>('[1]Pc, Autumn, S3'!W3*Main!$B$5)+(_xlfn.IFNA(VLOOKUP($A3,'FL Ratio'!$A$3:$B$44,2,FALSE),0)*'FL Characterization'!W$2)</f>
        <v>1.2359148576653105</v>
      </c>
      <c r="X3" s="2">
        <f>('[1]Pc, Autumn, S3'!X3*Main!$B$5)+(_xlfn.IFNA(VLOOKUP($A3,'FL Ratio'!$A$3:$B$44,2,FALSE),0)*'FL Characterization'!X$2)</f>
        <v>1.1947908441089516</v>
      </c>
      <c r="Y3" s="2">
        <f>('[1]Pc, Autumn, S3'!Y3*Main!$B$5)+(_xlfn.IFNA(VLOOKUP($A3,'FL Ratio'!$A$3:$B$44,2,FALSE),0)*'FL Characterization'!Y$2)</f>
        <v>1.1279814761835976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2.0885434279767412</v>
      </c>
      <c r="C4" s="2">
        <f>('[1]Pc, Autumn, S3'!C4*Main!$B$5)+(_xlfn.IFNA(VLOOKUP($A4,'FL Ratio'!$A$3:$B$44,2,FALSE),0)*'FL Characterization'!C$2)</f>
        <v>2.052423182379957</v>
      </c>
      <c r="D4" s="2">
        <f>('[1]Pc, Autumn, S3'!D4*Main!$B$5)+(_xlfn.IFNA(VLOOKUP($A4,'FL Ratio'!$A$3:$B$44,2,FALSE),0)*'FL Characterization'!D$2)</f>
        <v>1.9407522906361667</v>
      </c>
      <c r="E4" s="2">
        <f>('[1]Pc, Autumn, S3'!E4*Main!$B$5)+(_xlfn.IFNA(VLOOKUP($A4,'FL Ratio'!$A$3:$B$44,2,FALSE),0)*'FL Characterization'!E$2)</f>
        <v>1.9830383730914127</v>
      </c>
      <c r="F4" s="2">
        <f>('[1]Pc, Autumn, S3'!F4*Main!$B$5)+(_xlfn.IFNA(VLOOKUP($A4,'FL Ratio'!$A$3:$B$44,2,FALSE),0)*'FL Characterization'!F$2)</f>
        <v>1.8216858465476229</v>
      </c>
      <c r="G4" s="2">
        <f>('[1]Pc, Autumn, S3'!G4*Main!$B$5)+(_xlfn.IFNA(VLOOKUP($A4,'FL Ratio'!$A$3:$B$44,2,FALSE),0)*'FL Characterization'!G$2)</f>
        <v>1.9956324299348882</v>
      </c>
      <c r="H4" s="2">
        <f>('[1]Pc, Autumn, S3'!H4*Main!$B$5)+(_xlfn.IFNA(VLOOKUP($A4,'FL Ratio'!$A$3:$B$44,2,FALSE),0)*'FL Characterization'!H$2)</f>
        <v>3.1159095345556538</v>
      </c>
      <c r="I4" s="2">
        <f>('[1]Pc, Autumn, S3'!I4*Main!$B$5)+(_xlfn.IFNA(VLOOKUP($A4,'FL Ratio'!$A$3:$B$44,2,FALSE),0)*'FL Characterization'!I$2)</f>
        <v>3.345407127684271</v>
      </c>
      <c r="J4" s="2">
        <f>('[1]Pc, Autumn, S3'!J4*Main!$B$5)+(_xlfn.IFNA(VLOOKUP($A4,'FL Ratio'!$A$3:$B$44,2,FALSE),0)*'FL Characterization'!J$2)</f>
        <v>3.6125706418104797</v>
      </c>
      <c r="K4" s="2">
        <f>('[1]Pc, Autumn, S3'!K4*Main!$B$5)+(_xlfn.IFNA(VLOOKUP($A4,'FL Ratio'!$A$3:$B$44,2,FALSE),0)*'FL Characterization'!K$2)</f>
        <v>3.3502607048220194</v>
      </c>
      <c r="L4" s="2">
        <f>('[1]Pc, Autumn, S3'!L4*Main!$B$5)+(_xlfn.IFNA(VLOOKUP($A4,'FL Ratio'!$A$3:$B$44,2,FALSE),0)*'FL Characterization'!L$2)</f>
        <v>3.2516416401319286</v>
      </c>
      <c r="M4" s="2">
        <f>('[1]Pc, Autumn, S3'!M4*Main!$B$5)+(_xlfn.IFNA(VLOOKUP($A4,'FL Ratio'!$A$3:$B$44,2,FALSE),0)*'FL Characterization'!M$2)</f>
        <v>3.477929985333799</v>
      </c>
      <c r="N4" s="2">
        <f>('[1]Pc, Autumn, S3'!N4*Main!$B$5)+(_xlfn.IFNA(VLOOKUP($A4,'FL Ratio'!$A$3:$B$44,2,FALSE),0)*'FL Characterization'!N$2)</f>
        <v>3.4304084902076926</v>
      </c>
      <c r="O4" s="2">
        <f>('[1]Pc, Autumn, S3'!O4*Main!$B$5)+(_xlfn.IFNA(VLOOKUP($A4,'FL Ratio'!$A$3:$B$44,2,FALSE),0)*'FL Characterization'!O$2)</f>
        <v>3.3847666294438739</v>
      </c>
      <c r="P4" s="2">
        <f>('[1]Pc, Autumn, S3'!P4*Main!$B$5)+(_xlfn.IFNA(VLOOKUP($A4,'FL Ratio'!$A$3:$B$44,2,FALSE),0)*'FL Characterization'!P$2)</f>
        <v>2.9124980702293972</v>
      </c>
      <c r="Q4" s="2">
        <f>('[1]Pc, Autumn, S3'!Q4*Main!$B$5)+(_xlfn.IFNA(VLOOKUP($A4,'FL Ratio'!$A$3:$B$44,2,FALSE),0)*'FL Characterization'!Q$2)</f>
        <v>2.843282389024004</v>
      </c>
      <c r="R4" s="2">
        <f>('[1]Pc, Autumn, S3'!R4*Main!$B$5)+(_xlfn.IFNA(VLOOKUP($A4,'FL Ratio'!$A$3:$B$44,2,FALSE),0)*'FL Characterization'!R$2)</f>
        <v>3.0255054661651153</v>
      </c>
      <c r="S4" s="2">
        <f>('[1]Pc, Autumn, S3'!S4*Main!$B$5)+(_xlfn.IFNA(VLOOKUP($A4,'FL Ratio'!$A$3:$B$44,2,FALSE),0)*'FL Characterization'!S$2)</f>
        <v>3.086861861042451</v>
      </c>
      <c r="T4" s="2">
        <f>('[1]Pc, Autumn, S3'!T4*Main!$B$5)+(_xlfn.IFNA(VLOOKUP($A4,'FL Ratio'!$A$3:$B$44,2,FALSE),0)*'FL Characterization'!T$2)</f>
        <v>2.7618076326632388</v>
      </c>
      <c r="U4" s="2">
        <f>('[1]Pc, Autumn, S3'!U4*Main!$B$5)+(_xlfn.IFNA(VLOOKUP($A4,'FL Ratio'!$A$3:$B$44,2,FALSE),0)*'FL Characterization'!U$2)</f>
        <v>2.9890468811590449</v>
      </c>
      <c r="V4" s="2">
        <f>('[1]Pc, Autumn, S3'!V4*Main!$B$5)+(_xlfn.IFNA(VLOOKUP($A4,'FL Ratio'!$A$3:$B$44,2,FALSE),0)*'FL Characterization'!V$2)</f>
        <v>2.9639503427443921</v>
      </c>
      <c r="W4" s="2">
        <f>('[1]Pc, Autumn, S3'!W4*Main!$B$5)+(_xlfn.IFNA(VLOOKUP($A4,'FL Ratio'!$A$3:$B$44,2,FALSE),0)*'FL Characterization'!W$2)</f>
        <v>2.8432577184027088</v>
      </c>
      <c r="X4" s="2">
        <f>('[1]Pc, Autumn, S3'!X4*Main!$B$5)+(_xlfn.IFNA(VLOOKUP($A4,'FL Ratio'!$A$3:$B$44,2,FALSE),0)*'FL Characterization'!X$2)</f>
        <v>2.5855148094185387</v>
      </c>
      <c r="Y4" s="2">
        <f>('[1]Pc, Autumn, S3'!Y4*Main!$B$5)+(_xlfn.IFNA(VLOOKUP($A4,'FL Ratio'!$A$3:$B$44,2,FALSE),0)*'FL Characterization'!Y$2)</f>
        <v>2.3520037458791139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0.24527980961741641</v>
      </c>
      <c r="C5" s="2">
        <f>('[1]Pc, Autumn, S3'!C5*Main!$B$5)+(_xlfn.IFNA(VLOOKUP($A5,'FL Ratio'!$A$3:$B$44,2,FALSE),0)*'FL Characterization'!C$2)</f>
        <v>0.22669490238341472</v>
      </c>
      <c r="D5" s="2">
        <f>('[1]Pc, Autumn, S3'!D5*Main!$B$5)+(_xlfn.IFNA(VLOOKUP($A5,'FL Ratio'!$A$3:$B$44,2,FALSE),0)*'FL Characterization'!D$2)</f>
        <v>0.20138999054077558</v>
      </c>
      <c r="E5" s="2">
        <f>('[1]Pc, Autumn, S3'!E5*Main!$B$5)+(_xlfn.IFNA(VLOOKUP($A5,'FL Ratio'!$A$3:$B$44,2,FALSE),0)*'FL Characterization'!E$2)</f>
        <v>0.18988830173145005</v>
      </c>
      <c r="F5" s="2">
        <f>('[1]Pc, Autumn, S3'!F5*Main!$B$5)+(_xlfn.IFNA(VLOOKUP($A5,'FL Ratio'!$A$3:$B$44,2,FALSE),0)*'FL Characterization'!F$2)</f>
        <v>0.16754921811515025</v>
      </c>
      <c r="G5" s="2">
        <f>('[1]Pc, Autumn, S3'!G5*Main!$B$5)+(_xlfn.IFNA(VLOOKUP($A5,'FL Ratio'!$A$3:$B$44,2,FALSE),0)*'FL Characterization'!G$2)</f>
        <v>0.17449577669517352</v>
      </c>
      <c r="H5" s="2">
        <f>('[1]Pc, Autumn, S3'!H5*Main!$B$5)+(_xlfn.IFNA(VLOOKUP($A5,'FL Ratio'!$A$3:$B$44,2,FALSE),0)*'FL Characterization'!H$2)</f>
        <v>0.27759558965672204</v>
      </c>
      <c r="I5" s="2">
        <f>('[1]Pc, Autumn, S3'!I5*Main!$B$5)+(_xlfn.IFNA(VLOOKUP($A5,'FL Ratio'!$A$3:$B$44,2,FALSE),0)*'FL Characterization'!I$2)</f>
        <v>0.24403515981477247</v>
      </c>
      <c r="J5" s="2">
        <f>('[1]Pc, Autumn, S3'!J5*Main!$B$5)+(_xlfn.IFNA(VLOOKUP($A5,'FL Ratio'!$A$3:$B$44,2,FALSE),0)*'FL Characterization'!J$2)</f>
        <v>0.27665508840227321</v>
      </c>
      <c r="K5" s="2">
        <f>('[1]Pc, Autumn, S3'!K5*Main!$B$5)+(_xlfn.IFNA(VLOOKUP($A5,'FL Ratio'!$A$3:$B$44,2,FALSE),0)*'FL Characterization'!K$2)</f>
        <v>0.27102864595248172</v>
      </c>
      <c r="L5" s="2">
        <f>('[1]Pc, Autumn, S3'!L5*Main!$B$5)+(_xlfn.IFNA(VLOOKUP($A5,'FL Ratio'!$A$3:$B$44,2,FALSE),0)*'FL Characterization'!L$2)</f>
        <v>0.25970848139782482</v>
      </c>
      <c r="M5" s="2">
        <f>('[1]Pc, Autumn, S3'!M5*Main!$B$5)+(_xlfn.IFNA(VLOOKUP($A5,'FL Ratio'!$A$3:$B$44,2,FALSE),0)*'FL Characterization'!M$2)</f>
        <v>0.24866225738919012</v>
      </c>
      <c r="N5" s="2">
        <f>('[1]Pc, Autumn, S3'!N5*Main!$B$5)+(_xlfn.IFNA(VLOOKUP($A5,'FL Ratio'!$A$3:$B$44,2,FALSE),0)*'FL Characterization'!N$2)</f>
        <v>0.27376521775132567</v>
      </c>
      <c r="O5" s="2">
        <f>('[1]Pc, Autumn, S3'!O5*Main!$B$5)+(_xlfn.IFNA(VLOOKUP($A5,'FL Ratio'!$A$3:$B$44,2,FALSE),0)*'FL Characterization'!O$2)</f>
        <v>0.2688637585814494</v>
      </c>
      <c r="P5" s="2">
        <f>('[1]Pc, Autumn, S3'!P5*Main!$B$5)+(_xlfn.IFNA(VLOOKUP($A5,'FL Ratio'!$A$3:$B$44,2,FALSE),0)*'FL Characterization'!P$2)</f>
        <v>0.26475572423497196</v>
      </c>
      <c r="Q5" s="2">
        <f>('[1]Pc, Autumn, S3'!Q5*Main!$B$5)+(_xlfn.IFNA(VLOOKUP($A5,'FL Ratio'!$A$3:$B$44,2,FALSE),0)*'FL Characterization'!Q$2)</f>
        <v>0.27042363336193997</v>
      </c>
      <c r="R5" s="2">
        <f>('[1]Pc, Autumn, S3'!R5*Main!$B$5)+(_xlfn.IFNA(VLOOKUP($A5,'FL Ratio'!$A$3:$B$44,2,FALSE),0)*'FL Characterization'!R$2)</f>
        <v>0.27009579172709164</v>
      </c>
      <c r="S5" s="2">
        <f>('[1]Pc, Autumn, S3'!S5*Main!$B$5)+(_xlfn.IFNA(VLOOKUP($A5,'FL Ratio'!$A$3:$B$44,2,FALSE),0)*'FL Characterization'!S$2)</f>
        <v>0.3635955294669545</v>
      </c>
      <c r="T5" s="2">
        <f>('[1]Pc, Autumn, S3'!T5*Main!$B$5)+(_xlfn.IFNA(VLOOKUP($A5,'FL Ratio'!$A$3:$B$44,2,FALSE),0)*'FL Characterization'!T$2)</f>
        <v>0.32982692580609735</v>
      </c>
      <c r="U5" s="2">
        <f>('[1]Pc, Autumn, S3'!U5*Main!$B$5)+(_xlfn.IFNA(VLOOKUP($A5,'FL Ratio'!$A$3:$B$44,2,FALSE),0)*'FL Characterization'!U$2)</f>
        <v>0.29540509546227389</v>
      </c>
      <c r="V5" s="2">
        <f>('[1]Pc, Autumn, S3'!V5*Main!$B$5)+(_xlfn.IFNA(VLOOKUP($A5,'FL Ratio'!$A$3:$B$44,2,FALSE),0)*'FL Characterization'!V$2)</f>
        <v>0.33543765057175395</v>
      </c>
      <c r="W5" s="2">
        <f>('[1]Pc, Autumn, S3'!W5*Main!$B$5)+(_xlfn.IFNA(VLOOKUP($A5,'FL Ratio'!$A$3:$B$44,2,FALSE),0)*'FL Characterization'!W$2)</f>
        <v>0.27531812659911481</v>
      </c>
      <c r="X5" s="2">
        <f>('[1]Pc, Autumn, S3'!X5*Main!$B$5)+(_xlfn.IFNA(VLOOKUP($A5,'FL Ratio'!$A$3:$B$44,2,FALSE),0)*'FL Characterization'!X$2)</f>
        <v>0.31378833462429834</v>
      </c>
      <c r="Y5" s="2">
        <f>('[1]Pc, Autumn, S3'!Y5*Main!$B$5)+(_xlfn.IFNA(VLOOKUP($A5,'FL Ratio'!$A$3:$B$44,2,FALSE),0)*'FL Characterization'!Y$2)</f>
        <v>0.29329700312698082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0.64750623350872261</v>
      </c>
      <c r="C6" s="2">
        <f>('[1]Pc, Autumn, S3'!C6*Main!$B$5)+(_xlfn.IFNA(VLOOKUP($A6,'FL Ratio'!$A$3:$B$44,2,FALSE),0)*'FL Characterization'!C$2)</f>
        <v>0.59134478559406101</v>
      </c>
      <c r="D6" s="2">
        <f>('[1]Pc, Autumn, S3'!D6*Main!$B$5)+(_xlfn.IFNA(VLOOKUP($A6,'FL Ratio'!$A$3:$B$44,2,FALSE),0)*'FL Characterization'!D$2)</f>
        <v>0.55114806143937101</v>
      </c>
      <c r="E6" s="2">
        <f>('[1]Pc, Autumn, S3'!E6*Main!$B$5)+(_xlfn.IFNA(VLOOKUP($A6,'FL Ratio'!$A$3:$B$44,2,FALSE),0)*'FL Characterization'!E$2)</f>
        <v>0.51554957221181519</v>
      </c>
      <c r="F6" s="2">
        <f>('[1]Pc, Autumn, S3'!F6*Main!$B$5)+(_xlfn.IFNA(VLOOKUP($A6,'FL Ratio'!$A$3:$B$44,2,FALSE),0)*'FL Characterization'!F$2)</f>
        <v>0.50338289458618768</v>
      </c>
      <c r="G6" s="2">
        <f>('[1]Pc, Autumn, S3'!G6*Main!$B$5)+(_xlfn.IFNA(VLOOKUP($A6,'FL Ratio'!$A$3:$B$44,2,FALSE),0)*'FL Characterization'!G$2)</f>
        <v>0.53036598073654695</v>
      </c>
      <c r="H6" s="2">
        <f>('[1]Pc, Autumn, S3'!H6*Main!$B$5)+(_xlfn.IFNA(VLOOKUP($A6,'FL Ratio'!$A$3:$B$44,2,FALSE),0)*'FL Characterization'!H$2)</f>
        <v>0.62748524992037658</v>
      </c>
      <c r="I6" s="2">
        <f>('[1]Pc, Autumn, S3'!I6*Main!$B$5)+(_xlfn.IFNA(VLOOKUP($A6,'FL Ratio'!$A$3:$B$44,2,FALSE),0)*'FL Characterization'!I$2)</f>
        <v>0.58779227451142979</v>
      </c>
      <c r="J6" s="2">
        <f>('[1]Pc, Autumn, S3'!J6*Main!$B$5)+(_xlfn.IFNA(VLOOKUP($A6,'FL Ratio'!$A$3:$B$44,2,FALSE),0)*'FL Characterization'!J$2)</f>
        <v>0.64327362520136822</v>
      </c>
      <c r="K6" s="2">
        <f>('[1]Pc, Autumn, S3'!K6*Main!$B$5)+(_xlfn.IFNA(VLOOKUP($A6,'FL Ratio'!$A$3:$B$44,2,FALSE),0)*'FL Characterization'!K$2)</f>
        <v>0.69076448104461141</v>
      </c>
      <c r="L6" s="2">
        <f>('[1]Pc, Autumn, S3'!L6*Main!$B$5)+(_xlfn.IFNA(VLOOKUP($A6,'FL Ratio'!$A$3:$B$44,2,FALSE),0)*'FL Characterization'!L$2)</f>
        <v>0.70602188155495937</v>
      </c>
      <c r="M6" s="2">
        <f>('[1]Pc, Autumn, S3'!M6*Main!$B$5)+(_xlfn.IFNA(VLOOKUP($A6,'FL Ratio'!$A$3:$B$44,2,FALSE),0)*'FL Characterization'!M$2)</f>
        <v>0.69334596865936138</v>
      </c>
      <c r="N6" s="2">
        <f>('[1]Pc, Autumn, S3'!N6*Main!$B$5)+(_xlfn.IFNA(VLOOKUP($A6,'FL Ratio'!$A$3:$B$44,2,FALSE),0)*'FL Characterization'!N$2)</f>
        <v>0.72442521140126959</v>
      </c>
      <c r="O6" s="2">
        <f>('[1]Pc, Autumn, S3'!O6*Main!$B$5)+(_xlfn.IFNA(VLOOKUP($A6,'FL Ratio'!$A$3:$B$44,2,FALSE),0)*'FL Characterization'!O$2)</f>
        <v>0.71524222533405146</v>
      </c>
      <c r="P6" s="2">
        <f>('[1]Pc, Autumn, S3'!P6*Main!$B$5)+(_xlfn.IFNA(VLOOKUP($A6,'FL Ratio'!$A$3:$B$44,2,FALSE),0)*'FL Characterization'!P$2)</f>
        <v>0.73285755786285467</v>
      </c>
      <c r="Q6" s="2">
        <f>('[1]Pc, Autumn, S3'!Q6*Main!$B$5)+(_xlfn.IFNA(VLOOKUP($A6,'FL Ratio'!$A$3:$B$44,2,FALSE),0)*'FL Characterization'!Q$2)</f>
        <v>0.69954447033567901</v>
      </c>
      <c r="R6" s="2">
        <f>('[1]Pc, Autumn, S3'!R6*Main!$B$5)+(_xlfn.IFNA(VLOOKUP($A6,'FL Ratio'!$A$3:$B$44,2,FALSE),0)*'FL Characterization'!R$2)</f>
        <v>0.72777470635983654</v>
      </c>
      <c r="S6" s="2">
        <f>('[1]Pc, Autumn, S3'!S6*Main!$B$5)+(_xlfn.IFNA(VLOOKUP($A6,'FL Ratio'!$A$3:$B$44,2,FALSE),0)*'FL Characterization'!S$2)</f>
        <v>0.78890868448054274</v>
      </c>
      <c r="T6" s="2">
        <f>('[1]Pc, Autumn, S3'!T6*Main!$B$5)+(_xlfn.IFNA(VLOOKUP($A6,'FL Ratio'!$A$3:$B$44,2,FALSE),0)*'FL Characterization'!T$2)</f>
        <v>0.77658557112383275</v>
      </c>
      <c r="U6" s="2">
        <f>('[1]Pc, Autumn, S3'!U6*Main!$B$5)+(_xlfn.IFNA(VLOOKUP($A6,'FL Ratio'!$A$3:$B$44,2,FALSE),0)*'FL Characterization'!U$2)</f>
        <v>0.71806896736126724</v>
      </c>
      <c r="V6" s="2">
        <f>('[1]Pc, Autumn, S3'!V6*Main!$B$5)+(_xlfn.IFNA(VLOOKUP($A6,'FL Ratio'!$A$3:$B$44,2,FALSE),0)*'FL Characterization'!V$2)</f>
        <v>0.7701577916870459</v>
      </c>
      <c r="W6" s="2">
        <f>('[1]Pc, Autumn, S3'!W6*Main!$B$5)+(_xlfn.IFNA(VLOOKUP($A6,'FL Ratio'!$A$3:$B$44,2,FALSE),0)*'FL Characterization'!W$2)</f>
        <v>0.71044182948198231</v>
      </c>
      <c r="X6" s="2">
        <f>('[1]Pc, Autumn, S3'!X6*Main!$B$5)+(_xlfn.IFNA(VLOOKUP($A6,'FL Ratio'!$A$3:$B$44,2,FALSE),0)*'FL Characterization'!X$2)</f>
        <v>0.7346147819572294</v>
      </c>
      <c r="Y6" s="2">
        <f>('[1]Pc, Autumn, S3'!Y6*Main!$B$5)+(_xlfn.IFNA(VLOOKUP($A6,'FL Ratio'!$A$3:$B$44,2,FALSE),0)*'FL Characterization'!Y$2)</f>
        <v>0.74541284829587651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3.822508500920593</v>
      </c>
      <c r="C7" s="2">
        <f>('[1]Pc, Autumn, S3'!C7*Main!$B$5)+(_xlfn.IFNA(VLOOKUP($A7,'FL Ratio'!$A$3:$B$44,2,FALSE),0)*'FL Characterization'!C$2)</f>
        <v>3.6442852667461052</v>
      </c>
      <c r="D7" s="2">
        <f>('[1]Pc, Autumn, S3'!D7*Main!$B$5)+(_xlfn.IFNA(VLOOKUP($A7,'FL Ratio'!$A$3:$B$44,2,FALSE),0)*'FL Characterization'!D$2)</f>
        <v>3.5575363369047026</v>
      </c>
      <c r="E7" s="2">
        <f>('[1]Pc, Autumn, S3'!E7*Main!$B$5)+(_xlfn.IFNA(VLOOKUP($A7,'FL Ratio'!$A$3:$B$44,2,FALSE),0)*'FL Characterization'!E$2)</f>
        <v>3.4838214821607796</v>
      </c>
      <c r="F7" s="2">
        <f>('[1]Pc, Autumn, S3'!F7*Main!$B$5)+(_xlfn.IFNA(VLOOKUP($A7,'FL Ratio'!$A$3:$B$44,2,FALSE),0)*'FL Characterization'!F$2)</f>
        <v>3.5780348818777146</v>
      </c>
      <c r="G7" s="2">
        <f>('[1]Pc, Autumn, S3'!G7*Main!$B$5)+(_xlfn.IFNA(VLOOKUP($A7,'FL Ratio'!$A$3:$B$44,2,FALSE),0)*'FL Characterization'!G$2)</f>
        <v>3.5596021849288455</v>
      </c>
      <c r="H7" s="2">
        <f>('[1]Pc, Autumn, S3'!H7*Main!$B$5)+(_xlfn.IFNA(VLOOKUP($A7,'FL Ratio'!$A$3:$B$44,2,FALSE),0)*'FL Characterization'!H$2)</f>
        <v>4.0201527368163354</v>
      </c>
      <c r="I7" s="2">
        <f>('[1]Pc, Autumn, S3'!I7*Main!$B$5)+(_xlfn.IFNA(VLOOKUP($A7,'FL Ratio'!$A$3:$B$44,2,FALSE),0)*'FL Characterization'!I$2)</f>
        <v>4.6192175390022516</v>
      </c>
      <c r="J7" s="2">
        <f>('[1]Pc, Autumn, S3'!J7*Main!$B$5)+(_xlfn.IFNA(VLOOKUP($A7,'FL Ratio'!$A$3:$B$44,2,FALSE),0)*'FL Characterization'!J$2)</f>
        <v>4.6091245040091833</v>
      </c>
      <c r="K7" s="2">
        <f>('[1]Pc, Autumn, S3'!K7*Main!$B$5)+(_xlfn.IFNA(VLOOKUP($A7,'FL Ratio'!$A$3:$B$44,2,FALSE),0)*'FL Characterization'!K$2)</f>
        <v>4.9091875762078976</v>
      </c>
      <c r="L7" s="2">
        <f>('[1]Pc, Autumn, S3'!L7*Main!$B$5)+(_xlfn.IFNA(VLOOKUP($A7,'FL Ratio'!$A$3:$B$44,2,FALSE),0)*'FL Characterization'!L$2)</f>
        <v>4.6614912515081857</v>
      </c>
      <c r="M7" s="2">
        <f>('[1]Pc, Autumn, S3'!M7*Main!$B$5)+(_xlfn.IFNA(VLOOKUP($A7,'FL Ratio'!$A$3:$B$44,2,FALSE),0)*'FL Characterization'!M$2)</f>
        <v>4.9067375955637749</v>
      </c>
      <c r="N7" s="2">
        <f>('[1]Pc, Autumn, S3'!N7*Main!$B$5)+(_xlfn.IFNA(VLOOKUP($A7,'FL Ratio'!$A$3:$B$44,2,FALSE),0)*'FL Characterization'!N$2)</f>
        <v>4.9718513475802775</v>
      </c>
      <c r="O7" s="2">
        <f>('[1]Pc, Autumn, S3'!O7*Main!$B$5)+(_xlfn.IFNA(VLOOKUP($A7,'FL Ratio'!$A$3:$B$44,2,FALSE),0)*'FL Characterization'!O$2)</f>
        <v>4.8305365793356616</v>
      </c>
      <c r="P7" s="2">
        <f>('[1]Pc, Autumn, S3'!P7*Main!$B$5)+(_xlfn.IFNA(VLOOKUP($A7,'FL Ratio'!$A$3:$B$44,2,FALSE),0)*'FL Characterization'!P$2)</f>
        <v>4.5880011507349385</v>
      </c>
      <c r="Q7" s="2">
        <f>('[1]Pc, Autumn, S3'!Q7*Main!$B$5)+(_xlfn.IFNA(VLOOKUP($A7,'FL Ratio'!$A$3:$B$44,2,FALSE),0)*'FL Characterization'!Q$2)</f>
        <v>4.6224518842274387</v>
      </c>
      <c r="R7" s="2">
        <f>('[1]Pc, Autumn, S3'!R7*Main!$B$5)+(_xlfn.IFNA(VLOOKUP($A7,'FL Ratio'!$A$3:$B$44,2,FALSE),0)*'FL Characterization'!R$2)</f>
        <v>4.2375474349092599</v>
      </c>
      <c r="S7" s="2">
        <f>('[1]Pc, Autumn, S3'!S7*Main!$B$5)+(_xlfn.IFNA(VLOOKUP($A7,'FL Ratio'!$A$3:$B$44,2,FALSE),0)*'FL Characterization'!S$2)</f>
        <v>4.7395647615743393</v>
      </c>
      <c r="T7" s="2">
        <f>('[1]Pc, Autumn, S3'!T7*Main!$B$5)+(_xlfn.IFNA(VLOOKUP($A7,'FL Ratio'!$A$3:$B$44,2,FALSE),0)*'FL Characterization'!T$2)</f>
        <v>4.2923334667083113</v>
      </c>
      <c r="U7" s="2">
        <f>('[1]Pc, Autumn, S3'!U7*Main!$B$5)+(_xlfn.IFNA(VLOOKUP($A7,'FL Ratio'!$A$3:$B$44,2,FALSE),0)*'FL Characterization'!U$2)</f>
        <v>4.3097136241145133</v>
      </c>
      <c r="V7" s="2">
        <f>('[1]Pc, Autumn, S3'!V7*Main!$B$5)+(_xlfn.IFNA(VLOOKUP($A7,'FL Ratio'!$A$3:$B$44,2,FALSE),0)*'FL Characterization'!V$2)</f>
        <v>4.1598823869101293</v>
      </c>
      <c r="W7" s="2">
        <f>('[1]Pc, Autumn, S3'!W7*Main!$B$5)+(_xlfn.IFNA(VLOOKUP($A7,'FL Ratio'!$A$3:$B$44,2,FALSE),0)*'FL Characterization'!W$2)</f>
        <v>4.1090343273999412</v>
      </c>
      <c r="X7" s="2">
        <f>('[1]Pc, Autumn, S3'!X7*Main!$B$5)+(_xlfn.IFNA(VLOOKUP($A7,'FL Ratio'!$A$3:$B$44,2,FALSE),0)*'FL Characterization'!X$2)</f>
        <v>3.8388642021044515</v>
      </c>
      <c r="Y7" s="2">
        <f>('[1]Pc, Autumn, S3'!Y7*Main!$B$5)+(_xlfn.IFNA(VLOOKUP($A7,'FL Ratio'!$A$3:$B$44,2,FALSE),0)*'FL Characterization'!Y$2)</f>
        <v>3.9004173133314914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1.9173315010846124</v>
      </c>
      <c r="C8" s="2">
        <f>('[1]Pc, Autumn, S3'!C8*Main!$B$5)+(_xlfn.IFNA(VLOOKUP($A8,'FL Ratio'!$A$3:$B$44,2,FALSE),0)*'FL Characterization'!C$2)</f>
        <v>1.8533965201821467</v>
      </c>
      <c r="D8" s="2">
        <f>('[1]Pc, Autumn, S3'!D8*Main!$B$5)+(_xlfn.IFNA(VLOOKUP($A8,'FL Ratio'!$A$3:$B$44,2,FALSE),0)*'FL Characterization'!D$2)</f>
        <v>1.7778519612049188</v>
      </c>
      <c r="E8" s="2">
        <f>('[1]Pc, Autumn, S3'!E8*Main!$B$5)+(_xlfn.IFNA(VLOOKUP($A8,'FL Ratio'!$A$3:$B$44,2,FALSE),0)*'FL Characterization'!E$2)</f>
        <v>1.7262268169929342</v>
      </c>
      <c r="F8" s="2">
        <f>('[1]Pc, Autumn, S3'!F8*Main!$B$5)+(_xlfn.IFNA(VLOOKUP($A8,'FL Ratio'!$A$3:$B$44,2,FALSE),0)*'FL Characterization'!F$2)</f>
        <v>1.6603841476153198</v>
      </c>
      <c r="G8" s="2">
        <f>('[1]Pc, Autumn, S3'!G8*Main!$B$5)+(_xlfn.IFNA(VLOOKUP($A8,'FL Ratio'!$A$3:$B$44,2,FALSE),0)*'FL Characterization'!G$2)</f>
        <v>1.7228697588180317</v>
      </c>
      <c r="H8" s="2">
        <f>('[1]Pc, Autumn, S3'!H8*Main!$B$5)+(_xlfn.IFNA(VLOOKUP($A8,'FL Ratio'!$A$3:$B$44,2,FALSE),0)*'FL Characterization'!H$2)</f>
        <v>2.1985315890582435</v>
      </c>
      <c r="I8" s="2">
        <f>('[1]Pc, Autumn, S3'!I8*Main!$B$5)+(_xlfn.IFNA(VLOOKUP($A8,'FL Ratio'!$A$3:$B$44,2,FALSE),0)*'FL Characterization'!I$2)</f>
        <v>2.1116330780951942</v>
      </c>
      <c r="J8" s="2">
        <f>('[1]Pc, Autumn, S3'!J8*Main!$B$5)+(_xlfn.IFNA(VLOOKUP($A8,'FL Ratio'!$A$3:$B$44,2,FALSE),0)*'FL Characterization'!J$2)</f>
        <v>2.4908384279195617</v>
      </c>
      <c r="K8" s="2">
        <f>('[1]Pc, Autumn, S3'!K8*Main!$B$5)+(_xlfn.IFNA(VLOOKUP($A8,'FL Ratio'!$A$3:$B$44,2,FALSE),0)*'FL Characterization'!K$2)</f>
        <v>2.5862040561297341</v>
      </c>
      <c r="L8" s="2">
        <f>('[1]Pc, Autumn, S3'!L8*Main!$B$5)+(_xlfn.IFNA(VLOOKUP($A8,'FL Ratio'!$A$3:$B$44,2,FALSE),0)*'FL Characterization'!L$2)</f>
        <v>2.4414123869231816</v>
      </c>
      <c r="M8" s="2">
        <f>('[1]Pc, Autumn, S3'!M8*Main!$B$5)+(_xlfn.IFNA(VLOOKUP($A8,'FL Ratio'!$A$3:$B$44,2,FALSE),0)*'FL Characterization'!M$2)</f>
        <v>2.6294348121924442</v>
      </c>
      <c r="N8" s="2">
        <f>('[1]Pc, Autumn, S3'!N8*Main!$B$5)+(_xlfn.IFNA(VLOOKUP($A8,'FL Ratio'!$A$3:$B$44,2,FALSE),0)*'FL Characterization'!N$2)</f>
        <v>2.592436621281609</v>
      </c>
      <c r="O8" s="2">
        <f>('[1]Pc, Autumn, S3'!O8*Main!$B$5)+(_xlfn.IFNA(VLOOKUP($A8,'FL Ratio'!$A$3:$B$44,2,FALSE),0)*'FL Characterization'!O$2)</f>
        <v>2.6464758933629544</v>
      </c>
      <c r="P8" s="2">
        <f>('[1]Pc, Autumn, S3'!P8*Main!$B$5)+(_xlfn.IFNA(VLOOKUP($A8,'FL Ratio'!$A$3:$B$44,2,FALSE),0)*'FL Characterization'!P$2)</f>
        <v>2.4750963457148982</v>
      </c>
      <c r="Q8" s="2">
        <f>('[1]Pc, Autumn, S3'!Q8*Main!$B$5)+(_xlfn.IFNA(VLOOKUP($A8,'FL Ratio'!$A$3:$B$44,2,FALSE),0)*'FL Characterization'!Q$2)</f>
        <v>2.5044248008789936</v>
      </c>
      <c r="R8" s="2">
        <f>('[1]Pc, Autumn, S3'!R8*Main!$B$5)+(_xlfn.IFNA(VLOOKUP($A8,'FL Ratio'!$A$3:$B$44,2,FALSE),0)*'FL Characterization'!R$2)</f>
        <v>2.4548813895752097</v>
      </c>
      <c r="S8" s="2">
        <f>('[1]Pc, Autumn, S3'!S8*Main!$B$5)+(_xlfn.IFNA(VLOOKUP($A8,'FL Ratio'!$A$3:$B$44,2,FALSE),0)*'FL Characterization'!S$2)</f>
        <v>2.6194280661792826</v>
      </c>
      <c r="T8" s="2">
        <f>('[1]Pc, Autumn, S3'!T8*Main!$B$5)+(_xlfn.IFNA(VLOOKUP($A8,'FL Ratio'!$A$3:$B$44,2,FALSE),0)*'FL Characterization'!T$2)</f>
        <v>2.4634791169189407</v>
      </c>
      <c r="U8" s="2">
        <f>('[1]Pc, Autumn, S3'!U8*Main!$B$5)+(_xlfn.IFNA(VLOOKUP($A8,'FL Ratio'!$A$3:$B$44,2,FALSE),0)*'FL Characterization'!U$2)</f>
        <v>2.4057567834306228</v>
      </c>
      <c r="V8" s="2">
        <f>('[1]Pc, Autumn, S3'!V8*Main!$B$5)+(_xlfn.IFNA(VLOOKUP($A8,'FL Ratio'!$A$3:$B$44,2,FALSE),0)*'FL Characterization'!V$2)</f>
        <v>2.3358694251715617</v>
      </c>
      <c r="W8" s="2">
        <f>('[1]Pc, Autumn, S3'!W8*Main!$B$5)+(_xlfn.IFNA(VLOOKUP($A8,'FL Ratio'!$A$3:$B$44,2,FALSE),0)*'FL Characterization'!W$2)</f>
        <v>1.969980129879584</v>
      </c>
      <c r="X8" s="2">
        <f>('[1]Pc, Autumn, S3'!X8*Main!$B$5)+(_xlfn.IFNA(VLOOKUP($A8,'FL Ratio'!$A$3:$B$44,2,FALSE),0)*'FL Characterization'!X$2)</f>
        <v>2.1454825349929503</v>
      </c>
      <c r="Y8" s="2">
        <f>('[1]Pc, Autumn, S3'!Y8*Main!$B$5)+(_xlfn.IFNA(VLOOKUP($A8,'FL Ratio'!$A$3:$B$44,2,FALSE),0)*'FL Characterization'!Y$2)</f>
        <v>1.9951034536518653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0.42150993058970543</v>
      </c>
      <c r="C9" s="2">
        <f>('[1]Pc, Autumn, S3'!C9*Main!$B$5)+(_xlfn.IFNA(VLOOKUP($A9,'FL Ratio'!$A$3:$B$44,2,FALSE),0)*'FL Characterization'!C$2)</f>
        <v>0.41767000713720226</v>
      </c>
      <c r="D9" s="2">
        <f>('[1]Pc, Autumn, S3'!D9*Main!$B$5)+(_xlfn.IFNA(VLOOKUP($A9,'FL Ratio'!$A$3:$B$44,2,FALSE),0)*'FL Characterization'!D$2)</f>
        <v>0.39856500158718478</v>
      </c>
      <c r="E9" s="2">
        <f>('[1]Pc, Autumn, S3'!E9*Main!$B$5)+(_xlfn.IFNA(VLOOKUP($A9,'FL Ratio'!$A$3:$B$44,2,FALSE),0)*'FL Characterization'!E$2)</f>
        <v>0.38920244148035249</v>
      </c>
      <c r="F9" s="2">
        <f>('[1]Pc, Autumn, S3'!F9*Main!$B$5)+(_xlfn.IFNA(VLOOKUP($A9,'FL Ratio'!$A$3:$B$44,2,FALSE),0)*'FL Characterization'!F$2)</f>
        <v>0.36798842300270934</v>
      </c>
      <c r="G9" s="2">
        <f>('[1]Pc, Autumn, S3'!G9*Main!$B$5)+(_xlfn.IFNA(VLOOKUP($A9,'FL Ratio'!$A$3:$B$44,2,FALSE),0)*'FL Characterization'!G$2)</f>
        <v>0.39298551551483785</v>
      </c>
      <c r="H9" s="2">
        <f>('[1]Pc, Autumn, S3'!H9*Main!$B$5)+(_xlfn.IFNA(VLOOKUP($A9,'FL Ratio'!$A$3:$B$44,2,FALSE),0)*'FL Characterization'!H$2)</f>
        <v>0.59707096763220446</v>
      </c>
      <c r="I9" s="2">
        <f>('[1]Pc, Autumn, S3'!I9*Main!$B$5)+(_xlfn.IFNA(VLOOKUP($A9,'FL Ratio'!$A$3:$B$44,2,FALSE),0)*'FL Characterization'!I$2)</f>
        <v>0.60354685177062051</v>
      </c>
      <c r="J9" s="2">
        <f>('[1]Pc, Autumn, S3'!J9*Main!$B$5)+(_xlfn.IFNA(VLOOKUP($A9,'FL Ratio'!$A$3:$B$44,2,FALSE),0)*'FL Characterization'!J$2)</f>
        <v>0.63262690093449336</v>
      </c>
      <c r="K9" s="2">
        <f>('[1]Pc, Autumn, S3'!K9*Main!$B$5)+(_xlfn.IFNA(VLOOKUP($A9,'FL Ratio'!$A$3:$B$44,2,FALSE),0)*'FL Characterization'!K$2)</f>
        <v>0.63882737661275679</v>
      </c>
      <c r="L9" s="2">
        <f>('[1]Pc, Autumn, S3'!L9*Main!$B$5)+(_xlfn.IFNA(VLOOKUP($A9,'FL Ratio'!$A$3:$B$44,2,FALSE),0)*'FL Characterization'!L$2)</f>
        <v>0.66492235239916941</v>
      </c>
      <c r="M9" s="2">
        <f>('[1]Pc, Autumn, S3'!M9*Main!$B$5)+(_xlfn.IFNA(VLOOKUP($A9,'FL Ratio'!$A$3:$B$44,2,FALSE),0)*'FL Characterization'!M$2)</f>
        <v>0.67732610812721372</v>
      </c>
      <c r="N9" s="2">
        <f>('[1]Pc, Autumn, S3'!N9*Main!$B$5)+(_xlfn.IFNA(VLOOKUP($A9,'FL Ratio'!$A$3:$B$44,2,FALSE),0)*'FL Characterization'!N$2)</f>
        <v>0.66050345264156662</v>
      </c>
      <c r="O9" s="2">
        <f>('[1]Pc, Autumn, S3'!O9*Main!$B$5)+(_xlfn.IFNA(VLOOKUP($A9,'FL Ratio'!$A$3:$B$44,2,FALSE),0)*'FL Characterization'!O$2)</f>
        <v>0.6815375196258876</v>
      </c>
      <c r="P9" s="2">
        <f>('[1]Pc, Autumn, S3'!P9*Main!$B$5)+(_xlfn.IFNA(VLOOKUP($A9,'FL Ratio'!$A$3:$B$44,2,FALSE),0)*'FL Characterization'!P$2)</f>
        <v>0.56693995171656186</v>
      </c>
      <c r="Q9" s="2">
        <f>('[1]Pc, Autumn, S3'!Q9*Main!$B$5)+(_xlfn.IFNA(VLOOKUP($A9,'FL Ratio'!$A$3:$B$44,2,FALSE),0)*'FL Characterization'!Q$2)</f>
        <v>0.52899337423256654</v>
      </c>
      <c r="R9" s="2">
        <f>('[1]Pc, Autumn, S3'!R9*Main!$B$5)+(_xlfn.IFNA(VLOOKUP($A9,'FL Ratio'!$A$3:$B$44,2,FALSE),0)*'FL Characterization'!R$2)</f>
        <v>0.50333555907859573</v>
      </c>
      <c r="S9" s="2">
        <f>('[1]Pc, Autumn, S3'!S9*Main!$B$5)+(_xlfn.IFNA(VLOOKUP($A9,'FL Ratio'!$A$3:$B$44,2,FALSE),0)*'FL Characterization'!S$2)</f>
        <v>0.55800300095204991</v>
      </c>
      <c r="T9" s="2">
        <f>('[1]Pc, Autumn, S3'!T9*Main!$B$5)+(_xlfn.IFNA(VLOOKUP($A9,'FL Ratio'!$A$3:$B$44,2,FALSE),0)*'FL Characterization'!T$2)</f>
        <v>0.51549098725877884</v>
      </c>
      <c r="U9" s="2">
        <f>('[1]Pc, Autumn, S3'!U9*Main!$B$5)+(_xlfn.IFNA(VLOOKUP($A9,'FL Ratio'!$A$3:$B$44,2,FALSE),0)*'FL Characterization'!U$2)</f>
        <v>0.50873824289300296</v>
      </c>
      <c r="V9" s="2">
        <f>('[1]Pc, Autumn, S3'!V9*Main!$B$5)+(_xlfn.IFNA(VLOOKUP($A9,'FL Ratio'!$A$3:$B$44,2,FALSE),0)*'FL Characterization'!V$2)</f>
        <v>0.50307868839110526</v>
      </c>
      <c r="W9" s="2">
        <f>('[1]Pc, Autumn, S3'!W9*Main!$B$5)+(_xlfn.IFNA(VLOOKUP($A9,'FL Ratio'!$A$3:$B$44,2,FALSE),0)*'FL Characterization'!W$2)</f>
        <v>0.46207704990474957</v>
      </c>
      <c r="X9" s="2">
        <f>('[1]Pc, Autumn, S3'!X9*Main!$B$5)+(_xlfn.IFNA(VLOOKUP($A9,'FL Ratio'!$A$3:$B$44,2,FALSE),0)*'FL Characterization'!X$2)</f>
        <v>0.45821615369501967</v>
      </c>
      <c r="Y9" s="2">
        <f>('[1]Pc, Autumn, S3'!Y9*Main!$B$5)+(_xlfn.IFNA(VLOOKUP($A9,'FL Ratio'!$A$3:$B$44,2,FALSE),0)*'FL Characterization'!Y$2)</f>
        <v>0.44874328286089138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0.43170414518475708</v>
      </c>
      <c r="C10" s="2">
        <f>('[1]Pc, Autumn, S3'!C10*Main!$B$5)+(_xlfn.IFNA(VLOOKUP($A10,'FL Ratio'!$A$3:$B$44,2,FALSE),0)*'FL Characterization'!C$2)</f>
        <v>0.43741410302844819</v>
      </c>
      <c r="D10" s="2">
        <f>('[1]Pc, Autumn, S3'!D10*Main!$B$5)+(_xlfn.IFNA(VLOOKUP($A10,'FL Ratio'!$A$3:$B$44,2,FALSE),0)*'FL Characterization'!D$2)</f>
        <v>0.40698344971022249</v>
      </c>
      <c r="E10" s="2">
        <f>('[1]Pc, Autumn, S3'!E10*Main!$B$5)+(_xlfn.IFNA(VLOOKUP($A10,'FL Ratio'!$A$3:$B$44,2,FALSE),0)*'FL Characterization'!E$2)</f>
        <v>0.39494253889260278</v>
      </c>
      <c r="F10" s="2">
        <f>('[1]Pc, Autumn, S3'!F10*Main!$B$5)+(_xlfn.IFNA(VLOOKUP($A10,'FL Ratio'!$A$3:$B$44,2,FALSE),0)*'FL Characterization'!F$2)</f>
        <v>0.38424222879121361</v>
      </c>
      <c r="G10" s="2">
        <f>('[1]Pc, Autumn, S3'!G10*Main!$B$5)+(_xlfn.IFNA(VLOOKUP($A10,'FL Ratio'!$A$3:$B$44,2,FALSE),0)*'FL Characterization'!G$2)</f>
        <v>0.3631611586731518</v>
      </c>
      <c r="H10" s="2">
        <f>('[1]Pc, Autumn, S3'!H10*Main!$B$5)+(_xlfn.IFNA(VLOOKUP($A10,'FL Ratio'!$A$3:$B$44,2,FALSE),0)*'FL Characterization'!H$2)</f>
        <v>0.38019227043764348</v>
      </c>
      <c r="I10" s="2">
        <f>('[1]Pc, Autumn, S3'!I10*Main!$B$5)+(_xlfn.IFNA(VLOOKUP($A10,'FL Ratio'!$A$3:$B$44,2,FALSE),0)*'FL Characterization'!I$2)</f>
        <v>0.2877490175502071</v>
      </c>
      <c r="J10" s="2">
        <f>('[1]Pc, Autumn, S3'!J10*Main!$B$5)+(_xlfn.IFNA(VLOOKUP($A10,'FL Ratio'!$A$3:$B$44,2,FALSE),0)*'FL Characterization'!J$2)</f>
        <v>0.27264725181569305</v>
      </c>
      <c r="K10" s="2">
        <f>('[1]Pc, Autumn, S3'!K10*Main!$B$5)+(_xlfn.IFNA(VLOOKUP($A10,'FL Ratio'!$A$3:$B$44,2,FALSE),0)*'FL Characterization'!K$2)</f>
        <v>0.27879622224711892</v>
      </c>
      <c r="L10" s="2">
        <f>('[1]Pc, Autumn, S3'!L10*Main!$B$5)+(_xlfn.IFNA(VLOOKUP($A10,'FL Ratio'!$A$3:$B$44,2,FALSE),0)*'FL Characterization'!L$2)</f>
        <v>0.28930662349576047</v>
      </c>
      <c r="M10" s="2">
        <f>('[1]Pc, Autumn, S3'!M10*Main!$B$5)+(_xlfn.IFNA(VLOOKUP($A10,'FL Ratio'!$A$3:$B$44,2,FALSE),0)*'FL Characterization'!M$2)</f>
        <v>0.31418639268282139</v>
      </c>
      <c r="N10" s="2">
        <f>('[1]Pc, Autumn, S3'!N10*Main!$B$5)+(_xlfn.IFNA(VLOOKUP($A10,'FL Ratio'!$A$3:$B$44,2,FALSE),0)*'FL Characterization'!N$2)</f>
        <v>0.31169527924570789</v>
      </c>
      <c r="O10" s="2">
        <f>('[1]Pc, Autumn, S3'!O10*Main!$B$5)+(_xlfn.IFNA(VLOOKUP($A10,'FL Ratio'!$A$3:$B$44,2,FALSE),0)*'FL Characterization'!O$2)</f>
        <v>0.33956625693007719</v>
      </c>
      <c r="P10" s="2">
        <f>('[1]Pc, Autumn, S3'!P10*Main!$B$5)+(_xlfn.IFNA(VLOOKUP($A10,'FL Ratio'!$A$3:$B$44,2,FALSE),0)*'FL Characterization'!P$2)</f>
        <v>0.33417389034503392</v>
      </c>
      <c r="Q10" s="2">
        <f>('[1]Pc, Autumn, S3'!Q10*Main!$B$5)+(_xlfn.IFNA(VLOOKUP($A10,'FL Ratio'!$A$3:$B$44,2,FALSE),0)*'FL Characterization'!Q$2)</f>
        <v>0.35323751365613609</v>
      </c>
      <c r="R10" s="2">
        <f>('[1]Pc, Autumn, S3'!R10*Main!$B$5)+(_xlfn.IFNA(VLOOKUP($A10,'FL Ratio'!$A$3:$B$44,2,FALSE),0)*'FL Characterization'!R$2)</f>
        <v>0.31445673915422251</v>
      </c>
      <c r="S10" s="2">
        <f>('[1]Pc, Autumn, S3'!S10*Main!$B$5)+(_xlfn.IFNA(VLOOKUP($A10,'FL Ratio'!$A$3:$B$44,2,FALSE),0)*'FL Characterization'!S$2)</f>
        <v>0.35871398401243504</v>
      </c>
      <c r="T10" s="2">
        <f>('[1]Pc, Autumn, S3'!T10*Main!$B$5)+(_xlfn.IFNA(VLOOKUP($A10,'FL Ratio'!$A$3:$B$44,2,FALSE),0)*'FL Characterization'!T$2)</f>
        <v>0.32462084401226421</v>
      </c>
      <c r="U10" s="2">
        <f>('[1]Pc, Autumn, S3'!U10*Main!$B$5)+(_xlfn.IFNA(VLOOKUP($A10,'FL Ratio'!$A$3:$B$44,2,FALSE),0)*'FL Characterization'!U$2)</f>
        <v>0.31840744436916329</v>
      </c>
      <c r="V10" s="2">
        <f>('[1]Pc, Autumn, S3'!V10*Main!$B$5)+(_xlfn.IFNA(VLOOKUP($A10,'FL Ratio'!$A$3:$B$44,2,FALSE),0)*'FL Characterization'!V$2)</f>
        <v>0.34846240869776474</v>
      </c>
      <c r="W10" s="2">
        <f>('[1]Pc, Autumn, S3'!W10*Main!$B$5)+(_xlfn.IFNA(VLOOKUP($A10,'FL Ratio'!$A$3:$B$44,2,FALSE),0)*'FL Characterization'!W$2)</f>
        <v>0.31494864195386313</v>
      </c>
      <c r="X10" s="2">
        <f>('[1]Pc, Autumn, S3'!X10*Main!$B$5)+(_xlfn.IFNA(VLOOKUP($A10,'FL Ratio'!$A$3:$B$44,2,FALSE),0)*'FL Characterization'!X$2)</f>
        <v>0.39221811485361491</v>
      </c>
      <c r="Y10" s="2">
        <f>('[1]Pc, Autumn, S3'!Y10*Main!$B$5)+(_xlfn.IFNA(VLOOKUP($A10,'FL Ratio'!$A$3:$B$44,2,FALSE),0)*'FL Characterization'!Y$2)</f>
        <v>0.41191313193473378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0.68068547990164019</v>
      </c>
      <c r="C11" s="2">
        <f>('[1]Pc, Autumn, S3'!C11*Main!$B$5)+(_xlfn.IFNA(VLOOKUP($A11,'FL Ratio'!$A$3:$B$44,2,FALSE),0)*'FL Characterization'!C$2)</f>
        <v>0.62619078612504886</v>
      </c>
      <c r="D11" s="2">
        <f>('[1]Pc, Autumn, S3'!D11*Main!$B$5)+(_xlfn.IFNA(VLOOKUP($A11,'FL Ratio'!$A$3:$B$44,2,FALSE),0)*'FL Characterization'!D$2)</f>
        <v>0.59607100817597725</v>
      </c>
      <c r="E11" s="2">
        <f>('[1]Pc, Autumn, S3'!E11*Main!$B$5)+(_xlfn.IFNA(VLOOKUP($A11,'FL Ratio'!$A$3:$B$44,2,FALSE),0)*'FL Characterization'!E$2)</f>
        <v>0.62613564392478582</v>
      </c>
      <c r="F11" s="2">
        <f>('[1]Pc, Autumn, S3'!F11*Main!$B$5)+(_xlfn.IFNA(VLOOKUP($A11,'FL Ratio'!$A$3:$B$44,2,FALSE),0)*'FL Characterization'!F$2)</f>
        <v>0.57803329995620467</v>
      </c>
      <c r="G11" s="2">
        <f>('[1]Pc, Autumn, S3'!G11*Main!$B$5)+(_xlfn.IFNA(VLOOKUP($A11,'FL Ratio'!$A$3:$B$44,2,FALSE),0)*'FL Characterization'!G$2)</f>
        <v>0.64928767436423296</v>
      </c>
      <c r="H11" s="2">
        <f>('[1]Pc, Autumn, S3'!H11*Main!$B$5)+(_xlfn.IFNA(VLOOKUP($A11,'FL Ratio'!$A$3:$B$44,2,FALSE),0)*'FL Characterization'!H$2)</f>
        <v>0.77885670231590409</v>
      </c>
      <c r="I11" s="2">
        <f>('[1]Pc, Autumn, S3'!I11*Main!$B$5)+(_xlfn.IFNA(VLOOKUP($A11,'FL Ratio'!$A$3:$B$44,2,FALSE),0)*'FL Characterization'!I$2)</f>
        <v>0.84038213633811731</v>
      </c>
      <c r="J11" s="2">
        <f>('[1]Pc, Autumn, S3'!J11*Main!$B$5)+(_xlfn.IFNA(VLOOKUP($A11,'FL Ratio'!$A$3:$B$44,2,FALSE),0)*'FL Characterization'!J$2)</f>
        <v>0.8851407847584607</v>
      </c>
      <c r="K11" s="2">
        <f>('[1]Pc, Autumn, S3'!K11*Main!$B$5)+(_xlfn.IFNA(VLOOKUP($A11,'FL Ratio'!$A$3:$B$44,2,FALSE),0)*'FL Characterization'!K$2)</f>
        <v>0.92504416890765928</v>
      </c>
      <c r="L11" s="2">
        <f>('[1]Pc, Autumn, S3'!L11*Main!$B$5)+(_xlfn.IFNA(VLOOKUP($A11,'FL Ratio'!$A$3:$B$44,2,FALSE),0)*'FL Characterization'!L$2)</f>
        <v>0.9251944481129023</v>
      </c>
      <c r="M11" s="2">
        <f>('[1]Pc, Autumn, S3'!M11*Main!$B$5)+(_xlfn.IFNA(VLOOKUP($A11,'FL Ratio'!$A$3:$B$44,2,FALSE),0)*'FL Characterization'!M$2)</f>
        <v>0.92360329680468112</v>
      </c>
      <c r="N11" s="2">
        <f>('[1]Pc, Autumn, S3'!N11*Main!$B$5)+(_xlfn.IFNA(VLOOKUP($A11,'FL Ratio'!$A$3:$B$44,2,FALSE),0)*'FL Characterization'!N$2)</f>
        <v>0.93491649122585274</v>
      </c>
      <c r="O11" s="2">
        <f>('[1]Pc, Autumn, S3'!O11*Main!$B$5)+(_xlfn.IFNA(VLOOKUP($A11,'FL Ratio'!$A$3:$B$44,2,FALSE),0)*'FL Characterization'!O$2)</f>
        <v>0.92534880861313584</v>
      </c>
      <c r="P11" s="2">
        <f>('[1]Pc, Autumn, S3'!P11*Main!$B$5)+(_xlfn.IFNA(VLOOKUP($A11,'FL Ratio'!$A$3:$B$44,2,FALSE),0)*'FL Characterization'!P$2)</f>
        <v>0.89378535985257257</v>
      </c>
      <c r="Q11" s="2">
        <f>('[1]Pc, Autumn, S3'!Q11*Main!$B$5)+(_xlfn.IFNA(VLOOKUP($A11,'FL Ratio'!$A$3:$B$44,2,FALSE),0)*'FL Characterization'!Q$2)</f>
        <v>0.8773374989758338</v>
      </c>
      <c r="R11" s="2">
        <f>('[1]Pc, Autumn, S3'!R11*Main!$B$5)+(_xlfn.IFNA(VLOOKUP($A11,'FL Ratio'!$A$3:$B$44,2,FALSE),0)*'FL Characterization'!R$2)</f>
        <v>0.82488548076279045</v>
      </c>
      <c r="S11" s="2">
        <f>('[1]Pc, Autumn, S3'!S11*Main!$B$5)+(_xlfn.IFNA(VLOOKUP($A11,'FL Ratio'!$A$3:$B$44,2,FALSE),0)*'FL Characterization'!S$2)</f>
        <v>0.94653852252599435</v>
      </c>
      <c r="T11" s="2">
        <f>('[1]Pc, Autumn, S3'!T11*Main!$B$5)+(_xlfn.IFNA(VLOOKUP($A11,'FL Ratio'!$A$3:$B$44,2,FALSE),0)*'FL Characterization'!T$2)</f>
        <v>0.9169658769479847</v>
      </c>
      <c r="U11" s="2">
        <f>('[1]Pc, Autumn, S3'!U11*Main!$B$5)+(_xlfn.IFNA(VLOOKUP($A11,'FL Ratio'!$A$3:$B$44,2,FALSE),0)*'FL Characterization'!U$2)</f>
        <v>0.94532751112536406</v>
      </c>
      <c r="V11" s="2">
        <f>('[1]Pc, Autumn, S3'!V11*Main!$B$5)+(_xlfn.IFNA(VLOOKUP($A11,'FL Ratio'!$A$3:$B$44,2,FALSE),0)*'FL Characterization'!V$2)</f>
        <v>0.90884495385303077</v>
      </c>
      <c r="W11" s="2">
        <f>('[1]Pc, Autumn, S3'!W11*Main!$B$5)+(_xlfn.IFNA(VLOOKUP($A11,'FL Ratio'!$A$3:$B$44,2,FALSE),0)*'FL Characterization'!W$2)</f>
        <v>0.87339764902277139</v>
      </c>
      <c r="X11" s="2">
        <f>('[1]Pc, Autumn, S3'!X11*Main!$B$5)+(_xlfn.IFNA(VLOOKUP($A11,'FL Ratio'!$A$3:$B$44,2,FALSE),0)*'FL Characterization'!X$2)</f>
        <v>0.82736228581070215</v>
      </c>
      <c r="Y11" s="2">
        <f>('[1]Pc, Autumn, S3'!Y11*Main!$B$5)+(_xlfn.IFNA(VLOOKUP($A11,'FL Ratio'!$A$3:$B$44,2,FALSE),0)*'FL Characterization'!Y$2)</f>
        <v>0.75248102565785624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0.43557617883053612</v>
      </c>
      <c r="C12" s="2">
        <f>('[1]Pc, Autumn, S3'!C12*Main!$B$5)+(_xlfn.IFNA(VLOOKUP($A12,'FL Ratio'!$A$3:$B$44,2,FALSE),0)*'FL Characterization'!C$2)</f>
        <v>0.41343147795753066</v>
      </c>
      <c r="D12" s="2">
        <f>('[1]Pc, Autumn, S3'!D12*Main!$B$5)+(_xlfn.IFNA(VLOOKUP($A12,'FL Ratio'!$A$3:$B$44,2,FALSE),0)*'FL Characterization'!D$2)</f>
        <v>0.3931136414853369</v>
      </c>
      <c r="E12" s="2">
        <f>('[1]Pc, Autumn, S3'!E12*Main!$B$5)+(_xlfn.IFNA(VLOOKUP($A12,'FL Ratio'!$A$3:$B$44,2,FALSE),0)*'FL Characterization'!E$2)</f>
        <v>0.361295824449541</v>
      </c>
      <c r="F12" s="2">
        <f>('[1]Pc, Autumn, S3'!F12*Main!$B$5)+(_xlfn.IFNA(VLOOKUP($A12,'FL Ratio'!$A$3:$B$44,2,FALSE),0)*'FL Characterization'!F$2)</f>
        <v>0.3532701544743333</v>
      </c>
      <c r="G12" s="2">
        <f>('[1]Pc, Autumn, S3'!G12*Main!$B$5)+(_xlfn.IFNA(VLOOKUP($A12,'FL Ratio'!$A$3:$B$44,2,FALSE),0)*'FL Characterization'!G$2)</f>
        <v>0.36285430589125456</v>
      </c>
      <c r="H12" s="2">
        <f>('[1]Pc, Autumn, S3'!H12*Main!$B$5)+(_xlfn.IFNA(VLOOKUP($A12,'FL Ratio'!$A$3:$B$44,2,FALSE),0)*'FL Characterization'!H$2)</f>
        <v>0.48173331657327667</v>
      </c>
      <c r="I12" s="2">
        <f>('[1]Pc, Autumn, S3'!I12*Main!$B$5)+(_xlfn.IFNA(VLOOKUP($A12,'FL Ratio'!$A$3:$B$44,2,FALSE),0)*'FL Characterization'!I$2)</f>
        <v>0.40595339637257211</v>
      </c>
      <c r="J12" s="2">
        <f>('[1]Pc, Autumn, S3'!J12*Main!$B$5)+(_xlfn.IFNA(VLOOKUP($A12,'FL Ratio'!$A$3:$B$44,2,FALSE),0)*'FL Characterization'!J$2)</f>
        <v>0.37150823192157656</v>
      </c>
      <c r="K12" s="2">
        <f>('[1]Pc, Autumn, S3'!K12*Main!$B$5)+(_xlfn.IFNA(VLOOKUP($A12,'FL Ratio'!$A$3:$B$44,2,FALSE),0)*'FL Characterization'!K$2)</f>
        <v>0.32495026121684928</v>
      </c>
      <c r="L12" s="2">
        <f>('[1]Pc, Autumn, S3'!L12*Main!$B$5)+(_xlfn.IFNA(VLOOKUP($A12,'FL Ratio'!$A$3:$B$44,2,FALSE),0)*'FL Characterization'!L$2)</f>
        <v>0.46066518272429469</v>
      </c>
      <c r="M12" s="2">
        <f>('[1]Pc, Autumn, S3'!M12*Main!$B$5)+(_xlfn.IFNA(VLOOKUP($A12,'FL Ratio'!$A$3:$B$44,2,FALSE),0)*'FL Characterization'!M$2)</f>
        <v>0.46457772820104887</v>
      </c>
      <c r="N12" s="2">
        <f>('[1]Pc, Autumn, S3'!N12*Main!$B$5)+(_xlfn.IFNA(VLOOKUP($A12,'FL Ratio'!$A$3:$B$44,2,FALSE),0)*'FL Characterization'!N$2)</f>
        <v>0.4650667123485544</v>
      </c>
      <c r="O12" s="2">
        <f>('[1]Pc, Autumn, S3'!O12*Main!$B$5)+(_xlfn.IFNA(VLOOKUP($A12,'FL Ratio'!$A$3:$B$44,2,FALSE),0)*'FL Characterization'!O$2)</f>
        <v>0.49799867178826224</v>
      </c>
      <c r="P12" s="2">
        <f>('[1]Pc, Autumn, S3'!P12*Main!$B$5)+(_xlfn.IFNA(VLOOKUP($A12,'FL Ratio'!$A$3:$B$44,2,FALSE),0)*'FL Characterization'!P$2)</f>
        <v>0.44457134689422512</v>
      </c>
      <c r="Q12" s="2">
        <f>('[1]Pc, Autumn, S3'!Q12*Main!$B$5)+(_xlfn.IFNA(VLOOKUP($A12,'FL Ratio'!$A$3:$B$44,2,FALSE),0)*'FL Characterization'!Q$2)</f>
        <v>0.45195417907810698</v>
      </c>
      <c r="R12" s="2">
        <f>('[1]Pc, Autumn, S3'!R12*Main!$B$5)+(_xlfn.IFNA(VLOOKUP($A12,'FL Ratio'!$A$3:$B$44,2,FALSE),0)*'FL Characterization'!R$2)</f>
        <v>0.45832145786225781</v>
      </c>
      <c r="S12" s="2">
        <f>('[1]Pc, Autumn, S3'!S12*Main!$B$5)+(_xlfn.IFNA(VLOOKUP($A12,'FL Ratio'!$A$3:$B$44,2,FALSE),0)*'FL Characterization'!S$2)</f>
        <v>0.5319780237397892</v>
      </c>
      <c r="T12" s="2">
        <f>('[1]Pc, Autumn, S3'!T12*Main!$B$5)+(_xlfn.IFNA(VLOOKUP($A12,'FL Ratio'!$A$3:$B$44,2,FALSE),0)*'FL Characterization'!T$2)</f>
        <v>0.49856167177416094</v>
      </c>
      <c r="U12" s="2">
        <f>('[1]Pc, Autumn, S3'!U12*Main!$B$5)+(_xlfn.IFNA(VLOOKUP($A12,'FL Ratio'!$A$3:$B$44,2,FALSE),0)*'FL Characterization'!U$2)</f>
        <v>0.49470497006110448</v>
      </c>
      <c r="V12" s="2">
        <f>('[1]Pc, Autumn, S3'!V12*Main!$B$5)+(_xlfn.IFNA(VLOOKUP($A12,'FL Ratio'!$A$3:$B$44,2,FALSE),0)*'FL Characterization'!V$2)</f>
        <v>0.51419129644890871</v>
      </c>
      <c r="W12" s="2">
        <f>('[1]Pc, Autumn, S3'!W12*Main!$B$5)+(_xlfn.IFNA(VLOOKUP($A12,'FL Ratio'!$A$3:$B$44,2,FALSE),0)*'FL Characterization'!W$2)</f>
        <v>0.47671579515329138</v>
      </c>
      <c r="X12" s="2">
        <f>('[1]Pc, Autumn, S3'!X12*Main!$B$5)+(_xlfn.IFNA(VLOOKUP($A12,'FL Ratio'!$A$3:$B$44,2,FALSE),0)*'FL Characterization'!X$2)</f>
        <v>0.50913091422273493</v>
      </c>
      <c r="Y12" s="2">
        <f>('[1]Pc, Autumn, S3'!Y12*Main!$B$5)+(_xlfn.IFNA(VLOOKUP($A12,'FL Ratio'!$A$3:$B$44,2,FALSE),0)*'FL Characterization'!Y$2)</f>
        <v>0.49791384229485103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1.3703747308679253</v>
      </c>
      <c r="C13" s="2">
        <f>('[1]Pc, Autumn, S3'!C13*Main!$B$5)+(_xlfn.IFNA(VLOOKUP($A13,'FL Ratio'!$A$3:$B$44,2,FALSE),0)*'FL Characterization'!C$2)</f>
        <v>1.36584277331223</v>
      </c>
      <c r="D13" s="2">
        <f>('[1]Pc, Autumn, S3'!D13*Main!$B$5)+(_xlfn.IFNA(VLOOKUP($A13,'FL Ratio'!$A$3:$B$44,2,FALSE),0)*'FL Characterization'!D$2)</f>
        <v>1.4472613190042778</v>
      </c>
      <c r="E13" s="2">
        <f>('[1]Pc, Autumn, S3'!E13*Main!$B$5)+(_xlfn.IFNA(VLOOKUP($A13,'FL Ratio'!$A$3:$B$44,2,FALSE),0)*'FL Characterization'!E$2)</f>
        <v>1.3120542142092135</v>
      </c>
      <c r="F13" s="2">
        <f>('[1]Pc, Autumn, S3'!F13*Main!$B$5)+(_xlfn.IFNA(VLOOKUP($A13,'FL Ratio'!$A$3:$B$44,2,FALSE),0)*'FL Characterization'!F$2)</f>
        <v>1.3484532943724421</v>
      </c>
      <c r="G13" s="2">
        <f>('[1]Pc, Autumn, S3'!G13*Main!$B$5)+(_xlfn.IFNA(VLOOKUP($A13,'FL Ratio'!$A$3:$B$44,2,FALSE),0)*'FL Characterization'!G$2)</f>
        <v>1.3225612625941323</v>
      </c>
      <c r="H13" s="2">
        <f>('[1]Pc, Autumn, S3'!H13*Main!$B$5)+(_xlfn.IFNA(VLOOKUP($A13,'FL Ratio'!$A$3:$B$44,2,FALSE),0)*'FL Characterization'!H$2)</f>
        <v>1.297562674677591</v>
      </c>
      <c r="I13" s="2">
        <f>('[1]Pc, Autumn, S3'!I13*Main!$B$5)+(_xlfn.IFNA(VLOOKUP($A13,'FL Ratio'!$A$3:$B$44,2,FALSE),0)*'FL Characterization'!I$2)</f>
        <v>1.3286378083014936</v>
      </c>
      <c r="J13" s="2">
        <f>('[1]Pc, Autumn, S3'!J13*Main!$B$5)+(_xlfn.IFNA(VLOOKUP($A13,'FL Ratio'!$A$3:$B$44,2,FALSE),0)*'FL Characterization'!J$2)</f>
        <v>1.1025943726712786</v>
      </c>
      <c r="K13" s="2">
        <f>('[1]Pc, Autumn, S3'!K13*Main!$B$5)+(_xlfn.IFNA(VLOOKUP($A13,'FL Ratio'!$A$3:$B$44,2,FALSE),0)*'FL Characterization'!K$2)</f>
        <v>0.95728862741527498</v>
      </c>
      <c r="L13" s="2">
        <f>('[1]Pc, Autumn, S3'!L13*Main!$B$5)+(_xlfn.IFNA(VLOOKUP($A13,'FL Ratio'!$A$3:$B$44,2,FALSE),0)*'FL Characterization'!L$2)</f>
        <v>1.2655200256676917</v>
      </c>
      <c r="M13" s="2">
        <f>('[1]Pc, Autumn, S3'!M13*Main!$B$5)+(_xlfn.IFNA(VLOOKUP($A13,'FL Ratio'!$A$3:$B$44,2,FALSE),0)*'FL Characterization'!M$2)</f>
        <v>1.3090831417192204</v>
      </c>
      <c r="N13" s="2">
        <f>('[1]Pc, Autumn, S3'!N13*Main!$B$5)+(_xlfn.IFNA(VLOOKUP($A13,'FL Ratio'!$A$3:$B$44,2,FALSE),0)*'FL Characterization'!N$2)</f>
        <v>1.2986668917844595</v>
      </c>
      <c r="O13" s="2">
        <f>('[1]Pc, Autumn, S3'!O13*Main!$B$5)+(_xlfn.IFNA(VLOOKUP($A13,'FL Ratio'!$A$3:$B$44,2,FALSE),0)*'FL Characterization'!O$2)</f>
        <v>1.3555956171056074</v>
      </c>
      <c r="P13" s="2">
        <f>('[1]Pc, Autumn, S3'!P13*Main!$B$5)+(_xlfn.IFNA(VLOOKUP($A13,'FL Ratio'!$A$3:$B$44,2,FALSE),0)*'FL Characterization'!P$2)</f>
        <v>1.2947676096652339</v>
      </c>
      <c r="Q13" s="2">
        <f>('[1]Pc, Autumn, S3'!Q13*Main!$B$5)+(_xlfn.IFNA(VLOOKUP($A13,'FL Ratio'!$A$3:$B$44,2,FALSE),0)*'FL Characterization'!Q$2)</f>
        <v>1.3899258327954755</v>
      </c>
      <c r="R13" s="2">
        <f>('[1]Pc, Autumn, S3'!R13*Main!$B$5)+(_xlfn.IFNA(VLOOKUP($A13,'FL Ratio'!$A$3:$B$44,2,FALSE),0)*'FL Characterization'!R$2)</f>
        <v>1.4475700783063217</v>
      </c>
      <c r="S13" s="2">
        <f>('[1]Pc, Autumn, S3'!S13*Main!$B$5)+(_xlfn.IFNA(VLOOKUP($A13,'FL Ratio'!$A$3:$B$44,2,FALSE),0)*'FL Characterization'!S$2)</f>
        <v>1.4839467519676914</v>
      </c>
      <c r="T13" s="2">
        <f>('[1]Pc, Autumn, S3'!T13*Main!$B$5)+(_xlfn.IFNA(VLOOKUP($A13,'FL Ratio'!$A$3:$B$44,2,FALSE),0)*'FL Characterization'!T$2)</f>
        <v>1.38713397406294</v>
      </c>
      <c r="U13" s="2">
        <f>('[1]Pc, Autumn, S3'!U13*Main!$B$5)+(_xlfn.IFNA(VLOOKUP($A13,'FL Ratio'!$A$3:$B$44,2,FALSE),0)*'FL Characterization'!U$2)</f>
        <v>1.4371940743490594</v>
      </c>
      <c r="V13" s="2">
        <f>('[1]Pc, Autumn, S3'!V13*Main!$B$5)+(_xlfn.IFNA(VLOOKUP($A13,'FL Ratio'!$A$3:$B$44,2,FALSE),0)*'FL Characterization'!V$2)</f>
        <v>1.550844826100914</v>
      </c>
      <c r="W13" s="2">
        <f>('[1]Pc, Autumn, S3'!W13*Main!$B$5)+(_xlfn.IFNA(VLOOKUP($A13,'FL Ratio'!$A$3:$B$44,2,FALSE),0)*'FL Characterization'!W$2)</f>
        <v>1.5265006638602019</v>
      </c>
      <c r="X13" s="2">
        <f>('[1]Pc, Autumn, S3'!X13*Main!$B$5)+(_xlfn.IFNA(VLOOKUP($A13,'FL Ratio'!$A$3:$B$44,2,FALSE),0)*'FL Characterization'!X$2)</f>
        <v>1.5503287350874708</v>
      </c>
      <c r="Y13" s="2">
        <f>('[1]Pc, Autumn, S3'!Y13*Main!$B$5)+(_xlfn.IFNA(VLOOKUP($A13,'FL Ratio'!$A$3:$B$44,2,FALSE),0)*'FL Characterization'!Y$2)</f>
        <v>1.6745536353895847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3.4895561730992424</v>
      </c>
      <c r="C14" s="2">
        <f>('[1]Pc, Autumn, S3'!C14*Main!$B$5)+(_xlfn.IFNA(VLOOKUP($A14,'FL Ratio'!$A$3:$B$44,2,FALSE),0)*'FL Characterization'!C$2)</f>
        <v>3.5348846818285393</v>
      </c>
      <c r="D14" s="2">
        <f>('[1]Pc, Autumn, S3'!D14*Main!$B$5)+(_xlfn.IFNA(VLOOKUP($A14,'FL Ratio'!$A$3:$B$44,2,FALSE),0)*'FL Characterization'!D$2)</f>
        <v>3.5141381721385656</v>
      </c>
      <c r="E14" s="2">
        <f>('[1]Pc, Autumn, S3'!E14*Main!$B$5)+(_xlfn.IFNA(VLOOKUP($A14,'FL Ratio'!$A$3:$B$44,2,FALSE),0)*'FL Characterization'!E$2)</f>
        <v>3.5836553891190395</v>
      </c>
      <c r="F14" s="2">
        <f>('[1]Pc, Autumn, S3'!F14*Main!$B$5)+(_xlfn.IFNA(VLOOKUP($A14,'FL Ratio'!$A$3:$B$44,2,FALSE),0)*'FL Characterization'!F$2)</f>
        <v>3.3295701289882516</v>
      </c>
      <c r="G14" s="2">
        <f>('[1]Pc, Autumn, S3'!G14*Main!$B$5)+(_xlfn.IFNA(VLOOKUP($A14,'FL Ratio'!$A$3:$B$44,2,FALSE),0)*'FL Characterization'!G$2)</f>
        <v>3.4726038732022482</v>
      </c>
      <c r="H14" s="2">
        <f>('[1]Pc, Autumn, S3'!H14*Main!$B$5)+(_xlfn.IFNA(VLOOKUP($A14,'FL Ratio'!$A$3:$B$44,2,FALSE),0)*'FL Characterization'!H$2)</f>
        <v>3.9976407227219046</v>
      </c>
      <c r="I14" s="2">
        <f>('[1]Pc, Autumn, S3'!I14*Main!$B$5)+(_xlfn.IFNA(VLOOKUP($A14,'FL Ratio'!$A$3:$B$44,2,FALSE),0)*'FL Characterization'!I$2)</f>
        <v>4.2398184642066772</v>
      </c>
      <c r="J14" s="2">
        <f>('[1]Pc, Autumn, S3'!J14*Main!$B$5)+(_xlfn.IFNA(VLOOKUP($A14,'FL Ratio'!$A$3:$B$44,2,FALSE),0)*'FL Characterization'!J$2)</f>
        <v>4.5164508644117776</v>
      </c>
      <c r="K14" s="2">
        <f>('[1]Pc, Autumn, S3'!K14*Main!$B$5)+(_xlfn.IFNA(VLOOKUP($A14,'FL Ratio'!$A$3:$B$44,2,FALSE),0)*'FL Characterization'!K$2)</f>
        <v>4.318567096597012</v>
      </c>
      <c r="L14" s="2">
        <f>('[1]Pc, Autumn, S3'!L14*Main!$B$5)+(_xlfn.IFNA(VLOOKUP($A14,'FL Ratio'!$A$3:$B$44,2,FALSE),0)*'FL Characterization'!L$2)</f>
        <v>4.028068880757389</v>
      </c>
      <c r="M14" s="2">
        <f>('[1]Pc, Autumn, S3'!M14*Main!$B$5)+(_xlfn.IFNA(VLOOKUP($A14,'FL Ratio'!$A$3:$B$44,2,FALSE),0)*'FL Characterization'!M$2)</f>
        <v>4.3941159706750161</v>
      </c>
      <c r="N14" s="2">
        <f>('[1]Pc, Autumn, S3'!N14*Main!$B$5)+(_xlfn.IFNA(VLOOKUP($A14,'FL Ratio'!$A$3:$B$44,2,FALSE),0)*'FL Characterization'!N$2)</f>
        <v>4.4831179169080499</v>
      </c>
      <c r="O14" s="2">
        <f>('[1]Pc, Autumn, S3'!O14*Main!$B$5)+(_xlfn.IFNA(VLOOKUP($A14,'FL Ratio'!$A$3:$B$44,2,FALSE),0)*'FL Characterization'!O$2)</f>
        <v>4.3633996865070417</v>
      </c>
      <c r="P14" s="2">
        <f>('[1]Pc, Autumn, S3'!P14*Main!$B$5)+(_xlfn.IFNA(VLOOKUP($A14,'FL Ratio'!$A$3:$B$44,2,FALSE),0)*'FL Characterization'!P$2)</f>
        <v>4.311153895921314</v>
      </c>
      <c r="Q14" s="2">
        <f>('[1]Pc, Autumn, S3'!Q14*Main!$B$5)+(_xlfn.IFNA(VLOOKUP($A14,'FL Ratio'!$A$3:$B$44,2,FALSE),0)*'FL Characterization'!Q$2)</f>
        <v>4.4862761055127818</v>
      </c>
      <c r="R14" s="2">
        <f>('[1]Pc, Autumn, S3'!R14*Main!$B$5)+(_xlfn.IFNA(VLOOKUP($A14,'FL Ratio'!$A$3:$B$44,2,FALSE),0)*'FL Characterization'!R$2)</f>
        <v>4.1061158003108602</v>
      </c>
      <c r="S14" s="2">
        <f>('[1]Pc, Autumn, S3'!S14*Main!$B$5)+(_xlfn.IFNA(VLOOKUP($A14,'FL Ratio'!$A$3:$B$44,2,FALSE),0)*'FL Characterization'!S$2)</f>
        <v>4.5538773592143542</v>
      </c>
      <c r="T14" s="2">
        <f>('[1]Pc, Autumn, S3'!T14*Main!$B$5)+(_xlfn.IFNA(VLOOKUP($A14,'FL Ratio'!$A$3:$B$44,2,FALSE),0)*'FL Characterization'!T$2)</f>
        <v>4.3625571620184944</v>
      </c>
      <c r="U14" s="2">
        <f>('[1]Pc, Autumn, S3'!U14*Main!$B$5)+(_xlfn.IFNA(VLOOKUP($A14,'FL Ratio'!$A$3:$B$44,2,FALSE),0)*'FL Characterization'!U$2)</f>
        <v>4.0752842598694974</v>
      </c>
      <c r="V14" s="2">
        <f>('[1]Pc, Autumn, S3'!V14*Main!$B$5)+(_xlfn.IFNA(VLOOKUP($A14,'FL Ratio'!$A$3:$B$44,2,FALSE),0)*'FL Characterization'!V$2)</f>
        <v>4.2471378699633258</v>
      </c>
      <c r="W14" s="2">
        <f>('[1]Pc, Autumn, S3'!W14*Main!$B$5)+(_xlfn.IFNA(VLOOKUP($A14,'FL Ratio'!$A$3:$B$44,2,FALSE),0)*'FL Characterization'!W$2)</f>
        <v>3.842688730815258</v>
      </c>
      <c r="X14" s="2">
        <f>('[1]Pc, Autumn, S3'!X14*Main!$B$5)+(_xlfn.IFNA(VLOOKUP($A14,'FL Ratio'!$A$3:$B$44,2,FALSE),0)*'FL Characterization'!X$2)</f>
        <v>3.5128616145923144</v>
      </c>
      <c r="Y14" s="2">
        <f>('[1]Pc, Autumn, S3'!Y14*Main!$B$5)+(_xlfn.IFNA(VLOOKUP($A14,'FL Ratio'!$A$3:$B$44,2,FALSE),0)*'FL Characterization'!Y$2)</f>
        <v>3.5910890776770477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1.9497143030872406</v>
      </c>
      <c r="C15" s="2">
        <f>('[1]Pc, Autumn, S3'!C15*Main!$B$5)+(_xlfn.IFNA(VLOOKUP($A15,'FL Ratio'!$A$3:$B$44,2,FALSE),0)*'FL Characterization'!C$2)</f>
        <v>1.9496197503945112</v>
      </c>
      <c r="D15" s="2">
        <f>('[1]Pc, Autumn, S3'!D15*Main!$B$5)+(_xlfn.IFNA(VLOOKUP($A15,'FL Ratio'!$A$3:$B$44,2,FALSE),0)*'FL Characterization'!D$2)</f>
        <v>1.8128655528281363</v>
      </c>
      <c r="E15" s="2">
        <f>('[1]Pc, Autumn, S3'!E15*Main!$B$5)+(_xlfn.IFNA(VLOOKUP($A15,'FL Ratio'!$A$3:$B$44,2,FALSE),0)*'FL Characterization'!E$2)</f>
        <v>1.8695796376978266</v>
      </c>
      <c r="F15" s="2">
        <f>('[1]Pc, Autumn, S3'!F15*Main!$B$5)+(_xlfn.IFNA(VLOOKUP($A15,'FL Ratio'!$A$3:$B$44,2,FALSE),0)*'FL Characterization'!F$2)</f>
        <v>1.7947057765413914</v>
      </c>
      <c r="G15" s="2">
        <f>('[1]Pc, Autumn, S3'!G15*Main!$B$5)+(_xlfn.IFNA(VLOOKUP($A15,'FL Ratio'!$A$3:$B$44,2,FALSE),0)*'FL Characterization'!G$2)</f>
        <v>1.774328777135173</v>
      </c>
      <c r="H15" s="2">
        <f>('[1]Pc, Autumn, S3'!H15*Main!$B$5)+(_xlfn.IFNA(VLOOKUP($A15,'FL Ratio'!$A$3:$B$44,2,FALSE),0)*'FL Characterization'!H$2)</f>
        <v>1.7354752429826505</v>
      </c>
      <c r="I15" s="2">
        <f>('[1]Pc, Autumn, S3'!I15*Main!$B$5)+(_xlfn.IFNA(VLOOKUP($A15,'FL Ratio'!$A$3:$B$44,2,FALSE),0)*'FL Characterization'!I$2)</f>
        <v>2.1851001839879101</v>
      </c>
      <c r="J15" s="2">
        <f>('[1]Pc, Autumn, S3'!J15*Main!$B$5)+(_xlfn.IFNA(VLOOKUP($A15,'FL Ratio'!$A$3:$B$44,2,FALSE),0)*'FL Characterization'!J$2)</f>
        <v>2.3146182421284531</v>
      </c>
      <c r="K15" s="2">
        <f>('[1]Pc, Autumn, S3'!K15*Main!$B$5)+(_xlfn.IFNA(VLOOKUP($A15,'FL Ratio'!$A$3:$B$44,2,FALSE),0)*'FL Characterization'!K$2)</f>
        <v>2.2564334272702262</v>
      </c>
      <c r="L15" s="2">
        <f>('[1]Pc, Autumn, S3'!L15*Main!$B$5)+(_xlfn.IFNA(VLOOKUP($A15,'FL Ratio'!$A$3:$B$44,2,FALSE),0)*'FL Characterization'!L$2)</f>
        <v>2.2180787796058605</v>
      </c>
      <c r="M15" s="2">
        <f>('[1]Pc, Autumn, S3'!M15*Main!$B$5)+(_xlfn.IFNA(VLOOKUP($A15,'FL Ratio'!$A$3:$B$44,2,FALSE),0)*'FL Characterization'!M$2)</f>
        <v>2.249195304258865</v>
      </c>
      <c r="N15" s="2">
        <f>('[1]Pc, Autumn, S3'!N15*Main!$B$5)+(_xlfn.IFNA(VLOOKUP($A15,'FL Ratio'!$A$3:$B$44,2,FALSE),0)*'FL Characterization'!N$2)</f>
        <v>2.248668664176015</v>
      </c>
      <c r="O15" s="2">
        <f>('[1]Pc, Autumn, S3'!O15*Main!$B$5)+(_xlfn.IFNA(VLOOKUP($A15,'FL Ratio'!$A$3:$B$44,2,FALSE),0)*'FL Characterization'!O$2)</f>
        <v>2.2796767777884948</v>
      </c>
      <c r="P15" s="2">
        <f>('[1]Pc, Autumn, S3'!P15*Main!$B$5)+(_xlfn.IFNA(VLOOKUP($A15,'FL Ratio'!$A$3:$B$44,2,FALSE),0)*'FL Characterization'!P$2)</f>
        <v>1.9888974941006221</v>
      </c>
      <c r="Q15" s="2">
        <f>('[1]Pc, Autumn, S3'!Q15*Main!$B$5)+(_xlfn.IFNA(VLOOKUP($A15,'FL Ratio'!$A$3:$B$44,2,FALSE),0)*'FL Characterization'!Q$2)</f>
        <v>2.1570370082254793</v>
      </c>
      <c r="R15" s="2">
        <f>('[1]Pc, Autumn, S3'!R15*Main!$B$5)+(_xlfn.IFNA(VLOOKUP($A15,'FL Ratio'!$A$3:$B$44,2,FALSE),0)*'FL Characterization'!R$2)</f>
        <v>2.2143666916213394</v>
      </c>
      <c r="S15" s="2">
        <f>('[1]Pc, Autumn, S3'!S15*Main!$B$5)+(_xlfn.IFNA(VLOOKUP($A15,'FL Ratio'!$A$3:$B$44,2,FALSE),0)*'FL Characterization'!S$2)</f>
        <v>2.2269301913218196</v>
      </c>
      <c r="T15" s="2">
        <f>('[1]Pc, Autumn, S3'!T15*Main!$B$5)+(_xlfn.IFNA(VLOOKUP($A15,'FL Ratio'!$A$3:$B$44,2,FALSE),0)*'FL Characterization'!T$2)</f>
        <v>1.9673703423650704</v>
      </c>
      <c r="U15" s="2">
        <f>('[1]Pc, Autumn, S3'!U15*Main!$B$5)+(_xlfn.IFNA(VLOOKUP($A15,'FL Ratio'!$A$3:$B$44,2,FALSE),0)*'FL Characterization'!U$2)</f>
        <v>1.986700889243501</v>
      </c>
      <c r="V15" s="2">
        <f>('[1]Pc, Autumn, S3'!V15*Main!$B$5)+(_xlfn.IFNA(VLOOKUP($A15,'FL Ratio'!$A$3:$B$44,2,FALSE),0)*'FL Characterization'!V$2)</f>
        <v>1.9201635881617383</v>
      </c>
      <c r="W15" s="2">
        <f>('[1]Pc, Autumn, S3'!W15*Main!$B$5)+(_xlfn.IFNA(VLOOKUP($A15,'FL Ratio'!$A$3:$B$44,2,FALSE),0)*'FL Characterization'!W$2)</f>
        <v>1.9043405757570571</v>
      </c>
      <c r="X15" s="2">
        <f>('[1]Pc, Autumn, S3'!X15*Main!$B$5)+(_xlfn.IFNA(VLOOKUP($A15,'FL Ratio'!$A$3:$B$44,2,FALSE),0)*'FL Characterization'!X$2)</f>
        <v>1.8438517978997897</v>
      </c>
      <c r="Y15" s="2">
        <f>('[1]Pc, Autumn, S3'!Y15*Main!$B$5)+(_xlfn.IFNA(VLOOKUP($A15,'FL Ratio'!$A$3:$B$44,2,FALSE),0)*'FL Characterization'!Y$2)</f>
        <v>1.8133016606900496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0.61956038235871935</v>
      </c>
      <c r="C16" s="2">
        <f>('[1]Pc, Autumn, S3'!C16*Main!$B$5)+(_xlfn.IFNA(VLOOKUP($A16,'FL Ratio'!$A$3:$B$44,2,FALSE),0)*'FL Characterization'!C$2)</f>
        <v>0.62154346102035096</v>
      </c>
      <c r="D16" s="2">
        <f>('[1]Pc, Autumn, S3'!D16*Main!$B$5)+(_xlfn.IFNA(VLOOKUP($A16,'FL Ratio'!$A$3:$B$44,2,FALSE),0)*'FL Characterization'!D$2)</f>
        <v>0.57327534744779929</v>
      </c>
      <c r="E16" s="2">
        <f>('[1]Pc, Autumn, S3'!E16*Main!$B$5)+(_xlfn.IFNA(VLOOKUP($A16,'FL Ratio'!$A$3:$B$44,2,FALSE),0)*'FL Characterization'!E$2)</f>
        <v>0.5551303367590934</v>
      </c>
      <c r="F16" s="2">
        <f>('[1]Pc, Autumn, S3'!F16*Main!$B$5)+(_xlfn.IFNA(VLOOKUP($A16,'FL Ratio'!$A$3:$B$44,2,FALSE),0)*'FL Characterization'!F$2)</f>
        <v>0.53180112726032913</v>
      </c>
      <c r="G16" s="2">
        <f>('[1]Pc, Autumn, S3'!G16*Main!$B$5)+(_xlfn.IFNA(VLOOKUP($A16,'FL Ratio'!$A$3:$B$44,2,FALSE),0)*'FL Characterization'!G$2)</f>
        <v>0.53059523177257073</v>
      </c>
      <c r="H16" s="2">
        <f>('[1]Pc, Autumn, S3'!H16*Main!$B$5)+(_xlfn.IFNA(VLOOKUP($A16,'FL Ratio'!$A$3:$B$44,2,FALSE),0)*'FL Characterization'!H$2)</f>
        <v>0.625054498540902</v>
      </c>
      <c r="I16" s="2">
        <f>('[1]Pc, Autumn, S3'!I16*Main!$B$5)+(_xlfn.IFNA(VLOOKUP($A16,'FL Ratio'!$A$3:$B$44,2,FALSE),0)*'FL Characterization'!I$2)</f>
        <v>0.60649586173094638</v>
      </c>
      <c r="J16" s="2">
        <f>('[1]Pc, Autumn, S3'!J16*Main!$B$5)+(_xlfn.IFNA(VLOOKUP($A16,'FL Ratio'!$A$3:$B$44,2,FALSE),0)*'FL Characterization'!J$2)</f>
        <v>0.68081969219327609</v>
      </c>
      <c r="K16" s="2">
        <f>('[1]Pc, Autumn, S3'!K16*Main!$B$5)+(_xlfn.IFNA(VLOOKUP($A16,'FL Ratio'!$A$3:$B$44,2,FALSE),0)*'FL Characterization'!K$2)</f>
        <v>0.71861719033684834</v>
      </c>
      <c r="L16" s="2">
        <f>('[1]Pc, Autumn, S3'!L16*Main!$B$5)+(_xlfn.IFNA(VLOOKUP($A16,'FL Ratio'!$A$3:$B$44,2,FALSE),0)*'FL Characterization'!L$2)</f>
        <v>0.69157099518033971</v>
      </c>
      <c r="M16" s="2">
        <f>('[1]Pc, Autumn, S3'!M16*Main!$B$5)+(_xlfn.IFNA(VLOOKUP($A16,'FL Ratio'!$A$3:$B$44,2,FALSE),0)*'FL Characterization'!M$2)</f>
        <v>0.66553936580422568</v>
      </c>
      <c r="N16" s="2">
        <f>('[1]Pc, Autumn, S3'!N16*Main!$B$5)+(_xlfn.IFNA(VLOOKUP($A16,'FL Ratio'!$A$3:$B$44,2,FALSE),0)*'FL Characterization'!N$2)</f>
        <v>0.68987982859830943</v>
      </c>
      <c r="O16" s="2">
        <f>('[1]Pc, Autumn, S3'!O16*Main!$B$5)+(_xlfn.IFNA(VLOOKUP($A16,'FL Ratio'!$A$3:$B$44,2,FALSE),0)*'FL Characterization'!O$2)</f>
        <v>0.6781576432413734</v>
      </c>
      <c r="P16" s="2">
        <f>('[1]Pc, Autumn, S3'!P16*Main!$B$5)+(_xlfn.IFNA(VLOOKUP($A16,'FL Ratio'!$A$3:$B$44,2,FALSE),0)*'FL Characterization'!P$2)</f>
        <v>0.63022747834716197</v>
      </c>
      <c r="Q16" s="2">
        <f>('[1]Pc, Autumn, S3'!Q16*Main!$B$5)+(_xlfn.IFNA(VLOOKUP($A16,'FL Ratio'!$A$3:$B$44,2,FALSE),0)*'FL Characterization'!Q$2)</f>
        <v>0.65927801646206097</v>
      </c>
      <c r="R16" s="2">
        <f>('[1]Pc, Autumn, S3'!R16*Main!$B$5)+(_xlfn.IFNA(VLOOKUP($A16,'FL Ratio'!$A$3:$B$44,2,FALSE),0)*'FL Characterization'!R$2)</f>
        <v>0.67948942153061076</v>
      </c>
      <c r="S16" s="2">
        <f>('[1]Pc, Autumn, S3'!S16*Main!$B$5)+(_xlfn.IFNA(VLOOKUP($A16,'FL Ratio'!$A$3:$B$44,2,FALSE),0)*'FL Characterization'!S$2)</f>
        <v>0.75599071713678256</v>
      </c>
      <c r="T16" s="2">
        <f>('[1]Pc, Autumn, S3'!T16*Main!$B$5)+(_xlfn.IFNA(VLOOKUP($A16,'FL Ratio'!$A$3:$B$44,2,FALSE),0)*'FL Characterization'!T$2)</f>
        <v>0.75671749343131345</v>
      </c>
      <c r="U16" s="2">
        <f>('[1]Pc, Autumn, S3'!U16*Main!$B$5)+(_xlfn.IFNA(VLOOKUP($A16,'FL Ratio'!$A$3:$B$44,2,FALSE),0)*'FL Characterization'!U$2)</f>
        <v>0.72382947693426758</v>
      </c>
      <c r="V16" s="2">
        <f>('[1]Pc, Autumn, S3'!V16*Main!$B$5)+(_xlfn.IFNA(VLOOKUP($A16,'FL Ratio'!$A$3:$B$44,2,FALSE),0)*'FL Characterization'!V$2)</f>
        <v>0.70074046964481118</v>
      </c>
      <c r="W16" s="2">
        <f>('[1]Pc, Autumn, S3'!W16*Main!$B$5)+(_xlfn.IFNA(VLOOKUP($A16,'FL Ratio'!$A$3:$B$44,2,FALSE),0)*'FL Characterization'!W$2)</f>
        <v>0.65870365580271995</v>
      </c>
      <c r="X16" s="2">
        <f>('[1]Pc, Autumn, S3'!X16*Main!$B$5)+(_xlfn.IFNA(VLOOKUP($A16,'FL Ratio'!$A$3:$B$44,2,FALSE),0)*'FL Characterization'!X$2)</f>
        <v>0.6799989400789338</v>
      </c>
      <c r="Y16" s="2">
        <f>('[1]Pc, Autumn, S3'!Y16*Main!$B$5)+(_xlfn.IFNA(VLOOKUP($A16,'FL Ratio'!$A$3:$B$44,2,FALSE),0)*'FL Characterization'!Y$2)</f>
        <v>0.66770158827132742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0.98917313518634153</v>
      </c>
      <c r="C17" s="2">
        <f>('[1]Pc, Autumn, S3'!C17*Main!$B$5)+(_xlfn.IFNA(VLOOKUP($A17,'FL Ratio'!$A$3:$B$44,2,FALSE),0)*'FL Characterization'!C$2)</f>
        <v>0.95199924084312637</v>
      </c>
      <c r="D17" s="2">
        <f>('[1]Pc, Autumn, S3'!D17*Main!$B$5)+(_xlfn.IFNA(VLOOKUP($A17,'FL Ratio'!$A$3:$B$44,2,FALSE),0)*'FL Characterization'!D$2)</f>
        <v>0.8999316406023472</v>
      </c>
      <c r="E17" s="2">
        <f>('[1]Pc, Autumn, S3'!E17*Main!$B$5)+(_xlfn.IFNA(VLOOKUP($A17,'FL Ratio'!$A$3:$B$44,2,FALSE),0)*'FL Characterization'!E$2)</f>
        <v>0.90934152900115439</v>
      </c>
      <c r="F17" s="2">
        <f>('[1]Pc, Autumn, S3'!F17*Main!$B$5)+(_xlfn.IFNA(VLOOKUP($A17,'FL Ratio'!$A$3:$B$44,2,FALSE),0)*'FL Characterization'!F$2)</f>
        <v>0.9052901894416846</v>
      </c>
      <c r="G17" s="2">
        <f>('[1]Pc, Autumn, S3'!G17*Main!$B$5)+(_xlfn.IFNA(VLOOKUP($A17,'FL Ratio'!$A$3:$B$44,2,FALSE),0)*'FL Characterization'!G$2)</f>
        <v>0.91663106148772933</v>
      </c>
      <c r="H17" s="2">
        <f>('[1]Pc, Autumn, S3'!H17*Main!$B$5)+(_xlfn.IFNA(VLOOKUP($A17,'FL Ratio'!$A$3:$B$44,2,FALSE),0)*'FL Characterization'!H$2)</f>
        <v>1.4078510395044304</v>
      </c>
      <c r="I17" s="2">
        <f>('[1]Pc, Autumn, S3'!I17*Main!$B$5)+(_xlfn.IFNA(VLOOKUP($A17,'FL Ratio'!$A$3:$B$44,2,FALSE),0)*'FL Characterization'!I$2)</f>
        <v>1.5630398054666781</v>
      </c>
      <c r="J17" s="2">
        <f>('[1]Pc, Autumn, S3'!J17*Main!$B$5)+(_xlfn.IFNA(VLOOKUP($A17,'FL Ratio'!$A$3:$B$44,2,FALSE),0)*'FL Characterization'!J$2)</f>
        <v>1.5889283120160302</v>
      </c>
      <c r="K17" s="2">
        <f>('[1]Pc, Autumn, S3'!K17*Main!$B$5)+(_xlfn.IFNA(VLOOKUP($A17,'FL Ratio'!$A$3:$B$44,2,FALSE),0)*'FL Characterization'!K$2)</f>
        <v>1.5787911175279932</v>
      </c>
      <c r="L17" s="2">
        <f>('[1]Pc, Autumn, S3'!L17*Main!$B$5)+(_xlfn.IFNA(VLOOKUP($A17,'FL Ratio'!$A$3:$B$44,2,FALSE),0)*'FL Characterization'!L$2)</f>
        <v>1.4992320458003017</v>
      </c>
      <c r="M17" s="2">
        <f>('[1]Pc, Autumn, S3'!M17*Main!$B$5)+(_xlfn.IFNA(VLOOKUP($A17,'FL Ratio'!$A$3:$B$44,2,FALSE),0)*'FL Characterization'!M$2)</f>
        <v>1.5894306944282346</v>
      </c>
      <c r="N17" s="2">
        <f>('[1]Pc, Autumn, S3'!N17*Main!$B$5)+(_xlfn.IFNA(VLOOKUP($A17,'FL Ratio'!$A$3:$B$44,2,FALSE),0)*'FL Characterization'!N$2)</f>
        <v>1.6254421160963577</v>
      </c>
      <c r="O17" s="2">
        <f>('[1]Pc, Autumn, S3'!O17*Main!$B$5)+(_xlfn.IFNA(VLOOKUP($A17,'FL Ratio'!$A$3:$B$44,2,FALSE),0)*'FL Characterization'!O$2)</f>
        <v>1.5350939587685934</v>
      </c>
      <c r="P17" s="2">
        <f>('[1]Pc, Autumn, S3'!P17*Main!$B$5)+(_xlfn.IFNA(VLOOKUP($A17,'FL Ratio'!$A$3:$B$44,2,FALSE),0)*'FL Characterization'!P$2)</f>
        <v>1.3946568380611257</v>
      </c>
      <c r="Q17" s="2">
        <f>('[1]Pc, Autumn, S3'!Q17*Main!$B$5)+(_xlfn.IFNA(VLOOKUP($A17,'FL Ratio'!$A$3:$B$44,2,FALSE),0)*'FL Characterization'!Q$2)</f>
        <v>1.3432169382346524</v>
      </c>
      <c r="R17" s="2">
        <f>('[1]Pc, Autumn, S3'!R17*Main!$B$5)+(_xlfn.IFNA(VLOOKUP($A17,'FL Ratio'!$A$3:$B$44,2,FALSE),0)*'FL Characterization'!R$2)</f>
        <v>1.3262373888917636</v>
      </c>
      <c r="S17" s="2">
        <f>('[1]Pc, Autumn, S3'!S17*Main!$B$5)+(_xlfn.IFNA(VLOOKUP($A17,'FL Ratio'!$A$3:$B$44,2,FALSE),0)*'FL Characterization'!S$2)</f>
        <v>1.4530511758863709</v>
      </c>
      <c r="T17" s="2">
        <f>('[1]Pc, Autumn, S3'!T17*Main!$B$5)+(_xlfn.IFNA(VLOOKUP($A17,'FL Ratio'!$A$3:$B$44,2,FALSE),0)*'FL Characterization'!T$2)</f>
        <v>1.3432074267877148</v>
      </c>
      <c r="U17" s="2">
        <f>('[1]Pc, Autumn, S3'!U17*Main!$B$5)+(_xlfn.IFNA(VLOOKUP($A17,'FL Ratio'!$A$3:$B$44,2,FALSE),0)*'FL Characterization'!U$2)</f>
        <v>1.4353030213313551</v>
      </c>
      <c r="V17" s="2">
        <f>('[1]Pc, Autumn, S3'!V17*Main!$B$5)+(_xlfn.IFNA(VLOOKUP($A17,'FL Ratio'!$A$3:$B$44,2,FALSE),0)*'FL Characterization'!V$2)</f>
        <v>1.4223140449350671</v>
      </c>
      <c r="W17" s="2">
        <f>('[1]Pc, Autumn, S3'!W17*Main!$B$5)+(_xlfn.IFNA(VLOOKUP($A17,'FL Ratio'!$A$3:$B$44,2,FALSE),0)*'FL Characterization'!W$2)</f>
        <v>1.3393230711364716</v>
      </c>
      <c r="X17" s="2">
        <f>('[1]Pc, Autumn, S3'!X17*Main!$B$5)+(_xlfn.IFNA(VLOOKUP($A17,'FL Ratio'!$A$3:$B$44,2,FALSE),0)*'FL Characterization'!X$2)</f>
        <v>1.1767300827453488</v>
      </c>
      <c r="Y17" s="2">
        <f>('[1]Pc, Autumn, S3'!Y17*Main!$B$5)+(_xlfn.IFNA(VLOOKUP($A17,'FL Ratio'!$A$3:$B$44,2,FALSE),0)*'FL Characterization'!Y$2)</f>
        <v>1.0870076625136527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0.449102685942532</v>
      </c>
      <c r="C18" s="2">
        <f>('[1]Pc, Autumn, S3'!C18*Main!$B$5)+(_xlfn.IFNA(VLOOKUP($A18,'FL Ratio'!$A$3:$B$44,2,FALSE),0)*'FL Characterization'!C$2)</f>
        <v>0.39750712411849076</v>
      </c>
      <c r="D18" s="2">
        <f>('[1]Pc, Autumn, S3'!D18*Main!$B$5)+(_xlfn.IFNA(VLOOKUP($A18,'FL Ratio'!$A$3:$B$44,2,FALSE),0)*'FL Characterization'!D$2)</f>
        <v>0.35856736707127312</v>
      </c>
      <c r="E18" s="2">
        <f>('[1]Pc, Autumn, S3'!E18*Main!$B$5)+(_xlfn.IFNA(VLOOKUP($A18,'FL Ratio'!$A$3:$B$44,2,FALSE),0)*'FL Characterization'!E$2)</f>
        <v>0.33827423260269401</v>
      </c>
      <c r="F18" s="2">
        <f>('[1]Pc, Autumn, S3'!F18*Main!$B$5)+(_xlfn.IFNA(VLOOKUP($A18,'FL Ratio'!$A$3:$B$44,2,FALSE),0)*'FL Characterization'!F$2)</f>
        <v>0.30739285118934823</v>
      </c>
      <c r="G18" s="2">
        <f>('[1]Pc, Autumn, S3'!G18*Main!$B$5)+(_xlfn.IFNA(VLOOKUP($A18,'FL Ratio'!$A$3:$B$44,2,FALSE),0)*'FL Characterization'!G$2)</f>
        <v>0.35305274513069645</v>
      </c>
      <c r="H18" s="2">
        <f>('[1]Pc, Autumn, S3'!H18*Main!$B$5)+(_xlfn.IFNA(VLOOKUP($A18,'FL Ratio'!$A$3:$B$44,2,FALSE),0)*'FL Characterization'!H$2)</f>
        <v>0.59105838369784236</v>
      </c>
      <c r="I18" s="2">
        <f>('[1]Pc, Autumn, S3'!I18*Main!$B$5)+(_xlfn.IFNA(VLOOKUP($A18,'FL Ratio'!$A$3:$B$44,2,FALSE),0)*'FL Characterization'!I$2)</f>
        <v>0.62314579600648123</v>
      </c>
      <c r="J18" s="2">
        <f>('[1]Pc, Autumn, S3'!J18*Main!$B$5)+(_xlfn.IFNA(VLOOKUP($A18,'FL Ratio'!$A$3:$B$44,2,FALSE),0)*'FL Characterization'!J$2)</f>
        <v>0.66943558577366824</v>
      </c>
      <c r="K18" s="2">
        <f>('[1]Pc, Autumn, S3'!K18*Main!$B$5)+(_xlfn.IFNA(VLOOKUP($A18,'FL Ratio'!$A$3:$B$44,2,FALSE),0)*'FL Characterization'!K$2)</f>
        <v>0.66749835568962379</v>
      </c>
      <c r="L18" s="2">
        <f>('[1]Pc, Autumn, S3'!L18*Main!$B$5)+(_xlfn.IFNA(VLOOKUP($A18,'FL Ratio'!$A$3:$B$44,2,FALSE),0)*'FL Characterization'!L$2)</f>
        <v>0.67947300389178333</v>
      </c>
      <c r="M18" s="2">
        <f>('[1]Pc, Autumn, S3'!M18*Main!$B$5)+(_xlfn.IFNA(VLOOKUP($A18,'FL Ratio'!$A$3:$B$44,2,FALSE),0)*'FL Characterization'!M$2)</f>
        <v>0.60962716879099743</v>
      </c>
      <c r="N18" s="2">
        <f>('[1]Pc, Autumn, S3'!N18*Main!$B$5)+(_xlfn.IFNA(VLOOKUP($A18,'FL Ratio'!$A$3:$B$44,2,FALSE),0)*'FL Characterization'!N$2)</f>
        <v>0.62923197659151675</v>
      </c>
      <c r="O18" s="2">
        <f>('[1]Pc, Autumn, S3'!O18*Main!$B$5)+(_xlfn.IFNA(VLOOKUP($A18,'FL Ratio'!$A$3:$B$44,2,FALSE),0)*'FL Characterization'!O$2)</f>
        <v>0.65185190826007489</v>
      </c>
      <c r="P18" s="2">
        <f>('[1]Pc, Autumn, S3'!P18*Main!$B$5)+(_xlfn.IFNA(VLOOKUP($A18,'FL Ratio'!$A$3:$B$44,2,FALSE),0)*'FL Characterization'!P$2)</f>
        <v>0.62363563129630628</v>
      </c>
      <c r="Q18" s="2">
        <f>('[1]Pc, Autumn, S3'!Q18*Main!$B$5)+(_xlfn.IFNA(VLOOKUP($A18,'FL Ratio'!$A$3:$B$44,2,FALSE),0)*'FL Characterization'!Q$2)</f>
        <v>0.62354737863622489</v>
      </c>
      <c r="R18" s="2">
        <f>('[1]Pc, Autumn, S3'!R18*Main!$B$5)+(_xlfn.IFNA(VLOOKUP($A18,'FL Ratio'!$A$3:$B$44,2,FALSE),0)*'FL Characterization'!R$2)</f>
        <v>0.63232979836912184</v>
      </c>
      <c r="S18" s="2">
        <f>('[1]Pc, Autumn, S3'!S18*Main!$B$5)+(_xlfn.IFNA(VLOOKUP($A18,'FL Ratio'!$A$3:$B$44,2,FALSE),0)*'FL Characterization'!S$2)</f>
        <v>0.8828956614899508</v>
      </c>
      <c r="T18" s="2">
        <f>('[1]Pc, Autumn, S3'!T18*Main!$B$5)+(_xlfn.IFNA(VLOOKUP($A18,'FL Ratio'!$A$3:$B$44,2,FALSE),0)*'FL Characterization'!T$2)</f>
        <v>0.82247584250679295</v>
      </c>
      <c r="U18" s="2">
        <f>('[1]Pc, Autumn, S3'!U18*Main!$B$5)+(_xlfn.IFNA(VLOOKUP($A18,'FL Ratio'!$A$3:$B$44,2,FALSE),0)*'FL Characterization'!U$2)</f>
        <v>0.72560104780857437</v>
      </c>
      <c r="V18" s="2">
        <f>('[1]Pc, Autumn, S3'!V18*Main!$B$5)+(_xlfn.IFNA(VLOOKUP($A18,'FL Ratio'!$A$3:$B$44,2,FALSE),0)*'FL Characterization'!V$2)</f>
        <v>0.76782037626349597</v>
      </c>
      <c r="W18" s="2">
        <f>('[1]Pc, Autumn, S3'!W18*Main!$B$5)+(_xlfn.IFNA(VLOOKUP($A18,'FL Ratio'!$A$3:$B$44,2,FALSE),0)*'FL Characterization'!W$2)</f>
        <v>0.68137014103258742</v>
      </c>
      <c r="X18" s="2">
        <f>('[1]Pc, Autumn, S3'!X18*Main!$B$5)+(_xlfn.IFNA(VLOOKUP($A18,'FL Ratio'!$A$3:$B$44,2,FALSE),0)*'FL Characterization'!X$2)</f>
        <v>0.67417305064024236</v>
      </c>
      <c r="Y18" s="2">
        <f>('[1]Pc, Autumn, S3'!Y18*Main!$B$5)+(_xlfn.IFNA(VLOOKUP($A18,'FL Ratio'!$A$3:$B$44,2,FALSE),0)*'FL Characterization'!Y$2)</f>
        <v>0.60411050947679257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0.99421400837455476</v>
      </c>
      <c r="C19" s="2">
        <f>('[1]Pc, Autumn, S3'!C19*Main!$B$5)+(_xlfn.IFNA(VLOOKUP($A19,'FL Ratio'!$A$3:$B$44,2,FALSE),0)*'FL Characterization'!C$2)</f>
        <v>0.9448898536700443</v>
      </c>
      <c r="D19" s="2">
        <f>('[1]Pc, Autumn, S3'!D19*Main!$B$5)+(_xlfn.IFNA(VLOOKUP($A19,'FL Ratio'!$A$3:$B$44,2,FALSE),0)*'FL Characterization'!D$2)</f>
        <v>0.84813017594454088</v>
      </c>
      <c r="E19" s="2">
        <f>('[1]Pc, Autumn, S3'!E19*Main!$B$5)+(_xlfn.IFNA(VLOOKUP($A19,'FL Ratio'!$A$3:$B$44,2,FALSE),0)*'FL Characterization'!E$2)</f>
        <v>0.82628277508997705</v>
      </c>
      <c r="F19" s="2">
        <f>('[1]Pc, Autumn, S3'!F19*Main!$B$5)+(_xlfn.IFNA(VLOOKUP($A19,'FL Ratio'!$A$3:$B$44,2,FALSE),0)*'FL Characterization'!F$2)</f>
        <v>0.78620736417950576</v>
      </c>
      <c r="G19" s="2">
        <f>('[1]Pc, Autumn, S3'!G19*Main!$B$5)+(_xlfn.IFNA(VLOOKUP($A19,'FL Ratio'!$A$3:$B$44,2,FALSE),0)*'FL Characterization'!G$2)</f>
        <v>0.84210217818207145</v>
      </c>
      <c r="H19" s="2">
        <f>('[1]Pc, Autumn, S3'!H19*Main!$B$5)+(_xlfn.IFNA(VLOOKUP($A19,'FL Ratio'!$A$3:$B$44,2,FALSE),0)*'FL Characterization'!H$2)</f>
        <v>1.011314166696182</v>
      </c>
      <c r="I19" s="2">
        <f>('[1]Pc, Autumn, S3'!I19*Main!$B$5)+(_xlfn.IFNA(VLOOKUP($A19,'FL Ratio'!$A$3:$B$44,2,FALSE),0)*'FL Characterization'!I$2)</f>
        <v>0.98729312416215964</v>
      </c>
      <c r="J19" s="2">
        <f>('[1]Pc, Autumn, S3'!J19*Main!$B$5)+(_xlfn.IFNA(VLOOKUP($A19,'FL Ratio'!$A$3:$B$44,2,FALSE),0)*'FL Characterization'!J$2)</f>
        <v>1.0352879858792743</v>
      </c>
      <c r="K19" s="2">
        <f>('[1]Pc, Autumn, S3'!K19*Main!$B$5)+(_xlfn.IFNA(VLOOKUP($A19,'FL Ratio'!$A$3:$B$44,2,FALSE),0)*'FL Characterization'!K$2)</f>
        <v>1.0885889580941619</v>
      </c>
      <c r="L19" s="2">
        <f>('[1]Pc, Autumn, S3'!L19*Main!$B$5)+(_xlfn.IFNA(VLOOKUP($A19,'FL Ratio'!$A$3:$B$44,2,FALSE),0)*'FL Characterization'!L$2)</f>
        <v>1.0875790544399606</v>
      </c>
      <c r="M19" s="2">
        <f>('[1]Pc, Autumn, S3'!M19*Main!$B$5)+(_xlfn.IFNA(VLOOKUP($A19,'FL Ratio'!$A$3:$B$44,2,FALSE),0)*'FL Characterization'!M$2)</f>
        <v>1.1807449978464364</v>
      </c>
      <c r="N19" s="2">
        <f>('[1]Pc, Autumn, S3'!N19*Main!$B$5)+(_xlfn.IFNA(VLOOKUP($A19,'FL Ratio'!$A$3:$B$44,2,FALSE),0)*'FL Characterization'!N$2)</f>
        <v>1.155214716387686</v>
      </c>
      <c r="O19" s="2">
        <f>('[1]Pc, Autumn, S3'!O19*Main!$B$5)+(_xlfn.IFNA(VLOOKUP($A19,'FL Ratio'!$A$3:$B$44,2,FALSE),0)*'FL Characterization'!O$2)</f>
        <v>1.1685808861437395</v>
      </c>
      <c r="P19" s="2">
        <f>('[1]Pc, Autumn, S3'!P19*Main!$B$5)+(_xlfn.IFNA(VLOOKUP($A19,'FL Ratio'!$A$3:$B$44,2,FALSE),0)*'FL Characterization'!P$2)</f>
        <v>1.0997799370462018</v>
      </c>
      <c r="Q19" s="2">
        <f>('[1]Pc, Autumn, S3'!Q19*Main!$B$5)+(_xlfn.IFNA(VLOOKUP($A19,'FL Ratio'!$A$3:$B$44,2,FALSE),0)*'FL Characterization'!Q$2)</f>
        <v>1.114236139837413</v>
      </c>
      <c r="R19" s="2">
        <f>('[1]Pc, Autumn, S3'!R19*Main!$B$5)+(_xlfn.IFNA(VLOOKUP($A19,'FL Ratio'!$A$3:$B$44,2,FALSE),0)*'FL Characterization'!R$2)</f>
        <v>1.0996161685971979</v>
      </c>
      <c r="S19" s="2">
        <f>('[1]Pc, Autumn, S3'!S19*Main!$B$5)+(_xlfn.IFNA(VLOOKUP($A19,'FL Ratio'!$A$3:$B$44,2,FALSE),0)*'FL Characterization'!S$2)</f>
        <v>1.2061695827157937</v>
      </c>
      <c r="T19" s="2">
        <f>('[1]Pc, Autumn, S3'!T19*Main!$B$5)+(_xlfn.IFNA(VLOOKUP($A19,'FL Ratio'!$A$3:$B$44,2,FALSE),0)*'FL Characterization'!T$2)</f>
        <v>1.17668504660178</v>
      </c>
      <c r="U19" s="2">
        <f>('[1]Pc, Autumn, S3'!U19*Main!$B$5)+(_xlfn.IFNA(VLOOKUP($A19,'FL Ratio'!$A$3:$B$44,2,FALSE),0)*'FL Characterization'!U$2)</f>
        <v>1.1419109066894351</v>
      </c>
      <c r="V19" s="2">
        <f>('[1]Pc, Autumn, S3'!V19*Main!$B$5)+(_xlfn.IFNA(VLOOKUP($A19,'FL Ratio'!$A$3:$B$44,2,FALSE),0)*'FL Characterization'!V$2)</f>
        <v>1.25016810645212</v>
      </c>
      <c r="W19" s="2">
        <f>('[1]Pc, Autumn, S3'!W19*Main!$B$5)+(_xlfn.IFNA(VLOOKUP($A19,'FL Ratio'!$A$3:$B$44,2,FALSE),0)*'FL Characterization'!W$2)</f>
        <v>1.098196724687259</v>
      </c>
      <c r="X19" s="2">
        <f>('[1]Pc, Autumn, S3'!X19*Main!$B$5)+(_xlfn.IFNA(VLOOKUP($A19,'FL Ratio'!$A$3:$B$44,2,FALSE),0)*'FL Characterization'!X$2)</f>
        <v>1.1666263442038249</v>
      </c>
      <c r="Y19" s="2">
        <f>('[1]Pc, Autumn, S3'!Y19*Main!$B$5)+(_xlfn.IFNA(VLOOKUP($A19,'FL Ratio'!$A$3:$B$44,2,FALSE),0)*'FL Characterization'!Y$2)</f>
        <v>1.1304939365524718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2.6112829604463457</v>
      </c>
      <c r="C20" s="2">
        <f>('[1]Pc, Autumn, S3'!C20*Main!$B$5)+(_xlfn.IFNA(VLOOKUP($A20,'FL Ratio'!$A$3:$B$44,2,FALSE),0)*'FL Characterization'!C$2)</f>
        <v>2.5008665611389453</v>
      </c>
      <c r="D20" s="2">
        <f>('[1]Pc, Autumn, S3'!D20*Main!$B$5)+(_xlfn.IFNA(VLOOKUP($A20,'FL Ratio'!$A$3:$B$44,2,FALSE),0)*'FL Characterization'!D$2)</f>
        <v>2.5023083276013454</v>
      </c>
      <c r="E20" s="2">
        <f>('[1]Pc, Autumn, S3'!E20*Main!$B$5)+(_xlfn.IFNA(VLOOKUP($A20,'FL Ratio'!$A$3:$B$44,2,FALSE),0)*'FL Characterization'!E$2)</f>
        <v>2.5086406520792845</v>
      </c>
      <c r="F20" s="2">
        <f>('[1]Pc, Autumn, S3'!F20*Main!$B$5)+(_xlfn.IFNA(VLOOKUP($A20,'FL Ratio'!$A$3:$B$44,2,FALSE),0)*'FL Characterization'!F$2)</f>
        <v>2.4552753501331863</v>
      </c>
      <c r="G20" s="2">
        <f>('[1]Pc, Autumn, S3'!G20*Main!$B$5)+(_xlfn.IFNA(VLOOKUP($A20,'FL Ratio'!$A$3:$B$44,2,FALSE),0)*'FL Characterization'!G$2)</f>
        <v>2.5521488156408285</v>
      </c>
      <c r="H20" s="2">
        <f>('[1]Pc, Autumn, S3'!H20*Main!$B$5)+(_xlfn.IFNA(VLOOKUP($A20,'FL Ratio'!$A$3:$B$44,2,FALSE),0)*'FL Characterization'!H$2)</f>
        <v>2.869324063250589</v>
      </c>
      <c r="I20" s="2">
        <f>('[1]Pc, Autumn, S3'!I20*Main!$B$5)+(_xlfn.IFNA(VLOOKUP($A20,'FL Ratio'!$A$3:$B$44,2,FALSE),0)*'FL Characterization'!I$2)</f>
        <v>3.2574624304260906</v>
      </c>
      <c r="J20" s="2">
        <f>('[1]Pc, Autumn, S3'!J20*Main!$B$5)+(_xlfn.IFNA(VLOOKUP($A20,'FL Ratio'!$A$3:$B$44,2,FALSE),0)*'FL Characterization'!J$2)</f>
        <v>3.5289368207519565</v>
      </c>
      <c r="K20" s="2">
        <f>('[1]Pc, Autumn, S3'!K20*Main!$B$5)+(_xlfn.IFNA(VLOOKUP($A20,'FL Ratio'!$A$3:$B$44,2,FALSE),0)*'FL Characterization'!K$2)</f>
        <v>3.5839663338334136</v>
      </c>
      <c r="L20" s="2">
        <f>('[1]Pc, Autumn, S3'!L20*Main!$B$5)+(_xlfn.IFNA(VLOOKUP($A20,'FL Ratio'!$A$3:$B$44,2,FALSE),0)*'FL Characterization'!L$2)</f>
        <v>3.5723455769668568</v>
      </c>
      <c r="M20" s="2">
        <f>('[1]Pc, Autumn, S3'!M20*Main!$B$5)+(_xlfn.IFNA(VLOOKUP($A20,'FL Ratio'!$A$3:$B$44,2,FALSE),0)*'FL Characterization'!M$2)</f>
        <v>3.7362184537592973</v>
      </c>
      <c r="N20" s="2">
        <f>('[1]Pc, Autumn, S3'!N20*Main!$B$5)+(_xlfn.IFNA(VLOOKUP($A20,'FL Ratio'!$A$3:$B$44,2,FALSE),0)*'FL Characterization'!N$2)</f>
        <v>3.730134034872532</v>
      </c>
      <c r="O20" s="2">
        <f>('[1]Pc, Autumn, S3'!O20*Main!$B$5)+(_xlfn.IFNA(VLOOKUP($A20,'FL Ratio'!$A$3:$B$44,2,FALSE),0)*'FL Characterization'!O$2)</f>
        <v>3.6203273346755407</v>
      </c>
      <c r="P20" s="2">
        <f>('[1]Pc, Autumn, S3'!P20*Main!$B$5)+(_xlfn.IFNA(VLOOKUP($A20,'FL Ratio'!$A$3:$B$44,2,FALSE),0)*'FL Characterization'!P$2)</f>
        <v>3.3750915623178823</v>
      </c>
      <c r="Q20" s="2">
        <f>('[1]Pc, Autumn, S3'!Q20*Main!$B$5)+(_xlfn.IFNA(VLOOKUP($A20,'FL Ratio'!$A$3:$B$44,2,FALSE),0)*'FL Characterization'!Q$2)</f>
        <v>3.4129485533828317</v>
      </c>
      <c r="R20" s="2">
        <f>('[1]Pc, Autumn, S3'!R20*Main!$B$5)+(_xlfn.IFNA(VLOOKUP($A20,'FL Ratio'!$A$3:$B$44,2,FALSE),0)*'FL Characterization'!R$2)</f>
        <v>3.301844091198173</v>
      </c>
      <c r="S20" s="2">
        <f>('[1]Pc, Autumn, S3'!S20*Main!$B$5)+(_xlfn.IFNA(VLOOKUP($A20,'FL Ratio'!$A$3:$B$44,2,FALSE),0)*'FL Characterization'!S$2)</f>
        <v>3.3920436745234785</v>
      </c>
      <c r="T20" s="2">
        <f>('[1]Pc, Autumn, S3'!T20*Main!$B$5)+(_xlfn.IFNA(VLOOKUP($A20,'FL Ratio'!$A$3:$B$44,2,FALSE),0)*'FL Characterization'!T$2)</f>
        <v>3.1238258500600926</v>
      </c>
      <c r="U20" s="2">
        <f>('[1]Pc, Autumn, S3'!U20*Main!$B$5)+(_xlfn.IFNA(VLOOKUP($A20,'FL Ratio'!$A$3:$B$44,2,FALSE),0)*'FL Characterization'!U$2)</f>
        <v>3.1277723239710511</v>
      </c>
      <c r="V20" s="2">
        <f>('[1]Pc, Autumn, S3'!V20*Main!$B$5)+(_xlfn.IFNA(VLOOKUP($A20,'FL Ratio'!$A$3:$B$44,2,FALSE),0)*'FL Characterization'!V$2)</f>
        <v>3.2381572172849138</v>
      </c>
      <c r="W20" s="2">
        <f>('[1]Pc, Autumn, S3'!W20*Main!$B$5)+(_xlfn.IFNA(VLOOKUP($A20,'FL Ratio'!$A$3:$B$44,2,FALSE),0)*'FL Characterization'!W$2)</f>
        <v>2.9294722923203786</v>
      </c>
      <c r="X20" s="2">
        <f>('[1]Pc, Autumn, S3'!X20*Main!$B$5)+(_xlfn.IFNA(VLOOKUP($A20,'FL Ratio'!$A$3:$B$44,2,FALSE),0)*'FL Characterization'!X$2)</f>
        <v>2.8290184257802129</v>
      </c>
      <c r="Y20" s="2">
        <f>('[1]Pc, Autumn, S3'!Y20*Main!$B$5)+(_xlfn.IFNA(VLOOKUP($A20,'FL Ratio'!$A$3:$B$44,2,FALSE),0)*'FL Characterization'!Y$2)</f>
        <v>2.6878215708097652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1.3892341055116906</v>
      </c>
      <c r="C21" s="2">
        <f>('[1]Pc, Autumn, S3'!C21*Main!$B$5)+(_xlfn.IFNA(VLOOKUP($A21,'FL Ratio'!$A$3:$B$44,2,FALSE),0)*'FL Characterization'!C$2)</f>
        <v>1.2610100559148303</v>
      </c>
      <c r="D21" s="2">
        <f>('[1]Pc, Autumn, S3'!D21*Main!$B$5)+(_xlfn.IFNA(VLOOKUP($A21,'FL Ratio'!$A$3:$B$44,2,FALSE),0)*'FL Characterization'!D$2)</f>
        <v>1.2784202990010574</v>
      </c>
      <c r="E21" s="2">
        <f>('[1]Pc, Autumn, S3'!E21*Main!$B$5)+(_xlfn.IFNA(VLOOKUP($A21,'FL Ratio'!$A$3:$B$44,2,FALSE),0)*'FL Characterization'!E$2)</f>
        <v>1.236981332245557</v>
      </c>
      <c r="F21" s="2">
        <f>('[1]Pc, Autumn, S3'!F21*Main!$B$5)+(_xlfn.IFNA(VLOOKUP($A21,'FL Ratio'!$A$3:$B$44,2,FALSE),0)*'FL Characterization'!F$2)</f>
        <v>1.2062526828777884</v>
      </c>
      <c r="G21" s="2">
        <f>('[1]Pc, Autumn, S3'!G21*Main!$B$5)+(_xlfn.IFNA(VLOOKUP($A21,'FL Ratio'!$A$3:$B$44,2,FALSE),0)*'FL Characterization'!G$2)</f>
        <v>1.3505350719842852</v>
      </c>
      <c r="H21" s="2">
        <f>('[1]Pc, Autumn, S3'!H21*Main!$B$5)+(_xlfn.IFNA(VLOOKUP($A21,'FL Ratio'!$A$3:$B$44,2,FALSE),0)*'FL Characterization'!H$2)</f>
        <v>1.639928990525531</v>
      </c>
      <c r="I21" s="2">
        <f>('[1]Pc, Autumn, S3'!I21*Main!$B$5)+(_xlfn.IFNA(VLOOKUP($A21,'FL Ratio'!$A$3:$B$44,2,FALSE),0)*'FL Characterization'!I$2)</f>
        <v>1.8409399566312961</v>
      </c>
      <c r="J21" s="2">
        <f>('[1]Pc, Autumn, S3'!J21*Main!$B$5)+(_xlfn.IFNA(VLOOKUP($A21,'FL Ratio'!$A$3:$B$44,2,FALSE),0)*'FL Characterization'!J$2)</f>
        <v>2.0762892622014593</v>
      </c>
      <c r="K21" s="2">
        <f>('[1]Pc, Autumn, S3'!K21*Main!$B$5)+(_xlfn.IFNA(VLOOKUP($A21,'FL Ratio'!$A$3:$B$44,2,FALSE),0)*'FL Characterization'!K$2)</f>
        <v>2.1798767435346256</v>
      </c>
      <c r="L21" s="2">
        <f>('[1]Pc, Autumn, S3'!L21*Main!$B$5)+(_xlfn.IFNA(VLOOKUP($A21,'FL Ratio'!$A$3:$B$44,2,FALSE),0)*'FL Characterization'!L$2)</f>
        <v>2.1534972540770383</v>
      </c>
      <c r="M21" s="2">
        <f>('[1]Pc, Autumn, S3'!M21*Main!$B$5)+(_xlfn.IFNA(VLOOKUP($A21,'FL Ratio'!$A$3:$B$44,2,FALSE),0)*'FL Characterization'!M$2)</f>
        <v>2.1889031365320046</v>
      </c>
      <c r="N21" s="2">
        <f>('[1]Pc, Autumn, S3'!N21*Main!$B$5)+(_xlfn.IFNA(VLOOKUP($A21,'FL Ratio'!$A$3:$B$44,2,FALSE),0)*'FL Characterization'!N$2)</f>
        <v>2.2096297031821774</v>
      </c>
      <c r="O21" s="2">
        <f>('[1]Pc, Autumn, S3'!O21*Main!$B$5)+(_xlfn.IFNA(VLOOKUP($A21,'FL Ratio'!$A$3:$B$44,2,FALSE),0)*'FL Characterization'!O$2)</f>
        <v>2.1966414510830772</v>
      </c>
      <c r="P21" s="2">
        <f>('[1]Pc, Autumn, S3'!P21*Main!$B$5)+(_xlfn.IFNA(VLOOKUP($A21,'FL Ratio'!$A$3:$B$44,2,FALSE),0)*'FL Characterization'!P$2)</f>
        <v>2.1142851790861439</v>
      </c>
      <c r="Q21" s="2">
        <f>('[1]Pc, Autumn, S3'!Q21*Main!$B$5)+(_xlfn.IFNA(VLOOKUP($A21,'FL Ratio'!$A$3:$B$44,2,FALSE),0)*'FL Characterization'!Q$2)</f>
        <v>1.9908429548370181</v>
      </c>
      <c r="R21" s="2">
        <f>('[1]Pc, Autumn, S3'!R21*Main!$B$5)+(_xlfn.IFNA(VLOOKUP($A21,'FL Ratio'!$A$3:$B$44,2,FALSE),0)*'FL Characterization'!R$2)</f>
        <v>1.9349128841825607</v>
      </c>
      <c r="S21" s="2">
        <f>('[1]Pc, Autumn, S3'!S21*Main!$B$5)+(_xlfn.IFNA(VLOOKUP($A21,'FL Ratio'!$A$3:$B$44,2,FALSE),0)*'FL Characterization'!S$2)</f>
        <v>2.157577609011585</v>
      </c>
      <c r="T21" s="2">
        <f>('[1]Pc, Autumn, S3'!T21*Main!$B$5)+(_xlfn.IFNA(VLOOKUP($A21,'FL Ratio'!$A$3:$B$44,2,FALSE),0)*'FL Characterization'!T$2)</f>
        <v>1.9428340950537948</v>
      </c>
      <c r="U21" s="2">
        <f>('[1]Pc, Autumn, S3'!U21*Main!$B$5)+(_xlfn.IFNA(VLOOKUP($A21,'FL Ratio'!$A$3:$B$44,2,FALSE),0)*'FL Characterization'!U$2)</f>
        <v>1.9323662199893155</v>
      </c>
      <c r="V21" s="2">
        <f>('[1]Pc, Autumn, S3'!V21*Main!$B$5)+(_xlfn.IFNA(VLOOKUP($A21,'FL Ratio'!$A$3:$B$44,2,FALSE),0)*'FL Characterization'!V$2)</f>
        <v>1.9558450193682797</v>
      </c>
      <c r="W21" s="2">
        <f>('[1]Pc, Autumn, S3'!W21*Main!$B$5)+(_xlfn.IFNA(VLOOKUP($A21,'FL Ratio'!$A$3:$B$44,2,FALSE),0)*'FL Characterization'!W$2)</f>
        <v>1.5615704613368389</v>
      </c>
      <c r="X21" s="2">
        <f>('[1]Pc, Autumn, S3'!X21*Main!$B$5)+(_xlfn.IFNA(VLOOKUP($A21,'FL Ratio'!$A$3:$B$44,2,FALSE),0)*'FL Characterization'!X$2)</f>
        <v>1.5828345501542032</v>
      </c>
      <c r="Y21" s="2">
        <f>('[1]Pc, Autumn, S3'!Y21*Main!$B$5)+(_xlfn.IFNA(VLOOKUP($A21,'FL Ratio'!$A$3:$B$44,2,FALSE),0)*'FL Characterization'!Y$2)</f>
        <v>1.5479792583154321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0.82220856308654955</v>
      </c>
      <c r="C22" s="2">
        <f>('[1]Pc, Autumn, S3'!C22*Main!$B$5)+(_xlfn.IFNA(VLOOKUP($A22,'FL Ratio'!$A$3:$B$44,2,FALSE),0)*'FL Characterization'!C$2)</f>
        <v>0.80934618315163709</v>
      </c>
      <c r="D22" s="2">
        <f>('[1]Pc, Autumn, S3'!D22*Main!$B$5)+(_xlfn.IFNA(VLOOKUP($A22,'FL Ratio'!$A$3:$B$44,2,FALSE),0)*'FL Characterization'!D$2)</f>
        <v>0.74698592958494026</v>
      </c>
      <c r="E22" s="2">
        <f>('[1]Pc, Autumn, S3'!E22*Main!$B$5)+(_xlfn.IFNA(VLOOKUP($A22,'FL Ratio'!$A$3:$B$44,2,FALSE),0)*'FL Characterization'!E$2)</f>
        <v>0.73076134591354536</v>
      </c>
      <c r="F22" s="2">
        <f>('[1]Pc, Autumn, S3'!F22*Main!$B$5)+(_xlfn.IFNA(VLOOKUP($A22,'FL Ratio'!$A$3:$B$44,2,FALSE),0)*'FL Characterization'!F$2)</f>
        <v>0.73501268686335075</v>
      </c>
      <c r="G22" s="2">
        <f>('[1]Pc, Autumn, S3'!G22*Main!$B$5)+(_xlfn.IFNA(VLOOKUP($A22,'FL Ratio'!$A$3:$B$44,2,FALSE),0)*'FL Characterization'!G$2)</f>
        <v>0.81687889714682671</v>
      </c>
      <c r="H22" s="2">
        <f>('[1]Pc, Autumn, S3'!H22*Main!$B$5)+(_xlfn.IFNA(VLOOKUP($A22,'FL Ratio'!$A$3:$B$44,2,FALSE),0)*'FL Characterization'!H$2)</f>
        <v>1.2076964986484207</v>
      </c>
      <c r="I22" s="2">
        <f>('[1]Pc, Autumn, S3'!I22*Main!$B$5)+(_xlfn.IFNA(VLOOKUP($A22,'FL Ratio'!$A$3:$B$44,2,FALSE),0)*'FL Characterization'!I$2)</f>
        <v>1.373197222884887</v>
      </c>
      <c r="J22" s="2">
        <f>('[1]Pc, Autumn, S3'!J22*Main!$B$5)+(_xlfn.IFNA(VLOOKUP($A22,'FL Ratio'!$A$3:$B$44,2,FALSE),0)*'FL Characterization'!J$2)</f>
        <v>1.4576708263406752</v>
      </c>
      <c r="K22" s="2">
        <f>('[1]Pc, Autumn, S3'!K22*Main!$B$5)+(_xlfn.IFNA(VLOOKUP($A22,'FL Ratio'!$A$3:$B$44,2,FALSE),0)*'FL Characterization'!K$2)</f>
        <v>1.4237949592369137</v>
      </c>
      <c r="L22" s="2">
        <f>('[1]Pc, Autumn, S3'!L22*Main!$B$5)+(_xlfn.IFNA(VLOOKUP($A22,'FL Ratio'!$A$3:$B$44,2,FALSE),0)*'FL Characterization'!L$2)</f>
        <v>1.4848823233257087</v>
      </c>
      <c r="M22" s="2">
        <f>('[1]Pc, Autumn, S3'!M22*Main!$B$5)+(_xlfn.IFNA(VLOOKUP($A22,'FL Ratio'!$A$3:$B$44,2,FALSE),0)*'FL Characterization'!M$2)</f>
        <v>1.3896316871810799</v>
      </c>
      <c r="N22" s="2">
        <f>('[1]Pc, Autumn, S3'!N22*Main!$B$5)+(_xlfn.IFNA(VLOOKUP($A22,'FL Ratio'!$A$3:$B$44,2,FALSE),0)*'FL Characterization'!N$2)</f>
        <v>1.4492993378357248</v>
      </c>
      <c r="O22" s="2">
        <f>('[1]Pc, Autumn, S3'!O22*Main!$B$5)+(_xlfn.IFNA(VLOOKUP($A22,'FL Ratio'!$A$3:$B$44,2,FALSE),0)*'FL Characterization'!O$2)</f>
        <v>1.3702905995168344</v>
      </c>
      <c r="P22" s="2">
        <f>('[1]Pc, Autumn, S3'!P22*Main!$B$5)+(_xlfn.IFNA(VLOOKUP($A22,'FL Ratio'!$A$3:$B$44,2,FALSE),0)*'FL Characterization'!P$2)</f>
        <v>1.2109464996664547</v>
      </c>
      <c r="Q22" s="2">
        <f>('[1]Pc, Autumn, S3'!Q22*Main!$B$5)+(_xlfn.IFNA(VLOOKUP($A22,'FL Ratio'!$A$3:$B$44,2,FALSE),0)*'FL Characterization'!Q$2)</f>
        <v>1.1995679925679346</v>
      </c>
      <c r="R22" s="2">
        <f>('[1]Pc, Autumn, S3'!R22*Main!$B$5)+(_xlfn.IFNA(VLOOKUP($A22,'FL Ratio'!$A$3:$B$44,2,FALSE),0)*'FL Characterization'!R$2)</f>
        <v>1.0900237865057187</v>
      </c>
      <c r="S22" s="2">
        <f>('[1]Pc, Autumn, S3'!S22*Main!$B$5)+(_xlfn.IFNA(VLOOKUP($A22,'FL Ratio'!$A$3:$B$44,2,FALSE),0)*'FL Characterization'!S$2)</f>
        <v>1.2249971695969599</v>
      </c>
      <c r="T22" s="2">
        <f>('[1]Pc, Autumn, S3'!T22*Main!$B$5)+(_xlfn.IFNA(VLOOKUP($A22,'FL Ratio'!$A$3:$B$44,2,FALSE),0)*'FL Characterization'!T$2)</f>
        <v>1.1301492358139318</v>
      </c>
      <c r="U22" s="2">
        <f>('[1]Pc, Autumn, S3'!U22*Main!$B$5)+(_xlfn.IFNA(VLOOKUP($A22,'FL Ratio'!$A$3:$B$44,2,FALSE),0)*'FL Characterization'!U$2)</f>
        <v>1.1101769227207887</v>
      </c>
      <c r="V22" s="2">
        <f>('[1]Pc, Autumn, S3'!V22*Main!$B$5)+(_xlfn.IFNA(VLOOKUP($A22,'FL Ratio'!$A$3:$B$44,2,FALSE),0)*'FL Characterization'!V$2)</f>
        <v>1.1662595426295621</v>
      </c>
      <c r="W22" s="2">
        <f>('[1]Pc, Autumn, S3'!W22*Main!$B$5)+(_xlfn.IFNA(VLOOKUP($A22,'FL Ratio'!$A$3:$B$44,2,FALSE),0)*'FL Characterization'!W$2)</f>
        <v>0.96714594777009966</v>
      </c>
      <c r="X22" s="2">
        <f>('[1]Pc, Autumn, S3'!X22*Main!$B$5)+(_xlfn.IFNA(VLOOKUP($A22,'FL Ratio'!$A$3:$B$44,2,FALSE),0)*'FL Characterization'!X$2)</f>
        <v>0.9318810560989248</v>
      </c>
      <c r="Y22" s="2">
        <f>('[1]Pc, Autumn, S3'!Y22*Main!$B$5)+(_xlfn.IFNA(VLOOKUP($A22,'FL Ratio'!$A$3:$B$44,2,FALSE),0)*'FL Characterization'!Y$2)</f>
        <v>0.88376647578184664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0.98104112718823644</v>
      </c>
      <c r="C23" s="2">
        <f>('[1]Pc, Autumn, S3'!C23*Main!$B$5)+(_xlfn.IFNA(VLOOKUP($A23,'FL Ratio'!$A$3:$B$44,2,FALSE),0)*'FL Characterization'!C$2)</f>
        <v>0.93371142225520232</v>
      </c>
      <c r="D23" s="2">
        <f>('[1]Pc, Autumn, S3'!D23*Main!$B$5)+(_xlfn.IFNA(VLOOKUP($A23,'FL Ratio'!$A$3:$B$44,2,FALSE),0)*'FL Characterization'!D$2)</f>
        <v>0.92536066403941331</v>
      </c>
      <c r="E23" s="2">
        <f>('[1]Pc, Autumn, S3'!E23*Main!$B$5)+(_xlfn.IFNA(VLOOKUP($A23,'FL Ratio'!$A$3:$B$44,2,FALSE),0)*'FL Characterization'!E$2)</f>
        <v>0.90475472090442832</v>
      </c>
      <c r="F23" s="2">
        <f>('[1]Pc, Autumn, S3'!F23*Main!$B$5)+(_xlfn.IFNA(VLOOKUP($A23,'FL Ratio'!$A$3:$B$44,2,FALSE),0)*'FL Characterization'!F$2)</f>
        <v>0.8797713204859885</v>
      </c>
      <c r="G23" s="2">
        <f>('[1]Pc, Autumn, S3'!G23*Main!$B$5)+(_xlfn.IFNA(VLOOKUP($A23,'FL Ratio'!$A$3:$B$44,2,FALSE),0)*'FL Characterization'!G$2)</f>
        <v>0.79886239716045859</v>
      </c>
      <c r="H23" s="2">
        <f>('[1]Pc, Autumn, S3'!H23*Main!$B$5)+(_xlfn.IFNA(VLOOKUP($A23,'FL Ratio'!$A$3:$B$44,2,FALSE),0)*'FL Characterization'!H$2)</f>
        <v>0.85186990823463116</v>
      </c>
      <c r="I23" s="2">
        <f>('[1]Pc, Autumn, S3'!I23*Main!$B$5)+(_xlfn.IFNA(VLOOKUP($A23,'FL Ratio'!$A$3:$B$44,2,FALSE),0)*'FL Characterization'!I$2)</f>
        <v>0.72420126039460964</v>
      </c>
      <c r="J23" s="2">
        <f>('[1]Pc, Autumn, S3'!J23*Main!$B$5)+(_xlfn.IFNA(VLOOKUP($A23,'FL Ratio'!$A$3:$B$44,2,FALSE),0)*'FL Characterization'!J$2)</f>
        <v>0.7141990671956453</v>
      </c>
      <c r="K23" s="2">
        <f>('[1]Pc, Autumn, S3'!K23*Main!$B$5)+(_xlfn.IFNA(VLOOKUP($A23,'FL Ratio'!$A$3:$B$44,2,FALSE),0)*'FL Characterization'!K$2)</f>
        <v>0.7300417483822419</v>
      </c>
      <c r="L23" s="2">
        <f>('[1]Pc, Autumn, S3'!L23*Main!$B$5)+(_xlfn.IFNA(VLOOKUP($A23,'FL Ratio'!$A$3:$B$44,2,FALSE),0)*'FL Characterization'!L$2)</f>
        <v>0.74313139580770537</v>
      </c>
      <c r="M23" s="2">
        <f>('[1]Pc, Autumn, S3'!M23*Main!$B$5)+(_xlfn.IFNA(VLOOKUP($A23,'FL Ratio'!$A$3:$B$44,2,FALSE),0)*'FL Characterization'!M$2)</f>
        <v>0.7710422905231179</v>
      </c>
      <c r="N23" s="2">
        <f>('[1]Pc, Autumn, S3'!N23*Main!$B$5)+(_xlfn.IFNA(VLOOKUP($A23,'FL Ratio'!$A$3:$B$44,2,FALSE),0)*'FL Characterization'!N$2)</f>
        <v>0.7861074530737644</v>
      </c>
      <c r="O23" s="2">
        <f>('[1]Pc, Autumn, S3'!O23*Main!$B$5)+(_xlfn.IFNA(VLOOKUP($A23,'FL Ratio'!$A$3:$B$44,2,FALSE),0)*'FL Characterization'!O$2)</f>
        <v>0.85969732752176564</v>
      </c>
      <c r="P23" s="2">
        <f>('[1]Pc, Autumn, S3'!P23*Main!$B$5)+(_xlfn.IFNA(VLOOKUP($A23,'FL Ratio'!$A$3:$B$44,2,FALSE),0)*'FL Characterization'!P$2)</f>
        <v>0.80488481020102731</v>
      </c>
      <c r="Q23" s="2">
        <f>('[1]Pc, Autumn, S3'!Q23*Main!$B$5)+(_xlfn.IFNA(VLOOKUP($A23,'FL Ratio'!$A$3:$B$44,2,FALSE),0)*'FL Characterization'!Q$2)</f>
        <v>0.8717280322907226</v>
      </c>
      <c r="R23" s="2">
        <f>('[1]Pc, Autumn, S3'!R23*Main!$B$5)+(_xlfn.IFNA(VLOOKUP($A23,'FL Ratio'!$A$3:$B$44,2,FALSE),0)*'FL Characterization'!R$2)</f>
        <v>0.80293869364274228</v>
      </c>
      <c r="S23" s="2">
        <f>('[1]Pc, Autumn, S3'!S23*Main!$B$5)+(_xlfn.IFNA(VLOOKUP($A23,'FL Ratio'!$A$3:$B$44,2,FALSE),0)*'FL Characterization'!S$2)</f>
        <v>0.82866960941376111</v>
      </c>
      <c r="T23" s="2">
        <f>('[1]Pc, Autumn, S3'!T23*Main!$B$5)+(_xlfn.IFNA(VLOOKUP($A23,'FL Ratio'!$A$3:$B$44,2,FALSE),0)*'FL Characterization'!T$2)</f>
        <v>0.82059964210078173</v>
      </c>
      <c r="U23" s="2">
        <f>('[1]Pc, Autumn, S3'!U23*Main!$B$5)+(_xlfn.IFNA(VLOOKUP($A23,'FL Ratio'!$A$3:$B$44,2,FALSE),0)*'FL Characterization'!U$2)</f>
        <v>0.81934986752528427</v>
      </c>
      <c r="V23" s="2">
        <f>('[1]Pc, Autumn, S3'!V23*Main!$B$5)+(_xlfn.IFNA(VLOOKUP($A23,'FL Ratio'!$A$3:$B$44,2,FALSE),0)*'FL Characterization'!V$2)</f>
        <v>0.81222059217677678</v>
      </c>
      <c r="W23" s="2">
        <f>('[1]Pc, Autumn, S3'!W23*Main!$B$5)+(_xlfn.IFNA(VLOOKUP($A23,'FL Ratio'!$A$3:$B$44,2,FALSE),0)*'FL Characterization'!W$2)</f>
        <v>0.81090530424219676</v>
      </c>
      <c r="X23" s="2">
        <f>('[1]Pc, Autumn, S3'!X23*Main!$B$5)+(_xlfn.IFNA(VLOOKUP($A23,'FL Ratio'!$A$3:$B$44,2,FALSE),0)*'FL Characterization'!X$2)</f>
        <v>0.9028434933942755</v>
      </c>
      <c r="Y23" s="2">
        <f>('[1]Pc, Autumn, S3'!Y23*Main!$B$5)+(_xlfn.IFNA(VLOOKUP($A23,'FL Ratio'!$A$3:$B$44,2,FALSE),0)*'FL Characterization'!Y$2)</f>
        <v>0.94011768426181608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4.1794354118139792</v>
      </c>
      <c r="C24" s="2">
        <f>('[1]Pc, Autumn, S3'!C24*Main!$B$5)+(_xlfn.IFNA(VLOOKUP($A24,'FL Ratio'!$A$3:$B$44,2,FALSE),0)*'FL Characterization'!C$2)</f>
        <v>3.9367370175236123</v>
      </c>
      <c r="D24" s="2">
        <f>('[1]Pc, Autumn, S3'!D24*Main!$B$5)+(_xlfn.IFNA(VLOOKUP($A24,'FL Ratio'!$A$3:$B$44,2,FALSE),0)*'FL Characterization'!D$2)</f>
        <v>3.7255953482260131</v>
      </c>
      <c r="E24" s="2">
        <f>('[1]Pc, Autumn, S3'!E24*Main!$B$5)+(_xlfn.IFNA(VLOOKUP($A24,'FL Ratio'!$A$3:$B$44,2,FALSE),0)*'FL Characterization'!E$2)</f>
        <v>3.6822329033179511</v>
      </c>
      <c r="F24" s="2">
        <f>('[1]Pc, Autumn, S3'!F24*Main!$B$5)+(_xlfn.IFNA(VLOOKUP($A24,'FL Ratio'!$A$3:$B$44,2,FALSE),0)*'FL Characterization'!F$2)</f>
        <v>3.6146427575999396</v>
      </c>
      <c r="G24" s="2">
        <f>('[1]Pc, Autumn, S3'!G24*Main!$B$5)+(_xlfn.IFNA(VLOOKUP($A24,'FL Ratio'!$A$3:$B$44,2,FALSE),0)*'FL Characterization'!G$2)</f>
        <v>3.7972041204265383</v>
      </c>
      <c r="H24" s="2">
        <f>('[1]Pc, Autumn, S3'!H24*Main!$B$5)+(_xlfn.IFNA(VLOOKUP($A24,'FL Ratio'!$A$3:$B$44,2,FALSE),0)*'FL Characterization'!H$2)</f>
        <v>4.6490798359364698</v>
      </c>
      <c r="I24" s="2">
        <f>('[1]Pc, Autumn, S3'!I24*Main!$B$5)+(_xlfn.IFNA(VLOOKUP($A24,'FL Ratio'!$A$3:$B$44,2,FALSE),0)*'FL Characterization'!I$2)</f>
        <v>4.6651018199290721</v>
      </c>
      <c r="J24" s="2">
        <f>('[1]Pc, Autumn, S3'!J24*Main!$B$5)+(_xlfn.IFNA(VLOOKUP($A24,'FL Ratio'!$A$3:$B$44,2,FALSE),0)*'FL Characterization'!J$2)</f>
        <v>5.0032786769201554</v>
      </c>
      <c r="K24" s="2">
        <f>('[1]Pc, Autumn, S3'!K24*Main!$B$5)+(_xlfn.IFNA(VLOOKUP($A24,'FL Ratio'!$A$3:$B$44,2,FALSE),0)*'FL Characterization'!K$2)</f>
        <v>5.0894366335084174</v>
      </c>
      <c r="L24" s="2">
        <f>('[1]Pc, Autumn, S3'!L24*Main!$B$5)+(_xlfn.IFNA(VLOOKUP($A24,'FL Ratio'!$A$3:$B$44,2,FALSE),0)*'FL Characterization'!L$2)</f>
        <v>4.8909095391528847</v>
      </c>
      <c r="M24" s="2">
        <f>('[1]Pc, Autumn, S3'!M24*Main!$B$5)+(_xlfn.IFNA(VLOOKUP($A24,'FL Ratio'!$A$3:$B$44,2,FALSE),0)*'FL Characterization'!M$2)</f>
        <v>5.0003644133562171</v>
      </c>
      <c r="N24" s="2">
        <f>('[1]Pc, Autumn, S3'!N24*Main!$B$5)+(_xlfn.IFNA(VLOOKUP($A24,'FL Ratio'!$A$3:$B$44,2,FALSE),0)*'FL Characterization'!N$2)</f>
        <v>5.3689900897198539</v>
      </c>
      <c r="O24" s="2">
        <f>('[1]Pc, Autumn, S3'!O24*Main!$B$5)+(_xlfn.IFNA(VLOOKUP($A24,'FL Ratio'!$A$3:$B$44,2,FALSE),0)*'FL Characterization'!O$2)</f>
        <v>5.360729466311895</v>
      </c>
      <c r="P24" s="2">
        <f>('[1]Pc, Autumn, S3'!P24*Main!$B$5)+(_xlfn.IFNA(VLOOKUP($A24,'FL Ratio'!$A$3:$B$44,2,FALSE),0)*'FL Characterization'!P$2)</f>
        <v>4.9585691866400596</v>
      </c>
      <c r="Q24" s="2">
        <f>('[1]Pc, Autumn, S3'!Q24*Main!$B$5)+(_xlfn.IFNA(VLOOKUP($A24,'FL Ratio'!$A$3:$B$44,2,FALSE),0)*'FL Characterization'!Q$2)</f>
        <v>4.9083380854725611</v>
      </c>
      <c r="R24" s="2">
        <f>('[1]Pc, Autumn, S3'!R24*Main!$B$5)+(_xlfn.IFNA(VLOOKUP($A24,'FL Ratio'!$A$3:$B$44,2,FALSE),0)*'FL Characterization'!R$2)</f>
        <v>4.8665799589859775</v>
      </c>
      <c r="S24" s="2">
        <f>('[1]Pc, Autumn, S3'!S24*Main!$B$5)+(_xlfn.IFNA(VLOOKUP($A24,'FL Ratio'!$A$3:$B$44,2,FALSE),0)*'FL Characterization'!S$2)</f>
        <v>5.4453007219344816</v>
      </c>
      <c r="T24" s="2">
        <f>('[1]Pc, Autumn, S3'!T24*Main!$B$5)+(_xlfn.IFNA(VLOOKUP($A24,'FL Ratio'!$A$3:$B$44,2,FALSE),0)*'FL Characterization'!T$2)</f>
        <v>5.1801949514261745</v>
      </c>
      <c r="U24" s="2">
        <f>('[1]Pc, Autumn, S3'!U24*Main!$B$5)+(_xlfn.IFNA(VLOOKUP($A24,'FL Ratio'!$A$3:$B$44,2,FALSE),0)*'FL Characterization'!U$2)</f>
        <v>4.9618507577701854</v>
      </c>
      <c r="V24" s="2">
        <f>('[1]Pc, Autumn, S3'!V24*Main!$B$5)+(_xlfn.IFNA(VLOOKUP($A24,'FL Ratio'!$A$3:$B$44,2,FALSE),0)*'FL Characterization'!V$2)</f>
        <v>5.2674626638622151</v>
      </c>
      <c r="W24" s="2">
        <f>('[1]Pc, Autumn, S3'!W24*Main!$B$5)+(_xlfn.IFNA(VLOOKUP($A24,'FL Ratio'!$A$3:$B$44,2,FALSE),0)*'FL Characterization'!W$2)</f>
        <v>4.898342261240634</v>
      </c>
      <c r="X24" s="2">
        <f>('[1]Pc, Autumn, S3'!X24*Main!$B$5)+(_xlfn.IFNA(VLOOKUP($A24,'FL Ratio'!$A$3:$B$44,2,FALSE),0)*'FL Characterization'!X$2)</f>
        <v>4.9955205747052096</v>
      </c>
      <c r="Y24" s="2">
        <f>('[1]Pc, Autumn, S3'!Y24*Main!$B$5)+(_xlfn.IFNA(VLOOKUP($A24,'FL Ratio'!$A$3:$B$44,2,FALSE),0)*'FL Characterization'!Y$2)</f>
        <v>4.5797023153591425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2.5952056839800264</v>
      </c>
      <c r="C25" s="2">
        <f>('[1]Pc, Autumn, S3'!C25*Main!$B$5)+(_xlfn.IFNA(VLOOKUP($A25,'FL Ratio'!$A$3:$B$44,2,FALSE),0)*'FL Characterization'!C$2)</f>
        <v>2.473858385478592</v>
      </c>
      <c r="D25" s="2">
        <f>('[1]Pc, Autumn, S3'!D25*Main!$B$5)+(_xlfn.IFNA(VLOOKUP($A25,'FL Ratio'!$A$3:$B$44,2,FALSE),0)*'FL Characterization'!D$2)</f>
        <v>2.3380374266570616</v>
      </c>
      <c r="E25" s="2">
        <f>('[1]Pc, Autumn, S3'!E25*Main!$B$5)+(_xlfn.IFNA(VLOOKUP($A25,'FL Ratio'!$A$3:$B$44,2,FALSE),0)*'FL Characterization'!E$2)</f>
        <v>2.2242325033439441</v>
      </c>
      <c r="F25" s="2">
        <f>('[1]Pc, Autumn, S3'!F25*Main!$B$5)+(_xlfn.IFNA(VLOOKUP($A25,'FL Ratio'!$A$3:$B$44,2,FALSE),0)*'FL Characterization'!F$2)</f>
        <v>2.0880814873639735</v>
      </c>
      <c r="G25" s="2">
        <f>('[1]Pc, Autumn, S3'!G25*Main!$B$5)+(_xlfn.IFNA(VLOOKUP($A25,'FL Ratio'!$A$3:$B$44,2,FALSE),0)*'FL Characterization'!G$2)</f>
        <v>2.2384603837560424</v>
      </c>
      <c r="H25" s="2">
        <f>('[1]Pc, Autumn, S3'!H25*Main!$B$5)+(_xlfn.IFNA(VLOOKUP($A25,'FL Ratio'!$A$3:$B$44,2,FALSE),0)*'FL Characterization'!H$2)</f>
        <v>2.8421087304861579</v>
      </c>
      <c r="I25" s="2">
        <f>('[1]Pc, Autumn, S3'!I25*Main!$B$5)+(_xlfn.IFNA(VLOOKUP($A25,'FL Ratio'!$A$3:$B$44,2,FALSE),0)*'FL Characterization'!I$2)</f>
        <v>2.3048873092839486</v>
      </c>
      <c r="J25" s="2">
        <f>('[1]Pc, Autumn, S3'!J25*Main!$B$5)+(_xlfn.IFNA(VLOOKUP($A25,'FL Ratio'!$A$3:$B$44,2,FALSE),0)*'FL Characterization'!J$2)</f>
        <v>2.0134224790900985</v>
      </c>
      <c r="K25" s="2">
        <f>('[1]Pc, Autumn, S3'!K25*Main!$B$5)+(_xlfn.IFNA(VLOOKUP($A25,'FL Ratio'!$A$3:$B$44,2,FALSE),0)*'FL Characterization'!K$2)</f>
        <v>1.8316535477587967</v>
      </c>
      <c r="L25" s="2">
        <f>('[1]Pc, Autumn, S3'!L25*Main!$B$5)+(_xlfn.IFNA(VLOOKUP($A25,'FL Ratio'!$A$3:$B$44,2,FALSE),0)*'FL Characterization'!L$2)</f>
        <v>2.6156556588508231</v>
      </c>
      <c r="M25" s="2">
        <f>('[1]Pc, Autumn, S3'!M25*Main!$B$5)+(_xlfn.IFNA(VLOOKUP($A25,'FL Ratio'!$A$3:$B$44,2,FALSE),0)*'FL Characterization'!M$2)</f>
        <v>2.5335164893442252</v>
      </c>
      <c r="N25" s="2">
        <f>('[1]Pc, Autumn, S3'!N25*Main!$B$5)+(_xlfn.IFNA(VLOOKUP($A25,'FL Ratio'!$A$3:$B$44,2,FALSE),0)*'FL Characterization'!N$2)</f>
        <v>2.6315135582958984</v>
      </c>
      <c r="O25" s="2">
        <f>('[1]Pc, Autumn, S3'!O25*Main!$B$5)+(_xlfn.IFNA(VLOOKUP($A25,'FL Ratio'!$A$3:$B$44,2,FALSE),0)*'FL Characterization'!O$2)</f>
        <v>2.7402315320481083</v>
      </c>
      <c r="P25" s="2">
        <f>('[1]Pc, Autumn, S3'!P25*Main!$B$5)+(_xlfn.IFNA(VLOOKUP($A25,'FL Ratio'!$A$3:$B$44,2,FALSE),0)*'FL Characterization'!P$2)</f>
        <v>2.5861175446298721</v>
      </c>
      <c r="Q25" s="2">
        <f>('[1]Pc, Autumn, S3'!Q25*Main!$B$5)+(_xlfn.IFNA(VLOOKUP($A25,'FL Ratio'!$A$3:$B$44,2,FALSE),0)*'FL Characterization'!Q$2)</f>
        <v>2.5459995794105228</v>
      </c>
      <c r="R25" s="2">
        <f>('[1]Pc, Autumn, S3'!R25*Main!$B$5)+(_xlfn.IFNA(VLOOKUP($A25,'FL Ratio'!$A$3:$B$44,2,FALSE),0)*'FL Characterization'!R$2)</f>
        <v>2.4716310483335513</v>
      </c>
      <c r="S25" s="2">
        <f>('[1]Pc, Autumn, S3'!S25*Main!$B$5)+(_xlfn.IFNA(VLOOKUP($A25,'FL Ratio'!$A$3:$B$44,2,FALSE),0)*'FL Characterization'!S$2)</f>
        <v>3.1499316194260851</v>
      </c>
      <c r="T25" s="2">
        <f>('[1]Pc, Autumn, S3'!T25*Main!$B$5)+(_xlfn.IFNA(VLOOKUP($A25,'FL Ratio'!$A$3:$B$44,2,FALSE),0)*'FL Characterization'!T$2)</f>
        <v>2.8227605700506144</v>
      </c>
      <c r="U25" s="2">
        <f>('[1]Pc, Autumn, S3'!U25*Main!$B$5)+(_xlfn.IFNA(VLOOKUP($A25,'FL Ratio'!$A$3:$B$44,2,FALSE),0)*'FL Characterization'!U$2)</f>
        <v>2.6190501353581501</v>
      </c>
      <c r="V25" s="2">
        <f>('[1]Pc, Autumn, S3'!V25*Main!$B$5)+(_xlfn.IFNA(VLOOKUP($A25,'FL Ratio'!$A$3:$B$44,2,FALSE),0)*'FL Characterization'!V$2)</f>
        <v>2.7897744717797366</v>
      </c>
      <c r="W25" s="2">
        <f>('[1]Pc, Autumn, S3'!W25*Main!$B$5)+(_xlfn.IFNA(VLOOKUP($A25,'FL Ratio'!$A$3:$B$44,2,FALSE),0)*'FL Characterization'!W$2)</f>
        <v>2.5980533488929174</v>
      </c>
      <c r="X25" s="2">
        <f>('[1]Pc, Autumn, S3'!X25*Main!$B$5)+(_xlfn.IFNA(VLOOKUP($A25,'FL Ratio'!$A$3:$B$44,2,FALSE),0)*'FL Characterization'!X$2)</f>
        <v>2.9780167774926256</v>
      </c>
      <c r="Y25" s="2">
        <f>('[1]Pc, Autumn, S3'!Y25*Main!$B$5)+(_xlfn.IFNA(VLOOKUP($A25,'FL Ratio'!$A$3:$B$44,2,FALSE),0)*'FL Characterization'!Y$2)</f>
        <v>2.8998783642931252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0.8335362673450345</v>
      </c>
      <c r="C26" s="2">
        <f>('[1]Pc, Autumn, S3'!C26*Main!$B$5)+(_xlfn.IFNA(VLOOKUP($A26,'FL Ratio'!$A$3:$B$44,2,FALSE),0)*'FL Characterization'!C$2)</f>
        <v>0.8493734103927677</v>
      </c>
      <c r="D26" s="2">
        <f>('[1]Pc, Autumn, S3'!D26*Main!$B$5)+(_xlfn.IFNA(VLOOKUP($A26,'FL Ratio'!$A$3:$B$44,2,FALSE),0)*'FL Characterization'!D$2)</f>
        <v>0.84024768818067574</v>
      </c>
      <c r="E26" s="2">
        <f>('[1]Pc, Autumn, S3'!E26*Main!$B$5)+(_xlfn.IFNA(VLOOKUP($A26,'FL Ratio'!$A$3:$B$44,2,FALSE),0)*'FL Characterization'!E$2)</f>
        <v>0.82602925018455875</v>
      </c>
      <c r="F26" s="2">
        <f>('[1]Pc, Autumn, S3'!F26*Main!$B$5)+(_xlfn.IFNA(VLOOKUP($A26,'FL Ratio'!$A$3:$B$44,2,FALSE),0)*'FL Characterization'!F$2)</f>
        <v>0.83088237511013296</v>
      </c>
      <c r="G26" s="2">
        <f>('[1]Pc, Autumn, S3'!G26*Main!$B$5)+(_xlfn.IFNA(VLOOKUP($A26,'FL Ratio'!$A$3:$B$44,2,FALSE),0)*'FL Characterization'!G$2)</f>
        <v>0.77920939410093404</v>
      </c>
      <c r="H26" s="2">
        <f>('[1]Pc, Autumn, S3'!H26*Main!$B$5)+(_xlfn.IFNA(VLOOKUP($A26,'FL Ratio'!$A$3:$B$44,2,FALSE),0)*'FL Characterization'!H$2)</f>
        <v>0.84910366496365919</v>
      </c>
      <c r="I26" s="2">
        <f>('[1]Pc, Autumn, S3'!I26*Main!$B$5)+(_xlfn.IFNA(VLOOKUP($A26,'FL Ratio'!$A$3:$B$44,2,FALSE),0)*'FL Characterization'!I$2)</f>
        <v>0.7490565827258614</v>
      </c>
      <c r="J26" s="2">
        <f>('[1]Pc, Autumn, S3'!J26*Main!$B$5)+(_xlfn.IFNA(VLOOKUP($A26,'FL Ratio'!$A$3:$B$44,2,FALSE),0)*'FL Characterization'!J$2)</f>
        <v>0.66272839244058956</v>
      </c>
      <c r="K26" s="2">
        <f>('[1]Pc, Autumn, S3'!K26*Main!$B$5)+(_xlfn.IFNA(VLOOKUP($A26,'FL Ratio'!$A$3:$B$44,2,FALSE),0)*'FL Characterization'!K$2)</f>
        <v>0.58581487010689037</v>
      </c>
      <c r="L26" s="2">
        <f>('[1]Pc, Autumn, S3'!L26*Main!$B$5)+(_xlfn.IFNA(VLOOKUP($A26,'FL Ratio'!$A$3:$B$44,2,FALSE),0)*'FL Characterization'!L$2)</f>
        <v>0.7736228220636473</v>
      </c>
      <c r="M26" s="2">
        <f>('[1]Pc, Autumn, S3'!M26*Main!$B$5)+(_xlfn.IFNA(VLOOKUP($A26,'FL Ratio'!$A$3:$B$44,2,FALSE),0)*'FL Characterization'!M$2)</f>
        <v>0.74134087166852469</v>
      </c>
      <c r="N26" s="2">
        <f>('[1]Pc, Autumn, S3'!N26*Main!$B$5)+(_xlfn.IFNA(VLOOKUP($A26,'FL Ratio'!$A$3:$B$44,2,FALSE),0)*'FL Characterization'!N$2)</f>
        <v>0.77804307348849699</v>
      </c>
      <c r="O26" s="2">
        <f>('[1]Pc, Autumn, S3'!O26*Main!$B$5)+(_xlfn.IFNA(VLOOKUP($A26,'FL Ratio'!$A$3:$B$44,2,FALSE),0)*'FL Characterization'!O$2)</f>
        <v>0.8343883742721554</v>
      </c>
      <c r="P26" s="2">
        <f>('[1]Pc, Autumn, S3'!P26*Main!$B$5)+(_xlfn.IFNA(VLOOKUP($A26,'FL Ratio'!$A$3:$B$44,2,FALSE),0)*'FL Characterization'!P$2)</f>
        <v>0.74670855438161099</v>
      </c>
      <c r="Q26" s="2">
        <f>('[1]Pc, Autumn, S3'!Q26*Main!$B$5)+(_xlfn.IFNA(VLOOKUP($A26,'FL Ratio'!$A$3:$B$44,2,FALSE),0)*'FL Characterization'!Q$2)</f>
        <v>0.85557277605276993</v>
      </c>
      <c r="R26" s="2">
        <f>('[1]Pc, Autumn, S3'!R26*Main!$B$5)+(_xlfn.IFNA(VLOOKUP($A26,'FL Ratio'!$A$3:$B$44,2,FALSE),0)*'FL Characterization'!R$2)</f>
        <v>0.81734884460564949</v>
      </c>
      <c r="S26" s="2">
        <f>('[1]Pc, Autumn, S3'!S26*Main!$B$5)+(_xlfn.IFNA(VLOOKUP($A26,'FL Ratio'!$A$3:$B$44,2,FALSE),0)*'FL Characterization'!S$2)</f>
        <v>0.8868843954928165</v>
      </c>
      <c r="T26" s="2">
        <f>('[1]Pc, Autumn, S3'!T26*Main!$B$5)+(_xlfn.IFNA(VLOOKUP($A26,'FL Ratio'!$A$3:$B$44,2,FALSE),0)*'FL Characterization'!T$2)</f>
        <v>0.84670105267940166</v>
      </c>
      <c r="U26" s="2">
        <f>('[1]Pc, Autumn, S3'!U26*Main!$B$5)+(_xlfn.IFNA(VLOOKUP($A26,'FL Ratio'!$A$3:$B$44,2,FALSE),0)*'FL Characterization'!U$2)</f>
        <v>0.84754926114874574</v>
      </c>
      <c r="V26" s="2">
        <f>('[1]Pc, Autumn, S3'!V26*Main!$B$5)+(_xlfn.IFNA(VLOOKUP($A26,'FL Ratio'!$A$3:$B$44,2,FALSE),0)*'FL Characterization'!V$2)</f>
        <v>0.89385997857259969</v>
      </c>
      <c r="W26" s="2">
        <f>('[1]Pc, Autumn, S3'!W26*Main!$B$5)+(_xlfn.IFNA(VLOOKUP($A26,'FL Ratio'!$A$3:$B$44,2,FALSE),0)*'FL Characterization'!W$2)</f>
        <v>0.89053629958781855</v>
      </c>
      <c r="X26" s="2">
        <f>('[1]Pc, Autumn, S3'!X26*Main!$B$5)+(_xlfn.IFNA(VLOOKUP($A26,'FL Ratio'!$A$3:$B$44,2,FALSE),0)*'FL Characterization'!X$2)</f>
        <v>0.97256534429043029</v>
      </c>
      <c r="Y26" s="2">
        <f>('[1]Pc, Autumn, S3'!Y26*Main!$B$5)+(_xlfn.IFNA(VLOOKUP($A26,'FL Ratio'!$A$3:$B$44,2,FALSE),0)*'FL Characterization'!Y$2)</f>
        <v>1.0398729209404849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2.8867263591328514</v>
      </c>
      <c r="C27" s="2">
        <f>('[1]Pc, Autumn, S3'!C27*Main!$B$5)+(_xlfn.IFNA(VLOOKUP($A27,'FL Ratio'!$A$3:$B$44,2,FALSE),0)*'FL Characterization'!C$2)</f>
        <v>2.8109626949113156</v>
      </c>
      <c r="D27" s="2">
        <f>('[1]Pc, Autumn, S3'!D27*Main!$B$5)+(_xlfn.IFNA(VLOOKUP($A27,'FL Ratio'!$A$3:$B$44,2,FALSE),0)*'FL Characterization'!D$2)</f>
        <v>2.7104825754537587</v>
      </c>
      <c r="E27" s="2">
        <f>('[1]Pc, Autumn, S3'!E27*Main!$B$5)+(_xlfn.IFNA(VLOOKUP($A27,'FL Ratio'!$A$3:$B$44,2,FALSE),0)*'FL Characterization'!E$2)</f>
        <v>2.7397816289937804</v>
      </c>
      <c r="F27" s="2">
        <f>('[1]Pc, Autumn, S3'!F27*Main!$B$5)+(_xlfn.IFNA(VLOOKUP($A27,'FL Ratio'!$A$3:$B$44,2,FALSE),0)*'FL Characterization'!F$2)</f>
        <v>2.7386223964027288</v>
      </c>
      <c r="G27" s="2">
        <f>('[1]Pc, Autumn, S3'!G27*Main!$B$5)+(_xlfn.IFNA(VLOOKUP($A27,'FL Ratio'!$A$3:$B$44,2,FALSE),0)*'FL Characterization'!G$2)</f>
        <v>2.727444064808525</v>
      </c>
      <c r="H27" s="2">
        <f>('[1]Pc, Autumn, S3'!H27*Main!$B$5)+(_xlfn.IFNA(VLOOKUP($A27,'FL Ratio'!$A$3:$B$44,2,FALSE),0)*'FL Characterization'!H$2)</f>
        <v>3.4111965929208758</v>
      </c>
      <c r="I27" s="2">
        <f>('[1]Pc, Autumn, S3'!I27*Main!$B$5)+(_xlfn.IFNA(VLOOKUP($A27,'FL Ratio'!$A$3:$B$44,2,FALSE),0)*'FL Characterization'!I$2)</f>
        <v>3.4118603932352234</v>
      </c>
      <c r="J27" s="2">
        <f>('[1]Pc, Autumn, S3'!J27*Main!$B$5)+(_xlfn.IFNA(VLOOKUP($A27,'FL Ratio'!$A$3:$B$44,2,FALSE),0)*'FL Characterization'!J$2)</f>
        <v>3.4988352949429524</v>
      </c>
      <c r="K27" s="2">
        <f>('[1]Pc, Autumn, S3'!K27*Main!$B$5)+(_xlfn.IFNA(VLOOKUP($A27,'FL Ratio'!$A$3:$B$44,2,FALSE),0)*'FL Characterization'!K$2)</f>
        <v>3.4374361321285596</v>
      </c>
      <c r="L27" s="2">
        <f>('[1]Pc, Autumn, S3'!L27*Main!$B$5)+(_xlfn.IFNA(VLOOKUP($A27,'FL Ratio'!$A$3:$B$44,2,FALSE),0)*'FL Characterization'!L$2)</f>
        <v>3.3352287505523095</v>
      </c>
      <c r="M27" s="2">
        <f>('[1]Pc, Autumn, S3'!M27*Main!$B$5)+(_xlfn.IFNA(VLOOKUP($A27,'FL Ratio'!$A$3:$B$44,2,FALSE),0)*'FL Characterization'!M$2)</f>
        <v>3.4222259627881644</v>
      </c>
      <c r="N27" s="2">
        <f>('[1]Pc, Autumn, S3'!N27*Main!$B$5)+(_xlfn.IFNA(VLOOKUP($A27,'FL Ratio'!$A$3:$B$44,2,FALSE),0)*'FL Characterization'!N$2)</f>
        <v>3.6028196052794126</v>
      </c>
      <c r="O27" s="2">
        <f>('[1]Pc, Autumn, S3'!O27*Main!$B$5)+(_xlfn.IFNA(VLOOKUP($A27,'FL Ratio'!$A$3:$B$44,2,FALSE),0)*'FL Characterization'!O$2)</f>
        <v>3.584695729156079</v>
      </c>
      <c r="P27" s="2">
        <f>('[1]Pc, Autumn, S3'!P27*Main!$B$5)+(_xlfn.IFNA(VLOOKUP($A27,'FL Ratio'!$A$3:$B$44,2,FALSE),0)*'FL Characterization'!P$2)</f>
        <v>3.4102125564847587</v>
      </c>
      <c r="Q27" s="2">
        <f>('[1]Pc, Autumn, S3'!Q27*Main!$B$5)+(_xlfn.IFNA(VLOOKUP($A27,'FL Ratio'!$A$3:$B$44,2,FALSE),0)*'FL Characterization'!Q$2)</f>
        <v>3.5960839000754152</v>
      </c>
      <c r="R27" s="2">
        <f>('[1]Pc, Autumn, S3'!R27*Main!$B$5)+(_xlfn.IFNA(VLOOKUP($A27,'FL Ratio'!$A$3:$B$44,2,FALSE),0)*'FL Characterization'!R$2)</f>
        <v>3.3955970665047284</v>
      </c>
      <c r="S27" s="2">
        <f>('[1]Pc, Autumn, S3'!S27*Main!$B$5)+(_xlfn.IFNA(VLOOKUP($A27,'FL Ratio'!$A$3:$B$44,2,FALSE),0)*'FL Characterization'!S$2)</f>
        <v>3.5120502820446755</v>
      </c>
      <c r="T27" s="2">
        <f>('[1]Pc, Autumn, S3'!T27*Main!$B$5)+(_xlfn.IFNA(VLOOKUP($A27,'FL Ratio'!$A$3:$B$44,2,FALSE),0)*'FL Characterization'!T$2)</f>
        <v>3.4799978473012474</v>
      </c>
      <c r="U27" s="2">
        <f>('[1]Pc, Autumn, S3'!U27*Main!$B$5)+(_xlfn.IFNA(VLOOKUP($A27,'FL Ratio'!$A$3:$B$44,2,FALSE),0)*'FL Characterization'!U$2)</f>
        <v>3.2601733551587229</v>
      </c>
      <c r="V27" s="2">
        <f>('[1]Pc, Autumn, S3'!V27*Main!$B$5)+(_xlfn.IFNA(VLOOKUP($A27,'FL Ratio'!$A$3:$B$44,2,FALSE),0)*'FL Characterization'!V$2)</f>
        <v>3.3818881915866874</v>
      </c>
      <c r="W27" s="2">
        <f>('[1]Pc, Autumn, S3'!W27*Main!$B$5)+(_xlfn.IFNA(VLOOKUP($A27,'FL Ratio'!$A$3:$B$44,2,FALSE),0)*'FL Characterization'!W$2)</f>
        <v>3.256877698705114</v>
      </c>
      <c r="X27" s="2">
        <f>('[1]Pc, Autumn, S3'!X27*Main!$B$5)+(_xlfn.IFNA(VLOOKUP($A27,'FL Ratio'!$A$3:$B$44,2,FALSE),0)*'FL Characterization'!X$2)</f>
        <v>2.9463632070358639</v>
      </c>
      <c r="Y27" s="2">
        <f>('[1]Pc, Autumn, S3'!Y27*Main!$B$5)+(_xlfn.IFNA(VLOOKUP($A27,'FL Ratio'!$A$3:$B$44,2,FALSE),0)*'FL Characterization'!Y$2)</f>
        <v>2.7818302946811024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1.9743631854683268</v>
      </c>
      <c r="C28" s="2">
        <f>('[1]Pc, Autumn, S3'!C28*Main!$B$5)+(_xlfn.IFNA(VLOOKUP($A28,'FL Ratio'!$A$3:$B$44,2,FALSE),0)*'FL Characterization'!C$2)</f>
        <v>2.0028908534221332</v>
      </c>
      <c r="D28" s="2">
        <f>('[1]Pc, Autumn, S3'!D28*Main!$B$5)+(_xlfn.IFNA(VLOOKUP($A28,'FL Ratio'!$A$3:$B$44,2,FALSE),0)*'FL Characterization'!D$2)</f>
        <v>1.9127186429580336</v>
      </c>
      <c r="E28" s="2">
        <f>('[1]Pc, Autumn, S3'!E28*Main!$B$5)+(_xlfn.IFNA(VLOOKUP($A28,'FL Ratio'!$A$3:$B$44,2,FALSE),0)*'FL Characterization'!E$2)</f>
        <v>1.9104911709955883</v>
      </c>
      <c r="F28" s="2">
        <f>('[1]Pc, Autumn, S3'!F28*Main!$B$5)+(_xlfn.IFNA(VLOOKUP($A28,'FL Ratio'!$A$3:$B$44,2,FALSE),0)*'FL Characterization'!F$2)</f>
        <v>1.8059322211939659</v>
      </c>
      <c r="G28" s="2">
        <f>('[1]Pc, Autumn, S3'!G28*Main!$B$5)+(_xlfn.IFNA(VLOOKUP($A28,'FL Ratio'!$A$3:$B$44,2,FALSE),0)*'FL Characterization'!G$2)</f>
        <v>1.812546663740372</v>
      </c>
      <c r="H28" s="2">
        <f>('[1]Pc, Autumn, S3'!H28*Main!$B$5)+(_xlfn.IFNA(VLOOKUP($A28,'FL Ratio'!$A$3:$B$44,2,FALSE),0)*'FL Characterization'!H$2)</f>
        <v>1.8876316801258739</v>
      </c>
      <c r="I28" s="2">
        <f>('[1]Pc, Autumn, S3'!I28*Main!$B$5)+(_xlfn.IFNA(VLOOKUP($A28,'FL Ratio'!$A$3:$B$44,2,FALSE),0)*'FL Characterization'!I$2)</f>
        <v>2.296144379105415</v>
      </c>
      <c r="J28" s="2">
        <f>('[1]Pc, Autumn, S3'!J28*Main!$B$5)+(_xlfn.IFNA(VLOOKUP($A28,'FL Ratio'!$A$3:$B$44,2,FALSE),0)*'FL Characterization'!J$2)</f>
        <v>2.315091856115036</v>
      </c>
      <c r="K28" s="2">
        <f>('[1]Pc, Autumn, S3'!K28*Main!$B$5)+(_xlfn.IFNA(VLOOKUP($A28,'FL Ratio'!$A$3:$B$44,2,FALSE),0)*'FL Characterization'!K$2)</f>
        <v>2.3136726513355579</v>
      </c>
      <c r="L28" s="2">
        <f>('[1]Pc, Autumn, S3'!L28*Main!$B$5)+(_xlfn.IFNA(VLOOKUP($A28,'FL Ratio'!$A$3:$B$44,2,FALSE),0)*'FL Characterization'!L$2)</f>
        <v>2.3019493313513624</v>
      </c>
      <c r="M28" s="2">
        <f>('[1]Pc, Autumn, S3'!M28*Main!$B$5)+(_xlfn.IFNA(VLOOKUP($A28,'FL Ratio'!$A$3:$B$44,2,FALSE),0)*'FL Characterization'!M$2)</f>
        <v>2.2802293892590044</v>
      </c>
      <c r="N28" s="2">
        <f>('[1]Pc, Autumn, S3'!N28*Main!$B$5)+(_xlfn.IFNA(VLOOKUP($A28,'FL Ratio'!$A$3:$B$44,2,FALSE),0)*'FL Characterization'!N$2)</f>
        <v>2.3053859464993898</v>
      </c>
      <c r="O28" s="2">
        <f>('[1]Pc, Autumn, S3'!O28*Main!$B$5)+(_xlfn.IFNA(VLOOKUP($A28,'FL Ratio'!$A$3:$B$44,2,FALSE),0)*'FL Characterization'!O$2)</f>
        <v>2.3750661413884511</v>
      </c>
      <c r="P28" s="2">
        <f>('[1]Pc, Autumn, S3'!P28*Main!$B$5)+(_xlfn.IFNA(VLOOKUP($A28,'FL Ratio'!$A$3:$B$44,2,FALSE),0)*'FL Characterization'!P$2)</f>
        <v>2.1360962737209785</v>
      </c>
      <c r="Q28" s="2">
        <f>('[1]Pc, Autumn, S3'!Q28*Main!$B$5)+(_xlfn.IFNA(VLOOKUP($A28,'FL Ratio'!$A$3:$B$44,2,FALSE),0)*'FL Characterization'!Q$2)</f>
        <v>2.233835112085492</v>
      </c>
      <c r="R28" s="2">
        <f>('[1]Pc, Autumn, S3'!R28*Main!$B$5)+(_xlfn.IFNA(VLOOKUP($A28,'FL Ratio'!$A$3:$B$44,2,FALSE),0)*'FL Characterization'!R$2)</f>
        <v>2.1924007829255463</v>
      </c>
      <c r="S28" s="2">
        <f>('[1]Pc, Autumn, S3'!S28*Main!$B$5)+(_xlfn.IFNA(VLOOKUP($A28,'FL Ratio'!$A$3:$B$44,2,FALSE),0)*'FL Characterization'!S$2)</f>
        <v>2.2826657567999034</v>
      </c>
      <c r="T28" s="2">
        <f>('[1]Pc, Autumn, S3'!T28*Main!$B$5)+(_xlfn.IFNA(VLOOKUP($A28,'FL Ratio'!$A$3:$B$44,2,FALSE),0)*'FL Characterization'!T$2)</f>
        <v>2.1134784868609042</v>
      </c>
      <c r="U28" s="2">
        <f>('[1]Pc, Autumn, S3'!U28*Main!$B$5)+(_xlfn.IFNA(VLOOKUP($A28,'FL Ratio'!$A$3:$B$44,2,FALSE),0)*'FL Characterization'!U$2)</f>
        <v>2.0513227320885008</v>
      </c>
      <c r="V28" s="2">
        <f>('[1]Pc, Autumn, S3'!V28*Main!$B$5)+(_xlfn.IFNA(VLOOKUP($A28,'FL Ratio'!$A$3:$B$44,2,FALSE),0)*'FL Characterization'!V$2)</f>
        <v>1.9629370592048201</v>
      </c>
      <c r="W28" s="2">
        <f>('[1]Pc, Autumn, S3'!W28*Main!$B$5)+(_xlfn.IFNA(VLOOKUP($A28,'FL Ratio'!$A$3:$B$44,2,FALSE),0)*'FL Characterization'!W$2)</f>
        <v>1.994472171998706</v>
      </c>
      <c r="X28" s="2">
        <f>('[1]Pc, Autumn, S3'!X28*Main!$B$5)+(_xlfn.IFNA(VLOOKUP($A28,'FL Ratio'!$A$3:$B$44,2,FALSE),0)*'FL Characterization'!X$2)</f>
        <v>1.9600188357991044</v>
      </c>
      <c r="Y28" s="2">
        <f>('[1]Pc, Autumn, S3'!Y28*Main!$B$5)+(_xlfn.IFNA(VLOOKUP($A28,'FL Ratio'!$A$3:$B$44,2,FALSE),0)*'FL Characterization'!Y$2)</f>
        <v>1.8809248849535933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1.3256519991112166</v>
      </c>
      <c r="C29" s="2">
        <f>('[1]Pc, Autumn, S3'!C29*Main!$B$5)+(_xlfn.IFNA(VLOOKUP($A29,'FL Ratio'!$A$3:$B$44,2,FALSE),0)*'FL Characterization'!C$2)</f>
        <v>1.2441543414578353</v>
      </c>
      <c r="D29" s="2">
        <f>('[1]Pc, Autumn, S3'!D29*Main!$B$5)+(_xlfn.IFNA(VLOOKUP($A29,'FL Ratio'!$A$3:$B$44,2,FALSE),0)*'FL Characterization'!D$2)</f>
        <v>1.2011883712387157</v>
      </c>
      <c r="E29" s="2">
        <f>('[1]Pc, Autumn, S3'!E29*Main!$B$5)+(_xlfn.IFNA(VLOOKUP($A29,'FL Ratio'!$A$3:$B$44,2,FALSE),0)*'FL Characterization'!E$2)</f>
        <v>1.1642761072709882</v>
      </c>
      <c r="F29" s="2">
        <f>('[1]Pc, Autumn, S3'!F29*Main!$B$5)+(_xlfn.IFNA(VLOOKUP($A29,'FL Ratio'!$A$3:$B$44,2,FALSE),0)*'FL Characterization'!F$2)</f>
        <v>1.0860774594904208</v>
      </c>
      <c r="G29" s="2">
        <f>('[1]Pc, Autumn, S3'!G29*Main!$B$5)+(_xlfn.IFNA(VLOOKUP($A29,'FL Ratio'!$A$3:$B$44,2,FALSE),0)*'FL Characterization'!G$2)</f>
        <v>1.1315280273883357</v>
      </c>
      <c r="H29" s="2">
        <f>('[1]Pc, Autumn, S3'!H29*Main!$B$5)+(_xlfn.IFNA(VLOOKUP($A29,'FL Ratio'!$A$3:$B$44,2,FALSE),0)*'FL Characterization'!H$2)</f>
        <v>1.2732942643507736</v>
      </c>
      <c r="I29" s="2">
        <f>('[1]Pc, Autumn, S3'!I29*Main!$B$5)+(_xlfn.IFNA(VLOOKUP($A29,'FL Ratio'!$A$3:$B$44,2,FALSE),0)*'FL Characterization'!I$2)</f>
        <v>1.3472725172239632</v>
      </c>
      <c r="J29" s="2">
        <f>('[1]Pc, Autumn, S3'!J29*Main!$B$5)+(_xlfn.IFNA(VLOOKUP($A29,'FL Ratio'!$A$3:$B$44,2,FALSE),0)*'FL Characterization'!J$2)</f>
        <v>1.4121205587359604</v>
      </c>
      <c r="K29" s="2">
        <f>('[1]Pc, Autumn, S3'!K29*Main!$B$5)+(_xlfn.IFNA(VLOOKUP($A29,'FL Ratio'!$A$3:$B$44,2,FALSE),0)*'FL Characterization'!K$2)</f>
        <v>1.5729895438479078</v>
      </c>
      <c r="L29" s="2">
        <f>('[1]Pc, Autumn, S3'!L29*Main!$B$5)+(_xlfn.IFNA(VLOOKUP($A29,'FL Ratio'!$A$3:$B$44,2,FALSE),0)*'FL Characterization'!L$2)</f>
        <v>1.4180004839313265</v>
      </c>
      <c r="M29" s="2">
        <f>('[1]Pc, Autumn, S3'!M29*Main!$B$5)+(_xlfn.IFNA(VLOOKUP($A29,'FL Ratio'!$A$3:$B$44,2,FALSE),0)*'FL Characterization'!M$2)</f>
        <v>1.4259300631379521</v>
      </c>
      <c r="N29" s="2">
        <f>('[1]Pc, Autumn, S3'!N29*Main!$B$5)+(_xlfn.IFNA(VLOOKUP($A29,'FL Ratio'!$A$3:$B$44,2,FALSE),0)*'FL Characterization'!N$2)</f>
        <v>1.4708801177869157</v>
      </c>
      <c r="O29" s="2">
        <f>('[1]Pc, Autumn, S3'!O29*Main!$B$5)+(_xlfn.IFNA(VLOOKUP($A29,'FL Ratio'!$A$3:$B$44,2,FALSE),0)*'FL Characterization'!O$2)</f>
        <v>1.4807987570321546</v>
      </c>
      <c r="P29" s="2">
        <f>('[1]Pc, Autumn, S3'!P29*Main!$B$5)+(_xlfn.IFNA(VLOOKUP($A29,'FL Ratio'!$A$3:$B$44,2,FALSE),0)*'FL Characterization'!P$2)</f>
        <v>1.3228948107147249</v>
      </c>
      <c r="Q29" s="2">
        <f>('[1]Pc, Autumn, S3'!Q29*Main!$B$5)+(_xlfn.IFNA(VLOOKUP($A29,'FL Ratio'!$A$3:$B$44,2,FALSE),0)*'FL Characterization'!Q$2)</f>
        <v>1.3763408209034453</v>
      </c>
      <c r="R29" s="2">
        <f>('[1]Pc, Autumn, S3'!R29*Main!$B$5)+(_xlfn.IFNA(VLOOKUP($A29,'FL Ratio'!$A$3:$B$44,2,FALSE),0)*'FL Characterization'!R$2)</f>
        <v>1.4784549048684448</v>
      </c>
      <c r="S29" s="2">
        <f>('[1]Pc, Autumn, S3'!S29*Main!$B$5)+(_xlfn.IFNA(VLOOKUP($A29,'FL Ratio'!$A$3:$B$44,2,FALSE),0)*'FL Characterization'!S$2)</f>
        <v>1.6776248465489614</v>
      </c>
      <c r="T29" s="2">
        <f>('[1]Pc, Autumn, S3'!T29*Main!$B$5)+(_xlfn.IFNA(VLOOKUP($A29,'FL Ratio'!$A$3:$B$44,2,FALSE),0)*'FL Characterization'!T$2)</f>
        <v>1.5757332595134237</v>
      </c>
      <c r="U29" s="2">
        <f>('[1]Pc, Autumn, S3'!U29*Main!$B$5)+(_xlfn.IFNA(VLOOKUP($A29,'FL Ratio'!$A$3:$B$44,2,FALSE),0)*'FL Characterization'!U$2)</f>
        <v>1.4938256565312849</v>
      </c>
      <c r="V29" s="2">
        <f>('[1]Pc, Autumn, S3'!V29*Main!$B$5)+(_xlfn.IFNA(VLOOKUP($A29,'FL Ratio'!$A$3:$B$44,2,FALSE),0)*'FL Characterization'!V$2)</f>
        <v>1.4887555955539098</v>
      </c>
      <c r="W29" s="2">
        <f>('[1]Pc, Autumn, S3'!W29*Main!$B$5)+(_xlfn.IFNA(VLOOKUP($A29,'FL Ratio'!$A$3:$B$44,2,FALSE),0)*'FL Characterization'!W$2)</f>
        <v>1.387158052428433</v>
      </c>
      <c r="X29" s="2">
        <f>('[1]Pc, Autumn, S3'!X29*Main!$B$5)+(_xlfn.IFNA(VLOOKUP($A29,'FL Ratio'!$A$3:$B$44,2,FALSE),0)*'FL Characterization'!X$2)</f>
        <v>1.4286914762312701</v>
      </c>
      <c r="Y29" s="2">
        <f>('[1]Pc, Autumn, S3'!Y29*Main!$B$5)+(_xlfn.IFNA(VLOOKUP($A29,'FL Ratio'!$A$3:$B$44,2,FALSE),0)*'FL Characterization'!Y$2)</f>
        <v>1.3646443541326376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3.057554294416339</v>
      </c>
      <c r="C30" s="2">
        <f>('[1]Pc, Autumn, S3'!C30*Main!$B$5)+(_xlfn.IFNA(VLOOKUP($A30,'FL Ratio'!$A$3:$B$44,2,FALSE),0)*'FL Characterization'!C$2)</f>
        <v>2.9565246803480245</v>
      </c>
      <c r="D30" s="2">
        <f>('[1]Pc, Autumn, S3'!D30*Main!$B$5)+(_xlfn.IFNA(VLOOKUP($A30,'FL Ratio'!$A$3:$B$44,2,FALSE),0)*'FL Characterization'!D$2)</f>
        <v>2.7910148360955249</v>
      </c>
      <c r="E30" s="2">
        <f>('[1]Pc, Autumn, S3'!E30*Main!$B$5)+(_xlfn.IFNA(VLOOKUP($A30,'FL Ratio'!$A$3:$B$44,2,FALSE),0)*'FL Characterization'!E$2)</f>
        <v>2.7549596130798273</v>
      </c>
      <c r="F30" s="2">
        <f>('[1]Pc, Autumn, S3'!F30*Main!$B$5)+(_xlfn.IFNA(VLOOKUP($A30,'FL Ratio'!$A$3:$B$44,2,FALSE),0)*'FL Characterization'!F$2)</f>
        <v>2.6819427102855222</v>
      </c>
      <c r="G30" s="2">
        <f>('[1]Pc, Autumn, S3'!G30*Main!$B$5)+(_xlfn.IFNA(VLOOKUP($A30,'FL Ratio'!$A$3:$B$44,2,FALSE),0)*'FL Characterization'!G$2)</f>
        <v>2.8935054242699811</v>
      </c>
      <c r="H30" s="2">
        <f>('[1]Pc, Autumn, S3'!H30*Main!$B$5)+(_xlfn.IFNA(VLOOKUP($A30,'FL Ratio'!$A$3:$B$44,2,FALSE),0)*'FL Characterization'!H$2)</f>
        <v>4.4544814061770417</v>
      </c>
      <c r="I30" s="2">
        <f>('[1]Pc, Autumn, S3'!I30*Main!$B$5)+(_xlfn.IFNA(VLOOKUP($A30,'FL Ratio'!$A$3:$B$44,2,FALSE),0)*'FL Characterization'!I$2)</f>
        <v>4.8169282807725233</v>
      </c>
      <c r="J30" s="2">
        <f>('[1]Pc, Autumn, S3'!J30*Main!$B$5)+(_xlfn.IFNA(VLOOKUP($A30,'FL Ratio'!$A$3:$B$44,2,FALSE),0)*'FL Characterization'!J$2)</f>
        <v>5.1458120012948658</v>
      </c>
      <c r="K30" s="2">
        <f>('[1]Pc, Autumn, S3'!K30*Main!$B$5)+(_xlfn.IFNA(VLOOKUP($A30,'FL Ratio'!$A$3:$B$44,2,FALSE),0)*'FL Characterization'!K$2)</f>
        <v>4.7609522373211455</v>
      </c>
      <c r="L30" s="2">
        <f>('[1]Pc, Autumn, S3'!L30*Main!$B$5)+(_xlfn.IFNA(VLOOKUP($A30,'FL Ratio'!$A$3:$B$44,2,FALSE),0)*'FL Characterization'!L$2)</f>
        <v>4.7055446827801815</v>
      </c>
      <c r="M30" s="2">
        <f>('[1]Pc, Autumn, S3'!M30*Main!$B$5)+(_xlfn.IFNA(VLOOKUP($A30,'FL Ratio'!$A$3:$B$44,2,FALSE),0)*'FL Characterization'!M$2)</f>
        <v>5.0533237774079618</v>
      </c>
      <c r="N30" s="2">
        <f>('[1]Pc, Autumn, S3'!N30*Main!$B$5)+(_xlfn.IFNA(VLOOKUP($A30,'FL Ratio'!$A$3:$B$44,2,FALSE),0)*'FL Characterization'!N$2)</f>
        <v>4.6185926400651693</v>
      </c>
      <c r="O30" s="2">
        <f>('[1]Pc, Autumn, S3'!O30*Main!$B$5)+(_xlfn.IFNA(VLOOKUP($A30,'FL Ratio'!$A$3:$B$44,2,FALSE),0)*'FL Characterization'!O$2)</f>
        <v>4.7296737099883188</v>
      </c>
      <c r="P30" s="2">
        <f>('[1]Pc, Autumn, S3'!P30*Main!$B$5)+(_xlfn.IFNA(VLOOKUP($A30,'FL Ratio'!$A$3:$B$44,2,FALSE),0)*'FL Characterization'!P$2)</f>
        <v>4.2542251173681338</v>
      </c>
      <c r="Q30" s="2">
        <f>('[1]Pc, Autumn, S3'!Q30*Main!$B$5)+(_xlfn.IFNA(VLOOKUP($A30,'FL Ratio'!$A$3:$B$44,2,FALSE),0)*'FL Characterization'!Q$2)</f>
        <v>3.8567850704702957</v>
      </c>
      <c r="R30" s="2">
        <f>('[1]Pc, Autumn, S3'!R30*Main!$B$5)+(_xlfn.IFNA(VLOOKUP($A30,'FL Ratio'!$A$3:$B$44,2,FALSE),0)*'FL Characterization'!R$2)</f>
        <v>4.0335355834156674</v>
      </c>
      <c r="S30" s="2">
        <f>('[1]Pc, Autumn, S3'!S30*Main!$B$5)+(_xlfn.IFNA(VLOOKUP($A30,'FL Ratio'!$A$3:$B$44,2,FALSE),0)*'FL Characterization'!S$2)</f>
        <v>4.2774767738237172</v>
      </c>
      <c r="T30" s="2">
        <f>('[1]Pc, Autumn, S3'!T30*Main!$B$5)+(_xlfn.IFNA(VLOOKUP($A30,'FL Ratio'!$A$3:$B$44,2,FALSE),0)*'FL Characterization'!T$2)</f>
        <v>4.0536536865596373</v>
      </c>
      <c r="U30" s="2">
        <f>('[1]Pc, Autumn, S3'!U30*Main!$B$5)+(_xlfn.IFNA(VLOOKUP($A30,'FL Ratio'!$A$3:$B$44,2,FALSE),0)*'FL Characterization'!U$2)</f>
        <v>4.2850646367041607</v>
      </c>
      <c r="V30" s="2">
        <f>('[1]Pc, Autumn, S3'!V30*Main!$B$5)+(_xlfn.IFNA(VLOOKUP($A30,'FL Ratio'!$A$3:$B$44,2,FALSE),0)*'FL Characterization'!V$2)</f>
        <v>4.2919745815262411</v>
      </c>
      <c r="W30" s="2">
        <f>('[1]Pc, Autumn, S3'!W30*Main!$B$5)+(_xlfn.IFNA(VLOOKUP($A30,'FL Ratio'!$A$3:$B$44,2,FALSE),0)*'FL Characterization'!W$2)</f>
        <v>3.9138156709195546</v>
      </c>
      <c r="X30" s="2">
        <f>('[1]Pc, Autumn, S3'!X30*Main!$B$5)+(_xlfn.IFNA(VLOOKUP($A30,'FL Ratio'!$A$3:$B$44,2,FALSE),0)*'FL Characterization'!X$2)</f>
        <v>3.6717527465524347</v>
      </c>
      <c r="Y30" s="2">
        <f>('[1]Pc, Autumn, S3'!Y30*Main!$B$5)+(_xlfn.IFNA(VLOOKUP($A30,'FL Ratio'!$A$3:$B$44,2,FALSE),0)*'FL Characterization'!Y$2)</f>
        <v>3.2798767671303919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0.71416325415918669</v>
      </c>
      <c r="C31" s="2">
        <f>('[1]Pc, Autumn, S3'!C31*Main!$B$5)+(_xlfn.IFNA(VLOOKUP($A31,'FL Ratio'!$A$3:$B$44,2,FALSE),0)*'FL Characterization'!C$2)</f>
        <v>0.64238152088135625</v>
      </c>
      <c r="D31" s="2">
        <f>('[1]Pc, Autumn, S3'!D31*Main!$B$5)+(_xlfn.IFNA(VLOOKUP($A31,'FL Ratio'!$A$3:$B$44,2,FALSE),0)*'FL Characterization'!D$2)</f>
        <v>0.57116820744583541</v>
      </c>
      <c r="E31" s="2">
        <f>('[1]Pc, Autumn, S3'!E31*Main!$B$5)+(_xlfn.IFNA(VLOOKUP($A31,'FL Ratio'!$A$3:$B$44,2,FALSE),0)*'FL Characterization'!E$2)</f>
        <v>0.54028112459911282</v>
      </c>
      <c r="F31" s="2">
        <f>('[1]Pc, Autumn, S3'!F31*Main!$B$5)+(_xlfn.IFNA(VLOOKUP($A31,'FL Ratio'!$A$3:$B$44,2,FALSE),0)*'FL Characterization'!F$2)</f>
        <v>0.48326843359876509</v>
      </c>
      <c r="G31" s="2">
        <f>('[1]Pc, Autumn, S3'!G31*Main!$B$5)+(_xlfn.IFNA(VLOOKUP($A31,'FL Ratio'!$A$3:$B$44,2,FALSE),0)*'FL Characterization'!G$2)</f>
        <v>0.54273069605919133</v>
      </c>
      <c r="H31" s="2">
        <f>('[1]Pc, Autumn, S3'!H31*Main!$B$5)+(_xlfn.IFNA(VLOOKUP($A31,'FL Ratio'!$A$3:$B$44,2,FALSE),0)*'FL Characterization'!H$2)</f>
        <v>0.90151708851816204</v>
      </c>
      <c r="I31" s="2">
        <f>('[1]Pc, Autumn, S3'!I31*Main!$B$5)+(_xlfn.IFNA(VLOOKUP($A31,'FL Ratio'!$A$3:$B$44,2,FALSE),0)*'FL Characterization'!I$2)</f>
        <v>0.87427238931353612</v>
      </c>
      <c r="J31" s="2">
        <f>('[1]Pc, Autumn, S3'!J31*Main!$B$5)+(_xlfn.IFNA(VLOOKUP($A31,'FL Ratio'!$A$3:$B$44,2,FALSE),0)*'FL Characterization'!J$2)</f>
        <v>1.0207498762960452</v>
      </c>
      <c r="K31" s="2">
        <f>('[1]Pc, Autumn, S3'!K31*Main!$B$5)+(_xlfn.IFNA(VLOOKUP($A31,'FL Ratio'!$A$3:$B$44,2,FALSE),0)*'FL Characterization'!K$2)</f>
        <v>1.0102290233703843</v>
      </c>
      <c r="L31" s="2">
        <f>('[1]Pc, Autumn, S3'!L31*Main!$B$5)+(_xlfn.IFNA(VLOOKUP($A31,'FL Ratio'!$A$3:$B$44,2,FALSE),0)*'FL Characterization'!L$2)</f>
        <v>0.95967024649677757</v>
      </c>
      <c r="M31" s="2">
        <f>('[1]Pc, Autumn, S3'!M31*Main!$B$5)+(_xlfn.IFNA(VLOOKUP($A31,'FL Ratio'!$A$3:$B$44,2,FALSE),0)*'FL Characterization'!M$2)</f>
        <v>0.89457946840561853</v>
      </c>
      <c r="N31" s="2">
        <f>('[1]Pc, Autumn, S3'!N31*Main!$B$5)+(_xlfn.IFNA(VLOOKUP($A31,'FL Ratio'!$A$3:$B$44,2,FALSE),0)*'FL Characterization'!N$2)</f>
        <v>0.94650706366740422</v>
      </c>
      <c r="O31" s="2">
        <f>('[1]Pc, Autumn, S3'!O31*Main!$B$5)+(_xlfn.IFNA(VLOOKUP($A31,'FL Ratio'!$A$3:$B$44,2,FALSE),0)*'FL Characterization'!O$2)</f>
        <v>0.99489962064178317</v>
      </c>
      <c r="P31" s="2">
        <f>('[1]Pc, Autumn, S3'!P31*Main!$B$5)+(_xlfn.IFNA(VLOOKUP($A31,'FL Ratio'!$A$3:$B$44,2,FALSE),0)*'FL Characterization'!P$2)</f>
        <v>0.8941381755919644</v>
      </c>
      <c r="Q31" s="2">
        <f>('[1]Pc, Autumn, S3'!Q31*Main!$B$5)+(_xlfn.IFNA(VLOOKUP($A31,'FL Ratio'!$A$3:$B$44,2,FALSE),0)*'FL Characterization'!Q$2)</f>
        <v>0.88821347631087222</v>
      </c>
      <c r="R31" s="2">
        <f>('[1]Pc, Autumn, S3'!R31*Main!$B$5)+(_xlfn.IFNA(VLOOKUP($A31,'FL Ratio'!$A$3:$B$44,2,FALSE),0)*'FL Characterization'!R$2)</f>
        <v>0.91080421250733057</v>
      </c>
      <c r="S31" s="2">
        <f>('[1]Pc, Autumn, S3'!S31*Main!$B$5)+(_xlfn.IFNA(VLOOKUP($A31,'FL Ratio'!$A$3:$B$44,2,FALSE),0)*'FL Characterization'!S$2)</f>
        <v>1.2632449927263856</v>
      </c>
      <c r="T31" s="2">
        <f>('[1]Pc, Autumn, S3'!T31*Main!$B$5)+(_xlfn.IFNA(VLOOKUP($A31,'FL Ratio'!$A$3:$B$44,2,FALSE),0)*'FL Characterization'!T$2)</f>
        <v>1.1689383289322324</v>
      </c>
      <c r="U31" s="2">
        <f>('[1]Pc, Autumn, S3'!U31*Main!$B$5)+(_xlfn.IFNA(VLOOKUP($A31,'FL Ratio'!$A$3:$B$44,2,FALSE),0)*'FL Characterization'!U$2)</f>
        <v>1.0498832436372174</v>
      </c>
      <c r="V31" s="2">
        <f>('[1]Pc, Autumn, S3'!V31*Main!$B$5)+(_xlfn.IFNA(VLOOKUP($A31,'FL Ratio'!$A$3:$B$44,2,FALSE),0)*'FL Characterization'!V$2)</f>
        <v>1.1784706347904343</v>
      </c>
      <c r="W31" s="2">
        <f>('[1]Pc, Autumn, S3'!W31*Main!$B$5)+(_xlfn.IFNA(VLOOKUP($A31,'FL Ratio'!$A$3:$B$44,2,FALSE),0)*'FL Characterization'!W$2)</f>
        <v>0.97834100104895594</v>
      </c>
      <c r="X31" s="2">
        <f>('[1]Pc, Autumn, S3'!X31*Main!$B$5)+(_xlfn.IFNA(VLOOKUP($A31,'FL Ratio'!$A$3:$B$44,2,FALSE),0)*'FL Characterization'!X$2)</f>
        <v>1.0252806444763054</v>
      </c>
      <c r="Y31" s="2">
        <f>('[1]Pc, Autumn, S3'!Y31*Main!$B$5)+(_xlfn.IFNA(VLOOKUP($A31,'FL Ratio'!$A$3:$B$44,2,FALSE),0)*'FL Characterization'!Y$2)</f>
        <v>0.89120807846792083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4.1638172878914919</v>
      </c>
      <c r="C32" s="2">
        <f>('[1]Pc, Autumn, S3'!C32*Main!$B$5)+(_xlfn.IFNA(VLOOKUP($A32,'FL Ratio'!$A$3:$B$44,2,FALSE),0)*'FL Characterization'!C$2)</f>
        <v>3.7877227809053786</v>
      </c>
      <c r="D32" s="2">
        <f>('[1]Pc, Autumn, S3'!D32*Main!$B$5)+(_xlfn.IFNA(VLOOKUP($A32,'FL Ratio'!$A$3:$B$44,2,FALSE),0)*'FL Characterization'!D$2)</f>
        <v>3.4089409815125116</v>
      </c>
      <c r="E32" s="2">
        <f>('[1]Pc, Autumn, S3'!E32*Main!$B$5)+(_xlfn.IFNA(VLOOKUP($A32,'FL Ratio'!$A$3:$B$44,2,FALSE),0)*'FL Characterization'!E$2)</f>
        <v>3.2683176966279341</v>
      </c>
      <c r="F32" s="2">
        <f>('[1]Pc, Autumn, S3'!F32*Main!$B$5)+(_xlfn.IFNA(VLOOKUP($A32,'FL Ratio'!$A$3:$B$44,2,FALSE),0)*'FL Characterization'!F$2)</f>
        <v>3.5020376066262893</v>
      </c>
      <c r="G32" s="2">
        <f>('[1]Pc, Autumn, S3'!G32*Main!$B$5)+(_xlfn.IFNA(VLOOKUP($A32,'FL Ratio'!$A$3:$B$44,2,FALSE),0)*'FL Characterization'!G$2)</f>
        <v>3.637103833560356</v>
      </c>
      <c r="H32" s="2">
        <f>('[1]Pc, Autumn, S3'!H32*Main!$B$5)+(_xlfn.IFNA(VLOOKUP($A32,'FL Ratio'!$A$3:$B$44,2,FALSE),0)*'FL Characterization'!H$2)</f>
        <v>4.4098307592777566</v>
      </c>
      <c r="I32" s="2">
        <f>('[1]Pc, Autumn, S3'!I32*Main!$B$5)+(_xlfn.IFNA(VLOOKUP($A32,'FL Ratio'!$A$3:$B$44,2,FALSE),0)*'FL Characterization'!I$2)</f>
        <v>4.4869200112157595</v>
      </c>
      <c r="J32" s="2">
        <f>('[1]Pc, Autumn, S3'!J32*Main!$B$5)+(_xlfn.IFNA(VLOOKUP($A32,'FL Ratio'!$A$3:$B$44,2,FALSE),0)*'FL Characterization'!J$2)</f>
        <v>4.6818298824034814</v>
      </c>
      <c r="K32" s="2">
        <f>('[1]Pc, Autumn, S3'!K32*Main!$B$5)+(_xlfn.IFNA(VLOOKUP($A32,'FL Ratio'!$A$3:$B$44,2,FALSE),0)*'FL Characterization'!K$2)</f>
        <v>4.7689217583692134</v>
      </c>
      <c r="L32" s="2">
        <f>('[1]Pc, Autumn, S3'!L32*Main!$B$5)+(_xlfn.IFNA(VLOOKUP($A32,'FL Ratio'!$A$3:$B$44,2,FALSE),0)*'FL Characterization'!L$2)</f>
        <v>5.1294676056159361</v>
      </c>
      <c r="M32" s="2">
        <f>('[1]Pc, Autumn, S3'!M32*Main!$B$5)+(_xlfn.IFNA(VLOOKUP($A32,'FL Ratio'!$A$3:$B$44,2,FALSE),0)*'FL Characterization'!M$2)</f>
        <v>5.4360031243411067</v>
      </c>
      <c r="N32" s="2">
        <f>('[1]Pc, Autumn, S3'!N32*Main!$B$5)+(_xlfn.IFNA(VLOOKUP($A32,'FL Ratio'!$A$3:$B$44,2,FALSE),0)*'FL Characterization'!N$2)</f>
        <v>5.2790847013115734</v>
      </c>
      <c r="O32" s="2">
        <f>('[1]Pc, Autumn, S3'!O32*Main!$B$5)+(_xlfn.IFNA(VLOOKUP($A32,'FL Ratio'!$A$3:$B$44,2,FALSE),0)*'FL Characterization'!O$2)</f>
        <v>5.1608390392409493</v>
      </c>
      <c r="P32" s="2">
        <f>('[1]Pc, Autumn, S3'!P32*Main!$B$5)+(_xlfn.IFNA(VLOOKUP($A32,'FL Ratio'!$A$3:$B$44,2,FALSE),0)*'FL Characterization'!P$2)</f>
        <v>4.9646863563917885</v>
      </c>
      <c r="Q32" s="2">
        <f>('[1]Pc, Autumn, S3'!Q32*Main!$B$5)+(_xlfn.IFNA(VLOOKUP($A32,'FL Ratio'!$A$3:$B$44,2,FALSE),0)*'FL Characterization'!Q$2)</f>
        <v>4.8642628372927001</v>
      </c>
      <c r="R32" s="2">
        <f>('[1]Pc, Autumn, S3'!R32*Main!$B$5)+(_xlfn.IFNA(VLOOKUP($A32,'FL Ratio'!$A$3:$B$44,2,FALSE),0)*'FL Characterization'!R$2)</f>
        <v>5.2221812216110299</v>
      </c>
      <c r="S32" s="2">
        <f>('[1]Pc, Autumn, S3'!S32*Main!$B$5)+(_xlfn.IFNA(VLOOKUP($A32,'FL Ratio'!$A$3:$B$44,2,FALSE),0)*'FL Characterization'!S$2)</f>
        <v>5.703408566823799</v>
      </c>
      <c r="T32" s="2">
        <f>('[1]Pc, Autumn, S3'!T32*Main!$B$5)+(_xlfn.IFNA(VLOOKUP($A32,'FL Ratio'!$A$3:$B$44,2,FALSE),0)*'FL Characterization'!T$2)</f>
        <v>5.794487409090312</v>
      </c>
      <c r="U32" s="2">
        <f>('[1]Pc, Autumn, S3'!U32*Main!$B$5)+(_xlfn.IFNA(VLOOKUP($A32,'FL Ratio'!$A$3:$B$44,2,FALSE),0)*'FL Characterization'!U$2)</f>
        <v>5.3082999363611583</v>
      </c>
      <c r="V32" s="2">
        <f>('[1]Pc, Autumn, S3'!V32*Main!$B$5)+(_xlfn.IFNA(VLOOKUP($A32,'FL Ratio'!$A$3:$B$44,2,FALSE),0)*'FL Characterization'!V$2)</f>
        <v>5.9933723347587549</v>
      </c>
      <c r="W32" s="2">
        <f>('[1]Pc, Autumn, S3'!W32*Main!$B$5)+(_xlfn.IFNA(VLOOKUP($A32,'FL Ratio'!$A$3:$B$44,2,FALSE),0)*'FL Characterization'!W$2)</f>
        <v>5.4636272252996561</v>
      </c>
      <c r="X32" s="2">
        <f>('[1]Pc, Autumn, S3'!X32*Main!$B$5)+(_xlfn.IFNA(VLOOKUP($A32,'FL Ratio'!$A$3:$B$44,2,FALSE),0)*'FL Characterization'!X$2)</f>
        <v>5.307328508767835</v>
      </c>
      <c r="Y32" s="2">
        <f>('[1]Pc, Autumn, S3'!Y32*Main!$B$5)+(_xlfn.IFNA(VLOOKUP($A32,'FL Ratio'!$A$3:$B$44,2,FALSE),0)*'FL Characterization'!Y$2)</f>
        <v>4.7374303947427565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1.5203898004852965</v>
      </c>
      <c r="C33" s="2">
        <f>('[1]Pc, Autumn, S3'!C33*Main!$B$5)+(_xlfn.IFNA(VLOOKUP($A33,'FL Ratio'!$A$3:$B$44,2,FALSE),0)*'FL Characterization'!C$2)</f>
        <v>1.4132839315005059</v>
      </c>
      <c r="D33" s="2">
        <f>('[1]Pc, Autumn, S3'!D33*Main!$B$5)+(_xlfn.IFNA(VLOOKUP($A33,'FL Ratio'!$A$3:$B$44,2,FALSE),0)*'FL Characterization'!D$2)</f>
        <v>1.3401995087254239</v>
      </c>
      <c r="E33" s="2">
        <f>('[1]Pc, Autumn, S3'!E33*Main!$B$5)+(_xlfn.IFNA(VLOOKUP($A33,'FL Ratio'!$A$3:$B$44,2,FALSE),0)*'FL Characterization'!E$2)</f>
        <v>1.3236884070320338</v>
      </c>
      <c r="F33" s="2">
        <f>('[1]Pc, Autumn, S3'!F33*Main!$B$5)+(_xlfn.IFNA(VLOOKUP($A33,'FL Ratio'!$A$3:$B$44,2,FALSE),0)*'FL Characterization'!F$2)</f>
        <v>1.3473097227703845</v>
      </c>
      <c r="G33" s="2">
        <f>('[1]Pc, Autumn, S3'!G33*Main!$B$5)+(_xlfn.IFNA(VLOOKUP($A33,'FL Ratio'!$A$3:$B$44,2,FALSE),0)*'FL Characterization'!G$2)</f>
        <v>1.3857882564003023</v>
      </c>
      <c r="H33" s="2">
        <f>('[1]Pc, Autumn, S3'!H33*Main!$B$5)+(_xlfn.IFNA(VLOOKUP($A33,'FL Ratio'!$A$3:$B$44,2,FALSE),0)*'FL Characterization'!H$2)</f>
        <v>1.5432029409971606</v>
      </c>
      <c r="I33" s="2">
        <f>('[1]Pc, Autumn, S3'!I33*Main!$B$5)+(_xlfn.IFNA(VLOOKUP($A33,'FL Ratio'!$A$3:$B$44,2,FALSE),0)*'FL Characterization'!I$2)</f>
        <v>1.8048532495430187</v>
      </c>
      <c r="J33" s="2">
        <f>('[1]Pc, Autumn, S3'!J33*Main!$B$5)+(_xlfn.IFNA(VLOOKUP($A33,'FL Ratio'!$A$3:$B$44,2,FALSE),0)*'FL Characterization'!J$2)</f>
        <v>1.9101969019762903</v>
      </c>
      <c r="K33" s="2">
        <f>('[1]Pc, Autumn, S3'!K33*Main!$B$5)+(_xlfn.IFNA(VLOOKUP($A33,'FL Ratio'!$A$3:$B$44,2,FALSE),0)*'FL Characterization'!K$2)</f>
        <v>1.9922491463559051</v>
      </c>
      <c r="L33" s="2">
        <f>('[1]Pc, Autumn, S3'!L33*Main!$B$5)+(_xlfn.IFNA(VLOOKUP($A33,'FL Ratio'!$A$3:$B$44,2,FALSE),0)*'FL Characterization'!L$2)</f>
        <v>1.8807380880780664</v>
      </c>
      <c r="M33" s="2">
        <f>('[1]Pc, Autumn, S3'!M33*Main!$B$5)+(_xlfn.IFNA(VLOOKUP($A33,'FL Ratio'!$A$3:$B$44,2,FALSE),0)*'FL Characterization'!M$2)</f>
        <v>1.9284026623914627</v>
      </c>
      <c r="N33" s="2">
        <f>('[1]Pc, Autumn, S3'!N33*Main!$B$5)+(_xlfn.IFNA(VLOOKUP($A33,'FL Ratio'!$A$3:$B$44,2,FALSE),0)*'FL Characterization'!N$2)</f>
        <v>1.9629029739170862</v>
      </c>
      <c r="O33" s="2">
        <f>('[1]Pc, Autumn, S3'!O33*Main!$B$5)+(_xlfn.IFNA(VLOOKUP($A33,'FL Ratio'!$A$3:$B$44,2,FALSE),0)*'FL Characterization'!O$2)</f>
        <v>1.9525041553631819</v>
      </c>
      <c r="P33" s="2">
        <f>('[1]Pc, Autumn, S3'!P33*Main!$B$5)+(_xlfn.IFNA(VLOOKUP($A33,'FL Ratio'!$A$3:$B$44,2,FALSE),0)*'FL Characterization'!P$2)</f>
        <v>1.833416916551059</v>
      </c>
      <c r="Q33" s="2">
        <f>('[1]Pc, Autumn, S3'!Q33*Main!$B$5)+(_xlfn.IFNA(VLOOKUP($A33,'FL Ratio'!$A$3:$B$44,2,FALSE),0)*'FL Characterization'!Q$2)</f>
        <v>1.8224021061112561</v>
      </c>
      <c r="R33" s="2">
        <f>('[1]Pc, Autumn, S3'!R33*Main!$B$5)+(_xlfn.IFNA(VLOOKUP($A33,'FL Ratio'!$A$3:$B$44,2,FALSE),0)*'FL Characterization'!R$2)</f>
        <v>1.7180682840832477</v>
      </c>
      <c r="S33" s="2">
        <f>('[1]Pc, Autumn, S3'!S33*Main!$B$5)+(_xlfn.IFNA(VLOOKUP($A33,'FL Ratio'!$A$3:$B$44,2,FALSE),0)*'FL Characterization'!S$2)</f>
        <v>1.7731313330724812</v>
      </c>
      <c r="T33" s="2">
        <f>('[1]Pc, Autumn, S3'!T33*Main!$B$5)+(_xlfn.IFNA(VLOOKUP($A33,'FL Ratio'!$A$3:$B$44,2,FALSE),0)*'FL Characterization'!T$2)</f>
        <v>1.7772535580996565</v>
      </c>
      <c r="U33" s="2">
        <f>('[1]Pc, Autumn, S3'!U33*Main!$B$5)+(_xlfn.IFNA(VLOOKUP($A33,'FL Ratio'!$A$3:$B$44,2,FALSE),0)*'FL Characterization'!U$2)</f>
        <v>1.7313817773699398</v>
      </c>
      <c r="V33" s="2">
        <f>('[1]Pc, Autumn, S3'!V33*Main!$B$5)+(_xlfn.IFNA(VLOOKUP($A33,'FL Ratio'!$A$3:$B$44,2,FALSE),0)*'FL Characterization'!V$2)</f>
        <v>1.7908613471845722</v>
      </c>
      <c r="W33" s="2">
        <f>('[1]Pc, Autumn, S3'!W33*Main!$B$5)+(_xlfn.IFNA(VLOOKUP($A33,'FL Ratio'!$A$3:$B$44,2,FALSE),0)*'FL Characterization'!W$2)</f>
        <v>1.602001097439294</v>
      </c>
      <c r="X33" s="2">
        <f>('[1]Pc, Autumn, S3'!X33*Main!$B$5)+(_xlfn.IFNA(VLOOKUP($A33,'FL Ratio'!$A$3:$B$44,2,FALSE),0)*'FL Characterization'!X$2)</f>
        <v>1.6190401480499981</v>
      </c>
      <c r="Y33" s="2">
        <f>('[1]Pc, Autumn, S3'!Y33*Main!$B$5)+(_xlfn.IFNA(VLOOKUP($A33,'FL Ratio'!$A$3:$B$44,2,FALSE),0)*'FL Characterization'!Y$2)</f>
        <v>1.4651340415852976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1.9440133779887681</v>
      </c>
      <c r="C2" s="2">
        <f>('[1]Pc, Autumn, S3'!C2*Main!$B$5)+(_xlfn.IFNA(VLOOKUP($A2,'FL Ratio'!$A$3:$B$44,2,FALSE),0)*'FL Characterization'!C$2)</f>
        <v>1.8419805377246681</v>
      </c>
      <c r="D2" s="2">
        <f>('[1]Pc, Autumn, S3'!D2*Main!$B$5)+(_xlfn.IFNA(VLOOKUP($A2,'FL Ratio'!$A$3:$B$44,2,FALSE),0)*'FL Characterization'!D$2)</f>
        <v>1.791573644621764</v>
      </c>
      <c r="E2" s="2">
        <f>('[1]Pc, Autumn, S3'!E2*Main!$B$5)+(_xlfn.IFNA(VLOOKUP($A2,'FL Ratio'!$A$3:$B$44,2,FALSE),0)*'FL Characterization'!E$2)</f>
        <v>1.8474075158503813</v>
      </c>
      <c r="F2" s="2">
        <f>('[1]Pc, Autumn, S3'!F2*Main!$B$5)+(_xlfn.IFNA(VLOOKUP($A2,'FL Ratio'!$A$3:$B$44,2,FALSE),0)*'FL Characterization'!F$2)</f>
        <v>1.7220744796063765</v>
      </c>
      <c r="G2" s="2">
        <f>('[1]Pc, Autumn, S3'!G2*Main!$B$5)+(_xlfn.IFNA(VLOOKUP($A2,'FL Ratio'!$A$3:$B$44,2,FALSE),0)*'FL Characterization'!G$2)</f>
        <v>1.786258632966141</v>
      </c>
      <c r="H2" s="2">
        <f>('[1]Pc, Autumn, S3'!H2*Main!$B$5)+(_xlfn.IFNA(VLOOKUP($A2,'FL Ratio'!$A$3:$B$44,2,FALSE),0)*'FL Characterization'!H$2)</f>
        <v>1.7273539961855608</v>
      </c>
      <c r="I2" s="2">
        <f>('[1]Pc, Autumn, S3'!I2*Main!$B$5)+(_xlfn.IFNA(VLOOKUP($A2,'FL Ratio'!$A$3:$B$44,2,FALSE),0)*'FL Characterization'!I$2)</f>
        <v>2.3282060295935207</v>
      </c>
      <c r="J2" s="2">
        <f>('[1]Pc, Autumn, S3'!J2*Main!$B$5)+(_xlfn.IFNA(VLOOKUP($A2,'FL Ratio'!$A$3:$B$44,2,FALSE),0)*'FL Characterization'!J$2)</f>
        <v>2.3715648647656571</v>
      </c>
      <c r="K2" s="2">
        <f>('[1]Pc, Autumn, S3'!K2*Main!$B$5)+(_xlfn.IFNA(VLOOKUP($A2,'FL Ratio'!$A$3:$B$44,2,FALSE),0)*'FL Characterization'!K$2)</f>
        <v>2.2946141580798756</v>
      </c>
      <c r="L2" s="2">
        <f>('[1]Pc, Autumn, S3'!L2*Main!$B$5)+(_xlfn.IFNA(VLOOKUP($A2,'FL Ratio'!$A$3:$B$44,2,FALSE),0)*'FL Characterization'!L$2)</f>
        <v>2.3066614626561908</v>
      </c>
      <c r="M2" s="2">
        <f>('[1]Pc, Autumn, S3'!M2*Main!$B$5)+(_xlfn.IFNA(VLOOKUP($A2,'FL Ratio'!$A$3:$B$44,2,FALSE),0)*'FL Characterization'!M$2)</f>
        <v>2.3762622992224163</v>
      </c>
      <c r="N2" s="2">
        <f>('[1]Pc, Autumn, S3'!N2*Main!$B$5)+(_xlfn.IFNA(VLOOKUP($A2,'FL Ratio'!$A$3:$B$44,2,FALSE),0)*'FL Characterization'!N$2)</f>
        <v>2.422506721222347</v>
      </c>
      <c r="O2" s="2">
        <f>('[1]Pc, Autumn, S3'!O2*Main!$B$5)+(_xlfn.IFNA(VLOOKUP($A2,'FL Ratio'!$A$3:$B$44,2,FALSE),0)*'FL Characterization'!O$2)</f>
        <v>2.3422573421044657</v>
      </c>
      <c r="P2" s="2">
        <f>('[1]Pc, Autumn, S3'!P2*Main!$B$5)+(_xlfn.IFNA(VLOOKUP($A2,'FL Ratio'!$A$3:$B$44,2,FALSE),0)*'FL Characterization'!P$2)</f>
        <v>2.1458730089859706</v>
      </c>
      <c r="Q2" s="2">
        <f>('[1]Pc, Autumn, S3'!Q2*Main!$B$5)+(_xlfn.IFNA(VLOOKUP($A2,'FL Ratio'!$A$3:$B$44,2,FALSE),0)*'FL Characterization'!Q$2)</f>
        <v>2.1769809856094784</v>
      </c>
      <c r="R2" s="2">
        <f>('[1]Pc, Autumn, S3'!R2*Main!$B$5)+(_xlfn.IFNA(VLOOKUP($A2,'FL Ratio'!$A$3:$B$44,2,FALSE),0)*'FL Characterization'!R$2)</f>
        <v>2.3095151437273462</v>
      </c>
      <c r="S2" s="2">
        <f>('[1]Pc, Autumn, S3'!S2*Main!$B$5)+(_xlfn.IFNA(VLOOKUP($A2,'FL Ratio'!$A$3:$B$44,2,FALSE),0)*'FL Characterization'!S$2)</f>
        <v>2.185219007547897</v>
      </c>
      <c r="T2" s="2">
        <f>('[1]Pc, Autumn, S3'!T2*Main!$B$5)+(_xlfn.IFNA(VLOOKUP($A2,'FL Ratio'!$A$3:$B$44,2,FALSE),0)*'FL Characterization'!T$2)</f>
        <v>2.1490586294248368</v>
      </c>
      <c r="U2" s="2">
        <f>('[1]Pc, Autumn, S3'!U2*Main!$B$5)+(_xlfn.IFNA(VLOOKUP($A2,'FL Ratio'!$A$3:$B$44,2,FALSE),0)*'FL Characterization'!U$2)</f>
        <v>2.120610034967918</v>
      </c>
      <c r="V2" s="2">
        <f>('[1]Pc, Autumn, S3'!V2*Main!$B$5)+(_xlfn.IFNA(VLOOKUP($A2,'FL Ratio'!$A$3:$B$44,2,FALSE),0)*'FL Characterization'!V$2)</f>
        <v>2.0956945674231364</v>
      </c>
      <c r="W2" s="2">
        <f>('[1]Pc, Autumn, S3'!W2*Main!$B$5)+(_xlfn.IFNA(VLOOKUP($A2,'FL Ratio'!$A$3:$B$44,2,FALSE),0)*'FL Characterization'!W$2)</f>
        <v>2.0535869478346012</v>
      </c>
      <c r="X2" s="2">
        <f>('[1]Pc, Autumn, S3'!X2*Main!$B$5)+(_xlfn.IFNA(VLOOKUP($A2,'FL Ratio'!$A$3:$B$44,2,FALSE),0)*'FL Characterization'!X$2)</f>
        <v>1.8661874963853065</v>
      </c>
      <c r="Y2" s="2">
        <f>('[1]Pc, Autumn, S3'!Y2*Main!$B$5)+(_xlfn.IFNA(VLOOKUP($A2,'FL Ratio'!$A$3:$B$44,2,FALSE),0)*'FL Characterization'!Y$2)</f>
        <v>1.7708639021690027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1.0803060310039776</v>
      </c>
      <c r="C3" s="2">
        <f>('[1]Pc, Autumn, S3'!C3*Main!$B$5)+(_xlfn.IFNA(VLOOKUP($A3,'FL Ratio'!$A$3:$B$44,2,FALSE),0)*'FL Characterization'!C$2)</f>
        <v>1.0605242850610224</v>
      </c>
      <c r="D3" s="2">
        <f>('[1]Pc, Autumn, S3'!D3*Main!$B$5)+(_xlfn.IFNA(VLOOKUP($A3,'FL Ratio'!$A$3:$B$44,2,FALSE),0)*'FL Characterization'!D$2)</f>
        <v>0.98156221296315471</v>
      </c>
      <c r="E3" s="2">
        <f>('[1]Pc, Autumn, S3'!E3*Main!$B$5)+(_xlfn.IFNA(VLOOKUP($A3,'FL Ratio'!$A$3:$B$44,2,FALSE),0)*'FL Characterization'!E$2)</f>
        <v>0.94520435310236772</v>
      </c>
      <c r="F3" s="2">
        <f>('[1]Pc, Autumn, S3'!F3*Main!$B$5)+(_xlfn.IFNA(VLOOKUP($A3,'FL Ratio'!$A$3:$B$44,2,FALSE),0)*'FL Characterization'!F$2)</f>
        <v>0.88677246530002385</v>
      </c>
      <c r="G3" s="2">
        <f>('[1]Pc, Autumn, S3'!G3*Main!$B$5)+(_xlfn.IFNA(VLOOKUP($A3,'FL Ratio'!$A$3:$B$44,2,FALSE),0)*'FL Characterization'!G$2)</f>
        <v>0.92346874203035811</v>
      </c>
      <c r="H3" s="2">
        <f>('[1]Pc, Autumn, S3'!H3*Main!$B$5)+(_xlfn.IFNA(VLOOKUP($A3,'FL Ratio'!$A$3:$B$44,2,FALSE),0)*'FL Characterization'!H$2)</f>
        <v>1.0587546528043725</v>
      </c>
      <c r="I3" s="2">
        <f>('[1]Pc, Autumn, S3'!I3*Main!$B$5)+(_xlfn.IFNA(VLOOKUP($A3,'FL Ratio'!$A$3:$B$44,2,FALSE),0)*'FL Characterization'!I$2)</f>
        <v>1.1424863137563332</v>
      </c>
      <c r="J3" s="2">
        <f>('[1]Pc, Autumn, S3'!J3*Main!$B$5)+(_xlfn.IFNA(VLOOKUP($A3,'FL Ratio'!$A$3:$B$44,2,FALSE),0)*'FL Characterization'!J$2)</f>
        <v>1.2224238896909247</v>
      </c>
      <c r="K3" s="2">
        <f>('[1]Pc, Autumn, S3'!K3*Main!$B$5)+(_xlfn.IFNA(VLOOKUP($A3,'FL Ratio'!$A$3:$B$44,2,FALSE),0)*'FL Characterization'!K$2)</f>
        <v>1.3090035008879639</v>
      </c>
      <c r="L3" s="2">
        <f>('[1]Pc, Autumn, S3'!L3*Main!$B$5)+(_xlfn.IFNA(VLOOKUP($A3,'FL Ratio'!$A$3:$B$44,2,FALSE),0)*'FL Characterization'!L$2)</f>
        <v>1.1972360388937657</v>
      </c>
      <c r="M3" s="2">
        <f>('[1]Pc, Autumn, S3'!M3*Main!$B$5)+(_xlfn.IFNA(VLOOKUP($A3,'FL Ratio'!$A$3:$B$44,2,FALSE),0)*'FL Characterization'!M$2)</f>
        <v>1.2118931286205323</v>
      </c>
      <c r="N3" s="2">
        <f>('[1]Pc, Autumn, S3'!N3*Main!$B$5)+(_xlfn.IFNA(VLOOKUP($A3,'FL Ratio'!$A$3:$B$44,2,FALSE),0)*'FL Characterization'!N$2)</f>
        <v>1.2344803747822346</v>
      </c>
      <c r="O3" s="2">
        <f>('[1]Pc, Autumn, S3'!O3*Main!$B$5)+(_xlfn.IFNA(VLOOKUP($A3,'FL Ratio'!$A$3:$B$44,2,FALSE),0)*'FL Characterization'!O$2)</f>
        <v>1.2394346615520024</v>
      </c>
      <c r="P3" s="2">
        <f>('[1]Pc, Autumn, S3'!P3*Main!$B$5)+(_xlfn.IFNA(VLOOKUP($A3,'FL Ratio'!$A$3:$B$44,2,FALSE),0)*'FL Characterization'!P$2)</f>
        <v>1.1450319507500977</v>
      </c>
      <c r="Q3" s="2">
        <f>('[1]Pc, Autumn, S3'!Q3*Main!$B$5)+(_xlfn.IFNA(VLOOKUP($A3,'FL Ratio'!$A$3:$B$44,2,FALSE),0)*'FL Characterization'!Q$2)</f>
        <v>1.1186518763983198</v>
      </c>
      <c r="R3" s="2">
        <f>('[1]Pc, Autumn, S3'!R3*Main!$B$5)+(_xlfn.IFNA(VLOOKUP($A3,'FL Ratio'!$A$3:$B$44,2,FALSE),0)*'FL Characterization'!R$2)</f>
        <v>1.2028329687132706</v>
      </c>
      <c r="S3" s="2">
        <f>('[1]Pc, Autumn, S3'!S3*Main!$B$5)+(_xlfn.IFNA(VLOOKUP($A3,'FL Ratio'!$A$3:$B$44,2,FALSE),0)*'FL Characterization'!S$2)</f>
        <v>1.3635235948737519</v>
      </c>
      <c r="T3" s="2">
        <f>('[1]Pc, Autumn, S3'!T3*Main!$B$5)+(_xlfn.IFNA(VLOOKUP($A3,'FL Ratio'!$A$3:$B$44,2,FALSE),0)*'FL Characterization'!T$2)</f>
        <v>1.3215748324007015</v>
      </c>
      <c r="U3" s="2">
        <f>('[1]Pc, Autumn, S3'!U3*Main!$B$5)+(_xlfn.IFNA(VLOOKUP($A3,'FL Ratio'!$A$3:$B$44,2,FALSE),0)*'FL Characterization'!U$2)</f>
        <v>1.2711301584510319</v>
      </c>
      <c r="V3" s="2">
        <f>('[1]Pc, Autumn, S3'!V3*Main!$B$5)+(_xlfn.IFNA(VLOOKUP($A3,'FL Ratio'!$A$3:$B$44,2,FALSE),0)*'FL Characterization'!V$2)</f>
        <v>1.2894290166119067</v>
      </c>
      <c r="W3" s="2">
        <f>('[1]Pc, Autumn, S3'!W3*Main!$B$5)+(_xlfn.IFNA(VLOOKUP($A3,'FL Ratio'!$A$3:$B$44,2,FALSE),0)*'FL Characterization'!W$2)</f>
        <v>1.2359148576653105</v>
      </c>
      <c r="X3" s="2">
        <f>('[1]Pc, Autumn, S3'!X3*Main!$B$5)+(_xlfn.IFNA(VLOOKUP($A3,'FL Ratio'!$A$3:$B$44,2,FALSE),0)*'FL Characterization'!X$2)</f>
        <v>1.1947908441089516</v>
      </c>
      <c r="Y3" s="2">
        <f>('[1]Pc, Autumn, S3'!Y3*Main!$B$5)+(_xlfn.IFNA(VLOOKUP($A3,'FL Ratio'!$A$3:$B$44,2,FALSE),0)*'FL Characterization'!Y$2)</f>
        <v>1.1279814761835976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2.0885434279767412</v>
      </c>
      <c r="C4" s="2">
        <f>('[1]Pc, Autumn, S3'!C4*Main!$B$5)+(_xlfn.IFNA(VLOOKUP($A4,'FL Ratio'!$A$3:$B$44,2,FALSE),0)*'FL Characterization'!C$2)</f>
        <v>2.052423182379957</v>
      </c>
      <c r="D4" s="2">
        <f>('[1]Pc, Autumn, S3'!D4*Main!$B$5)+(_xlfn.IFNA(VLOOKUP($A4,'FL Ratio'!$A$3:$B$44,2,FALSE),0)*'FL Characterization'!D$2)</f>
        <v>1.9407522906361667</v>
      </c>
      <c r="E4" s="2">
        <f>('[1]Pc, Autumn, S3'!E4*Main!$B$5)+(_xlfn.IFNA(VLOOKUP($A4,'FL Ratio'!$A$3:$B$44,2,FALSE),0)*'FL Characterization'!E$2)</f>
        <v>1.9830383730914127</v>
      </c>
      <c r="F4" s="2">
        <f>('[1]Pc, Autumn, S3'!F4*Main!$B$5)+(_xlfn.IFNA(VLOOKUP($A4,'FL Ratio'!$A$3:$B$44,2,FALSE),0)*'FL Characterization'!F$2)</f>
        <v>1.8216858465476229</v>
      </c>
      <c r="G4" s="2">
        <f>('[1]Pc, Autumn, S3'!G4*Main!$B$5)+(_xlfn.IFNA(VLOOKUP($A4,'FL Ratio'!$A$3:$B$44,2,FALSE),0)*'FL Characterization'!G$2)</f>
        <v>1.9956324299348882</v>
      </c>
      <c r="H4" s="2">
        <f>('[1]Pc, Autumn, S3'!H4*Main!$B$5)+(_xlfn.IFNA(VLOOKUP($A4,'FL Ratio'!$A$3:$B$44,2,FALSE),0)*'FL Characterization'!H$2)</f>
        <v>3.1159095345556538</v>
      </c>
      <c r="I4" s="2">
        <f>('[1]Pc, Autumn, S3'!I4*Main!$B$5)+(_xlfn.IFNA(VLOOKUP($A4,'FL Ratio'!$A$3:$B$44,2,FALSE),0)*'FL Characterization'!I$2)</f>
        <v>3.345407127684271</v>
      </c>
      <c r="J4" s="2">
        <f>('[1]Pc, Autumn, S3'!J4*Main!$B$5)+(_xlfn.IFNA(VLOOKUP($A4,'FL Ratio'!$A$3:$B$44,2,FALSE),0)*'FL Characterization'!J$2)</f>
        <v>3.6125706418104797</v>
      </c>
      <c r="K4" s="2">
        <f>('[1]Pc, Autumn, S3'!K4*Main!$B$5)+(_xlfn.IFNA(VLOOKUP($A4,'FL Ratio'!$A$3:$B$44,2,FALSE),0)*'FL Characterization'!K$2)</f>
        <v>3.3502607048220194</v>
      </c>
      <c r="L4" s="2">
        <f>('[1]Pc, Autumn, S3'!L4*Main!$B$5)+(_xlfn.IFNA(VLOOKUP($A4,'FL Ratio'!$A$3:$B$44,2,FALSE),0)*'FL Characterization'!L$2)</f>
        <v>3.2516416401319286</v>
      </c>
      <c r="M4" s="2">
        <f>('[1]Pc, Autumn, S3'!M4*Main!$B$5)+(_xlfn.IFNA(VLOOKUP($A4,'FL Ratio'!$A$3:$B$44,2,FALSE),0)*'FL Characterization'!M$2)</f>
        <v>3.477929985333799</v>
      </c>
      <c r="N4" s="2">
        <f>('[1]Pc, Autumn, S3'!N4*Main!$B$5)+(_xlfn.IFNA(VLOOKUP($A4,'FL Ratio'!$A$3:$B$44,2,FALSE),0)*'FL Characterization'!N$2)</f>
        <v>3.4304084902076926</v>
      </c>
      <c r="O4" s="2">
        <f>('[1]Pc, Autumn, S3'!O4*Main!$B$5)+(_xlfn.IFNA(VLOOKUP($A4,'FL Ratio'!$A$3:$B$44,2,FALSE),0)*'FL Characterization'!O$2)</f>
        <v>3.3847666294438739</v>
      </c>
      <c r="P4" s="2">
        <f>('[1]Pc, Autumn, S3'!P4*Main!$B$5)+(_xlfn.IFNA(VLOOKUP($A4,'FL Ratio'!$A$3:$B$44,2,FALSE),0)*'FL Characterization'!P$2)</f>
        <v>2.9124980702293972</v>
      </c>
      <c r="Q4" s="2">
        <f>('[1]Pc, Autumn, S3'!Q4*Main!$B$5)+(_xlfn.IFNA(VLOOKUP($A4,'FL Ratio'!$A$3:$B$44,2,FALSE),0)*'FL Characterization'!Q$2)</f>
        <v>2.843282389024004</v>
      </c>
      <c r="R4" s="2">
        <f>('[1]Pc, Autumn, S3'!R4*Main!$B$5)+(_xlfn.IFNA(VLOOKUP($A4,'FL Ratio'!$A$3:$B$44,2,FALSE),0)*'FL Characterization'!R$2)</f>
        <v>3.0255054661651153</v>
      </c>
      <c r="S4" s="2">
        <f>('[1]Pc, Autumn, S3'!S4*Main!$B$5)+(_xlfn.IFNA(VLOOKUP($A4,'FL Ratio'!$A$3:$B$44,2,FALSE),0)*'FL Characterization'!S$2)</f>
        <v>3.086861861042451</v>
      </c>
      <c r="T4" s="2">
        <f>('[1]Pc, Autumn, S3'!T4*Main!$B$5)+(_xlfn.IFNA(VLOOKUP($A4,'FL Ratio'!$A$3:$B$44,2,FALSE),0)*'FL Characterization'!T$2)</f>
        <v>2.7618076326632388</v>
      </c>
      <c r="U4" s="2">
        <f>('[1]Pc, Autumn, S3'!U4*Main!$B$5)+(_xlfn.IFNA(VLOOKUP($A4,'FL Ratio'!$A$3:$B$44,2,FALSE),0)*'FL Characterization'!U$2)</f>
        <v>2.9890468811590449</v>
      </c>
      <c r="V4" s="2">
        <f>('[1]Pc, Autumn, S3'!V4*Main!$B$5)+(_xlfn.IFNA(VLOOKUP($A4,'FL Ratio'!$A$3:$B$44,2,FALSE),0)*'FL Characterization'!V$2)</f>
        <v>2.9639503427443921</v>
      </c>
      <c r="W4" s="2">
        <f>('[1]Pc, Autumn, S3'!W4*Main!$B$5)+(_xlfn.IFNA(VLOOKUP($A4,'FL Ratio'!$A$3:$B$44,2,FALSE),0)*'FL Characterization'!W$2)</f>
        <v>2.8432577184027088</v>
      </c>
      <c r="X4" s="2">
        <f>('[1]Pc, Autumn, S3'!X4*Main!$B$5)+(_xlfn.IFNA(VLOOKUP($A4,'FL Ratio'!$A$3:$B$44,2,FALSE),0)*'FL Characterization'!X$2)</f>
        <v>2.5855148094185387</v>
      </c>
      <c r="Y4" s="2">
        <f>('[1]Pc, Autumn, S3'!Y4*Main!$B$5)+(_xlfn.IFNA(VLOOKUP($A4,'FL Ratio'!$A$3:$B$44,2,FALSE),0)*'FL Characterization'!Y$2)</f>
        <v>2.3520037458791139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0.24527980961741641</v>
      </c>
      <c r="C5" s="2">
        <f>('[1]Pc, Autumn, S3'!C5*Main!$B$5)+(_xlfn.IFNA(VLOOKUP($A5,'FL Ratio'!$A$3:$B$44,2,FALSE),0)*'FL Characterization'!C$2)</f>
        <v>0.22669490238341472</v>
      </c>
      <c r="D5" s="2">
        <f>('[1]Pc, Autumn, S3'!D5*Main!$B$5)+(_xlfn.IFNA(VLOOKUP($A5,'FL Ratio'!$A$3:$B$44,2,FALSE),0)*'FL Characterization'!D$2)</f>
        <v>0.20138999054077558</v>
      </c>
      <c r="E5" s="2">
        <f>('[1]Pc, Autumn, S3'!E5*Main!$B$5)+(_xlfn.IFNA(VLOOKUP($A5,'FL Ratio'!$A$3:$B$44,2,FALSE),0)*'FL Characterization'!E$2)</f>
        <v>0.18988830173145005</v>
      </c>
      <c r="F5" s="2">
        <f>('[1]Pc, Autumn, S3'!F5*Main!$B$5)+(_xlfn.IFNA(VLOOKUP($A5,'FL Ratio'!$A$3:$B$44,2,FALSE),0)*'FL Characterization'!F$2)</f>
        <v>0.16754921811515025</v>
      </c>
      <c r="G5" s="2">
        <f>('[1]Pc, Autumn, S3'!G5*Main!$B$5)+(_xlfn.IFNA(VLOOKUP($A5,'FL Ratio'!$A$3:$B$44,2,FALSE),0)*'FL Characterization'!G$2)</f>
        <v>0.17449577669517352</v>
      </c>
      <c r="H5" s="2">
        <f>('[1]Pc, Autumn, S3'!H5*Main!$B$5)+(_xlfn.IFNA(VLOOKUP($A5,'FL Ratio'!$A$3:$B$44,2,FALSE),0)*'FL Characterization'!H$2)</f>
        <v>0.27759558965672204</v>
      </c>
      <c r="I5" s="2">
        <f>('[1]Pc, Autumn, S3'!I5*Main!$B$5)+(_xlfn.IFNA(VLOOKUP($A5,'FL Ratio'!$A$3:$B$44,2,FALSE),0)*'FL Characterization'!I$2)</f>
        <v>0.24403515981477247</v>
      </c>
      <c r="J5" s="2">
        <f>('[1]Pc, Autumn, S3'!J5*Main!$B$5)+(_xlfn.IFNA(VLOOKUP($A5,'FL Ratio'!$A$3:$B$44,2,FALSE),0)*'FL Characterization'!J$2)</f>
        <v>0.27665508840227321</v>
      </c>
      <c r="K5" s="2">
        <f>('[1]Pc, Autumn, S3'!K5*Main!$B$5)+(_xlfn.IFNA(VLOOKUP($A5,'FL Ratio'!$A$3:$B$44,2,FALSE),0)*'FL Characterization'!K$2)</f>
        <v>0.27102864595248172</v>
      </c>
      <c r="L5" s="2">
        <f>('[1]Pc, Autumn, S3'!L5*Main!$B$5)+(_xlfn.IFNA(VLOOKUP($A5,'FL Ratio'!$A$3:$B$44,2,FALSE),0)*'FL Characterization'!L$2)</f>
        <v>0.25970848139782482</v>
      </c>
      <c r="M5" s="2">
        <f>('[1]Pc, Autumn, S3'!M5*Main!$B$5)+(_xlfn.IFNA(VLOOKUP($A5,'FL Ratio'!$A$3:$B$44,2,FALSE),0)*'FL Characterization'!M$2)</f>
        <v>0.24866225738919012</v>
      </c>
      <c r="N5" s="2">
        <f>('[1]Pc, Autumn, S3'!N5*Main!$B$5)+(_xlfn.IFNA(VLOOKUP($A5,'FL Ratio'!$A$3:$B$44,2,FALSE),0)*'FL Characterization'!N$2)</f>
        <v>0.27376521775132567</v>
      </c>
      <c r="O5" s="2">
        <f>('[1]Pc, Autumn, S3'!O5*Main!$B$5)+(_xlfn.IFNA(VLOOKUP($A5,'FL Ratio'!$A$3:$B$44,2,FALSE),0)*'FL Characterization'!O$2)</f>
        <v>0.2688637585814494</v>
      </c>
      <c r="P5" s="2">
        <f>('[1]Pc, Autumn, S3'!P5*Main!$B$5)+(_xlfn.IFNA(VLOOKUP($A5,'FL Ratio'!$A$3:$B$44,2,FALSE),0)*'FL Characterization'!P$2)</f>
        <v>0.26475572423497196</v>
      </c>
      <c r="Q5" s="2">
        <f>('[1]Pc, Autumn, S3'!Q5*Main!$B$5)+(_xlfn.IFNA(VLOOKUP($A5,'FL Ratio'!$A$3:$B$44,2,FALSE),0)*'FL Characterization'!Q$2)</f>
        <v>0.27042363336193997</v>
      </c>
      <c r="R5" s="2">
        <f>('[1]Pc, Autumn, S3'!R5*Main!$B$5)+(_xlfn.IFNA(VLOOKUP($A5,'FL Ratio'!$A$3:$B$44,2,FALSE),0)*'FL Characterization'!R$2)</f>
        <v>0.27009579172709164</v>
      </c>
      <c r="S5" s="2">
        <f>('[1]Pc, Autumn, S3'!S5*Main!$B$5)+(_xlfn.IFNA(VLOOKUP($A5,'FL Ratio'!$A$3:$B$44,2,FALSE),0)*'FL Characterization'!S$2)</f>
        <v>0.3635955294669545</v>
      </c>
      <c r="T5" s="2">
        <f>('[1]Pc, Autumn, S3'!T5*Main!$B$5)+(_xlfn.IFNA(VLOOKUP($A5,'FL Ratio'!$A$3:$B$44,2,FALSE),0)*'FL Characterization'!T$2)</f>
        <v>0.32982692580609735</v>
      </c>
      <c r="U5" s="2">
        <f>('[1]Pc, Autumn, S3'!U5*Main!$B$5)+(_xlfn.IFNA(VLOOKUP($A5,'FL Ratio'!$A$3:$B$44,2,FALSE),0)*'FL Characterization'!U$2)</f>
        <v>0.29540509546227389</v>
      </c>
      <c r="V5" s="2">
        <f>('[1]Pc, Autumn, S3'!V5*Main!$B$5)+(_xlfn.IFNA(VLOOKUP($A5,'FL Ratio'!$A$3:$B$44,2,FALSE),0)*'FL Characterization'!V$2)</f>
        <v>0.33543765057175395</v>
      </c>
      <c r="W5" s="2">
        <f>('[1]Pc, Autumn, S3'!W5*Main!$B$5)+(_xlfn.IFNA(VLOOKUP($A5,'FL Ratio'!$A$3:$B$44,2,FALSE),0)*'FL Characterization'!W$2)</f>
        <v>0.27531812659911481</v>
      </c>
      <c r="X5" s="2">
        <f>('[1]Pc, Autumn, S3'!X5*Main!$B$5)+(_xlfn.IFNA(VLOOKUP($A5,'FL Ratio'!$A$3:$B$44,2,FALSE),0)*'FL Characterization'!X$2)</f>
        <v>0.31378833462429834</v>
      </c>
      <c r="Y5" s="2">
        <f>('[1]Pc, Autumn, S3'!Y5*Main!$B$5)+(_xlfn.IFNA(VLOOKUP($A5,'FL Ratio'!$A$3:$B$44,2,FALSE),0)*'FL Characterization'!Y$2)</f>
        <v>0.29329700312698082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0.64750623350872261</v>
      </c>
      <c r="C6" s="2">
        <f>('[1]Pc, Autumn, S3'!C6*Main!$B$5)+(_xlfn.IFNA(VLOOKUP($A6,'FL Ratio'!$A$3:$B$44,2,FALSE),0)*'FL Characterization'!C$2)</f>
        <v>0.59134478559406101</v>
      </c>
      <c r="D6" s="2">
        <f>('[1]Pc, Autumn, S3'!D6*Main!$B$5)+(_xlfn.IFNA(VLOOKUP($A6,'FL Ratio'!$A$3:$B$44,2,FALSE),0)*'FL Characterization'!D$2)</f>
        <v>0.55114806143937101</v>
      </c>
      <c r="E6" s="2">
        <f>('[1]Pc, Autumn, S3'!E6*Main!$B$5)+(_xlfn.IFNA(VLOOKUP($A6,'FL Ratio'!$A$3:$B$44,2,FALSE),0)*'FL Characterization'!E$2)</f>
        <v>0.51554957221181519</v>
      </c>
      <c r="F6" s="2">
        <f>('[1]Pc, Autumn, S3'!F6*Main!$B$5)+(_xlfn.IFNA(VLOOKUP($A6,'FL Ratio'!$A$3:$B$44,2,FALSE),0)*'FL Characterization'!F$2)</f>
        <v>0.50338289458618768</v>
      </c>
      <c r="G6" s="2">
        <f>('[1]Pc, Autumn, S3'!G6*Main!$B$5)+(_xlfn.IFNA(VLOOKUP($A6,'FL Ratio'!$A$3:$B$44,2,FALSE),0)*'FL Characterization'!G$2)</f>
        <v>0.53036598073654695</v>
      </c>
      <c r="H6" s="2">
        <f>('[1]Pc, Autumn, S3'!H6*Main!$B$5)+(_xlfn.IFNA(VLOOKUP($A6,'FL Ratio'!$A$3:$B$44,2,FALSE),0)*'FL Characterization'!H$2)</f>
        <v>0.62748524992037658</v>
      </c>
      <c r="I6" s="2">
        <f>('[1]Pc, Autumn, S3'!I6*Main!$B$5)+(_xlfn.IFNA(VLOOKUP($A6,'FL Ratio'!$A$3:$B$44,2,FALSE),0)*'FL Characterization'!I$2)</f>
        <v>0.58779227451142979</v>
      </c>
      <c r="J6" s="2">
        <f>('[1]Pc, Autumn, S3'!J6*Main!$B$5)+(_xlfn.IFNA(VLOOKUP($A6,'FL Ratio'!$A$3:$B$44,2,FALSE),0)*'FL Characterization'!J$2)</f>
        <v>0.64327362520136822</v>
      </c>
      <c r="K6" s="2">
        <f>('[1]Pc, Autumn, S3'!K6*Main!$B$5)+(_xlfn.IFNA(VLOOKUP($A6,'FL Ratio'!$A$3:$B$44,2,FALSE),0)*'FL Characterization'!K$2)</f>
        <v>0.69076448104461141</v>
      </c>
      <c r="L6" s="2">
        <f>('[1]Pc, Autumn, S3'!L6*Main!$B$5)+(_xlfn.IFNA(VLOOKUP($A6,'FL Ratio'!$A$3:$B$44,2,FALSE),0)*'FL Characterization'!L$2)</f>
        <v>0.70602188155495937</v>
      </c>
      <c r="M6" s="2">
        <f>('[1]Pc, Autumn, S3'!M6*Main!$B$5)+(_xlfn.IFNA(VLOOKUP($A6,'FL Ratio'!$A$3:$B$44,2,FALSE),0)*'FL Characterization'!M$2)</f>
        <v>0.69334596865936138</v>
      </c>
      <c r="N6" s="2">
        <f>('[1]Pc, Autumn, S3'!N6*Main!$B$5)+(_xlfn.IFNA(VLOOKUP($A6,'FL Ratio'!$A$3:$B$44,2,FALSE),0)*'FL Characterization'!N$2)</f>
        <v>0.72442521140126959</v>
      </c>
      <c r="O6" s="2">
        <f>('[1]Pc, Autumn, S3'!O6*Main!$B$5)+(_xlfn.IFNA(VLOOKUP($A6,'FL Ratio'!$A$3:$B$44,2,FALSE),0)*'FL Characterization'!O$2)</f>
        <v>0.71524222533405146</v>
      </c>
      <c r="P6" s="2">
        <f>('[1]Pc, Autumn, S3'!P6*Main!$B$5)+(_xlfn.IFNA(VLOOKUP($A6,'FL Ratio'!$A$3:$B$44,2,FALSE),0)*'FL Characterization'!P$2)</f>
        <v>0.73285755786285467</v>
      </c>
      <c r="Q6" s="2">
        <f>('[1]Pc, Autumn, S3'!Q6*Main!$B$5)+(_xlfn.IFNA(VLOOKUP($A6,'FL Ratio'!$A$3:$B$44,2,FALSE),0)*'FL Characterization'!Q$2)</f>
        <v>0.69954447033567901</v>
      </c>
      <c r="R6" s="2">
        <f>('[1]Pc, Autumn, S3'!R6*Main!$B$5)+(_xlfn.IFNA(VLOOKUP($A6,'FL Ratio'!$A$3:$B$44,2,FALSE),0)*'FL Characterization'!R$2)</f>
        <v>0.72777470635983654</v>
      </c>
      <c r="S6" s="2">
        <f>('[1]Pc, Autumn, S3'!S6*Main!$B$5)+(_xlfn.IFNA(VLOOKUP($A6,'FL Ratio'!$A$3:$B$44,2,FALSE),0)*'FL Characterization'!S$2)</f>
        <v>0.78890868448054274</v>
      </c>
      <c r="T6" s="2">
        <f>('[1]Pc, Autumn, S3'!T6*Main!$B$5)+(_xlfn.IFNA(VLOOKUP($A6,'FL Ratio'!$A$3:$B$44,2,FALSE),0)*'FL Characterization'!T$2)</f>
        <v>0.77658557112383275</v>
      </c>
      <c r="U6" s="2">
        <f>('[1]Pc, Autumn, S3'!U6*Main!$B$5)+(_xlfn.IFNA(VLOOKUP($A6,'FL Ratio'!$A$3:$B$44,2,FALSE),0)*'FL Characterization'!U$2)</f>
        <v>0.71806896736126724</v>
      </c>
      <c r="V6" s="2">
        <f>('[1]Pc, Autumn, S3'!V6*Main!$B$5)+(_xlfn.IFNA(VLOOKUP($A6,'FL Ratio'!$A$3:$B$44,2,FALSE),0)*'FL Characterization'!V$2)</f>
        <v>0.7701577916870459</v>
      </c>
      <c r="W6" s="2">
        <f>('[1]Pc, Autumn, S3'!W6*Main!$B$5)+(_xlfn.IFNA(VLOOKUP($A6,'FL Ratio'!$A$3:$B$44,2,FALSE),0)*'FL Characterization'!W$2)</f>
        <v>0.71044182948198231</v>
      </c>
      <c r="X6" s="2">
        <f>('[1]Pc, Autumn, S3'!X6*Main!$B$5)+(_xlfn.IFNA(VLOOKUP($A6,'FL Ratio'!$A$3:$B$44,2,FALSE),0)*'FL Characterization'!X$2)</f>
        <v>0.7346147819572294</v>
      </c>
      <c r="Y6" s="2">
        <f>('[1]Pc, Autumn, S3'!Y6*Main!$B$5)+(_xlfn.IFNA(VLOOKUP($A6,'FL Ratio'!$A$3:$B$44,2,FALSE),0)*'FL Characterization'!Y$2)</f>
        <v>0.74541284829587651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3.822508500920593</v>
      </c>
      <c r="C7" s="2">
        <f>('[1]Pc, Autumn, S3'!C7*Main!$B$5)+(_xlfn.IFNA(VLOOKUP($A7,'FL Ratio'!$A$3:$B$44,2,FALSE),0)*'FL Characterization'!C$2)</f>
        <v>3.6442852667461052</v>
      </c>
      <c r="D7" s="2">
        <f>('[1]Pc, Autumn, S3'!D7*Main!$B$5)+(_xlfn.IFNA(VLOOKUP($A7,'FL Ratio'!$A$3:$B$44,2,FALSE),0)*'FL Characterization'!D$2)</f>
        <v>3.5575363369047026</v>
      </c>
      <c r="E7" s="2">
        <f>('[1]Pc, Autumn, S3'!E7*Main!$B$5)+(_xlfn.IFNA(VLOOKUP($A7,'FL Ratio'!$A$3:$B$44,2,FALSE),0)*'FL Characterization'!E$2)</f>
        <v>3.4838214821607796</v>
      </c>
      <c r="F7" s="2">
        <f>('[1]Pc, Autumn, S3'!F7*Main!$B$5)+(_xlfn.IFNA(VLOOKUP($A7,'FL Ratio'!$A$3:$B$44,2,FALSE),0)*'FL Characterization'!F$2)</f>
        <v>3.5780348818777146</v>
      </c>
      <c r="G7" s="2">
        <f>('[1]Pc, Autumn, S3'!G7*Main!$B$5)+(_xlfn.IFNA(VLOOKUP($A7,'FL Ratio'!$A$3:$B$44,2,FALSE),0)*'FL Characterization'!G$2)</f>
        <v>3.5596021849288455</v>
      </c>
      <c r="H7" s="2">
        <f>('[1]Pc, Autumn, S3'!H7*Main!$B$5)+(_xlfn.IFNA(VLOOKUP($A7,'FL Ratio'!$A$3:$B$44,2,FALSE),0)*'FL Characterization'!H$2)</f>
        <v>4.0201527368163354</v>
      </c>
      <c r="I7" s="2">
        <f>('[1]Pc, Autumn, S3'!I7*Main!$B$5)+(_xlfn.IFNA(VLOOKUP($A7,'FL Ratio'!$A$3:$B$44,2,FALSE),0)*'FL Characterization'!I$2)</f>
        <v>4.6192175390022516</v>
      </c>
      <c r="J7" s="2">
        <f>('[1]Pc, Autumn, S3'!J7*Main!$B$5)+(_xlfn.IFNA(VLOOKUP($A7,'FL Ratio'!$A$3:$B$44,2,FALSE),0)*'FL Characterization'!J$2)</f>
        <v>4.6091245040091833</v>
      </c>
      <c r="K7" s="2">
        <f>('[1]Pc, Autumn, S3'!K7*Main!$B$5)+(_xlfn.IFNA(VLOOKUP($A7,'FL Ratio'!$A$3:$B$44,2,FALSE),0)*'FL Characterization'!K$2)</f>
        <v>4.9091875762078976</v>
      </c>
      <c r="L7" s="2">
        <f>('[1]Pc, Autumn, S3'!L7*Main!$B$5)+(_xlfn.IFNA(VLOOKUP($A7,'FL Ratio'!$A$3:$B$44,2,FALSE),0)*'FL Characterization'!L$2)</f>
        <v>4.6614912515081857</v>
      </c>
      <c r="M7" s="2">
        <f>('[1]Pc, Autumn, S3'!M7*Main!$B$5)+(_xlfn.IFNA(VLOOKUP($A7,'FL Ratio'!$A$3:$B$44,2,FALSE),0)*'FL Characterization'!M$2)</f>
        <v>4.9067375955637749</v>
      </c>
      <c r="N7" s="2">
        <f>('[1]Pc, Autumn, S3'!N7*Main!$B$5)+(_xlfn.IFNA(VLOOKUP($A7,'FL Ratio'!$A$3:$B$44,2,FALSE),0)*'FL Characterization'!N$2)</f>
        <v>4.9718513475802775</v>
      </c>
      <c r="O7" s="2">
        <f>('[1]Pc, Autumn, S3'!O7*Main!$B$5)+(_xlfn.IFNA(VLOOKUP($A7,'FL Ratio'!$A$3:$B$44,2,FALSE),0)*'FL Characterization'!O$2)</f>
        <v>4.8305365793356616</v>
      </c>
      <c r="P7" s="2">
        <f>('[1]Pc, Autumn, S3'!P7*Main!$B$5)+(_xlfn.IFNA(VLOOKUP($A7,'FL Ratio'!$A$3:$B$44,2,FALSE),0)*'FL Characterization'!P$2)</f>
        <v>4.5880011507349385</v>
      </c>
      <c r="Q7" s="2">
        <f>('[1]Pc, Autumn, S3'!Q7*Main!$B$5)+(_xlfn.IFNA(VLOOKUP($A7,'FL Ratio'!$A$3:$B$44,2,FALSE),0)*'FL Characterization'!Q$2)</f>
        <v>4.6224518842274387</v>
      </c>
      <c r="R7" s="2">
        <f>('[1]Pc, Autumn, S3'!R7*Main!$B$5)+(_xlfn.IFNA(VLOOKUP($A7,'FL Ratio'!$A$3:$B$44,2,FALSE),0)*'FL Characterization'!R$2)</f>
        <v>4.2375474349092599</v>
      </c>
      <c r="S7" s="2">
        <f>('[1]Pc, Autumn, S3'!S7*Main!$B$5)+(_xlfn.IFNA(VLOOKUP($A7,'FL Ratio'!$A$3:$B$44,2,FALSE),0)*'FL Characterization'!S$2)</f>
        <v>4.7395647615743393</v>
      </c>
      <c r="T7" s="2">
        <f>('[1]Pc, Autumn, S3'!T7*Main!$B$5)+(_xlfn.IFNA(VLOOKUP($A7,'FL Ratio'!$A$3:$B$44,2,FALSE),0)*'FL Characterization'!T$2)</f>
        <v>4.2923334667083113</v>
      </c>
      <c r="U7" s="2">
        <f>('[1]Pc, Autumn, S3'!U7*Main!$B$5)+(_xlfn.IFNA(VLOOKUP($A7,'FL Ratio'!$A$3:$B$44,2,FALSE),0)*'FL Characterization'!U$2)</f>
        <v>4.3097136241145133</v>
      </c>
      <c r="V7" s="2">
        <f>('[1]Pc, Autumn, S3'!V7*Main!$B$5)+(_xlfn.IFNA(VLOOKUP($A7,'FL Ratio'!$A$3:$B$44,2,FALSE),0)*'FL Characterization'!V$2)</f>
        <v>4.1598823869101293</v>
      </c>
      <c r="W7" s="2">
        <f>('[1]Pc, Autumn, S3'!W7*Main!$B$5)+(_xlfn.IFNA(VLOOKUP($A7,'FL Ratio'!$A$3:$B$44,2,FALSE),0)*'FL Characterization'!W$2)</f>
        <v>4.1090343273999412</v>
      </c>
      <c r="X7" s="2">
        <f>('[1]Pc, Autumn, S3'!X7*Main!$B$5)+(_xlfn.IFNA(VLOOKUP($A7,'FL Ratio'!$A$3:$B$44,2,FALSE),0)*'FL Characterization'!X$2)</f>
        <v>3.8388642021044515</v>
      </c>
      <c r="Y7" s="2">
        <f>('[1]Pc, Autumn, S3'!Y7*Main!$B$5)+(_xlfn.IFNA(VLOOKUP($A7,'FL Ratio'!$A$3:$B$44,2,FALSE),0)*'FL Characterization'!Y$2)</f>
        <v>3.9004173133314914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1.9173315010846124</v>
      </c>
      <c r="C8" s="2">
        <f>('[1]Pc, Autumn, S3'!C8*Main!$B$5)+(_xlfn.IFNA(VLOOKUP($A8,'FL Ratio'!$A$3:$B$44,2,FALSE),0)*'FL Characterization'!C$2)</f>
        <v>1.8533965201821467</v>
      </c>
      <c r="D8" s="2">
        <f>('[1]Pc, Autumn, S3'!D8*Main!$B$5)+(_xlfn.IFNA(VLOOKUP($A8,'FL Ratio'!$A$3:$B$44,2,FALSE),0)*'FL Characterization'!D$2)</f>
        <v>1.7778519612049188</v>
      </c>
      <c r="E8" s="2">
        <f>('[1]Pc, Autumn, S3'!E8*Main!$B$5)+(_xlfn.IFNA(VLOOKUP($A8,'FL Ratio'!$A$3:$B$44,2,FALSE),0)*'FL Characterization'!E$2)</f>
        <v>1.7262268169929342</v>
      </c>
      <c r="F8" s="2">
        <f>('[1]Pc, Autumn, S3'!F8*Main!$B$5)+(_xlfn.IFNA(VLOOKUP($A8,'FL Ratio'!$A$3:$B$44,2,FALSE),0)*'FL Characterization'!F$2)</f>
        <v>1.6603841476153198</v>
      </c>
      <c r="G8" s="2">
        <f>('[1]Pc, Autumn, S3'!G8*Main!$B$5)+(_xlfn.IFNA(VLOOKUP($A8,'FL Ratio'!$A$3:$B$44,2,FALSE),0)*'FL Characterization'!G$2)</f>
        <v>1.7228697588180317</v>
      </c>
      <c r="H8" s="2">
        <f>('[1]Pc, Autumn, S3'!H8*Main!$B$5)+(_xlfn.IFNA(VLOOKUP($A8,'FL Ratio'!$A$3:$B$44,2,FALSE),0)*'FL Characterization'!H$2)</f>
        <v>2.1985315890582435</v>
      </c>
      <c r="I8" s="2">
        <f>('[1]Pc, Autumn, S3'!I8*Main!$B$5)+(_xlfn.IFNA(VLOOKUP($A8,'FL Ratio'!$A$3:$B$44,2,FALSE),0)*'FL Characterization'!I$2)</f>
        <v>2.1116330780951942</v>
      </c>
      <c r="J8" s="2">
        <f>('[1]Pc, Autumn, S3'!J8*Main!$B$5)+(_xlfn.IFNA(VLOOKUP($A8,'FL Ratio'!$A$3:$B$44,2,FALSE),0)*'FL Characterization'!J$2)</f>
        <v>2.4908384279195617</v>
      </c>
      <c r="K8" s="2">
        <f>('[1]Pc, Autumn, S3'!K8*Main!$B$5)+(_xlfn.IFNA(VLOOKUP($A8,'FL Ratio'!$A$3:$B$44,2,FALSE),0)*'FL Characterization'!K$2)</f>
        <v>2.5862040561297341</v>
      </c>
      <c r="L8" s="2">
        <f>('[1]Pc, Autumn, S3'!L8*Main!$B$5)+(_xlfn.IFNA(VLOOKUP($A8,'FL Ratio'!$A$3:$B$44,2,FALSE),0)*'FL Characterization'!L$2)</f>
        <v>2.4414123869231816</v>
      </c>
      <c r="M8" s="2">
        <f>('[1]Pc, Autumn, S3'!M8*Main!$B$5)+(_xlfn.IFNA(VLOOKUP($A8,'FL Ratio'!$A$3:$B$44,2,FALSE),0)*'FL Characterization'!M$2)</f>
        <v>2.6294348121924442</v>
      </c>
      <c r="N8" s="2">
        <f>('[1]Pc, Autumn, S3'!N8*Main!$B$5)+(_xlfn.IFNA(VLOOKUP($A8,'FL Ratio'!$A$3:$B$44,2,FALSE),0)*'FL Characterization'!N$2)</f>
        <v>2.592436621281609</v>
      </c>
      <c r="O8" s="2">
        <f>('[1]Pc, Autumn, S3'!O8*Main!$B$5)+(_xlfn.IFNA(VLOOKUP($A8,'FL Ratio'!$A$3:$B$44,2,FALSE),0)*'FL Characterization'!O$2)</f>
        <v>2.6464758933629544</v>
      </c>
      <c r="P8" s="2">
        <f>('[1]Pc, Autumn, S3'!P8*Main!$B$5)+(_xlfn.IFNA(VLOOKUP($A8,'FL Ratio'!$A$3:$B$44,2,FALSE),0)*'FL Characterization'!P$2)</f>
        <v>2.4750963457148982</v>
      </c>
      <c r="Q8" s="2">
        <f>('[1]Pc, Autumn, S3'!Q8*Main!$B$5)+(_xlfn.IFNA(VLOOKUP($A8,'FL Ratio'!$A$3:$B$44,2,FALSE),0)*'FL Characterization'!Q$2)</f>
        <v>2.5044248008789936</v>
      </c>
      <c r="R8" s="2">
        <f>('[1]Pc, Autumn, S3'!R8*Main!$B$5)+(_xlfn.IFNA(VLOOKUP($A8,'FL Ratio'!$A$3:$B$44,2,FALSE),0)*'FL Characterization'!R$2)</f>
        <v>2.4548813895752097</v>
      </c>
      <c r="S8" s="2">
        <f>('[1]Pc, Autumn, S3'!S8*Main!$B$5)+(_xlfn.IFNA(VLOOKUP($A8,'FL Ratio'!$A$3:$B$44,2,FALSE),0)*'FL Characterization'!S$2)</f>
        <v>2.6194280661792826</v>
      </c>
      <c r="T8" s="2">
        <f>('[1]Pc, Autumn, S3'!T8*Main!$B$5)+(_xlfn.IFNA(VLOOKUP($A8,'FL Ratio'!$A$3:$B$44,2,FALSE),0)*'FL Characterization'!T$2)</f>
        <v>2.4634791169189407</v>
      </c>
      <c r="U8" s="2">
        <f>('[1]Pc, Autumn, S3'!U8*Main!$B$5)+(_xlfn.IFNA(VLOOKUP($A8,'FL Ratio'!$A$3:$B$44,2,FALSE),0)*'FL Characterization'!U$2)</f>
        <v>2.4057567834306228</v>
      </c>
      <c r="V8" s="2">
        <f>('[1]Pc, Autumn, S3'!V8*Main!$B$5)+(_xlfn.IFNA(VLOOKUP($A8,'FL Ratio'!$A$3:$B$44,2,FALSE),0)*'FL Characterization'!V$2)</f>
        <v>2.3358694251715617</v>
      </c>
      <c r="W8" s="2">
        <f>('[1]Pc, Autumn, S3'!W8*Main!$B$5)+(_xlfn.IFNA(VLOOKUP($A8,'FL Ratio'!$A$3:$B$44,2,FALSE),0)*'FL Characterization'!W$2)</f>
        <v>1.969980129879584</v>
      </c>
      <c r="X8" s="2">
        <f>('[1]Pc, Autumn, S3'!X8*Main!$B$5)+(_xlfn.IFNA(VLOOKUP($A8,'FL Ratio'!$A$3:$B$44,2,FALSE),0)*'FL Characterization'!X$2)</f>
        <v>2.1454825349929503</v>
      </c>
      <c r="Y8" s="2">
        <f>('[1]Pc, Autumn, S3'!Y8*Main!$B$5)+(_xlfn.IFNA(VLOOKUP($A8,'FL Ratio'!$A$3:$B$44,2,FALSE),0)*'FL Characterization'!Y$2)</f>
        <v>1.9951034536518653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0.42150993058970543</v>
      </c>
      <c r="C9" s="2">
        <f>('[1]Pc, Autumn, S3'!C9*Main!$B$5)+(_xlfn.IFNA(VLOOKUP($A9,'FL Ratio'!$A$3:$B$44,2,FALSE),0)*'FL Characterization'!C$2)</f>
        <v>0.41767000713720226</v>
      </c>
      <c r="D9" s="2">
        <f>('[1]Pc, Autumn, S3'!D9*Main!$B$5)+(_xlfn.IFNA(VLOOKUP($A9,'FL Ratio'!$A$3:$B$44,2,FALSE),0)*'FL Characterization'!D$2)</f>
        <v>0.39856500158718478</v>
      </c>
      <c r="E9" s="2">
        <f>('[1]Pc, Autumn, S3'!E9*Main!$B$5)+(_xlfn.IFNA(VLOOKUP($A9,'FL Ratio'!$A$3:$B$44,2,FALSE),0)*'FL Characterization'!E$2)</f>
        <v>0.38920244148035249</v>
      </c>
      <c r="F9" s="2">
        <f>('[1]Pc, Autumn, S3'!F9*Main!$B$5)+(_xlfn.IFNA(VLOOKUP($A9,'FL Ratio'!$A$3:$B$44,2,FALSE),0)*'FL Characterization'!F$2)</f>
        <v>0.36798842300270934</v>
      </c>
      <c r="G9" s="2">
        <f>('[1]Pc, Autumn, S3'!G9*Main!$B$5)+(_xlfn.IFNA(VLOOKUP($A9,'FL Ratio'!$A$3:$B$44,2,FALSE),0)*'FL Characterization'!G$2)</f>
        <v>0.39298551551483785</v>
      </c>
      <c r="H9" s="2">
        <f>('[1]Pc, Autumn, S3'!H9*Main!$B$5)+(_xlfn.IFNA(VLOOKUP($A9,'FL Ratio'!$A$3:$B$44,2,FALSE),0)*'FL Characterization'!H$2)</f>
        <v>0.59707096763220446</v>
      </c>
      <c r="I9" s="2">
        <f>('[1]Pc, Autumn, S3'!I9*Main!$B$5)+(_xlfn.IFNA(VLOOKUP($A9,'FL Ratio'!$A$3:$B$44,2,FALSE),0)*'FL Characterization'!I$2)</f>
        <v>0.60354685177062051</v>
      </c>
      <c r="J9" s="2">
        <f>('[1]Pc, Autumn, S3'!J9*Main!$B$5)+(_xlfn.IFNA(VLOOKUP($A9,'FL Ratio'!$A$3:$B$44,2,FALSE),0)*'FL Characterization'!J$2)</f>
        <v>0.63262690093449336</v>
      </c>
      <c r="K9" s="2">
        <f>('[1]Pc, Autumn, S3'!K9*Main!$B$5)+(_xlfn.IFNA(VLOOKUP($A9,'FL Ratio'!$A$3:$B$44,2,FALSE),0)*'FL Characterization'!K$2)</f>
        <v>0.63882737661275679</v>
      </c>
      <c r="L9" s="2">
        <f>('[1]Pc, Autumn, S3'!L9*Main!$B$5)+(_xlfn.IFNA(VLOOKUP($A9,'FL Ratio'!$A$3:$B$44,2,FALSE),0)*'FL Characterization'!L$2)</f>
        <v>0.66492235239916941</v>
      </c>
      <c r="M9" s="2">
        <f>('[1]Pc, Autumn, S3'!M9*Main!$B$5)+(_xlfn.IFNA(VLOOKUP($A9,'FL Ratio'!$A$3:$B$44,2,FALSE),0)*'FL Characterization'!M$2)</f>
        <v>0.67732610812721372</v>
      </c>
      <c r="N9" s="2">
        <f>('[1]Pc, Autumn, S3'!N9*Main!$B$5)+(_xlfn.IFNA(VLOOKUP($A9,'FL Ratio'!$A$3:$B$44,2,FALSE),0)*'FL Characterization'!N$2)</f>
        <v>0.66050345264156662</v>
      </c>
      <c r="O9" s="2">
        <f>('[1]Pc, Autumn, S3'!O9*Main!$B$5)+(_xlfn.IFNA(VLOOKUP($A9,'FL Ratio'!$A$3:$B$44,2,FALSE),0)*'FL Characterization'!O$2)</f>
        <v>0.6815375196258876</v>
      </c>
      <c r="P9" s="2">
        <f>('[1]Pc, Autumn, S3'!P9*Main!$B$5)+(_xlfn.IFNA(VLOOKUP($A9,'FL Ratio'!$A$3:$B$44,2,FALSE),0)*'FL Characterization'!P$2)</f>
        <v>0.56693995171656186</v>
      </c>
      <c r="Q9" s="2">
        <f>('[1]Pc, Autumn, S3'!Q9*Main!$B$5)+(_xlfn.IFNA(VLOOKUP($A9,'FL Ratio'!$A$3:$B$44,2,FALSE),0)*'FL Characterization'!Q$2)</f>
        <v>0.52899337423256654</v>
      </c>
      <c r="R9" s="2">
        <f>('[1]Pc, Autumn, S3'!R9*Main!$B$5)+(_xlfn.IFNA(VLOOKUP($A9,'FL Ratio'!$A$3:$B$44,2,FALSE),0)*'FL Characterization'!R$2)</f>
        <v>0.50333555907859573</v>
      </c>
      <c r="S9" s="2">
        <f>('[1]Pc, Autumn, S3'!S9*Main!$B$5)+(_xlfn.IFNA(VLOOKUP($A9,'FL Ratio'!$A$3:$B$44,2,FALSE),0)*'FL Characterization'!S$2)</f>
        <v>0.55800300095204991</v>
      </c>
      <c r="T9" s="2">
        <f>('[1]Pc, Autumn, S3'!T9*Main!$B$5)+(_xlfn.IFNA(VLOOKUP($A9,'FL Ratio'!$A$3:$B$44,2,FALSE),0)*'FL Characterization'!T$2)</f>
        <v>0.51549098725877884</v>
      </c>
      <c r="U9" s="2">
        <f>('[1]Pc, Autumn, S3'!U9*Main!$B$5)+(_xlfn.IFNA(VLOOKUP($A9,'FL Ratio'!$A$3:$B$44,2,FALSE),0)*'FL Characterization'!U$2)</f>
        <v>0.50873824289300296</v>
      </c>
      <c r="V9" s="2">
        <f>('[1]Pc, Autumn, S3'!V9*Main!$B$5)+(_xlfn.IFNA(VLOOKUP($A9,'FL Ratio'!$A$3:$B$44,2,FALSE),0)*'FL Characterization'!V$2)</f>
        <v>0.50307868839110526</v>
      </c>
      <c r="W9" s="2">
        <f>('[1]Pc, Autumn, S3'!W9*Main!$B$5)+(_xlfn.IFNA(VLOOKUP($A9,'FL Ratio'!$A$3:$B$44,2,FALSE),0)*'FL Characterization'!W$2)</f>
        <v>0.46207704990474957</v>
      </c>
      <c r="X9" s="2">
        <f>('[1]Pc, Autumn, S3'!X9*Main!$B$5)+(_xlfn.IFNA(VLOOKUP($A9,'FL Ratio'!$A$3:$B$44,2,FALSE),0)*'FL Characterization'!X$2)</f>
        <v>0.45821615369501967</v>
      </c>
      <c r="Y9" s="2">
        <f>('[1]Pc, Autumn, S3'!Y9*Main!$B$5)+(_xlfn.IFNA(VLOOKUP($A9,'FL Ratio'!$A$3:$B$44,2,FALSE),0)*'FL Characterization'!Y$2)</f>
        <v>0.44874328286089138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0.43170414518475708</v>
      </c>
      <c r="C10" s="2">
        <f>('[1]Pc, Autumn, S3'!C10*Main!$B$5)+(_xlfn.IFNA(VLOOKUP($A10,'FL Ratio'!$A$3:$B$44,2,FALSE),0)*'FL Characterization'!C$2)</f>
        <v>0.43741410302844819</v>
      </c>
      <c r="D10" s="2">
        <f>('[1]Pc, Autumn, S3'!D10*Main!$B$5)+(_xlfn.IFNA(VLOOKUP($A10,'FL Ratio'!$A$3:$B$44,2,FALSE),0)*'FL Characterization'!D$2)</f>
        <v>0.40698344971022249</v>
      </c>
      <c r="E10" s="2">
        <f>('[1]Pc, Autumn, S3'!E10*Main!$B$5)+(_xlfn.IFNA(VLOOKUP($A10,'FL Ratio'!$A$3:$B$44,2,FALSE),0)*'FL Characterization'!E$2)</f>
        <v>0.39494253889260278</v>
      </c>
      <c r="F10" s="2">
        <f>('[1]Pc, Autumn, S3'!F10*Main!$B$5)+(_xlfn.IFNA(VLOOKUP($A10,'FL Ratio'!$A$3:$B$44,2,FALSE),0)*'FL Characterization'!F$2)</f>
        <v>0.38424222879121361</v>
      </c>
      <c r="G10" s="2">
        <f>('[1]Pc, Autumn, S3'!G10*Main!$B$5)+(_xlfn.IFNA(VLOOKUP($A10,'FL Ratio'!$A$3:$B$44,2,FALSE),0)*'FL Characterization'!G$2)</f>
        <v>0.3631611586731518</v>
      </c>
      <c r="H10" s="2">
        <f>('[1]Pc, Autumn, S3'!H10*Main!$B$5)+(_xlfn.IFNA(VLOOKUP($A10,'FL Ratio'!$A$3:$B$44,2,FALSE),0)*'FL Characterization'!H$2)</f>
        <v>0.38019227043764348</v>
      </c>
      <c r="I10" s="2">
        <f>('[1]Pc, Autumn, S3'!I10*Main!$B$5)+(_xlfn.IFNA(VLOOKUP($A10,'FL Ratio'!$A$3:$B$44,2,FALSE),0)*'FL Characterization'!I$2)</f>
        <v>0.2877490175502071</v>
      </c>
      <c r="J10" s="2">
        <f>('[1]Pc, Autumn, S3'!J10*Main!$B$5)+(_xlfn.IFNA(VLOOKUP($A10,'FL Ratio'!$A$3:$B$44,2,FALSE),0)*'FL Characterization'!J$2)</f>
        <v>0.27264725181569305</v>
      </c>
      <c r="K10" s="2">
        <f>('[1]Pc, Autumn, S3'!K10*Main!$B$5)+(_xlfn.IFNA(VLOOKUP($A10,'FL Ratio'!$A$3:$B$44,2,FALSE),0)*'FL Characterization'!K$2)</f>
        <v>0.27879622224711892</v>
      </c>
      <c r="L10" s="2">
        <f>('[1]Pc, Autumn, S3'!L10*Main!$B$5)+(_xlfn.IFNA(VLOOKUP($A10,'FL Ratio'!$A$3:$B$44,2,FALSE),0)*'FL Characterization'!L$2)</f>
        <v>0.28930662349576047</v>
      </c>
      <c r="M10" s="2">
        <f>('[1]Pc, Autumn, S3'!M10*Main!$B$5)+(_xlfn.IFNA(VLOOKUP($A10,'FL Ratio'!$A$3:$B$44,2,FALSE),0)*'FL Characterization'!M$2)</f>
        <v>0.31418639268282139</v>
      </c>
      <c r="N10" s="2">
        <f>('[1]Pc, Autumn, S3'!N10*Main!$B$5)+(_xlfn.IFNA(VLOOKUP($A10,'FL Ratio'!$A$3:$B$44,2,FALSE),0)*'FL Characterization'!N$2)</f>
        <v>0.31169527924570789</v>
      </c>
      <c r="O10" s="2">
        <f>('[1]Pc, Autumn, S3'!O10*Main!$B$5)+(_xlfn.IFNA(VLOOKUP($A10,'FL Ratio'!$A$3:$B$44,2,FALSE),0)*'FL Characterization'!O$2)</f>
        <v>0.33956625693007719</v>
      </c>
      <c r="P10" s="2">
        <f>('[1]Pc, Autumn, S3'!P10*Main!$B$5)+(_xlfn.IFNA(VLOOKUP($A10,'FL Ratio'!$A$3:$B$44,2,FALSE),0)*'FL Characterization'!P$2)</f>
        <v>0.33417389034503392</v>
      </c>
      <c r="Q10" s="2">
        <f>('[1]Pc, Autumn, S3'!Q10*Main!$B$5)+(_xlfn.IFNA(VLOOKUP($A10,'FL Ratio'!$A$3:$B$44,2,FALSE),0)*'FL Characterization'!Q$2)</f>
        <v>0.35323751365613609</v>
      </c>
      <c r="R10" s="2">
        <f>('[1]Pc, Autumn, S3'!R10*Main!$B$5)+(_xlfn.IFNA(VLOOKUP($A10,'FL Ratio'!$A$3:$B$44,2,FALSE),0)*'FL Characterization'!R$2)</f>
        <v>0.31445673915422251</v>
      </c>
      <c r="S10" s="2">
        <f>('[1]Pc, Autumn, S3'!S10*Main!$B$5)+(_xlfn.IFNA(VLOOKUP($A10,'FL Ratio'!$A$3:$B$44,2,FALSE),0)*'FL Characterization'!S$2)</f>
        <v>0.35871398401243504</v>
      </c>
      <c r="T10" s="2">
        <f>('[1]Pc, Autumn, S3'!T10*Main!$B$5)+(_xlfn.IFNA(VLOOKUP($A10,'FL Ratio'!$A$3:$B$44,2,FALSE),0)*'FL Characterization'!T$2)</f>
        <v>0.32462084401226421</v>
      </c>
      <c r="U10" s="2">
        <f>('[1]Pc, Autumn, S3'!U10*Main!$B$5)+(_xlfn.IFNA(VLOOKUP($A10,'FL Ratio'!$A$3:$B$44,2,FALSE),0)*'FL Characterization'!U$2)</f>
        <v>0.31840744436916329</v>
      </c>
      <c r="V10" s="2">
        <f>('[1]Pc, Autumn, S3'!V10*Main!$B$5)+(_xlfn.IFNA(VLOOKUP($A10,'FL Ratio'!$A$3:$B$44,2,FALSE),0)*'FL Characterization'!V$2)</f>
        <v>0.34846240869776474</v>
      </c>
      <c r="W10" s="2">
        <f>('[1]Pc, Autumn, S3'!W10*Main!$B$5)+(_xlfn.IFNA(VLOOKUP($A10,'FL Ratio'!$A$3:$B$44,2,FALSE),0)*'FL Characterization'!W$2)</f>
        <v>0.31494864195386313</v>
      </c>
      <c r="X10" s="2">
        <f>('[1]Pc, Autumn, S3'!X10*Main!$B$5)+(_xlfn.IFNA(VLOOKUP($A10,'FL Ratio'!$A$3:$B$44,2,FALSE),0)*'FL Characterization'!X$2)</f>
        <v>0.39221811485361491</v>
      </c>
      <c r="Y10" s="2">
        <f>('[1]Pc, Autumn, S3'!Y10*Main!$B$5)+(_xlfn.IFNA(VLOOKUP($A10,'FL Ratio'!$A$3:$B$44,2,FALSE),0)*'FL Characterization'!Y$2)</f>
        <v>0.41191313193473378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0.68068547990164019</v>
      </c>
      <c r="C11" s="2">
        <f>('[1]Pc, Autumn, S3'!C11*Main!$B$5)+(_xlfn.IFNA(VLOOKUP($A11,'FL Ratio'!$A$3:$B$44,2,FALSE),0)*'FL Characterization'!C$2)</f>
        <v>0.62619078612504886</v>
      </c>
      <c r="D11" s="2">
        <f>('[1]Pc, Autumn, S3'!D11*Main!$B$5)+(_xlfn.IFNA(VLOOKUP($A11,'FL Ratio'!$A$3:$B$44,2,FALSE),0)*'FL Characterization'!D$2)</f>
        <v>0.59607100817597725</v>
      </c>
      <c r="E11" s="2">
        <f>('[1]Pc, Autumn, S3'!E11*Main!$B$5)+(_xlfn.IFNA(VLOOKUP($A11,'FL Ratio'!$A$3:$B$44,2,FALSE),0)*'FL Characterization'!E$2)</f>
        <v>0.62613564392478582</v>
      </c>
      <c r="F11" s="2">
        <f>('[1]Pc, Autumn, S3'!F11*Main!$B$5)+(_xlfn.IFNA(VLOOKUP($A11,'FL Ratio'!$A$3:$B$44,2,FALSE),0)*'FL Characterization'!F$2)</f>
        <v>0.57803329995620467</v>
      </c>
      <c r="G11" s="2">
        <f>('[1]Pc, Autumn, S3'!G11*Main!$B$5)+(_xlfn.IFNA(VLOOKUP($A11,'FL Ratio'!$A$3:$B$44,2,FALSE),0)*'FL Characterization'!G$2)</f>
        <v>0.64928767436423296</v>
      </c>
      <c r="H11" s="2">
        <f>('[1]Pc, Autumn, S3'!H11*Main!$B$5)+(_xlfn.IFNA(VLOOKUP($A11,'FL Ratio'!$A$3:$B$44,2,FALSE),0)*'FL Characterization'!H$2)</f>
        <v>0.77885670231590409</v>
      </c>
      <c r="I11" s="2">
        <f>('[1]Pc, Autumn, S3'!I11*Main!$B$5)+(_xlfn.IFNA(VLOOKUP($A11,'FL Ratio'!$A$3:$B$44,2,FALSE),0)*'FL Characterization'!I$2)</f>
        <v>0.84038213633811731</v>
      </c>
      <c r="J11" s="2">
        <f>('[1]Pc, Autumn, S3'!J11*Main!$B$5)+(_xlfn.IFNA(VLOOKUP($A11,'FL Ratio'!$A$3:$B$44,2,FALSE),0)*'FL Characterization'!J$2)</f>
        <v>0.8851407847584607</v>
      </c>
      <c r="K11" s="2">
        <f>('[1]Pc, Autumn, S3'!K11*Main!$B$5)+(_xlfn.IFNA(VLOOKUP($A11,'FL Ratio'!$A$3:$B$44,2,FALSE),0)*'FL Characterization'!K$2)</f>
        <v>0.92504416890765928</v>
      </c>
      <c r="L11" s="2">
        <f>('[1]Pc, Autumn, S3'!L11*Main!$B$5)+(_xlfn.IFNA(VLOOKUP($A11,'FL Ratio'!$A$3:$B$44,2,FALSE),0)*'FL Characterization'!L$2)</f>
        <v>0.9251944481129023</v>
      </c>
      <c r="M11" s="2">
        <f>('[1]Pc, Autumn, S3'!M11*Main!$B$5)+(_xlfn.IFNA(VLOOKUP($A11,'FL Ratio'!$A$3:$B$44,2,FALSE),0)*'FL Characterization'!M$2)</f>
        <v>0.92360329680468112</v>
      </c>
      <c r="N11" s="2">
        <f>('[1]Pc, Autumn, S3'!N11*Main!$B$5)+(_xlfn.IFNA(VLOOKUP($A11,'FL Ratio'!$A$3:$B$44,2,FALSE),0)*'FL Characterization'!N$2)</f>
        <v>0.93491649122585274</v>
      </c>
      <c r="O11" s="2">
        <f>('[1]Pc, Autumn, S3'!O11*Main!$B$5)+(_xlfn.IFNA(VLOOKUP($A11,'FL Ratio'!$A$3:$B$44,2,FALSE),0)*'FL Characterization'!O$2)</f>
        <v>0.92534880861313584</v>
      </c>
      <c r="P11" s="2">
        <f>('[1]Pc, Autumn, S3'!P11*Main!$B$5)+(_xlfn.IFNA(VLOOKUP($A11,'FL Ratio'!$A$3:$B$44,2,FALSE),0)*'FL Characterization'!P$2)</f>
        <v>0.89378535985257257</v>
      </c>
      <c r="Q11" s="2">
        <f>('[1]Pc, Autumn, S3'!Q11*Main!$B$5)+(_xlfn.IFNA(VLOOKUP($A11,'FL Ratio'!$A$3:$B$44,2,FALSE),0)*'FL Characterization'!Q$2)</f>
        <v>0.8773374989758338</v>
      </c>
      <c r="R11" s="2">
        <f>('[1]Pc, Autumn, S3'!R11*Main!$B$5)+(_xlfn.IFNA(VLOOKUP($A11,'FL Ratio'!$A$3:$B$44,2,FALSE),0)*'FL Characterization'!R$2)</f>
        <v>0.82488548076279045</v>
      </c>
      <c r="S11" s="2">
        <f>('[1]Pc, Autumn, S3'!S11*Main!$B$5)+(_xlfn.IFNA(VLOOKUP($A11,'FL Ratio'!$A$3:$B$44,2,FALSE),0)*'FL Characterization'!S$2)</f>
        <v>0.94653852252599435</v>
      </c>
      <c r="T11" s="2">
        <f>('[1]Pc, Autumn, S3'!T11*Main!$B$5)+(_xlfn.IFNA(VLOOKUP($A11,'FL Ratio'!$A$3:$B$44,2,FALSE),0)*'FL Characterization'!T$2)</f>
        <v>0.9169658769479847</v>
      </c>
      <c r="U11" s="2">
        <f>('[1]Pc, Autumn, S3'!U11*Main!$B$5)+(_xlfn.IFNA(VLOOKUP($A11,'FL Ratio'!$A$3:$B$44,2,FALSE),0)*'FL Characterization'!U$2)</f>
        <v>0.94532751112536406</v>
      </c>
      <c r="V11" s="2">
        <f>('[1]Pc, Autumn, S3'!V11*Main!$B$5)+(_xlfn.IFNA(VLOOKUP($A11,'FL Ratio'!$A$3:$B$44,2,FALSE),0)*'FL Characterization'!V$2)</f>
        <v>0.90884495385303077</v>
      </c>
      <c r="W11" s="2">
        <f>('[1]Pc, Autumn, S3'!W11*Main!$B$5)+(_xlfn.IFNA(VLOOKUP($A11,'FL Ratio'!$A$3:$B$44,2,FALSE),0)*'FL Characterization'!W$2)</f>
        <v>0.87339764902277139</v>
      </c>
      <c r="X11" s="2">
        <f>('[1]Pc, Autumn, S3'!X11*Main!$B$5)+(_xlfn.IFNA(VLOOKUP($A11,'FL Ratio'!$A$3:$B$44,2,FALSE),0)*'FL Characterization'!X$2)</f>
        <v>0.82736228581070215</v>
      </c>
      <c r="Y11" s="2">
        <f>('[1]Pc, Autumn, S3'!Y11*Main!$B$5)+(_xlfn.IFNA(VLOOKUP($A11,'FL Ratio'!$A$3:$B$44,2,FALSE),0)*'FL Characterization'!Y$2)</f>
        <v>0.75248102565785624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0.43557617883053612</v>
      </c>
      <c r="C12" s="2">
        <f>('[1]Pc, Autumn, S3'!C12*Main!$B$5)+(_xlfn.IFNA(VLOOKUP($A12,'FL Ratio'!$A$3:$B$44,2,FALSE),0)*'FL Characterization'!C$2)</f>
        <v>0.41343147795753066</v>
      </c>
      <c r="D12" s="2">
        <f>('[1]Pc, Autumn, S3'!D12*Main!$B$5)+(_xlfn.IFNA(VLOOKUP($A12,'FL Ratio'!$A$3:$B$44,2,FALSE),0)*'FL Characterization'!D$2)</f>
        <v>0.3931136414853369</v>
      </c>
      <c r="E12" s="2">
        <f>('[1]Pc, Autumn, S3'!E12*Main!$B$5)+(_xlfn.IFNA(VLOOKUP($A12,'FL Ratio'!$A$3:$B$44,2,FALSE),0)*'FL Characterization'!E$2)</f>
        <v>0.361295824449541</v>
      </c>
      <c r="F12" s="2">
        <f>('[1]Pc, Autumn, S3'!F12*Main!$B$5)+(_xlfn.IFNA(VLOOKUP($A12,'FL Ratio'!$A$3:$B$44,2,FALSE),0)*'FL Characterization'!F$2)</f>
        <v>0.3532701544743333</v>
      </c>
      <c r="G12" s="2">
        <f>('[1]Pc, Autumn, S3'!G12*Main!$B$5)+(_xlfn.IFNA(VLOOKUP($A12,'FL Ratio'!$A$3:$B$44,2,FALSE),0)*'FL Characterization'!G$2)</f>
        <v>0.36285430589125456</v>
      </c>
      <c r="H12" s="2">
        <f>('[1]Pc, Autumn, S3'!H12*Main!$B$5)+(_xlfn.IFNA(VLOOKUP($A12,'FL Ratio'!$A$3:$B$44,2,FALSE),0)*'FL Characterization'!H$2)</f>
        <v>0.48173331657327667</v>
      </c>
      <c r="I12" s="2">
        <f>('[1]Pc, Autumn, S3'!I12*Main!$B$5)+(_xlfn.IFNA(VLOOKUP($A12,'FL Ratio'!$A$3:$B$44,2,FALSE),0)*'FL Characterization'!I$2)</f>
        <v>0.40595339637257211</v>
      </c>
      <c r="J12" s="2">
        <f>('[1]Pc, Autumn, S3'!J12*Main!$B$5)+(_xlfn.IFNA(VLOOKUP($A12,'FL Ratio'!$A$3:$B$44,2,FALSE),0)*'FL Characterization'!J$2)</f>
        <v>0.37150823192157656</v>
      </c>
      <c r="K12" s="2">
        <f>('[1]Pc, Autumn, S3'!K12*Main!$B$5)+(_xlfn.IFNA(VLOOKUP($A12,'FL Ratio'!$A$3:$B$44,2,FALSE),0)*'FL Characterization'!K$2)</f>
        <v>0.32495026121684928</v>
      </c>
      <c r="L12" s="2">
        <f>('[1]Pc, Autumn, S3'!L12*Main!$B$5)+(_xlfn.IFNA(VLOOKUP($A12,'FL Ratio'!$A$3:$B$44,2,FALSE),0)*'FL Characterization'!L$2)</f>
        <v>0.46066518272429469</v>
      </c>
      <c r="M12" s="2">
        <f>('[1]Pc, Autumn, S3'!M12*Main!$B$5)+(_xlfn.IFNA(VLOOKUP($A12,'FL Ratio'!$A$3:$B$44,2,FALSE),0)*'FL Characterization'!M$2)</f>
        <v>0.46457772820104887</v>
      </c>
      <c r="N12" s="2">
        <f>('[1]Pc, Autumn, S3'!N12*Main!$B$5)+(_xlfn.IFNA(VLOOKUP($A12,'FL Ratio'!$A$3:$B$44,2,FALSE),0)*'FL Characterization'!N$2)</f>
        <v>0.4650667123485544</v>
      </c>
      <c r="O12" s="2">
        <f>('[1]Pc, Autumn, S3'!O12*Main!$B$5)+(_xlfn.IFNA(VLOOKUP($A12,'FL Ratio'!$A$3:$B$44,2,FALSE),0)*'FL Characterization'!O$2)</f>
        <v>0.49799867178826224</v>
      </c>
      <c r="P12" s="2">
        <f>('[1]Pc, Autumn, S3'!P12*Main!$B$5)+(_xlfn.IFNA(VLOOKUP($A12,'FL Ratio'!$A$3:$B$44,2,FALSE),0)*'FL Characterization'!P$2)</f>
        <v>0.44457134689422512</v>
      </c>
      <c r="Q12" s="2">
        <f>('[1]Pc, Autumn, S3'!Q12*Main!$B$5)+(_xlfn.IFNA(VLOOKUP($A12,'FL Ratio'!$A$3:$B$44,2,FALSE),0)*'FL Characterization'!Q$2)</f>
        <v>0.45195417907810698</v>
      </c>
      <c r="R12" s="2">
        <f>('[1]Pc, Autumn, S3'!R12*Main!$B$5)+(_xlfn.IFNA(VLOOKUP($A12,'FL Ratio'!$A$3:$B$44,2,FALSE),0)*'FL Characterization'!R$2)</f>
        <v>0.45832145786225781</v>
      </c>
      <c r="S12" s="2">
        <f>('[1]Pc, Autumn, S3'!S12*Main!$B$5)+(_xlfn.IFNA(VLOOKUP($A12,'FL Ratio'!$A$3:$B$44,2,FALSE),0)*'FL Characterization'!S$2)</f>
        <v>0.5319780237397892</v>
      </c>
      <c r="T12" s="2">
        <f>('[1]Pc, Autumn, S3'!T12*Main!$B$5)+(_xlfn.IFNA(VLOOKUP($A12,'FL Ratio'!$A$3:$B$44,2,FALSE),0)*'FL Characterization'!T$2)</f>
        <v>0.49856167177416094</v>
      </c>
      <c r="U12" s="2">
        <f>('[1]Pc, Autumn, S3'!U12*Main!$B$5)+(_xlfn.IFNA(VLOOKUP($A12,'FL Ratio'!$A$3:$B$44,2,FALSE),0)*'FL Characterization'!U$2)</f>
        <v>0.49470497006110448</v>
      </c>
      <c r="V12" s="2">
        <f>('[1]Pc, Autumn, S3'!V12*Main!$B$5)+(_xlfn.IFNA(VLOOKUP($A12,'FL Ratio'!$A$3:$B$44,2,FALSE),0)*'FL Characterization'!V$2)</f>
        <v>0.51419129644890871</v>
      </c>
      <c r="W12" s="2">
        <f>('[1]Pc, Autumn, S3'!W12*Main!$B$5)+(_xlfn.IFNA(VLOOKUP($A12,'FL Ratio'!$A$3:$B$44,2,FALSE),0)*'FL Characterization'!W$2)</f>
        <v>0.47671579515329138</v>
      </c>
      <c r="X12" s="2">
        <f>('[1]Pc, Autumn, S3'!X12*Main!$B$5)+(_xlfn.IFNA(VLOOKUP($A12,'FL Ratio'!$A$3:$B$44,2,FALSE),0)*'FL Characterization'!X$2)</f>
        <v>0.50913091422273493</v>
      </c>
      <c r="Y12" s="2">
        <f>('[1]Pc, Autumn, S3'!Y12*Main!$B$5)+(_xlfn.IFNA(VLOOKUP($A12,'FL Ratio'!$A$3:$B$44,2,FALSE),0)*'FL Characterization'!Y$2)</f>
        <v>0.49791384229485103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1.3703747308679253</v>
      </c>
      <c r="C13" s="2">
        <f>('[1]Pc, Autumn, S3'!C13*Main!$B$5)+(_xlfn.IFNA(VLOOKUP($A13,'FL Ratio'!$A$3:$B$44,2,FALSE),0)*'FL Characterization'!C$2)</f>
        <v>1.36584277331223</v>
      </c>
      <c r="D13" s="2">
        <f>('[1]Pc, Autumn, S3'!D13*Main!$B$5)+(_xlfn.IFNA(VLOOKUP($A13,'FL Ratio'!$A$3:$B$44,2,FALSE),0)*'FL Characterization'!D$2)</f>
        <v>1.4472613190042778</v>
      </c>
      <c r="E13" s="2">
        <f>('[1]Pc, Autumn, S3'!E13*Main!$B$5)+(_xlfn.IFNA(VLOOKUP($A13,'FL Ratio'!$A$3:$B$44,2,FALSE),0)*'FL Characterization'!E$2)</f>
        <v>1.3120542142092135</v>
      </c>
      <c r="F13" s="2">
        <f>('[1]Pc, Autumn, S3'!F13*Main!$B$5)+(_xlfn.IFNA(VLOOKUP($A13,'FL Ratio'!$A$3:$B$44,2,FALSE),0)*'FL Characterization'!F$2)</f>
        <v>1.3484532943724421</v>
      </c>
      <c r="G13" s="2">
        <f>('[1]Pc, Autumn, S3'!G13*Main!$B$5)+(_xlfn.IFNA(VLOOKUP($A13,'FL Ratio'!$A$3:$B$44,2,FALSE),0)*'FL Characterization'!G$2)</f>
        <v>1.3225612625941323</v>
      </c>
      <c r="H13" s="2">
        <f>('[1]Pc, Autumn, S3'!H13*Main!$B$5)+(_xlfn.IFNA(VLOOKUP($A13,'FL Ratio'!$A$3:$B$44,2,FALSE),0)*'FL Characterization'!H$2)</f>
        <v>1.297562674677591</v>
      </c>
      <c r="I13" s="2">
        <f>('[1]Pc, Autumn, S3'!I13*Main!$B$5)+(_xlfn.IFNA(VLOOKUP($A13,'FL Ratio'!$A$3:$B$44,2,FALSE),0)*'FL Characterization'!I$2)</f>
        <v>1.3286378083014936</v>
      </c>
      <c r="J13" s="2">
        <f>('[1]Pc, Autumn, S3'!J13*Main!$B$5)+(_xlfn.IFNA(VLOOKUP($A13,'FL Ratio'!$A$3:$B$44,2,FALSE),0)*'FL Characterization'!J$2)</f>
        <v>1.1025943726712786</v>
      </c>
      <c r="K13" s="2">
        <f>('[1]Pc, Autumn, S3'!K13*Main!$B$5)+(_xlfn.IFNA(VLOOKUP($A13,'FL Ratio'!$A$3:$B$44,2,FALSE),0)*'FL Characterization'!K$2)</f>
        <v>0.95728862741527498</v>
      </c>
      <c r="L13" s="2">
        <f>('[1]Pc, Autumn, S3'!L13*Main!$B$5)+(_xlfn.IFNA(VLOOKUP($A13,'FL Ratio'!$A$3:$B$44,2,FALSE),0)*'FL Characterization'!L$2)</f>
        <v>1.2655200256676917</v>
      </c>
      <c r="M13" s="2">
        <f>('[1]Pc, Autumn, S3'!M13*Main!$B$5)+(_xlfn.IFNA(VLOOKUP($A13,'FL Ratio'!$A$3:$B$44,2,FALSE),0)*'FL Characterization'!M$2)</f>
        <v>1.3090831417192204</v>
      </c>
      <c r="N13" s="2">
        <f>('[1]Pc, Autumn, S3'!N13*Main!$B$5)+(_xlfn.IFNA(VLOOKUP($A13,'FL Ratio'!$A$3:$B$44,2,FALSE),0)*'FL Characterization'!N$2)</f>
        <v>1.2986668917844595</v>
      </c>
      <c r="O13" s="2">
        <f>('[1]Pc, Autumn, S3'!O13*Main!$B$5)+(_xlfn.IFNA(VLOOKUP($A13,'FL Ratio'!$A$3:$B$44,2,FALSE),0)*'FL Characterization'!O$2)</f>
        <v>1.3555956171056074</v>
      </c>
      <c r="P13" s="2">
        <f>('[1]Pc, Autumn, S3'!P13*Main!$B$5)+(_xlfn.IFNA(VLOOKUP($A13,'FL Ratio'!$A$3:$B$44,2,FALSE),0)*'FL Characterization'!P$2)</f>
        <v>1.2947676096652339</v>
      </c>
      <c r="Q13" s="2">
        <f>('[1]Pc, Autumn, S3'!Q13*Main!$B$5)+(_xlfn.IFNA(VLOOKUP($A13,'FL Ratio'!$A$3:$B$44,2,FALSE),0)*'FL Characterization'!Q$2)</f>
        <v>1.3899258327954755</v>
      </c>
      <c r="R13" s="2">
        <f>('[1]Pc, Autumn, S3'!R13*Main!$B$5)+(_xlfn.IFNA(VLOOKUP($A13,'FL Ratio'!$A$3:$B$44,2,FALSE),0)*'FL Characterization'!R$2)</f>
        <v>1.4475700783063217</v>
      </c>
      <c r="S13" s="2">
        <f>('[1]Pc, Autumn, S3'!S13*Main!$B$5)+(_xlfn.IFNA(VLOOKUP($A13,'FL Ratio'!$A$3:$B$44,2,FALSE),0)*'FL Characterization'!S$2)</f>
        <v>1.4839467519676914</v>
      </c>
      <c r="T13" s="2">
        <f>('[1]Pc, Autumn, S3'!T13*Main!$B$5)+(_xlfn.IFNA(VLOOKUP($A13,'FL Ratio'!$A$3:$B$44,2,FALSE),0)*'FL Characterization'!T$2)</f>
        <v>1.38713397406294</v>
      </c>
      <c r="U13" s="2">
        <f>('[1]Pc, Autumn, S3'!U13*Main!$B$5)+(_xlfn.IFNA(VLOOKUP($A13,'FL Ratio'!$A$3:$B$44,2,FALSE),0)*'FL Characterization'!U$2)</f>
        <v>1.4371940743490594</v>
      </c>
      <c r="V13" s="2">
        <f>('[1]Pc, Autumn, S3'!V13*Main!$B$5)+(_xlfn.IFNA(VLOOKUP($A13,'FL Ratio'!$A$3:$B$44,2,FALSE),0)*'FL Characterization'!V$2)</f>
        <v>1.550844826100914</v>
      </c>
      <c r="W13" s="2">
        <f>('[1]Pc, Autumn, S3'!W13*Main!$B$5)+(_xlfn.IFNA(VLOOKUP($A13,'FL Ratio'!$A$3:$B$44,2,FALSE),0)*'FL Characterization'!W$2)</f>
        <v>1.5265006638602019</v>
      </c>
      <c r="X13" s="2">
        <f>('[1]Pc, Autumn, S3'!X13*Main!$B$5)+(_xlfn.IFNA(VLOOKUP($A13,'FL Ratio'!$A$3:$B$44,2,FALSE),0)*'FL Characterization'!X$2)</f>
        <v>1.5503287350874708</v>
      </c>
      <c r="Y13" s="2">
        <f>('[1]Pc, Autumn, S3'!Y13*Main!$B$5)+(_xlfn.IFNA(VLOOKUP($A13,'FL Ratio'!$A$3:$B$44,2,FALSE),0)*'FL Characterization'!Y$2)</f>
        <v>1.6745536353895847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3.4895561730992424</v>
      </c>
      <c r="C14" s="2">
        <f>('[1]Pc, Autumn, S3'!C14*Main!$B$5)+(_xlfn.IFNA(VLOOKUP($A14,'FL Ratio'!$A$3:$B$44,2,FALSE),0)*'FL Characterization'!C$2)</f>
        <v>3.5348846818285393</v>
      </c>
      <c r="D14" s="2">
        <f>('[1]Pc, Autumn, S3'!D14*Main!$B$5)+(_xlfn.IFNA(VLOOKUP($A14,'FL Ratio'!$A$3:$B$44,2,FALSE),0)*'FL Characterization'!D$2)</f>
        <v>3.5141381721385656</v>
      </c>
      <c r="E14" s="2">
        <f>('[1]Pc, Autumn, S3'!E14*Main!$B$5)+(_xlfn.IFNA(VLOOKUP($A14,'FL Ratio'!$A$3:$B$44,2,FALSE),0)*'FL Characterization'!E$2)</f>
        <v>3.5836553891190395</v>
      </c>
      <c r="F14" s="2">
        <f>('[1]Pc, Autumn, S3'!F14*Main!$B$5)+(_xlfn.IFNA(VLOOKUP($A14,'FL Ratio'!$A$3:$B$44,2,FALSE),0)*'FL Characterization'!F$2)</f>
        <v>3.3295701289882516</v>
      </c>
      <c r="G14" s="2">
        <f>('[1]Pc, Autumn, S3'!G14*Main!$B$5)+(_xlfn.IFNA(VLOOKUP($A14,'FL Ratio'!$A$3:$B$44,2,FALSE),0)*'FL Characterization'!G$2)</f>
        <v>3.4726038732022482</v>
      </c>
      <c r="H14" s="2">
        <f>('[1]Pc, Autumn, S3'!H14*Main!$B$5)+(_xlfn.IFNA(VLOOKUP($A14,'FL Ratio'!$A$3:$B$44,2,FALSE),0)*'FL Characterization'!H$2)</f>
        <v>3.9976407227219046</v>
      </c>
      <c r="I14" s="2">
        <f>('[1]Pc, Autumn, S3'!I14*Main!$B$5)+(_xlfn.IFNA(VLOOKUP($A14,'FL Ratio'!$A$3:$B$44,2,FALSE),0)*'FL Characterization'!I$2)</f>
        <v>4.2398184642066772</v>
      </c>
      <c r="J14" s="2">
        <f>('[1]Pc, Autumn, S3'!J14*Main!$B$5)+(_xlfn.IFNA(VLOOKUP($A14,'FL Ratio'!$A$3:$B$44,2,FALSE),0)*'FL Characterization'!J$2)</f>
        <v>4.5164508644117776</v>
      </c>
      <c r="K14" s="2">
        <f>('[1]Pc, Autumn, S3'!K14*Main!$B$5)+(_xlfn.IFNA(VLOOKUP($A14,'FL Ratio'!$A$3:$B$44,2,FALSE),0)*'FL Characterization'!K$2)</f>
        <v>4.318567096597012</v>
      </c>
      <c r="L14" s="2">
        <f>('[1]Pc, Autumn, S3'!L14*Main!$B$5)+(_xlfn.IFNA(VLOOKUP($A14,'FL Ratio'!$A$3:$B$44,2,FALSE),0)*'FL Characterization'!L$2)</f>
        <v>4.028068880757389</v>
      </c>
      <c r="M14" s="2">
        <f>('[1]Pc, Autumn, S3'!M14*Main!$B$5)+(_xlfn.IFNA(VLOOKUP($A14,'FL Ratio'!$A$3:$B$44,2,FALSE),0)*'FL Characterization'!M$2)</f>
        <v>4.3941159706750161</v>
      </c>
      <c r="N14" s="2">
        <f>('[1]Pc, Autumn, S3'!N14*Main!$B$5)+(_xlfn.IFNA(VLOOKUP($A14,'FL Ratio'!$A$3:$B$44,2,FALSE),0)*'FL Characterization'!N$2)</f>
        <v>4.4831179169080499</v>
      </c>
      <c r="O14" s="2">
        <f>('[1]Pc, Autumn, S3'!O14*Main!$B$5)+(_xlfn.IFNA(VLOOKUP($A14,'FL Ratio'!$A$3:$B$44,2,FALSE),0)*'FL Characterization'!O$2)</f>
        <v>4.3633996865070417</v>
      </c>
      <c r="P14" s="2">
        <f>('[1]Pc, Autumn, S3'!P14*Main!$B$5)+(_xlfn.IFNA(VLOOKUP($A14,'FL Ratio'!$A$3:$B$44,2,FALSE),0)*'FL Characterization'!P$2)</f>
        <v>4.311153895921314</v>
      </c>
      <c r="Q14" s="2">
        <f>('[1]Pc, Autumn, S3'!Q14*Main!$B$5)+(_xlfn.IFNA(VLOOKUP($A14,'FL Ratio'!$A$3:$B$44,2,FALSE),0)*'FL Characterization'!Q$2)</f>
        <v>4.4862761055127818</v>
      </c>
      <c r="R14" s="2">
        <f>('[1]Pc, Autumn, S3'!R14*Main!$B$5)+(_xlfn.IFNA(VLOOKUP($A14,'FL Ratio'!$A$3:$B$44,2,FALSE),0)*'FL Characterization'!R$2)</f>
        <v>4.1061158003108602</v>
      </c>
      <c r="S14" s="2">
        <f>('[1]Pc, Autumn, S3'!S14*Main!$B$5)+(_xlfn.IFNA(VLOOKUP($A14,'FL Ratio'!$A$3:$B$44,2,FALSE),0)*'FL Characterization'!S$2)</f>
        <v>4.5538773592143542</v>
      </c>
      <c r="T14" s="2">
        <f>('[1]Pc, Autumn, S3'!T14*Main!$B$5)+(_xlfn.IFNA(VLOOKUP($A14,'FL Ratio'!$A$3:$B$44,2,FALSE),0)*'FL Characterization'!T$2)</f>
        <v>4.3625571620184944</v>
      </c>
      <c r="U14" s="2">
        <f>('[1]Pc, Autumn, S3'!U14*Main!$B$5)+(_xlfn.IFNA(VLOOKUP($A14,'FL Ratio'!$A$3:$B$44,2,FALSE),0)*'FL Characterization'!U$2)</f>
        <v>4.0752842598694974</v>
      </c>
      <c r="V14" s="2">
        <f>('[1]Pc, Autumn, S3'!V14*Main!$B$5)+(_xlfn.IFNA(VLOOKUP($A14,'FL Ratio'!$A$3:$B$44,2,FALSE),0)*'FL Characterization'!V$2)</f>
        <v>4.2471378699633258</v>
      </c>
      <c r="W14" s="2">
        <f>('[1]Pc, Autumn, S3'!W14*Main!$B$5)+(_xlfn.IFNA(VLOOKUP($A14,'FL Ratio'!$A$3:$B$44,2,FALSE),0)*'FL Characterization'!W$2)</f>
        <v>3.842688730815258</v>
      </c>
      <c r="X14" s="2">
        <f>('[1]Pc, Autumn, S3'!X14*Main!$B$5)+(_xlfn.IFNA(VLOOKUP($A14,'FL Ratio'!$A$3:$B$44,2,FALSE),0)*'FL Characterization'!X$2)</f>
        <v>3.5128616145923144</v>
      </c>
      <c r="Y14" s="2">
        <f>('[1]Pc, Autumn, S3'!Y14*Main!$B$5)+(_xlfn.IFNA(VLOOKUP($A14,'FL Ratio'!$A$3:$B$44,2,FALSE),0)*'FL Characterization'!Y$2)</f>
        <v>3.5910890776770477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1.9497143030872406</v>
      </c>
      <c r="C15" s="2">
        <f>('[1]Pc, Autumn, S3'!C15*Main!$B$5)+(_xlfn.IFNA(VLOOKUP($A15,'FL Ratio'!$A$3:$B$44,2,FALSE),0)*'FL Characterization'!C$2)</f>
        <v>1.9496197503945112</v>
      </c>
      <c r="D15" s="2">
        <f>('[1]Pc, Autumn, S3'!D15*Main!$B$5)+(_xlfn.IFNA(VLOOKUP($A15,'FL Ratio'!$A$3:$B$44,2,FALSE),0)*'FL Characterization'!D$2)</f>
        <v>1.8128655528281363</v>
      </c>
      <c r="E15" s="2">
        <f>('[1]Pc, Autumn, S3'!E15*Main!$B$5)+(_xlfn.IFNA(VLOOKUP($A15,'FL Ratio'!$A$3:$B$44,2,FALSE),0)*'FL Characterization'!E$2)</f>
        <v>1.8695796376978266</v>
      </c>
      <c r="F15" s="2">
        <f>('[1]Pc, Autumn, S3'!F15*Main!$B$5)+(_xlfn.IFNA(VLOOKUP($A15,'FL Ratio'!$A$3:$B$44,2,FALSE),0)*'FL Characterization'!F$2)</f>
        <v>1.7947057765413914</v>
      </c>
      <c r="G15" s="2">
        <f>('[1]Pc, Autumn, S3'!G15*Main!$B$5)+(_xlfn.IFNA(VLOOKUP($A15,'FL Ratio'!$A$3:$B$44,2,FALSE),0)*'FL Characterization'!G$2)</f>
        <v>1.774328777135173</v>
      </c>
      <c r="H15" s="2">
        <f>('[1]Pc, Autumn, S3'!H15*Main!$B$5)+(_xlfn.IFNA(VLOOKUP($A15,'FL Ratio'!$A$3:$B$44,2,FALSE),0)*'FL Characterization'!H$2)</f>
        <v>1.7354752429826505</v>
      </c>
      <c r="I15" s="2">
        <f>('[1]Pc, Autumn, S3'!I15*Main!$B$5)+(_xlfn.IFNA(VLOOKUP($A15,'FL Ratio'!$A$3:$B$44,2,FALSE),0)*'FL Characterization'!I$2)</f>
        <v>2.1851001839879101</v>
      </c>
      <c r="J15" s="2">
        <f>('[1]Pc, Autumn, S3'!J15*Main!$B$5)+(_xlfn.IFNA(VLOOKUP($A15,'FL Ratio'!$A$3:$B$44,2,FALSE),0)*'FL Characterization'!J$2)</f>
        <v>2.3146182421284531</v>
      </c>
      <c r="K15" s="2">
        <f>('[1]Pc, Autumn, S3'!K15*Main!$B$5)+(_xlfn.IFNA(VLOOKUP($A15,'FL Ratio'!$A$3:$B$44,2,FALSE),0)*'FL Characterization'!K$2)</f>
        <v>2.2564334272702262</v>
      </c>
      <c r="L15" s="2">
        <f>('[1]Pc, Autumn, S3'!L15*Main!$B$5)+(_xlfn.IFNA(VLOOKUP($A15,'FL Ratio'!$A$3:$B$44,2,FALSE),0)*'FL Characterization'!L$2)</f>
        <v>2.2180787796058605</v>
      </c>
      <c r="M15" s="2">
        <f>('[1]Pc, Autumn, S3'!M15*Main!$B$5)+(_xlfn.IFNA(VLOOKUP($A15,'FL Ratio'!$A$3:$B$44,2,FALSE),0)*'FL Characterization'!M$2)</f>
        <v>2.249195304258865</v>
      </c>
      <c r="N15" s="2">
        <f>('[1]Pc, Autumn, S3'!N15*Main!$B$5)+(_xlfn.IFNA(VLOOKUP($A15,'FL Ratio'!$A$3:$B$44,2,FALSE),0)*'FL Characterization'!N$2)</f>
        <v>2.248668664176015</v>
      </c>
      <c r="O15" s="2">
        <f>('[1]Pc, Autumn, S3'!O15*Main!$B$5)+(_xlfn.IFNA(VLOOKUP($A15,'FL Ratio'!$A$3:$B$44,2,FALSE),0)*'FL Characterization'!O$2)</f>
        <v>2.2796767777884948</v>
      </c>
      <c r="P15" s="2">
        <f>('[1]Pc, Autumn, S3'!P15*Main!$B$5)+(_xlfn.IFNA(VLOOKUP($A15,'FL Ratio'!$A$3:$B$44,2,FALSE),0)*'FL Characterization'!P$2)</f>
        <v>1.9888974941006221</v>
      </c>
      <c r="Q15" s="2">
        <f>('[1]Pc, Autumn, S3'!Q15*Main!$B$5)+(_xlfn.IFNA(VLOOKUP($A15,'FL Ratio'!$A$3:$B$44,2,FALSE),0)*'FL Characterization'!Q$2)</f>
        <v>2.1570370082254793</v>
      </c>
      <c r="R15" s="2">
        <f>('[1]Pc, Autumn, S3'!R15*Main!$B$5)+(_xlfn.IFNA(VLOOKUP($A15,'FL Ratio'!$A$3:$B$44,2,FALSE),0)*'FL Characterization'!R$2)</f>
        <v>2.2143666916213394</v>
      </c>
      <c r="S15" s="2">
        <f>('[1]Pc, Autumn, S3'!S15*Main!$B$5)+(_xlfn.IFNA(VLOOKUP($A15,'FL Ratio'!$A$3:$B$44,2,FALSE),0)*'FL Characterization'!S$2)</f>
        <v>2.2269301913218196</v>
      </c>
      <c r="T15" s="2">
        <f>('[1]Pc, Autumn, S3'!T15*Main!$B$5)+(_xlfn.IFNA(VLOOKUP($A15,'FL Ratio'!$A$3:$B$44,2,FALSE),0)*'FL Characterization'!T$2)</f>
        <v>1.9673703423650704</v>
      </c>
      <c r="U15" s="2">
        <f>('[1]Pc, Autumn, S3'!U15*Main!$B$5)+(_xlfn.IFNA(VLOOKUP($A15,'FL Ratio'!$A$3:$B$44,2,FALSE),0)*'FL Characterization'!U$2)</f>
        <v>1.986700889243501</v>
      </c>
      <c r="V15" s="2">
        <f>('[1]Pc, Autumn, S3'!V15*Main!$B$5)+(_xlfn.IFNA(VLOOKUP($A15,'FL Ratio'!$A$3:$B$44,2,FALSE),0)*'FL Characterization'!V$2)</f>
        <v>1.9201635881617383</v>
      </c>
      <c r="W15" s="2">
        <f>('[1]Pc, Autumn, S3'!W15*Main!$B$5)+(_xlfn.IFNA(VLOOKUP($A15,'FL Ratio'!$A$3:$B$44,2,FALSE),0)*'FL Characterization'!W$2)</f>
        <v>1.9043405757570571</v>
      </c>
      <c r="X15" s="2">
        <f>('[1]Pc, Autumn, S3'!X15*Main!$B$5)+(_xlfn.IFNA(VLOOKUP($A15,'FL Ratio'!$A$3:$B$44,2,FALSE),0)*'FL Characterization'!X$2)</f>
        <v>1.8438517978997897</v>
      </c>
      <c r="Y15" s="2">
        <f>('[1]Pc, Autumn, S3'!Y15*Main!$B$5)+(_xlfn.IFNA(VLOOKUP($A15,'FL Ratio'!$A$3:$B$44,2,FALSE),0)*'FL Characterization'!Y$2)</f>
        <v>1.8133016606900496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0.61956038235871935</v>
      </c>
      <c r="C16" s="2">
        <f>('[1]Pc, Autumn, S3'!C16*Main!$B$5)+(_xlfn.IFNA(VLOOKUP($A16,'FL Ratio'!$A$3:$B$44,2,FALSE),0)*'FL Characterization'!C$2)</f>
        <v>0.62154346102035096</v>
      </c>
      <c r="D16" s="2">
        <f>('[1]Pc, Autumn, S3'!D16*Main!$B$5)+(_xlfn.IFNA(VLOOKUP($A16,'FL Ratio'!$A$3:$B$44,2,FALSE),0)*'FL Characterization'!D$2)</f>
        <v>0.57327534744779929</v>
      </c>
      <c r="E16" s="2">
        <f>('[1]Pc, Autumn, S3'!E16*Main!$B$5)+(_xlfn.IFNA(VLOOKUP($A16,'FL Ratio'!$A$3:$B$44,2,FALSE),0)*'FL Characterization'!E$2)</f>
        <v>0.5551303367590934</v>
      </c>
      <c r="F16" s="2">
        <f>('[1]Pc, Autumn, S3'!F16*Main!$B$5)+(_xlfn.IFNA(VLOOKUP($A16,'FL Ratio'!$A$3:$B$44,2,FALSE),0)*'FL Characterization'!F$2)</f>
        <v>0.53180112726032913</v>
      </c>
      <c r="G16" s="2">
        <f>('[1]Pc, Autumn, S3'!G16*Main!$B$5)+(_xlfn.IFNA(VLOOKUP($A16,'FL Ratio'!$A$3:$B$44,2,FALSE),0)*'FL Characterization'!G$2)</f>
        <v>0.53059523177257073</v>
      </c>
      <c r="H16" s="2">
        <f>('[1]Pc, Autumn, S3'!H16*Main!$B$5)+(_xlfn.IFNA(VLOOKUP($A16,'FL Ratio'!$A$3:$B$44,2,FALSE),0)*'FL Characterization'!H$2)</f>
        <v>0.625054498540902</v>
      </c>
      <c r="I16" s="2">
        <f>('[1]Pc, Autumn, S3'!I16*Main!$B$5)+(_xlfn.IFNA(VLOOKUP($A16,'FL Ratio'!$A$3:$B$44,2,FALSE),0)*'FL Characterization'!I$2)</f>
        <v>0.60649586173094638</v>
      </c>
      <c r="J16" s="2">
        <f>('[1]Pc, Autumn, S3'!J16*Main!$B$5)+(_xlfn.IFNA(VLOOKUP($A16,'FL Ratio'!$A$3:$B$44,2,FALSE),0)*'FL Characterization'!J$2)</f>
        <v>0.68081969219327609</v>
      </c>
      <c r="K16" s="2">
        <f>('[1]Pc, Autumn, S3'!K16*Main!$B$5)+(_xlfn.IFNA(VLOOKUP($A16,'FL Ratio'!$A$3:$B$44,2,FALSE),0)*'FL Characterization'!K$2)</f>
        <v>0.71861719033684834</v>
      </c>
      <c r="L16" s="2">
        <f>('[1]Pc, Autumn, S3'!L16*Main!$B$5)+(_xlfn.IFNA(VLOOKUP($A16,'FL Ratio'!$A$3:$B$44,2,FALSE),0)*'FL Characterization'!L$2)</f>
        <v>0.69157099518033971</v>
      </c>
      <c r="M16" s="2">
        <f>('[1]Pc, Autumn, S3'!M16*Main!$B$5)+(_xlfn.IFNA(VLOOKUP($A16,'FL Ratio'!$A$3:$B$44,2,FALSE),0)*'FL Characterization'!M$2)</f>
        <v>0.66553936580422568</v>
      </c>
      <c r="N16" s="2">
        <f>('[1]Pc, Autumn, S3'!N16*Main!$B$5)+(_xlfn.IFNA(VLOOKUP($A16,'FL Ratio'!$A$3:$B$44,2,FALSE),0)*'FL Characterization'!N$2)</f>
        <v>0.68987982859830943</v>
      </c>
      <c r="O16" s="2">
        <f>('[1]Pc, Autumn, S3'!O16*Main!$B$5)+(_xlfn.IFNA(VLOOKUP($A16,'FL Ratio'!$A$3:$B$44,2,FALSE),0)*'FL Characterization'!O$2)</f>
        <v>0.6781576432413734</v>
      </c>
      <c r="P16" s="2">
        <f>('[1]Pc, Autumn, S3'!P16*Main!$B$5)+(_xlfn.IFNA(VLOOKUP($A16,'FL Ratio'!$A$3:$B$44,2,FALSE),0)*'FL Characterization'!P$2)</f>
        <v>0.63022747834716197</v>
      </c>
      <c r="Q16" s="2">
        <f>('[1]Pc, Autumn, S3'!Q16*Main!$B$5)+(_xlfn.IFNA(VLOOKUP($A16,'FL Ratio'!$A$3:$B$44,2,FALSE),0)*'FL Characterization'!Q$2)</f>
        <v>0.65927801646206097</v>
      </c>
      <c r="R16" s="2">
        <f>('[1]Pc, Autumn, S3'!R16*Main!$B$5)+(_xlfn.IFNA(VLOOKUP($A16,'FL Ratio'!$A$3:$B$44,2,FALSE),0)*'FL Characterization'!R$2)</f>
        <v>0.67948942153061076</v>
      </c>
      <c r="S16" s="2">
        <f>('[1]Pc, Autumn, S3'!S16*Main!$B$5)+(_xlfn.IFNA(VLOOKUP($A16,'FL Ratio'!$A$3:$B$44,2,FALSE),0)*'FL Characterization'!S$2)</f>
        <v>0.75599071713678256</v>
      </c>
      <c r="T16" s="2">
        <f>('[1]Pc, Autumn, S3'!T16*Main!$B$5)+(_xlfn.IFNA(VLOOKUP($A16,'FL Ratio'!$A$3:$B$44,2,FALSE),0)*'FL Characterization'!T$2)</f>
        <v>0.75671749343131345</v>
      </c>
      <c r="U16" s="2">
        <f>('[1]Pc, Autumn, S3'!U16*Main!$B$5)+(_xlfn.IFNA(VLOOKUP($A16,'FL Ratio'!$A$3:$B$44,2,FALSE),0)*'FL Characterization'!U$2)</f>
        <v>0.72382947693426758</v>
      </c>
      <c r="V16" s="2">
        <f>('[1]Pc, Autumn, S3'!V16*Main!$B$5)+(_xlfn.IFNA(VLOOKUP($A16,'FL Ratio'!$A$3:$B$44,2,FALSE),0)*'FL Characterization'!V$2)</f>
        <v>0.70074046964481118</v>
      </c>
      <c r="W16" s="2">
        <f>('[1]Pc, Autumn, S3'!W16*Main!$B$5)+(_xlfn.IFNA(VLOOKUP($A16,'FL Ratio'!$A$3:$B$44,2,FALSE),0)*'FL Characterization'!W$2)</f>
        <v>0.65870365580271995</v>
      </c>
      <c r="X16" s="2">
        <f>('[1]Pc, Autumn, S3'!X16*Main!$B$5)+(_xlfn.IFNA(VLOOKUP($A16,'FL Ratio'!$A$3:$B$44,2,FALSE),0)*'FL Characterization'!X$2)</f>
        <v>0.6799989400789338</v>
      </c>
      <c r="Y16" s="2">
        <f>('[1]Pc, Autumn, S3'!Y16*Main!$B$5)+(_xlfn.IFNA(VLOOKUP($A16,'FL Ratio'!$A$3:$B$44,2,FALSE),0)*'FL Characterization'!Y$2)</f>
        <v>0.66770158827132742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0.98917313518634153</v>
      </c>
      <c r="C17" s="2">
        <f>('[1]Pc, Autumn, S3'!C17*Main!$B$5)+(_xlfn.IFNA(VLOOKUP($A17,'FL Ratio'!$A$3:$B$44,2,FALSE),0)*'FL Characterization'!C$2)</f>
        <v>0.95199924084312637</v>
      </c>
      <c r="D17" s="2">
        <f>('[1]Pc, Autumn, S3'!D17*Main!$B$5)+(_xlfn.IFNA(VLOOKUP($A17,'FL Ratio'!$A$3:$B$44,2,FALSE),0)*'FL Characterization'!D$2)</f>
        <v>0.8999316406023472</v>
      </c>
      <c r="E17" s="2">
        <f>('[1]Pc, Autumn, S3'!E17*Main!$B$5)+(_xlfn.IFNA(VLOOKUP($A17,'FL Ratio'!$A$3:$B$44,2,FALSE),0)*'FL Characterization'!E$2)</f>
        <v>0.90934152900115439</v>
      </c>
      <c r="F17" s="2">
        <f>('[1]Pc, Autumn, S3'!F17*Main!$B$5)+(_xlfn.IFNA(VLOOKUP($A17,'FL Ratio'!$A$3:$B$44,2,FALSE),0)*'FL Characterization'!F$2)</f>
        <v>0.9052901894416846</v>
      </c>
      <c r="G17" s="2">
        <f>('[1]Pc, Autumn, S3'!G17*Main!$B$5)+(_xlfn.IFNA(VLOOKUP($A17,'FL Ratio'!$A$3:$B$44,2,FALSE),0)*'FL Characterization'!G$2)</f>
        <v>0.91663106148772933</v>
      </c>
      <c r="H17" s="2">
        <f>('[1]Pc, Autumn, S3'!H17*Main!$B$5)+(_xlfn.IFNA(VLOOKUP($A17,'FL Ratio'!$A$3:$B$44,2,FALSE),0)*'FL Characterization'!H$2)</f>
        <v>1.4078510395044304</v>
      </c>
      <c r="I17" s="2">
        <f>('[1]Pc, Autumn, S3'!I17*Main!$B$5)+(_xlfn.IFNA(VLOOKUP($A17,'FL Ratio'!$A$3:$B$44,2,FALSE),0)*'FL Characterization'!I$2)</f>
        <v>1.5630398054666781</v>
      </c>
      <c r="J17" s="2">
        <f>('[1]Pc, Autumn, S3'!J17*Main!$B$5)+(_xlfn.IFNA(VLOOKUP($A17,'FL Ratio'!$A$3:$B$44,2,FALSE),0)*'FL Characterization'!J$2)</f>
        <v>1.5889283120160302</v>
      </c>
      <c r="K17" s="2">
        <f>('[1]Pc, Autumn, S3'!K17*Main!$B$5)+(_xlfn.IFNA(VLOOKUP($A17,'FL Ratio'!$A$3:$B$44,2,FALSE),0)*'FL Characterization'!K$2)</f>
        <v>1.5787911175279932</v>
      </c>
      <c r="L17" s="2">
        <f>('[1]Pc, Autumn, S3'!L17*Main!$B$5)+(_xlfn.IFNA(VLOOKUP($A17,'FL Ratio'!$A$3:$B$44,2,FALSE),0)*'FL Characterization'!L$2)</f>
        <v>1.4992320458003017</v>
      </c>
      <c r="M17" s="2">
        <f>('[1]Pc, Autumn, S3'!M17*Main!$B$5)+(_xlfn.IFNA(VLOOKUP($A17,'FL Ratio'!$A$3:$B$44,2,FALSE),0)*'FL Characterization'!M$2)</f>
        <v>1.5894306944282346</v>
      </c>
      <c r="N17" s="2">
        <f>('[1]Pc, Autumn, S3'!N17*Main!$B$5)+(_xlfn.IFNA(VLOOKUP($A17,'FL Ratio'!$A$3:$B$44,2,FALSE),0)*'FL Characterization'!N$2)</f>
        <v>1.6254421160963577</v>
      </c>
      <c r="O17" s="2">
        <f>('[1]Pc, Autumn, S3'!O17*Main!$B$5)+(_xlfn.IFNA(VLOOKUP($A17,'FL Ratio'!$A$3:$B$44,2,FALSE),0)*'FL Characterization'!O$2)</f>
        <v>1.5350939587685934</v>
      </c>
      <c r="P17" s="2">
        <f>('[1]Pc, Autumn, S3'!P17*Main!$B$5)+(_xlfn.IFNA(VLOOKUP($A17,'FL Ratio'!$A$3:$B$44,2,FALSE),0)*'FL Characterization'!P$2)</f>
        <v>1.3946568380611257</v>
      </c>
      <c r="Q17" s="2">
        <f>('[1]Pc, Autumn, S3'!Q17*Main!$B$5)+(_xlfn.IFNA(VLOOKUP($A17,'FL Ratio'!$A$3:$B$44,2,FALSE),0)*'FL Characterization'!Q$2)</f>
        <v>1.3432169382346524</v>
      </c>
      <c r="R17" s="2">
        <f>('[1]Pc, Autumn, S3'!R17*Main!$B$5)+(_xlfn.IFNA(VLOOKUP($A17,'FL Ratio'!$A$3:$B$44,2,FALSE),0)*'FL Characterization'!R$2)</f>
        <v>1.3262373888917636</v>
      </c>
      <c r="S17" s="2">
        <f>('[1]Pc, Autumn, S3'!S17*Main!$B$5)+(_xlfn.IFNA(VLOOKUP($A17,'FL Ratio'!$A$3:$B$44,2,FALSE),0)*'FL Characterization'!S$2)</f>
        <v>1.4530511758863709</v>
      </c>
      <c r="T17" s="2">
        <f>('[1]Pc, Autumn, S3'!T17*Main!$B$5)+(_xlfn.IFNA(VLOOKUP($A17,'FL Ratio'!$A$3:$B$44,2,FALSE),0)*'FL Characterization'!T$2)</f>
        <v>1.3432074267877148</v>
      </c>
      <c r="U17" s="2">
        <f>('[1]Pc, Autumn, S3'!U17*Main!$B$5)+(_xlfn.IFNA(VLOOKUP($A17,'FL Ratio'!$A$3:$B$44,2,FALSE),0)*'FL Characterization'!U$2)</f>
        <v>1.4353030213313551</v>
      </c>
      <c r="V17" s="2">
        <f>('[1]Pc, Autumn, S3'!V17*Main!$B$5)+(_xlfn.IFNA(VLOOKUP($A17,'FL Ratio'!$A$3:$B$44,2,FALSE),0)*'FL Characterization'!V$2)</f>
        <v>1.4223140449350671</v>
      </c>
      <c r="W17" s="2">
        <f>('[1]Pc, Autumn, S3'!W17*Main!$B$5)+(_xlfn.IFNA(VLOOKUP($A17,'FL Ratio'!$A$3:$B$44,2,FALSE),0)*'FL Characterization'!W$2)</f>
        <v>1.3393230711364716</v>
      </c>
      <c r="X17" s="2">
        <f>('[1]Pc, Autumn, S3'!X17*Main!$B$5)+(_xlfn.IFNA(VLOOKUP($A17,'FL Ratio'!$A$3:$B$44,2,FALSE),0)*'FL Characterization'!X$2)</f>
        <v>1.1767300827453488</v>
      </c>
      <c r="Y17" s="2">
        <f>('[1]Pc, Autumn, S3'!Y17*Main!$B$5)+(_xlfn.IFNA(VLOOKUP($A17,'FL Ratio'!$A$3:$B$44,2,FALSE),0)*'FL Characterization'!Y$2)</f>
        <v>1.0870076625136527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0.449102685942532</v>
      </c>
      <c r="C18" s="2">
        <f>('[1]Pc, Autumn, S3'!C18*Main!$B$5)+(_xlfn.IFNA(VLOOKUP($A18,'FL Ratio'!$A$3:$B$44,2,FALSE),0)*'FL Characterization'!C$2)</f>
        <v>0.39750712411849076</v>
      </c>
      <c r="D18" s="2">
        <f>('[1]Pc, Autumn, S3'!D18*Main!$B$5)+(_xlfn.IFNA(VLOOKUP($A18,'FL Ratio'!$A$3:$B$44,2,FALSE),0)*'FL Characterization'!D$2)</f>
        <v>0.35856736707127312</v>
      </c>
      <c r="E18" s="2">
        <f>('[1]Pc, Autumn, S3'!E18*Main!$B$5)+(_xlfn.IFNA(VLOOKUP($A18,'FL Ratio'!$A$3:$B$44,2,FALSE),0)*'FL Characterization'!E$2)</f>
        <v>0.33827423260269401</v>
      </c>
      <c r="F18" s="2">
        <f>('[1]Pc, Autumn, S3'!F18*Main!$B$5)+(_xlfn.IFNA(VLOOKUP($A18,'FL Ratio'!$A$3:$B$44,2,FALSE),0)*'FL Characterization'!F$2)</f>
        <v>0.30739285118934823</v>
      </c>
      <c r="G18" s="2">
        <f>('[1]Pc, Autumn, S3'!G18*Main!$B$5)+(_xlfn.IFNA(VLOOKUP($A18,'FL Ratio'!$A$3:$B$44,2,FALSE),0)*'FL Characterization'!G$2)</f>
        <v>0.35305274513069645</v>
      </c>
      <c r="H18" s="2">
        <f>('[1]Pc, Autumn, S3'!H18*Main!$B$5)+(_xlfn.IFNA(VLOOKUP($A18,'FL Ratio'!$A$3:$B$44,2,FALSE),0)*'FL Characterization'!H$2)</f>
        <v>0.59105838369784236</v>
      </c>
      <c r="I18" s="2">
        <f>('[1]Pc, Autumn, S3'!I18*Main!$B$5)+(_xlfn.IFNA(VLOOKUP($A18,'FL Ratio'!$A$3:$B$44,2,FALSE),0)*'FL Characterization'!I$2)</f>
        <v>0.62314579600648123</v>
      </c>
      <c r="J18" s="2">
        <f>('[1]Pc, Autumn, S3'!J18*Main!$B$5)+(_xlfn.IFNA(VLOOKUP($A18,'FL Ratio'!$A$3:$B$44,2,FALSE),0)*'FL Characterization'!J$2)</f>
        <v>0.66943558577366824</v>
      </c>
      <c r="K18" s="2">
        <f>('[1]Pc, Autumn, S3'!K18*Main!$B$5)+(_xlfn.IFNA(VLOOKUP($A18,'FL Ratio'!$A$3:$B$44,2,FALSE),0)*'FL Characterization'!K$2)</f>
        <v>0.66749835568962379</v>
      </c>
      <c r="L18" s="2">
        <f>('[1]Pc, Autumn, S3'!L18*Main!$B$5)+(_xlfn.IFNA(VLOOKUP($A18,'FL Ratio'!$A$3:$B$44,2,FALSE),0)*'FL Characterization'!L$2)</f>
        <v>0.67947300389178333</v>
      </c>
      <c r="M18" s="2">
        <f>('[1]Pc, Autumn, S3'!M18*Main!$B$5)+(_xlfn.IFNA(VLOOKUP($A18,'FL Ratio'!$A$3:$B$44,2,FALSE),0)*'FL Characterization'!M$2)</f>
        <v>0.60962716879099743</v>
      </c>
      <c r="N18" s="2">
        <f>('[1]Pc, Autumn, S3'!N18*Main!$B$5)+(_xlfn.IFNA(VLOOKUP($A18,'FL Ratio'!$A$3:$B$44,2,FALSE),0)*'FL Characterization'!N$2)</f>
        <v>0.62923197659151675</v>
      </c>
      <c r="O18" s="2">
        <f>('[1]Pc, Autumn, S3'!O18*Main!$B$5)+(_xlfn.IFNA(VLOOKUP($A18,'FL Ratio'!$A$3:$B$44,2,FALSE),0)*'FL Characterization'!O$2)</f>
        <v>0.65185190826007489</v>
      </c>
      <c r="P18" s="2">
        <f>('[1]Pc, Autumn, S3'!P18*Main!$B$5)+(_xlfn.IFNA(VLOOKUP($A18,'FL Ratio'!$A$3:$B$44,2,FALSE),0)*'FL Characterization'!P$2)</f>
        <v>0.62363563129630628</v>
      </c>
      <c r="Q18" s="2">
        <f>('[1]Pc, Autumn, S3'!Q18*Main!$B$5)+(_xlfn.IFNA(VLOOKUP($A18,'FL Ratio'!$A$3:$B$44,2,FALSE),0)*'FL Characterization'!Q$2)</f>
        <v>0.62354737863622489</v>
      </c>
      <c r="R18" s="2">
        <f>('[1]Pc, Autumn, S3'!R18*Main!$B$5)+(_xlfn.IFNA(VLOOKUP($A18,'FL Ratio'!$A$3:$B$44,2,FALSE),0)*'FL Characterization'!R$2)</f>
        <v>0.63232979836912184</v>
      </c>
      <c r="S18" s="2">
        <f>('[1]Pc, Autumn, S3'!S18*Main!$B$5)+(_xlfn.IFNA(VLOOKUP($A18,'FL Ratio'!$A$3:$B$44,2,FALSE),0)*'FL Characterization'!S$2)</f>
        <v>0.8828956614899508</v>
      </c>
      <c r="T18" s="2">
        <f>('[1]Pc, Autumn, S3'!T18*Main!$B$5)+(_xlfn.IFNA(VLOOKUP($A18,'FL Ratio'!$A$3:$B$44,2,FALSE),0)*'FL Characterization'!T$2)</f>
        <v>0.82247584250679295</v>
      </c>
      <c r="U18" s="2">
        <f>('[1]Pc, Autumn, S3'!U18*Main!$B$5)+(_xlfn.IFNA(VLOOKUP($A18,'FL Ratio'!$A$3:$B$44,2,FALSE),0)*'FL Characterization'!U$2)</f>
        <v>0.72560104780857437</v>
      </c>
      <c r="V18" s="2">
        <f>('[1]Pc, Autumn, S3'!V18*Main!$B$5)+(_xlfn.IFNA(VLOOKUP($A18,'FL Ratio'!$A$3:$B$44,2,FALSE),0)*'FL Characterization'!V$2)</f>
        <v>0.76782037626349597</v>
      </c>
      <c r="W18" s="2">
        <f>('[1]Pc, Autumn, S3'!W18*Main!$B$5)+(_xlfn.IFNA(VLOOKUP($A18,'FL Ratio'!$A$3:$B$44,2,FALSE),0)*'FL Characterization'!W$2)</f>
        <v>0.68137014103258742</v>
      </c>
      <c r="X18" s="2">
        <f>('[1]Pc, Autumn, S3'!X18*Main!$B$5)+(_xlfn.IFNA(VLOOKUP($A18,'FL Ratio'!$A$3:$B$44,2,FALSE),0)*'FL Characterization'!X$2)</f>
        <v>0.67417305064024236</v>
      </c>
      <c r="Y18" s="2">
        <f>('[1]Pc, Autumn, S3'!Y18*Main!$B$5)+(_xlfn.IFNA(VLOOKUP($A18,'FL Ratio'!$A$3:$B$44,2,FALSE),0)*'FL Characterization'!Y$2)</f>
        <v>0.60411050947679257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0.99421400837455476</v>
      </c>
      <c r="C19" s="2">
        <f>('[1]Pc, Autumn, S3'!C19*Main!$B$5)+(_xlfn.IFNA(VLOOKUP($A19,'FL Ratio'!$A$3:$B$44,2,FALSE),0)*'FL Characterization'!C$2)</f>
        <v>0.9448898536700443</v>
      </c>
      <c r="D19" s="2">
        <f>('[1]Pc, Autumn, S3'!D19*Main!$B$5)+(_xlfn.IFNA(VLOOKUP($A19,'FL Ratio'!$A$3:$B$44,2,FALSE),0)*'FL Characterization'!D$2)</f>
        <v>0.84813017594454088</v>
      </c>
      <c r="E19" s="2">
        <f>('[1]Pc, Autumn, S3'!E19*Main!$B$5)+(_xlfn.IFNA(VLOOKUP($A19,'FL Ratio'!$A$3:$B$44,2,FALSE),0)*'FL Characterization'!E$2)</f>
        <v>0.82628277508997705</v>
      </c>
      <c r="F19" s="2">
        <f>('[1]Pc, Autumn, S3'!F19*Main!$B$5)+(_xlfn.IFNA(VLOOKUP($A19,'FL Ratio'!$A$3:$B$44,2,FALSE),0)*'FL Characterization'!F$2)</f>
        <v>0.78620736417950576</v>
      </c>
      <c r="G19" s="2">
        <f>('[1]Pc, Autumn, S3'!G19*Main!$B$5)+(_xlfn.IFNA(VLOOKUP($A19,'FL Ratio'!$A$3:$B$44,2,FALSE),0)*'FL Characterization'!G$2)</f>
        <v>0.84210217818207145</v>
      </c>
      <c r="H19" s="2">
        <f>('[1]Pc, Autumn, S3'!H19*Main!$B$5)+(_xlfn.IFNA(VLOOKUP($A19,'FL Ratio'!$A$3:$B$44,2,FALSE),0)*'FL Characterization'!H$2)</f>
        <v>1.011314166696182</v>
      </c>
      <c r="I19" s="2">
        <f>('[1]Pc, Autumn, S3'!I19*Main!$B$5)+(_xlfn.IFNA(VLOOKUP($A19,'FL Ratio'!$A$3:$B$44,2,FALSE),0)*'FL Characterization'!I$2)</f>
        <v>0.98729312416215964</v>
      </c>
      <c r="J19" s="2">
        <f>('[1]Pc, Autumn, S3'!J19*Main!$B$5)+(_xlfn.IFNA(VLOOKUP($A19,'FL Ratio'!$A$3:$B$44,2,FALSE),0)*'FL Characterization'!J$2)</f>
        <v>1.0352879858792743</v>
      </c>
      <c r="K19" s="2">
        <f>('[1]Pc, Autumn, S3'!K19*Main!$B$5)+(_xlfn.IFNA(VLOOKUP($A19,'FL Ratio'!$A$3:$B$44,2,FALSE),0)*'FL Characterization'!K$2)</f>
        <v>1.0885889580941619</v>
      </c>
      <c r="L19" s="2">
        <f>('[1]Pc, Autumn, S3'!L19*Main!$B$5)+(_xlfn.IFNA(VLOOKUP($A19,'FL Ratio'!$A$3:$B$44,2,FALSE),0)*'FL Characterization'!L$2)</f>
        <v>1.0875790544399606</v>
      </c>
      <c r="M19" s="2">
        <f>('[1]Pc, Autumn, S3'!M19*Main!$B$5)+(_xlfn.IFNA(VLOOKUP($A19,'FL Ratio'!$A$3:$B$44,2,FALSE),0)*'FL Characterization'!M$2)</f>
        <v>1.1807449978464364</v>
      </c>
      <c r="N19" s="2">
        <f>('[1]Pc, Autumn, S3'!N19*Main!$B$5)+(_xlfn.IFNA(VLOOKUP($A19,'FL Ratio'!$A$3:$B$44,2,FALSE),0)*'FL Characterization'!N$2)</f>
        <v>1.155214716387686</v>
      </c>
      <c r="O19" s="2">
        <f>('[1]Pc, Autumn, S3'!O19*Main!$B$5)+(_xlfn.IFNA(VLOOKUP($A19,'FL Ratio'!$A$3:$B$44,2,FALSE),0)*'FL Characterization'!O$2)</f>
        <v>1.1685808861437395</v>
      </c>
      <c r="P19" s="2">
        <f>('[1]Pc, Autumn, S3'!P19*Main!$B$5)+(_xlfn.IFNA(VLOOKUP($A19,'FL Ratio'!$A$3:$B$44,2,FALSE),0)*'FL Characterization'!P$2)</f>
        <v>1.0997799370462018</v>
      </c>
      <c r="Q19" s="2">
        <f>('[1]Pc, Autumn, S3'!Q19*Main!$B$5)+(_xlfn.IFNA(VLOOKUP($A19,'FL Ratio'!$A$3:$B$44,2,FALSE),0)*'FL Characterization'!Q$2)</f>
        <v>1.114236139837413</v>
      </c>
      <c r="R19" s="2">
        <f>('[1]Pc, Autumn, S3'!R19*Main!$B$5)+(_xlfn.IFNA(VLOOKUP($A19,'FL Ratio'!$A$3:$B$44,2,FALSE),0)*'FL Characterization'!R$2)</f>
        <v>1.0996161685971979</v>
      </c>
      <c r="S19" s="2">
        <f>('[1]Pc, Autumn, S3'!S19*Main!$B$5)+(_xlfn.IFNA(VLOOKUP($A19,'FL Ratio'!$A$3:$B$44,2,FALSE),0)*'FL Characterization'!S$2)</f>
        <v>1.2061695827157937</v>
      </c>
      <c r="T19" s="2">
        <f>('[1]Pc, Autumn, S3'!T19*Main!$B$5)+(_xlfn.IFNA(VLOOKUP($A19,'FL Ratio'!$A$3:$B$44,2,FALSE),0)*'FL Characterization'!T$2)</f>
        <v>1.17668504660178</v>
      </c>
      <c r="U19" s="2">
        <f>('[1]Pc, Autumn, S3'!U19*Main!$B$5)+(_xlfn.IFNA(VLOOKUP($A19,'FL Ratio'!$A$3:$B$44,2,FALSE),0)*'FL Characterization'!U$2)</f>
        <v>1.1419109066894351</v>
      </c>
      <c r="V19" s="2">
        <f>('[1]Pc, Autumn, S3'!V19*Main!$B$5)+(_xlfn.IFNA(VLOOKUP($A19,'FL Ratio'!$A$3:$B$44,2,FALSE),0)*'FL Characterization'!V$2)</f>
        <v>1.25016810645212</v>
      </c>
      <c r="W19" s="2">
        <f>('[1]Pc, Autumn, S3'!W19*Main!$B$5)+(_xlfn.IFNA(VLOOKUP($A19,'FL Ratio'!$A$3:$B$44,2,FALSE),0)*'FL Characterization'!W$2)</f>
        <v>1.098196724687259</v>
      </c>
      <c r="X19" s="2">
        <f>('[1]Pc, Autumn, S3'!X19*Main!$B$5)+(_xlfn.IFNA(VLOOKUP($A19,'FL Ratio'!$A$3:$B$44,2,FALSE),0)*'FL Characterization'!X$2)</f>
        <v>1.1666263442038249</v>
      </c>
      <c r="Y19" s="2">
        <f>('[1]Pc, Autumn, S3'!Y19*Main!$B$5)+(_xlfn.IFNA(VLOOKUP($A19,'FL Ratio'!$A$3:$B$44,2,FALSE),0)*'FL Characterization'!Y$2)</f>
        <v>1.1304939365524718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2.6112829604463457</v>
      </c>
      <c r="C20" s="2">
        <f>('[1]Pc, Autumn, S3'!C20*Main!$B$5)+(_xlfn.IFNA(VLOOKUP($A20,'FL Ratio'!$A$3:$B$44,2,FALSE),0)*'FL Characterization'!C$2)</f>
        <v>2.5008665611389453</v>
      </c>
      <c r="D20" s="2">
        <f>('[1]Pc, Autumn, S3'!D20*Main!$B$5)+(_xlfn.IFNA(VLOOKUP($A20,'FL Ratio'!$A$3:$B$44,2,FALSE),0)*'FL Characterization'!D$2)</f>
        <v>2.5023083276013454</v>
      </c>
      <c r="E20" s="2">
        <f>('[1]Pc, Autumn, S3'!E20*Main!$B$5)+(_xlfn.IFNA(VLOOKUP($A20,'FL Ratio'!$A$3:$B$44,2,FALSE),0)*'FL Characterization'!E$2)</f>
        <v>2.5086406520792845</v>
      </c>
      <c r="F20" s="2">
        <f>('[1]Pc, Autumn, S3'!F20*Main!$B$5)+(_xlfn.IFNA(VLOOKUP($A20,'FL Ratio'!$A$3:$B$44,2,FALSE),0)*'FL Characterization'!F$2)</f>
        <v>2.4552753501331863</v>
      </c>
      <c r="G20" s="2">
        <f>('[1]Pc, Autumn, S3'!G20*Main!$B$5)+(_xlfn.IFNA(VLOOKUP($A20,'FL Ratio'!$A$3:$B$44,2,FALSE),0)*'FL Characterization'!G$2)</f>
        <v>2.5521488156408285</v>
      </c>
      <c r="H20" s="2">
        <f>('[1]Pc, Autumn, S3'!H20*Main!$B$5)+(_xlfn.IFNA(VLOOKUP($A20,'FL Ratio'!$A$3:$B$44,2,FALSE),0)*'FL Characterization'!H$2)</f>
        <v>2.869324063250589</v>
      </c>
      <c r="I20" s="2">
        <f>('[1]Pc, Autumn, S3'!I20*Main!$B$5)+(_xlfn.IFNA(VLOOKUP($A20,'FL Ratio'!$A$3:$B$44,2,FALSE),0)*'FL Characterization'!I$2)</f>
        <v>3.2574624304260906</v>
      </c>
      <c r="J20" s="2">
        <f>('[1]Pc, Autumn, S3'!J20*Main!$B$5)+(_xlfn.IFNA(VLOOKUP($A20,'FL Ratio'!$A$3:$B$44,2,FALSE),0)*'FL Characterization'!J$2)</f>
        <v>3.5289368207519565</v>
      </c>
      <c r="K20" s="2">
        <f>('[1]Pc, Autumn, S3'!K20*Main!$B$5)+(_xlfn.IFNA(VLOOKUP($A20,'FL Ratio'!$A$3:$B$44,2,FALSE),0)*'FL Characterization'!K$2)</f>
        <v>3.5839663338334136</v>
      </c>
      <c r="L20" s="2">
        <f>('[1]Pc, Autumn, S3'!L20*Main!$B$5)+(_xlfn.IFNA(VLOOKUP($A20,'FL Ratio'!$A$3:$B$44,2,FALSE),0)*'FL Characterization'!L$2)</f>
        <v>3.5723455769668568</v>
      </c>
      <c r="M20" s="2">
        <f>('[1]Pc, Autumn, S3'!M20*Main!$B$5)+(_xlfn.IFNA(VLOOKUP($A20,'FL Ratio'!$A$3:$B$44,2,FALSE),0)*'FL Characterization'!M$2)</f>
        <v>3.7362184537592973</v>
      </c>
      <c r="N20" s="2">
        <f>('[1]Pc, Autumn, S3'!N20*Main!$B$5)+(_xlfn.IFNA(VLOOKUP($A20,'FL Ratio'!$A$3:$B$44,2,FALSE),0)*'FL Characterization'!N$2)</f>
        <v>3.730134034872532</v>
      </c>
      <c r="O20" s="2">
        <f>('[1]Pc, Autumn, S3'!O20*Main!$B$5)+(_xlfn.IFNA(VLOOKUP($A20,'FL Ratio'!$A$3:$B$44,2,FALSE),0)*'FL Characterization'!O$2)</f>
        <v>3.6203273346755407</v>
      </c>
      <c r="P20" s="2">
        <f>('[1]Pc, Autumn, S3'!P20*Main!$B$5)+(_xlfn.IFNA(VLOOKUP($A20,'FL Ratio'!$A$3:$B$44,2,FALSE),0)*'FL Characterization'!P$2)</f>
        <v>3.3750915623178823</v>
      </c>
      <c r="Q20" s="2">
        <f>('[1]Pc, Autumn, S3'!Q20*Main!$B$5)+(_xlfn.IFNA(VLOOKUP($A20,'FL Ratio'!$A$3:$B$44,2,FALSE),0)*'FL Characterization'!Q$2)</f>
        <v>3.4129485533828317</v>
      </c>
      <c r="R20" s="2">
        <f>('[1]Pc, Autumn, S3'!R20*Main!$B$5)+(_xlfn.IFNA(VLOOKUP($A20,'FL Ratio'!$A$3:$B$44,2,FALSE),0)*'FL Characterization'!R$2)</f>
        <v>3.301844091198173</v>
      </c>
      <c r="S20" s="2">
        <f>('[1]Pc, Autumn, S3'!S20*Main!$B$5)+(_xlfn.IFNA(VLOOKUP($A20,'FL Ratio'!$A$3:$B$44,2,FALSE),0)*'FL Characterization'!S$2)</f>
        <v>3.3920436745234785</v>
      </c>
      <c r="T20" s="2">
        <f>('[1]Pc, Autumn, S3'!T20*Main!$B$5)+(_xlfn.IFNA(VLOOKUP($A20,'FL Ratio'!$A$3:$B$44,2,FALSE),0)*'FL Characterization'!T$2)</f>
        <v>3.1238258500600926</v>
      </c>
      <c r="U20" s="2">
        <f>('[1]Pc, Autumn, S3'!U20*Main!$B$5)+(_xlfn.IFNA(VLOOKUP($A20,'FL Ratio'!$A$3:$B$44,2,FALSE),0)*'FL Characterization'!U$2)</f>
        <v>3.1277723239710511</v>
      </c>
      <c r="V20" s="2">
        <f>('[1]Pc, Autumn, S3'!V20*Main!$B$5)+(_xlfn.IFNA(VLOOKUP($A20,'FL Ratio'!$A$3:$B$44,2,FALSE),0)*'FL Characterization'!V$2)</f>
        <v>3.2381572172849138</v>
      </c>
      <c r="W20" s="2">
        <f>('[1]Pc, Autumn, S3'!W20*Main!$B$5)+(_xlfn.IFNA(VLOOKUP($A20,'FL Ratio'!$A$3:$B$44,2,FALSE),0)*'FL Characterization'!W$2)</f>
        <v>2.9294722923203786</v>
      </c>
      <c r="X20" s="2">
        <f>('[1]Pc, Autumn, S3'!X20*Main!$B$5)+(_xlfn.IFNA(VLOOKUP($A20,'FL Ratio'!$A$3:$B$44,2,FALSE),0)*'FL Characterization'!X$2)</f>
        <v>2.8290184257802129</v>
      </c>
      <c r="Y20" s="2">
        <f>('[1]Pc, Autumn, S3'!Y20*Main!$B$5)+(_xlfn.IFNA(VLOOKUP($A20,'FL Ratio'!$A$3:$B$44,2,FALSE),0)*'FL Characterization'!Y$2)</f>
        <v>2.6878215708097652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1.3892341055116906</v>
      </c>
      <c r="C21" s="2">
        <f>('[1]Pc, Autumn, S3'!C21*Main!$B$5)+(_xlfn.IFNA(VLOOKUP($A21,'FL Ratio'!$A$3:$B$44,2,FALSE),0)*'FL Characterization'!C$2)</f>
        <v>1.2610100559148303</v>
      </c>
      <c r="D21" s="2">
        <f>('[1]Pc, Autumn, S3'!D21*Main!$B$5)+(_xlfn.IFNA(VLOOKUP($A21,'FL Ratio'!$A$3:$B$44,2,FALSE),0)*'FL Characterization'!D$2)</f>
        <v>1.2784202990010574</v>
      </c>
      <c r="E21" s="2">
        <f>('[1]Pc, Autumn, S3'!E21*Main!$B$5)+(_xlfn.IFNA(VLOOKUP($A21,'FL Ratio'!$A$3:$B$44,2,FALSE),0)*'FL Characterization'!E$2)</f>
        <v>1.236981332245557</v>
      </c>
      <c r="F21" s="2">
        <f>('[1]Pc, Autumn, S3'!F21*Main!$B$5)+(_xlfn.IFNA(VLOOKUP($A21,'FL Ratio'!$A$3:$B$44,2,FALSE),0)*'FL Characterization'!F$2)</f>
        <v>1.2062526828777884</v>
      </c>
      <c r="G21" s="2">
        <f>('[1]Pc, Autumn, S3'!G21*Main!$B$5)+(_xlfn.IFNA(VLOOKUP($A21,'FL Ratio'!$A$3:$B$44,2,FALSE),0)*'FL Characterization'!G$2)</f>
        <v>1.3505350719842852</v>
      </c>
      <c r="H21" s="2">
        <f>('[1]Pc, Autumn, S3'!H21*Main!$B$5)+(_xlfn.IFNA(VLOOKUP($A21,'FL Ratio'!$A$3:$B$44,2,FALSE),0)*'FL Characterization'!H$2)</f>
        <v>1.639928990525531</v>
      </c>
      <c r="I21" s="2">
        <f>('[1]Pc, Autumn, S3'!I21*Main!$B$5)+(_xlfn.IFNA(VLOOKUP($A21,'FL Ratio'!$A$3:$B$44,2,FALSE),0)*'FL Characterization'!I$2)</f>
        <v>1.8409399566312961</v>
      </c>
      <c r="J21" s="2">
        <f>('[1]Pc, Autumn, S3'!J21*Main!$B$5)+(_xlfn.IFNA(VLOOKUP($A21,'FL Ratio'!$A$3:$B$44,2,FALSE),0)*'FL Characterization'!J$2)</f>
        <v>2.0762892622014593</v>
      </c>
      <c r="K21" s="2">
        <f>('[1]Pc, Autumn, S3'!K21*Main!$B$5)+(_xlfn.IFNA(VLOOKUP($A21,'FL Ratio'!$A$3:$B$44,2,FALSE),0)*'FL Characterization'!K$2)</f>
        <v>2.1798767435346256</v>
      </c>
      <c r="L21" s="2">
        <f>('[1]Pc, Autumn, S3'!L21*Main!$B$5)+(_xlfn.IFNA(VLOOKUP($A21,'FL Ratio'!$A$3:$B$44,2,FALSE),0)*'FL Characterization'!L$2)</f>
        <v>2.1534972540770383</v>
      </c>
      <c r="M21" s="2">
        <f>('[1]Pc, Autumn, S3'!M21*Main!$B$5)+(_xlfn.IFNA(VLOOKUP($A21,'FL Ratio'!$A$3:$B$44,2,FALSE),0)*'FL Characterization'!M$2)</f>
        <v>2.1889031365320046</v>
      </c>
      <c r="N21" s="2">
        <f>('[1]Pc, Autumn, S3'!N21*Main!$B$5)+(_xlfn.IFNA(VLOOKUP($A21,'FL Ratio'!$A$3:$B$44,2,FALSE),0)*'FL Characterization'!N$2)</f>
        <v>2.2096297031821774</v>
      </c>
      <c r="O21" s="2">
        <f>('[1]Pc, Autumn, S3'!O21*Main!$B$5)+(_xlfn.IFNA(VLOOKUP($A21,'FL Ratio'!$A$3:$B$44,2,FALSE),0)*'FL Characterization'!O$2)</f>
        <v>2.1966414510830772</v>
      </c>
      <c r="P21" s="2">
        <f>('[1]Pc, Autumn, S3'!P21*Main!$B$5)+(_xlfn.IFNA(VLOOKUP($A21,'FL Ratio'!$A$3:$B$44,2,FALSE),0)*'FL Characterization'!P$2)</f>
        <v>2.1142851790861439</v>
      </c>
      <c r="Q21" s="2">
        <f>('[1]Pc, Autumn, S3'!Q21*Main!$B$5)+(_xlfn.IFNA(VLOOKUP($A21,'FL Ratio'!$A$3:$B$44,2,FALSE),0)*'FL Characterization'!Q$2)</f>
        <v>1.9908429548370181</v>
      </c>
      <c r="R21" s="2">
        <f>('[1]Pc, Autumn, S3'!R21*Main!$B$5)+(_xlfn.IFNA(VLOOKUP($A21,'FL Ratio'!$A$3:$B$44,2,FALSE),0)*'FL Characterization'!R$2)</f>
        <v>1.9349128841825607</v>
      </c>
      <c r="S21" s="2">
        <f>('[1]Pc, Autumn, S3'!S21*Main!$B$5)+(_xlfn.IFNA(VLOOKUP($A21,'FL Ratio'!$A$3:$B$44,2,FALSE),0)*'FL Characterization'!S$2)</f>
        <v>2.157577609011585</v>
      </c>
      <c r="T21" s="2">
        <f>('[1]Pc, Autumn, S3'!T21*Main!$B$5)+(_xlfn.IFNA(VLOOKUP($A21,'FL Ratio'!$A$3:$B$44,2,FALSE),0)*'FL Characterization'!T$2)</f>
        <v>1.9428340950537948</v>
      </c>
      <c r="U21" s="2">
        <f>('[1]Pc, Autumn, S3'!U21*Main!$B$5)+(_xlfn.IFNA(VLOOKUP($A21,'FL Ratio'!$A$3:$B$44,2,FALSE),0)*'FL Characterization'!U$2)</f>
        <v>1.9323662199893155</v>
      </c>
      <c r="V21" s="2">
        <f>('[1]Pc, Autumn, S3'!V21*Main!$B$5)+(_xlfn.IFNA(VLOOKUP($A21,'FL Ratio'!$A$3:$B$44,2,FALSE),0)*'FL Characterization'!V$2)</f>
        <v>1.9558450193682797</v>
      </c>
      <c r="W21" s="2">
        <f>('[1]Pc, Autumn, S3'!W21*Main!$B$5)+(_xlfn.IFNA(VLOOKUP($A21,'FL Ratio'!$A$3:$B$44,2,FALSE),0)*'FL Characterization'!W$2)</f>
        <v>1.5615704613368389</v>
      </c>
      <c r="X21" s="2">
        <f>('[1]Pc, Autumn, S3'!X21*Main!$B$5)+(_xlfn.IFNA(VLOOKUP($A21,'FL Ratio'!$A$3:$B$44,2,FALSE),0)*'FL Characterization'!X$2)</f>
        <v>1.5828345501542032</v>
      </c>
      <c r="Y21" s="2">
        <f>('[1]Pc, Autumn, S3'!Y21*Main!$B$5)+(_xlfn.IFNA(VLOOKUP($A21,'FL Ratio'!$A$3:$B$44,2,FALSE),0)*'FL Characterization'!Y$2)</f>
        <v>1.5479792583154321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0.82220856308654955</v>
      </c>
      <c r="C22" s="2">
        <f>('[1]Pc, Autumn, S3'!C22*Main!$B$5)+(_xlfn.IFNA(VLOOKUP($A22,'FL Ratio'!$A$3:$B$44,2,FALSE),0)*'FL Characterization'!C$2)</f>
        <v>0.80934618315163709</v>
      </c>
      <c r="D22" s="2">
        <f>('[1]Pc, Autumn, S3'!D22*Main!$B$5)+(_xlfn.IFNA(VLOOKUP($A22,'FL Ratio'!$A$3:$B$44,2,FALSE),0)*'FL Characterization'!D$2)</f>
        <v>0.74698592958494026</v>
      </c>
      <c r="E22" s="2">
        <f>('[1]Pc, Autumn, S3'!E22*Main!$B$5)+(_xlfn.IFNA(VLOOKUP($A22,'FL Ratio'!$A$3:$B$44,2,FALSE),0)*'FL Characterization'!E$2)</f>
        <v>0.73076134591354536</v>
      </c>
      <c r="F22" s="2">
        <f>('[1]Pc, Autumn, S3'!F22*Main!$B$5)+(_xlfn.IFNA(VLOOKUP($A22,'FL Ratio'!$A$3:$B$44,2,FALSE),0)*'FL Characterization'!F$2)</f>
        <v>0.73501268686335075</v>
      </c>
      <c r="G22" s="2">
        <f>('[1]Pc, Autumn, S3'!G22*Main!$B$5)+(_xlfn.IFNA(VLOOKUP($A22,'FL Ratio'!$A$3:$B$44,2,FALSE),0)*'FL Characterization'!G$2)</f>
        <v>0.81687889714682671</v>
      </c>
      <c r="H22" s="2">
        <f>('[1]Pc, Autumn, S3'!H22*Main!$B$5)+(_xlfn.IFNA(VLOOKUP($A22,'FL Ratio'!$A$3:$B$44,2,FALSE),0)*'FL Characterization'!H$2)</f>
        <v>1.2076964986484207</v>
      </c>
      <c r="I22" s="2">
        <f>('[1]Pc, Autumn, S3'!I22*Main!$B$5)+(_xlfn.IFNA(VLOOKUP($A22,'FL Ratio'!$A$3:$B$44,2,FALSE),0)*'FL Characterization'!I$2)</f>
        <v>1.373197222884887</v>
      </c>
      <c r="J22" s="2">
        <f>('[1]Pc, Autumn, S3'!J22*Main!$B$5)+(_xlfn.IFNA(VLOOKUP($A22,'FL Ratio'!$A$3:$B$44,2,FALSE),0)*'FL Characterization'!J$2)</f>
        <v>1.4576708263406752</v>
      </c>
      <c r="K22" s="2">
        <f>('[1]Pc, Autumn, S3'!K22*Main!$B$5)+(_xlfn.IFNA(VLOOKUP($A22,'FL Ratio'!$A$3:$B$44,2,FALSE),0)*'FL Characterization'!K$2)</f>
        <v>1.4237949592369137</v>
      </c>
      <c r="L22" s="2">
        <f>('[1]Pc, Autumn, S3'!L22*Main!$B$5)+(_xlfn.IFNA(VLOOKUP($A22,'FL Ratio'!$A$3:$B$44,2,FALSE),0)*'FL Characterization'!L$2)</f>
        <v>1.4848823233257087</v>
      </c>
      <c r="M22" s="2">
        <f>('[1]Pc, Autumn, S3'!M22*Main!$B$5)+(_xlfn.IFNA(VLOOKUP($A22,'FL Ratio'!$A$3:$B$44,2,FALSE),0)*'FL Characterization'!M$2)</f>
        <v>1.3896316871810799</v>
      </c>
      <c r="N22" s="2">
        <f>('[1]Pc, Autumn, S3'!N22*Main!$B$5)+(_xlfn.IFNA(VLOOKUP($A22,'FL Ratio'!$A$3:$B$44,2,FALSE),0)*'FL Characterization'!N$2)</f>
        <v>1.4492993378357248</v>
      </c>
      <c r="O22" s="2">
        <f>('[1]Pc, Autumn, S3'!O22*Main!$B$5)+(_xlfn.IFNA(VLOOKUP($A22,'FL Ratio'!$A$3:$B$44,2,FALSE),0)*'FL Characterization'!O$2)</f>
        <v>1.3702905995168344</v>
      </c>
      <c r="P22" s="2">
        <f>('[1]Pc, Autumn, S3'!P22*Main!$B$5)+(_xlfn.IFNA(VLOOKUP($A22,'FL Ratio'!$A$3:$B$44,2,FALSE),0)*'FL Characterization'!P$2)</f>
        <v>1.2109464996664547</v>
      </c>
      <c r="Q22" s="2">
        <f>('[1]Pc, Autumn, S3'!Q22*Main!$B$5)+(_xlfn.IFNA(VLOOKUP($A22,'FL Ratio'!$A$3:$B$44,2,FALSE),0)*'FL Characterization'!Q$2)</f>
        <v>1.1995679925679346</v>
      </c>
      <c r="R22" s="2">
        <f>('[1]Pc, Autumn, S3'!R22*Main!$B$5)+(_xlfn.IFNA(VLOOKUP($A22,'FL Ratio'!$A$3:$B$44,2,FALSE),0)*'FL Characterization'!R$2)</f>
        <v>1.0900237865057187</v>
      </c>
      <c r="S22" s="2">
        <f>('[1]Pc, Autumn, S3'!S22*Main!$B$5)+(_xlfn.IFNA(VLOOKUP($A22,'FL Ratio'!$A$3:$B$44,2,FALSE),0)*'FL Characterization'!S$2)</f>
        <v>1.2249971695969599</v>
      </c>
      <c r="T22" s="2">
        <f>('[1]Pc, Autumn, S3'!T22*Main!$B$5)+(_xlfn.IFNA(VLOOKUP($A22,'FL Ratio'!$A$3:$B$44,2,FALSE),0)*'FL Characterization'!T$2)</f>
        <v>1.1301492358139318</v>
      </c>
      <c r="U22" s="2">
        <f>('[1]Pc, Autumn, S3'!U22*Main!$B$5)+(_xlfn.IFNA(VLOOKUP($A22,'FL Ratio'!$A$3:$B$44,2,FALSE),0)*'FL Characterization'!U$2)</f>
        <v>1.1101769227207887</v>
      </c>
      <c r="V22" s="2">
        <f>('[1]Pc, Autumn, S3'!V22*Main!$B$5)+(_xlfn.IFNA(VLOOKUP($A22,'FL Ratio'!$A$3:$B$44,2,FALSE),0)*'FL Characterization'!V$2)</f>
        <v>1.1662595426295621</v>
      </c>
      <c r="W22" s="2">
        <f>('[1]Pc, Autumn, S3'!W22*Main!$B$5)+(_xlfn.IFNA(VLOOKUP($A22,'FL Ratio'!$A$3:$B$44,2,FALSE),0)*'FL Characterization'!W$2)</f>
        <v>0.96714594777009966</v>
      </c>
      <c r="X22" s="2">
        <f>('[1]Pc, Autumn, S3'!X22*Main!$B$5)+(_xlfn.IFNA(VLOOKUP($A22,'FL Ratio'!$A$3:$B$44,2,FALSE),0)*'FL Characterization'!X$2)</f>
        <v>0.9318810560989248</v>
      </c>
      <c r="Y22" s="2">
        <f>('[1]Pc, Autumn, S3'!Y22*Main!$B$5)+(_xlfn.IFNA(VLOOKUP($A22,'FL Ratio'!$A$3:$B$44,2,FALSE),0)*'FL Characterization'!Y$2)</f>
        <v>0.88376647578184664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0.98104112718823644</v>
      </c>
      <c r="C23" s="2">
        <f>('[1]Pc, Autumn, S3'!C23*Main!$B$5)+(_xlfn.IFNA(VLOOKUP($A23,'FL Ratio'!$A$3:$B$44,2,FALSE),0)*'FL Characterization'!C$2)</f>
        <v>0.93371142225520232</v>
      </c>
      <c r="D23" s="2">
        <f>('[1]Pc, Autumn, S3'!D23*Main!$B$5)+(_xlfn.IFNA(VLOOKUP($A23,'FL Ratio'!$A$3:$B$44,2,FALSE),0)*'FL Characterization'!D$2)</f>
        <v>0.92536066403941331</v>
      </c>
      <c r="E23" s="2">
        <f>('[1]Pc, Autumn, S3'!E23*Main!$B$5)+(_xlfn.IFNA(VLOOKUP($A23,'FL Ratio'!$A$3:$B$44,2,FALSE),0)*'FL Characterization'!E$2)</f>
        <v>0.90475472090442832</v>
      </c>
      <c r="F23" s="2">
        <f>('[1]Pc, Autumn, S3'!F23*Main!$B$5)+(_xlfn.IFNA(VLOOKUP($A23,'FL Ratio'!$A$3:$B$44,2,FALSE),0)*'FL Characterization'!F$2)</f>
        <v>0.8797713204859885</v>
      </c>
      <c r="G23" s="2">
        <f>('[1]Pc, Autumn, S3'!G23*Main!$B$5)+(_xlfn.IFNA(VLOOKUP($A23,'FL Ratio'!$A$3:$B$44,2,FALSE),0)*'FL Characterization'!G$2)</f>
        <v>0.79886239716045859</v>
      </c>
      <c r="H23" s="2">
        <f>('[1]Pc, Autumn, S3'!H23*Main!$B$5)+(_xlfn.IFNA(VLOOKUP($A23,'FL Ratio'!$A$3:$B$44,2,FALSE),0)*'FL Characterization'!H$2)</f>
        <v>0.85186990823463116</v>
      </c>
      <c r="I23" s="2">
        <f>('[1]Pc, Autumn, S3'!I23*Main!$B$5)+(_xlfn.IFNA(VLOOKUP($A23,'FL Ratio'!$A$3:$B$44,2,FALSE),0)*'FL Characterization'!I$2)</f>
        <v>0.72420126039460964</v>
      </c>
      <c r="J23" s="2">
        <f>('[1]Pc, Autumn, S3'!J23*Main!$B$5)+(_xlfn.IFNA(VLOOKUP($A23,'FL Ratio'!$A$3:$B$44,2,FALSE),0)*'FL Characterization'!J$2)</f>
        <v>0.7141990671956453</v>
      </c>
      <c r="K23" s="2">
        <f>('[1]Pc, Autumn, S3'!K23*Main!$B$5)+(_xlfn.IFNA(VLOOKUP($A23,'FL Ratio'!$A$3:$B$44,2,FALSE),0)*'FL Characterization'!K$2)</f>
        <v>0.7300417483822419</v>
      </c>
      <c r="L23" s="2">
        <f>('[1]Pc, Autumn, S3'!L23*Main!$B$5)+(_xlfn.IFNA(VLOOKUP($A23,'FL Ratio'!$A$3:$B$44,2,FALSE),0)*'FL Characterization'!L$2)</f>
        <v>0.74313139580770537</v>
      </c>
      <c r="M23" s="2">
        <f>('[1]Pc, Autumn, S3'!M23*Main!$B$5)+(_xlfn.IFNA(VLOOKUP($A23,'FL Ratio'!$A$3:$B$44,2,FALSE),0)*'FL Characterization'!M$2)</f>
        <v>0.7710422905231179</v>
      </c>
      <c r="N23" s="2">
        <f>('[1]Pc, Autumn, S3'!N23*Main!$B$5)+(_xlfn.IFNA(VLOOKUP($A23,'FL Ratio'!$A$3:$B$44,2,FALSE),0)*'FL Characterization'!N$2)</f>
        <v>0.7861074530737644</v>
      </c>
      <c r="O23" s="2">
        <f>('[1]Pc, Autumn, S3'!O23*Main!$B$5)+(_xlfn.IFNA(VLOOKUP($A23,'FL Ratio'!$A$3:$B$44,2,FALSE),0)*'FL Characterization'!O$2)</f>
        <v>0.85969732752176564</v>
      </c>
      <c r="P23" s="2">
        <f>('[1]Pc, Autumn, S3'!P23*Main!$B$5)+(_xlfn.IFNA(VLOOKUP($A23,'FL Ratio'!$A$3:$B$44,2,FALSE),0)*'FL Characterization'!P$2)</f>
        <v>0.80488481020102731</v>
      </c>
      <c r="Q23" s="2">
        <f>('[1]Pc, Autumn, S3'!Q23*Main!$B$5)+(_xlfn.IFNA(VLOOKUP($A23,'FL Ratio'!$A$3:$B$44,2,FALSE),0)*'FL Characterization'!Q$2)</f>
        <v>0.8717280322907226</v>
      </c>
      <c r="R23" s="2">
        <f>('[1]Pc, Autumn, S3'!R23*Main!$B$5)+(_xlfn.IFNA(VLOOKUP($A23,'FL Ratio'!$A$3:$B$44,2,FALSE),0)*'FL Characterization'!R$2)</f>
        <v>0.80293869364274228</v>
      </c>
      <c r="S23" s="2">
        <f>('[1]Pc, Autumn, S3'!S23*Main!$B$5)+(_xlfn.IFNA(VLOOKUP($A23,'FL Ratio'!$A$3:$B$44,2,FALSE),0)*'FL Characterization'!S$2)</f>
        <v>0.82866960941376111</v>
      </c>
      <c r="T23" s="2">
        <f>('[1]Pc, Autumn, S3'!T23*Main!$B$5)+(_xlfn.IFNA(VLOOKUP($A23,'FL Ratio'!$A$3:$B$44,2,FALSE),0)*'FL Characterization'!T$2)</f>
        <v>0.82059964210078173</v>
      </c>
      <c r="U23" s="2">
        <f>('[1]Pc, Autumn, S3'!U23*Main!$B$5)+(_xlfn.IFNA(VLOOKUP($A23,'FL Ratio'!$A$3:$B$44,2,FALSE),0)*'FL Characterization'!U$2)</f>
        <v>0.81934986752528427</v>
      </c>
      <c r="V23" s="2">
        <f>('[1]Pc, Autumn, S3'!V23*Main!$B$5)+(_xlfn.IFNA(VLOOKUP($A23,'FL Ratio'!$A$3:$B$44,2,FALSE),0)*'FL Characterization'!V$2)</f>
        <v>0.81222059217677678</v>
      </c>
      <c r="W23" s="2">
        <f>('[1]Pc, Autumn, S3'!W23*Main!$B$5)+(_xlfn.IFNA(VLOOKUP($A23,'FL Ratio'!$A$3:$B$44,2,FALSE),0)*'FL Characterization'!W$2)</f>
        <v>0.81090530424219676</v>
      </c>
      <c r="X23" s="2">
        <f>('[1]Pc, Autumn, S3'!X23*Main!$B$5)+(_xlfn.IFNA(VLOOKUP($A23,'FL Ratio'!$A$3:$B$44,2,FALSE),0)*'FL Characterization'!X$2)</f>
        <v>0.9028434933942755</v>
      </c>
      <c r="Y23" s="2">
        <f>('[1]Pc, Autumn, S3'!Y23*Main!$B$5)+(_xlfn.IFNA(VLOOKUP($A23,'FL Ratio'!$A$3:$B$44,2,FALSE),0)*'FL Characterization'!Y$2)</f>
        <v>0.94011768426181608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4.1794354118139792</v>
      </c>
      <c r="C24" s="2">
        <f>('[1]Pc, Autumn, S3'!C24*Main!$B$5)+(_xlfn.IFNA(VLOOKUP($A24,'FL Ratio'!$A$3:$B$44,2,FALSE),0)*'FL Characterization'!C$2)</f>
        <v>3.9367370175236123</v>
      </c>
      <c r="D24" s="2">
        <f>('[1]Pc, Autumn, S3'!D24*Main!$B$5)+(_xlfn.IFNA(VLOOKUP($A24,'FL Ratio'!$A$3:$B$44,2,FALSE),0)*'FL Characterization'!D$2)</f>
        <v>3.7255953482260131</v>
      </c>
      <c r="E24" s="2">
        <f>('[1]Pc, Autumn, S3'!E24*Main!$B$5)+(_xlfn.IFNA(VLOOKUP($A24,'FL Ratio'!$A$3:$B$44,2,FALSE),0)*'FL Characterization'!E$2)</f>
        <v>3.6822329033179511</v>
      </c>
      <c r="F24" s="2">
        <f>('[1]Pc, Autumn, S3'!F24*Main!$B$5)+(_xlfn.IFNA(VLOOKUP($A24,'FL Ratio'!$A$3:$B$44,2,FALSE),0)*'FL Characterization'!F$2)</f>
        <v>3.6146427575999396</v>
      </c>
      <c r="G24" s="2">
        <f>('[1]Pc, Autumn, S3'!G24*Main!$B$5)+(_xlfn.IFNA(VLOOKUP($A24,'FL Ratio'!$A$3:$B$44,2,FALSE),0)*'FL Characterization'!G$2)</f>
        <v>3.7972041204265383</v>
      </c>
      <c r="H24" s="2">
        <f>('[1]Pc, Autumn, S3'!H24*Main!$B$5)+(_xlfn.IFNA(VLOOKUP($A24,'FL Ratio'!$A$3:$B$44,2,FALSE),0)*'FL Characterization'!H$2)</f>
        <v>4.6490798359364698</v>
      </c>
      <c r="I24" s="2">
        <f>('[1]Pc, Autumn, S3'!I24*Main!$B$5)+(_xlfn.IFNA(VLOOKUP($A24,'FL Ratio'!$A$3:$B$44,2,FALSE),0)*'FL Characterization'!I$2)</f>
        <v>4.6651018199290721</v>
      </c>
      <c r="J24" s="2">
        <f>('[1]Pc, Autumn, S3'!J24*Main!$B$5)+(_xlfn.IFNA(VLOOKUP($A24,'FL Ratio'!$A$3:$B$44,2,FALSE),0)*'FL Characterization'!J$2)</f>
        <v>5.0032786769201554</v>
      </c>
      <c r="K24" s="2">
        <f>('[1]Pc, Autumn, S3'!K24*Main!$B$5)+(_xlfn.IFNA(VLOOKUP($A24,'FL Ratio'!$A$3:$B$44,2,FALSE),0)*'FL Characterization'!K$2)</f>
        <v>5.0894366335084174</v>
      </c>
      <c r="L24" s="2">
        <f>('[1]Pc, Autumn, S3'!L24*Main!$B$5)+(_xlfn.IFNA(VLOOKUP($A24,'FL Ratio'!$A$3:$B$44,2,FALSE),0)*'FL Characterization'!L$2)</f>
        <v>4.8909095391528847</v>
      </c>
      <c r="M24" s="2">
        <f>('[1]Pc, Autumn, S3'!M24*Main!$B$5)+(_xlfn.IFNA(VLOOKUP($A24,'FL Ratio'!$A$3:$B$44,2,FALSE),0)*'FL Characterization'!M$2)</f>
        <v>5.0003644133562171</v>
      </c>
      <c r="N24" s="2">
        <f>('[1]Pc, Autumn, S3'!N24*Main!$B$5)+(_xlfn.IFNA(VLOOKUP($A24,'FL Ratio'!$A$3:$B$44,2,FALSE),0)*'FL Characterization'!N$2)</f>
        <v>5.3689900897198539</v>
      </c>
      <c r="O24" s="2">
        <f>('[1]Pc, Autumn, S3'!O24*Main!$B$5)+(_xlfn.IFNA(VLOOKUP($A24,'FL Ratio'!$A$3:$B$44,2,FALSE),0)*'FL Characterization'!O$2)</f>
        <v>5.360729466311895</v>
      </c>
      <c r="P24" s="2">
        <f>('[1]Pc, Autumn, S3'!P24*Main!$B$5)+(_xlfn.IFNA(VLOOKUP($A24,'FL Ratio'!$A$3:$B$44,2,FALSE),0)*'FL Characterization'!P$2)</f>
        <v>4.9585691866400596</v>
      </c>
      <c r="Q24" s="2">
        <f>('[1]Pc, Autumn, S3'!Q24*Main!$B$5)+(_xlfn.IFNA(VLOOKUP($A24,'FL Ratio'!$A$3:$B$44,2,FALSE),0)*'FL Characterization'!Q$2)</f>
        <v>4.9083380854725611</v>
      </c>
      <c r="R24" s="2">
        <f>('[1]Pc, Autumn, S3'!R24*Main!$B$5)+(_xlfn.IFNA(VLOOKUP($A24,'FL Ratio'!$A$3:$B$44,2,FALSE),0)*'FL Characterization'!R$2)</f>
        <v>4.8665799589859775</v>
      </c>
      <c r="S24" s="2">
        <f>('[1]Pc, Autumn, S3'!S24*Main!$B$5)+(_xlfn.IFNA(VLOOKUP($A24,'FL Ratio'!$A$3:$B$44,2,FALSE),0)*'FL Characterization'!S$2)</f>
        <v>5.4453007219344816</v>
      </c>
      <c r="T24" s="2">
        <f>('[1]Pc, Autumn, S3'!T24*Main!$B$5)+(_xlfn.IFNA(VLOOKUP($A24,'FL Ratio'!$A$3:$B$44,2,FALSE),0)*'FL Characterization'!T$2)</f>
        <v>5.1801949514261745</v>
      </c>
      <c r="U24" s="2">
        <f>('[1]Pc, Autumn, S3'!U24*Main!$B$5)+(_xlfn.IFNA(VLOOKUP($A24,'FL Ratio'!$A$3:$B$44,2,FALSE),0)*'FL Characterization'!U$2)</f>
        <v>4.9618507577701854</v>
      </c>
      <c r="V24" s="2">
        <f>('[1]Pc, Autumn, S3'!V24*Main!$B$5)+(_xlfn.IFNA(VLOOKUP($A24,'FL Ratio'!$A$3:$B$44,2,FALSE),0)*'FL Characterization'!V$2)</f>
        <v>5.2674626638622151</v>
      </c>
      <c r="W24" s="2">
        <f>('[1]Pc, Autumn, S3'!W24*Main!$B$5)+(_xlfn.IFNA(VLOOKUP($A24,'FL Ratio'!$A$3:$B$44,2,FALSE),0)*'FL Characterization'!W$2)</f>
        <v>4.898342261240634</v>
      </c>
      <c r="X24" s="2">
        <f>('[1]Pc, Autumn, S3'!X24*Main!$B$5)+(_xlfn.IFNA(VLOOKUP($A24,'FL Ratio'!$A$3:$B$44,2,FALSE),0)*'FL Characterization'!X$2)</f>
        <v>4.9955205747052096</v>
      </c>
      <c r="Y24" s="2">
        <f>('[1]Pc, Autumn, S3'!Y24*Main!$B$5)+(_xlfn.IFNA(VLOOKUP($A24,'FL Ratio'!$A$3:$B$44,2,FALSE),0)*'FL Characterization'!Y$2)</f>
        <v>4.5797023153591425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2.5952056839800264</v>
      </c>
      <c r="C25" s="2">
        <f>('[1]Pc, Autumn, S3'!C25*Main!$B$5)+(_xlfn.IFNA(VLOOKUP($A25,'FL Ratio'!$A$3:$B$44,2,FALSE),0)*'FL Characterization'!C$2)</f>
        <v>2.473858385478592</v>
      </c>
      <c r="D25" s="2">
        <f>('[1]Pc, Autumn, S3'!D25*Main!$B$5)+(_xlfn.IFNA(VLOOKUP($A25,'FL Ratio'!$A$3:$B$44,2,FALSE),0)*'FL Characterization'!D$2)</f>
        <v>2.3380374266570616</v>
      </c>
      <c r="E25" s="2">
        <f>('[1]Pc, Autumn, S3'!E25*Main!$B$5)+(_xlfn.IFNA(VLOOKUP($A25,'FL Ratio'!$A$3:$B$44,2,FALSE),0)*'FL Characterization'!E$2)</f>
        <v>2.2242325033439441</v>
      </c>
      <c r="F25" s="2">
        <f>('[1]Pc, Autumn, S3'!F25*Main!$B$5)+(_xlfn.IFNA(VLOOKUP($A25,'FL Ratio'!$A$3:$B$44,2,FALSE),0)*'FL Characterization'!F$2)</f>
        <v>2.0880814873639735</v>
      </c>
      <c r="G25" s="2">
        <f>('[1]Pc, Autumn, S3'!G25*Main!$B$5)+(_xlfn.IFNA(VLOOKUP($A25,'FL Ratio'!$A$3:$B$44,2,FALSE),0)*'FL Characterization'!G$2)</f>
        <v>2.2384603837560424</v>
      </c>
      <c r="H25" s="2">
        <f>('[1]Pc, Autumn, S3'!H25*Main!$B$5)+(_xlfn.IFNA(VLOOKUP($A25,'FL Ratio'!$A$3:$B$44,2,FALSE),0)*'FL Characterization'!H$2)</f>
        <v>2.8421087304861579</v>
      </c>
      <c r="I25" s="2">
        <f>('[1]Pc, Autumn, S3'!I25*Main!$B$5)+(_xlfn.IFNA(VLOOKUP($A25,'FL Ratio'!$A$3:$B$44,2,FALSE),0)*'FL Characterization'!I$2)</f>
        <v>2.3048873092839486</v>
      </c>
      <c r="J25" s="2">
        <f>('[1]Pc, Autumn, S3'!J25*Main!$B$5)+(_xlfn.IFNA(VLOOKUP($A25,'FL Ratio'!$A$3:$B$44,2,FALSE),0)*'FL Characterization'!J$2)</f>
        <v>2.0134224790900985</v>
      </c>
      <c r="K25" s="2">
        <f>('[1]Pc, Autumn, S3'!K25*Main!$B$5)+(_xlfn.IFNA(VLOOKUP($A25,'FL Ratio'!$A$3:$B$44,2,FALSE),0)*'FL Characterization'!K$2)</f>
        <v>1.8316535477587967</v>
      </c>
      <c r="L25" s="2">
        <f>('[1]Pc, Autumn, S3'!L25*Main!$B$5)+(_xlfn.IFNA(VLOOKUP($A25,'FL Ratio'!$A$3:$B$44,2,FALSE),0)*'FL Characterization'!L$2)</f>
        <v>2.6156556588508231</v>
      </c>
      <c r="M25" s="2">
        <f>('[1]Pc, Autumn, S3'!M25*Main!$B$5)+(_xlfn.IFNA(VLOOKUP($A25,'FL Ratio'!$A$3:$B$44,2,FALSE),0)*'FL Characterization'!M$2)</f>
        <v>2.5335164893442252</v>
      </c>
      <c r="N25" s="2">
        <f>('[1]Pc, Autumn, S3'!N25*Main!$B$5)+(_xlfn.IFNA(VLOOKUP($A25,'FL Ratio'!$A$3:$B$44,2,FALSE),0)*'FL Characterization'!N$2)</f>
        <v>2.6315135582958984</v>
      </c>
      <c r="O25" s="2">
        <f>('[1]Pc, Autumn, S3'!O25*Main!$B$5)+(_xlfn.IFNA(VLOOKUP($A25,'FL Ratio'!$A$3:$B$44,2,FALSE),0)*'FL Characterization'!O$2)</f>
        <v>2.7402315320481083</v>
      </c>
      <c r="P25" s="2">
        <f>('[1]Pc, Autumn, S3'!P25*Main!$B$5)+(_xlfn.IFNA(VLOOKUP($A25,'FL Ratio'!$A$3:$B$44,2,FALSE),0)*'FL Characterization'!P$2)</f>
        <v>2.5861175446298721</v>
      </c>
      <c r="Q25" s="2">
        <f>('[1]Pc, Autumn, S3'!Q25*Main!$B$5)+(_xlfn.IFNA(VLOOKUP($A25,'FL Ratio'!$A$3:$B$44,2,FALSE),0)*'FL Characterization'!Q$2)</f>
        <v>2.5459995794105228</v>
      </c>
      <c r="R25" s="2">
        <f>('[1]Pc, Autumn, S3'!R25*Main!$B$5)+(_xlfn.IFNA(VLOOKUP($A25,'FL Ratio'!$A$3:$B$44,2,FALSE),0)*'FL Characterization'!R$2)</f>
        <v>2.4716310483335513</v>
      </c>
      <c r="S25" s="2">
        <f>('[1]Pc, Autumn, S3'!S25*Main!$B$5)+(_xlfn.IFNA(VLOOKUP($A25,'FL Ratio'!$A$3:$B$44,2,FALSE),0)*'FL Characterization'!S$2)</f>
        <v>3.1499316194260851</v>
      </c>
      <c r="T25" s="2">
        <f>('[1]Pc, Autumn, S3'!T25*Main!$B$5)+(_xlfn.IFNA(VLOOKUP($A25,'FL Ratio'!$A$3:$B$44,2,FALSE),0)*'FL Characterization'!T$2)</f>
        <v>2.8227605700506144</v>
      </c>
      <c r="U25" s="2">
        <f>('[1]Pc, Autumn, S3'!U25*Main!$B$5)+(_xlfn.IFNA(VLOOKUP($A25,'FL Ratio'!$A$3:$B$44,2,FALSE),0)*'FL Characterization'!U$2)</f>
        <v>2.6190501353581501</v>
      </c>
      <c r="V25" s="2">
        <f>('[1]Pc, Autumn, S3'!V25*Main!$B$5)+(_xlfn.IFNA(VLOOKUP($A25,'FL Ratio'!$A$3:$B$44,2,FALSE),0)*'FL Characterization'!V$2)</f>
        <v>2.7897744717797366</v>
      </c>
      <c r="W25" s="2">
        <f>('[1]Pc, Autumn, S3'!W25*Main!$B$5)+(_xlfn.IFNA(VLOOKUP($A25,'FL Ratio'!$A$3:$B$44,2,FALSE),0)*'FL Characterization'!W$2)</f>
        <v>2.5980533488929174</v>
      </c>
      <c r="X25" s="2">
        <f>('[1]Pc, Autumn, S3'!X25*Main!$B$5)+(_xlfn.IFNA(VLOOKUP($A25,'FL Ratio'!$A$3:$B$44,2,FALSE),0)*'FL Characterization'!X$2)</f>
        <v>2.9780167774926256</v>
      </c>
      <c r="Y25" s="2">
        <f>('[1]Pc, Autumn, S3'!Y25*Main!$B$5)+(_xlfn.IFNA(VLOOKUP($A25,'FL Ratio'!$A$3:$B$44,2,FALSE),0)*'FL Characterization'!Y$2)</f>
        <v>2.8998783642931252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0.8335362673450345</v>
      </c>
      <c r="C26" s="2">
        <f>('[1]Pc, Autumn, S3'!C26*Main!$B$5)+(_xlfn.IFNA(VLOOKUP($A26,'FL Ratio'!$A$3:$B$44,2,FALSE),0)*'FL Characterization'!C$2)</f>
        <v>0.8493734103927677</v>
      </c>
      <c r="D26" s="2">
        <f>('[1]Pc, Autumn, S3'!D26*Main!$B$5)+(_xlfn.IFNA(VLOOKUP($A26,'FL Ratio'!$A$3:$B$44,2,FALSE),0)*'FL Characterization'!D$2)</f>
        <v>0.84024768818067574</v>
      </c>
      <c r="E26" s="2">
        <f>('[1]Pc, Autumn, S3'!E26*Main!$B$5)+(_xlfn.IFNA(VLOOKUP($A26,'FL Ratio'!$A$3:$B$44,2,FALSE),0)*'FL Characterization'!E$2)</f>
        <v>0.82602925018455875</v>
      </c>
      <c r="F26" s="2">
        <f>('[1]Pc, Autumn, S3'!F26*Main!$B$5)+(_xlfn.IFNA(VLOOKUP($A26,'FL Ratio'!$A$3:$B$44,2,FALSE),0)*'FL Characterization'!F$2)</f>
        <v>0.83088237511013296</v>
      </c>
      <c r="G26" s="2">
        <f>('[1]Pc, Autumn, S3'!G26*Main!$B$5)+(_xlfn.IFNA(VLOOKUP($A26,'FL Ratio'!$A$3:$B$44,2,FALSE),0)*'FL Characterization'!G$2)</f>
        <v>0.77920939410093404</v>
      </c>
      <c r="H26" s="2">
        <f>('[1]Pc, Autumn, S3'!H26*Main!$B$5)+(_xlfn.IFNA(VLOOKUP($A26,'FL Ratio'!$A$3:$B$44,2,FALSE),0)*'FL Characterization'!H$2)</f>
        <v>0.84910366496365919</v>
      </c>
      <c r="I26" s="2">
        <f>('[1]Pc, Autumn, S3'!I26*Main!$B$5)+(_xlfn.IFNA(VLOOKUP($A26,'FL Ratio'!$A$3:$B$44,2,FALSE),0)*'FL Characterization'!I$2)</f>
        <v>0.7490565827258614</v>
      </c>
      <c r="J26" s="2">
        <f>('[1]Pc, Autumn, S3'!J26*Main!$B$5)+(_xlfn.IFNA(VLOOKUP($A26,'FL Ratio'!$A$3:$B$44,2,FALSE),0)*'FL Characterization'!J$2)</f>
        <v>0.66272839244058956</v>
      </c>
      <c r="K26" s="2">
        <f>('[1]Pc, Autumn, S3'!K26*Main!$B$5)+(_xlfn.IFNA(VLOOKUP($A26,'FL Ratio'!$A$3:$B$44,2,FALSE),0)*'FL Characterization'!K$2)</f>
        <v>0.58581487010689037</v>
      </c>
      <c r="L26" s="2">
        <f>('[1]Pc, Autumn, S3'!L26*Main!$B$5)+(_xlfn.IFNA(VLOOKUP($A26,'FL Ratio'!$A$3:$B$44,2,FALSE),0)*'FL Characterization'!L$2)</f>
        <v>0.7736228220636473</v>
      </c>
      <c r="M26" s="2">
        <f>('[1]Pc, Autumn, S3'!M26*Main!$B$5)+(_xlfn.IFNA(VLOOKUP($A26,'FL Ratio'!$A$3:$B$44,2,FALSE),0)*'FL Characterization'!M$2)</f>
        <v>0.74134087166852469</v>
      </c>
      <c r="N26" s="2">
        <f>('[1]Pc, Autumn, S3'!N26*Main!$B$5)+(_xlfn.IFNA(VLOOKUP($A26,'FL Ratio'!$A$3:$B$44,2,FALSE),0)*'FL Characterization'!N$2)</f>
        <v>0.77804307348849699</v>
      </c>
      <c r="O26" s="2">
        <f>('[1]Pc, Autumn, S3'!O26*Main!$B$5)+(_xlfn.IFNA(VLOOKUP($A26,'FL Ratio'!$A$3:$B$44,2,FALSE),0)*'FL Characterization'!O$2)</f>
        <v>0.8343883742721554</v>
      </c>
      <c r="P26" s="2">
        <f>('[1]Pc, Autumn, S3'!P26*Main!$B$5)+(_xlfn.IFNA(VLOOKUP($A26,'FL Ratio'!$A$3:$B$44,2,FALSE),0)*'FL Characterization'!P$2)</f>
        <v>0.74670855438161099</v>
      </c>
      <c r="Q26" s="2">
        <f>('[1]Pc, Autumn, S3'!Q26*Main!$B$5)+(_xlfn.IFNA(VLOOKUP($A26,'FL Ratio'!$A$3:$B$44,2,FALSE),0)*'FL Characterization'!Q$2)</f>
        <v>0.85557277605276993</v>
      </c>
      <c r="R26" s="2">
        <f>('[1]Pc, Autumn, S3'!R26*Main!$B$5)+(_xlfn.IFNA(VLOOKUP($A26,'FL Ratio'!$A$3:$B$44,2,FALSE),0)*'FL Characterization'!R$2)</f>
        <v>0.81734884460564949</v>
      </c>
      <c r="S26" s="2">
        <f>('[1]Pc, Autumn, S3'!S26*Main!$B$5)+(_xlfn.IFNA(VLOOKUP($A26,'FL Ratio'!$A$3:$B$44,2,FALSE),0)*'FL Characterization'!S$2)</f>
        <v>0.8868843954928165</v>
      </c>
      <c r="T26" s="2">
        <f>('[1]Pc, Autumn, S3'!T26*Main!$B$5)+(_xlfn.IFNA(VLOOKUP($A26,'FL Ratio'!$A$3:$B$44,2,FALSE),0)*'FL Characterization'!T$2)</f>
        <v>0.84670105267940166</v>
      </c>
      <c r="U26" s="2">
        <f>('[1]Pc, Autumn, S3'!U26*Main!$B$5)+(_xlfn.IFNA(VLOOKUP($A26,'FL Ratio'!$A$3:$B$44,2,FALSE),0)*'FL Characterization'!U$2)</f>
        <v>0.84754926114874574</v>
      </c>
      <c r="V26" s="2">
        <f>('[1]Pc, Autumn, S3'!V26*Main!$B$5)+(_xlfn.IFNA(VLOOKUP($A26,'FL Ratio'!$A$3:$B$44,2,FALSE),0)*'FL Characterization'!V$2)</f>
        <v>0.89385997857259969</v>
      </c>
      <c r="W26" s="2">
        <f>('[1]Pc, Autumn, S3'!W26*Main!$B$5)+(_xlfn.IFNA(VLOOKUP($A26,'FL Ratio'!$A$3:$B$44,2,FALSE),0)*'FL Characterization'!W$2)</f>
        <v>0.89053629958781855</v>
      </c>
      <c r="X26" s="2">
        <f>('[1]Pc, Autumn, S3'!X26*Main!$B$5)+(_xlfn.IFNA(VLOOKUP($A26,'FL Ratio'!$A$3:$B$44,2,FALSE),0)*'FL Characterization'!X$2)</f>
        <v>0.97256534429043029</v>
      </c>
      <c r="Y26" s="2">
        <f>('[1]Pc, Autumn, S3'!Y26*Main!$B$5)+(_xlfn.IFNA(VLOOKUP($A26,'FL Ratio'!$A$3:$B$44,2,FALSE),0)*'FL Characterization'!Y$2)</f>
        <v>1.0398729209404849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2.8867263591328514</v>
      </c>
      <c r="C27" s="2">
        <f>('[1]Pc, Autumn, S3'!C27*Main!$B$5)+(_xlfn.IFNA(VLOOKUP($A27,'FL Ratio'!$A$3:$B$44,2,FALSE),0)*'FL Characterization'!C$2)</f>
        <v>2.8109626949113156</v>
      </c>
      <c r="D27" s="2">
        <f>('[1]Pc, Autumn, S3'!D27*Main!$B$5)+(_xlfn.IFNA(VLOOKUP($A27,'FL Ratio'!$A$3:$B$44,2,FALSE),0)*'FL Characterization'!D$2)</f>
        <v>2.7104825754537587</v>
      </c>
      <c r="E27" s="2">
        <f>('[1]Pc, Autumn, S3'!E27*Main!$B$5)+(_xlfn.IFNA(VLOOKUP($A27,'FL Ratio'!$A$3:$B$44,2,FALSE),0)*'FL Characterization'!E$2)</f>
        <v>2.7397816289937804</v>
      </c>
      <c r="F27" s="2">
        <f>('[1]Pc, Autumn, S3'!F27*Main!$B$5)+(_xlfn.IFNA(VLOOKUP($A27,'FL Ratio'!$A$3:$B$44,2,FALSE),0)*'FL Characterization'!F$2)</f>
        <v>2.7386223964027288</v>
      </c>
      <c r="G27" s="2">
        <f>('[1]Pc, Autumn, S3'!G27*Main!$B$5)+(_xlfn.IFNA(VLOOKUP($A27,'FL Ratio'!$A$3:$B$44,2,FALSE),0)*'FL Characterization'!G$2)</f>
        <v>2.727444064808525</v>
      </c>
      <c r="H27" s="2">
        <f>('[1]Pc, Autumn, S3'!H27*Main!$B$5)+(_xlfn.IFNA(VLOOKUP($A27,'FL Ratio'!$A$3:$B$44,2,FALSE),0)*'FL Characterization'!H$2)</f>
        <v>3.4111965929208758</v>
      </c>
      <c r="I27" s="2">
        <f>('[1]Pc, Autumn, S3'!I27*Main!$B$5)+(_xlfn.IFNA(VLOOKUP($A27,'FL Ratio'!$A$3:$B$44,2,FALSE),0)*'FL Characterization'!I$2)</f>
        <v>3.4118603932352234</v>
      </c>
      <c r="J27" s="2">
        <f>('[1]Pc, Autumn, S3'!J27*Main!$B$5)+(_xlfn.IFNA(VLOOKUP($A27,'FL Ratio'!$A$3:$B$44,2,FALSE),0)*'FL Characterization'!J$2)</f>
        <v>3.4988352949429524</v>
      </c>
      <c r="K27" s="2">
        <f>('[1]Pc, Autumn, S3'!K27*Main!$B$5)+(_xlfn.IFNA(VLOOKUP($A27,'FL Ratio'!$A$3:$B$44,2,FALSE),0)*'FL Characterization'!K$2)</f>
        <v>3.4374361321285596</v>
      </c>
      <c r="L27" s="2">
        <f>('[1]Pc, Autumn, S3'!L27*Main!$B$5)+(_xlfn.IFNA(VLOOKUP($A27,'FL Ratio'!$A$3:$B$44,2,FALSE),0)*'FL Characterization'!L$2)</f>
        <v>3.3352287505523095</v>
      </c>
      <c r="M27" s="2">
        <f>('[1]Pc, Autumn, S3'!M27*Main!$B$5)+(_xlfn.IFNA(VLOOKUP($A27,'FL Ratio'!$A$3:$B$44,2,FALSE),0)*'FL Characterization'!M$2)</f>
        <v>3.4222259627881644</v>
      </c>
      <c r="N27" s="2">
        <f>('[1]Pc, Autumn, S3'!N27*Main!$B$5)+(_xlfn.IFNA(VLOOKUP($A27,'FL Ratio'!$A$3:$B$44,2,FALSE),0)*'FL Characterization'!N$2)</f>
        <v>3.6028196052794126</v>
      </c>
      <c r="O27" s="2">
        <f>('[1]Pc, Autumn, S3'!O27*Main!$B$5)+(_xlfn.IFNA(VLOOKUP($A27,'FL Ratio'!$A$3:$B$44,2,FALSE),0)*'FL Characterization'!O$2)</f>
        <v>3.584695729156079</v>
      </c>
      <c r="P27" s="2">
        <f>('[1]Pc, Autumn, S3'!P27*Main!$B$5)+(_xlfn.IFNA(VLOOKUP($A27,'FL Ratio'!$A$3:$B$44,2,FALSE),0)*'FL Characterization'!P$2)</f>
        <v>3.4102125564847587</v>
      </c>
      <c r="Q27" s="2">
        <f>('[1]Pc, Autumn, S3'!Q27*Main!$B$5)+(_xlfn.IFNA(VLOOKUP($A27,'FL Ratio'!$A$3:$B$44,2,FALSE),0)*'FL Characterization'!Q$2)</f>
        <v>3.5960839000754152</v>
      </c>
      <c r="R27" s="2">
        <f>('[1]Pc, Autumn, S3'!R27*Main!$B$5)+(_xlfn.IFNA(VLOOKUP($A27,'FL Ratio'!$A$3:$B$44,2,FALSE),0)*'FL Characterization'!R$2)</f>
        <v>3.3955970665047284</v>
      </c>
      <c r="S27" s="2">
        <f>('[1]Pc, Autumn, S3'!S27*Main!$B$5)+(_xlfn.IFNA(VLOOKUP($A27,'FL Ratio'!$A$3:$B$44,2,FALSE),0)*'FL Characterization'!S$2)</f>
        <v>3.5120502820446755</v>
      </c>
      <c r="T27" s="2">
        <f>('[1]Pc, Autumn, S3'!T27*Main!$B$5)+(_xlfn.IFNA(VLOOKUP($A27,'FL Ratio'!$A$3:$B$44,2,FALSE),0)*'FL Characterization'!T$2)</f>
        <v>3.4799978473012474</v>
      </c>
      <c r="U27" s="2">
        <f>('[1]Pc, Autumn, S3'!U27*Main!$B$5)+(_xlfn.IFNA(VLOOKUP($A27,'FL Ratio'!$A$3:$B$44,2,FALSE),0)*'FL Characterization'!U$2)</f>
        <v>3.2601733551587229</v>
      </c>
      <c r="V27" s="2">
        <f>('[1]Pc, Autumn, S3'!V27*Main!$B$5)+(_xlfn.IFNA(VLOOKUP($A27,'FL Ratio'!$A$3:$B$44,2,FALSE),0)*'FL Characterization'!V$2)</f>
        <v>3.3818881915866874</v>
      </c>
      <c r="W27" s="2">
        <f>('[1]Pc, Autumn, S3'!W27*Main!$B$5)+(_xlfn.IFNA(VLOOKUP($A27,'FL Ratio'!$A$3:$B$44,2,FALSE),0)*'FL Characterization'!W$2)</f>
        <v>3.256877698705114</v>
      </c>
      <c r="X27" s="2">
        <f>('[1]Pc, Autumn, S3'!X27*Main!$B$5)+(_xlfn.IFNA(VLOOKUP($A27,'FL Ratio'!$A$3:$B$44,2,FALSE),0)*'FL Characterization'!X$2)</f>
        <v>2.9463632070358639</v>
      </c>
      <c r="Y27" s="2">
        <f>('[1]Pc, Autumn, S3'!Y27*Main!$B$5)+(_xlfn.IFNA(VLOOKUP($A27,'FL Ratio'!$A$3:$B$44,2,FALSE),0)*'FL Characterization'!Y$2)</f>
        <v>2.7818302946811024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1.9743631854683268</v>
      </c>
      <c r="C28" s="2">
        <f>('[1]Pc, Autumn, S3'!C28*Main!$B$5)+(_xlfn.IFNA(VLOOKUP($A28,'FL Ratio'!$A$3:$B$44,2,FALSE),0)*'FL Characterization'!C$2)</f>
        <v>2.0028908534221332</v>
      </c>
      <c r="D28" s="2">
        <f>('[1]Pc, Autumn, S3'!D28*Main!$B$5)+(_xlfn.IFNA(VLOOKUP($A28,'FL Ratio'!$A$3:$B$44,2,FALSE),0)*'FL Characterization'!D$2)</f>
        <v>1.9127186429580336</v>
      </c>
      <c r="E28" s="2">
        <f>('[1]Pc, Autumn, S3'!E28*Main!$B$5)+(_xlfn.IFNA(VLOOKUP($A28,'FL Ratio'!$A$3:$B$44,2,FALSE),0)*'FL Characterization'!E$2)</f>
        <v>1.9104911709955883</v>
      </c>
      <c r="F28" s="2">
        <f>('[1]Pc, Autumn, S3'!F28*Main!$B$5)+(_xlfn.IFNA(VLOOKUP($A28,'FL Ratio'!$A$3:$B$44,2,FALSE),0)*'FL Characterization'!F$2)</f>
        <v>1.8059322211939659</v>
      </c>
      <c r="G28" s="2">
        <f>('[1]Pc, Autumn, S3'!G28*Main!$B$5)+(_xlfn.IFNA(VLOOKUP($A28,'FL Ratio'!$A$3:$B$44,2,FALSE),0)*'FL Characterization'!G$2)</f>
        <v>1.812546663740372</v>
      </c>
      <c r="H28" s="2">
        <f>('[1]Pc, Autumn, S3'!H28*Main!$B$5)+(_xlfn.IFNA(VLOOKUP($A28,'FL Ratio'!$A$3:$B$44,2,FALSE),0)*'FL Characterization'!H$2)</f>
        <v>1.8876316801258739</v>
      </c>
      <c r="I28" s="2">
        <f>('[1]Pc, Autumn, S3'!I28*Main!$B$5)+(_xlfn.IFNA(VLOOKUP($A28,'FL Ratio'!$A$3:$B$44,2,FALSE),0)*'FL Characterization'!I$2)</f>
        <v>2.296144379105415</v>
      </c>
      <c r="J28" s="2">
        <f>('[1]Pc, Autumn, S3'!J28*Main!$B$5)+(_xlfn.IFNA(VLOOKUP($A28,'FL Ratio'!$A$3:$B$44,2,FALSE),0)*'FL Characterization'!J$2)</f>
        <v>2.315091856115036</v>
      </c>
      <c r="K28" s="2">
        <f>('[1]Pc, Autumn, S3'!K28*Main!$B$5)+(_xlfn.IFNA(VLOOKUP($A28,'FL Ratio'!$A$3:$B$44,2,FALSE),0)*'FL Characterization'!K$2)</f>
        <v>2.3136726513355579</v>
      </c>
      <c r="L28" s="2">
        <f>('[1]Pc, Autumn, S3'!L28*Main!$B$5)+(_xlfn.IFNA(VLOOKUP($A28,'FL Ratio'!$A$3:$B$44,2,FALSE),0)*'FL Characterization'!L$2)</f>
        <v>2.3019493313513624</v>
      </c>
      <c r="M28" s="2">
        <f>('[1]Pc, Autumn, S3'!M28*Main!$B$5)+(_xlfn.IFNA(VLOOKUP($A28,'FL Ratio'!$A$3:$B$44,2,FALSE),0)*'FL Characterization'!M$2)</f>
        <v>2.2802293892590044</v>
      </c>
      <c r="N28" s="2">
        <f>('[1]Pc, Autumn, S3'!N28*Main!$B$5)+(_xlfn.IFNA(VLOOKUP($A28,'FL Ratio'!$A$3:$B$44,2,FALSE),0)*'FL Characterization'!N$2)</f>
        <v>2.3053859464993898</v>
      </c>
      <c r="O28" s="2">
        <f>('[1]Pc, Autumn, S3'!O28*Main!$B$5)+(_xlfn.IFNA(VLOOKUP($A28,'FL Ratio'!$A$3:$B$44,2,FALSE),0)*'FL Characterization'!O$2)</f>
        <v>2.3750661413884511</v>
      </c>
      <c r="P28" s="2">
        <f>('[1]Pc, Autumn, S3'!P28*Main!$B$5)+(_xlfn.IFNA(VLOOKUP($A28,'FL Ratio'!$A$3:$B$44,2,FALSE),0)*'FL Characterization'!P$2)</f>
        <v>2.1360962737209785</v>
      </c>
      <c r="Q28" s="2">
        <f>('[1]Pc, Autumn, S3'!Q28*Main!$B$5)+(_xlfn.IFNA(VLOOKUP($A28,'FL Ratio'!$A$3:$B$44,2,FALSE),0)*'FL Characterization'!Q$2)</f>
        <v>2.233835112085492</v>
      </c>
      <c r="R28" s="2">
        <f>('[1]Pc, Autumn, S3'!R28*Main!$B$5)+(_xlfn.IFNA(VLOOKUP($A28,'FL Ratio'!$A$3:$B$44,2,FALSE),0)*'FL Characterization'!R$2)</f>
        <v>2.1924007829255463</v>
      </c>
      <c r="S28" s="2">
        <f>('[1]Pc, Autumn, S3'!S28*Main!$B$5)+(_xlfn.IFNA(VLOOKUP($A28,'FL Ratio'!$A$3:$B$44,2,FALSE),0)*'FL Characterization'!S$2)</f>
        <v>2.2826657567999034</v>
      </c>
      <c r="T28" s="2">
        <f>('[1]Pc, Autumn, S3'!T28*Main!$B$5)+(_xlfn.IFNA(VLOOKUP($A28,'FL Ratio'!$A$3:$B$44,2,FALSE),0)*'FL Characterization'!T$2)</f>
        <v>2.1134784868609042</v>
      </c>
      <c r="U28" s="2">
        <f>('[1]Pc, Autumn, S3'!U28*Main!$B$5)+(_xlfn.IFNA(VLOOKUP($A28,'FL Ratio'!$A$3:$B$44,2,FALSE),0)*'FL Characterization'!U$2)</f>
        <v>2.0513227320885008</v>
      </c>
      <c r="V28" s="2">
        <f>('[1]Pc, Autumn, S3'!V28*Main!$B$5)+(_xlfn.IFNA(VLOOKUP($A28,'FL Ratio'!$A$3:$B$44,2,FALSE),0)*'FL Characterization'!V$2)</f>
        <v>1.9629370592048201</v>
      </c>
      <c r="W28" s="2">
        <f>('[1]Pc, Autumn, S3'!W28*Main!$B$5)+(_xlfn.IFNA(VLOOKUP($A28,'FL Ratio'!$A$3:$B$44,2,FALSE),0)*'FL Characterization'!W$2)</f>
        <v>1.994472171998706</v>
      </c>
      <c r="X28" s="2">
        <f>('[1]Pc, Autumn, S3'!X28*Main!$B$5)+(_xlfn.IFNA(VLOOKUP($A28,'FL Ratio'!$A$3:$B$44,2,FALSE),0)*'FL Characterization'!X$2)</f>
        <v>1.9600188357991044</v>
      </c>
      <c r="Y28" s="2">
        <f>('[1]Pc, Autumn, S3'!Y28*Main!$B$5)+(_xlfn.IFNA(VLOOKUP($A28,'FL Ratio'!$A$3:$B$44,2,FALSE),0)*'FL Characterization'!Y$2)</f>
        <v>1.8809248849535933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1.3256519991112166</v>
      </c>
      <c r="C29" s="2">
        <f>('[1]Pc, Autumn, S3'!C29*Main!$B$5)+(_xlfn.IFNA(VLOOKUP($A29,'FL Ratio'!$A$3:$B$44,2,FALSE),0)*'FL Characterization'!C$2)</f>
        <v>1.2441543414578353</v>
      </c>
      <c r="D29" s="2">
        <f>('[1]Pc, Autumn, S3'!D29*Main!$B$5)+(_xlfn.IFNA(VLOOKUP($A29,'FL Ratio'!$A$3:$B$44,2,FALSE),0)*'FL Characterization'!D$2)</f>
        <v>1.2011883712387157</v>
      </c>
      <c r="E29" s="2">
        <f>('[1]Pc, Autumn, S3'!E29*Main!$B$5)+(_xlfn.IFNA(VLOOKUP($A29,'FL Ratio'!$A$3:$B$44,2,FALSE),0)*'FL Characterization'!E$2)</f>
        <v>1.1642761072709882</v>
      </c>
      <c r="F29" s="2">
        <f>('[1]Pc, Autumn, S3'!F29*Main!$B$5)+(_xlfn.IFNA(VLOOKUP($A29,'FL Ratio'!$A$3:$B$44,2,FALSE),0)*'FL Characterization'!F$2)</f>
        <v>1.0860774594904208</v>
      </c>
      <c r="G29" s="2">
        <f>('[1]Pc, Autumn, S3'!G29*Main!$B$5)+(_xlfn.IFNA(VLOOKUP($A29,'FL Ratio'!$A$3:$B$44,2,FALSE),0)*'FL Characterization'!G$2)</f>
        <v>1.1315280273883357</v>
      </c>
      <c r="H29" s="2">
        <f>('[1]Pc, Autumn, S3'!H29*Main!$B$5)+(_xlfn.IFNA(VLOOKUP($A29,'FL Ratio'!$A$3:$B$44,2,FALSE),0)*'FL Characterization'!H$2)</f>
        <v>1.2732942643507736</v>
      </c>
      <c r="I29" s="2">
        <f>('[1]Pc, Autumn, S3'!I29*Main!$B$5)+(_xlfn.IFNA(VLOOKUP($A29,'FL Ratio'!$A$3:$B$44,2,FALSE),0)*'FL Characterization'!I$2)</f>
        <v>1.3472725172239632</v>
      </c>
      <c r="J29" s="2">
        <f>('[1]Pc, Autumn, S3'!J29*Main!$B$5)+(_xlfn.IFNA(VLOOKUP($A29,'FL Ratio'!$A$3:$B$44,2,FALSE),0)*'FL Characterization'!J$2)</f>
        <v>1.4121205587359604</v>
      </c>
      <c r="K29" s="2">
        <f>('[1]Pc, Autumn, S3'!K29*Main!$B$5)+(_xlfn.IFNA(VLOOKUP($A29,'FL Ratio'!$A$3:$B$44,2,FALSE),0)*'FL Characterization'!K$2)</f>
        <v>1.5729895438479078</v>
      </c>
      <c r="L29" s="2">
        <f>('[1]Pc, Autumn, S3'!L29*Main!$B$5)+(_xlfn.IFNA(VLOOKUP($A29,'FL Ratio'!$A$3:$B$44,2,FALSE),0)*'FL Characterization'!L$2)</f>
        <v>1.4180004839313265</v>
      </c>
      <c r="M29" s="2">
        <f>('[1]Pc, Autumn, S3'!M29*Main!$B$5)+(_xlfn.IFNA(VLOOKUP($A29,'FL Ratio'!$A$3:$B$44,2,FALSE),0)*'FL Characterization'!M$2)</f>
        <v>1.4259300631379521</v>
      </c>
      <c r="N29" s="2">
        <f>('[1]Pc, Autumn, S3'!N29*Main!$B$5)+(_xlfn.IFNA(VLOOKUP($A29,'FL Ratio'!$A$3:$B$44,2,FALSE),0)*'FL Characterization'!N$2)</f>
        <v>1.4708801177869157</v>
      </c>
      <c r="O29" s="2">
        <f>('[1]Pc, Autumn, S3'!O29*Main!$B$5)+(_xlfn.IFNA(VLOOKUP($A29,'FL Ratio'!$A$3:$B$44,2,FALSE),0)*'FL Characterization'!O$2)</f>
        <v>1.4807987570321546</v>
      </c>
      <c r="P29" s="2">
        <f>('[1]Pc, Autumn, S3'!P29*Main!$B$5)+(_xlfn.IFNA(VLOOKUP($A29,'FL Ratio'!$A$3:$B$44,2,FALSE),0)*'FL Characterization'!P$2)</f>
        <v>1.3228948107147249</v>
      </c>
      <c r="Q29" s="2">
        <f>('[1]Pc, Autumn, S3'!Q29*Main!$B$5)+(_xlfn.IFNA(VLOOKUP($A29,'FL Ratio'!$A$3:$B$44,2,FALSE),0)*'FL Characterization'!Q$2)</f>
        <v>1.3763408209034453</v>
      </c>
      <c r="R29" s="2">
        <f>('[1]Pc, Autumn, S3'!R29*Main!$B$5)+(_xlfn.IFNA(VLOOKUP($A29,'FL Ratio'!$A$3:$B$44,2,FALSE),0)*'FL Characterization'!R$2)</f>
        <v>1.4784549048684448</v>
      </c>
      <c r="S29" s="2">
        <f>('[1]Pc, Autumn, S3'!S29*Main!$B$5)+(_xlfn.IFNA(VLOOKUP($A29,'FL Ratio'!$A$3:$B$44,2,FALSE),0)*'FL Characterization'!S$2)</f>
        <v>1.6776248465489614</v>
      </c>
      <c r="T29" s="2">
        <f>('[1]Pc, Autumn, S3'!T29*Main!$B$5)+(_xlfn.IFNA(VLOOKUP($A29,'FL Ratio'!$A$3:$B$44,2,FALSE),0)*'FL Characterization'!T$2)</f>
        <v>1.5757332595134237</v>
      </c>
      <c r="U29" s="2">
        <f>('[1]Pc, Autumn, S3'!U29*Main!$B$5)+(_xlfn.IFNA(VLOOKUP($A29,'FL Ratio'!$A$3:$B$44,2,FALSE),0)*'FL Characterization'!U$2)</f>
        <v>1.4938256565312849</v>
      </c>
      <c r="V29" s="2">
        <f>('[1]Pc, Autumn, S3'!V29*Main!$B$5)+(_xlfn.IFNA(VLOOKUP($A29,'FL Ratio'!$A$3:$B$44,2,FALSE),0)*'FL Characterization'!V$2)</f>
        <v>1.4887555955539098</v>
      </c>
      <c r="W29" s="2">
        <f>('[1]Pc, Autumn, S3'!W29*Main!$B$5)+(_xlfn.IFNA(VLOOKUP($A29,'FL Ratio'!$A$3:$B$44,2,FALSE),0)*'FL Characterization'!W$2)</f>
        <v>1.387158052428433</v>
      </c>
      <c r="X29" s="2">
        <f>('[1]Pc, Autumn, S3'!X29*Main!$B$5)+(_xlfn.IFNA(VLOOKUP($A29,'FL Ratio'!$A$3:$B$44,2,FALSE),0)*'FL Characterization'!X$2)</f>
        <v>1.4286914762312701</v>
      </c>
      <c r="Y29" s="2">
        <f>('[1]Pc, Autumn, S3'!Y29*Main!$B$5)+(_xlfn.IFNA(VLOOKUP($A29,'FL Ratio'!$A$3:$B$44,2,FALSE),0)*'FL Characterization'!Y$2)</f>
        <v>1.3646443541326376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3.057554294416339</v>
      </c>
      <c r="C30" s="2">
        <f>('[1]Pc, Autumn, S3'!C30*Main!$B$5)+(_xlfn.IFNA(VLOOKUP($A30,'FL Ratio'!$A$3:$B$44,2,FALSE),0)*'FL Characterization'!C$2)</f>
        <v>2.9565246803480245</v>
      </c>
      <c r="D30" s="2">
        <f>('[1]Pc, Autumn, S3'!D30*Main!$B$5)+(_xlfn.IFNA(VLOOKUP($A30,'FL Ratio'!$A$3:$B$44,2,FALSE),0)*'FL Characterization'!D$2)</f>
        <v>2.7910148360955249</v>
      </c>
      <c r="E30" s="2">
        <f>('[1]Pc, Autumn, S3'!E30*Main!$B$5)+(_xlfn.IFNA(VLOOKUP($A30,'FL Ratio'!$A$3:$B$44,2,FALSE),0)*'FL Characterization'!E$2)</f>
        <v>2.7549596130798273</v>
      </c>
      <c r="F30" s="2">
        <f>('[1]Pc, Autumn, S3'!F30*Main!$B$5)+(_xlfn.IFNA(VLOOKUP($A30,'FL Ratio'!$A$3:$B$44,2,FALSE),0)*'FL Characterization'!F$2)</f>
        <v>2.6819427102855222</v>
      </c>
      <c r="G30" s="2">
        <f>('[1]Pc, Autumn, S3'!G30*Main!$B$5)+(_xlfn.IFNA(VLOOKUP($A30,'FL Ratio'!$A$3:$B$44,2,FALSE),0)*'FL Characterization'!G$2)</f>
        <v>2.8935054242699811</v>
      </c>
      <c r="H30" s="2">
        <f>('[1]Pc, Autumn, S3'!H30*Main!$B$5)+(_xlfn.IFNA(VLOOKUP($A30,'FL Ratio'!$A$3:$B$44,2,FALSE),0)*'FL Characterization'!H$2)</f>
        <v>4.4544814061770417</v>
      </c>
      <c r="I30" s="2">
        <f>('[1]Pc, Autumn, S3'!I30*Main!$B$5)+(_xlfn.IFNA(VLOOKUP($A30,'FL Ratio'!$A$3:$B$44,2,FALSE),0)*'FL Characterization'!I$2)</f>
        <v>4.8169282807725233</v>
      </c>
      <c r="J30" s="2">
        <f>('[1]Pc, Autumn, S3'!J30*Main!$B$5)+(_xlfn.IFNA(VLOOKUP($A30,'FL Ratio'!$A$3:$B$44,2,FALSE),0)*'FL Characterization'!J$2)</f>
        <v>5.1458120012948658</v>
      </c>
      <c r="K30" s="2">
        <f>('[1]Pc, Autumn, S3'!K30*Main!$B$5)+(_xlfn.IFNA(VLOOKUP($A30,'FL Ratio'!$A$3:$B$44,2,FALSE),0)*'FL Characterization'!K$2)</f>
        <v>4.7609522373211455</v>
      </c>
      <c r="L30" s="2">
        <f>('[1]Pc, Autumn, S3'!L30*Main!$B$5)+(_xlfn.IFNA(VLOOKUP($A30,'FL Ratio'!$A$3:$B$44,2,FALSE),0)*'FL Characterization'!L$2)</f>
        <v>4.7055446827801815</v>
      </c>
      <c r="M30" s="2">
        <f>('[1]Pc, Autumn, S3'!M30*Main!$B$5)+(_xlfn.IFNA(VLOOKUP($A30,'FL Ratio'!$A$3:$B$44,2,FALSE),0)*'FL Characterization'!M$2)</f>
        <v>5.0533237774079618</v>
      </c>
      <c r="N30" s="2">
        <f>('[1]Pc, Autumn, S3'!N30*Main!$B$5)+(_xlfn.IFNA(VLOOKUP($A30,'FL Ratio'!$A$3:$B$44,2,FALSE),0)*'FL Characterization'!N$2)</f>
        <v>4.6185926400651693</v>
      </c>
      <c r="O30" s="2">
        <f>('[1]Pc, Autumn, S3'!O30*Main!$B$5)+(_xlfn.IFNA(VLOOKUP($A30,'FL Ratio'!$A$3:$B$44,2,FALSE),0)*'FL Characterization'!O$2)</f>
        <v>4.7296737099883188</v>
      </c>
      <c r="P30" s="2">
        <f>('[1]Pc, Autumn, S3'!P30*Main!$B$5)+(_xlfn.IFNA(VLOOKUP($A30,'FL Ratio'!$A$3:$B$44,2,FALSE),0)*'FL Characterization'!P$2)</f>
        <v>4.2542251173681338</v>
      </c>
      <c r="Q30" s="2">
        <f>('[1]Pc, Autumn, S3'!Q30*Main!$B$5)+(_xlfn.IFNA(VLOOKUP($A30,'FL Ratio'!$A$3:$B$44,2,FALSE),0)*'FL Characterization'!Q$2)</f>
        <v>3.8567850704702957</v>
      </c>
      <c r="R30" s="2">
        <f>('[1]Pc, Autumn, S3'!R30*Main!$B$5)+(_xlfn.IFNA(VLOOKUP($A30,'FL Ratio'!$A$3:$B$44,2,FALSE),0)*'FL Characterization'!R$2)</f>
        <v>4.0335355834156674</v>
      </c>
      <c r="S30" s="2">
        <f>('[1]Pc, Autumn, S3'!S30*Main!$B$5)+(_xlfn.IFNA(VLOOKUP($A30,'FL Ratio'!$A$3:$B$44,2,FALSE),0)*'FL Characterization'!S$2)</f>
        <v>4.2774767738237172</v>
      </c>
      <c r="T30" s="2">
        <f>('[1]Pc, Autumn, S3'!T30*Main!$B$5)+(_xlfn.IFNA(VLOOKUP($A30,'FL Ratio'!$A$3:$B$44,2,FALSE),0)*'FL Characterization'!T$2)</f>
        <v>4.0536536865596373</v>
      </c>
      <c r="U30" s="2">
        <f>('[1]Pc, Autumn, S3'!U30*Main!$B$5)+(_xlfn.IFNA(VLOOKUP($A30,'FL Ratio'!$A$3:$B$44,2,FALSE),0)*'FL Characterization'!U$2)</f>
        <v>4.2850646367041607</v>
      </c>
      <c r="V30" s="2">
        <f>('[1]Pc, Autumn, S3'!V30*Main!$B$5)+(_xlfn.IFNA(VLOOKUP($A30,'FL Ratio'!$A$3:$B$44,2,FALSE),0)*'FL Characterization'!V$2)</f>
        <v>4.2919745815262411</v>
      </c>
      <c r="W30" s="2">
        <f>('[1]Pc, Autumn, S3'!W30*Main!$B$5)+(_xlfn.IFNA(VLOOKUP($A30,'FL Ratio'!$A$3:$B$44,2,FALSE),0)*'FL Characterization'!W$2)</f>
        <v>3.9138156709195546</v>
      </c>
      <c r="X30" s="2">
        <f>('[1]Pc, Autumn, S3'!X30*Main!$B$5)+(_xlfn.IFNA(VLOOKUP($A30,'FL Ratio'!$A$3:$B$44,2,FALSE),0)*'FL Characterization'!X$2)</f>
        <v>3.6717527465524347</v>
      </c>
      <c r="Y30" s="2">
        <f>('[1]Pc, Autumn, S3'!Y30*Main!$B$5)+(_xlfn.IFNA(VLOOKUP($A30,'FL Ratio'!$A$3:$B$44,2,FALSE),0)*'FL Characterization'!Y$2)</f>
        <v>3.2798767671303919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0.71416325415918669</v>
      </c>
      <c r="C31" s="2">
        <f>('[1]Pc, Autumn, S3'!C31*Main!$B$5)+(_xlfn.IFNA(VLOOKUP($A31,'FL Ratio'!$A$3:$B$44,2,FALSE),0)*'FL Characterization'!C$2)</f>
        <v>0.64238152088135625</v>
      </c>
      <c r="D31" s="2">
        <f>('[1]Pc, Autumn, S3'!D31*Main!$B$5)+(_xlfn.IFNA(VLOOKUP($A31,'FL Ratio'!$A$3:$B$44,2,FALSE),0)*'FL Characterization'!D$2)</f>
        <v>0.57116820744583541</v>
      </c>
      <c r="E31" s="2">
        <f>('[1]Pc, Autumn, S3'!E31*Main!$B$5)+(_xlfn.IFNA(VLOOKUP($A31,'FL Ratio'!$A$3:$B$44,2,FALSE),0)*'FL Characterization'!E$2)</f>
        <v>0.54028112459911282</v>
      </c>
      <c r="F31" s="2">
        <f>('[1]Pc, Autumn, S3'!F31*Main!$B$5)+(_xlfn.IFNA(VLOOKUP($A31,'FL Ratio'!$A$3:$B$44,2,FALSE),0)*'FL Characterization'!F$2)</f>
        <v>0.48326843359876509</v>
      </c>
      <c r="G31" s="2">
        <f>('[1]Pc, Autumn, S3'!G31*Main!$B$5)+(_xlfn.IFNA(VLOOKUP($A31,'FL Ratio'!$A$3:$B$44,2,FALSE),0)*'FL Characterization'!G$2)</f>
        <v>0.54273069605919133</v>
      </c>
      <c r="H31" s="2">
        <f>('[1]Pc, Autumn, S3'!H31*Main!$B$5)+(_xlfn.IFNA(VLOOKUP($A31,'FL Ratio'!$A$3:$B$44,2,FALSE),0)*'FL Characterization'!H$2)</f>
        <v>0.90151708851816204</v>
      </c>
      <c r="I31" s="2">
        <f>('[1]Pc, Autumn, S3'!I31*Main!$B$5)+(_xlfn.IFNA(VLOOKUP($A31,'FL Ratio'!$A$3:$B$44,2,FALSE),0)*'FL Characterization'!I$2)</f>
        <v>0.87427238931353612</v>
      </c>
      <c r="J31" s="2">
        <f>('[1]Pc, Autumn, S3'!J31*Main!$B$5)+(_xlfn.IFNA(VLOOKUP($A31,'FL Ratio'!$A$3:$B$44,2,FALSE),0)*'FL Characterization'!J$2)</f>
        <v>1.0207498762960452</v>
      </c>
      <c r="K31" s="2">
        <f>('[1]Pc, Autumn, S3'!K31*Main!$B$5)+(_xlfn.IFNA(VLOOKUP($A31,'FL Ratio'!$A$3:$B$44,2,FALSE),0)*'FL Characterization'!K$2)</f>
        <v>1.0102290233703843</v>
      </c>
      <c r="L31" s="2">
        <f>('[1]Pc, Autumn, S3'!L31*Main!$B$5)+(_xlfn.IFNA(VLOOKUP($A31,'FL Ratio'!$A$3:$B$44,2,FALSE),0)*'FL Characterization'!L$2)</f>
        <v>0.95967024649677757</v>
      </c>
      <c r="M31" s="2">
        <f>('[1]Pc, Autumn, S3'!M31*Main!$B$5)+(_xlfn.IFNA(VLOOKUP($A31,'FL Ratio'!$A$3:$B$44,2,FALSE),0)*'FL Characterization'!M$2)</f>
        <v>0.89457946840561853</v>
      </c>
      <c r="N31" s="2">
        <f>('[1]Pc, Autumn, S3'!N31*Main!$B$5)+(_xlfn.IFNA(VLOOKUP($A31,'FL Ratio'!$A$3:$B$44,2,FALSE),0)*'FL Characterization'!N$2)</f>
        <v>0.94650706366740422</v>
      </c>
      <c r="O31" s="2">
        <f>('[1]Pc, Autumn, S3'!O31*Main!$B$5)+(_xlfn.IFNA(VLOOKUP($A31,'FL Ratio'!$A$3:$B$44,2,FALSE),0)*'FL Characterization'!O$2)</f>
        <v>0.99489962064178317</v>
      </c>
      <c r="P31" s="2">
        <f>('[1]Pc, Autumn, S3'!P31*Main!$B$5)+(_xlfn.IFNA(VLOOKUP($A31,'FL Ratio'!$A$3:$B$44,2,FALSE),0)*'FL Characterization'!P$2)</f>
        <v>0.8941381755919644</v>
      </c>
      <c r="Q31" s="2">
        <f>('[1]Pc, Autumn, S3'!Q31*Main!$B$5)+(_xlfn.IFNA(VLOOKUP($A31,'FL Ratio'!$A$3:$B$44,2,FALSE),0)*'FL Characterization'!Q$2)</f>
        <v>0.88821347631087222</v>
      </c>
      <c r="R31" s="2">
        <f>('[1]Pc, Autumn, S3'!R31*Main!$B$5)+(_xlfn.IFNA(VLOOKUP($A31,'FL Ratio'!$A$3:$B$44,2,FALSE),0)*'FL Characterization'!R$2)</f>
        <v>0.91080421250733057</v>
      </c>
      <c r="S31" s="2">
        <f>('[1]Pc, Autumn, S3'!S31*Main!$B$5)+(_xlfn.IFNA(VLOOKUP($A31,'FL Ratio'!$A$3:$B$44,2,FALSE),0)*'FL Characterization'!S$2)</f>
        <v>1.2632449927263856</v>
      </c>
      <c r="T31" s="2">
        <f>('[1]Pc, Autumn, S3'!T31*Main!$B$5)+(_xlfn.IFNA(VLOOKUP($A31,'FL Ratio'!$A$3:$B$44,2,FALSE),0)*'FL Characterization'!T$2)</f>
        <v>1.1689383289322324</v>
      </c>
      <c r="U31" s="2">
        <f>('[1]Pc, Autumn, S3'!U31*Main!$B$5)+(_xlfn.IFNA(VLOOKUP($A31,'FL Ratio'!$A$3:$B$44,2,FALSE),0)*'FL Characterization'!U$2)</f>
        <v>1.0498832436372174</v>
      </c>
      <c r="V31" s="2">
        <f>('[1]Pc, Autumn, S3'!V31*Main!$B$5)+(_xlfn.IFNA(VLOOKUP($A31,'FL Ratio'!$A$3:$B$44,2,FALSE),0)*'FL Characterization'!V$2)</f>
        <v>1.1784706347904343</v>
      </c>
      <c r="W31" s="2">
        <f>('[1]Pc, Autumn, S3'!W31*Main!$B$5)+(_xlfn.IFNA(VLOOKUP($A31,'FL Ratio'!$A$3:$B$44,2,FALSE),0)*'FL Characterization'!W$2)</f>
        <v>0.97834100104895594</v>
      </c>
      <c r="X31" s="2">
        <f>('[1]Pc, Autumn, S3'!X31*Main!$B$5)+(_xlfn.IFNA(VLOOKUP($A31,'FL Ratio'!$A$3:$B$44,2,FALSE),0)*'FL Characterization'!X$2)</f>
        <v>1.0252806444763054</v>
      </c>
      <c r="Y31" s="2">
        <f>('[1]Pc, Autumn, S3'!Y31*Main!$B$5)+(_xlfn.IFNA(VLOOKUP($A31,'FL Ratio'!$A$3:$B$44,2,FALSE),0)*'FL Characterization'!Y$2)</f>
        <v>0.89120807846792083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4.1638172878914919</v>
      </c>
      <c r="C32" s="2">
        <f>('[1]Pc, Autumn, S3'!C32*Main!$B$5)+(_xlfn.IFNA(VLOOKUP($A32,'FL Ratio'!$A$3:$B$44,2,FALSE),0)*'FL Characterization'!C$2)</f>
        <v>3.7877227809053786</v>
      </c>
      <c r="D32" s="2">
        <f>('[1]Pc, Autumn, S3'!D32*Main!$B$5)+(_xlfn.IFNA(VLOOKUP($A32,'FL Ratio'!$A$3:$B$44,2,FALSE),0)*'FL Characterization'!D$2)</f>
        <v>3.4089409815125116</v>
      </c>
      <c r="E32" s="2">
        <f>('[1]Pc, Autumn, S3'!E32*Main!$B$5)+(_xlfn.IFNA(VLOOKUP($A32,'FL Ratio'!$A$3:$B$44,2,FALSE),0)*'FL Characterization'!E$2)</f>
        <v>3.2683176966279341</v>
      </c>
      <c r="F32" s="2">
        <f>('[1]Pc, Autumn, S3'!F32*Main!$B$5)+(_xlfn.IFNA(VLOOKUP($A32,'FL Ratio'!$A$3:$B$44,2,FALSE),0)*'FL Characterization'!F$2)</f>
        <v>3.5020376066262893</v>
      </c>
      <c r="G32" s="2">
        <f>('[1]Pc, Autumn, S3'!G32*Main!$B$5)+(_xlfn.IFNA(VLOOKUP($A32,'FL Ratio'!$A$3:$B$44,2,FALSE),0)*'FL Characterization'!G$2)</f>
        <v>3.637103833560356</v>
      </c>
      <c r="H32" s="2">
        <f>('[1]Pc, Autumn, S3'!H32*Main!$B$5)+(_xlfn.IFNA(VLOOKUP($A32,'FL Ratio'!$A$3:$B$44,2,FALSE),0)*'FL Characterization'!H$2)</f>
        <v>4.4098307592777566</v>
      </c>
      <c r="I32" s="2">
        <f>('[1]Pc, Autumn, S3'!I32*Main!$B$5)+(_xlfn.IFNA(VLOOKUP($A32,'FL Ratio'!$A$3:$B$44,2,FALSE),0)*'FL Characterization'!I$2)</f>
        <v>4.4869200112157595</v>
      </c>
      <c r="J32" s="2">
        <f>('[1]Pc, Autumn, S3'!J32*Main!$B$5)+(_xlfn.IFNA(VLOOKUP($A32,'FL Ratio'!$A$3:$B$44,2,FALSE),0)*'FL Characterization'!J$2)</f>
        <v>4.6818298824034814</v>
      </c>
      <c r="K32" s="2">
        <f>('[1]Pc, Autumn, S3'!K32*Main!$B$5)+(_xlfn.IFNA(VLOOKUP($A32,'FL Ratio'!$A$3:$B$44,2,FALSE),0)*'FL Characterization'!K$2)</f>
        <v>4.7689217583692134</v>
      </c>
      <c r="L32" s="2">
        <f>('[1]Pc, Autumn, S3'!L32*Main!$B$5)+(_xlfn.IFNA(VLOOKUP($A32,'FL Ratio'!$A$3:$B$44,2,FALSE),0)*'FL Characterization'!L$2)</f>
        <v>5.1294676056159361</v>
      </c>
      <c r="M32" s="2">
        <f>('[1]Pc, Autumn, S3'!M32*Main!$B$5)+(_xlfn.IFNA(VLOOKUP($A32,'FL Ratio'!$A$3:$B$44,2,FALSE),0)*'FL Characterization'!M$2)</f>
        <v>5.4360031243411067</v>
      </c>
      <c r="N32" s="2">
        <f>('[1]Pc, Autumn, S3'!N32*Main!$B$5)+(_xlfn.IFNA(VLOOKUP($A32,'FL Ratio'!$A$3:$B$44,2,FALSE),0)*'FL Characterization'!N$2)</f>
        <v>5.2790847013115734</v>
      </c>
      <c r="O32" s="2">
        <f>('[1]Pc, Autumn, S3'!O32*Main!$B$5)+(_xlfn.IFNA(VLOOKUP($A32,'FL Ratio'!$A$3:$B$44,2,FALSE),0)*'FL Characterization'!O$2)</f>
        <v>5.1608390392409493</v>
      </c>
      <c r="P32" s="2">
        <f>('[1]Pc, Autumn, S3'!P32*Main!$B$5)+(_xlfn.IFNA(VLOOKUP($A32,'FL Ratio'!$A$3:$B$44,2,FALSE),0)*'FL Characterization'!P$2)</f>
        <v>4.9646863563917885</v>
      </c>
      <c r="Q32" s="2">
        <f>('[1]Pc, Autumn, S3'!Q32*Main!$B$5)+(_xlfn.IFNA(VLOOKUP($A32,'FL Ratio'!$A$3:$B$44,2,FALSE),0)*'FL Characterization'!Q$2)</f>
        <v>4.8642628372927001</v>
      </c>
      <c r="R32" s="2">
        <f>('[1]Pc, Autumn, S3'!R32*Main!$B$5)+(_xlfn.IFNA(VLOOKUP($A32,'FL Ratio'!$A$3:$B$44,2,FALSE),0)*'FL Characterization'!R$2)</f>
        <v>5.2221812216110299</v>
      </c>
      <c r="S32" s="2">
        <f>('[1]Pc, Autumn, S3'!S32*Main!$B$5)+(_xlfn.IFNA(VLOOKUP($A32,'FL Ratio'!$A$3:$B$44,2,FALSE),0)*'FL Characterization'!S$2)</f>
        <v>5.703408566823799</v>
      </c>
      <c r="T32" s="2">
        <f>('[1]Pc, Autumn, S3'!T32*Main!$B$5)+(_xlfn.IFNA(VLOOKUP($A32,'FL Ratio'!$A$3:$B$44,2,FALSE),0)*'FL Characterization'!T$2)</f>
        <v>5.794487409090312</v>
      </c>
      <c r="U32" s="2">
        <f>('[1]Pc, Autumn, S3'!U32*Main!$B$5)+(_xlfn.IFNA(VLOOKUP($A32,'FL Ratio'!$A$3:$B$44,2,FALSE),0)*'FL Characterization'!U$2)</f>
        <v>5.3082999363611583</v>
      </c>
      <c r="V32" s="2">
        <f>('[1]Pc, Autumn, S3'!V32*Main!$B$5)+(_xlfn.IFNA(VLOOKUP($A32,'FL Ratio'!$A$3:$B$44,2,FALSE),0)*'FL Characterization'!V$2)</f>
        <v>5.9933723347587549</v>
      </c>
      <c r="W32" s="2">
        <f>('[1]Pc, Autumn, S3'!W32*Main!$B$5)+(_xlfn.IFNA(VLOOKUP($A32,'FL Ratio'!$A$3:$B$44,2,FALSE),0)*'FL Characterization'!W$2)</f>
        <v>5.4636272252996561</v>
      </c>
      <c r="X32" s="2">
        <f>('[1]Pc, Autumn, S3'!X32*Main!$B$5)+(_xlfn.IFNA(VLOOKUP($A32,'FL Ratio'!$A$3:$B$44,2,FALSE),0)*'FL Characterization'!X$2)</f>
        <v>5.307328508767835</v>
      </c>
      <c r="Y32" s="2">
        <f>('[1]Pc, Autumn, S3'!Y32*Main!$B$5)+(_xlfn.IFNA(VLOOKUP($A32,'FL Ratio'!$A$3:$B$44,2,FALSE),0)*'FL Characterization'!Y$2)</f>
        <v>4.7374303947427565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1.5203898004852965</v>
      </c>
      <c r="C33" s="2">
        <f>('[1]Pc, Autumn, S3'!C33*Main!$B$5)+(_xlfn.IFNA(VLOOKUP($A33,'FL Ratio'!$A$3:$B$44,2,FALSE),0)*'FL Characterization'!C$2)</f>
        <v>1.4132839315005059</v>
      </c>
      <c r="D33" s="2">
        <f>('[1]Pc, Autumn, S3'!D33*Main!$B$5)+(_xlfn.IFNA(VLOOKUP($A33,'FL Ratio'!$A$3:$B$44,2,FALSE),0)*'FL Characterization'!D$2)</f>
        <v>1.3401995087254239</v>
      </c>
      <c r="E33" s="2">
        <f>('[1]Pc, Autumn, S3'!E33*Main!$B$5)+(_xlfn.IFNA(VLOOKUP($A33,'FL Ratio'!$A$3:$B$44,2,FALSE),0)*'FL Characterization'!E$2)</f>
        <v>1.3236884070320338</v>
      </c>
      <c r="F33" s="2">
        <f>('[1]Pc, Autumn, S3'!F33*Main!$B$5)+(_xlfn.IFNA(VLOOKUP($A33,'FL Ratio'!$A$3:$B$44,2,FALSE),0)*'FL Characterization'!F$2)</f>
        <v>1.3473097227703845</v>
      </c>
      <c r="G33" s="2">
        <f>('[1]Pc, Autumn, S3'!G33*Main!$B$5)+(_xlfn.IFNA(VLOOKUP($A33,'FL Ratio'!$A$3:$B$44,2,FALSE),0)*'FL Characterization'!G$2)</f>
        <v>1.3857882564003023</v>
      </c>
      <c r="H33" s="2">
        <f>('[1]Pc, Autumn, S3'!H33*Main!$B$5)+(_xlfn.IFNA(VLOOKUP($A33,'FL Ratio'!$A$3:$B$44,2,FALSE),0)*'FL Characterization'!H$2)</f>
        <v>1.5432029409971606</v>
      </c>
      <c r="I33" s="2">
        <f>('[1]Pc, Autumn, S3'!I33*Main!$B$5)+(_xlfn.IFNA(VLOOKUP($A33,'FL Ratio'!$A$3:$B$44,2,FALSE),0)*'FL Characterization'!I$2)</f>
        <v>1.8048532495430187</v>
      </c>
      <c r="J33" s="2">
        <f>('[1]Pc, Autumn, S3'!J33*Main!$B$5)+(_xlfn.IFNA(VLOOKUP($A33,'FL Ratio'!$A$3:$B$44,2,FALSE),0)*'FL Characterization'!J$2)</f>
        <v>1.9101969019762903</v>
      </c>
      <c r="K33" s="2">
        <f>('[1]Pc, Autumn, S3'!K33*Main!$B$5)+(_xlfn.IFNA(VLOOKUP($A33,'FL Ratio'!$A$3:$B$44,2,FALSE),0)*'FL Characterization'!K$2)</f>
        <v>1.9922491463559051</v>
      </c>
      <c r="L33" s="2">
        <f>('[1]Pc, Autumn, S3'!L33*Main!$B$5)+(_xlfn.IFNA(VLOOKUP($A33,'FL Ratio'!$A$3:$B$44,2,FALSE),0)*'FL Characterization'!L$2)</f>
        <v>1.8807380880780664</v>
      </c>
      <c r="M33" s="2">
        <f>('[1]Pc, Autumn, S3'!M33*Main!$B$5)+(_xlfn.IFNA(VLOOKUP($A33,'FL Ratio'!$A$3:$B$44,2,FALSE),0)*'FL Characterization'!M$2)</f>
        <v>1.9284026623914627</v>
      </c>
      <c r="N33" s="2">
        <f>('[1]Pc, Autumn, S3'!N33*Main!$B$5)+(_xlfn.IFNA(VLOOKUP($A33,'FL Ratio'!$A$3:$B$44,2,FALSE),0)*'FL Characterization'!N$2)</f>
        <v>1.9629029739170862</v>
      </c>
      <c r="O33" s="2">
        <f>('[1]Pc, Autumn, S3'!O33*Main!$B$5)+(_xlfn.IFNA(VLOOKUP($A33,'FL Ratio'!$A$3:$B$44,2,FALSE),0)*'FL Characterization'!O$2)</f>
        <v>1.9525041553631819</v>
      </c>
      <c r="P33" s="2">
        <f>('[1]Pc, Autumn, S3'!P33*Main!$B$5)+(_xlfn.IFNA(VLOOKUP($A33,'FL Ratio'!$A$3:$B$44,2,FALSE),0)*'FL Characterization'!P$2)</f>
        <v>1.833416916551059</v>
      </c>
      <c r="Q33" s="2">
        <f>('[1]Pc, Autumn, S3'!Q33*Main!$B$5)+(_xlfn.IFNA(VLOOKUP($A33,'FL Ratio'!$A$3:$B$44,2,FALSE),0)*'FL Characterization'!Q$2)</f>
        <v>1.8224021061112561</v>
      </c>
      <c r="R33" s="2">
        <f>('[1]Pc, Autumn, S3'!R33*Main!$B$5)+(_xlfn.IFNA(VLOOKUP($A33,'FL Ratio'!$A$3:$B$44,2,FALSE),0)*'FL Characterization'!R$2)</f>
        <v>1.7180682840832477</v>
      </c>
      <c r="S33" s="2">
        <f>('[1]Pc, Autumn, S3'!S33*Main!$B$5)+(_xlfn.IFNA(VLOOKUP($A33,'FL Ratio'!$A$3:$B$44,2,FALSE),0)*'FL Characterization'!S$2)</f>
        <v>1.7731313330724812</v>
      </c>
      <c r="T33" s="2">
        <f>('[1]Pc, Autumn, S3'!T33*Main!$B$5)+(_xlfn.IFNA(VLOOKUP($A33,'FL Ratio'!$A$3:$B$44,2,FALSE),0)*'FL Characterization'!T$2)</f>
        <v>1.7772535580996565</v>
      </c>
      <c r="U33" s="2">
        <f>('[1]Pc, Autumn, S3'!U33*Main!$B$5)+(_xlfn.IFNA(VLOOKUP($A33,'FL Ratio'!$A$3:$B$44,2,FALSE),0)*'FL Characterization'!U$2)</f>
        <v>1.7313817773699398</v>
      </c>
      <c r="V33" s="2">
        <f>('[1]Pc, Autumn, S3'!V33*Main!$B$5)+(_xlfn.IFNA(VLOOKUP($A33,'FL Ratio'!$A$3:$B$44,2,FALSE),0)*'FL Characterization'!V$2)</f>
        <v>1.7908613471845722</v>
      </c>
      <c r="W33" s="2">
        <f>('[1]Pc, Autumn, S3'!W33*Main!$B$5)+(_xlfn.IFNA(VLOOKUP($A33,'FL Ratio'!$A$3:$B$44,2,FALSE),0)*'FL Characterization'!W$2)</f>
        <v>1.602001097439294</v>
      </c>
      <c r="X33" s="2">
        <f>('[1]Pc, Autumn, S3'!X33*Main!$B$5)+(_xlfn.IFNA(VLOOKUP($A33,'FL Ratio'!$A$3:$B$44,2,FALSE),0)*'FL Characterization'!X$2)</f>
        <v>1.6190401480499981</v>
      </c>
      <c r="Y33" s="2">
        <f>('[1]Pc, Autumn, S3'!Y33*Main!$B$5)+(_xlfn.IFNA(VLOOKUP($A33,'FL Ratio'!$A$3:$B$44,2,FALSE),0)*'FL Characterization'!Y$2)</f>
        <v>1.4651340415852976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1.9440133779887681</v>
      </c>
      <c r="C2" s="2">
        <f>('[1]Pc, Autumn, S3'!C2*Main!$B$5)+(_xlfn.IFNA(VLOOKUP($A2,'FL Ratio'!$A$3:$B$44,2,FALSE),0)*'FL Characterization'!C$2)</f>
        <v>1.8419805377246681</v>
      </c>
      <c r="D2" s="2">
        <f>('[1]Pc, Autumn, S3'!D2*Main!$B$5)+(_xlfn.IFNA(VLOOKUP($A2,'FL Ratio'!$A$3:$B$44,2,FALSE),0)*'FL Characterization'!D$2)</f>
        <v>1.791573644621764</v>
      </c>
      <c r="E2" s="2">
        <f>('[1]Pc, Autumn, S3'!E2*Main!$B$5)+(_xlfn.IFNA(VLOOKUP($A2,'FL Ratio'!$A$3:$B$44,2,FALSE),0)*'FL Characterization'!E$2)</f>
        <v>1.8474075158503813</v>
      </c>
      <c r="F2" s="2">
        <f>('[1]Pc, Autumn, S3'!F2*Main!$B$5)+(_xlfn.IFNA(VLOOKUP($A2,'FL Ratio'!$A$3:$B$44,2,FALSE),0)*'FL Characterization'!F$2)</f>
        <v>1.7220744796063765</v>
      </c>
      <c r="G2" s="2">
        <f>('[1]Pc, Autumn, S3'!G2*Main!$B$5)+(_xlfn.IFNA(VLOOKUP($A2,'FL Ratio'!$A$3:$B$44,2,FALSE),0)*'FL Characterization'!G$2)</f>
        <v>1.786258632966141</v>
      </c>
      <c r="H2" s="2">
        <f>('[1]Pc, Autumn, S3'!H2*Main!$B$5)+(_xlfn.IFNA(VLOOKUP($A2,'FL Ratio'!$A$3:$B$44,2,FALSE),0)*'FL Characterization'!H$2)</f>
        <v>1.7273539961855608</v>
      </c>
      <c r="I2" s="2">
        <f>('[1]Pc, Autumn, S3'!I2*Main!$B$5)+(_xlfn.IFNA(VLOOKUP($A2,'FL Ratio'!$A$3:$B$44,2,FALSE),0)*'FL Characterization'!I$2)</f>
        <v>2.3282060295935207</v>
      </c>
      <c r="J2" s="2">
        <f>('[1]Pc, Autumn, S3'!J2*Main!$B$5)+(_xlfn.IFNA(VLOOKUP($A2,'FL Ratio'!$A$3:$B$44,2,FALSE),0)*'FL Characterization'!J$2)</f>
        <v>2.3715648647656571</v>
      </c>
      <c r="K2" s="2">
        <f>('[1]Pc, Autumn, S3'!K2*Main!$B$5)+(_xlfn.IFNA(VLOOKUP($A2,'FL Ratio'!$A$3:$B$44,2,FALSE),0)*'FL Characterization'!K$2)</f>
        <v>2.2946141580798756</v>
      </c>
      <c r="L2" s="2">
        <f>('[1]Pc, Autumn, S3'!L2*Main!$B$5)+(_xlfn.IFNA(VLOOKUP($A2,'FL Ratio'!$A$3:$B$44,2,FALSE),0)*'FL Characterization'!L$2)</f>
        <v>2.3066614626561908</v>
      </c>
      <c r="M2" s="2">
        <f>('[1]Pc, Autumn, S3'!M2*Main!$B$5)+(_xlfn.IFNA(VLOOKUP($A2,'FL Ratio'!$A$3:$B$44,2,FALSE),0)*'FL Characterization'!M$2)</f>
        <v>2.3762622992224163</v>
      </c>
      <c r="N2" s="2">
        <f>('[1]Pc, Autumn, S3'!N2*Main!$B$5)+(_xlfn.IFNA(VLOOKUP($A2,'FL Ratio'!$A$3:$B$44,2,FALSE),0)*'FL Characterization'!N$2)</f>
        <v>2.422506721222347</v>
      </c>
      <c r="O2" s="2">
        <f>('[1]Pc, Autumn, S3'!O2*Main!$B$5)+(_xlfn.IFNA(VLOOKUP($A2,'FL Ratio'!$A$3:$B$44,2,FALSE),0)*'FL Characterization'!O$2)</f>
        <v>2.3422573421044657</v>
      </c>
      <c r="P2" s="2">
        <f>('[1]Pc, Autumn, S3'!P2*Main!$B$5)+(_xlfn.IFNA(VLOOKUP($A2,'FL Ratio'!$A$3:$B$44,2,FALSE),0)*'FL Characterization'!P$2)</f>
        <v>2.1458730089859706</v>
      </c>
      <c r="Q2" s="2">
        <f>('[1]Pc, Autumn, S3'!Q2*Main!$B$5)+(_xlfn.IFNA(VLOOKUP($A2,'FL Ratio'!$A$3:$B$44,2,FALSE),0)*'FL Characterization'!Q$2)</f>
        <v>2.1769809856094784</v>
      </c>
      <c r="R2" s="2">
        <f>('[1]Pc, Autumn, S3'!R2*Main!$B$5)+(_xlfn.IFNA(VLOOKUP($A2,'FL Ratio'!$A$3:$B$44,2,FALSE),0)*'FL Characterization'!R$2)</f>
        <v>2.3095151437273462</v>
      </c>
      <c r="S2" s="2">
        <f>('[1]Pc, Autumn, S3'!S2*Main!$B$5)+(_xlfn.IFNA(VLOOKUP($A2,'FL Ratio'!$A$3:$B$44,2,FALSE),0)*'FL Characterization'!S$2)</f>
        <v>2.185219007547897</v>
      </c>
      <c r="T2" s="2">
        <f>('[1]Pc, Autumn, S3'!T2*Main!$B$5)+(_xlfn.IFNA(VLOOKUP($A2,'FL Ratio'!$A$3:$B$44,2,FALSE),0)*'FL Characterization'!T$2)</f>
        <v>2.1490586294248368</v>
      </c>
      <c r="U2" s="2">
        <f>('[1]Pc, Autumn, S3'!U2*Main!$B$5)+(_xlfn.IFNA(VLOOKUP($A2,'FL Ratio'!$A$3:$B$44,2,FALSE),0)*'FL Characterization'!U$2)</f>
        <v>2.120610034967918</v>
      </c>
      <c r="V2" s="2">
        <f>('[1]Pc, Autumn, S3'!V2*Main!$B$5)+(_xlfn.IFNA(VLOOKUP($A2,'FL Ratio'!$A$3:$B$44,2,FALSE),0)*'FL Characterization'!V$2)</f>
        <v>2.0956945674231364</v>
      </c>
      <c r="W2" s="2">
        <f>('[1]Pc, Autumn, S3'!W2*Main!$B$5)+(_xlfn.IFNA(VLOOKUP($A2,'FL Ratio'!$A$3:$B$44,2,FALSE),0)*'FL Characterization'!W$2)</f>
        <v>2.0535869478346012</v>
      </c>
      <c r="X2" s="2">
        <f>('[1]Pc, Autumn, S3'!X2*Main!$B$5)+(_xlfn.IFNA(VLOOKUP($A2,'FL Ratio'!$A$3:$B$44,2,FALSE),0)*'FL Characterization'!X$2)</f>
        <v>1.8661874963853065</v>
      </c>
      <c r="Y2" s="2">
        <f>('[1]Pc, Autumn, S3'!Y2*Main!$B$5)+(_xlfn.IFNA(VLOOKUP($A2,'FL Ratio'!$A$3:$B$44,2,FALSE),0)*'FL Characterization'!Y$2)</f>
        <v>1.7708639021690027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1.0803060310039776</v>
      </c>
      <c r="C3" s="2">
        <f>('[1]Pc, Autumn, S3'!C3*Main!$B$5)+(_xlfn.IFNA(VLOOKUP($A3,'FL Ratio'!$A$3:$B$44,2,FALSE),0)*'FL Characterization'!C$2)</f>
        <v>1.0605242850610224</v>
      </c>
      <c r="D3" s="2">
        <f>('[1]Pc, Autumn, S3'!D3*Main!$B$5)+(_xlfn.IFNA(VLOOKUP($A3,'FL Ratio'!$A$3:$B$44,2,FALSE),0)*'FL Characterization'!D$2)</f>
        <v>0.98156221296315471</v>
      </c>
      <c r="E3" s="2">
        <f>('[1]Pc, Autumn, S3'!E3*Main!$B$5)+(_xlfn.IFNA(VLOOKUP($A3,'FL Ratio'!$A$3:$B$44,2,FALSE),0)*'FL Characterization'!E$2)</f>
        <v>0.94520435310236772</v>
      </c>
      <c r="F3" s="2">
        <f>('[1]Pc, Autumn, S3'!F3*Main!$B$5)+(_xlfn.IFNA(VLOOKUP($A3,'FL Ratio'!$A$3:$B$44,2,FALSE),0)*'FL Characterization'!F$2)</f>
        <v>0.88677246530002385</v>
      </c>
      <c r="G3" s="2">
        <f>('[1]Pc, Autumn, S3'!G3*Main!$B$5)+(_xlfn.IFNA(VLOOKUP($A3,'FL Ratio'!$A$3:$B$44,2,FALSE),0)*'FL Characterization'!G$2)</f>
        <v>0.92346874203035811</v>
      </c>
      <c r="H3" s="2">
        <f>('[1]Pc, Autumn, S3'!H3*Main!$B$5)+(_xlfn.IFNA(VLOOKUP($A3,'FL Ratio'!$A$3:$B$44,2,FALSE),0)*'FL Characterization'!H$2)</f>
        <v>1.0587546528043725</v>
      </c>
      <c r="I3" s="2">
        <f>('[1]Pc, Autumn, S3'!I3*Main!$B$5)+(_xlfn.IFNA(VLOOKUP($A3,'FL Ratio'!$A$3:$B$44,2,FALSE),0)*'FL Characterization'!I$2)</f>
        <v>1.1424863137563332</v>
      </c>
      <c r="J3" s="2">
        <f>('[1]Pc, Autumn, S3'!J3*Main!$B$5)+(_xlfn.IFNA(VLOOKUP($A3,'FL Ratio'!$A$3:$B$44,2,FALSE),0)*'FL Characterization'!J$2)</f>
        <v>1.2224238896909247</v>
      </c>
      <c r="K3" s="2">
        <f>('[1]Pc, Autumn, S3'!K3*Main!$B$5)+(_xlfn.IFNA(VLOOKUP($A3,'FL Ratio'!$A$3:$B$44,2,FALSE),0)*'FL Characterization'!K$2)</f>
        <v>1.3090035008879639</v>
      </c>
      <c r="L3" s="2">
        <f>('[1]Pc, Autumn, S3'!L3*Main!$B$5)+(_xlfn.IFNA(VLOOKUP($A3,'FL Ratio'!$A$3:$B$44,2,FALSE),0)*'FL Characterization'!L$2)</f>
        <v>1.1972360388937657</v>
      </c>
      <c r="M3" s="2">
        <f>('[1]Pc, Autumn, S3'!M3*Main!$B$5)+(_xlfn.IFNA(VLOOKUP($A3,'FL Ratio'!$A$3:$B$44,2,FALSE),0)*'FL Characterization'!M$2)</f>
        <v>1.2118931286205323</v>
      </c>
      <c r="N3" s="2">
        <f>('[1]Pc, Autumn, S3'!N3*Main!$B$5)+(_xlfn.IFNA(VLOOKUP($A3,'FL Ratio'!$A$3:$B$44,2,FALSE),0)*'FL Characterization'!N$2)</f>
        <v>1.2344803747822346</v>
      </c>
      <c r="O3" s="2">
        <f>('[1]Pc, Autumn, S3'!O3*Main!$B$5)+(_xlfn.IFNA(VLOOKUP($A3,'FL Ratio'!$A$3:$B$44,2,FALSE),0)*'FL Characterization'!O$2)</f>
        <v>1.2394346615520024</v>
      </c>
      <c r="P3" s="2">
        <f>('[1]Pc, Autumn, S3'!P3*Main!$B$5)+(_xlfn.IFNA(VLOOKUP($A3,'FL Ratio'!$A$3:$B$44,2,FALSE),0)*'FL Characterization'!P$2)</f>
        <v>1.1450319507500977</v>
      </c>
      <c r="Q3" s="2">
        <f>('[1]Pc, Autumn, S3'!Q3*Main!$B$5)+(_xlfn.IFNA(VLOOKUP($A3,'FL Ratio'!$A$3:$B$44,2,FALSE),0)*'FL Characterization'!Q$2)</f>
        <v>1.1186518763983198</v>
      </c>
      <c r="R3" s="2">
        <f>('[1]Pc, Autumn, S3'!R3*Main!$B$5)+(_xlfn.IFNA(VLOOKUP($A3,'FL Ratio'!$A$3:$B$44,2,FALSE),0)*'FL Characterization'!R$2)</f>
        <v>1.2028329687132706</v>
      </c>
      <c r="S3" s="2">
        <f>('[1]Pc, Autumn, S3'!S3*Main!$B$5)+(_xlfn.IFNA(VLOOKUP($A3,'FL Ratio'!$A$3:$B$44,2,FALSE),0)*'FL Characterization'!S$2)</f>
        <v>1.3635235948737519</v>
      </c>
      <c r="T3" s="2">
        <f>('[1]Pc, Autumn, S3'!T3*Main!$B$5)+(_xlfn.IFNA(VLOOKUP($A3,'FL Ratio'!$A$3:$B$44,2,FALSE),0)*'FL Characterization'!T$2)</f>
        <v>1.3215748324007015</v>
      </c>
      <c r="U3" s="2">
        <f>('[1]Pc, Autumn, S3'!U3*Main!$B$5)+(_xlfn.IFNA(VLOOKUP($A3,'FL Ratio'!$A$3:$B$44,2,FALSE),0)*'FL Characterization'!U$2)</f>
        <v>1.2711301584510319</v>
      </c>
      <c r="V3" s="2">
        <f>('[1]Pc, Autumn, S3'!V3*Main!$B$5)+(_xlfn.IFNA(VLOOKUP($A3,'FL Ratio'!$A$3:$B$44,2,FALSE),0)*'FL Characterization'!V$2)</f>
        <v>1.2894290166119067</v>
      </c>
      <c r="W3" s="2">
        <f>('[1]Pc, Autumn, S3'!W3*Main!$B$5)+(_xlfn.IFNA(VLOOKUP($A3,'FL Ratio'!$A$3:$B$44,2,FALSE),0)*'FL Characterization'!W$2)</f>
        <v>1.2359148576653105</v>
      </c>
      <c r="X3" s="2">
        <f>('[1]Pc, Autumn, S3'!X3*Main!$B$5)+(_xlfn.IFNA(VLOOKUP($A3,'FL Ratio'!$A$3:$B$44,2,FALSE),0)*'FL Characterization'!X$2)</f>
        <v>1.1947908441089516</v>
      </c>
      <c r="Y3" s="2">
        <f>('[1]Pc, Autumn, S3'!Y3*Main!$B$5)+(_xlfn.IFNA(VLOOKUP($A3,'FL Ratio'!$A$3:$B$44,2,FALSE),0)*'FL Characterization'!Y$2)</f>
        <v>1.1279814761835976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2.0885434279767412</v>
      </c>
      <c r="C4" s="2">
        <f>('[1]Pc, Autumn, S3'!C4*Main!$B$5)+(_xlfn.IFNA(VLOOKUP($A4,'FL Ratio'!$A$3:$B$44,2,FALSE),0)*'FL Characterization'!C$2)</f>
        <v>2.052423182379957</v>
      </c>
      <c r="D4" s="2">
        <f>('[1]Pc, Autumn, S3'!D4*Main!$B$5)+(_xlfn.IFNA(VLOOKUP($A4,'FL Ratio'!$A$3:$B$44,2,FALSE),0)*'FL Characterization'!D$2)</f>
        <v>1.9407522906361667</v>
      </c>
      <c r="E4" s="2">
        <f>('[1]Pc, Autumn, S3'!E4*Main!$B$5)+(_xlfn.IFNA(VLOOKUP($A4,'FL Ratio'!$A$3:$B$44,2,FALSE),0)*'FL Characterization'!E$2)</f>
        <v>1.9830383730914127</v>
      </c>
      <c r="F4" s="2">
        <f>('[1]Pc, Autumn, S3'!F4*Main!$B$5)+(_xlfn.IFNA(VLOOKUP($A4,'FL Ratio'!$A$3:$B$44,2,FALSE),0)*'FL Characterization'!F$2)</f>
        <v>1.8216858465476229</v>
      </c>
      <c r="G4" s="2">
        <f>('[1]Pc, Autumn, S3'!G4*Main!$B$5)+(_xlfn.IFNA(VLOOKUP($A4,'FL Ratio'!$A$3:$B$44,2,FALSE),0)*'FL Characterization'!G$2)</f>
        <v>1.9956324299348882</v>
      </c>
      <c r="H4" s="2">
        <f>('[1]Pc, Autumn, S3'!H4*Main!$B$5)+(_xlfn.IFNA(VLOOKUP($A4,'FL Ratio'!$A$3:$B$44,2,FALSE),0)*'FL Characterization'!H$2)</f>
        <v>3.1159095345556538</v>
      </c>
      <c r="I4" s="2">
        <f>('[1]Pc, Autumn, S3'!I4*Main!$B$5)+(_xlfn.IFNA(VLOOKUP($A4,'FL Ratio'!$A$3:$B$44,2,FALSE),0)*'FL Characterization'!I$2)</f>
        <v>3.345407127684271</v>
      </c>
      <c r="J4" s="2">
        <f>('[1]Pc, Autumn, S3'!J4*Main!$B$5)+(_xlfn.IFNA(VLOOKUP($A4,'FL Ratio'!$A$3:$B$44,2,FALSE),0)*'FL Characterization'!J$2)</f>
        <v>3.6125706418104797</v>
      </c>
      <c r="K4" s="2">
        <f>('[1]Pc, Autumn, S3'!K4*Main!$B$5)+(_xlfn.IFNA(VLOOKUP($A4,'FL Ratio'!$A$3:$B$44,2,FALSE),0)*'FL Characterization'!K$2)</f>
        <v>3.3502607048220194</v>
      </c>
      <c r="L4" s="2">
        <f>('[1]Pc, Autumn, S3'!L4*Main!$B$5)+(_xlfn.IFNA(VLOOKUP($A4,'FL Ratio'!$A$3:$B$44,2,FALSE),0)*'FL Characterization'!L$2)</f>
        <v>3.2516416401319286</v>
      </c>
      <c r="M4" s="2">
        <f>('[1]Pc, Autumn, S3'!M4*Main!$B$5)+(_xlfn.IFNA(VLOOKUP($A4,'FL Ratio'!$A$3:$B$44,2,FALSE),0)*'FL Characterization'!M$2)</f>
        <v>3.477929985333799</v>
      </c>
      <c r="N4" s="2">
        <f>('[1]Pc, Autumn, S3'!N4*Main!$B$5)+(_xlfn.IFNA(VLOOKUP($A4,'FL Ratio'!$A$3:$B$44,2,FALSE),0)*'FL Characterization'!N$2)</f>
        <v>3.4304084902076926</v>
      </c>
      <c r="O4" s="2">
        <f>('[1]Pc, Autumn, S3'!O4*Main!$B$5)+(_xlfn.IFNA(VLOOKUP($A4,'FL Ratio'!$A$3:$B$44,2,FALSE),0)*'FL Characterization'!O$2)</f>
        <v>3.3847666294438739</v>
      </c>
      <c r="P4" s="2">
        <f>('[1]Pc, Autumn, S3'!P4*Main!$B$5)+(_xlfn.IFNA(VLOOKUP($A4,'FL Ratio'!$A$3:$B$44,2,FALSE),0)*'FL Characterization'!P$2)</f>
        <v>2.9124980702293972</v>
      </c>
      <c r="Q4" s="2">
        <f>('[1]Pc, Autumn, S3'!Q4*Main!$B$5)+(_xlfn.IFNA(VLOOKUP($A4,'FL Ratio'!$A$3:$B$44,2,FALSE),0)*'FL Characterization'!Q$2)</f>
        <v>2.843282389024004</v>
      </c>
      <c r="R4" s="2">
        <f>('[1]Pc, Autumn, S3'!R4*Main!$B$5)+(_xlfn.IFNA(VLOOKUP($A4,'FL Ratio'!$A$3:$B$44,2,FALSE),0)*'FL Characterization'!R$2)</f>
        <v>3.0255054661651153</v>
      </c>
      <c r="S4" s="2">
        <f>('[1]Pc, Autumn, S3'!S4*Main!$B$5)+(_xlfn.IFNA(VLOOKUP($A4,'FL Ratio'!$A$3:$B$44,2,FALSE),0)*'FL Characterization'!S$2)</f>
        <v>3.086861861042451</v>
      </c>
      <c r="T4" s="2">
        <f>('[1]Pc, Autumn, S3'!T4*Main!$B$5)+(_xlfn.IFNA(VLOOKUP($A4,'FL Ratio'!$A$3:$B$44,2,FALSE),0)*'FL Characterization'!T$2)</f>
        <v>2.7618076326632388</v>
      </c>
      <c r="U4" s="2">
        <f>('[1]Pc, Autumn, S3'!U4*Main!$B$5)+(_xlfn.IFNA(VLOOKUP($A4,'FL Ratio'!$A$3:$B$44,2,FALSE),0)*'FL Characterization'!U$2)</f>
        <v>2.9890468811590449</v>
      </c>
      <c r="V4" s="2">
        <f>('[1]Pc, Autumn, S3'!V4*Main!$B$5)+(_xlfn.IFNA(VLOOKUP($A4,'FL Ratio'!$A$3:$B$44,2,FALSE),0)*'FL Characterization'!V$2)</f>
        <v>2.9639503427443921</v>
      </c>
      <c r="W4" s="2">
        <f>('[1]Pc, Autumn, S3'!W4*Main!$B$5)+(_xlfn.IFNA(VLOOKUP($A4,'FL Ratio'!$A$3:$B$44,2,FALSE),0)*'FL Characterization'!W$2)</f>
        <v>2.8432577184027088</v>
      </c>
      <c r="X4" s="2">
        <f>('[1]Pc, Autumn, S3'!X4*Main!$B$5)+(_xlfn.IFNA(VLOOKUP($A4,'FL Ratio'!$A$3:$B$44,2,FALSE),0)*'FL Characterization'!X$2)</f>
        <v>2.5855148094185387</v>
      </c>
      <c r="Y4" s="2">
        <f>('[1]Pc, Autumn, S3'!Y4*Main!$B$5)+(_xlfn.IFNA(VLOOKUP($A4,'FL Ratio'!$A$3:$B$44,2,FALSE),0)*'FL Characterization'!Y$2)</f>
        <v>2.3520037458791139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0.24527980961741641</v>
      </c>
      <c r="C5" s="2">
        <f>('[1]Pc, Autumn, S3'!C5*Main!$B$5)+(_xlfn.IFNA(VLOOKUP($A5,'FL Ratio'!$A$3:$B$44,2,FALSE),0)*'FL Characterization'!C$2)</f>
        <v>0.22669490238341472</v>
      </c>
      <c r="D5" s="2">
        <f>('[1]Pc, Autumn, S3'!D5*Main!$B$5)+(_xlfn.IFNA(VLOOKUP($A5,'FL Ratio'!$A$3:$B$44,2,FALSE),0)*'FL Characterization'!D$2)</f>
        <v>0.20138999054077558</v>
      </c>
      <c r="E5" s="2">
        <f>('[1]Pc, Autumn, S3'!E5*Main!$B$5)+(_xlfn.IFNA(VLOOKUP($A5,'FL Ratio'!$A$3:$B$44,2,FALSE),0)*'FL Characterization'!E$2)</f>
        <v>0.18988830173145005</v>
      </c>
      <c r="F5" s="2">
        <f>('[1]Pc, Autumn, S3'!F5*Main!$B$5)+(_xlfn.IFNA(VLOOKUP($A5,'FL Ratio'!$A$3:$B$44,2,FALSE),0)*'FL Characterization'!F$2)</f>
        <v>0.16754921811515025</v>
      </c>
      <c r="G5" s="2">
        <f>('[1]Pc, Autumn, S3'!G5*Main!$B$5)+(_xlfn.IFNA(VLOOKUP($A5,'FL Ratio'!$A$3:$B$44,2,FALSE),0)*'FL Characterization'!G$2)</f>
        <v>0.17449577669517352</v>
      </c>
      <c r="H5" s="2">
        <f>('[1]Pc, Autumn, S3'!H5*Main!$B$5)+(_xlfn.IFNA(VLOOKUP($A5,'FL Ratio'!$A$3:$B$44,2,FALSE),0)*'FL Characterization'!H$2)</f>
        <v>0.27759558965672204</v>
      </c>
      <c r="I5" s="2">
        <f>('[1]Pc, Autumn, S3'!I5*Main!$B$5)+(_xlfn.IFNA(VLOOKUP($A5,'FL Ratio'!$A$3:$B$44,2,FALSE),0)*'FL Characterization'!I$2)</f>
        <v>0.24403515981477247</v>
      </c>
      <c r="J5" s="2">
        <f>('[1]Pc, Autumn, S3'!J5*Main!$B$5)+(_xlfn.IFNA(VLOOKUP($A5,'FL Ratio'!$A$3:$B$44,2,FALSE),0)*'FL Characterization'!J$2)</f>
        <v>0.27665508840227321</v>
      </c>
      <c r="K5" s="2">
        <f>('[1]Pc, Autumn, S3'!K5*Main!$B$5)+(_xlfn.IFNA(VLOOKUP($A5,'FL Ratio'!$A$3:$B$44,2,FALSE),0)*'FL Characterization'!K$2)</f>
        <v>0.27102864595248172</v>
      </c>
      <c r="L5" s="2">
        <f>('[1]Pc, Autumn, S3'!L5*Main!$B$5)+(_xlfn.IFNA(VLOOKUP($A5,'FL Ratio'!$A$3:$B$44,2,FALSE),0)*'FL Characterization'!L$2)</f>
        <v>0.25970848139782482</v>
      </c>
      <c r="M5" s="2">
        <f>('[1]Pc, Autumn, S3'!M5*Main!$B$5)+(_xlfn.IFNA(VLOOKUP($A5,'FL Ratio'!$A$3:$B$44,2,FALSE),0)*'FL Characterization'!M$2)</f>
        <v>0.24866225738919012</v>
      </c>
      <c r="N5" s="2">
        <f>('[1]Pc, Autumn, S3'!N5*Main!$B$5)+(_xlfn.IFNA(VLOOKUP($A5,'FL Ratio'!$A$3:$B$44,2,FALSE),0)*'FL Characterization'!N$2)</f>
        <v>0.27376521775132567</v>
      </c>
      <c r="O5" s="2">
        <f>('[1]Pc, Autumn, S3'!O5*Main!$B$5)+(_xlfn.IFNA(VLOOKUP($A5,'FL Ratio'!$A$3:$B$44,2,FALSE),0)*'FL Characterization'!O$2)</f>
        <v>0.2688637585814494</v>
      </c>
      <c r="P5" s="2">
        <f>('[1]Pc, Autumn, S3'!P5*Main!$B$5)+(_xlfn.IFNA(VLOOKUP($A5,'FL Ratio'!$A$3:$B$44,2,FALSE),0)*'FL Characterization'!P$2)</f>
        <v>0.26475572423497196</v>
      </c>
      <c r="Q5" s="2">
        <f>('[1]Pc, Autumn, S3'!Q5*Main!$B$5)+(_xlfn.IFNA(VLOOKUP($A5,'FL Ratio'!$A$3:$B$44,2,FALSE),0)*'FL Characterization'!Q$2)</f>
        <v>0.27042363336193997</v>
      </c>
      <c r="R5" s="2">
        <f>('[1]Pc, Autumn, S3'!R5*Main!$B$5)+(_xlfn.IFNA(VLOOKUP($A5,'FL Ratio'!$A$3:$B$44,2,FALSE),0)*'FL Characterization'!R$2)</f>
        <v>0.27009579172709164</v>
      </c>
      <c r="S5" s="2">
        <f>('[1]Pc, Autumn, S3'!S5*Main!$B$5)+(_xlfn.IFNA(VLOOKUP($A5,'FL Ratio'!$A$3:$B$44,2,FALSE),0)*'FL Characterization'!S$2)</f>
        <v>0.3635955294669545</v>
      </c>
      <c r="T5" s="2">
        <f>('[1]Pc, Autumn, S3'!T5*Main!$B$5)+(_xlfn.IFNA(VLOOKUP($A5,'FL Ratio'!$A$3:$B$44,2,FALSE),0)*'FL Characterization'!T$2)</f>
        <v>0.32982692580609735</v>
      </c>
      <c r="U5" s="2">
        <f>('[1]Pc, Autumn, S3'!U5*Main!$B$5)+(_xlfn.IFNA(VLOOKUP($A5,'FL Ratio'!$A$3:$B$44,2,FALSE),0)*'FL Characterization'!U$2)</f>
        <v>0.29540509546227389</v>
      </c>
      <c r="V5" s="2">
        <f>('[1]Pc, Autumn, S3'!V5*Main!$B$5)+(_xlfn.IFNA(VLOOKUP($A5,'FL Ratio'!$A$3:$B$44,2,FALSE),0)*'FL Characterization'!V$2)</f>
        <v>0.33543765057175395</v>
      </c>
      <c r="W5" s="2">
        <f>('[1]Pc, Autumn, S3'!W5*Main!$B$5)+(_xlfn.IFNA(VLOOKUP($A5,'FL Ratio'!$A$3:$B$44,2,FALSE),0)*'FL Characterization'!W$2)</f>
        <v>0.27531812659911481</v>
      </c>
      <c r="X5" s="2">
        <f>('[1]Pc, Autumn, S3'!X5*Main!$B$5)+(_xlfn.IFNA(VLOOKUP($A5,'FL Ratio'!$A$3:$B$44,2,FALSE),0)*'FL Characterization'!X$2)</f>
        <v>0.31378833462429834</v>
      </c>
      <c r="Y5" s="2">
        <f>('[1]Pc, Autumn, S3'!Y5*Main!$B$5)+(_xlfn.IFNA(VLOOKUP($A5,'FL Ratio'!$A$3:$B$44,2,FALSE),0)*'FL Characterization'!Y$2)</f>
        <v>0.29329700312698082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0.64750623350872261</v>
      </c>
      <c r="C6" s="2">
        <f>('[1]Pc, Autumn, S3'!C6*Main!$B$5)+(_xlfn.IFNA(VLOOKUP($A6,'FL Ratio'!$A$3:$B$44,2,FALSE),0)*'FL Characterization'!C$2)</f>
        <v>0.59134478559406101</v>
      </c>
      <c r="D6" s="2">
        <f>('[1]Pc, Autumn, S3'!D6*Main!$B$5)+(_xlfn.IFNA(VLOOKUP($A6,'FL Ratio'!$A$3:$B$44,2,FALSE),0)*'FL Characterization'!D$2)</f>
        <v>0.55114806143937101</v>
      </c>
      <c r="E6" s="2">
        <f>('[1]Pc, Autumn, S3'!E6*Main!$B$5)+(_xlfn.IFNA(VLOOKUP($A6,'FL Ratio'!$A$3:$B$44,2,FALSE),0)*'FL Characterization'!E$2)</f>
        <v>0.51554957221181519</v>
      </c>
      <c r="F6" s="2">
        <f>('[1]Pc, Autumn, S3'!F6*Main!$B$5)+(_xlfn.IFNA(VLOOKUP($A6,'FL Ratio'!$A$3:$B$44,2,FALSE),0)*'FL Characterization'!F$2)</f>
        <v>0.50338289458618768</v>
      </c>
      <c r="G6" s="2">
        <f>('[1]Pc, Autumn, S3'!G6*Main!$B$5)+(_xlfn.IFNA(VLOOKUP($A6,'FL Ratio'!$A$3:$B$44,2,FALSE),0)*'FL Characterization'!G$2)</f>
        <v>0.53036598073654695</v>
      </c>
      <c r="H6" s="2">
        <f>('[1]Pc, Autumn, S3'!H6*Main!$B$5)+(_xlfn.IFNA(VLOOKUP($A6,'FL Ratio'!$A$3:$B$44,2,FALSE),0)*'FL Characterization'!H$2)</f>
        <v>0.62748524992037658</v>
      </c>
      <c r="I6" s="2">
        <f>('[1]Pc, Autumn, S3'!I6*Main!$B$5)+(_xlfn.IFNA(VLOOKUP($A6,'FL Ratio'!$A$3:$B$44,2,FALSE),0)*'FL Characterization'!I$2)</f>
        <v>0.58779227451142979</v>
      </c>
      <c r="J6" s="2">
        <f>('[1]Pc, Autumn, S3'!J6*Main!$B$5)+(_xlfn.IFNA(VLOOKUP($A6,'FL Ratio'!$A$3:$B$44,2,FALSE),0)*'FL Characterization'!J$2)</f>
        <v>0.64327362520136822</v>
      </c>
      <c r="K6" s="2">
        <f>('[1]Pc, Autumn, S3'!K6*Main!$B$5)+(_xlfn.IFNA(VLOOKUP($A6,'FL Ratio'!$A$3:$B$44,2,FALSE),0)*'FL Characterization'!K$2)</f>
        <v>0.69076448104461141</v>
      </c>
      <c r="L6" s="2">
        <f>('[1]Pc, Autumn, S3'!L6*Main!$B$5)+(_xlfn.IFNA(VLOOKUP($A6,'FL Ratio'!$A$3:$B$44,2,FALSE),0)*'FL Characterization'!L$2)</f>
        <v>0.70602188155495937</v>
      </c>
      <c r="M6" s="2">
        <f>('[1]Pc, Autumn, S3'!M6*Main!$B$5)+(_xlfn.IFNA(VLOOKUP($A6,'FL Ratio'!$A$3:$B$44,2,FALSE),0)*'FL Characterization'!M$2)</f>
        <v>0.69334596865936138</v>
      </c>
      <c r="N6" s="2">
        <f>('[1]Pc, Autumn, S3'!N6*Main!$B$5)+(_xlfn.IFNA(VLOOKUP($A6,'FL Ratio'!$A$3:$B$44,2,FALSE),0)*'FL Characterization'!N$2)</f>
        <v>0.72442521140126959</v>
      </c>
      <c r="O6" s="2">
        <f>('[1]Pc, Autumn, S3'!O6*Main!$B$5)+(_xlfn.IFNA(VLOOKUP($A6,'FL Ratio'!$A$3:$B$44,2,FALSE),0)*'FL Characterization'!O$2)</f>
        <v>0.71524222533405146</v>
      </c>
      <c r="P6" s="2">
        <f>('[1]Pc, Autumn, S3'!P6*Main!$B$5)+(_xlfn.IFNA(VLOOKUP($A6,'FL Ratio'!$A$3:$B$44,2,FALSE),0)*'FL Characterization'!P$2)</f>
        <v>0.73285755786285467</v>
      </c>
      <c r="Q6" s="2">
        <f>('[1]Pc, Autumn, S3'!Q6*Main!$B$5)+(_xlfn.IFNA(VLOOKUP($A6,'FL Ratio'!$A$3:$B$44,2,FALSE),0)*'FL Characterization'!Q$2)</f>
        <v>0.69954447033567901</v>
      </c>
      <c r="R6" s="2">
        <f>('[1]Pc, Autumn, S3'!R6*Main!$B$5)+(_xlfn.IFNA(VLOOKUP($A6,'FL Ratio'!$A$3:$B$44,2,FALSE),0)*'FL Characterization'!R$2)</f>
        <v>0.72777470635983654</v>
      </c>
      <c r="S6" s="2">
        <f>('[1]Pc, Autumn, S3'!S6*Main!$B$5)+(_xlfn.IFNA(VLOOKUP($A6,'FL Ratio'!$A$3:$B$44,2,FALSE),0)*'FL Characterization'!S$2)</f>
        <v>0.78890868448054274</v>
      </c>
      <c r="T6" s="2">
        <f>('[1]Pc, Autumn, S3'!T6*Main!$B$5)+(_xlfn.IFNA(VLOOKUP($A6,'FL Ratio'!$A$3:$B$44,2,FALSE),0)*'FL Characterization'!T$2)</f>
        <v>0.77658557112383275</v>
      </c>
      <c r="U6" s="2">
        <f>('[1]Pc, Autumn, S3'!U6*Main!$B$5)+(_xlfn.IFNA(VLOOKUP($A6,'FL Ratio'!$A$3:$B$44,2,FALSE),0)*'FL Characterization'!U$2)</f>
        <v>0.71806896736126724</v>
      </c>
      <c r="V6" s="2">
        <f>('[1]Pc, Autumn, S3'!V6*Main!$B$5)+(_xlfn.IFNA(VLOOKUP($A6,'FL Ratio'!$A$3:$B$44,2,FALSE),0)*'FL Characterization'!V$2)</f>
        <v>0.7701577916870459</v>
      </c>
      <c r="W6" s="2">
        <f>('[1]Pc, Autumn, S3'!W6*Main!$B$5)+(_xlfn.IFNA(VLOOKUP($A6,'FL Ratio'!$A$3:$B$44,2,FALSE),0)*'FL Characterization'!W$2)</f>
        <v>0.71044182948198231</v>
      </c>
      <c r="X6" s="2">
        <f>('[1]Pc, Autumn, S3'!X6*Main!$B$5)+(_xlfn.IFNA(VLOOKUP($A6,'FL Ratio'!$A$3:$B$44,2,FALSE),0)*'FL Characterization'!X$2)</f>
        <v>0.7346147819572294</v>
      </c>
      <c r="Y6" s="2">
        <f>('[1]Pc, Autumn, S3'!Y6*Main!$B$5)+(_xlfn.IFNA(VLOOKUP($A6,'FL Ratio'!$A$3:$B$44,2,FALSE),0)*'FL Characterization'!Y$2)</f>
        <v>0.74541284829587651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3.822508500920593</v>
      </c>
      <c r="C7" s="2">
        <f>('[1]Pc, Autumn, S3'!C7*Main!$B$5)+(_xlfn.IFNA(VLOOKUP($A7,'FL Ratio'!$A$3:$B$44,2,FALSE),0)*'FL Characterization'!C$2)</f>
        <v>3.6442852667461052</v>
      </c>
      <c r="D7" s="2">
        <f>('[1]Pc, Autumn, S3'!D7*Main!$B$5)+(_xlfn.IFNA(VLOOKUP($A7,'FL Ratio'!$A$3:$B$44,2,FALSE),0)*'FL Characterization'!D$2)</f>
        <v>3.5575363369047026</v>
      </c>
      <c r="E7" s="2">
        <f>('[1]Pc, Autumn, S3'!E7*Main!$B$5)+(_xlfn.IFNA(VLOOKUP($A7,'FL Ratio'!$A$3:$B$44,2,FALSE),0)*'FL Characterization'!E$2)</f>
        <v>3.4838214821607796</v>
      </c>
      <c r="F7" s="2">
        <f>('[1]Pc, Autumn, S3'!F7*Main!$B$5)+(_xlfn.IFNA(VLOOKUP($A7,'FL Ratio'!$A$3:$B$44,2,FALSE),0)*'FL Characterization'!F$2)</f>
        <v>3.5780348818777146</v>
      </c>
      <c r="G7" s="2">
        <f>('[1]Pc, Autumn, S3'!G7*Main!$B$5)+(_xlfn.IFNA(VLOOKUP($A7,'FL Ratio'!$A$3:$B$44,2,FALSE),0)*'FL Characterization'!G$2)</f>
        <v>3.5596021849288455</v>
      </c>
      <c r="H7" s="2">
        <f>('[1]Pc, Autumn, S3'!H7*Main!$B$5)+(_xlfn.IFNA(VLOOKUP($A7,'FL Ratio'!$A$3:$B$44,2,FALSE),0)*'FL Characterization'!H$2)</f>
        <v>4.0201527368163354</v>
      </c>
      <c r="I7" s="2">
        <f>('[1]Pc, Autumn, S3'!I7*Main!$B$5)+(_xlfn.IFNA(VLOOKUP($A7,'FL Ratio'!$A$3:$B$44,2,FALSE),0)*'FL Characterization'!I$2)</f>
        <v>4.6192175390022516</v>
      </c>
      <c r="J7" s="2">
        <f>('[1]Pc, Autumn, S3'!J7*Main!$B$5)+(_xlfn.IFNA(VLOOKUP($A7,'FL Ratio'!$A$3:$B$44,2,FALSE),0)*'FL Characterization'!J$2)</f>
        <v>4.6091245040091833</v>
      </c>
      <c r="K7" s="2">
        <f>('[1]Pc, Autumn, S3'!K7*Main!$B$5)+(_xlfn.IFNA(VLOOKUP($A7,'FL Ratio'!$A$3:$B$44,2,FALSE),0)*'FL Characterization'!K$2)</f>
        <v>4.9091875762078976</v>
      </c>
      <c r="L7" s="2">
        <f>('[1]Pc, Autumn, S3'!L7*Main!$B$5)+(_xlfn.IFNA(VLOOKUP($A7,'FL Ratio'!$A$3:$B$44,2,FALSE),0)*'FL Characterization'!L$2)</f>
        <v>4.6614912515081857</v>
      </c>
      <c r="M7" s="2">
        <f>('[1]Pc, Autumn, S3'!M7*Main!$B$5)+(_xlfn.IFNA(VLOOKUP($A7,'FL Ratio'!$A$3:$B$44,2,FALSE),0)*'FL Characterization'!M$2)</f>
        <v>4.9067375955637749</v>
      </c>
      <c r="N7" s="2">
        <f>('[1]Pc, Autumn, S3'!N7*Main!$B$5)+(_xlfn.IFNA(VLOOKUP($A7,'FL Ratio'!$A$3:$B$44,2,FALSE),0)*'FL Characterization'!N$2)</f>
        <v>4.9718513475802775</v>
      </c>
      <c r="O7" s="2">
        <f>('[1]Pc, Autumn, S3'!O7*Main!$B$5)+(_xlfn.IFNA(VLOOKUP($A7,'FL Ratio'!$A$3:$B$44,2,FALSE),0)*'FL Characterization'!O$2)</f>
        <v>4.8305365793356616</v>
      </c>
      <c r="P7" s="2">
        <f>('[1]Pc, Autumn, S3'!P7*Main!$B$5)+(_xlfn.IFNA(VLOOKUP($A7,'FL Ratio'!$A$3:$B$44,2,FALSE),0)*'FL Characterization'!P$2)</f>
        <v>4.5880011507349385</v>
      </c>
      <c r="Q7" s="2">
        <f>('[1]Pc, Autumn, S3'!Q7*Main!$B$5)+(_xlfn.IFNA(VLOOKUP($A7,'FL Ratio'!$A$3:$B$44,2,FALSE),0)*'FL Characterization'!Q$2)</f>
        <v>4.6224518842274387</v>
      </c>
      <c r="R7" s="2">
        <f>('[1]Pc, Autumn, S3'!R7*Main!$B$5)+(_xlfn.IFNA(VLOOKUP($A7,'FL Ratio'!$A$3:$B$44,2,FALSE),0)*'FL Characterization'!R$2)</f>
        <v>4.2375474349092599</v>
      </c>
      <c r="S7" s="2">
        <f>('[1]Pc, Autumn, S3'!S7*Main!$B$5)+(_xlfn.IFNA(VLOOKUP($A7,'FL Ratio'!$A$3:$B$44,2,FALSE),0)*'FL Characterization'!S$2)</f>
        <v>4.7395647615743393</v>
      </c>
      <c r="T7" s="2">
        <f>('[1]Pc, Autumn, S3'!T7*Main!$B$5)+(_xlfn.IFNA(VLOOKUP($A7,'FL Ratio'!$A$3:$B$44,2,FALSE),0)*'FL Characterization'!T$2)</f>
        <v>4.2923334667083113</v>
      </c>
      <c r="U7" s="2">
        <f>('[1]Pc, Autumn, S3'!U7*Main!$B$5)+(_xlfn.IFNA(VLOOKUP($A7,'FL Ratio'!$A$3:$B$44,2,FALSE),0)*'FL Characterization'!U$2)</f>
        <v>4.3097136241145133</v>
      </c>
      <c r="V7" s="2">
        <f>('[1]Pc, Autumn, S3'!V7*Main!$B$5)+(_xlfn.IFNA(VLOOKUP($A7,'FL Ratio'!$A$3:$B$44,2,FALSE),0)*'FL Characterization'!V$2)</f>
        <v>4.1598823869101293</v>
      </c>
      <c r="W7" s="2">
        <f>('[1]Pc, Autumn, S3'!W7*Main!$B$5)+(_xlfn.IFNA(VLOOKUP($A7,'FL Ratio'!$A$3:$B$44,2,FALSE),0)*'FL Characterization'!W$2)</f>
        <v>4.1090343273999412</v>
      </c>
      <c r="X7" s="2">
        <f>('[1]Pc, Autumn, S3'!X7*Main!$B$5)+(_xlfn.IFNA(VLOOKUP($A7,'FL Ratio'!$A$3:$B$44,2,FALSE),0)*'FL Characterization'!X$2)</f>
        <v>3.8388642021044515</v>
      </c>
      <c r="Y7" s="2">
        <f>('[1]Pc, Autumn, S3'!Y7*Main!$B$5)+(_xlfn.IFNA(VLOOKUP($A7,'FL Ratio'!$A$3:$B$44,2,FALSE),0)*'FL Characterization'!Y$2)</f>
        <v>3.9004173133314914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1.9173315010846124</v>
      </c>
      <c r="C8" s="2">
        <f>('[1]Pc, Autumn, S3'!C8*Main!$B$5)+(_xlfn.IFNA(VLOOKUP($A8,'FL Ratio'!$A$3:$B$44,2,FALSE),0)*'FL Characterization'!C$2)</f>
        <v>1.8533965201821467</v>
      </c>
      <c r="D8" s="2">
        <f>('[1]Pc, Autumn, S3'!D8*Main!$B$5)+(_xlfn.IFNA(VLOOKUP($A8,'FL Ratio'!$A$3:$B$44,2,FALSE),0)*'FL Characterization'!D$2)</f>
        <v>1.7778519612049188</v>
      </c>
      <c r="E8" s="2">
        <f>('[1]Pc, Autumn, S3'!E8*Main!$B$5)+(_xlfn.IFNA(VLOOKUP($A8,'FL Ratio'!$A$3:$B$44,2,FALSE),0)*'FL Characterization'!E$2)</f>
        <v>1.7262268169929342</v>
      </c>
      <c r="F8" s="2">
        <f>('[1]Pc, Autumn, S3'!F8*Main!$B$5)+(_xlfn.IFNA(VLOOKUP($A8,'FL Ratio'!$A$3:$B$44,2,FALSE),0)*'FL Characterization'!F$2)</f>
        <v>1.6603841476153198</v>
      </c>
      <c r="G8" s="2">
        <f>('[1]Pc, Autumn, S3'!G8*Main!$B$5)+(_xlfn.IFNA(VLOOKUP($A8,'FL Ratio'!$A$3:$B$44,2,FALSE),0)*'FL Characterization'!G$2)</f>
        <v>1.7228697588180317</v>
      </c>
      <c r="H8" s="2">
        <f>('[1]Pc, Autumn, S3'!H8*Main!$B$5)+(_xlfn.IFNA(VLOOKUP($A8,'FL Ratio'!$A$3:$B$44,2,FALSE),0)*'FL Characterization'!H$2)</f>
        <v>2.1985315890582435</v>
      </c>
      <c r="I8" s="2">
        <f>('[1]Pc, Autumn, S3'!I8*Main!$B$5)+(_xlfn.IFNA(VLOOKUP($A8,'FL Ratio'!$A$3:$B$44,2,FALSE),0)*'FL Characterization'!I$2)</f>
        <v>2.1116330780951942</v>
      </c>
      <c r="J8" s="2">
        <f>('[1]Pc, Autumn, S3'!J8*Main!$B$5)+(_xlfn.IFNA(VLOOKUP($A8,'FL Ratio'!$A$3:$B$44,2,FALSE),0)*'FL Characterization'!J$2)</f>
        <v>2.4908384279195617</v>
      </c>
      <c r="K8" s="2">
        <f>('[1]Pc, Autumn, S3'!K8*Main!$B$5)+(_xlfn.IFNA(VLOOKUP($A8,'FL Ratio'!$A$3:$B$44,2,FALSE),0)*'FL Characterization'!K$2)</f>
        <v>2.5862040561297341</v>
      </c>
      <c r="L8" s="2">
        <f>('[1]Pc, Autumn, S3'!L8*Main!$B$5)+(_xlfn.IFNA(VLOOKUP($A8,'FL Ratio'!$A$3:$B$44,2,FALSE),0)*'FL Characterization'!L$2)</f>
        <v>2.4414123869231816</v>
      </c>
      <c r="M8" s="2">
        <f>('[1]Pc, Autumn, S3'!M8*Main!$B$5)+(_xlfn.IFNA(VLOOKUP($A8,'FL Ratio'!$A$3:$B$44,2,FALSE),0)*'FL Characterization'!M$2)</f>
        <v>2.6294348121924442</v>
      </c>
      <c r="N8" s="2">
        <f>('[1]Pc, Autumn, S3'!N8*Main!$B$5)+(_xlfn.IFNA(VLOOKUP($A8,'FL Ratio'!$A$3:$B$44,2,FALSE),0)*'FL Characterization'!N$2)</f>
        <v>2.592436621281609</v>
      </c>
      <c r="O8" s="2">
        <f>('[1]Pc, Autumn, S3'!O8*Main!$B$5)+(_xlfn.IFNA(VLOOKUP($A8,'FL Ratio'!$A$3:$B$44,2,FALSE),0)*'FL Characterization'!O$2)</f>
        <v>2.6464758933629544</v>
      </c>
      <c r="P8" s="2">
        <f>('[1]Pc, Autumn, S3'!P8*Main!$B$5)+(_xlfn.IFNA(VLOOKUP($A8,'FL Ratio'!$A$3:$B$44,2,FALSE),0)*'FL Characterization'!P$2)</f>
        <v>2.4750963457148982</v>
      </c>
      <c r="Q8" s="2">
        <f>('[1]Pc, Autumn, S3'!Q8*Main!$B$5)+(_xlfn.IFNA(VLOOKUP($A8,'FL Ratio'!$A$3:$B$44,2,FALSE),0)*'FL Characterization'!Q$2)</f>
        <v>2.5044248008789936</v>
      </c>
      <c r="R8" s="2">
        <f>('[1]Pc, Autumn, S3'!R8*Main!$B$5)+(_xlfn.IFNA(VLOOKUP($A8,'FL Ratio'!$A$3:$B$44,2,FALSE),0)*'FL Characterization'!R$2)</f>
        <v>2.4548813895752097</v>
      </c>
      <c r="S8" s="2">
        <f>('[1]Pc, Autumn, S3'!S8*Main!$B$5)+(_xlfn.IFNA(VLOOKUP($A8,'FL Ratio'!$A$3:$B$44,2,FALSE),0)*'FL Characterization'!S$2)</f>
        <v>2.6194280661792826</v>
      </c>
      <c r="T8" s="2">
        <f>('[1]Pc, Autumn, S3'!T8*Main!$B$5)+(_xlfn.IFNA(VLOOKUP($A8,'FL Ratio'!$A$3:$B$44,2,FALSE),0)*'FL Characterization'!T$2)</f>
        <v>2.4634791169189407</v>
      </c>
      <c r="U8" s="2">
        <f>('[1]Pc, Autumn, S3'!U8*Main!$B$5)+(_xlfn.IFNA(VLOOKUP($A8,'FL Ratio'!$A$3:$B$44,2,FALSE),0)*'FL Characterization'!U$2)</f>
        <v>2.4057567834306228</v>
      </c>
      <c r="V8" s="2">
        <f>('[1]Pc, Autumn, S3'!V8*Main!$B$5)+(_xlfn.IFNA(VLOOKUP($A8,'FL Ratio'!$A$3:$B$44,2,FALSE),0)*'FL Characterization'!V$2)</f>
        <v>2.3358694251715617</v>
      </c>
      <c r="W8" s="2">
        <f>('[1]Pc, Autumn, S3'!W8*Main!$B$5)+(_xlfn.IFNA(VLOOKUP($A8,'FL Ratio'!$A$3:$B$44,2,FALSE),0)*'FL Characterization'!W$2)</f>
        <v>1.969980129879584</v>
      </c>
      <c r="X8" s="2">
        <f>('[1]Pc, Autumn, S3'!X8*Main!$B$5)+(_xlfn.IFNA(VLOOKUP($A8,'FL Ratio'!$A$3:$B$44,2,FALSE),0)*'FL Characterization'!X$2)</f>
        <v>2.1454825349929503</v>
      </c>
      <c r="Y8" s="2">
        <f>('[1]Pc, Autumn, S3'!Y8*Main!$B$5)+(_xlfn.IFNA(VLOOKUP($A8,'FL Ratio'!$A$3:$B$44,2,FALSE),0)*'FL Characterization'!Y$2)</f>
        <v>1.9951034536518653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0.42150993058970543</v>
      </c>
      <c r="C9" s="2">
        <f>('[1]Pc, Autumn, S3'!C9*Main!$B$5)+(_xlfn.IFNA(VLOOKUP($A9,'FL Ratio'!$A$3:$B$44,2,FALSE),0)*'FL Characterization'!C$2)</f>
        <v>0.41767000713720226</v>
      </c>
      <c r="D9" s="2">
        <f>('[1]Pc, Autumn, S3'!D9*Main!$B$5)+(_xlfn.IFNA(VLOOKUP($A9,'FL Ratio'!$A$3:$B$44,2,FALSE),0)*'FL Characterization'!D$2)</f>
        <v>0.39856500158718478</v>
      </c>
      <c r="E9" s="2">
        <f>('[1]Pc, Autumn, S3'!E9*Main!$B$5)+(_xlfn.IFNA(VLOOKUP($A9,'FL Ratio'!$A$3:$B$44,2,FALSE),0)*'FL Characterization'!E$2)</f>
        <v>0.38920244148035249</v>
      </c>
      <c r="F9" s="2">
        <f>('[1]Pc, Autumn, S3'!F9*Main!$B$5)+(_xlfn.IFNA(VLOOKUP($A9,'FL Ratio'!$A$3:$B$44,2,FALSE),0)*'FL Characterization'!F$2)</f>
        <v>0.36798842300270934</v>
      </c>
      <c r="G9" s="2">
        <f>('[1]Pc, Autumn, S3'!G9*Main!$B$5)+(_xlfn.IFNA(VLOOKUP($A9,'FL Ratio'!$A$3:$B$44,2,FALSE),0)*'FL Characterization'!G$2)</f>
        <v>0.39298551551483785</v>
      </c>
      <c r="H9" s="2">
        <f>('[1]Pc, Autumn, S3'!H9*Main!$B$5)+(_xlfn.IFNA(VLOOKUP($A9,'FL Ratio'!$A$3:$B$44,2,FALSE),0)*'FL Characterization'!H$2)</f>
        <v>0.59707096763220446</v>
      </c>
      <c r="I9" s="2">
        <f>('[1]Pc, Autumn, S3'!I9*Main!$B$5)+(_xlfn.IFNA(VLOOKUP($A9,'FL Ratio'!$A$3:$B$44,2,FALSE),0)*'FL Characterization'!I$2)</f>
        <v>0.60354685177062051</v>
      </c>
      <c r="J9" s="2">
        <f>('[1]Pc, Autumn, S3'!J9*Main!$B$5)+(_xlfn.IFNA(VLOOKUP($A9,'FL Ratio'!$A$3:$B$44,2,FALSE),0)*'FL Characterization'!J$2)</f>
        <v>0.63262690093449336</v>
      </c>
      <c r="K9" s="2">
        <f>('[1]Pc, Autumn, S3'!K9*Main!$B$5)+(_xlfn.IFNA(VLOOKUP($A9,'FL Ratio'!$A$3:$B$44,2,FALSE),0)*'FL Characterization'!K$2)</f>
        <v>0.63882737661275679</v>
      </c>
      <c r="L9" s="2">
        <f>('[1]Pc, Autumn, S3'!L9*Main!$B$5)+(_xlfn.IFNA(VLOOKUP($A9,'FL Ratio'!$A$3:$B$44,2,FALSE),0)*'FL Characterization'!L$2)</f>
        <v>0.66492235239916941</v>
      </c>
      <c r="M9" s="2">
        <f>('[1]Pc, Autumn, S3'!M9*Main!$B$5)+(_xlfn.IFNA(VLOOKUP($A9,'FL Ratio'!$A$3:$B$44,2,FALSE),0)*'FL Characterization'!M$2)</f>
        <v>0.67732610812721372</v>
      </c>
      <c r="N9" s="2">
        <f>('[1]Pc, Autumn, S3'!N9*Main!$B$5)+(_xlfn.IFNA(VLOOKUP($A9,'FL Ratio'!$A$3:$B$44,2,FALSE),0)*'FL Characterization'!N$2)</f>
        <v>0.66050345264156662</v>
      </c>
      <c r="O9" s="2">
        <f>('[1]Pc, Autumn, S3'!O9*Main!$B$5)+(_xlfn.IFNA(VLOOKUP($A9,'FL Ratio'!$A$3:$B$44,2,FALSE),0)*'FL Characterization'!O$2)</f>
        <v>0.6815375196258876</v>
      </c>
      <c r="P9" s="2">
        <f>('[1]Pc, Autumn, S3'!P9*Main!$B$5)+(_xlfn.IFNA(VLOOKUP($A9,'FL Ratio'!$A$3:$B$44,2,FALSE),0)*'FL Characterization'!P$2)</f>
        <v>0.56693995171656186</v>
      </c>
      <c r="Q9" s="2">
        <f>('[1]Pc, Autumn, S3'!Q9*Main!$B$5)+(_xlfn.IFNA(VLOOKUP($A9,'FL Ratio'!$A$3:$B$44,2,FALSE),0)*'FL Characterization'!Q$2)</f>
        <v>0.52899337423256654</v>
      </c>
      <c r="R9" s="2">
        <f>('[1]Pc, Autumn, S3'!R9*Main!$B$5)+(_xlfn.IFNA(VLOOKUP($A9,'FL Ratio'!$A$3:$B$44,2,FALSE),0)*'FL Characterization'!R$2)</f>
        <v>0.50333555907859573</v>
      </c>
      <c r="S9" s="2">
        <f>('[1]Pc, Autumn, S3'!S9*Main!$B$5)+(_xlfn.IFNA(VLOOKUP($A9,'FL Ratio'!$A$3:$B$44,2,FALSE),0)*'FL Characterization'!S$2)</f>
        <v>0.55800300095204991</v>
      </c>
      <c r="T9" s="2">
        <f>('[1]Pc, Autumn, S3'!T9*Main!$B$5)+(_xlfn.IFNA(VLOOKUP($A9,'FL Ratio'!$A$3:$B$44,2,FALSE),0)*'FL Characterization'!T$2)</f>
        <v>0.51549098725877884</v>
      </c>
      <c r="U9" s="2">
        <f>('[1]Pc, Autumn, S3'!U9*Main!$B$5)+(_xlfn.IFNA(VLOOKUP($A9,'FL Ratio'!$A$3:$B$44,2,FALSE),0)*'FL Characterization'!U$2)</f>
        <v>0.50873824289300296</v>
      </c>
      <c r="V9" s="2">
        <f>('[1]Pc, Autumn, S3'!V9*Main!$B$5)+(_xlfn.IFNA(VLOOKUP($A9,'FL Ratio'!$A$3:$B$44,2,FALSE),0)*'FL Characterization'!V$2)</f>
        <v>0.50307868839110526</v>
      </c>
      <c r="W9" s="2">
        <f>('[1]Pc, Autumn, S3'!W9*Main!$B$5)+(_xlfn.IFNA(VLOOKUP($A9,'FL Ratio'!$A$3:$B$44,2,FALSE),0)*'FL Characterization'!W$2)</f>
        <v>0.46207704990474957</v>
      </c>
      <c r="X9" s="2">
        <f>('[1]Pc, Autumn, S3'!X9*Main!$B$5)+(_xlfn.IFNA(VLOOKUP($A9,'FL Ratio'!$A$3:$B$44,2,FALSE),0)*'FL Characterization'!X$2)</f>
        <v>0.45821615369501967</v>
      </c>
      <c r="Y9" s="2">
        <f>('[1]Pc, Autumn, S3'!Y9*Main!$B$5)+(_xlfn.IFNA(VLOOKUP($A9,'FL Ratio'!$A$3:$B$44,2,FALSE),0)*'FL Characterization'!Y$2)</f>
        <v>0.44874328286089138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0.43170414518475708</v>
      </c>
      <c r="C10" s="2">
        <f>('[1]Pc, Autumn, S3'!C10*Main!$B$5)+(_xlfn.IFNA(VLOOKUP($A10,'FL Ratio'!$A$3:$B$44,2,FALSE),0)*'FL Characterization'!C$2)</f>
        <v>0.43741410302844819</v>
      </c>
      <c r="D10" s="2">
        <f>('[1]Pc, Autumn, S3'!D10*Main!$B$5)+(_xlfn.IFNA(VLOOKUP($A10,'FL Ratio'!$A$3:$B$44,2,FALSE),0)*'FL Characterization'!D$2)</f>
        <v>0.40698344971022249</v>
      </c>
      <c r="E10" s="2">
        <f>('[1]Pc, Autumn, S3'!E10*Main!$B$5)+(_xlfn.IFNA(VLOOKUP($A10,'FL Ratio'!$A$3:$B$44,2,FALSE),0)*'FL Characterization'!E$2)</f>
        <v>0.39494253889260278</v>
      </c>
      <c r="F10" s="2">
        <f>('[1]Pc, Autumn, S3'!F10*Main!$B$5)+(_xlfn.IFNA(VLOOKUP($A10,'FL Ratio'!$A$3:$B$44,2,FALSE),0)*'FL Characterization'!F$2)</f>
        <v>0.38424222879121361</v>
      </c>
      <c r="G10" s="2">
        <f>('[1]Pc, Autumn, S3'!G10*Main!$B$5)+(_xlfn.IFNA(VLOOKUP($A10,'FL Ratio'!$A$3:$B$44,2,FALSE),0)*'FL Characterization'!G$2)</f>
        <v>0.3631611586731518</v>
      </c>
      <c r="H10" s="2">
        <f>('[1]Pc, Autumn, S3'!H10*Main!$B$5)+(_xlfn.IFNA(VLOOKUP($A10,'FL Ratio'!$A$3:$B$44,2,FALSE),0)*'FL Characterization'!H$2)</f>
        <v>0.38019227043764348</v>
      </c>
      <c r="I10" s="2">
        <f>('[1]Pc, Autumn, S3'!I10*Main!$B$5)+(_xlfn.IFNA(VLOOKUP($A10,'FL Ratio'!$A$3:$B$44,2,FALSE),0)*'FL Characterization'!I$2)</f>
        <v>0.2877490175502071</v>
      </c>
      <c r="J10" s="2">
        <f>('[1]Pc, Autumn, S3'!J10*Main!$B$5)+(_xlfn.IFNA(VLOOKUP($A10,'FL Ratio'!$A$3:$B$44,2,FALSE),0)*'FL Characterization'!J$2)</f>
        <v>0.27264725181569305</v>
      </c>
      <c r="K10" s="2">
        <f>('[1]Pc, Autumn, S3'!K10*Main!$B$5)+(_xlfn.IFNA(VLOOKUP($A10,'FL Ratio'!$A$3:$B$44,2,FALSE),0)*'FL Characterization'!K$2)</f>
        <v>0.27879622224711892</v>
      </c>
      <c r="L10" s="2">
        <f>('[1]Pc, Autumn, S3'!L10*Main!$B$5)+(_xlfn.IFNA(VLOOKUP($A10,'FL Ratio'!$A$3:$B$44,2,FALSE),0)*'FL Characterization'!L$2)</f>
        <v>0.28930662349576047</v>
      </c>
      <c r="M10" s="2">
        <f>('[1]Pc, Autumn, S3'!M10*Main!$B$5)+(_xlfn.IFNA(VLOOKUP($A10,'FL Ratio'!$A$3:$B$44,2,FALSE),0)*'FL Characterization'!M$2)</f>
        <v>0.31418639268282139</v>
      </c>
      <c r="N10" s="2">
        <f>('[1]Pc, Autumn, S3'!N10*Main!$B$5)+(_xlfn.IFNA(VLOOKUP($A10,'FL Ratio'!$A$3:$B$44,2,FALSE),0)*'FL Characterization'!N$2)</f>
        <v>0.31169527924570789</v>
      </c>
      <c r="O10" s="2">
        <f>('[1]Pc, Autumn, S3'!O10*Main!$B$5)+(_xlfn.IFNA(VLOOKUP($A10,'FL Ratio'!$A$3:$B$44,2,FALSE),0)*'FL Characterization'!O$2)</f>
        <v>0.33956625693007719</v>
      </c>
      <c r="P10" s="2">
        <f>('[1]Pc, Autumn, S3'!P10*Main!$B$5)+(_xlfn.IFNA(VLOOKUP($A10,'FL Ratio'!$A$3:$B$44,2,FALSE),0)*'FL Characterization'!P$2)</f>
        <v>0.33417389034503392</v>
      </c>
      <c r="Q10" s="2">
        <f>('[1]Pc, Autumn, S3'!Q10*Main!$B$5)+(_xlfn.IFNA(VLOOKUP($A10,'FL Ratio'!$A$3:$B$44,2,FALSE),0)*'FL Characterization'!Q$2)</f>
        <v>0.35323751365613609</v>
      </c>
      <c r="R10" s="2">
        <f>('[1]Pc, Autumn, S3'!R10*Main!$B$5)+(_xlfn.IFNA(VLOOKUP($A10,'FL Ratio'!$A$3:$B$44,2,FALSE),0)*'FL Characterization'!R$2)</f>
        <v>0.31445673915422251</v>
      </c>
      <c r="S10" s="2">
        <f>('[1]Pc, Autumn, S3'!S10*Main!$B$5)+(_xlfn.IFNA(VLOOKUP($A10,'FL Ratio'!$A$3:$B$44,2,FALSE),0)*'FL Characterization'!S$2)</f>
        <v>0.35871398401243504</v>
      </c>
      <c r="T10" s="2">
        <f>('[1]Pc, Autumn, S3'!T10*Main!$B$5)+(_xlfn.IFNA(VLOOKUP($A10,'FL Ratio'!$A$3:$B$44,2,FALSE),0)*'FL Characterization'!T$2)</f>
        <v>0.32462084401226421</v>
      </c>
      <c r="U10" s="2">
        <f>('[1]Pc, Autumn, S3'!U10*Main!$B$5)+(_xlfn.IFNA(VLOOKUP($A10,'FL Ratio'!$A$3:$B$44,2,FALSE),0)*'FL Characterization'!U$2)</f>
        <v>0.31840744436916329</v>
      </c>
      <c r="V10" s="2">
        <f>('[1]Pc, Autumn, S3'!V10*Main!$B$5)+(_xlfn.IFNA(VLOOKUP($A10,'FL Ratio'!$A$3:$B$44,2,FALSE),0)*'FL Characterization'!V$2)</f>
        <v>0.34846240869776474</v>
      </c>
      <c r="W10" s="2">
        <f>('[1]Pc, Autumn, S3'!W10*Main!$B$5)+(_xlfn.IFNA(VLOOKUP($A10,'FL Ratio'!$A$3:$B$44,2,FALSE),0)*'FL Characterization'!W$2)</f>
        <v>0.31494864195386313</v>
      </c>
      <c r="X10" s="2">
        <f>('[1]Pc, Autumn, S3'!X10*Main!$B$5)+(_xlfn.IFNA(VLOOKUP($A10,'FL Ratio'!$A$3:$B$44,2,FALSE),0)*'FL Characterization'!X$2)</f>
        <v>0.39221811485361491</v>
      </c>
      <c r="Y10" s="2">
        <f>('[1]Pc, Autumn, S3'!Y10*Main!$B$5)+(_xlfn.IFNA(VLOOKUP($A10,'FL Ratio'!$A$3:$B$44,2,FALSE),0)*'FL Characterization'!Y$2)</f>
        <v>0.41191313193473378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0.68068547990164019</v>
      </c>
      <c r="C11" s="2">
        <f>('[1]Pc, Autumn, S3'!C11*Main!$B$5)+(_xlfn.IFNA(VLOOKUP($A11,'FL Ratio'!$A$3:$B$44,2,FALSE),0)*'FL Characterization'!C$2)</f>
        <v>0.62619078612504886</v>
      </c>
      <c r="D11" s="2">
        <f>('[1]Pc, Autumn, S3'!D11*Main!$B$5)+(_xlfn.IFNA(VLOOKUP($A11,'FL Ratio'!$A$3:$B$44,2,FALSE),0)*'FL Characterization'!D$2)</f>
        <v>0.59607100817597725</v>
      </c>
      <c r="E11" s="2">
        <f>('[1]Pc, Autumn, S3'!E11*Main!$B$5)+(_xlfn.IFNA(VLOOKUP($A11,'FL Ratio'!$A$3:$B$44,2,FALSE),0)*'FL Characterization'!E$2)</f>
        <v>0.62613564392478582</v>
      </c>
      <c r="F11" s="2">
        <f>('[1]Pc, Autumn, S3'!F11*Main!$B$5)+(_xlfn.IFNA(VLOOKUP($A11,'FL Ratio'!$A$3:$B$44,2,FALSE),0)*'FL Characterization'!F$2)</f>
        <v>0.57803329995620467</v>
      </c>
      <c r="G11" s="2">
        <f>('[1]Pc, Autumn, S3'!G11*Main!$B$5)+(_xlfn.IFNA(VLOOKUP($A11,'FL Ratio'!$A$3:$B$44,2,FALSE),0)*'FL Characterization'!G$2)</f>
        <v>0.64928767436423296</v>
      </c>
      <c r="H11" s="2">
        <f>('[1]Pc, Autumn, S3'!H11*Main!$B$5)+(_xlfn.IFNA(VLOOKUP($A11,'FL Ratio'!$A$3:$B$44,2,FALSE),0)*'FL Characterization'!H$2)</f>
        <v>0.77885670231590409</v>
      </c>
      <c r="I11" s="2">
        <f>('[1]Pc, Autumn, S3'!I11*Main!$B$5)+(_xlfn.IFNA(VLOOKUP($A11,'FL Ratio'!$A$3:$B$44,2,FALSE),0)*'FL Characterization'!I$2)</f>
        <v>0.84038213633811731</v>
      </c>
      <c r="J11" s="2">
        <f>('[1]Pc, Autumn, S3'!J11*Main!$B$5)+(_xlfn.IFNA(VLOOKUP($A11,'FL Ratio'!$A$3:$B$44,2,FALSE),0)*'FL Characterization'!J$2)</f>
        <v>0.8851407847584607</v>
      </c>
      <c r="K11" s="2">
        <f>('[1]Pc, Autumn, S3'!K11*Main!$B$5)+(_xlfn.IFNA(VLOOKUP($A11,'FL Ratio'!$A$3:$B$44,2,FALSE),0)*'FL Characterization'!K$2)</f>
        <v>0.92504416890765928</v>
      </c>
      <c r="L11" s="2">
        <f>('[1]Pc, Autumn, S3'!L11*Main!$B$5)+(_xlfn.IFNA(VLOOKUP($A11,'FL Ratio'!$A$3:$B$44,2,FALSE),0)*'FL Characterization'!L$2)</f>
        <v>0.9251944481129023</v>
      </c>
      <c r="M11" s="2">
        <f>('[1]Pc, Autumn, S3'!M11*Main!$B$5)+(_xlfn.IFNA(VLOOKUP($A11,'FL Ratio'!$A$3:$B$44,2,FALSE),0)*'FL Characterization'!M$2)</f>
        <v>0.92360329680468112</v>
      </c>
      <c r="N11" s="2">
        <f>('[1]Pc, Autumn, S3'!N11*Main!$B$5)+(_xlfn.IFNA(VLOOKUP($A11,'FL Ratio'!$A$3:$B$44,2,FALSE),0)*'FL Characterization'!N$2)</f>
        <v>0.93491649122585274</v>
      </c>
      <c r="O11" s="2">
        <f>('[1]Pc, Autumn, S3'!O11*Main!$B$5)+(_xlfn.IFNA(VLOOKUP($A11,'FL Ratio'!$A$3:$B$44,2,FALSE),0)*'FL Characterization'!O$2)</f>
        <v>0.92534880861313584</v>
      </c>
      <c r="P11" s="2">
        <f>('[1]Pc, Autumn, S3'!P11*Main!$B$5)+(_xlfn.IFNA(VLOOKUP($A11,'FL Ratio'!$A$3:$B$44,2,FALSE),0)*'FL Characterization'!P$2)</f>
        <v>0.89378535985257257</v>
      </c>
      <c r="Q11" s="2">
        <f>('[1]Pc, Autumn, S3'!Q11*Main!$B$5)+(_xlfn.IFNA(VLOOKUP($A11,'FL Ratio'!$A$3:$B$44,2,FALSE),0)*'FL Characterization'!Q$2)</f>
        <v>0.8773374989758338</v>
      </c>
      <c r="R11" s="2">
        <f>('[1]Pc, Autumn, S3'!R11*Main!$B$5)+(_xlfn.IFNA(VLOOKUP($A11,'FL Ratio'!$A$3:$B$44,2,FALSE),0)*'FL Characterization'!R$2)</f>
        <v>0.82488548076279045</v>
      </c>
      <c r="S11" s="2">
        <f>('[1]Pc, Autumn, S3'!S11*Main!$B$5)+(_xlfn.IFNA(VLOOKUP($A11,'FL Ratio'!$A$3:$B$44,2,FALSE),0)*'FL Characterization'!S$2)</f>
        <v>0.94653852252599435</v>
      </c>
      <c r="T11" s="2">
        <f>('[1]Pc, Autumn, S3'!T11*Main!$B$5)+(_xlfn.IFNA(VLOOKUP($A11,'FL Ratio'!$A$3:$B$44,2,FALSE),0)*'FL Characterization'!T$2)</f>
        <v>0.9169658769479847</v>
      </c>
      <c r="U11" s="2">
        <f>('[1]Pc, Autumn, S3'!U11*Main!$B$5)+(_xlfn.IFNA(VLOOKUP($A11,'FL Ratio'!$A$3:$B$44,2,FALSE),0)*'FL Characterization'!U$2)</f>
        <v>0.94532751112536406</v>
      </c>
      <c r="V11" s="2">
        <f>('[1]Pc, Autumn, S3'!V11*Main!$B$5)+(_xlfn.IFNA(VLOOKUP($A11,'FL Ratio'!$A$3:$B$44,2,FALSE),0)*'FL Characterization'!V$2)</f>
        <v>0.90884495385303077</v>
      </c>
      <c r="W11" s="2">
        <f>('[1]Pc, Autumn, S3'!W11*Main!$B$5)+(_xlfn.IFNA(VLOOKUP($A11,'FL Ratio'!$A$3:$B$44,2,FALSE),0)*'FL Characterization'!W$2)</f>
        <v>0.87339764902277139</v>
      </c>
      <c r="X11" s="2">
        <f>('[1]Pc, Autumn, S3'!X11*Main!$B$5)+(_xlfn.IFNA(VLOOKUP($A11,'FL Ratio'!$A$3:$B$44,2,FALSE),0)*'FL Characterization'!X$2)</f>
        <v>0.82736228581070215</v>
      </c>
      <c r="Y11" s="2">
        <f>('[1]Pc, Autumn, S3'!Y11*Main!$B$5)+(_xlfn.IFNA(VLOOKUP($A11,'FL Ratio'!$A$3:$B$44,2,FALSE),0)*'FL Characterization'!Y$2)</f>
        <v>0.75248102565785624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0.43557617883053612</v>
      </c>
      <c r="C12" s="2">
        <f>('[1]Pc, Autumn, S3'!C12*Main!$B$5)+(_xlfn.IFNA(VLOOKUP($A12,'FL Ratio'!$A$3:$B$44,2,FALSE),0)*'FL Characterization'!C$2)</f>
        <v>0.41343147795753066</v>
      </c>
      <c r="D12" s="2">
        <f>('[1]Pc, Autumn, S3'!D12*Main!$B$5)+(_xlfn.IFNA(VLOOKUP($A12,'FL Ratio'!$A$3:$B$44,2,FALSE),0)*'FL Characterization'!D$2)</f>
        <v>0.3931136414853369</v>
      </c>
      <c r="E12" s="2">
        <f>('[1]Pc, Autumn, S3'!E12*Main!$B$5)+(_xlfn.IFNA(VLOOKUP($A12,'FL Ratio'!$A$3:$B$44,2,FALSE),0)*'FL Characterization'!E$2)</f>
        <v>0.361295824449541</v>
      </c>
      <c r="F12" s="2">
        <f>('[1]Pc, Autumn, S3'!F12*Main!$B$5)+(_xlfn.IFNA(VLOOKUP($A12,'FL Ratio'!$A$3:$B$44,2,FALSE),0)*'FL Characterization'!F$2)</f>
        <v>0.3532701544743333</v>
      </c>
      <c r="G12" s="2">
        <f>('[1]Pc, Autumn, S3'!G12*Main!$B$5)+(_xlfn.IFNA(VLOOKUP($A12,'FL Ratio'!$A$3:$B$44,2,FALSE),0)*'FL Characterization'!G$2)</f>
        <v>0.36285430589125456</v>
      </c>
      <c r="H12" s="2">
        <f>('[1]Pc, Autumn, S3'!H12*Main!$B$5)+(_xlfn.IFNA(VLOOKUP($A12,'FL Ratio'!$A$3:$B$44,2,FALSE),0)*'FL Characterization'!H$2)</f>
        <v>0.48173331657327667</v>
      </c>
      <c r="I12" s="2">
        <f>('[1]Pc, Autumn, S3'!I12*Main!$B$5)+(_xlfn.IFNA(VLOOKUP($A12,'FL Ratio'!$A$3:$B$44,2,FALSE),0)*'FL Characterization'!I$2)</f>
        <v>0.40595339637257211</v>
      </c>
      <c r="J12" s="2">
        <f>('[1]Pc, Autumn, S3'!J12*Main!$B$5)+(_xlfn.IFNA(VLOOKUP($A12,'FL Ratio'!$A$3:$B$44,2,FALSE),0)*'FL Characterization'!J$2)</f>
        <v>0.37150823192157656</v>
      </c>
      <c r="K12" s="2">
        <f>('[1]Pc, Autumn, S3'!K12*Main!$B$5)+(_xlfn.IFNA(VLOOKUP($A12,'FL Ratio'!$A$3:$B$44,2,FALSE),0)*'FL Characterization'!K$2)</f>
        <v>0.32495026121684928</v>
      </c>
      <c r="L12" s="2">
        <f>('[1]Pc, Autumn, S3'!L12*Main!$B$5)+(_xlfn.IFNA(VLOOKUP($A12,'FL Ratio'!$A$3:$B$44,2,FALSE),0)*'FL Characterization'!L$2)</f>
        <v>0.46066518272429469</v>
      </c>
      <c r="M12" s="2">
        <f>('[1]Pc, Autumn, S3'!M12*Main!$B$5)+(_xlfn.IFNA(VLOOKUP($A12,'FL Ratio'!$A$3:$B$44,2,FALSE),0)*'FL Characterization'!M$2)</f>
        <v>0.46457772820104887</v>
      </c>
      <c r="N12" s="2">
        <f>('[1]Pc, Autumn, S3'!N12*Main!$B$5)+(_xlfn.IFNA(VLOOKUP($A12,'FL Ratio'!$A$3:$B$44,2,FALSE),0)*'FL Characterization'!N$2)</f>
        <v>0.4650667123485544</v>
      </c>
      <c r="O12" s="2">
        <f>('[1]Pc, Autumn, S3'!O12*Main!$B$5)+(_xlfn.IFNA(VLOOKUP($A12,'FL Ratio'!$A$3:$B$44,2,FALSE),0)*'FL Characterization'!O$2)</f>
        <v>0.49799867178826224</v>
      </c>
      <c r="P12" s="2">
        <f>('[1]Pc, Autumn, S3'!P12*Main!$B$5)+(_xlfn.IFNA(VLOOKUP($A12,'FL Ratio'!$A$3:$B$44,2,FALSE),0)*'FL Characterization'!P$2)</f>
        <v>0.44457134689422512</v>
      </c>
      <c r="Q12" s="2">
        <f>('[1]Pc, Autumn, S3'!Q12*Main!$B$5)+(_xlfn.IFNA(VLOOKUP($A12,'FL Ratio'!$A$3:$B$44,2,FALSE),0)*'FL Characterization'!Q$2)</f>
        <v>0.45195417907810698</v>
      </c>
      <c r="R12" s="2">
        <f>('[1]Pc, Autumn, S3'!R12*Main!$B$5)+(_xlfn.IFNA(VLOOKUP($A12,'FL Ratio'!$A$3:$B$44,2,FALSE),0)*'FL Characterization'!R$2)</f>
        <v>0.45832145786225781</v>
      </c>
      <c r="S12" s="2">
        <f>('[1]Pc, Autumn, S3'!S12*Main!$B$5)+(_xlfn.IFNA(VLOOKUP($A12,'FL Ratio'!$A$3:$B$44,2,FALSE),0)*'FL Characterization'!S$2)</f>
        <v>0.5319780237397892</v>
      </c>
      <c r="T12" s="2">
        <f>('[1]Pc, Autumn, S3'!T12*Main!$B$5)+(_xlfn.IFNA(VLOOKUP($A12,'FL Ratio'!$A$3:$B$44,2,FALSE),0)*'FL Characterization'!T$2)</f>
        <v>0.49856167177416094</v>
      </c>
      <c r="U12" s="2">
        <f>('[1]Pc, Autumn, S3'!U12*Main!$B$5)+(_xlfn.IFNA(VLOOKUP($A12,'FL Ratio'!$A$3:$B$44,2,FALSE),0)*'FL Characterization'!U$2)</f>
        <v>0.49470497006110448</v>
      </c>
      <c r="V12" s="2">
        <f>('[1]Pc, Autumn, S3'!V12*Main!$B$5)+(_xlfn.IFNA(VLOOKUP($A12,'FL Ratio'!$A$3:$B$44,2,FALSE),0)*'FL Characterization'!V$2)</f>
        <v>0.51419129644890871</v>
      </c>
      <c r="W12" s="2">
        <f>('[1]Pc, Autumn, S3'!W12*Main!$B$5)+(_xlfn.IFNA(VLOOKUP($A12,'FL Ratio'!$A$3:$B$44,2,FALSE),0)*'FL Characterization'!W$2)</f>
        <v>0.47671579515329138</v>
      </c>
      <c r="X12" s="2">
        <f>('[1]Pc, Autumn, S3'!X12*Main!$B$5)+(_xlfn.IFNA(VLOOKUP($A12,'FL Ratio'!$A$3:$B$44,2,FALSE),0)*'FL Characterization'!X$2)</f>
        <v>0.50913091422273493</v>
      </c>
      <c r="Y12" s="2">
        <f>('[1]Pc, Autumn, S3'!Y12*Main!$B$5)+(_xlfn.IFNA(VLOOKUP($A12,'FL Ratio'!$A$3:$B$44,2,FALSE),0)*'FL Characterization'!Y$2)</f>
        <v>0.49791384229485103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1.3703747308679253</v>
      </c>
      <c r="C13" s="2">
        <f>('[1]Pc, Autumn, S3'!C13*Main!$B$5)+(_xlfn.IFNA(VLOOKUP($A13,'FL Ratio'!$A$3:$B$44,2,FALSE),0)*'FL Characterization'!C$2)</f>
        <v>1.36584277331223</v>
      </c>
      <c r="D13" s="2">
        <f>('[1]Pc, Autumn, S3'!D13*Main!$B$5)+(_xlfn.IFNA(VLOOKUP($A13,'FL Ratio'!$A$3:$B$44,2,FALSE),0)*'FL Characterization'!D$2)</f>
        <v>1.4472613190042778</v>
      </c>
      <c r="E13" s="2">
        <f>('[1]Pc, Autumn, S3'!E13*Main!$B$5)+(_xlfn.IFNA(VLOOKUP($A13,'FL Ratio'!$A$3:$B$44,2,FALSE),0)*'FL Characterization'!E$2)</f>
        <v>1.3120542142092135</v>
      </c>
      <c r="F13" s="2">
        <f>('[1]Pc, Autumn, S3'!F13*Main!$B$5)+(_xlfn.IFNA(VLOOKUP($A13,'FL Ratio'!$A$3:$B$44,2,FALSE),0)*'FL Characterization'!F$2)</f>
        <v>1.3484532943724421</v>
      </c>
      <c r="G13" s="2">
        <f>('[1]Pc, Autumn, S3'!G13*Main!$B$5)+(_xlfn.IFNA(VLOOKUP($A13,'FL Ratio'!$A$3:$B$44,2,FALSE),0)*'FL Characterization'!G$2)</f>
        <v>1.3225612625941323</v>
      </c>
      <c r="H13" s="2">
        <f>('[1]Pc, Autumn, S3'!H13*Main!$B$5)+(_xlfn.IFNA(VLOOKUP($A13,'FL Ratio'!$A$3:$B$44,2,FALSE),0)*'FL Characterization'!H$2)</f>
        <v>1.297562674677591</v>
      </c>
      <c r="I13" s="2">
        <f>('[1]Pc, Autumn, S3'!I13*Main!$B$5)+(_xlfn.IFNA(VLOOKUP($A13,'FL Ratio'!$A$3:$B$44,2,FALSE),0)*'FL Characterization'!I$2)</f>
        <v>1.3286378083014936</v>
      </c>
      <c r="J13" s="2">
        <f>('[1]Pc, Autumn, S3'!J13*Main!$B$5)+(_xlfn.IFNA(VLOOKUP($A13,'FL Ratio'!$A$3:$B$44,2,FALSE),0)*'FL Characterization'!J$2)</f>
        <v>1.1025943726712786</v>
      </c>
      <c r="K13" s="2">
        <f>('[1]Pc, Autumn, S3'!K13*Main!$B$5)+(_xlfn.IFNA(VLOOKUP($A13,'FL Ratio'!$A$3:$B$44,2,FALSE),0)*'FL Characterization'!K$2)</f>
        <v>0.95728862741527498</v>
      </c>
      <c r="L13" s="2">
        <f>('[1]Pc, Autumn, S3'!L13*Main!$B$5)+(_xlfn.IFNA(VLOOKUP($A13,'FL Ratio'!$A$3:$B$44,2,FALSE),0)*'FL Characterization'!L$2)</f>
        <v>1.2655200256676917</v>
      </c>
      <c r="M13" s="2">
        <f>('[1]Pc, Autumn, S3'!M13*Main!$B$5)+(_xlfn.IFNA(VLOOKUP($A13,'FL Ratio'!$A$3:$B$44,2,FALSE),0)*'FL Characterization'!M$2)</f>
        <v>1.3090831417192204</v>
      </c>
      <c r="N13" s="2">
        <f>('[1]Pc, Autumn, S3'!N13*Main!$B$5)+(_xlfn.IFNA(VLOOKUP($A13,'FL Ratio'!$A$3:$B$44,2,FALSE),0)*'FL Characterization'!N$2)</f>
        <v>1.2986668917844595</v>
      </c>
      <c r="O13" s="2">
        <f>('[1]Pc, Autumn, S3'!O13*Main!$B$5)+(_xlfn.IFNA(VLOOKUP($A13,'FL Ratio'!$A$3:$B$44,2,FALSE),0)*'FL Characterization'!O$2)</f>
        <v>1.3555956171056074</v>
      </c>
      <c r="P13" s="2">
        <f>('[1]Pc, Autumn, S3'!P13*Main!$B$5)+(_xlfn.IFNA(VLOOKUP($A13,'FL Ratio'!$A$3:$B$44,2,FALSE),0)*'FL Characterization'!P$2)</f>
        <v>1.2947676096652339</v>
      </c>
      <c r="Q13" s="2">
        <f>('[1]Pc, Autumn, S3'!Q13*Main!$B$5)+(_xlfn.IFNA(VLOOKUP($A13,'FL Ratio'!$A$3:$B$44,2,FALSE),0)*'FL Characterization'!Q$2)</f>
        <v>1.3899258327954755</v>
      </c>
      <c r="R13" s="2">
        <f>('[1]Pc, Autumn, S3'!R13*Main!$B$5)+(_xlfn.IFNA(VLOOKUP($A13,'FL Ratio'!$A$3:$B$44,2,FALSE),0)*'FL Characterization'!R$2)</f>
        <v>1.4475700783063217</v>
      </c>
      <c r="S13" s="2">
        <f>('[1]Pc, Autumn, S3'!S13*Main!$B$5)+(_xlfn.IFNA(VLOOKUP($A13,'FL Ratio'!$A$3:$B$44,2,FALSE),0)*'FL Characterization'!S$2)</f>
        <v>1.4839467519676914</v>
      </c>
      <c r="T13" s="2">
        <f>('[1]Pc, Autumn, S3'!T13*Main!$B$5)+(_xlfn.IFNA(VLOOKUP($A13,'FL Ratio'!$A$3:$B$44,2,FALSE),0)*'FL Characterization'!T$2)</f>
        <v>1.38713397406294</v>
      </c>
      <c r="U13" s="2">
        <f>('[1]Pc, Autumn, S3'!U13*Main!$B$5)+(_xlfn.IFNA(VLOOKUP($A13,'FL Ratio'!$A$3:$B$44,2,FALSE),0)*'FL Characterization'!U$2)</f>
        <v>1.4371940743490594</v>
      </c>
      <c r="V13" s="2">
        <f>('[1]Pc, Autumn, S3'!V13*Main!$B$5)+(_xlfn.IFNA(VLOOKUP($A13,'FL Ratio'!$A$3:$B$44,2,FALSE),0)*'FL Characterization'!V$2)</f>
        <v>1.550844826100914</v>
      </c>
      <c r="W13" s="2">
        <f>('[1]Pc, Autumn, S3'!W13*Main!$B$5)+(_xlfn.IFNA(VLOOKUP($A13,'FL Ratio'!$A$3:$B$44,2,FALSE),0)*'FL Characterization'!W$2)</f>
        <v>1.5265006638602019</v>
      </c>
      <c r="X13" s="2">
        <f>('[1]Pc, Autumn, S3'!X13*Main!$B$5)+(_xlfn.IFNA(VLOOKUP($A13,'FL Ratio'!$A$3:$B$44,2,FALSE),0)*'FL Characterization'!X$2)</f>
        <v>1.5503287350874708</v>
      </c>
      <c r="Y13" s="2">
        <f>('[1]Pc, Autumn, S3'!Y13*Main!$B$5)+(_xlfn.IFNA(VLOOKUP($A13,'FL Ratio'!$A$3:$B$44,2,FALSE),0)*'FL Characterization'!Y$2)</f>
        <v>1.6745536353895847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3.4895561730992424</v>
      </c>
      <c r="C14" s="2">
        <f>('[1]Pc, Autumn, S3'!C14*Main!$B$5)+(_xlfn.IFNA(VLOOKUP($A14,'FL Ratio'!$A$3:$B$44,2,FALSE),0)*'FL Characterization'!C$2)</f>
        <v>3.5348846818285393</v>
      </c>
      <c r="D14" s="2">
        <f>('[1]Pc, Autumn, S3'!D14*Main!$B$5)+(_xlfn.IFNA(VLOOKUP($A14,'FL Ratio'!$A$3:$B$44,2,FALSE),0)*'FL Characterization'!D$2)</f>
        <v>3.5141381721385656</v>
      </c>
      <c r="E14" s="2">
        <f>('[1]Pc, Autumn, S3'!E14*Main!$B$5)+(_xlfn.IFNA(VLOOKUP($A14,'FL Ratio'!$A$3:$B$44,2,FALSE),0)*'FL Characterization'!E$2)</f>
        <v>3.5836553891190395</v>
      </c>
      <c r="F14" s="2">
        <f>('[1]Pc, Autumn, S3'!F14*Main!$B$5)+(_xlfn.IFNA(VLOOKUP($A14,'FL Ratio'!$A$3:$B$44,2,FALSE),0)*'FL Characterization'!F$2)</f>
        <v>3.3295701289882516</v>
      </c>
      <c r="G14" s="2">
        <f>('[1]Pc, Autumn, S3'!G14*Main!$B$5)+(_xlfn.IFNA(VLOOKUP($A14,'FL Ratio'!$A$3:$B$44,2,FALSE),0)*'FL Characterization'!G$2)</f>
        <v>3.4726038732022482</v>
      </c>
      <c r="H14" s="2">
        <f>('[1]Pc, Autumn, S3'!H14*Main!$B$5)+(_xlfn.IFNA(VLOOKUP($A14,'FL Ratio'!$A$3:$B$44,2,FALSE),0)*'FL Characterization'!H$2)</f>
        <v>3.9976407227219046</v>
      </c>
      <c r="I14" s="2">
        <f>('[1]Pc, Autumn, S3'!I14*Main!$B$5)+(_xlfn.IFNA(VLOOKUP($A14,'FL Ratio'!$A$3:$B$44,2,FALSE),0)*'FL Characterization'!I$2)</f>
        <v>4.2398184642066772</v>
      </c>
      <c r="J14" s="2">
        <f>('[1]Pc, Autumn, S3'!J14*Main!$B$5)+(_xlfn.IFNA(VLOOKUP($A14,'FL Ratio'!$A$3:$B$44,2,FALSE),0)*'FL Characterization'!J$2)</f>
        <v>4.5164508644117776</v>
      </c>
      <c r="K14" s="2">
        <f>('[1]Pc, Autumn, S3'!K14*Main!$B$5)+(_xlfn.IFNA(VLOOKUP($A14,'FL Ratio'!$A$3:$B$44,2,FALSE),0)*'FL Characterization'!K$2)</f>
        <v>4.318567096597012</v>
      </c>
      <c r="L14" s="2">
        <f>('[1]Pc, Autumn, S3'!L14*Main!$B$5)+(_xlfn.IFNA(VLOOKUP($A14,'FL Ratio'!$A$3:$B$44,2,FALSE),0)*'FL Characterization'!L$2)</f>
        <v>4.028068880757389</v>
      </c>
      <c r="M14" s="2">
        <f>('[1]Pc, Autumn, S3'!M14*Main!$B$5)+(_xlfn.IFNA(VLOOKUP($A14,'FL Ratio'!$A$3:$B$44,2,FALSE),0)*'FL Characterization'!M$2)</f>
        <v>4.3941159706750161</v>
      </c>
      <c r="N14" s="2">
        <f>('[1]Pc, Autumn, S3'!N14*Main!$B$5)+(_xlfn.IFNA(VLOOKUP($A14,'FL Ratio'!$A$3:$B$44,2,FALSE),0)*'FL Characterization'!N$2)</f>
        <v>4.4831179169080499</v>
      </c>
      <c r="O14" s="2">
        <f>('[1]Pc, Autumn, S3'!O14*Main!$B$5)+(_xlfn.IFNA(VLOOKUP($A14,'FL Ratio'!$A$3:$B$44,2,FALSE),0)*'FL Characterization'!O$2)</f>
        <v>4.3633996865070417</v>
      </c>
      <c r="P14" s="2">
        <f>('[1]Pc, Autumn, S3'!P14*Main!$B$5)+(_xlfn.IFNA(VLOOKUP($A14,'FL Ratio'!$A$3:$B$44,2,FALSE),0)*'FL Characterization'!P$2)</f>
        <v>4.311153895921314</v>
      </c>
      <c r="Q14" s="2">
        <f>('[1]Pc, Autumn, S3'!Q14*Main!$B$5)+(_xlfn.IFNA(VLOOKUP($A14,'FL Ratio'!$A$3:$B$44,2,FALSE),0)*'FL Characterization'!Q$2)</f>
        <v>4.4862761055127818</v>
      </c>
      <c r="R14" s="2">
        <f>('[1]Pc, Autumn, S3'!R14*Main!$B$5)+(_xlfn.IFNA(VLOOKUP($A14,'FL Ratio'!$A$3:$B$44,2,FALSE),0)*'FL Characterization'!R$2)</f>
        <v>4.1061158003108602</v>
      </c>
      <c r="S14" s="2">
        <f>('[1]Pc, Autumn, S3'!S14*Main!$B$5)+(_xlfn.IFNA(VLOOKUP($A14,'FL Ratio'!$A$3:$B$44,2,FALSE),0)*'FL Characterization'!S$2)</f>
        <v>4.5538773592143542</v>
      </c>
      <c r="T14" s="2">
        <f>('[1]Pc, Autumn, S3'!T14*Main!$B$5)+(_xlfn.IFNA(VLOOKUP($A14,'FL Ratio'!$A$3:$B$44,2,FALSE),0)*'FL Characterization'!T$2)</f>
        <v>4.3625571620184944</v>
      </c>
      <c r="U14" s="2">
        <f>('[1]Pc, Autumn, S3'!U14*Main!$B$5)+(_xlfn.IFNA(VLOOKUP($A14,'FL Ratio'!$A$3:$B$44,2,FALSE),0)*'FL Characterization'!U$2)</f>
        <v>4.0752842598694974</v>
      </c>
      <c r="V14" s="2">
        <f>('[1]Pc, Autumn, S3'!V14*Main!$B$5)+(_xlfn.IFNA(VLOOKUP($A14,'FL Ratio'!$A$3:$B$44,2,FALSE),0)*'FL Characterization'!V$2)</f>
        <v>4.2471378699633258</v>
      </c>
      <c r="W14" s="2">
        <f>('[1]Pc, Autumn, S3'!W14*Main!$B$5)+(_xlfn.IFNA(VLOOKUP($A14,'FL Ratio'!$A$3:$B$44,2,FALSE),0)*'FL Characterization'!W$2)</f>
        <v>3.842688730815258</v>
      </c>
      <c r="X14" s="2">
        <f>('[1]Pc, Autumn, S3'!X14*Main!$B$5)+(_xlfn.IFNA(VLOOKUP($A14,'FL Ratio'!$A$3:$B$44,2,FALSE),0)*'FL Characterization'!X$2)</f>
        <v>3.5128616145923144</v>
      </c>
      <c r="Y14" s="2">
        <f>('[1]Pc, Autumn, S3'!Y14*Main!$B$5)+(_xlfn.IFNA(VLOOKUP($A14,'FL Ratio'!$A$3:$B$44,2,FALSE),0)*'FL Characterization'!Y$2)</f>
        <v>3.5910890776770477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1.9497143030872406</v>
      </c>
      <c r="C15" s="2">
        <f>('[1]Pc, Autumn, S3'!C15*Main!$B$5)+(_xlfn.IFNA(VLOOKUP($A15,'FL Ratio'!$A$3:$B$44,2,FALSE),0)*'FL Characterization'!C$2)</f>
        <v>1.9496197503945112</v>
      </c>
      <c r="D15" s="2">
        <f>('[1]Pc, Autumn, S3'!D15*Main!$B$5)+(_xlfn.IFNA(VLOOKUP($A15,'FL Ratio'!$A$3:$B$44,2,FALSE),0)*'FL Characterization'!D$2)</f>
        <v>1.8128655528281363</v>
      </c>
      <c r="E15" s="2">
        <f>('[1]Pc, Autumn, S3'!E15*Main!$B$5)+(_xlfn.IFNA(VLOOKUP($A15,'FL Ratio'!$A$3:$B$44,2,FALSE),0)*'FL Characterization'!E$2)</f>
        <v>1.8695796376978266</v>
      </c>
      <c r="F15" s="2">
        <f>('[1]Pc, Autumn, S3'!F15*Main!$B$5)+(_xlfn.IFNA(VLOOKUP($A15,'FL Ratio'!$A$3:$B$44,2,FALSE),0)*'FL Characterization'!F$2)</f>
        <v>1.7947057765413914</v>
      </c>
      <c r="G15" s="2">
        <f>('[1]Pc, Autumn, S3'!G15*Main!$B$5)+(_xlfn.IFNA(VLOOKUP($A15,'FL Ratio'!$A$3:$B$44,2,FALSE),0)*'FL Characterization'!G$2)</f>
        <v>1.774328777135173</v>
      </c>
      <c r="H15" s="2">
        <f>('[1]Pc, Autumn, S3'!H15*Main!$B$5)+(_xlfn.IFNA(VLOOKUP($A15,'FL Ratio'!$A$3:$B$44,2,FALSE),0)*'FL Characterization'!H$2)</f>
        <v>1.7354752429826505</v>
      </c>
      <c r="I15" s="2">
        <f>('[1]Pc, Autumn, S3'!I15*Main!$B$5)+(_xlfn.IFNA(VLOOKUP($A15,'FL Ratio'!$A$3:$B$44,2,FALSE),0)*'FL Characterization'!I$2)</f>
        <v>2.1851001839879101</v>
      </c>
      <c r="J15" s="2">
        <f>('[1]Pc, Autumn, S3'!J15*Main!$B$5)+(_xlfn.IFNA(VLOOKUP($A15,'FL Ratio'!$A$3:$B$44,2,FALSE),0)*'FL Characterization'!J$2)</f>
        <v>2.3146182421284531</v>
      </c>
      <c r="K15" s="2">
        <f>('[1]Pc, Autumn, S3'!K15*Main!$B$5)+(_xlfn.IFNA(VLOOKUP($A15,'FL Ratio'!$A$3:$B$44,2,FALSE),0)*'FL Characterization'!K$2)</f>
        <v>2.2564334272702262</v>
      </c>
      <c r="L15" s="2">
        <f>('[1]Pc, Autumn, S3'!L15*Main!$B$5)+(_xlfn.IFNA(VLOOKUP($A15,'FL Ratio'!$A$3:$B$44,2,FALSE),0)*'FL Characterization'!L$2)</f>
        <v>2.2180787796058605</v>
      </c>
      <c r="M15" s="2">
        <f>('[1]Pc, Autumn, S3'!M15*Main!$B$5)+(_xlfn.IFNA(VLOOKUP($A15,'FL Ratio'!$A$3:$B$44,2,FALSE),0)*'FL Characterization'!M$2)</f>
        <v>2.249195304258865</v>
      </c>
      <c r="N15" s="2">
        <f>('[1]Pc, Autumn, S3'!N15*Main!$B$5)+(_xlfn.IFNA(VLOOKUP($A15,'FL Ratio'!$A$3:$B$44,2,FALSE),0)*'FL Characterization'!N$2)</f>
        <v>2.248668664176015</v>
      </c>
      <c r="O15" s="2">
        <f>('[1]Pc, Autumn, S3'!O15*Main!$B$5)+(_xlfn.IFNA(VLOOKUP($A15,'FL Ratio'!$A$3:$B$44,2,FALSE),0)*'FL Characterization'!O$2)</f>
        <v>2.2796767777884948</v>
      </c>
      <c r="P15" s="2">
        <f>('[1]Pc, Autumn, S3'!P15*Main!$B$5)+(_xlfn.IFNA(VLOOKUP($A15,'FL Ratio'!$A$3:$B$44,2,FALSE),0)*'FL Characterization'!P$2)</f>
        <v>1.9888974941006221</v>
      </c>
      <c r="Q15" s="2">
        <f>('[1]Pc, Autumn, S3'!Q15*Main!$B$5)+(_xlfn.IFNA(VLOOKUP($A15,'FL Ratio'!$A$3:$B$44,2,FALSE),0)*'FL Characterization'!Q$2)</f>
        <v>2.1570370082254793</v>
      </c>
      <c r="R15" s="2">
        <f>('[1]Pc, Autumn, S3'!R15*Main!$B$5)+(_xlfn.IFNA(VLOOKUP($A15,'FL Ratio'!$A$3:$B$44,2,FALSE),0)*'FL Characterization'!R$2)</f>
        <v>2.2143666916213394</v>
      </c>
      <c r="S15" s="2">
        <f>('[1]Pc, Autumn, S3'!S15*Main!$B$5)+(_xlfn.IFNA(VLOOKUP($A15,'FL Ratio'!$A$3:$B$44,2,FALSE),0)*'FL Characterization'!S$2)</f>
        <v>2.2269301913218196</v>
      </c>
      <c r="T15" s="2">
        <f>('[1]Pc, Autumn, S3'!T15*Main!$B$5)+(_xlfn.IFNA(VLOOKUP($A15,'FL Ratio'!$A$3:$B$44,2,FALSE),0)*'FL Characterization'!T$2)</f>
        <v>1.9673703423650704</v>
      </c>
      <c r="U15" s="2">
        <f>('[1]Pc, Autumn, S3'!U15*Main!$B$5)+(_xlfn.IFNA(VLOOKUP($A15,'FL Ratio'!$A$3:$B$44,2,FALSE),0)*'FL Characterization'!U$2)</f>
        <v>1.986700889243501</v>
      </c>
      <c r="V15" s="2">
        <f>('[1]Pc, Autumn, S3'!V15*Main!$B$5)+(_xlfn.IFNA(VLOOKUP($A15,'FL Ratio'!$A$3:$B$44,2,FALSE),0)*'FL Characterization'!V$2)</f>
        <v>1.9201635881617383</v>
      </c>
      <c r="W15" s="2">
        <f>('[1]Pc, Autumn, S3'!W15*Main!$B$5)+(_xlfn.IFNA(VLOOKUP($A15,'FL Ratio'!$A$3:$B$44,2,FALSE),0)*'FL Characterization'!W$2)</f>
        <v>1.9043405757570571</v>
      </c>
      <c r="X15" s="2">
        <f>('[1]Pc, Autumn, S3'!X15*Main!$B$5)+(_xlfn.IFNA(VLOOKUP($A15,'FL Ratio'!$A$3:$B$44,2,FALSE),0)*'FL Characterization'!X$2)</f>
        <v>1.8438517978997897</v>
      </c>
      <c r="Y15" s="2">
        <f>('[1]Pc, Autumn, S3'!Y15*Main!$B$5)+(_xlfn.IFNA(VLOOKUP($A15,'FL Ratio'!$A$3:$B$44,2,FALSE),0)*'FL Characterization'!Y$2)</f>
        <v>1.8133016606900496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0.61956038235871935</v>
      </c>
      <c r="C16" s="2">
        <f>('[1]Pc, Autumn, S3'!C16*Main!$B$5)+(_xlfn.IFNA(VLOOKUP($A16,'FL Ratio'!$A$3:$B$44,2,FALSE),0)*'FL Characterization'!C$2)</f>
        <v>0.62154346102035096</v>
      </c>
      <c r="D16" s="2">
        <f>('[1]Pc, Autumn, S3'!D16*Main!$B$5)+(_xlfn.IFNA(VLOOKUP($A16,'FL Ratio'!$A$3:$B$44,2,FALSE),0)*'FL Characterization'!D$2)</f>
        <v>0.57327534744779929</v>
      </c>
      <c r="E16" s="2">
        <f>('[1]Pc, Autumn, S3'!E16*Main!$B$5)+(_xlfn.IFNA(VLOOKUP($A16,'FL Ratio'!$A$3:$B$44,2,FALSE),0)*'FL Characterization'!E$2)</f>
        <v>0.5551303367590934</v>
      </c>
      <c r="F16" s="2">
        <f>('[1]Pc, Autumn, S3'!F16*Main!$B$5)+(_xlfn.IFNA(VLOOKUP($A16,'FL Ratio'!$A$3:$B$44,2,FALSE),0)*'FL Characterization'!F$2)</f>
        <v>0.53180112726032913</v>
      </c>
      <c r="G16" s="2">
        <f>('[1]Pc, Autumn, S3'!G16*Main!$B$5)+(_xlfn.IFNA(VLOOKUP($A16,'FL Ratio'!$A$3:$B$44,2,FALSE),0)*'FL Characterization'!G$2)</f>
        <v>0.53059523177257073</v>
      </c>
      <c r="H16" s="2">
        <f>('[1]Pc, Autumn, S3'!H16*Main!$B$5)+(_xlfn.IFNA(VLOOKUP($A16,'FL Ratio'!$A$3:$B$44,2,FALSE),0)*'FL Characterization'!H$2)</f>
        <v>0.625054498540902</v>
      </c>
      <c r="I16" s="2">
        <f>('[1]Pc, Autumn, S3'!I16*Main!$B$5)+(_xlfn.IFNA(VLOOKUP($A16,'FL Ratio'!$A$3:$B$44,2,FALSE),0)*'FL Characterization'!I$2)</f>
        <v>0.60649586173094638</v>
      </c>
      <c r="J16" s="2">
        <f>('[1]Pc, Autumn, S3'!J16*Main!$B$5)+(_xlfn.IFNA(VLOOKUP($A16,'FL Ratio'!$A$3:$B$44,2,FALSE),0)*'FL Characterization'!J$2)</f>
        <v>0.68081969219327609</v>
      </c>
      <c r="K16" s="2">
        <f>('[1]Pc, Autumn, S3'!K16*Main!$B$5)+(_xlfn.IFNA(VLOOKUP($A16,'FL Ratio'!$A$3:$B$44,2,FALSE),0)*'FL Characterization'!K$2)</f>
        <v>0.71861719033684834</v>
      </c>
      <c r="L16" s="2">
        <f>('[1]Pc, Autumn, S3'!L16*Main!$B$5)+(_xlfn.IFNA(VLOOKUP($A16,'FL Ratio'!$A$3:$B$44,2,FALSE),0)*'FL Characterization'!L$2)</f>
        <v>0.69157099518033971</v>
      </c>
      <c r="M16" s="2">
        <f>('[1]Pc, Autumn, S3'!M16*Main!$B$5)+(_xlfn.IFNA(VLOOKUP($A16,'FL Ratio'!$A$3:$B$44,2,FALSE),0)*'FL Characterization'!M$2)</f>
        <v>0.66553936580422568</v>
      </c>
      <c r="N16" s="2">
        <f>('[1]Pc, Autumn, S3'!N16*Main!$B$5)+(_xlfn.IFNA(VLOOKUP($A16,'FL Ratio'!$A$3:$B$44,2,FALSE),0)*'FL Characterization'!N$2)</f>
        <v>0.68987982859830943</v>
      </c>
      <c r="O16" s="2">
        <f>('[1]Pc, Autumn, S3'!O16*Main!$B$5)+(_xlfn.IFNA(VLOOKUP($A16,'FL Ratio'!$A$3:$B$44,2,FALSE),0)*'FL Characterization'!O$2)</f>
        <v>0.6781576432413734</v>
      </c>
      <c r="P16" s="2">
        <f>('[1]Pc, Autumn, S3'!P16*Main!$B$5)+(_xlfn.IFNA(VLOOKUP($A16,'FL Ratio'!$A$3:$B$44,2,FALSE),0)*'FL Characterization'!P$2)</f>
        <v>0.63022747834716197</v>
      </c>
      <c r="Q16" s="2">
        <f>('[1]Pc, Autumn, S3'!Q16*Main!$B$5)+(_xlfn.IFNA(VLOOKUP($A16,'FL Ratio'!$A$3:$B$44,2,FALSE),0)*'FL Characterization'!Q$2)</f>
        <v>0.65927801646206097</v>
      </c>
      <c r="R16" s="2">
        <f>('[1]Pc, Autumn, S3'!R16*Main!$B$5)+(_xlfn.IFNA(VLOOKUP($A16,'FL Ratio'!$A$3:$B$44,2,FALSE),0)*'FL Characterization'!R$2)</f>
        <v>0.67948942153061076</v>
      </c>
      <c r="S16" s="2">
        <f>('[1]Pc, Autumn, S3'!S16*Main!$B$5)+(_xlfn.IFNA(VLOOKUP($A16,'FL Ratio'!$A$3:$B$44,2,FALSE),0)*'FL Characterization'!S$2)</f>
        <v>0.75599071713678256</v>
      </c>
      <c r="T16" s="2">
        <f>('[1]Pc, Autumn, S3'!T16*Main!$B$5)+(_xlfn.IFNA(VLOOKUP($A16,'FL Ratio'!$A$3:$B$44,2,FALSE),0)*'FL Characterization'!T$2)</f>
        <v>0.75671749343131345</v>
      </c>
      <c r="U16" s="2">
        <f>('[1]Pc, Autumn, S3'!U16*Main!$B$5)+(_xlfn.IFNA(VLOOKUP($A16,'FL Ratio'!$A$3:$B$44,2,FALSE),0)*'FL Characterization'!U$2)</f>
        <v>0.72382947693426758</v>
      </c>
      <c r="V16" s="2">
        <f>('[1]Pc, Autumn, S3'!V16*Main!$B$5)+(_xlfn.IFNA(VLOOKUP($A16,'FL Ratio'!$A$3:$B$44,2,FALSE),0)*'FL Characterization'!V$2)</f>
        <v>0.70074046964481118</v>
      </c>
      <c r="W16" s="2">
        <f>('[1]Pc, Autumn, S3'!W16*Main!$B$5)+(_xlfn.IFNA(VLOOKUP($A16,'FL Ratio'!$A$3:$B$44,2,FALSE),0)*'FL Characterization'!W$2)</f>
        <v>0.65870365580271995</v>
      </c>
      <c r="X16" s="2">
        <f>('[1]Pc, Autumn, S3'!X16*Main!$B$5)+(_xlfn.IFNA(VLOOKUP($A16,'FL Ratio'!$A$3:$B$44,2,FALSE),0)*'FL Characterization'!X$2)</f>
        <v>0.6799989400789338</v>
      </c>
      <c r="Y16" s="2">
        <f>('[1]Pc, Autumn, S3'!Y16*Main!$B$5)+(_xlfn.IFNA(VLOOKUP($A16,'FL Ratio'!$A$3:$B$44,2,FALSE),0)*'FL Characterization'!Y$2)</f>
        <v>0.66770158827132742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0.98917313518634153</v>
      </c>
      <c r="C17" s="2">
        <f>('[1]Pc, Autumn, S3'!C17*Main!$B$5)+(_xlfn.IFNA(VLOOKUP($A17,'FL Ratio'!$A$3:$B$44,2,FALSE),0)*'FL Characterization'!C$2)</f>
        <v>0.95199924084312637</v>
      </c>
      <c r="D17" s="2">
        <f>('[1]Pc, Autumn, S3'!D17*Main!$B$5)+(_xlfn.IFNA(VLOOKUP($A17,'FL Ratio'!$A$3:$B$44,2,FALSE),0)*'FL Characterization'!D$2)</f>
        <v>0.8999316406023472</v>
      </c>
      <c r="E17" s="2">
        <f>('[1]Pc, Autumn, S3'!E17*Main!$B$5)+(_xlfn.IFNA(VLOOKUP($A17,'FL Ratio'!$A$3:$B$44,2,FALSE),0)*'FL Characterization'!E$2)</f>
        <v>0.90934152900115439</v>
      </c>
      <c r="F17" s="2">
        <f>('[1]Pc, Autumn, S3'!F17*Main!$B$5)+(_xlfn.IFNA(VLOOKUP($A17,'FL Ratio'!$A$3:$B$44,2,FALSE),0)*'FL Characterization'!F$2)</f>
        <v>0.9052901894416846</v>
      </c>
      <c r="G17" s="2">
        <f>('[1]Pc, Autumn, S3'!G17*Main!$B$5)+(_xlfn.IFNA(VLOOKUP($A17,'FL Ratio'!$A$3:$B$44,2,FALSE),0)*'FL Characterization'!G$2)</f>
        <v>0.91663106148772933</v>
      </c>
      <c r="H17" s="2">
        <f>('[1]Pc, Autumn, S3'!H17*Main!$B$5)+(_xlfn.IFNA(VLOOKUP($A17,'FL Ratio'!$A$3:$B$44,2,FALSE),0)*'FL Characterization'!H$2)</f>
        <v>1.4078510395044304</v>
      </c>
      <c r="I17" s="2">
        <f>('[1]Pc, Autumn, S3'!I17*Main!$B$5)+(_xlfn.IFNA(VLOOKUP($A17,'FL Ratio'!$A$3:$B$44,2,FALSE),0)*'FL Characterization'!I$2)</f>
        <v>1.5630398054666781</v>
      </c>
      <c r="J17" s="2">
        <f>('[1]Pc, Autumn, S3'!J17*Main!$B$5)+(_xlfn.IFNA(VLOOKUP($A17,'FL Ratio'!$A$3:$B$44,2,FALSE),0)*'FL Characterization'!J$2)</f>
        <v>1.5889283120160302</v>
      </c>
      <c r="K17" s="2">
        <f>('[1]Pc, Autumn, S3'!K17*Main!$B$5)+(_xlfn.IFNA(VLOOKUP($A17,'FL Ratio'!$A$3:$B$44,2,FALSE),0)*'FL Characterization'!K$2)</f>
        <v>1.5787911175279932</v>
      </c>
      <c r="L17" s="2">
        <f>('[1]Pc, Autumn, S3'!L17*Main!$B$5)+(_xlfn.IFNA(VLOOKUP($A17,'FL Ratio'!$A$3:$B$44,2,FALSE),0)*'FL Characterization'!L$2)</f>
        <v>1.4992320458003017</v>
      </c>
      <c r="M17" s="2">
        <f>('[1]Pc, Autumn, S3'!M17*Main!$B$5)+(_xlfn.IFNA(VLOOKUP($A17,'FL Ratio'!$A$3:$B$44,2,FALSE),0)*'FL Characterization'!M$2)</f>
        <v>1.5894306944282346</v>
      </c>
      <c r="N17" s="2">
        <f>('[1]Pc, Autumn, S3'!N17*Main!$B$5)+(_xlfn.IFNA(VLOOKUP($A17,'FL Ratio'!$A$3:$B$44,2,FALSE),0)*'FL Characterization'!N$2)</f>
        <v>1.6254421160963577</v>
      </c>
      <c r="O17" s="2">
        <f>('[1]Pc, Autumn, S3'!O17*Main!$B$5)+(_xlfn.IFNA(VLOOKUP($A17,'FL Ratio'!$A$3:$B$44,2,FALSE),0)*'FL Characterization'!O$2)</f>
        <v>1.5350939587685934</v>
      </c>
      <c r="P17" s="2">
        <f>('[1]Pc, Autumn, S3'!P17*Main!$B$5)+(_xlfn.IFNA(VLOOKUP($A17,'FL Ratio'!$A$3:$B$44,2,FALSE),0)*'FL Characterization'!P$2)</f>
        <v>1.3946568380611257</v>
      </c>
      <c r="Q17" s="2">
        <f>('[1]Pc, Autumn, S3'!Q17*Main!$B$5)+(_xlfn.IFNA(VLOOKUP($A17,'FL Ratio'!$A$3:$B$44,2,FALSE),0)*'FL Characterization'!Q$2)</f>
        <v>1.3432169382346524</v>
      </c>
      <c r="R17" s="2">
        <f>('[1]Pc, Autumn, S3'!R17*Main!$B$5)+(_xlfn.IFNA(VLOOKUP($A17,'FL Ratio'!$A$3:$B$44,2,FALSE),0)*'FL Characterization'!R$2)</f>
        <v>1.3262373888917636</v>
      </c>
      <c r="S17" s="2">
        <f>('[1]Pc, Autumn, S3'!S17*Main!$B$5)+(_xlfn.IFNA(VLOOKUP($A17,'FL Ratio'!$A$3:$B$44,2,FALSE),0)*'FL Characterization'!S$2)</f>
        <v>1.4530511758863709</v>
      </c>
      <c r="T17" s="2">
        <f>('[1]Pc, Autumn, S3'!T17*Main!$B$5)+(_xlfn.IFNA(VLOOKUP($A17,'FL Ratio'!$A$3:$B$44,2,FALSE),0)*'FL Characterization'!T$2)</f>
        <v>1.3432074267877148</v>
      </c>
      <c r="U17" s="2">
        <f>('[1]Pc, Autumn, S3'!U17*Main!$B$5)+(_xlfn.IFNA(VLOOKUP($A17,'FL Ratio'!$A$3:$B$44,2,FALSE),0)*'FL Characterization'!U$2)</f>
        <v>1.4353030213313551</v>
      </c>
      <c r="V17" s="2">
        <f>('[1]Pc, Autumn, S3'!V17*Main!$B$5)+(_xlfn.IFNA(VLOOKUP($A17,'FL Ratio'!$A$3:$B$44,2,FALSE),0)*'FL Characterization'!V$2)</f>
        <v>1.4223140449350671</v>
      </c>
      <c r="W17" s="2">
        <f>('[1]Pc, Autumn, S3'!W17*Main!$B$5)+(_xlfn.IFNA(VLOOKUP($A17,'FL Ratio'!$A$3:$B$44,2,FALSE),0)*'FL Characterization'!W$2)</f>
        <v>1.3393230711364716</v>
      </c>
      <c r="X17" s="2">
        <f>('[1]Pc, Autumn, S3'!X17*Main!$B$5)+(_xlfn.IFNA(VLOOKUP($A17,'FL Ratio'!$A$3:$B$44,2,FALSE),0)*'FL Characterization'!X$2)</f>
        <v>1.1767300827453488</v>
      </c>
      <c r="Y17" s="2">
        <f>('[1]Pc, Autumn, S3'!Y17*Main!$B$5)+(_xlfn.IFNA(VLOOKUP($A17,'FL Ratio'!$A$3:$B$44,2,FALSE),0)*'FL Characterization'!Y$2)</f>
        <v>1.0870076625136527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0.449102685942532</v>
      </c>
      <c r="C18" s="2">
        <f>('[1]Pc, Autumn, S3'!C18*Main!$B$5)+(_xlfn.IFNA(VLOOKUP($A18,'FL Ratio'!$A$3:$B$44,2,FALSE),0)*'FL Characterization'!C$2)</f>
        <v>0.39750712411849076</v>
      </c>
      <c r="D18" s="2">
        <f>('[1]Pc, Autumn, S3'!D18*Main!$B$5)+(_xlfn.IFNA(VLOOKUP($A18,'FL Ratio'!$A$3:$B$44,2,FALSE),0)*'FL Characterization'!D$2)</f>
        <v>0.35856736707127312</v>
      </c>
      <c r="E18" s="2">
        <f>('[1]Pc, Autumn, S3'!E18*Main!$B$5)+(_xlfn.IFNA(VLOOKUP($A18,'FL Ratio'!$A$3:$B$44,2,FALSE),0)*'FL Characterization'!E$2)</f>
        <v>0.33827423260269401</v>
      </c>
      <c r="F18" s="2">
        <f>('[1]Pc, Autumn, S3'!F18*Main!$B$5)+(_xlfn.IFNA(VLOOKUP($A18,'FL Ratio'!$A$3:$B$44,2,FALSE),0)*'FL Characterization'!F$2)</f>
        <v>0.30739285118934823</v>
      </c>
      <c r="G18" s="2">
        <f>('[1]Pc, Autumn, S3'!G18*Main!$B$5)+(_xlfn.IFNA(VLOOKUP($A18,'FL Ratio'!$A$3:$B$44,2,FALSE),0)*'FL Characterization'!G$2)</f>
        <v>0.35305274513069645</v>
      </c>
      <c r="H18" s="2">
        <f>('[1]Pc, Autumn, S3'!H18*Main!$B$5)+(_xlfn.IFNA(VLOOKUP($A18,'FL Ratio'!$A$3:$B$44,2,FALSE),0)*'FL Characterization'!H$2)</f>
        <v>0.59105838369784236</v>
      </c>
      <c r="I18" s="2">
        <f>('[1]Pc, Autumn, S3'!I18*Main!$B$5)+(_xlfn.IFNA(VLOOKUP($A18,'FL Ratio'!$A$3:$B$44,2,FALSE),0)*'FL Characterization'!I$2)</f>
        <v>0.62314579600648123</v>
      </c>
      <c r="J18" s="2">
        <f>('[1]Pc, Autumn, S3'!J18*Main!$B$5)+(_xlfn.IFNA(VLOOKUP($A18,'FL Ratio'!$A$3:$B$44,2,FALSE),0)*'FL Characterization'!J$2)</f>
        <v>0.66943558577366824</v>
      </c>
      <c r="K18" s="2">
        <f>('[1]Pc, Autumn, S3'!K18*Main!$B$5)+(_xlfn.IFNA(VLOOKUP($A18,'FL Ratio'!$A$3:$B$44,2,FALSE),0)*'FL Characterization'!K$2)</f>
        <v>0.66749835568962379</v>
      </c>
      <c r="L18" s="2">
        <f>('[1]Pc, Autumn, S3'!L18*Main!$B$5)+(_xlfn.IFNA(VLOOKUP($A18,'FL Ratio'!$A$3:$B$44,2,FALSE),0)*'FL Characterization'!L$2)</f>
        <v>0.67947300389178333</v>
      </c>
      <c r="M18" s="2">
        <f>('[1]Pc, Autumn, S3'!M18*Main!$B$5)+(_xlfn.IFNA(VLOOKUP($A18,'FL Ratio'!$A$3:$B$44,2,FALSE),0)*'FL Characterization'!M$2)</f>
        <v>0.60962716879099743</v>
      </c>
      <c r="N18" s="2">
        <f>('[1]Pc, Autumn, S3'!N18*Main!$B$5)+(_xlfn.IFNA(VLOOKUP($A18,'FL Ratio'!$A$3:$B$44,2,FALSE),0)*'FL Characterization'!N$2)</f>
        <v>0.62923197659151675</v>
      </c>
      <c r="O18" s="2">
        <f>('[1]Pc, Autumn, S3'!O18*Main!$B$5)+(_xlfn.IFNA(VLOOKUP($A18,'FL Ratio'!$A$3:$B$44,2,FALSE),0)*'FL Characterization'!O$2)</f>
        <v>0.65185190826007489</v>
      </c>
      <c r="P18" s="2">
        <f>('[1]Pc, Autumn, S3'!P18*Main!$B$5)+(_xlfn.IFNA(VLOOKUP($A18,'FL Ratio'!$A$3:$B$44,2,FALSE),0)*'FL Characterization'!P$2)</f>
        <v>0.62363563129630628</v>
      </c>
      <c r="Q18" s="2">
        <f>('[1]Pc, Autumn, S3'!Q18*Main!$B$5)+(_xlfn.IFNA(VLOOKUP($A18,'FL Ratio'!$A$3:$B$44,2,FALSE),0)*'FL Characterization'!Q$2)</f>
        <v>0.62354737863622489</v>
      </c>
      <c r="R18" s="2">
        <f>('[1]Pc, Autumn, S3'!R18*Main!$B$5)+(_xlfn.IFNA(VLOOKUP($A18,'FL Ratio'!$A$3:$B$44,2,FALSE),0)*'FL Characterization'!R$2)</f>
        <v>0.63232979836912184</v>
      </c>
      <c r="S18" s="2">
        <f>('[1]Pc, Autumn, S3'!S18*Main!$B$5)+(_xlfn.IFNA(VLOOKUP($A18,'FL Ratio'!$A$3:$B$44,2,FALSE),0)*'FL Characterization'!S$2)</f>
        <v>0.8828956614899508</v>
      </c>
      <c r="T18" s="2">
        <f>('[1]Pc, Autumn, S3'!T18*Main!$B$5)+(_xlfn.IFNA(VLOOKUP($A18,'FL Ratio'!$A$3:$B$44,2,FALSE),0)*'FL Characterization'!T$2)</f>
        <v>0.82247584250679295</v>
      </c>
      <c r="U18" s="2">
        <f>('[1]Pc, Autumn, S3'!U18*Main!$B$5)+(_xlfn.IFNA(VLOOKUP($A18,'FL Ratio'!$A$3:$B$44,2,FALSE),0)*'FL Characterization'!U$2)</f>
        <v>0.72560104780857437</v>
      </c>
      <c r="V18" s="2">
        <f>('[1]Pc, Autumn, S3'!V18*Main!$B$5)+(_xlfn.IFNA(VLOOKUP($A18,'FL Ratio'!$A$3:$B$44,2,FALSE),0)*'FL Characterization'!V$2)</f>
        <v>0.76782037626349597</v>
      </c>
      <c r="W18" s="2">
        <f>('[1]Pc, Autumn, S3'!W18*Main!$B$5)+(_xlfn.IFNA(VLOOKUP($A18,'FL Ratio'!$A$3:$B$44,2,FALSE),0)*'FL Characterization'!W$2)</f>
        <v>0.68137014103258742</v>
      </c>
      <c r="X18" s="2">
        <f>('[1]Pc, Autumn, S3'!X18*Main!$B$5)+(_xlfn.IFNA(VLOOKUP($A18,'FL Ratio'!$A$3:$B$44,2,FALSE),0)*'FL Characterization'!X$2)</f>
        <v>0.67417305064024236</v>
      </c>
      <c r="Y18" s="2">
        <f>('[1]Pc, Autumn, S3'!Y18*Main!$B$5)+(_xlfn.IFNA(VLOOKUP($A18,'FL Ratio'!$A$3:$B$44,2,FALSE),0)*'FL Characterization'!Y$2)</f>
        <v>0.60411050947679257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0.99421400837455476</v>
      </c>
      <c r="C19" s="2">
        <f>('[1]Pc, Autumn, S3'!C19*Main!$B$5)+(_xlfn.IFNA(VLOOKUP($A19,'FL Ratio'!$A$3:$B$44,2,FALSE),0)*'FL Characterization'!C$2)</f>
        <v>0.9448898536700443</v>
      </c>
      <c r="D19" s="2">
        <f>('[1]Pc, Autumn, S3'!D19*Main!$B$5)+(_xlfn.IFNA(VLOOKUP($A19,'FL Ratio'!$A$3:$B$44,2,FALSE),0)*'FL Characterization'!D$2)</f>
        <v>0.84813017594454088</v>
      </c>
      <c r="E19" s="2">
        <f>('[1]Pc, Autumn, S3'!E19*Main!$B$5)+(_xlfn.IFNA(VLOOKUP($A19,'FL Ratio'!$A$3:$B$44,2,FALSE),0)*'FL Characterization'!E$2)</f>
        <v>0.82628277508997705</v>
      </c>
      <c r="F19" s="2">
        <f>('[1]Pc, Autumn, S3'!F19*Main!$B$5)+(_xlfn.IFNA(VLOOKUP($A19,'FL Ratio'!$A$3:$B$44,2,FALSE),0)*'FL Characterization'!F$2)</f>
        <v>0.78620736417950576</v>
      </c>
      <c r="G19" s="2">
        <f>('[1]Pc, Autumn, S3'!G19*Main!$B$5)+(_xlfn.IFNA(VLOOKUP($A19,'FL Ratio'!$A$3:$B$44,2,FALSE),0)*'FL Characterization'!G$2)</f>
        <v>0.84210217818207145</v>
      </c>
      <c r="H19" s="2">
        <f>('[1]Pc, Autumn, S3'!H19*Main!$B$5)+(_xlfn.IFNA(VLOOKUP($A19,'FL Ratio'!$A$3:$B$44,2,FALSE),0)*'FL Characterization'!H$2)</f>
        <v>1.011314166696182</v>
      </c>
      <c r="I19" s="2">
        <f>('[1]Pc, Autumn, S3'!I19*Main!$B$5)+(_xlfn.IFNA(VLOOKUP($A19,'FL Ratio'!$A$3:$B$44,2,FALSE),0)*'FL Characterization'!I$2)</f>
        <v>0.98729312416215964</v>
      </c>
      <c r="J19" s="2">
        <f>('[1]Pc, Autumn, S3'!J19*Main!$B$5)+(_xlfn.IFNA(VLOOKUP($A19,'FL Ratio'!$A$3:$B$44,2,FALSE),0)*'FL Characterization'!J$2)</f>
        <v>1.0352879858792743</v>
      </c>
      <c r="K19" s="2">
        <f>('[1]Pc, Autumn, S3'!K19*Main!$B$5)+(_xlfn.IFNA(VLOOKUP($A19,'FL Ratio'!$A$3:$B$44,2,FALSE),0)*'FL Characterization'!K$2)</f>
        <v>1.0885889580941619</v>
      </c>
      <c r="L19" s="2">
        <f>('[1]Pc, Autumn, S3'!L19*Main!$B$5)+(_xlfn.IFNA(VLOOKUP($A19,'FL Ratio'!$A$3:$B$44,2,FALSE),0)*'FL Characterization'!L$2)</f>
        <v>1.0875790544399606</v>
      </c>
      <c r="M19" s="2">
        <f>('[1]Pc, Autumn, S3'!M19*Main!$B$5)+(_xlfn.IFNA(VLOOKUP($A19,'FL Ratio'!$A$3:$B$44,2,FALSE),0)*'FL Characterization'!M$2)</f>
        <v>1.1807449978464364</v>
      </c>
      <c r="N19" s="2">
        <f>('[1]Pc, Autumn, S3'!N19*Main!$B$5)+(_xlfn.IFNA(VLOOKUP($A19,'FL Ratio'!$A$3:$B$44,2,FALSE),0)*'FL Characterization'!N$2)</f>
        <v>1.155214716387686</v>
      </c>
      <c r="O19" s="2">
        <f>('[1]Pc, Autumn, S3'!O19*Main!$B$5)+(_xlfn.IFNA(VLOOKUP($A19,'FL Ratio'!$A$3:$B$44,2,FALSE),0)*'FL Characterization'!O$2)</f>
        <v>1.1685808861437395</v>
      </c>
      <c r="P19" s="2">
        <f>('[1]Pc, Autumn, S3'!P19*Main!$B$5)+(_xlfn.IFNA(VLOOKUP($A19,'FL Ratio'!$A$3:$B$44,2,FALSE),0)*'FL Characterization'!P$2)</f>
        <v>1.0997799370462018</v>
      </c>
      <c r="Q19" s="2">
        <f>('[1]Pc, Autumn, S3'!Q19*Main!$B$5)+(_xlfn.IFNA(VLOOKUP($A19,'FL Ratio'!$A$3:$B$44,2,FALSE),0)*'FL Characterization'!Q$2)</f>
        <v>1.114236139837413</v>
      </c>
      <c r="R19" s="2">
        <f>('[1]Pc, Autumn, S3'!R19*Main!$B$5)+(_xlfn.IFNA(VLOOKUP($A19,'FL Ratio'!$A$3:$B$44,2,FALSE),0)*'FL Characterization'!R$2)</f>
        <v>1.0996161685971979</v>
      </c>
      <c r="S19" s="2">
        <f>('[1]Pc, Autumn, S3'!S19*Main!$B$5)+(_xlfn.IFNA(VLOOKUP($A19,'FL Ratio'!$A$3:$B$44,2,FALSE),0)*'FL Characterization'!S$2)</f>
        <v>1.2061695827157937</v>
      </c>
      <c r="T19" s="2">
        <f>('[1]Pc, Autumn, S3'!T19*Main!$B$5)+(_xlfn.IFNA(VLOOKUP($A19,'FL Ratio'!$A$3:$B$44,2,FALSE),0)*'FL Characterization'!T$2)</f>
        <v>1.17668504660178</v>
      </c>
      <c r="U19" s="2">
        <f>('[1]Pc, Autumn, S3'!U19*Main!$B$5)+(_xlfn.IFNA(VLOOKUP($A19,'FL Ratio'!$A$3:$B$44,2,FALSE),0)*'FL Characterization'!U$2)</f>
        <v>1.1419109066894351</v>
      </c>
      <c r="V19" s="2">
        <f>('[1]Pc, Autumn, S3'!V19*Main!$B$5)+(_xlfn.IFNA(VLOOKUP($A19,'FL Ratio'!$A$3:$B$44,2,FALSE),0)*'FL Characterization'!V$2)</f>
        <v>1.25016810645212</v>
      </c>
      <c r="W19" s="2">
        <f>('[1]Pc, Autumn, S3'!W19*Main!$B$5)+(_xlfn.IFNA(VLOOKUP($A19,'FL Ratio'!$A$3:$B$44,2,FALSE),0)*'FL Characterization'!W$2)</f>
        <v>1.098196724687259</v>
      </c>
      <c r="X19" s="2">
        <f>('[1]Pc, Autumn, S3'!X19*Main!$B$5)+(_xlfn.IFNA(VLOOKUP($A19,'FL Ratio'!$A$3:$B$44,2,FALSE),0)*'FL Characterization'!X$2)</f>
        <v>1.1666263442038249</v>
      </c>
      <c r="Y19" s="2">
        <f>('[1]Pc, Autumn, S3'!Y19*Main!$B$5)+(_xlfn.IFNA(VLOOKUP($A19,'FL Ratio'!$A$3:$B$44,2,FALSE),0)*'FL Characterization'!Y$2)</f>
        <v>1.1304939365524718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2.6112829604463457</v>
      </c>
      <c r="C20" s="2">
        <f>('[1]Pc, Autumn, S3'!C20*Main!$B$5)+(_xlfn.IFNA(VLOOKUP($A20,'FL Ratio'!$A$3:$B$44,2,FALSE),0)*'FL Characterization'!C$2)</f>
        <v>2.5008665611389453</v>
      </c>
      <c r="D20" s="2">
        <f>('[1]Pc, Autumn, S3'!D20*Main!$B$5)+(_xlfn.IFNA(VLOOKUP($A20,'FL Ratio'!$A$3:$B$44,2,FALSE),0)*'FL Characterization'!D$2)</f>
        <v>2.5023083276013454</v>
      </c>
      <c r="E20" s="2">
        <f>('[1]Pc, Autumn, S3'!E20*Main!$B$5)+(_xlfn.IFNA(VLOOKUP($A20,'FL Ratio'!$A$3:$B$44,2,FALSE),0)*'FL Characterization'!E$2)</f>
        <v>2.5086406520792845</v>
      </c>
      <c r="F20" s="2">
        <f>('[1]Pc, Autumn, S3'!F20*Main!$B$5)+(_xlfn.IFNA(VLOOKUP($A20,'FL Ratio'!$A$3:$B$44,2,FALSE),0)*'FL Characterization'!F$2)</f>
        <v>2.4552753501331863</v>
      </c>
      <c r="G20" s="2">
        <f>('[1]Pc, Autumn, S3'!G20*Main!$B$5)+(_xlfn.IFNA(VLOOKUP($A20,'FL Ratio'!$A$3:$B$44,2,FALSE),0)*'FL Characterization'!G$2)</f>
        <v>2.5521488156408285</v>
      </c>
      <c r="H20" s="2">
        <f>('[1]Pc, Autumn, S3'!H20*Main!$B$5)+(_xlfn.IFNA(VLOOKUP($A20,'FL Ratio'!$A$3:$B$44,2,FALSE),0)*'FL Characterization'!H$2)</f>
        <v>2.869324063250589</v>
      </c>
      <c r="I20" s="2">
        <f>('[1]Pc, Autumn, S3'!I20*Main!$B$5)+(_xlfn.IFNA(VLOOKUP($A20,'FL Ratio'!$A$3:$B$44,2,FALSE),0)*'FL Characterization'!I$2)</f>
        <v>3.2574624304260906</v>
      </c>
      <c r="J20" s="2">
        <f>('[1]Pc, Autumn, S3'!J20*Main!$B$5)+(_xlfn.IFNA(VLOOKUP($A20,'FL Ratio'!$A$3:$B$44,2,FALSE),0)*'FL Characterization'!J$2)</f>
        <v>3.5289368207519565</v>
      </c>
      <c r="K20" s="2">
        <f>('[1]Pc, Autumn, S3'!K20*Main!$B$5)+(_xlfn.IFNA(VLOOKUP($A20,'FL Ratio'!$A$3:$B$44,2,FALSE),0)*'FL Characterization'!K$2)</f>
        <v>3.5839663338334136</v>
      </c>
      <c r="L20" s="2">
        <f>('[1]Pc, Autumn, S3'!L20*Main!$B$5)+(_xlfn.IFNA(VLOOKUP($A20,'FL Ratio'!$A$3:$B$44,2,FALSE),0)*'FL Characterization'!L$2)</f>
        <v>3.5723455769668568</v>
      </c>
      <c r="M20" s="2">
        <f>('[1]Pc, Autumn, S3'!M20*Main!$B$5)+(_xlfn.IFNA(VLOOKUP($A20,'FL Ratio'!$A$3:$B$44,2,FALSE),0)*'FL Characterization'!M$2)</f>
        <v>3.7362184537592973</v>
      </c>
      <c r="N20" s="2">
        <f>('[1]Pc, Autumn, S3'!N20*Main!$B$5)+(_xlfn.IFNA(VLOOKUP($A20,'FL Ratio'!$A$3:$B$44,2,FALSE),0)*'FL Characterization'!N$2)</f>
        <v>3.730134034872532</v>
      </c>
      <c r="O20" s="2">
        <f>('[1]Pc, Autumn, S3'!O20*Main!$B$5)+(_xlfn.IFNA(VLOOKUP($A20,'FL Ratio'!$A$3:$B$44,2,FALSE),0)*'FL Characterization'!O$2)</f>
        <v>3.6203273346755407</v>
      </c>
      <c r="P20" s="2">
        <f>('[1]Pc, Autumn, S3'!P20*Main!$B$5)+(_xlfn.IFNA(VLOOKUP($A20,'FL Ratio'!$A$3:$B$44,2,FALSE),0)*'FL Characterization'!P$2)</f>
        <v>3.3750915623178823</v>
      </c>
      <c r="Q20" s="2">
        <f>('[1]Pc, Autumn, S3'!Q20*Main!$B$5)+(_xlfn.IFNA(VLOOKUP($A20,'FL Ratio'!$A$3:$B$44,2,FALSE),0)*'FL Characterization'!Q$2)</f>
        <v>3.4129485533828317</v>
      </c>
      <c r="R20" s="2">
        <f>('[1]Pc, Autumn, S3'!R20*Main!$B$5)+(_xlfn.IFNA(VLOOKUP($A20,'FL Ratio'!$A$3:$B$44,2,FALSE),0)*'FL Characterization'!R$2)</f>
        <v>3.301844091198173</v>
      </c>
      <c r="S20" s="2">
        <f>('[1]Pc, Autumn, S3'!S20*Main!$B$5)+(_xlfn.IFNA(VLOOKUP($A20,'FL Ratio'!$A$3:$B$44,2,FALSE),0)*'FL Characterization'!S$2)</f>
        <v>3.3920436745234785</v>
      </c>
      <c r="T20" s="2">
        <f>('[1]Pc, Autumn, S3'!T20*Main!$B$5)+(_xlfn.IFNA(VLOOKUP($A20,'FL Ratio'!$A$3:$B$44,2,FALSE),0)*'FL Characterization'!T$2)</f>
        <v>3.1238258500600926</v>
      </c>
      <c r="U20" s="2">
        <f>('[1]Pc, Autumn, S3'!U20*Main!$B$5)+(_xlfn.IFNA(VLOOKUP($A20,'FL Ratio'!$A$3:$B$44,2,FALSE),0)*'FL Characterization'!U$2)</f>
        <v>3.1277723239710511</v>
      </c>
      <c r="V20" s="2">
        <f>('[1]Pc, Autumn, S3'!V20*Main!$B$5)+(_xlfn.IFNA(VLOOKUP($A20,'FL Ratio'!$A$3:$B$44,2,FALSE),0)*'FL Characterization'!V$2)</f>
        <v>3.2381572172849138</v>
      </c>
      <c r="W20" s="2">
        <f>('[1]Pc, Autumn, S3'!W20*Main!$B$5)+(_xlfn.IFNA(VLOOKUP($A20,'FL Ratio'!$A$3:$B$44,2,FALSE),0)*'FL Characterization'!W$2)</f>
        <v>2.9294722923203786</v>
      </c>
      <c r="X20" s="2">
        <f>('[1]Pc, Autumn, S3'!X20*Main!$B$5)+(_xlfn.IFNA(VLOOKUP($A20,'FL Ratio'!$A$3:$B$44,2,FALSE),0)*'FL Characterization'!X$2)</f>
        <v>2.8290184257802129</v>
      </c>
      <c r="Y20" s="2">
        <f>('[1]Pc, Autumn, S3'!Y20*Main!$B$5)+(_xlfn.IFNA(VLOOKUP($A20,'FL Ratio'!$A$3:$B$44,2,FALSE),0)*'FL Characterization'!Y$2)</f>
        <v>2.6878215708097652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1.3892341055116906</v>
      </c>
      <c r="C21" s="2">
        <f>('[1]Pc, Autumn, S3'!C21*Main!$B$5)+(_xlfn.IFNA(VLOOKUP($A21,'FL Ratio'!$A$3:$B$44,2,FALSE),0)*'FL Characterization'!C$2)</f>
        <v>1.2610100559148303</v>
      </c>
      <c r="D21" s="2">
        <f>('[1]Pc, Autumn, S3'!D21*Main!$B$5)+(_xlfn.IFNA(VLOOKUP($A21,'FL Ratio'!$A$3:$B$44,2,FALSE),0)*'FL Characterization'!D$2)</f>
        <v>1.2784202990010574</v>
      </c>
      <c r="E21" s="2">
        <f>('[1]Pc, Autumn, S3'!E21*Main!$B$5)+(_xlfn.IFNA(VLOOKUP($A21,'FL Ratio'!$A$3:$B$44,2,FALSE),0)*'FL Characterization'!E$2)</f>
        <v>1.236981332245557</v>
      </c>
      <c r="F21" s="2">
        <f>('[1]Pc, Autumn, S3'!F21*Main!$B$5)+(_xlfn.IFNA(VLOOKUP($A21,'FL Ratio'!$A$3:$B$44,2,FALSE),0)*'FL Characterization'!F$2)</f>
        <v>1.2062526828777884</v>
      </c>
      <c r="G21" s="2">
        <f>('[1]Pc, Autumn, S3'!G21*Main!$B$5)+(_xlfn.IFNA(VLOOKUP($A21,'FL Ratio'!$A$3:$B$44,2,FALSE),0)*'FL Characterization'!G$2)</f>
        <v>1.3505350719842852</v>
      </c>
      <c r="H21" s="2">
        <f>('[1]Pc, Autumn, S3'!H21*Main!$B$5)+(_xlfn.IFNA(VLOOKUP($A21,'FL Ratio'!$A$3:$B$44,2,FALSE),0)*'FL Characterization'!H$2)</f>
        <v>1.639928990525531</v>
      </c>
      <c r="I21" s="2">
        <f>('[1]Pc, Autumn, S3'!I21*Main!$B$5)+(_xlfn.IFNA(VLOOKUP($A21,'FL Ratio'!$A$3:$B$44,2,FALSE),0)*'FL Characterization'!I$2)</f>
        <v>1.8409399566312961</v>
      </c>
      <c r="J21" s="2">
        <f>('[1]Pc, Autumn, S3'!J21*Main!$B$5)+(_xlfn.IFNA(VLOOKUP($A21,'FL Ratio'!$A$3:$B$44,2,FALSE),0)*'FL Characterization'!J$2)</f>
        <v>2.0762892622014593</v>
      </c>
      <c r="K21" s="2">
        <f>('[1]Pc, Autumn, S3'!K21*Main!$B$5)+(_xlfn.IFNA(VLOOKUP($A21,'FL Ratio'!$A$3:$B$44,2,FALSE),0)*'FL Characterization'!K$2)</f>
        <v>2.1798767435346256</v>
      </c>
      <c r="L21" s="2">
        <f>('[1]Pc, Autumn, S3'!L21*Main!$B$5)+(_xlfn.IFNA(VLOOKUP($A21,'FL Ratio'!$A$3:$B$44,2,FALSE),0)*'FL Characterization'!L$2)</f>
        <v>2.1534972540770383</v>
      </c>
      <c r="M21" s="2">
        <f>('[1]Pc, Autumn, S3'!M21*Main!$B$5)+(_xlfn.IFNA(VLOOKUP($A21,'FL Ratio'!$A$3:$B$44,2,FALSE),0)*'FL Characterization'!M$2)</f>
        <v>2.1889031365320046</v>
      </c>
      <c r="N21" s="2">
        <f>('[1]Pc, Autumn, S3'!N21*Main!$B$5)+(_xlfn.IFNA(VLOOKUP($A21,'FL Ratio'!$A$3:$B$44,2,FALSE),0)*'FL Characterization'!N$2)</f>
        <v>2.2096297031821774</v>
      </c>
      <c r="O21" s="2">
        <f>('[1]Pc, Autumn, S3'!O21*Main!$B$5)+(_xlfn.IFNA(VLOOKUP($A21,'FL Ratio'!$A$3:$B$44,2,FALSE),0)*'FL Characterization'!O$2)</f>
        <v>2.1966414510830772</v>
      </c>
      <c r="P21" s="2">
        <f>('[1]Pc, Autumn, S3'!P21*Main!$B$5)+(_xlfn.IFNA(VLOOKUP($A21,'FL Ratio'!$A$3:$B$44,2,FALSE),0)*'FL Characterization'!P$2)</f>
        <v>2.1142851790861439</v>
      </c>
      <c r="Q21" s="2">
        <f>('[1]Pc, Autumn, S3'!Q21*Main!$B$5)+(_xlfn.IFNA(VLOOKUP($A21,'FL Ratio'!$A$3:$B$44,2,FALSE),0)*'FL Characterization'!Q$2)</f>
        <v>1.9908429548370181</v>
      </c>
      <c r="R21" s="2">
        <f>('[1]Pc, Autumn, S3'!R21*Main!$B$5)+(_xlfn.IFNA(VLOOKUP($A21,'FL Ratio'!$A$3:$B$44,2,FALSE),0)*'FL Characterization'!R$2)</f>
        <v>1.9349128841825607</v>
      </c>
      <c r="S21" s="2">
        <f>('[1]Pc, Autumn, S3'!S21*Main!$B$5)+(_xlfn.IFNA(VLOOKUP($A21,'FL Ratio'!$A$3:$B$44,2,FALSE),0)*'FL Characterization'!S$2)</f>
        <v>2.157577609011585</v>
      </c>
      <c r="T21" s="2">
        <f>('[1]Pc, Autumn, S3'!T21*Main!$B$5)+(_xlfn.IFNA(VLOOKUP($A21,'FL Ratio'!$A$3:$B$44,2,FALSE),0)*'FL Characterization'!T$2)</f>
        <v>1.9428340950537948</v>
      </c>
      <c r="U21" s="2">
        <f>('[1]Pc, Autumn, S3'!U21*Main!$B$5)+(_xlfn.IFNA(VLOOKUP($A21,'FL Ratio'!$A$3:$B$44,2,FALSE),0)*'FL Characterization'!U$2)</f>
        <v>1.9323662199893155</v>
      </c>
      <c r="V21" s="2">
        <f>('[1]Pc, Autumn, S3'!V21*Main!$B$5)+(_xlfn.IFNA(VLOOKUP($A21,'FL Ratio'!$A$3:$B$44,2,FALSE),0)*'FL Characterization'!V$2)</f>
        <v>1.9558450193682797</v>
      </c>
      <c r="W21" s="2">
        <f>('[1]Pc, Autumn, S3'!W21*Main!$B$5)+(_xlfn.IFNA(VLOOKUP($A21,'FL Ratio'!$A$3:$B$44,2,FALSE),0)*'FL Characterization'!W$2)</f>
        <v>1.5615704613368389</v>
      </c>
      <c r="X21" s="2">
        <f>('[1]Pc, Autumn, S3'!X21*Main!$B$5)+(_xlfn.IFNA(VLOOKUP($A21,'FL Ratio'!$A$3:$B$44,2,FALSE),0)*'FL Characterization'!X$2)</f>
        <v>1.5828345501542032</v>
      </c>
      <c r="Y21" s="2">
        <f>('[1]Pc, Autumn, S3'!Y21*Main!$B$5)+(_xlfn.IFNA(VLOOKUP($A21,'FL Ratio'!$A$3:$B$44,2,FALSE),0)*'FL Characterization'!Y$2)</f>
        <v>1.5479792583154321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0.82220856308654955</v>
      </c>
      <c r="C22" s="2">
        <f>('[1]Pc, Autumn, S3'!C22*Main!$B$5)+(_xlfn.IFNA(VLOOKUP($A22,'FL Ratio'!$A$3:$B$44,2,FALSE),0)*'FL Characterization'!C$2)</f>
        <v>0.80934618315163709</v>
      </c>
      <c r="D22" s="2">
        <f>('[1]Pc, Autumn, S3'!D22*Main!$B$5)+(_xlfn.IFNA(VLOOKUP($A22,'FL Ratio'!$A$3:$B$44,2,FALSE),0)*'FL Characterization'!D$2)</f>
        <v>0.74698592958494026</v>
      </c>
      <c r="E22" s="2">
        <f>('[1]Pc, Autumn, S3'!E22*Main!$B$5)+(_xlfn.IFNA(VLOOKUP($A22,'FL Ratio'!$A$3:$B$44,2,FALSE),0)*'FL Characterization'!E$2)</f>
        <v>0.73076134591354536</v>
      </c>
      <c r="F22" s="2">
        <f>('[1]Pc, Autumn, S3'!F22*Main!$B$5)+(_xlfn.IFNA(VLOOKUP($A22,'FL Ratio'!$A$3:$B$44,2,FALSE),0)*'FL Characterization'!F$2)</f>
        <v>0.73501268686335075</v>
      </c>
      <c r="G22" s="2">
        <f>('[1]Pc, Autumn, S3'!G22*Main!$B$5)+(_xlfn.IFNA(VLOOKUP($A22,'FL Ratio'!$A$3:$B$44,2,FALSE),0)*'FL Characterization'!G$2)</f>
        <v>0.81687889714682671</v>
      </c>
      <c r="H22" s="2">
        <f>('[1]Pc, Autumn, S3'!H22*Main!$B$5)+(_xlfn.IFNA(VLOOKUP($A22,'FL Ratio'!$A$3:$B$44,2,FALSE),0)*'FL Characterization'!H$2)</f>
        <v>1.2076964986484207</v>
      </c>
      <c r="I22" s="2">
        <f>('[1]Pc, Autumn, S3'!I22*Main!$B$5)+(_xlfn.IFNA(VLOOKUP($A22,'FL Ratio'!$A$3:$B$44,2,FALSE),0)*'FL Characterization'!I$2)</f>
        <v>1.373197222884887</v>
      </c>
      <c r="J22" s="2">
        <f>('[1]Pc, Autumn, S3'!J22*Main!$B$5)+(_xlfn.IFNA(VLOOKUP($A22,'FL Ratio'!$A$3:$B$44,2,FALSE),0)*'FL Characterization'!J$2)</f>
        <v>1.4576708263406752</v>
      </c>
      <c r="K22" s="2">
        <f>('[1]Pc, Autumn, S3'!K22*Main!$B$5)+(_xlfn.IFNA(VLOOKUP($A22,'FL Ratio'!$A$3:$B$44,2,FALSE),0)*'FL Characterization'!K$2)</f>
        <v>1.4237949592369137</v>
      </c>
      <c r="L22" s="2">
        <f>('[1]Pc, Autumn, S3'!L22*Main!$B$5)+(_xlfn.IFNA(VLOOKUP($A22,'FL Ratio'!$A$3:$B$44,2,FALSE),0)*'FL Characterization'!L$2)</f>
        <v>1.4848823233257087</v>
      </c>
      <c r="M22" s="2">
        <f>('[1]Pc, Autumn, S3'!M22*Main!$B$5)+(_xlfn.IFNA(VLOOKUP($A22,'FL Ratio'!$A$3:$B$44,2,FALSE),0)*'FL Characterization'!M$2)</f>
        <v>1.3896316871810799</v>
      </c>
      <c r="N22" s="2">
        <f>('[1]Pc, Autumn, S3'!N22*Main!$B$5)+(_xlfn.IFNA(VLOOKUP($A22,'FL Ratio'!$A$3:$B$44,2,FALSE),0)*'FL Characterization'!N$2)</f>
        <v>1.4492993378357248</v>
      </c>
      <c r="O22" s="2">
        <f>('[1]Pc, Autumn, S3'!O22*Main!$B$5)+(_xlfn.IFNA(VLOOKUP($A22,'FL Ratio'!$A$3:$B$44,2,FALSE),0)*'FL Characterization'!O$2)</f>
        <v>1.3702905995168344</v>
      </c>
      <c r="P22" s="2">
        <f>('[1]Pc, Autumn, S3'!P22*Main!$B$5)+(_xlfn.IFNA(VLOOKUP($A22,'FL Ratio'!$A$3:$B$44,2,FALSE),0)*'FL Characterization'!P$2)</f>
        <v>1.2109464996664547</v>
      </c>
      <c r="Q22" s="2">
        <f>('[1]Pc, Autumn, S3'!Q22*Main!$B$5)+(_xlfn.IFNA(VLOOKUP($A22,'FL Ratio'!$A$3:$B$44,2,FALSE),0)*'FL Characterization'!Q$2)</f>
        <v>1.1995679925679346</v>
      </c>
      <c r="R22" s="2">
        <f>('[1]Pc, Autumn, S3'!R22*Main!$B$5)+(_xlfn.IFNA(VLOOKUP($A22,'FL Ratio'!$A$3:$B$44,2,FALSE),0)*'FL Characterization'!R$2)</f>
        <v>1.0900237865057187</v>
      </c>
      <c r="S22" s="2">
        <f>('[1]Pc, Autumn, S3'!S22*Main!$B$5)+(_xlfn.IFNA(VLOOKUP($A22,'FL Ratio'!$A$3:$B$44,2,FALSE),0)*'FL Characterization'!S$2)</f>
        <v>1.2249971695969599</v>
      </c>
      <c r="T22" s="2">
        <f>('[1]Pc, Autumn, S3'!T22*Main!$B$5)+(_xlfn.IFNA(VLOOKUP($A22,'FL Ratio'!$A$3:$B$44,2,FALSE),0)*'FL Characterization'!T$2)</f>
        <v>1.1301492358139318</v>
      </c>
      <c r="U22" s="2">
        <f>('[1]Pc, Autumn, S3'!U22*Main!$B$5)+(_xlfn.IFNA(VLOOKUP($A22,'FL Ratio'!$A$3:$B$44,2,FALSE),0)*'FL Characterization'!U$2)</f>
        <v>1.1101769227207887</v>
      </c>
      <c r="V22" s="2">
        <f>('[1]Pc, Autumn, S3'!V22*Main!$B$5)+(_xlfn.IFNA(VLOOKUP($A22,'FL Ratio'!$A$3:$B$44,2,FALSE),0)*'FL Characterization'!V$2)</f>
        <v>1.1662595426295621</v>
      </c>
      <c r="W22" s="2">
        <f>('[1]Pc, Autumn, S3'!W22*Main!$B$5)+(_xlfn.IFNA(VLOOKUP($A22,'FL Ratio'!$A$3:$B$44,2,FALSE),0)*'FL Characterization'!W$2)</f>
        <v>0.96714594777009966</v>
      </c>
      <c r="X22" s="2">
        <f>('[1]Pc, Autumn, S3'!X22*Main!$B$5)+(_xlfn.IFNA(VLOOKUP($A22,'FL Ratio'!$A$3:$B$44,2,FALSE),0)*'FL Characterization'!X$2)</f>
        <v>0.9318810560989248</v>
      </c>
      <c r="Y22" s="2">
        <f>('[1]Pc, Autumn, S3'!Y22*Main!$B$5)+(_xlfn.IFNA(VLOOKUP($A22,'FL Ratio'!$A$3:$B$44,2,FALSE),0)*'FL Characterization'!Y$2)</f>
        <v>0.88376647578184664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0.98104112718823644</v>
      </c>
      <c r="C23" s="2">
        <f>('[1]Pc, Autumn, S3'!C23*Main!$B$5)+(_xlfn.IFNA(VLOOKUP($A23,'FL Ratio'!$A$3:$B$44,2,FALSE),0)*'FL Characterization'!C$2)</f>
        <v>0.93371142225520232</v>
      </c>
      <c r="D23" s="2">
        <f>('[1]Pc, Autumn, S3'!D23*Main!$B$5)+(_xlfn.IFNA(VLOOKUP($A23,'FL Ratio'!$A$3:$B$44,2,FALSE),0)*'FL Characterization'!D$2)</f>
        <v>0.92536066403941331</v>
      </c>
      <c r="E23" s="2">
        <f>('[1]Pc, Autumn, S3'!E23*Main!$B$5)+(_xlfn.IFNA(VLOOKUP($A23,'FL Ratio'!$A$3:$B$44,2,FALSE),0)*'FL Characterization'!E$2)</f>
        <v>0.90475472090442832</v>
      </c>
      <c r="F23" s="2">
        <f>('[1]Pc, Autumn, S3'!F23*Main!$B$5)+(_xlfn.IFNA(VLOOKUP($A23,'FL Ratio'!$A$3:$B$44,2,FALSE),0)*'FL Characterization'!F$2)</f>
        <v>0.8797713204859885</v>
      </c>
      <c r="G23" s="2">
        <f>('[1]Pc, Autumn, S3'!G23*Main!$B$5)+(_xlfn.IFNA(VLOOKUP($A23,'FL Ratio'!$A$3:$B$44,2,FALSE),0)*'FL Characterization'!G$2)</f>
        <v>0.79886239716045859</v>
      </c>
      <c r="H23" s="2">
        <f>('[1]Pc, Autumn, S3'!H23*Main!$B$5)+(_xlfn.IFNA(VLOOKUP($A23,'FL Ratio'!$A$3:$B$44,2,FALSE),0)*'FL Characterization'!H$2)</f>
        <v>0.85186990823463116</v>
      </c>
      <c r="I23" s="2">
        <f>('[1]Pc, Autumn, S3'!I23*Main!$B$5)+(_xlfn.IFNA(VLOOKUP($A23,'FL Ratio'!$A$3:$B$44,2,FALSE),0)*'FL Characterization'!I$2)</f>
        <v>0.72420126039460964</v>
      </c>
      <c r="J23" s="2">
        <f>('[1]Pc, Autumn, S3'!J23*Main!$B$5)+(_xlfn.IFNA(VLOOKUP($A23,'FL Ratio'!$A$3:$B$44,2,FALSE),0)*'FL Characterization'!J$2)</f>
        <v>0.7141990671956453</v>
      </c>
      <c r="K23" s="2">
        <f>('[1]Pc, Autumn, S3'!K23*Main!$B$5)+(_xlfn.IFNA(VLOOKUP($A23,'FL Ratio'!$A$3:$B$44,2,FALSE),0)*'FL Characterization'!K$2)</f>
        <v>0.7300417483822419</v>
      </c>
      <c r="L23" s="2">
        <f>('[1]Pc, Autumn, S3'!L23*Main!$B$5)+(_xlfn.IFNA(VLOOKUP($A23,'FL Ratio'!$A$3:$B$44,2,FALSE),0)*'FL Characterization'!L$2)</f>
        <v>0.74313139580770537</v>
      </c>
      <c r="M23" s="2">
        <f>('[1]Pc, Autumn, S3'!M23*Main!$B$5)+(_xlfn.IFNA(VLOOKUP($A23,'FL Ratio'!$A$3:$B$44,2,FALSE),0)*'FL Characterization'!M$2)</f>
        <v>0.7710422905231179</v>
      </c>
      <c r="N23" s="2">
        <f>('[1]Pc, Autumn, S3'!N23*Main!$B$5)+(_xlfn.IFNA(VLOOKUP($A23,'FL Ratio'!$A$3:$B$44,2,FALSE),0)*'FL Characterization'!N$2)</f>
        <v>0.7861074530737644</v>
      </c>
      <c r="O23" s="2">
        <f>('[1]Pc, Autumn, S3'!O23*Main!$B$5)+(_xlfn.IFNA(VLOOKUP($A23,'FL Ratio'!$A$3:$B$44,2,FALSE),0)*'FL Characterization'!O$2)</f>
        <v>0.85969732752176564</v>
      </c>
      <c r="P23" s="2">
        <f>('[1]Pc, Autumn, S3'!P23*Main!$B$5)+(_xlfn.IFNA(VLOOKUP($A23,'FL Ratio'!$A$3:$B$44,2,FALSE),0)*'FL Characterization'!P$2)</f>
        <v>0.80488481020102731</v>
      </c>
      <c r="Q23" s="2">
        <f>('[1]Pc, Autumn, S3'!Q23*Main!$B$5)+(_xlfn.IFNA(VLOOKUP($A23,'FL Ratio'!$A$3:$B$44,2,FALSE),0)*'FL Characterization'!Q$2)</f>
        <v>0.8717280322907226</v>
      </c>
      <c r="R23" s="2">
        <f>('[1]Pc, Autumn, S3'!R23*Main!$B$5)+(_xlfn.IFNA(VLOOKUP($A23,'FL Ratio'!$A$3:$B$44,2,FALSE),0)*'FL Characterization'!R$2)</f>
        <v>0.80293869364274228</v>
      </c>
      <c r="S23" s="2">
        <f>('[1]Pc, Autumn, S3'!S23*Main!$B$5)+(_xlfn.IFNA(VLOOKUP($A23,'FL Ratio'!$A$3:$B$44,2,FALSE),0)*'FL Characterization'!S$2)</f>
        <v>0.82866960941376111</v>
      </c>
      <c r="T23" s="2">
        <f>('[1]Pc, Autumn, S3'!T23*Main!$B$5)+(_xlfn.IFNA(VLOOKUP($A23,'FL Ratio'!$A$3:$B$44,2,FALSE),0)*'FL Characterization'!T$2)</f>
        <v>0.82059964210078173</v>
      </c>
      <c r="U23" s="2">
        <f>('[1]Pc, Autumn, S3'!U23*Main!$B$5)+(_xlfn.IFNA(VLOOKUP($A23,'FL Ratio'!$A$3:$B$44,2,FALSE),0)*'FL Characterization'!U$2)</f>
        <v>0.81934986752528427</v>
      </c>
      <c r="V23" s="2">
        <f>('[1]Pc, Autumn, S3'!V23*Main!$B$5)+(_xlfn.IFNA(VLOOKUP($A23,'FL Ratio'!$A$3:$B$44,2,FALSE),0)*'FL Characterization'!V$2)</f>
        <v>0.81222059217677678</v>
      </c>
      <c r="W23" s="2">
        <f>('[1]Pc, Autumn, S3'!W23*Main!$B$5)+(_xlfn.IFNA(VLOOKUP($A23,'FL Ratio'!$A$3:$B$44,2,FALSE),0)*'FL Characterization'!W$2)</f>
        <v>0.81090530424219676</v>
      </c>
      <c r="X23" s="2">
        <f>('[1]Pc, Autumn, S3'!X23*Main!$B$5)+(_xlfn.IFNA(VLOOKUP($A23,'FL Ratio'!$A$3:$B$44,2,FALSE),0)*'FL Characterization'!X$2)</f>
        <v>0.9028434933942755</v>
      </c>
      <c r="Y23" s="2">
        <f>('[1]Pc, Autumn, S3'!Y23*Main!$B$5)+(_xlfn.IFNA(VLOOKUP($A23,'FL Ratio'!$A$3:$B$44,2,FALSE),0)*'FL Characterization'!Y$2)</f>
        <v>0.94011768426181608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4.1794354118139792</v>
      </c>
      <c r="C24" s="2">
        <f>('[1]Pc, Autumn, S3'!C24*Main!$B$5)+(_xlfn.IFNA(VLOOKUP($A24,'FL Ratio'!$A$3:$B$44,2,FALSE),0)*'FL Characterization'!C$2)</f>
        <v>3.9367370175236123</v>
      </c>
      <c r="D24" s="2">
        <f>('[1]Pc, Autumn, S3'!D24*Main!$B$5)+(_xlfn.IFNA(VLOOKUP($A24,'FL Ratio'!$A$3:$B$44,2,FALSE),0)*'FL Characterization'!D$2)</f>
        <v>3.7255953482260131</v>
      </c>
      <c r="E24" s="2">
        <f>('[1]Pc, Autumn, S3'!E24*Main!$B$5)+(_xlfn.IFNA(VLOOKUP($A24,'FL Ratio'!$A$3:$B$44,2,FALSE),0)*'FL Characterization'!E$2)</f>
        <v>3.6822329033179511</v>
      </c>
      <c r="F24" s="2">
        <f>('[1]Pc, Autumn, S3'!F24*Main!$B$5)+(_xlfn.IFNA(VLOOKUP($A24,'FL Ratio'!$A$3:$B$44,2,FALSE),0)*'FL Characterization'!F$2)</f>
        <v>3.6146427575999396</v>
      </c>
      <c r="G24" s="2">
        <f>('[1]Pc, Autumn, S3'!G24*Main!$B$5)+(_xlfn.IFNA(VLOOKUP($A24,'FL Ratio'!$A$3:$B$44,2,FALSE),0)*'FL Characterization'!G$2)</f>
        <v>3.7972041204265383</v>
      </c>
      <c r="H24" s="2">
        <f>('[1]Pc, Autumn, S3'!H24*Main!$B$5)+(_xlfn.IFNA(VLOOKUP($A24,'FL Ratio'!$A$3:$B$44,2,FALSE),0)*'FL Characterization'!H$2)</f>
        <v>4.6490798359364698</v>
      </c>
      <c r="I24" s="2">
        <f>('[1]Pc, Autumn, S3'!I24*Main!$B$5)+(_xlfn.IFNA(VLOOKUP($A24,'FL Ratio'!$A$3:$B$44,2,FALSE),0)*'FL Characterization'!I$2)</f>
        <v>4.6651018199290721</v>
      </c>
      <c r="J24" s="2">
        <f>('[1]Pc, Autumn, S3'!J24*Main!$B$5)+(_xlfn.IFNA(VLOOKUP($A24,'FL Ratio'!$A$3:$B$44,2,FALSE),0)*'FL Characterization'!J$2)</f>
        <v>5.0032786769201554</v>
      </c>
      <c r="K24" s="2">
        <f>('[1]Pc, Autumn, S3'!K24*Main!$B$5)+(_xlfn.IFNA(VLOOKUP($A24,'FL Ratio'!$A$3:$B$44,2,FALSE),0)*'FL Characterization'!K$2)</f>
        <v>5.0894366335084174</v>
      </c>
      <c r="L24" s="2">
        <f>('[1]Pc, Autumn, S3'!L24*Main!$B$5)+(_xlfn.IFNA(VLOOKUP($A24,'FL Ratio'!$A$3:$B$44,2,FALSE),0)*'FL Characterization'!L$2)</f>
        <v>4.8909095391528847</v>
      </c>
      <c r="M24" s="2">
        <f>('[1]Pc, Autumn, S3'!M24*Main!$B$5)+(_xlfn.IFNA(VLOOKUP($A24,'FL Ratio'!$A$3:$B$44,2,FALSE),0)*'FL Characterization'!M$2)</f>
        <v>5.0003644133562171</v>
      </c>
      <c r="N24" s="2">
        <f>('[1]Pc, Autumn, S3'!N24*Main!$B$5)+(_xlfn.IFNA(VLOOKUP($A24,'FL Ratio'!$A$3:$B$44,2,FALSE),0)*'FL Characterization'!N$2)</f>
        <v>5.3689900897198539</v>
      </c>
      <c r="O24" s="2">
        <f>('[1]Pc, Autumn, S3'!O24*Main!$B$5)+(_xlfn.IFNA(VLOOKUP($A24,'FL Ratio'!$A$3:$B$44,2,FALSE),0)*'FL Characterization'!O$2)</f>
        <v>5.360729466311895</v>
      </c>
      <c r="P24" s="2">
        <f>('[1]Pc, Autumn, S3'!P24*Main!$B$5)+(_xlfn.IFNA(VLOOKUP($A24,'FL Ratio'!$A$3:$B$44,2,FALSE),0)*'FL Characterization'!P$2)</f>
        <v>4.9585691866400596</v>
      </c>
      <c r="Q24" s="2">
        <f>('[1]Pc, Autumn, S3'!Q24*Main!$B$5)+(_xlfn.IFNA(VLOOKUP($A24,'FL Ratio'!$A$3:$B$44,2,FALSE),0)*'FL Characterization'!Q$2)</f>
        <v>4.9083380854725611</v>
      </c>
      <c r="R24" s="2">
        <f>('[1]Pc, Autumn, S3'!R24*Main!$B$5)+(_xlfn.IFNA(VLOOKUP($A24,'FL Ratio'!$A$3:$B$44,2,FALSE),0)*'FL Characterization'!R$2)</f>
        <v>4.8665799589859775</v>
      </c>
      <c r="S24" s="2">
        <f>('[1]Pc, Autumn, S3'!S24*Main!$B$5)+(_xlfn.IFNA(VLOOKUP($A24,'FL Ratio'!$A$3:$B$44,2,FALSE),0)*'FL Characterization'!S$2)</f>
        <v>5.4453007219344816</v>
      </c>
      <c r="T24" s="2">
        <f>('[1]Pc, Autumn, S3'!T24*Main!$B$5)+(_xlfn.IFNA(VLOOKUP($A24,'FL Ratio'!$A$3:$B$44,2,FALSE),0)*'FL Characterization'!T$2)</f>
        <v>5.1801949514261745</v>
      </c>
      <c r="U24" s="2">
        <f>('[1]Pc, Autumn, S3'!U24*Main!$B$5)+(_xlfn.IFNA(VLOOKUP($A24,'FL Ratio'!$A$3:$B$44,2,FALSE),0)*'FL Characterization'!U$2)</f>
        <v>4.9618507577701854</v>
      </c>
      <c r="V24" s="2">
        <f>('[1]Pc, Autumn, S3'!V24*Main!$B$5)+(_xlfn.IFNA(VLOOKUP($A24,'FL Ratio'!$A$3:$B$44,2,FALSE),0)*'FL Characterization'!V$2)</f>
        <v>5.2674626638622151</v>
      </c>
      <c r="W24" s="2">
        <f>('[1]Pc, Autumn, S3'!W24*Main!$B$5)+(_xlfn.IFNA(VLOOKUP($A24,'FL Ratio'!$A$3:$B$44,2,FALSE),0)*'FL Characterization'!W$2)</f>
        <v>4.898342261240634</v>
      </c>
      <c r="X24" s="2">
        <f>('[1]Pc, Autumn, S3'!X24*Main!$B$5)+(_xlfn.IFNA(VLOOKUP($A24,'FL Ratio'!$A$3:$B$44,2,FALSE),0)*'FL Characterization'!X$2)</f>
        <v>4.9955205747052096</v>
      </c>
      <c r="Y24" s="2">
        <f>('[1]Pc, Autumn, S3'!Y24*Main!$B$5)+(_xlfn.IFNA(VLOOKUP($A24,'FL Ratio'!$A$3:$B$44,2,FALSE),0)*'FL Characterization'!Y$2)</f>
        <v>4.5797023153591425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2.5952056839800264</v>
      </c>
      <c r="C25" s="2">
        <f>('[1]Pc, Autumn, S3'!C25*Main!$B$5)+(_xlfn.IFNA(VLOOKUP($A25,'FL Ratio'!$A$3:$B$44,2,FALSE),0)*'FL Characterization'!C$2)</f>
        <v>2.473858385478592</v>
      </c>
      <c r="D25" s="2">
        <f>('[1]Pc, Autumn, S3'!D25*Main!$B$5)+(_xlfn.IFNA(VLOOKUP($A25,'FL Ratio'!$A$3:$B$44,2,FALSE),0)*'FL Characterization'!D$2)</f>
        <v>2.3380374266570616</v>
      </c>
      <c r="E25" s="2">
        <f>('[1]Pc, Autumn, S3'!E25*Main!$B$5)+(_xlfn.IFNA(VLOOKUP($A25,'FL Ratio'!$A$3:$B$44,2,FALSE),0)*'FL Characterization'!E$2)</f>
        <v>2.2242325033439441</v>
      </c>
      <c r="F25" s="2">
        <f>('[1]Pc, Autumn, S3'!F25*Main!$B$5)+(_xlfn.IFNA(VLOOKUP($A25,'FL Ratio'!$A$3:$B$44,2,FALSE),0)*'FL Characterization'!F$2)</f>
        <v>2.0880814873639735</v>
      </c>
      <c r="G25" s="2">
        <f>('[1]Pc, Autumn, S3'!G25*Main!$B$5)+(_xlfn.IFNA(VLOOKUP($A25,'FL Ratio'!$A$3:$B$44,2,FALSE),0)*'FL Characterization'!G$2)</f>
        <v>2.2384603837560424</v>
      </c>
      <c r="H25" s="2">
        <f>('[1]Pc, Autumn, S3'!H25*Main!$B$5)+(_xlfn.IFNA(VLOOKUP($A25,'FL Ratio'!$A$3:$B$44,2,FALSE),0)*'FL Characterization'!H$2)</f>
        <v>2.8421087304861579</v>
      </c>
      <c r="I25" s="2">
        <f>('[1]Pc, Autumn, S3'!I25*Main!$B$5)+(_xlfn.IFNA(VLOOKUP($A25,'FL Ratio'!$A$3:$B$44,2,FALSE),0)*'FL Characterization'!I$2)</f>
        <v>2.3048873092839486</v>
      </c>
      <c r="J25" s="2">
        <f>('[1]Pc, Autumn, S3'!J25*Main!$B$5)+(_xlfn.IFNA(VLOOKUP($A25,'FL Ratio'!$A$3:$B$44,2,FALSE),0)*'FL Characterization'!J$2)</f>
        <v>2.0134224790900985</v>
      </c>
      <c r="K25" s="2">
        <f>('[1]Pc, Autumn, S3'!K25*Main!$B$5)+(_xlfn.IFNA(VLOOKUP($A25,'FL Ratio'!$A$3:$B$44,2,FALSE),0)*'FL Characterization'!K$2)</f>
        <v>1.8316535477587967</v>
      </c>
      <c r="L25" s="2">
        <f>('[1]Pc, Autumn, S3'!L25*Main!$B$5)+(_xlfn.IFNA(VLOOKUP($A25,'FL Ratio'!$A$3:$B$44,2,FALSE),0)*'FL Characterization'!L$2)</f>
        <v>2.6156556588508231</v>
      </c>
      <c r="M25" s="2">
        <f>('[1]Pc, Autumn, S3'!M25*Main!$B$5)+(_xlfn.IFNA(VLOOKUP($A25,'FL Ratio'!$A$3:$B$44,2,FALSE),0)*'FL Characterization'!M$2)</f>
        <v>2.5335164893442252</v>
      </c>
      <c r="N25" s="2">
        <f>('[1]Pc, Autumn, S3'!N25*Main!$B$5)+(_xlfn.IFNA(VLOOKUP($A25,'FL Ratio'!$A$3:$B$44,2,FALSE),0)*'FL Characterization'!N$2)</f>
        <v>2.6315135582958984</v>
      </c>
      <c r="O25" s="2">
        <f>('[1]Pc, Autumn, S3'!O25*Main!$B$5)+(_xlfn.IFNA(VLOOKUP($A25,'FL Ratio'!$A$3:$B$44,2,FALSE),0)*'FL Characterization'!O$2)</f>
        <v>2.7402315320481083</v>
      </c>
      <c r="P25" s="2">
        <f>('[1]Pc, Autumn, S3'!P25*Main!$B$5)+(_xlfn.IFNA(VLOOKUP($A25,'FL Ratio'!$A$3:$B$44,2,FALSE),0)*'FL Characterization'!P$2)</f>
        <v>2.5861175446298721</v>
      </c>
      <c r="Q25" s="2">
        <f>('[1]Pc, Autumn, S3'!Q25*Main!$B$5)+(_xlfn.IFNA(VLOOKUP($A25,'FL Ratio'!$A$3:$B$44,2,FALSE),0)*'FL Characterization'!Q$2)</f>
        <v>2.5459995794105228</v>
      </c>
      <c r="R25" s="2">
        <f>('[1]Pc, Autumn, S3'!R25*Main!$B$5)+(_xlfn.IFNA(VLOOKUP($A25,'FL Ratio'!$A$3:$B$44,2,FALSE),0)*'FL Characterization'!R$2)</f>
        <v>2.4716310483335513</v>
      </c>
      <c r="S25" s="2">
        <f>('[1]Pc, Autumn, S3'!S25*Main!$B$5)+(_xlfn.IFNA(VLOOKUP($A25,'FL Ratio'!$A$3:$B$44,2,FALSE),0)*'FL Characterization'!S$2)</f>
        <v>3.1499316194260851</v>
      </c>
      <c r="T25" s="2">
        <f>('[1]Pc, Autumn, S3'!T25*Main!$B$5)+(_xlfn.IFNA(VLOOKUP($A25,'FL Ratio'!$A$3:$B$44,2,FALSE),0)*'FL Characterization'!T$2)</f>
        <v>2.8227605700506144</v>
      </c>
      <c r="U25" s="2">
        <f>('[1]Pc, Autumn, S3'!U25*Main!$B$5)+(_xlfn.IFNA(VLOOKUP($A25,'FL Ratio'!$A$3:$B$44,2,FALSE),0)*'FL Characterization'!U$2)</f>
        <v>2.6190501353581501</v>
      </c>
      <c r="V25" s="2">
        <f>('[1]Pc, Autumn, S3'!V25*Main!$B$5)+(_xlfn.IFNA(VLOOKUP($A25,'FL Ratio'!$A$3:$B$44,2,FALSE),0)*'FL Characterization'!V$2)</f>
        <v>2.7897744717797366</v>
      </c>
      <c r="W25" s="2">
        <f>('[1]Pc, Autumn, S3'!W25*Main!$B$5)+(_xlfn.IFNA(VLOOKUP($A25,'FL Ratio'!$A$3:$B$44,2,FALSE),0)*'FL Characterization'!W$2)</f>
        <v>2.5980533488929174</v>
      </c>
      <c r="X25" s="2">
        <f>('[1]Pc, Autumn, S3'!X25*Main!$B$5)+(_xlfn.IFNA(VLOOKUP($A25,'FL Ratio'!$A$3:$B$44,2,FALSE),0)*'FL Characterization'!X$2)</f>
        <v>2.9780167774926256</v>
      </c>
      <c r="Y25" s="2">
        <f>('[1]Pc, Autumn, S3'!Y25*Main!$B$5)+(_xlfn.IFNA(VLOOKUP($A25,'FL Ratio'!$A$3:$B$44,2,FALSE),0)*'FL Characterization'!Y$2)</f>
        <v>2.8998783642931252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0.8335362673450345</v>
      </c>
      <c r="C26" s="2">
        <f>('[1]Pc, Autumn, S3'!C26*Main!$B$5)+(_xlfn.IFNA(VLOOKUP($A26,'FL Ratio'!$A$3:$B$44,2,FALSE),0)*'FL Characterization'!C$2)</f>
        <v>0.8493734103927677</v>
      </c>
      <c r="D26" s="2">
        <f>('[1]Pc, Autumn, S3'!D26*Main!$B$5)+(_xlfn.IFNA(VLOOKUP($A26,'FL Ratio'!$A$3:$B$44,2,FALSE),0)*'FL Characterization'!D$2)</f>
        <v>0.84024768818067574</v>
      </c>
      <c r="E26" s="2">
        <f>('[1]Pc, Autumn, S3'!E26*Main!$B$5)+(_xlfn.IFNA(VLOOKUP($A26,'FL Ratio'!$A$3:$B$44,2,FALSE),0)*'FL Characterization'!E$2)</f>
        <v>0.82602925018455875</v>
      </c>
      <c r="F26" s="2">
        <f>('[1]Pc, Autumn, S3'!F26*Main!$B$5)+(_xlfn.IFNA(VLOOKUP($A26,'FL Ratio'!$A$3:$B$44,2,FALSE),0)*'FL Characterization'!F$2)</f>
        <v>0.83088237511013296</v>
      </c>
      <c r="G26" s="2">
        <f>('[1]Pc, Autumn, S3'!G26*Main!$B$5)+(_xlfn.IFNA(VLOOKUP($A26,'FL Ratio'!$A$3:$B$44,2,FALSE),0)*'FL Characterization'!G$2)</f>
        <v>0.77920939410093404</v>
      </c>
      <c r="H26" s="2">
        <f>('[1]Pc, Autumn, S3'!H26*Main!$B$5)+(_xlfn.IFNA(VLOOKUP($A26,'FL Ratio'!$A$3:$B$44,2,FALSE),0)*'FL Characterization'!H$2)</f>
        <v>0.84910366496365919</v>
      </c>
      <c r="I26" s="2">
        <f>('[1]Pc, Autumn, S3'!I26*Main!$B$5)+(_xlfn.IFNA(VLOOKUP($A26,'FL Ratio'!$A$3:$B$44,2,FALSE),0)*'FL Characterization'!I$2)</f>
        <v>0.7490565827258614</v>
      </c>
      <c r="J26" s="2">
        <f>('[1]Pc, Autumn, S3'!J26*Main!$B$5)+(_xlfn.IFNA(VLOOKUP($A26,'FL Ratio'!$A$3:$B$44,2,FALSE),0)*'FL Characterization'!J$2)</f>
        <v>0.66272839244058956</v>
      </c>
      <c r="K26" s="2">
        <f>('[1]Pc, Autumn, S3'!K26*Main!$B$5)+(_xlfn.IFNA(VLOOKUP($A26,'FL Ratio'!$A$3:$B$44,2,FALSE),0)*'FL Characterization'!K$2)</f>
        <v>0.58581487010689037</v>
      </c>
      <c r="L26" s="2">
        <f>('[1]Pc, Autumn, S3'!L26*Main!$B$5)+(_xlfn.IFNA(VLOOKUP($A26,'FL Ratio'!$A$3:$B$44,2,FALSE),0)*'FL Characterization'!L$2)</f>
        <v>0.7736228220636473</v>
      </c>
      <c r="M26" s="2">
        <f>('[1]Pc, Autumn, S3'!M26*Main!$B$5)+(_xlfn.IFNA(VLOOKUP($A26,'FL Ratio'!$A$3:$B$44,2,FALSE),0)*'FL Characterization'!M$2)</f>
        <v>0.74134087166852469</v>
      </c>
      <c r="N26" s="2">
        <f>('[1]Pc, Autumn, S3'!N26*Main!$B$5)+(_xlfn.IFNA(VLOOKUP($A26,'FL Ratio'!$A$3:$B$44,2,FALSE),0)*'FL Characterization'!N$2)</f>
        <v>0.77804307348849699</v>
      </c>
      <c r="O26" s="2">
        <f>('[1]Pc, Autumn, S3'!O26*Main!$B$5)+(_xlfn.IFNA(VLOOKUP($A26,'FL Ratio'!$A$3:$B$44,2,FALSE),0)*'FL Characterization'!O$2)</f>
        <v>0.8343883742721554</v>
      </c>
      <c r="P26" s="2">
        <f>('[1]Pc, Autumn, S3'!P26*Main!$B$5)+(_xlfn.IFNA(VLOOKUP($A26,'FL Ratio'!$A$3:$B$44,2,FALSE),0)*'FL Characterization'!P$2)</f>
        <v>0.74670855438161099</v>
      </c>
      <c r="Q26" s="2">
        <f>('[1]Pc, Autumn, S3'!Q26*Main!$B$5)+(_xlfn.IFNA(VLOOKUP($A26,'FL Ratio'!$A$3:$B$44,2,FALSE),0)*'FL Characterization'!Q$2)</f>
        <v>0.85557277605276993</v>
      </c>
      <c r="R26" s="2">
        <f>('[1]Pc, Autumn, S3'!R26*Main!$B$5)+(_xlfn.IFNA(VLOOKUP($A26,'FL Ratio'!$A$3:$B$44,2,FALSE),0)*'FL Characterization'!R$2)</f>
        <v>0.81734884460564949</v>
      </c>
      <c r="S26" s="2">
        <f>('[1]Pc, Autumn, S3'!S26*Main!$B$5)+(_xlfn.IFNA(VLOOKUP($A26,'FL Ratio'!$A$3:$B$44,2,FALSE),0)*'FL Characterization'!S$2)</f>
        <v>0.8868843954928165</v>
      </c>
      <c r="T26" s="2">
        <f>('[1]Pc, Autumn, S3'!T26*Main!$B$5)+(_xlfn.IFNA(VLOOKUP($A26,'FL Ratio'!$A$3:$B$44,2,FALSE),0)*'FL Characterization'!T$2)</f>
        <v>0.84670105267940166</v>
      </c>
      <c r="U26" s="2">
        <f>('[1]Pc, Autumn, S3'!U26*Main!$B$5)+(_xlfn.IFNA(VLOOKUP($A26,'FL Ratio'!$A$3:$B$44,2,FALSE),0)*'FL Characterization'!U$2)</f>
        <v>0.84754926114874574</v>
      </c>
      <c r="V26" s="2">
        <f>('[1]Pc, Autumn, S3'!V26*Main!$B$5)+(_xlfn.IFNA(VLOOKUP($A26,'FL Ratio'!$A$3:$B$44,2,FALSE),0)*'FL Characterization'!V$2)</f>
        <v>0.89385997857259969</v>
      </c>
      <c r="W26" s="2">
        <f>('[1]Pc, Autumn, S3'!W26*Main!$B$5)+(_xlfn.IFNA(VLOOKUP($A26,'FL Ratio'!$A$3:$B$44,2,FALSE),0)*'FL Characterization'!W$2)</f>
        <v>0.89053629958781855</v>
      </c>
      <c r="X26" s="2">
        <f>('[1]Pc, Autumn, S3'!X26*Main!$B$5)+(_xlfn.IFNA(VLOOKUP($A26,'FL Ratio'!$A$3:$B$44,2,FALSE),0)*'FL Characterization'!X$2)</f>
        <v>0.97256534429043029</v>
      </c>
      <c r="Y26" s="2">
        <f>('[1]Pc, Autumn, S3'!Y26*Main!$B$5)+(_xlfn.IFNA(VLOOKUP($A26,'FL Ratio'!$A$3:$B$44,2,FALSE),0)*'FL Characterization'!Y$2)</f>
        <v>1.0398729209404849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2.8867263591328514</v>
      </c>
      <c r="C27" s="2">
        <f>('[1]Pc, Autumn, S3'!C27*Main!$B$5)+(_xlfn.IFNA(VLOOKUP($A27,'FL Ratio'!$A$3:$B$44,2,FALSE),0)*'FL Characterization'!C$2)</f>
        <v>2.8109626949113156</v>
      </c>
      <c r="D27" s="2">
        <f>('[1]Pc, Autumn, S3'!D27*Main!$B$5)+(_xlfn.IFNA(VLOOKUP($A27,'FL Ratio'!$A$3:$B$44,2,FALSE),0)*'FL Characterization'!D$2)</f>
        <v>2.7104825754537587</v>
      </c>
      <c r="E27" s="2">
        <f>('[1]Pc, Autumn, S3'!E27*Main!$B$5)+(_xlfn.IFNA(VLOOKUP($A27,'FL Ratio'!$A$3:$B$44,2,FALSE),0)*'FL Characterization'!E$2)</f>
        <v>2.7397816289937804</v>
      </c>
      <c r="F27" s="2">
        <f>('[1]Pc, Autumn, S3'!F27*Main!$B$5)+(_xlfn.IFNA(VLOOKUP($A27,'FL Ratio'!$A$3:$B$44,2,FALSE),0)*'FL Characterization'!F$2)</f>
        <v>2.7386223964027288</v>
      </c>
      <c r="G27" s="2">
        <f>('[1]Pc, Autumn, S3'!G27*Main!$B$5)+(_xlfn.IFNA(VLOOKUP($A27,'FL Ratio'!$A$3:$B$44,2,FALSE),0)*'FL Characterization'!G$2)</f>
        <v>2.727444064808525</v>
      </c>
      <c r="H27" s="2">
        <f>('[1]Pc, Autumn, S3'!H27*Main!$B$5)+(_xlfn.IFNA(VLOOKUP($A27,'FL Ratio'!$A$3:$B$44,2,FALSE),0)*'FL Characterization'!H$2)</f>
        <v>3.4111965929208758</v>
      </c>
      <c r="I27" s="2">
        <f>('[1]Pc, Autumn, S3'!I27*Main!$B$5)+(_xlfn.IFNA(VLOOKUP($A27,'FL Ratio'!$A$3:$B$44,2,FALSE),0)*'FL Characterization'!I$2)</f>
        <v>3.4118603932352234</v>
      </c>
      <c r="J27" s="2">
        <f>('[1]Pc, Autumn, S3'!J27*Main!$B$5)+(_xlfn.IFNA(VLOOKUP($A27,'FL Ratio'!$A$3:$B$44,2,FALSE),0)*'FL Characterization'!J$2)</f>
        <v>3.4988352949429524</v>
      </c>
      <c r="K27" s="2">
        <f>('[1]Pc, Autumn, S3'!K27*Main!$B$5)+(_xlfn.IFNA(VLOOKUP($A27,'FL Ratio'!$A$3:$B$44,2,FALSE),0)*'FL Characterization'!K$2)</f>
        <v>3.4374361321285596</v>
      </c>
      <c r="L27" s="2">
        <f>('[1]Pc, Autumn, S3'!L27*Main!$B$5)+(_xlfn.IFNA(VLOOKUP($A27,'FL Ratio'!$A$3:$B$44,2,FALSE),0)*'FL Characterization'!L$2)</f>
        <v>3.3352287505523095</v>
      </c>
      <c r="M27" s="2">
        <f>('[1]Pc, Autumn, S3'!M27*Main!$B$5)+(_xlfn.IFNA(VLOOKUP($A27,'FL Ratio'!$A$3:$B$44,2,FALSE),0)*'FL Characterization'!M$2)</f>
        <v>3.4222259627881644</v>
      </c>
      <c r="N27" s="2">
        <f>('[1]Pc, Autumn, S3'!N27*Main!$B$5)+(_xlfn.IFNA(VLOOKUP($A27,'FL Ratio'!$A$3:$B$44,2,FALSE),0)*'FL Characterization'!N$2)</f>
        <v>3.6028196052794126</v>
      </c>
      <c r="O27" s="2">
        <f>('[1]Pc, Autumn, S3'!O27*Main!$B$5)+(_xlfn.IFNA(VLOOKUP($A27,'FL Ratio'!$A$3:$B$44,2,FALSE),0)*'FL Characterization'!O$2)</f>
        <v>3.584695729156079</v>
      </c>
      <c r="P27" s="2">
        <f>('[1]Pc, Autumn, S3'!P27*Main!$B$5)+(_xlfn.IFNA(VLOOKUP($A27,'FL Ratio'!$A$3:$B$44,2,FALSE),0)*'FL Characterization'!P$2)</f>
        <v>3.4102125564847587</v>
      </c>
      <c r="Q27" s="2">
        <f>('[1]Pc, Autumn, S3'!Q27*Main!$B$5)+(_xlfn.IFNA(VLOOKUP($A27,'FL Ratio'!$A$3:$B$44,2,FALSE),0)*'FL Characterization'!Q$2)</f>
        <v>3.5960839000754152</v>
      </c>
      <c r="R27" s="2">
        <f>('[1]Pc, Autumn, S3'!R27*Main!$B$5)+(_xlfn.IFNA(VLOOKUP($A27,'FL Ratio'!$A$3:$B$44,2,FALSE),0)*'FL Characterization'!R$2)</f>
        <v>3.3955970665047284</v>
      </c>
      <c r="S27" s="2">
        <f>('[1]Pc, Autumn, S3'!S27*Main!$B$5)+(_xlfn.IFNA(VLOOKUP($A27,'FL Ratio'!$A$3:$B$44,2,FALSE),0)*'FL Characterization'!S$2)</f>
        <v>3.5120502820446755</v>
      </c>
      <c r="T27" s="2">
        <f>('[1]Pc, Autumn, S3'!T27*Main!$B$5)+(_xlfn.IFNA(VLOOKUP($A27,'FL Ratio'!$A$3:$B$44,2,FALSE),0)*'FL Characterization'!T$2)</f>
        <v>3.4799978473012474</v>
      </c>
      <c r="U27" s="2">
        <f>('[1]Pc, Autumn, S3'!U27*Main!$B$5)+(_xlfn.IFNA(VLOOKUP($A27,'FL Ratio'!$A$3:$B$44,2,FALSE),0)*'FL Characterization'!U$2)</f>
        <v>3.2601733551587229</v>
      </c>
      <c r="V27" s="2">
        <f>('[1]Pc, Autumn, S3'!V27*Main!$B$5)+(_xlfn.IFNA(VLOOKUP($A27,'FL Ratio'!$A$3:$B$44,2,FALSE),0)*'FL Characterization'!V$2)</f>
        <v>3.3818881915866874</v>
      </c>
      <c r="W27" s="2">
        <f>('[1]Pc, Autumn, S3'!W27*Main!$B$5)+(_xlfn.IFNA(VLOOKUP($A27,'FL Ratio'!$A$3:$B$44,2,FALSE),0)*'FL Characterization'!W$2)</f>
        <v>3.256877698705114</v>
      </c>
      <c r="X27" s="2">
        <f>('[1]Pc, Autumn, S3'!X27*Main!$B$5)+(_xlfn.IFNA(VLOOKUP($A27,'FL Ratio'!$A$3:$B$44,2,FALSE),0)*'FL Characterization'!X$2)</f>
        <v>2.9463632070358639</v>
      </c>
      <c r="Y27" s="2">
        <f>('[1]Pc, Autumn, S3'!Y27*Main!$B$5)+(_xlfn.IFNA(VLOOKUP($A27,'FL Ratio'!$A$3:$B$44,2,FALSE),0)*'FL Characterization'!Y$2)</f>
        <v>2.7818302946811024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1.9743631854683268</v>
      </c>
      <c r="C28" s="2">
        <f>('[1]Pc, Autumn, S3'!C28*Main!$B$5)+(_xlfn.IFNA(VLOOKUP($A28,'FL Ratio'!$A$3:$B$44,2,FALSE),0)*'FL Characterization'!C$2)</f>
        <v>2.0028908534221332</v>
      </c>
      <c r="D28" s="2">
        <f>('[1]Pc, Autumn, S3'!D28*Main!$B$5)+(_xlfn.IFNA(VLOOKUP($A28,'FL Ratio'!$A$3:$B$44,2,FALSE),0)*'FL Characterization'!D$2)</f>
        <v>1.9127186429580336</v>
      </c>
      <c r="E28" s="2">
        <f>('[1]Pc, Autumn, S3'!E28*Main!$B$5)+(_xlfn.IFNA(VLOOKUP($A28,'FL Ratio'!$A$3:$B$44,2,FALSE),0)*'FL Characterization'!E$2)</f>
        <v>1.9104911709955883</v>
      </c>
      <c r="F28" s="2">
        <f>('[1]Pc, Autumn, S3'!F28*Main!$B$5)+(_xlfn.IFNA(VLOOKUP($A28,'FL Ratio'!$A$3:$B$44,2,FALSE),0)*'FL Characterization'!F$2)</f>
        <v>1.8059322211939659</v>
      </c>
      <c r="G28" s="2">
        <f>('[1]Pc, Autumn, S3'!G28*Main!$B$5)+(_xlfn.IFNA(VLOOKUP($A28,'FL Ratio'!$A$3:$B$44,2,FALSE),0)*'FL Characterization'!G$2)</f>
        <v>1.812546663740372</v>
      </c>
      <c r="H28" s="2">
        <f>('[1]Pc, Autumn, S3'!H28*Main!$B$5)+(_xlfn.IFNA(VLOOKUP($A28,'FL Ratio'!$A$3:$B$44,2,FALSE),0)*'FL Characterization'!H$2)</f>
        <v>1.8876316801258739</v>
      </c>
      <c r="I28" s="2">
        <f>('[1]Pc, Autumn, S3'!I28*Main!$B$5)+(_xlfn.IFNA(VLOOKUP($A28,'FL Ratio'!$A$3:$B$44,2,FALSE),0)*'FL Characterization'!I$2)</f>
        <v>2.296144379105415</v>
      </c>
      <c r="J28" s="2">
        <f>('[1]Pc, Autumn, S3'!J28*Main!$B$5)+(_xlfn.IFNA(VLOOKUP($A28,'FL Ratio'!$A$3:$B$44,2,FALSE),0)*'FL Characterization'!J$2)</f>
        <v>2.315091856115036</v>
      </c>
      <c r="K28" s="2">
        <f>('[1]Pc, Autumn, S3'!K28*Main!$B$5)+(_xlfn.IFNA(VLOOKUP($A28,'FL Ratio'!$A$3:$B$44,2,FALSE),0)*'FL Characterization'!K$2)</f>
        <v>2.3136726513355579</v>
      </c>
      <c r="L28" s="2">
        <f>('[1]Pc, Autumn, S3'!L28*Main!$B$5)+(_xlfn.IFNA(VLOOKUP($A28,'FL Ratio'!$A$3:$B$44,2,FALSE),0)*'FL Characterization'!L$2)</f>
        <v>2.3019493313513624</v>
      </c>
      <c r="M28" s="2">
        <f>('[1]Pc, Autumn, S3'!M28*Main!$B$5)+(_xlfn.IFNA(VLOOKUP($A28,'FL Ratio'!$A$3:$B$44,2,FALSE),0)*'FL Characterization'!M$2)</f>
        <v>2.2802293892590044</v>
      </c>
      <c r="N28" s="2">
        <f>('[1]Pc, Autumn, S3'!N28*Main!$B$5)+(_xlfn.IFNA(VLOOKUP($A28,'FL Ratio'!$A$3:$B$44,2,FALSE),0)*'FL Characterization'!N$2)</f>
        <v>2.3053859464993898</v>
      </c>
      <c r="O28" s="2">
        <f>('[1]Pc, Autumn, S3'!O28*Main!$B$5)+(_xlfn.IFNA(VLOOKUP($A28,'FL Ratio'!$A$3:$B$44,2,FALSE),0)*'FL Characterization'!O$2)</f>
        <v>2.3750661413884511</v>
      </c>
      <c r="P28" s="2">
        <f>('[1]Pc, Autumn, S3'!P28*Main!$B$5)+(_xlfn.IFNA(VLOOKUP($A28,'FL Ratio'!$A$3:$B$44,2,FALSE),0)*'FL Characterization'!P$2)</f>
        <v>2.1360962737209785</v>
      </c>
      <c r="Q28" s="2">
        <f>('[1]Pc, Autumn, S3'!Q28*Main!$B$5)+(_xlfn.IFNA(VLOOKUP($A28,'FL Ratio'!$A$3:$B$44,2,FALSE),0)*'FL Characterization'!Q$2)</f>
        <v>2.233835112085492</v>
      </c>
      <c r="R28" s="2">
        <f>('[1]Pc, Autumn, S3'!R28*Main!$B$5)+(_xlfn.IFNA(VLOOKUP($A28,'FL Ratio'!$A$3:$B$44,2,FALSE),0)*'FL Characterization'!R$2)</f>
        <v>2.1924007829255463</v>
      </c>
      <c r="S28" s="2">
        <f>('[1]Pc, Autumn, S3'!S28*Main!$B$5)+(_xlfn.IFNA(VLOOKUP($A28,'FL Ratio'!$A$3:$B$44,2,FALSE),0)*'FL Characterization'!S$2)</f>
        <v>2.2826657567999034</v>
      </c>
      <c r="T28" s="2">
        <f>('[1]Pc, Autumn, S3'!T28*Main!$B$5)+(_xlfn.IFNA(VLOOKUP($A28,'FL Ratio'!$A$3:$B$44,2,FALSE),0)*'FL Characterization'!T$2)</f>
        <v>2.1134784868609042</v>
      </c>
      <c r="U28" s="2">
        <f>('[1]Pc, Autumn, S3'!U28*Main!$B$5)+(_xlfn.IFNA(VLOOKUP($A28,'FL Ratio'!$A$3:$B$44,2,FALSE),0)*'FL Characterization'!U$2)</f>
        <v>2.0513227320885008</v>
      </c>
      <c r="V28" s="2">
        <f>('[1]Pc, Autumn, S3'!V28*Main!$B$5)+(_xlfn.IFNA(VLOOKUP($A28,'FL Ratio'!$A$3:$B$44,2,FALSE),0)*'FL Characterization'!V$2)</f>
        <v>1.9629370592048201</v>
      </c>
      <c r="W28" s="2">
        <f>('[1]Pc, Autumn, S3'!W28*Main!$B$5)+(_xlfn.IFNA(VLOOKUP($A28,'FL Ratio'!$A$3:$B$44,2,FALSE),0)*'FL Characterization'!W$2)</f>
        <v>1.994472171998706</v>
      </c>
      <c r="X28" s="2">
        <f>('[1]Pc, Autumn, S3'!X28*Main!$B$5)+(_xlfn.IFNA(VLOOKUP($A28,'FL Ratio'!$A$3:$B$44,2,FALSE),0)*'FL Characterization'!X$2)</f>
        <v>1.9600188357991044</v>
      </c>
      <c r="Y28" s="2">
        <f>('[1]Pc, Autumn, S3'!Y28*Main!$B$5)+(_xlfn.IFNA(VLOOKUP($A28,'FL Ratio'!$A$3:$B$44,2,FALSE),0)*'FL Characterization'!Y$2)</f>
        <v>1.8809248849535933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1.3256519991112166</v>
      </c>
      <c r="C29" s="2">
        <f>('[1]Pc, Autumn, S3'!C29*Main!$B$5)+(_xlfn.IFNA(VLOOKUP($A29,'FL Ratio'!$A$3:$B$44,2,FALSE),0)*'FL Characterization'!C$2)</f>
        <v>1.2441543414578353</v>
      </c>
      <c r="D29" s="2">
        <f>('[1]Pc, Autumn, S3'!D29*Main!$B$5)+(_xlfn.IFNA(VLOOKUP($A29,'FL Ratio'!$A$3:$B$44,2,FALSE),0)*'FL Characterization'!D$2)</f>
        <v>1.2011883712387157</v>
      </c>
      <c r="E29" s="2">
        <f>('[1]Pc, Autumn, S3'!E29*Main!$B$5)+(_xlfn.IFNA(VLOOKUP($A29,'FL Ratio'!$A$3:$B$44,2,FALSE),0)*'FL Characterization'!E$2)</f>
        <v>1.1642761072709882</v>
      </c>
      <c r="F29" s="2">
        <f>('[1]Pc, Autumn, S3'!F29*Main!$B$5)+(_xlfn.IFNA(VLOOKUP($A29,'FL Ratio'!$A$3:$B$44,2,FALSE),0)*'FL Characterization'!F$2)</f>
        <v>1.0860774594904208</v>
      </c>
      <c r="G29" s="2">
        <f>('[1]Pc, Autumn, S3'!G29*Main!$B$5)+(_xlfn.IFNA(VLOOKUP($A29,'FL Ratio'!$A$3:$B$44,2,FALSE),0)*'FL Characterization'!G$2)</f>
        <v>1.1315280273883357</v>
      </c>
      <c r="H29" s="2">
        <f>('[1]Pc, Autumn, S3'!H29*Main!$B$5)+(_xlfn.IFNA(VLOOKUP($A29,'FL Ratio'!$A$3:$B$44,2,FALSE),0)*'FL Characterization'!H$2)</f>
        <v>1.2732942643507736</v>
      </c>
      <c r="I29" s="2">
        <f>('[1]Pc, Autumn, S3'!I29*Main!$B$5)+(_xlfn.IFNA(VLOOKUP($A29,'FL Ratio'!$A$3:$B$44,2,FALSE),0)*'FL Characterization'!I$2)</f>
        <v>1.3472725172239632</v>
      </c>
      <c r="J29" s="2">
        <f>('[1]Pc, Autumn, S3'!J29*Main!$B$5)+(_xlfn.IFNA(VLOOKUP($A29,'FL Ratio'!$A$3:$B$44,2,FALSE),0)*'FL Characterization'!J$2)</f>
        <v>1.4121205587359604</v>
      </c>
      <c r="K29" s="2">
        <f>('[1]Pc, Autumn, S3'!K29*Main!$B$5)+(_xlfn.IFNA(VLOOKUP($A29,'FL Ratio'!$A$3:$B$44,2,FALSE),0)*'FL Characterization'!K$2)</f>
        <v>1.5729895438479078</v>
      </c>
      <c r="L29" s="2">
        <f>('[1]Pc, Autumn, S3'!L29*Main!$B$5)+(_xlfn.IFNA(VLOOKUP($A29,'FL Ratio'!$A$3:$B$44,2,FALSE),0)*'FL Characterization'!L$2)</f>
        <v>1.4180004839313265</v>
      </c>
      <c r="M29" s="2">
        <f>('[1]Pc, Autumn, S3'!M29*Main!$B$5)+(_xlfn.IFNA(VLOOKUP($A29,'FL Ratio'!$A$3:$B$44,2,FALSE),0)*'FL Characterization'!M$2)</f>
        <v>1.4259300631379521</v>
      </c>
      <c r="N29" s="2">
        <f>('[1]Pc, Autumn, S3'!N29*Main!$B$5)+(_xlfn.IFNA(VLOOKUP($A29,'FL Ratio'!$A$3:$B$44,2,FALSE),0)*'FL Characterization'!N$2)</f>
        <v>1.4708801177869157</v>
      </c>
      <c r="O29" s="2">
        <f>('[1]Pc, Autumn, S3'!O29*Main!$B$5)+(_xlfn.IFNA(VLOOKUP($A29,'FL Ratio'!$A$3:$B$44,2,FALSE),0)*'FL Characterization'!O$2)</f>
        <v>1.4807987570321546</v>
      </c>
      <c r="P29" s="2">
        <f>('[1]Pc, Autumn, S3'!P29*Main!$B$5)+(_xlfn.IFNA(VLOOKUP($A29,'FL Ratio'!$A$3:$B$44,2,FALSE),0)*'FL Characterization'!P$2)</f>
        <v>1.3228948107147249</v>
      </c>
      <c r="Q29" s="2">
        <f>('[1]Pc, Autumn, S3'!Q29*Main!$B$5)+(_xlfn.IFNA(VLOOKUP($A29,'FL Ratio'!$A$3:$B$44,2,FALSE),0)*'FL Characterization'!Q$2)</f>
        <v>1.3763408209034453</v>
      </c>
      <c r="R29" s="2">
        <f>('[1]Pc, Autumn, S3'!R29*Main!$B$5)+(_xlfn.IFNA(VLOOKUP($A29,'FL Ratio'!$A$3:$B$44,2,FALSE),0)*'FL Characterization'!R$2)</f>
        <v>1.4784549048684448</v>
      </c>
      <c r="S29" s="2">
        <f>('[1]Pc, Autumn, S3'!S29*Main!$B$5)+(_xlfn.IFNA(VLOOKUP($A29,'FL Ratio'!$A$3:$B$44,2,FALSE),0)*'FL Characterization'!S$2)</f>
        <v>1.6776248465489614</v>
      </c>
      <c r="T29" s="2">
        <f>('[1]Pc, Autumn, S3'!T29*Main!$B$5)+(_xlfn.IFNA(VLOOKUP($A29,'FL Ratio'!$A$3:$B$44,2,FALSE),0)*'FL Characterization'!T$2)</f>
        <v>1.5757332595134237</v>
      </c>
      <c r="U29" s="2">
        <f>('[1]Pc, Autumn, S3'!U29*Main!$B$5)+(_xlfn.IFNA(VLOOKUP($A29,'FL Ratio'!$A$3:$B$44,2,FALSE),0)*'FL Characterization'!U$2)</f>
        <v>1.4938256565312849</v>
      </c>
      <c r="V29" s="2">
        <f>('[1]Pc, Autumn, S3'!V29*Main!$B$5)+(_xlfn.IFNA(VLOOKUP($A29,'FL Ratio'!$A$3:$B$44,2,FALSE),0)*'FL Characterization'!V$2)</f>
        <v>1.4887555955539098</v>
      </c>
      <c r="W29" s="2">
        <f>('[1]Pc, Autumn, S3'!W29*Main!$B$5)+(_xlfn.IFNA(VLOOKUP($A29,'FL Ratio'!$A$3:$B$44,2,FALSE),0)*'FL Characterization'!W$2)</f>
        <v>1.387158052428433</v>
      </c>
      <c r="X29" s="2">
        <f>('[1]Pc, Autumn, S3'!X29*Main!$B$5)+(_xlfn.IFNA(VLOOKUP($A29,'FL Ratio'!$A$3:$B$44,2,FALSE),0)*'FL Characterization'!X$2)</f>
        <v>1.4286914762312701</v>
      </c>
      <c r="Y29" s="2">
        <f>('[1]Pc, Autumn, S3'!Y29*Main!$B$5)+(_xlfn.IFNA(VLOOKUP($A29,'FL Ratio'!$A$3:$B$44,2,FALSE),0)*'FL Characterization'!Y$2)</f>
        <v>1.3646443541326376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3.057554294416339</v>
      </c>
      <c r="C30" s="2">
        <f>('[1]Pc, Autumn, S3'!C30*Main!$B$5)+(_xlfn.IFNA(VLOOKUP($A30,'FL Ratio'!$A$3:$B$44,2,FALSE),0)*'FL Characterization'!C$2)</f>
        <v>2.9565246803480245</v>
      </c>
      <c r="D30" s="2">
        <f>('[1]Pc, Autumn, S3'!D30*Main!$B$5)+(_xlfn.IFNA(VLOOKUP($A30,'FL Ratio'!$A$3:$B$44,2,FALSE),0)*'FL Characterization'!D$2)</f>
        <v>2.7910148360955249</v>
      </c>
      <c r="E30" s="2">
        <f>('[1]Pc, Autumn, S3'!E30*Main!$B$5)+(_xlfn.IFNA(VLOOKUP($A30,'FL Ratio'!$A$3:$B$44,2,FALSE),0)*'FL Characterization'!E$2)</f>
        <v>2.7549596130798273</v>
      </c>
      <c r="F30" s="2">
        <f>('[1]Pc, Autumn, S3'!F30*Main!$B$5)+(_xlfn.IFNA(VLOOKUP($A30,'FL Ratio'!$A$3:$B$44,2,FALSE),0)*'FL Characterization'!F$2)</f>
        <v>2.6819427102855222</v>
      </c>
      <c r="G30" s="2">
        <f>('[1]Pc, Autumn, S3'!G30*Main!$B$5)+(_xlfn.IFNA(VLOOKUP($A30,'FL Ratio'!$A$3:$B$44,2,FALSE),0)*'FL Characterization'!G$2)</f>
        <v>2.8935054242699811</v>
      </c>
      <c r="H30" s="2">
        <f>('[1]Pc, Autumn, S3'!H30*Main!$B$5)+(_xlfn.IFNA(VLOOKUP($A30,'FL Ratio'!$A$3:$B$44,2,FALSE),0)*'FL Characterization'!H$2)</f>
        <v>4.4544814061770417</v>
      </c>
      <c r="I30" s="2">
        <f>('[1]Pc, Autumn, S3'!I30*Main!$B$5)+(_xlfn.IFNA(VLOOKUP($A30,'FL Ratio'!$A$3:$B$44,2,FALSE),0)*'FL Characterization'!I$2)</f>
        <v>4.8169282807725233</v>
      </c>
      <c r="J30" s="2">
        <f>('[1]Pc, Autumn, S3'!J30*Main!$B$5)+(_xlfn.IFNA(VLOOKUP($A30,'FL Ratio'!$A$3:$B$44,2,FALSE),0)*'FL Characterization'!J$2)</f>
        <v>5.1458120012948658</v>
      </c>
      <c r="K30" s="2">
        <f>('[1]Pc, Autumn, S3'!K30*Main!$B$5)+(_xlfn.IFNA(VLOOKUP($A30,'FL Ratio'!$A$3:$B$44,2,FALSE),0)*'FL Characterization'!K$2)</f>
        <v>4.7609522373211455</v>
      </c>
      <c r="L30" s="2">
        <f>('[1]Pc, Autumn, S3'!L30*Main!$B$5)+(_xlfn.IFNA(VLOOKUP($A30,'FL Ratio'!$A$3:$B$44,2,FALSE),0)*'FL Characterization'!L$2)</f>
        <v>4.7055446827801815</v>
      </c>
      <c r="M30" s="2">
        <f>('[1]Pc, Autumn, S3'!M30*Main!$B$5)+(_xlfn.IFNA(VLOOKUP($A30,'FL Ratio'!$A$3:$B$44,2,FALSE),0)*'FL Characterization'!M$2)</f>
        <v>5.0533237774079618</v>
      </c>
      <c r="N30" s="2">
        <f>('[1]Pc, Autumn, S3'!N30*Main!$B$5)+(_xlfn.IFNA(VLOOKUP($A30,'FL Ratio'!$A$3:$B$44,2,FALSE),0)*'FL Characterization'!N$2)</f>
        <v>4.6185926400651693</v>
      </c>
      <c r="O30" s="2">
        <f>('[1]Pc, Autumn, S3'!O30*Main!$B$5)+(_xlfn.IFNA(VLOOKUP($A30,'FL Ratio'!$A$3:$B$44,2,FALSE),0)*'FL Characterization'!O$2)</f>
        <v>4.7296737099883188</v>
      </c>
      <c r="P30" s="2">
        <f>('[1]Pc, Autumn, S3'!P30*Main!$B$5)+(_xlfn.IFNA(VLOOKUP($A30,'FL Ratio'!$A$3:$B$44,2,FALSE),0)*'FL Characterization'!P$2)</f>
        <v>4.2542251173681338</v>
      </c>
      <c r="Q30" s="2">
        <f>('[1]Pc, Autumn, S3'!Q30*Main!$B$5)+(_xlfn.IFNA(VLOOKUP($A30,'FL Ratio'!$A$3:$B$44,2,FALSE),0)*'FL Characterization'!Q$2)</f>
        <v>3.8567850704702957</v>
      </c>
      <c r="R30" s="2">
        <f>('[1]Pc, Autumn, S3'!R30*Main!$B$5)+(_xlfn.IFNA(VLOOKUP($A30,'FL Ratio'!$A$3:$B$44,2,FALSE),0)*'FL Characterization'!R$2)</f>
        <v>4.0335355834156674</v>
      </c>
      <c r="S30" s="2">
        <f>('[1]Pc, Autumn, S3'!S30*Main!$B$5)+(_xlfn.IFNA(VLOOKUP($A30,'FL Ratio'!$A$3:$B$44,2,FALSE),0)*'FL Characterization'!S$2)</f>
        <v>4.2774767738237172</v>
      </c>
      <c r="T30" s="2">
        <f>('[1]Pc, Autumn, S3'!T30*Main!$B$5)+(_xlfn.IFNA(VLOOKUP($A30,'FL Ratio'!$A$3:$B$44,2,FALSE),0)*'FL Characterization'!T$2)</f>
        <v>4.0536536865596373</v>
      </c>
      <c r="U30" s="2">
        <f>('[1]Pc, Autumn, S3'!U30*Main!$B$5)+(_xlfn.IFNA(VLOOKUP($A30,'FL Ratio'!$A$3:$B$44,2,FALSE),0)*'FL Characterization'!U$2)</f>
        <v>4.2850646367041607</v>
      </c>
      <c r="V30" s="2">
        <f>('[1]Pc, Autumn, S3'!V30*Main!$B$5)+(_xlfn.IFNA(VLOOKUP($A30,'FL Ratio'!$A$3:$B$44,2,FALSE),0)*'FL Characterization'!V$2)</f>
        <v>4.2919745815262411</v>
      </c>
      <c r="W30" s="2">
        <f>('[1]Pc, Autumn, S3'!W30*Main!$B$5)+(_xlfn.IFNA(VLOOKUP($A30,'FL Ratio'!$A$3:$B$44,2,FALSE),0)*'FL Characterization'!W$2)</f>
        <v>3.9138156709195546</v>
      </c>
      <c r="X30" s="2">
        <f>('[1]Pc, Autumn, S3'!X30*Main!$B$5)+(_xlfn.IFNA(VLOOKUP($A30,'FL Ratio'!$A$3:$B$44,2,FALSE),0)*'FL Characterization'!X$2)</f>
        <v>3.6717527465524347</v>
      </c>
      <c r="Y30" s="2">
        <f>('[1]Pc, Autumn, S3'!Y30*Main!$B$5)+(_xlfn.IFNA(VLOOKUP($A30,'FL Ratio'!$A$3:$B$44,2,FALSE),0)*'FL Characterization'!Y$2)</f>
        <v>3.2798767671303919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0.71416325415918669</v>
      </c>
      <c r="C31" s="2">
        <f>('[1]Pc, Autumn, S3'!C31*Main!$B$5)+(_xlfn.IFNA(VLOOKUP($A31,'FL Ratio'!$A$3:$B$44,2,FALSE),0)*'FL Characterization'!C$2)</f>
        <v>0.64238152088135625</v>
      </c>
      <c r="D31" s="2">
        <f>('[1]Pc, Autumn, S3'!D31*Main!$B$5)+(_xlfn.IFNA(VLOOKUP($A31,'FL Ratio'!$A$3:$B$44,2,FALSE),0)*'FL Characterization'!D$2)</f>
        <v>0.57116820744583541</v>
      </c>
      <c r="E31" s="2">
        <f>('[1]Pc, Autumn, S3'!E31*Main!$B$5)+(_xlfn.IFNA(VLOOKUP($A31,'FL Ratio'!$A$3:$B$44,2,FALSE),0)*'FL Characterization'!E$2)</f>
        <v>0.54028112459911282</v>
      </c>
      <c r="F31" s="2">
        <f>('[1]Pc, Autumn, S3'!F31*Main!$B$5)+(_xlfn.IFNA(VLOOKUP($A31,'FL Ratio'!$A$3:$B$44,2,FALSE),0)*'FL Characterization'!F$2)</f>
        <v>0.48326843359876509</v>
      </c>
      <c r="G31" s="2">
        <f>('[1]Pc, Autumn, S3'!G31*Main!$B$5)+(_xlfn.IFNA(VLOOKUP($A31,'FL Ratio'!$A$3:$B$44,2,FALSE),0)*'FL Characterization'!G$2)</f>
        <v>0.54273069605919133</v>
      </c>
      <c r="H31" s="2">
        <f>('[1]Pc, Autumn, S3'!H31*Main!$B$5)+(_xlfn.IFNA(VLOOKUP($A31,'FL Ratio'!$A$3:$B$44,2,FALSE),0)*'FL Characterization'!H$2)</f>
        <v>0.90151708851816204</v>
      </c>
      <c r="I31" s="2">
        <f>('[1]Pc, Autumn, S3'!I31*Main!$B$5)+(_xlfn.IFNA(VLOOKUP($A31,'FL Ratio'!$A$3:$B$44,2,FALSE),0)*'FL Characterization'!I$2)</f>
        <v>0.87427238931353612</v>
      </c>
      <c r="J31" s="2">
        <f>('[1]Pc, Autumn, S3'!J31*Main!$B$5)+(_xlfn.IFNA(VLOOKUP($A31,'FL Ratio'!$A$3:$B$44,2,FALSE),0)*'FL Characterization'!J$2)</f>
        <v>1.0207498762960452</v>
      </c>
      <c r="K31" s="2">
        <f>('[1]Pc, Autumn, S3'!K31*Main!$B$5)+(_xlfn.IFNA(VLOOKUP($A31,'FL Ratio'!$A$3:$B$44,2,FALSE),0)*'FL Characterization'!K$2)</f>
        <v>1.0102290233703843</v>
      </c>
      <c r="L31" s="2">
        <f>('[1]Pc, Autumn, S3'!L31*Main!$B$5)+(_xlfn.IFNA(VLOOKUP($A31,'FL Ratio'!$A$3:$B$44,2,FALSE),0)*'FL Characterization'!L$2)</f>
        <v>0.95967024649677757</v>
      </c>
      <c r="M31" s="2">
        <f>('[1]Pc, Autumn, S3'!M31*Main!$B$5)+(_xlfn.IFNA(VLOOKUP($A31,'FL Ratio'!$A$3:$B$44,2,FALSE),0)*'FL Characterization'!M$2)</f>
        <v>0.89457946840561853</v>
      </c>
      <c r="N31" s="2">
        <f>('[1]Pc, Autumn, S3'!N31*Main!$B$5)+(_xlfn.IFNA(VLOOKUP($A31,'FL Ratio'!$A$3:$B$44,2,FALSE),0)*'FL Characterization'!N$2)</f>
        <v>0.94650706366740422</v>
      </c>
      <c r="O31" s="2">
        <f>('[1]Pc, Autumn, S3'!O31*Main!$B$5)+(_xlfn.IFNA(VLOOKUP($A31,'FL Ratio'!$A$3:$B$44,2,FALSE),0)*'FL Characterization'!O$2)</f>
        <v>0.99489962064178317</v>
      </c>
      <c r="P31" s="2">
        <f>('[1]Pc, Autumn, S3'!P31*Main!$B$5)+(_xlfn.IFNA(VLOOKUP($A31,'FL Ratio'!$A$3:$B$44,2,FALSE),0)*'FL Characterization'!P$2)</f>
        <v>0.8941381755919644</v>
      </c>
      <c r="Q31" s="2">
        <f>('[1]Pc, Autumn, S3'!Q31*Main!$B$5)+(_xlfn.IFNA(VLOOKUP($A31,'FL Ratio'!$A$3:$B$44,2,FALSE),0)*'FL Characterization'!Q$2)</f>
        <v>0.88821347631087222</v>
      </c>
      <c r="R31" s="2">
        <f>('[1]Pc, Autumn, S3'!R31*Main!$B$5)+(_xlfn.IFNA(VLOOKUP($A31,'FL Ratio'!$A$3:$B$44,2,FALSE),0)*'FL Characterization'!R$2)</f>
        <v>0.91080421250733057</v>
      </c>
      <c r="S31" s="2">
        <f>('[1]Pc, Autumn, S3'!S31*Main!$B$5)+(_xlfn.IFNA(VLOOKUP($A31,'FL Ratio'!$A$3:$B$44,2,FALSE),0)*'FL Characterization'!S$2)</f>
        <v>1.2632449927263856</v>
      </c>
      <c r="T31" s="2">
        <f>('[1]Pc, Autumn, S3'!T31*Main!$B$5)+(_xlfn.IFNA(VLOOKUP($A31,'FL Ratio'!$A$3:$B$44,2,FALSE),0)*'FL Characterization'!T$2)</f>
        <v>1.1689383289322324</v>
      </c>
      <c r="U31" s="2">
        <f>('[1]Pc, Autumn, S3'!U31*Main!$B$5)+(_xlfn.IFNA(VLOOKUP($A31,'FL Ratio'!$A$3:$B$44,2,FALSE),0)*'FL Characterization'!U$2)</f>
        <v>1.0498832436372174</v>
      </c>
      <c r="V31" s="2">
        <f>('[1]Pc, Autumn, S3'!V31*Main!$B$5)+(_xlfn.IFNA(VLOOKUP($A31,'FL Ratio'!$A$3:$B$44,2,FALSE),0)*'FL Characterization'!V$2)</f>
        <v>1.1784706347904343</v>
      </c>
      <c r="W31" s="2">
        <f>('[1]Pc, Autumn, S3'!W31*Main!$B$5)+(_xlfn.IFNA(VLOOKUP($A31,'FL Ratio'!$A$3:$B$44,2,FALSE),0)*'FL Characterization'!W$2)</f>
        <v>0.97834100104895594</v>
      </c>
      <c r="X31" s="2">
        <f>('[1]Pc, Autumn, S3'!X31*Main!$B$5)+(_xlfn.IFNA(VLOOKUP($A31,'FL Ratio'!$A$3:$B$44,2,FALSE),0)*'FL Characterization'!X$2)</f>
        <v>1.0252806444763054</v>
      </c>
      <c r="Y31" s="2">
        <f>('[1]Pc, Autumn, S3'!Y31*Main!$B$5)+(_xlfn.IFNA(VLOOKUP($A31,'FL Ratio'!$A$3:$B$44,2,FALSE),0)*'FL Characterization'!Y$2)</f>
        <v>0.89120807846792083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4.1638172878914919</v>
      </c>
      <c r="C32" s="2">
        <f>('[1]Pc, Autumn, S3'!C32*Main!$B$5)+(_xlfn.IFNA(VLOOKUP($A32,'FL Ratio'!$A$3:$B$44,2,FALSE),0)*'FL Characterization'!C$2)</f>
        <v>3.7877227809053786</v>
      </c>
      <c r="D32" s="2">
        <f>('[1]Pc, Autumn, S3'!D32*Main!$B$5)+(_xlfn.IFNA(VLOOKUP($A32,'FL Ratio'!$A$3:$B$44,2,FALSE),0)*'FL Characterization'!D$2)</f>
        <v>3.4089409815125116</v>
      </c>
      <c r="E32" s="2">
        <f>('[1]Pc, Autumn, S3'!E32*Main!$B$5)+(_xlfn.IFNA(VLOOKUP($A32,'FL Ratio'!$A$3:$B$44,2,FALSE),0)*'FL Characterization'!E$2)</f>
        <v>3.2683176966279341</v>
      </c>
      <c r="F32" s="2">
        <f>('[1]Pc, Autumn, S3'!F32*Main!$B$5)+(_xlfn.IFNA(VLOOKUP($A32,'FL Ratio'!$A$3:$B$44,2,FALSE),0)*'FL Characterization'!F$2)</f>
        <v>3.5020376066262893</v>
      </c>
      <c r="G32" s="2">
        <f>('[1]Pc, Autumn, S3'!G32*Main!$B$5)+(_xlfn.IFNA(VLOOKUP($A32,'FL Ratio'!$A$3:$B$44,2,FALSE),0)*'FL Characterization'!G$2)</f>
        <v>3.637103833560356</v>
      </c>
      <c r="H32" s="2">
        <f>('[1]Pc, Autumn, S3'!H32*Main!$B$5)+(_xlfn.IFNA(VLOOKUP($A32,'FL Ratio'!$A$3:$B$44,2,FALSE),0)*'FL Characterization'!H$2)</f>
        <v>4.4098307592777566</v>
      </c>
      <c r="I32" s="2">
        <f>('[1]Pc, Autumn, S3'!I32*Main!$B$5)+(_xlfn.IFNA(VLOOKUP($A32,'FL Ratio'!$A$3:$B$44,2,FALSE),0)*'FL Characterization'!I$2)</f>
        <v>4.4869200112157595</v>
      </c>
      <c r="J32" s="2">
        <f>('[1]Pc, Autumn, S3'!J32*Main!$B$5)+(_xlfn.IFNA(VLOOKUP($A32,'FL Ratio'!$A$3:$B$44,2,FALSE),0)*'FL Characterization'!J$2)</f>
        <v>4.6818298824034814</v>
      </c>
      <c r="K32" s="2">
        <f>('[1]Pc, Autumn, S3'!K32*Main!$B$5)+(_xlfn.IFNA(VLOOKUP($A32,'FL Ratio'!$A$3:$B$44,2,FALSE),0)*'FL Characterization'!K$2)</f>
        <v>4.7689217583692134</v>
      </c>
      <c r="L32" s="2">
        <f>('[1]Pc, Autumn, S3'!L32*Main!$B$5)+(_xlfn.IFNA(VLOOKUP($A32,'FL Ratio'!$A$3:$B$44,2,FALSE),0)*'FL Characterization'!L$2)</f>
        <v>5.1294676056159361</v>
      </c>
      <c r="M32" s="2">
        <f>('[1]Pc, Autumn, S3'!M32*Main!$B$5)+(_xlfn.IFNA(VLOOKUP($A32,'FL Ratio'!$A$3:$B$44,2,FALSE),0)*'FL Characterization'!M$2)</f>
        <v>5.4360031243411067</v>
      </c>
      <c r="N32" s="2">
        <f>('[1]Pc, Autumn, S3'!N32*Main!$B$5)+(_xlfn.IFNA(VLOOKUP($A32,'FL Ratio'!$A$3:$B$44,2,FALSE),0)*'FL Characterization'!N$2)</f>
        <v>5.2790847013115734</v>
      </c>
      <c r="O32" s="2">
        <f>('[1]Pc, Autumn, S3'!O32*Main!$B$5)+(_xlfn.IFNA(VLOOKUP($A32,'FL Ratio'!$A$3:$B$44,2,FALSE),0)*'FL Characterization'!O$2)</f>
        <v>5.1608390392409493</v>
      </c>
      <c r="P32" s="2">
        <f>('[1]Pc, Autumn, S3'!P32*Main!$B$5)+(_xlfn.IFNA(VLOOKUP($A32,'FL Ratio'!$A$3:$B$44,2,FALSE),0)*'FL Characterization'!P$2)</f>
        <v>4.9646863563917885</v>
      </c>
      <c r="Q32" s="2">
        <f>('[1]Pc, Autumn, S3'!Q32*Main!$B$5)+(_xlfn.IFNA(VLOOKUP($A32,'FL Ratio'!$A$3:$B$44,2,FALSE),0)*'FL Characterization'!Q$2)</f>
        <v>4.8642628372927001</v>
      </c>
      <c r="R32" s="2">
        <f>('[1]Pc, Autumn, S3'!R32*Main!$B$5)+(_xlfn.IFNA(VLOOKUP($A32,'FL Ratio'!$A$3:$B$44,2,FALSE),0)*'FL Characterization'!R$2)</f>
        <v>5.2221812216110299</v>
      </c>
      <c r="S32" s="2">
        <f>('[1]Pc, Autumn, S3'!S32*Main!$B$5)+(_xlfn.IFNA(VLOOKUP($A32,'FL Ratio'!$A$3:$B$44,2,FALSE),0)*'FL Characterization'!S$2)</f>
        <v>5.703408566823799</v>
      </c>
      <c r="T32" s="2">
        <f>('[1]Pc, Autumn, S3'!T32*Main!$B$5)+(_xlfn.IFNA(VLOOKUP($A32,'FL Ratio'!$A$3:$B$44,2,FALSE),0)*'FL Characterization'!T$2)</f>
        <v>5.794487409090312</v>
      </c>
      <c r="U32" s="2">
        <f>('[1]Pc, Autumn, S3'!U32*Main!$B$5)+(_xlfn.IFNA(VLOOKUP($A32,'FL Ratio'!$A$3:$B$44,2,FALSE),0)*'FL Characterization'!U$2)</f>
        <v>5.3082999363611583</v>
      </c>
      <c r="V32" s="2">
        <f>('[1]Pc, Autumn, S3'!V32*Main!$B$5)+(_xlfn.IFNA(VLOOKUP($A32,'FL Ratio'!$A$3:$B$44,2,FALSE),0)*'FL Characterization'!V$2)</f>
        <v>5.9933723347587549</v>
      </c>
      <c r="W32" s="2">
        <f>('[1]Pc, Autumn, S3'!W32*Main!$B$5)+(_xlfn.IFNA(VLOOKUP($A32,'FL Ratio'!$A$3:$B$44,2,FALSE),0)*'FL Characterization'!W$2)</f>
        <v>5.4636272252996561</v>
      </c>
      <c r="X32" s="2">
        <f>('[1]Pc, Autumn, S3'!X32*Main!$B$5)+(_xlfn.IFNA(VLOOKUP($A32,'FL Ratio'!$A$3:$B$44,2,FALSE),0)*'FL Characterization'!X$2)</f>
        <v>5.307328508767835</v>
      </c>
      <c r="Y32" s="2">
        <f>('[1]Pc, Autumn, S3'!Y32*Main!$B$5)+(_xlfn.IFNA(VLOOKUP($A32,'FL Ratio'!$A$3:$B$44,2,FALSE),0)*'FL Characterization'!Y$2)</f>
        <v>4.7374303947427565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1.5203898004852965</v>
      </c>
      <c r="C33" s="2">
        <f>('[1]Pc, Autumn, S3'!C33*Main!$B$5)+(_xlfn.IFNA(VLOOKUP($A33,'FL Ratio'!$A$3:$B$44,2,FALSE),0)*'FL Characterization'!C$2)</f>
        <v>1.4132839315005059</v>
      </c>
      <c r="D33" s="2">
        <f>('[1]Pc, Autumn, S3'!D33*Main!$B$5)+(_xlfn.IFNA(VLOOKUP($A33,'FL Ratio'!$A$3:$B$44,2,FALSE),0)*'FL Characterization'!D$2)</f>
        <v>1.3401995087254239</v>
      </c>
      <c r="E33" s="2">
        <f>('[1]Pc, Autumn, S3'!E33*Main!$B$5)+(_xlfn.IFNA(VLOOKUP($A33,'FL Ratio'!$A$3:$B$44,2,FALSE),0)*'FL Characterization'!E$2)</f>
        <v>1.3236884070320338</v>
      </c>
      <c r="F33" s="2">
        <f>('[1]Pc, Autumn, S3'!F33*Main!$B$5)+(_xlfn.IFNA(VLOOKUP($A33,'FL Ratio'!$A$3:$B$44,2,FALSE),0)*'FL Characterization'!F$2)</f>
        <v>1.3473097227703845</v>
      </c>
      <c r="G33" s="2">
        <f>('[1]Pc, Autumn, S3'!G33*Main!$B$5)+(_xlfn.IFNA(VLOOKUP($A33,'FL Ratio'!$A$3:$B$44,2,FALSE),0)*'FL Characterization'!G$2)</f>
        <v>1.3857882564003023</v>
      </c>
      <c r="H33" s="2">
        <f>('[1]Pc, Autumn, S3'!H33*Main!$B$5)+(_xlfn.IFNA(VLOOKUP($A33,'FL Ratio'!$A$3:$B$44,2,FALSE),0)*'FL Characterization'!H$2)</f>
        <v>1.5432029409971606</v>
      </c>
      <c r="I33" s="2">
        <f>('[1]Pc, Autumn, S3'!I33*Main!$B$5)+(_xlfn.IFNA(VLOOKUP($A33,'FL Ratio'!$A$3:$B$44,2,FALSE),0)*'FL Characterization'!I$2)</f>
        <v>1.8048532495430187</v>
      </c>
      <c r="J33" s="2">
        <f>('[1]Pc, Autumn, S3'!J33*Main!$B$5)+(_xlfn.IFNA(VLOOKUP($A33,'FL Ratio'!$A$3:$B$44,2,FALSE),0)*'FL Characterization'!J$2)</f>
        <v>1.9101969019762903</v>
      </c>
      <c r="K33" s="2">
        <f>('[1]Pc, Autumn, S3'!K33*Main!$B$5)+(_xlfn.IFNA(VLOOKUP($A33,'FL Ratio'!$A$3:$B$44,2,FALSE),0)*'FL Characterization'!K$2)</f>
        <v>1.9922491463559051</v>
      </c>
      <c r="L33" s="2">
        <f>('[1]Pc, Autumn, S3'!L33*Main!$B$5)+(_xlfn.IFNA(VLOOKUP($A33,'FL Ratio'!$A$3:$B$44,2,FALSE),0)*'FL Characterization'!L$2)</f>
        <v>1.8807380880780664</v>
      </c>
      <c r="M33" s="2">
        <f>('[1]Pc, Autumn, S3'!M33*Main!$B$5)+(_xlfn.IFNA(VLOOKUP($A33,'FL Ratio'!$A$3:$B$44,2,FALSE),0)*'FL Characterization'!M$2)</f>
        <v>1.9284026623914627</v>
      </c>
      <c r="N33" s="2">
        <f>('[1]Pc, Autumn, S3'!N33*Main!$B$5)+(_xlfn.IFNA(VLOOKUP($A33,'FL Ratio'!$A$3:$B$44,2,FALSE),0)*'FL Characterization'!N$2)</f>
        <v>1.9629029739170862</v>
      </c>
      <c r="O33" s="2">
        <f>('[1]Pc, Autumn, S3'!O33*Main!$B$5)+(_xlfn.IFNA(VLOOKUP($A33,'FL Ratio'!$A$3:$B$44,2,FALSE),0)*'FL Characterization'!O$2)</f>
        <v>1.9525041553631819</v>
      </c>
      <c r="P33" s="2">
        <f>('[1]Pc, Autumn, S3'!P33*Main!$B$5)+(_xlfn.IFNA(VLOOKUP($A33,'FL Ratio'!$A$3:$B$44,2,FALSE),0)*'FL Characterization'!P$2)</f>
        <v>1.833416916551059</v>
      </c>
      <c r="Q33" s="2">
        <f>('[1]Pc, Autumn, S3'!Q33*Main!$B$5)+(_xlfn.IFNA(VLOOKUP($A33,'FL Ratio'!$A$3:$B$44,2,FALSE),0)*'FL Characterization'!Q$2)</f>
        <v>1.8224021061112561</v>
      </c>
      <c r="R33" s="2">
        <f>('[1]Pc, Autumn, S3'!R33*Main!$B$5)+(_xlfn.IFNA(VLOOKUP($A33,'FL Ratio'!$A$3:$B$44,2,FALSE),0)*'FL Characterization'!R$2)</f>
        <v>1.7180682840832477</v>
      </c>
      <c r="S33" s="2">
        <f>('[1]Pc, Autumn, S3'!S33*Main!$B$5)+(_xlfn.IFNA(VLOOKUP($A33,'FL Ratio'!$A$3:$B$44,2,FALSE),0)*'FL Characterization'!S$2)</f>
        <v>1.7731313330724812</v>
      </c>
      <c r="T33" s="2">
        <f>('[1]Pc, Autumn, S3'!T33*Main!$B$5)+(_xlfn.IFNA(VLOOKUP($A33,'FL Ratio'!$A$3:$B$44,2,FALSE),0)*'FL Characterization'!T$2)</f>
        <v>1.7772535580996565</v>
      </c>
      <c r="U33" s="2">
        <f>('[1]Pc, Autumn, S3'!U33*Main!$B$5)+(_xlfn.IFNA(VLOOKUP($A33,'FL Ratio'!$A$3:$B$44,2,FALSE),0)*'FL Characterization'!U$2)</f>
        <v>1.7313817773699398</v>
      </c>
      <c r="V33" s="2">
        <f>('[1]Pc, Autumn, S3'!V33*Main!$B$5)+(_xlfn.IFNA(VLOOKUP($A33,'FL Ratio'!$A$3:$B$44,2,FALSE),0)*'FL Characterization'!V$2)</f>
        <v>1.7908613471845722</v>
      </c>
      <c r="W33" s="2">
        <f>('[1]Pc, Autumn, S3'!W33*Main!$B$5)+(_xlfn.IFNA(VLOOKUP($A33,'FL Ratio'!$A$3:$B$44,2,FALSE),0)*'FL Characterization'!W$2)</f>
        <v>1.602001097439294</v>
      </c>
      <c r="X33" s="2">
        <f>('[1]Pc, Autumn, S3'!X33*Main!$B$5)+(_xlfn.IFNA(VLOOKUP($A33,'FL Ratio'!$A$3:$B$44,2,FALSE),0)*'FL Characterization'!X$2)</f>
        <v>1.6190401480499981</v>
      </c>
      <c r="Y33" s="2">
        <f>('[1]Pc, Autumn, S3'!Y33*Main!$B$5)+(_xlfn.IFNA(VLOOKUP($A33,'FL Ratio'!$A$3:$B$44,2,FALSE),0)*'FL Characterization'!Y$2)</f>
        <v>1.4651340415852976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-0.87725515527883269</v>
      </c>
      <c r="C2" s="2">
        <f>('[1]Qc, Autumn, S1'!C2*Main!$B$5)</f>
        <v>-0.77990643073998189</v>
      </c>
      <c r="D2" s="2">
        <f>('[1]Qc, Autumn, S1'!D2*Main!$B$5)</f>
        <v>-0.7408397690330778</v>
      </c>
      <c r="E2" s="2">
        <f>('[1]Qc, Autumn, S1'!E2*Main!$B$5)</f>
        <v>-0.75663611173929424</v>
      </c>
      <c r="F2" s="2">
        <f>('[1]Qc, Autumn, S1'!F2*Main!$B$5)</f>
        <v>-0.73463161891686091</v>
      </c>
      <c r="G2" s="2">
        <f>('[1]Qc, Autumn, S1'!G2*Main!$B$5)</f>
        <v>-0.7358673487323204</v>
      </c>
      <c r="H2" s="2">
        <f>('[1]Qc, Autumn, S1'!H2*Main!$B$5)</f>
        <v>-0.69194016817311077</v>
      </c>
      <c r="I2" s="2">
        <f>('[1]Qc, Autumn, S1'!I2*Main!$B$5)</f>
        <v>-1.5717367205142951</v>
      </c>
      <c r="J2" s="2">
        <f>('[1]Qc, Autumn, S1'!J2*Main!$B$5)</f>
        <v>-1.7852998132560216</v>
      </c>
      <c r="K2" s="2">
        <f>('[1]Qc, Autumn, S1'!K2*Main!$B$5)</f>
        <v>-1.6049688631068608</v>
      </c>
      <c r="L2" s="2">
        <f>('[1]Qc, Autumn, S1'!L2*Main!$B$5)</f>
        <v>-1.7836918681671807</v>
      </c>
      <c r="M2" s="2">
        <f>('[1]Qc, Autumn, S1'!M2*Main!$B$5)</f>
        <v>-1.6955687453051396</v>
      </c>
      <c r="N2" s="2">
        <f>('[1]Qc, Autumn, S1'!N2*Main!$B$5)</f>
        <v>-1.6948433954863134</v>
      </c>
      <c r="O2" s="2">
        <f>('[1]Qc, Autumn, S1'!O2*Main!$B$5)</f>
        <v>-1.7007000553183462</v>
      </c>
      <c r="P2" s="2">
        <f>('[1]Qc, Autumn, S1'!P2*Main!$B$5)</f>
        <v>-1.0521846161851243</v>
      </c>
      <c r="Q2" s="2">
        <f>('[1]Qc, Autumn, S1'!Q2*Main!$B$5)</f>
        <v>-1.5455909053474508</v>
      </c>
      <c r="R2" s="2">
        <f>('[1]Qc, Autumn, S1'!R2*Main!$B$5)</f>
        <v>-1.6051173313573519</v>
      </c>
      <c r="S2" s="2">
        <f>('[1]Qc, Autumn, S1'!S2*Main!$B$5)</f>
        <v>-1.542081505211943</v>
      </c>
      <c r="T2" s="2">
        <f>('[1]Qc, Autumn, S1'!T2*Main!$B$5)</f>
        <v>-1.1854258395378221</v>
      </c>
      <c r="U2" s="2">
        <f>('[1]Qc, Autumn, S1'!U2*Main!$B$5)</f>
        <v>-1.1217242849862947</v>
      </c>
      <c r="V2" s="2">
        <f>('[1]Qc, Autumn, S1'!V2*Main!$B$5)</f>
        <v>-1.0616447856035627</v>
      </c>
      <c r="W2" s="2">
        <f>('[1]Qc, Autumn, S1'!W2*Main!$B$5)</f>
        <v>-0.95170075470388926</v>
      </c>
      <c r="X2" s="2">
        <f>('[1]Qc, Autumn, S1'!X2*Main!$B$5)</f>
        <v>-0.67062726913657067</v>
      </c>
      <c r="Y2" s="2">
        <f>('[1]Qc, Autumn, S1'!Y2*Main!$B$5)</f>
        <v>-0.70392611045717868</v>
      </c>
    </row>
    <row r="3" spans="1:25" x14ac:dyDescent="0.3">
      <c r="A3">
        <v>2</v>
      </c>
      <c r="B3" s="2">
        <f>('[1]Qc, Autumn, S1'!B3*Main!$B$5)</f>
        <v>-6.0339335833369506E-2</v>
      </c>
      <c r="C3" s="2">
        <f>('[1]Qc, Autumn, S1'!C3*Main!$B$5)</f>
        <v>-6.6429994650409413E-2</v>
      </c>
      <c r="D3" s="2">
        <f>('[1]Qc, Autumn, S1'!D3*Main!$B$5)</f>
        <v>-6.8550959405251841E-2</v>
      </c>
      <c r="E3" s="2">
        <f>('[1]Qc, Autumn, S1'!E3*Main!$B$5)</f>
        <v>-7.4995648298755796E-2</v>
      </c>
      <c r="F3" s="2">
        <f>('[1]Qc, Autumn, S1'!F3*Main!$B$5)</f>
        <v>-7.5666697728767565E-2</v>
      </c>
      <c r="G3" s="2">
        <f>('[1]Qc, Autumn, S1'!G3*Main!$B$5)</f>
        <v>-6.9361941979711433E-2</v>
      </c>
      <c r="H3" s="2">
        <f>('[1]Qc, Autumn, S1'!H3*Main!$B$5)</f>
        <v>-5.1454938705458114E-2</v>
      </c>
      <c r="I3" s="2">
        <f>('[1]Qc, Autumn, S1'!I3*Main!$B$5)</f>
        <v>2.202548417307142E-2</v>
      </c>
      <c r="J3" s="2">
        <f>('[1]Qc, Autumn, S1'!J3*Main!$B$5)</f>
        <v>2.8242859368460219E-2</v>
      </c>
      <c r="K3" s="2">
        <f>('[1]Qc, Autumn, S1'!K3*Main!$B$5)</f>
        <v>4.5029502460579122E-2</v>
      </c>
      <c r="L3" s="2">
        <f>('[1]Qc, Autumn, S1'!L3*Main!$B$5)</f>
        <v>2.3733208143314345E-2</v>
      </c>
      <c r="M3" s="2">
        <f>('[1]Qc, Autumn, S1'!M3*Main!$B$5)</f>
        <v>3.8362265436687297E-3</v>
      </c>
      <c r="N3" s="2">
        <f>('[1]Qc, Autumn, S1'!N3*Main!$B$5)</f>
        <v>-1.3574632558480083E-2</v>
      </c>
      <c r="O3" s="2">
        <f>('[1]Qc, Autumn, S1'!O3*Main!$B$5)</f>
        <v>-1.549834352844409E-2</v>
      </c>
      <c r="P3" s="2">
        <f>('[1]Qc, Autumn, S1'!P3*Main!$B$5)</f>
        <v>-3.1895723298931339E-2</v>
      </c>
      <c r="Q3" s="2">
        <f>('[1]Qc, Autumn, S1'!Q3*Main!$B$5)</f>
        <v>-3.0315319117573208E-2</v>
      </c>
      <c r="R3" s="2">
        <f>('[1]Qc, Autumn, S1'!R3*Main!$B$5)</f>
        <v>-2.2534878666568368E-2</v>
      </c>
      <c r="S3" s="2">
        <f>('[1]Qc, Autumn, S1'!S3*Main!$B$5)</f>
        <v>2.7561489335172194E-2</v>
      </c>
      <c r="T3" s="2">
        <f>('[1]Qc, Autumn, S1'!T3*Main!$B$5)</f>
        <v>3.5359420335241622E-2</v>
      </c>
      <c r="U3" s="2">
        <f>('[1]Qc, Autumn, S1'!U3*Main!$B$5)</f>
        <v>1.8712959563564627E-2</v>
      </c>
      <c r="V3" s="2">
        <f>('[1]Qc, Autumn, S1'!V3*Main!$B$5)</f>
        <v>-9.759458447185426E-4</v>
      </c>
      <c r="W3" s="2">
        <f>('[1]Qc, Autumn, S1'!W3*Main!$B$5)</f>
        <v>-1.9404638676933764E-2</v>
      </c>
      <c r="X3" s="2">
        <f>('[1]Qc, Autumn, S1'!X3*Main!$B$5)</f>
        <v>-3.3136083579054974E-2</v>
      </c>
      <c r="Y3" s="2">
        <f>('[1]Qc, Autumn, S1'!Y3*Main!$B$5)</f>
        <v>-4.8456205292689944E-2</v>
      </c>
    </row>
    <row r="4" spans="1:25" x14ac:dyDescent="0.3">
      <c r="A4">
        <v>3</v>
      </c>
      <c r="B4" s="2">
        <f>('[1]Qc, Autumn, S1'!B4*Main!$B$5)</f>
        <v>0.75848069792854955</v>
      </c>
      <c r="C4" s="2">
        <f>('[1]Qc, Autumn, S1'!C4*Main!$B$5)</f>
        <v>0.91604330781705745</v>
      </c>
      <c r="D4" s="2">
        <f>('[1]Qc, Autumn, S1'!D4*Main!$B$5)</f>
        <v>1.1011459276573043</v>
      </c>
      <c r="E4" s="2">
        <f>('[1]Qc, Autumn, S1'!E4*Main!$B$5)</f>
        <v>1.0469099269483431</v>
      </c>
      <c r="F4" s="2">
        <f>('[1]Qc, Autumn, S1'!F4*Main!$B$5)</f>
        <v>1.0480565995215185</v>
      </c>
      <c r="G4" s="2">
        <f>('[1]Qc, Autumn, S1'!G4*Main!$B$5)</f>
        <v>0.89991838616785103</v>
      </c>
      <c r="H4" s="2">
        <f>('[1]Qc, Autumn, S1'!H4*Main!$B$5)</f>
        <v>4.1597977428521254E-2</v>
      </c>
      <c r="I4" s="2">
        <f>('[1]Qc, Autumn, S1'!I4*Main!$B$5)</f>
        <v>-0.68175699231084053</v>
      </c>
      <c r="J4" s="2">
        <f>('[1]Qc, Autumn, S1'!J4*Main!$B$5)</f>
        <v>-0.87845445155933854</v>
      </c>
      <c r="K4" s="2">
        <f>('[1]Qc, Autumn, S1'!K4*Main!$B$5)</f>
        <v>-0.76712028925293585</v>
      </c>
      <c r="L4" s="2">
        <f>('[1]Qc, Autumn, S1'!L4*Main!$B$5)</f>
        <v>-0.55593981725860286</v>
      </c>
      <c r="M4" s="2">
        <f>('[1]Qc, Autumn, S1'!M4*Main!$B$5)</f>
        <v>-0.85969731740276212</v>
      </c>
      <c r="N4" s="2">
        <f>('[1]Qc, Autumn, S1'!N4*Main!$B$5)</f>
        <v>-0.63775619525406502</v>
      </c>
      <c r="O4" s="2">
        <f>('[1]Qc, Autumn, S1'!O4*Main!$B$5)</f>
        <v>-0.4511722747749764</v>
      </c>
      <c r="P4" s="2">
        <f>('[1]Qc, Autumn, S1'!P4*Main!$B$5)</f>
        <v>-1.9430758216383182E-2</v>
      </c>
      <c r="Q4" s="2">
        <f>('[1]Qc, Autumn, S1'!Q4*Main!$B$5)</f>
        <v>9.0818580197826709E-2</v>
      </c>
      <c r="R4" s="2">
        <f>('[1]Qc, Autumn, S1'!R4*Main!$B$5)</f>
        <v>6.207566544888906E-3</v>
      </c>
      <c r="S4" s="2">
        <f>('[1]Qc, Autumn, S1'!S4*Main!$B$5)</f>
        <v>-9.8382485509086015E-2</v>
      </c>
      <c r="T4" s="2">
        <f>('[1]Qc, Autumn, S1'!T4*Main!$B$5)</f>
        <v>0.21578320126516831</v>
      </c>
      <c r="U4" s="2">
        <f>('[1]Qc, Autumn, S1'!U4*Main!$B$5)</f>
        <v>-2.1002538239679241E-3</v>
      </c>
      <c r="V4" s="2">
        <f>('[1]Qc, Autumn, S1'!V4*Main!$B$5)</f>
        <v>-2.4024789734972966E-2</v>
      </c>
      <c r="W4" s="2">
        <f>('[1]Qc, Autumn, S1'!W4*Main!$B$5)</f>
        <v>0.1879303623466928</v>
      </c>
      <c r="X4" s="2">
        <f>('[1]Qc, Autumn, S1'!X4*Main!$B$5)</f>
        <v>0.63107792709401489</v>
      </c>
      <c r="Y4" s="2">
        <f>('[1]Qc, Autumn, S1'!Y4*Main!$B$5)</f>
        <v>0.86449926807058086</v>
      </c>
    </row>
    <row r="5" spans="1:25" x14ac:dyDescent="0.3">
      <c r="A5">
        <v>4</v>
      </c>
      <c r="B5" s="2">
        <f>('[1]Qc, Autumn, S1'!B5*Main!$B$5)</f>
        <v>-0.14894716330220964</v>
      </c>
      <c r="C5" s="2">
        <f>('[1]Qc, Autumn, S1'!C5*Main!$B$5)</f>
        <v>-0.14144809953862844</v>
      </c>
      <c r="D5" s="2">
        <f>('[1]Qc, Autumn, S1'!D5*Main!$B$5)</f>
        <v>-0.14895454008760661</v>
      </c>
      <c r="E5" s="2">
        <f>('[1]Qc, Autumn, S1'!E5*Main!$B$5)</f>
        <v>-0.14472183366957078</v>
      </c>
      <c r="F5" s="2">
        <f>('[1]Qc, Autumn, S1'!F5*Main!$B$5)</f>
        <v>-0.14732044585213847</v>
      </c>
      <c r="G5" s="2">
        <f>('[1]Qc, Autumn, S1'!G5*Main!$B$5)</f>
        <v>-0.14548157588763394</v>
      </c>
      <c r="H5" s="2">
        <f>('[1]Qc, Autumn, S1'!H5*Main!$B$5)</f>
        <v>-0.1221501209441154</v>
      </c>
      <c r="I5" s="2">
        <f>('[1]Qc, Autumn, S1'!I5*Main!$B$5)</f>
        <v>-9.8887209478672716E-2</v>
      </c>
      <c r="J5" s="2">
        <f>('[1]Qc, Autumn, S1'!J5*Main!$B$5)</f>
        <v>-9.5060355408634722E-2</v>
      </c>
      <c r="K5" s="2">
        <f>('[1]Qc, Autumn, S1'!K5*Main!$B$5)</f>
        <v>-0.10183591792087468</v>
      </c>
      <c r="L5" s="2">
        <f>('[1]Qc, Autumn, S1'!L5*Main!$B$5)</f>
        <v>-0.12279613014944524</v>
      </c>
      <c r="M5" s="2">
        <f>('[1]Qc, Autumn, S1'!M5*Main!$B$5)</f>
        <v>-0.12938684885096019</v>
      </c>
      <c r="N5" s="2">
        <f>('[1]Qc, Autumn, S1'!N5*Main!$B$5)</f>
        <v>-0.12807876837793053</v>
      </c>
      <c r="O5" s="2">
        <f>('[1]Qc, Autumn, S1'!O5*Main!$B$5)</f>
        <v>-0.12313639910774997</v>
      </c>
      <c r="P5" s="2">
        <f>('[1]Qc, Autumn, S1'!P5*Main!$B$5)</f>
        <v>-0.12891172342388182</v>
      </c>
      <c r="Q5" s="2">
        <f>('[1]Qc, Autumn, S1'!Q5*Main!$B$5)</f>
        <v>-0.1350767649756133</v>
      </c>
      <c r="R5" s="2">
        <f>('[1]Qc, Autumn, S1'!R5*Main!$B$5)</f>
        <v>-0.1213002852083663</v>
      </c>
      <c r="S5" s="2">
        <f>('[1]Qc, Autumn, S1'!S5*Main!$B$5)</f>
        <v>-8.6317678087800692E-2</v>
      </c>
      <c r="T5" s="2">
        <f>('[1]Qc, Autumn, S1'!T5*Main!$B$5)</f>
        <v>-8.5819646643933462E-2</v>
      </c>
      <c r="U5" s="2">
        <f>('[1]Qc, Autumn, S1'!U5*Main!$B$5)</f>
        <v>-9.696781536433445E-2</v>
      </c>
      <c r="V5" s="2">
        <f>('[1]Qc, Autumn, S1'!V5*Main!$B$5)</f>
        <v>-0.10136908254785724</v>
      </c>
      <c r="W5" s="2">
        <f>('[1]Qc, Autumn, S1'!W5*Main!$B$5)</f>
        <v>-0.11239957876044403</v>
      </c>
      <c r="X5" s="2">
        <f>('[1]Qc, Autumn, S1'!X5*Main!$B$5)</f>
        <v>-0.12879281040359236</v>
      </c>
      <c r="Y5" s="2">
        <f>('[1]Qc, Autumn, S1'!Y5*Main!$B$5)</f>
        <v>-0.12790721570112099</v>
      </c>
    </row>
    <row r="6" spans="1:25" x14ac:dyDescent="0.3">
      <c r="A6">
        <v>5</v>
      </c>
      <c r="B6" s="2">
        <f>('[1]Qc, Autumn, S1'!B6*Main!$B$5)</f>
        <v>-9.1890541648330215E-2</v>
      </c>
      <c r="C6" s="2">
        <f>('[1]Qc, Autumn, S1'!C6*Main!$B$5)</f>
        <v>-0.10031526925043405</v>
      </c>
      <c r="D6" s="2">
        <f>('[1]Qc, Autumn, S1'!D6*Main!$B$5)</f>
        <v>-0.11022548318408892</v>
      </c>
      <c r="E6" s="2">
        <f>('[1]Qc, Autumn, S1'!E6*Main!$B$5)</f>
        <v>-0.10264408023612788</v>
      </c>
      <c r="F6" s="2">
        <f>('[1]Qc, Autumn, S1'!F6*Main!$B$5)</f>
        <v>-0.11115782865288241</v>
      </c>
      <c r="G6" s="2">
        <f>('[1]Qc, Autumn, S1'!G6*Main!$B$5)</f>
        <v>-9.5015592493129811E-2</v>
      </c>
      <c r="H6" s="2">
        <f>('[1]Qc, Autumn, S1'!H6*Main!$B$5)</f>
        <v>-8.1636046900243148E-2</v>
      </c>
      <c r="I6" s="2">
        <f>('[1]Qc, Autumn, S1'!I6*Main!$B$5)</f>
        <v>-5.1243950072001714E-2</v>
      </c>
      <c r="J6" s="2">
        <f>('[1]Qc, Autumn, S1'!J6*Main!$B$5)</f>
        <v>-3.6523985745868147E-2</v>
      </c>
      <c r="K6" s="2">
        <f>('[1]Qc, Autumn, S1'!K6*Main!$B$5)</f>
        <v>-2.2458291321120333E-2</v>
      </c>
      <c r="L6" s="2">
        <f>('[1]Qc, Autumn, S1'!L6*Main!$B$5)</f>
        <v>-1.3855308151913551E-2</v>
      </c>
      <c r="M6" s="2">
        <f>('[1]Qc, Autumn, S1'!M6*Main!$B$5)</f>
        <v>-1.1068951408880928E-2</v>
      </c>
      <c r="N6" s="2">
        <f>('[1]Qc, Autumn, S1'!N6*Main!$B$5)</f>
        <v>-2.009095537676622E-2</v>
      </c>
      <c r="O6" s="2">
        <f>('[1]Qc, Autumn, S1'!O6*Main!$B$5)</f>
        <v>-2.490802213816487E-2</v>
      </c>
      <c r="P6" s="2">
        <f>('[1]Qc, Autumn, S1'!P6*Main!$B$5)</f>
        <v>-2.9687264137660568E-2</v>
      </c>
      <c r="Q6" s="2">
        <f>('[1]Qc, Autumn, S1'!Q6*Main!$B$5)</f>
        <v>-4.6487955953362824E-2</v>
      </c>
      <c r="R6" s="2">
        <f>('[1]Qc, Autumn, S1'!R6*Main!$B$5)</f>
        <v>-3.9064252165935551E-2</v>
      </c>
      <c r="S6" s="2">
        <f>('[1]Qc, Autumn, S1'!S6*Main!$B$5)</f>
        <v>-1.8501247391676603E-2</v>
      </c>
      <c r="T6" s="2">
        <f>('[1]Qc, Autumn, S1'!T6*Main!$B$5)</f>
        <v>-2.2958040015828692E-2</v>
      </c>
      <c r="U6" s="2">
        <f>('[1]Qc, Autumn, S1'!U6*Main!$B$5)</f>
        <v>-3.1041877511299269E-2</v>
      </c>
      <c r="V6" s="2">
        <f>('[1]Qc, Autumn, S1'!V6*Main!$B$5)</f>
        <v>-2.6865779971617067E-2</v>
      </c>
      <c r="W6" s="2">
        <f>('[1]Qc, Autumn, S1'!W6*Main!$B$5)</f>
        <v>-4.3943075459923271E-2</v>
      </c>
      <c r="X6" s="2">
        <f>('[1]Qc, Autumn, S1'!X6*Main!$B$5)</f>
        <v>-5.0922663234986246E-2</v>
      </c>
      <c r="Y6" s="2">
        <f>('[1]Qc, Autumn, S1'!Y6*Main!$B$5)</f>
        <v>-5.8135662734397971E-2</v>
      </c>
    </row>
    <row r="7" spans="1:25" x14ac:dyDescent="0.3">
      <c r="A7">
        <v>6</v>
      </c>
      <c r="B7" s="2">
        <f>('[1]Qc, Autumn, S1'!B7*Main!$B$5)</f>
        <v>-0.84379108196889407</v>
      </c>
      <c r="C7" s="2">
        <f>('[1]Qc, Autumn, S1'!C7*Main!$B$5)</f>
        <v>-0.80883423102885776</v>
      </c>
      <c r="D7" s="2">
        <f>('[1]Qc, Autumn, S1'!D7*Main!$B$5)</f>
        <v>-0.60434926378707698</v>
      </c>
      <c r="E7" s="2">
        <f>('[1]Qc, Autumn, S1'!E7*Main!$B$5)</f>
        <v>-0.81375443895860611</v>
      </c>
      <c r="F7" s="2">
        <f>('[1]Qc, Autumn, S1'!F7*Main!$B$5)</f>
        <v>-0.72337648347141292</v>
      </c>
      <c r="G7" s="2">
        <f>('[1]Qc, Autumn, S1'!G7*Main!$B$5)</f>
        <v>-0.87139441771042891</v>
      </c>
      <c r="H7" s="2">
        <f>('[1]Qc, Autumn, S1'!H7*Main!$B$5)</f>
        <v>-0.98631737956577603</v>
      </c>
      <c r="I7" s="2">
        <f>('[1]Qc, Autumn, S1'!I7*Main!$B$5)</f>
        <v>-1.8276428953797235</v>
      </c>
      <c r="J7" s="2">
        <f>('[1]Qc, Autumn, S1'!J7*Main!$B$5)</f>
        <v>-2.1545171241619352</v>
      </c>
      <c r="K7" s="2">
        <f>('[1]Qc, Autumn, S1'!K7*Main!$B$5)</f>
        <v>-2.2091485277037632</v>
      </c>
      <c r="L7" s="2">
        <f>('[1]Qc, Autumn, S1'!L7*Main!$B$5)</f>
        <v>-2.0275550179407382</v>
      </c>
      <c r="M7" s="2">
        <f>('[1]Qc, Autumn, S1'!M7*Main!$B$5)</f>
        <v>-2.2667448339122998</v>
      </c>
      <c r="N7" s="2">
        <f>('[1]Qc, Autumn, S1'!N7*Main!$B$5)</f>
        <v>-2.2352224407218522</v>
      </c>
      <c r="O7" s="2">
        <f>('[1]Qc, Autumn, S1'!O7*Main!$B$5)</f>
        <v>-2.2101587345173139</v>
      </c>
      <c r="P7" s="2">
        <f>('[1]Qc, Autumn, S1'!P7*Main!$B$5)</f>
        <v>-1.9368545898111846</v>
      </c>
      <c r="Q7" s="2">
        <f>('[1]Qc, Autumn, S1'!Q7*Main!$B$5)</f>
        <v>-1.7180428339757161</v>
      </c>
      <c r="R7" s="2">
        <f>('[1]Qc, Autumn, S1'!R7*Main!$B$5)</f>
        <v>-1.766520856250424</v>
      </c>
      <c r="S7" s="2">
        <f>('[1]Qc, Autumn, S1'!S7*Main!$B$5)</f>
        <v>-1.8263934014028467</v>
      </c>
      <c r="T7" s="2">
        <f>('[1]Qc, Autumn, S1'!T7*Main!$B$5)</f>
        <v>-1.4899660199971771</v>
      </c>
      <c r="U7" s="2">
        <f>('[1]Qc, Autumn, S1'!U7*Main!$B$5)</f>
        <v>-1.4852243978028834</v>
      </c>
      <c r="V7" s="2">
        <f>('[1]Qc, Autumn, S1'!V7*Main!$B$5)</f>
        <v>-1.4474728562844819</v>
      </c>
      <c r="W7" s="2">
        <f>('[1]Qc, Autumn, S1'!W7*Main!$B$5)</f>
        <v>-1.3528212701516564</v>
      </c>
      <c r="X7" s="2">
        <f>('[1]Qc, Autumn, S1'!X7*Main!$B$5)</f>
        <v>-0.86448849077833134</v>
      </c>
      <c r="Y7" s="2">
        <f>('[1]Qc, Autumn, S1'!Y7*Main!$B$5)</f>
        <v>-0.97831152621932993</v>
      </c>
    </row>
    <row r="8" spans="1:25" x14ac:dyDescent="0.3">
      <c r="A8">
        <v>7</v>
      </c>
      <c r="B8" s="2">
        <f>('[1]Qc, Autumn, S1'!B8*Main!$B$5)</f>
        <v>0.71874027433056809</v>
      </c>
      <c r="C8" s="2">
        <f>('[1]Qc, Autumn, S1'!C8*Main!$B$5)</f>
        <v>0.74020251050985275</v>
      </c>
      <c r="D8" s="2">
        <f>('[1]Qc, Autumn, S1'!D8*Main!$B$5)</f>
        <v>0.71930752079175542</v>
      </c>
      <c r="E8" s="2">
        <f>('[1]Qc, Autumn, S1'!E8*Main!$B$5)</f>
        <v>0.761981759137767</v>
      </c>
      <c r="F8" s="2">
        <f>('[1]Qc, Autumn, S1'!F8*Main!$B$5)</f>
        <v>0.74087768264807286</v>
      </c>
      <c r="G8" s="2">
        <f>('[1]Qc, Autumn, S1'!G8*Main!$B$5)</f>
        <v>0.7382525311601823</v>
      </c>
      <c r="H8" s="2">
        <f>('[1]Qc, Autumn, S1'!H8*Main!$B$5)</f>
        <v>0.63807288416153296</v>
      </c>
      <c r="I8" s="2">
        <f>('[1]Qc, Autumn, S1'!I8*Main!$B$5)</f>
        <v>0.319213416272842</v>
      </c>
      <c r="J8" s="2">
        <f>('[1]Qc, Autumn, S1'!J8*Main!$B$5)</f>
        <v>0.114473635177317</v>
      </c>
      <c r="K8" s="2">
        <f>('[1]Qc, Autumn, S1'!K8*Main!$B$5)</f>
        <v>0.10965260161069131</v>
      </c>
      <c r="L8" s="2">
        <f>('[1]Qc, Autumn, S1'!L8*Main!$B$5)</f>
        <v>3.7060320208245866E-2</v>
      </c>
      <c r="M8" s="2">
        <f>('[1]Qc, Autumn, S1'!M8*Main!$B$5)</f>
        <v>1.0836973491424264E-2</v>
      </c>
      <c r="N8" s="2">
        <f>('[1]Qc, Autumn, S1'!N8*Main!$B$5)</f>
        <v>8.6965328306590692E-2</v>
      </c>
      <c r="O8" s="2">
        <f>('[1]Qc, Autumn, S1'!O8*Main!$B$5)</f>
        <v>9.4964578338134917E-2</v>
      </c>
      <c r="P8" s="2">
        <f>('[1]Qc, Autumn, S1'!P8*Main!$B$5)</f>
        <v>0.21845823387791607</v>
      </c>
      <c r="Q8" s="2">
        <f>('[1]Qc, Autumn, S1'!Q8*Main!$B$5)</f>
        <v>0.30102350677649936</v>
      </c>
      <c r="R8" s="2">
        <f>('[1]Qc, Autumn, S1'!R8*Main!$B$5)</f>
        <v>0.30164969828256138</v>
      </c>
      <c r="S8" s="2">
        <f>('[1]Qc, Autumn, S1'!S8*Main!$B$5)</f>
        <v>0.36796220082794806</v>
      </c>
      <c r="T8" s="2">
        <f>('[1]Qc, Autumn, S1'!T8*Main!$B$5)</f>
        <v>0.36200642444876102</v>
      </c>
      <c r="U8" s="2">
        <f>('[1]Qc, Autumn, S1'!U8*Main!$B$5)</f>
        <v>0.39368568455041625</v>
      </c>
      <c r="V8" s="2">
        <f>('[1]Qc, Autumn, S1'!V8*Main!$B$5)</f>
        <v>0.3944257103623201</v>
      </c>
      <c r="W8" s="2">
        <f>('[1]Qc, Autumn, S1'!W8*Main!$B$5)</f>
        <v>0.53093683751663523</v>
      </c>
      <c r="X8" s="2">
        <f>('[1]Qc, Autumn, S1'!X8*Main!$B$5)</f>
        <v>0.62225706788358892</v>
      </c>
      <c r="Y8" s="2">
        <f>('[1]Qc, Autumn, S1'!Y8*Main!$B$5)</f>
        <v>0.59998956358461686</v>
      </c>
    </row>
    <row r="9" spans="1:25" x14ac:dyDescent="0.3">
      <c r="A9">
        <v>8</v>
      </c>
      <c r="B9" s="2">
        <f>('[1]Qc, Autumn, S1'!B9*Main!$B$5)</f>
        <v>-0.34687515609013569</v>
      </c>
      <c r="C9" s="2">
        <f>('[1]Qc, Autumn, S1'!C9*Main!$B$5)</f>
        <v>-0.37548624841237821</v>
      </c>
      <c r="D9" s="2">
        <f>('[1]Qc, Autumn, S1'!D9*Main!$B$5)</f>
        <v>-0.34666847742246842</v>
      </c>
      <c r="E9" s="2">
        <f>('[1]Qc, Autumn, S1'!E9*Main!$B$5)</f>
        <v>-0.37891760380670164</v>
      </c>
      <c r="F9" s="2">
        <f>('[1]Qc, Autumn, S1'!F9*Main!$B$5)</f>
        <v>-0.35722150493126709</v>
      </c>
      <c r="G9" s="2">
        <f>('[1]Qc, Autumn, S1'!G9*Main!$B$5)</f>
        <v>-0.36247509164456632</v>
      </c>
      <c r="H9" s="2">
        <f>('[1]Qc, Autumn, S1'!H9*Main!$B$5)</f>
        <v>-0.28120846376544445</v>
      </c>
      <c r="I9" s="2">
        <f>('[1]Qc, Autumn, S1'!I9*Main!$B$5)</f>
        <v>-0.23609181409581081</v>
      </c>
      <c r="J9" s="2">
        <f>('[1]Qc, Autumn, S1'!J9*Main!$B$5)</f>
        <v>-0.20891100152720513</v>
      </c>
      <c r="K9" s="2">
        <f>('[1]Qc, Autumn, S1'!K9*Main!$B$5)</f>
        <v>-0.23221654095403227</v>
      </c>
      <c r="L9" s="2">
        <f>('[1]Qc, Autumn, S1'!L9*Main!$B$5)</f>
        <v>-0.22374406637988312</v>
      </c>
      <c r="M9" s="2">
        <f>('[1]Qc, Autumn, S1'!M9*Main!$B$5)</f>
        <v>-0.20739567750680485</v>
      </c>
      <c r="N9" s="2">
        <f>('[1]Qc, Autumn, S1'!N9*Main!$B$5)</f>
        <v>-0.21919326151297469</v>
      </c>
      <c r="O9" s="2">
        <f>('[1]Qc, Autumn, S1'!O9*Main!$B$5)</f>
        <v>-0.2284820169657325</v>
      </c>
      <c r="P9" s="2">
        <f>('[1]Qc, Autumn, S1'!P9*Main!$B$5)</f>
        <v>-0.26828014488869106</v>
      </c>
      <c r="Q9" s="2">
        <f>('[1]Qc, Autumn, S1'!Q9*Main!$B$5)</f>
        <v>-0.29792707232172472</v>
      </c>
      <c r="R9" s="2">
        <f>('[1]Qc, Autumn, S1'!R9*Main!$B$5)</f>
        <v>-0.30218019891485587</v>
      </c>
      <c r="S9" s="2">
        <f>('[1]Qc, Autumn, S1'!S9*Main!$B$5)</f>
        <v>-0.28884442806124339</v>
      </c>
      <c r="T9" s="2">
        <f>('[1]Qc, Autumn, S1'!T9*Main!$B$5)</f>
        <v>-0.31282716128782312</v>
      </c>
      <c r="U9" s="2">
        <f>('[1]Qc, Autumn, S1'!U9*Main!$B$5)</f>
        <v>-0.30236731737584566</v>
      </c>
      <c r="V9" s="2">
        <f>('[1]Qc, Autumn, S1'!V9*Main!$B$5)</f>
        <v>-0.32999926878791003</v>
      </c>
      <c r="W9" s="2">
        <f>('[1]Qc, Autumn, S1'!W9*Main!$B$5)</f>
        <v>-0.34799034909411114</v>
      </c>
      <c r="X9" s="2">
        <f>('[1]Qc, Autumn, S1'!X9*Main!$B$5)</f>
        <v>-0.35711535613480133</v>
      </c>
      <c r="Y9" s="2">
        <f>('[1]Qc, Autumn, S1'!Y9*Main!$B$5)</f>
        <v>-0.34654955536362997</v>
      </c>
    </row>
    <row r="10" spans="1:25" x14ac:dyDescent="0.3">
      <c r="A10">
        <v>9</v>
      </c>
      <c r="B10" s="2">
        <f>('[1]Qc, Autumn, S1'!B10*Main!$B$5)</f>
        <v>1.2820522013840419E-2</v>
      </c>
      <c r="C10" s="2">
        <f>('[1]Qc, Autumn, S1'!C10*Main!$B$5)</f>
        <v>2.2503804790245909E-2</v>
      </c>
      <c r="D10" s="2">
        <f>('[1]Qc, Autumn, S1'!D10*Main!$B$5)</f>
        <v>2.601654621435796E-2</v>
      </c>
      <c r="E10" s="2">
        <f>('[1]Qc, Autumn, S1'!E10*Main!$B$5)</f>
        <v>2.8103374271766176E-2</v>
      </c>
      <c r="F10" s="2">
        <f>('[1]Qc, Autumn, S1'!F10*Main!$B$5)</f>
        <v>2.7127847407491957E-2</v>
      </c>
      <c r="G10" s="2">
        <f>('[1]Qc, Autumn, S1'!G10*Main!$B$5)</f>
        <v>3.12480778496394E-2</v>
      </c>
      <c r="H10" s="2">
        <f>('[1]Qc, Autumn, S1'!H10*Main!$B$5)</f>
        <v>4.5148039410915296E-2</v>
      </c>
      <c r="I10" s="2">
        <f>('[1]Qc, Autumn, S1'!I10*Main!$B$5)</f>
        <v>2.4258798463671603E-2</v>
      </c>
      <c r="J10" s="2">
        <f>('[1]Qc, Autumn, S1'!J10*Main!$B$5)</f>
        <v>2.9268340186557065E-2</v>
      </c>
      <c r="K10" s="2">
        <f>('[1]Qc, Autumn, S1'!K10*Main!$B$5)</f>
        <v>1.9471853741412352E-2</v>
      </c>
      <c r="L10" s="2">
        <f>('[1]Qc, Autumn, S1'!L10*Main!$B$5)</f>
        <v>1.4508213825075059E-2</v>
      </c>
      <c r="M10" s="2">
        <f>('[1]Qc, Autumn, S1'!M10*Main!$B$5)</f>
        <v>9.6905512337673583E-3</v>
      </c>
      <c r="N10" s="2">
        <f>('[1]Qc, Autumn, S1'!N10*Main!$B$5)</f>
        <v>1.0459648196707993E-3</v>
      </c>
      <c r="O10" s="2">
        <f>('[1]Qc, Autumn, S1'!O10*Main!$B$5)</f>
        <v>2.7813503969937632E-4</v>
      </c>
      <c r="P10" s="2">
        <f>('[1]Qc, Autumn, S1'!P10*Main!$B$5)</f>
        <v>3.8805851622503891E-3</v>
      </c>
      <c r="Q10" s="2">
        <f>('[1]Qc, Autumn, S1'!Q10*Main!$B$5)</f>
        <v>-1.0554375514232097E-2</v>
      </c>
      <c r="R10" s="2">
        <f>('[1]Qc, Autumn, S1'!R10*Main!$B$5)</f>
        <v>-5.9023598988829015E-3</v>
      </c>
      <c r="S10" s="2">
        <f>('[1]Qc, Autumn, S1'!S10*Main!$B$5)</f>
        <v>-4.6762962409819739E-3</v>
      </c>
      <c r="T10" s="2">
        <f>('[1]Qc, Autumn, S1'!T10*Main!$B$5)</f>
        <v>-4.9553026163163475E-4</v>
      </c>
      <c r="U10" s="2">
        <f>('[1]Qc, Autumn, S1'!U10*Main!$B$5)</f>
        <v>-9.4122367574121606E-4</v>
      </c>
      <c r="V10" s="2">
        <f>('[1]Qc, Autumn, S1'!V10*Main!$B$5)</f>
        <v>-6.1406723546455913E-3</v>
      </c>
      <c r="W10" s="2">
        <f>('[1]Qc, Autumn, S1'!W10*Main!$B$5)</f>
        <v>-4.8065893772631244E-3</v>
      </c>
      <c r="X10" s="2">
        <f>('[1]Qc, Autumn, S1'!X10*Main!$B$5)</f>
        <v>1.6413691767299614E-2</v>
      </c>
      <c r="Y10" s="2">
        <f>('[1]Qc, Autumn, S1'!Y10*Main!$B$5)</f>
        <v>1.7096133310899837E-2</v>
      </c>
    </row>
    <row r="11" spans="1:25" x14ac:dyDescent="0.3">
      <c r="A11">
        <v>10</v>
      </c>
      <c r="B11" s="2">
        <f>('[1]Qc, Autumn, S1'!B11*Main!$B$5)</f>
        <v>-4.1495523577868045E-2</v>
      </c>
      <c r="C11" s="2">
        <f>('[1]Qc, Autumn, S1'!C11*Main!$B$5)</f>
        <v>-4.248158154588038E-2</v>
      </c>
      <c r="D11" s="2">
        <f>('[1]Qc, Autumn, S1'!D11*Main!$B$5)</f>
        <v>-4.4280117625102575E-2</v>
      </c>
      <c r="E11" s="2">
        <f>('[1]Qc, Autumn, S1'!E11*Main!$B$5)</f>
        <v>-4.4932948531522972E-2</v>
      </c>
      <c r="F11" s="2">
        <f>('[1]Qc, Autumn, S1'!F11*Main!$B$5)</f>
        <v>-4.3978928983893474E-2</v>
      </c>
      <c r="G11" s="2">
        <f>('[1]Qc, Autumn, S1'!G11*Main!$B$5)</f>
        <v>-4.2863693581146271E-2</v>
      </c>
      <c r="H11" s="2">
        <f>('[1]Qc, Autumn, S1'!H11*Main!$B$5)</f>
        <v>-2.8111886060467856E-2</v>
      </c>
      <c r="I11" s="2">
        <f>('[1]Qc, Autumn, S1'!I11*Main!$B$5)</f>
        <v>-1.5452694165910053E-2</v>
      </c>
      <c r="J11" s="2">
        <f>('[1]Qc, Autumn, S1'!J11*Main!$B$5)</f>
        <v>-5.9347090477514918E-3</v>
      </c>
      <c r="K11" s="2">
        <f>('[1]Qc, Autumn, S1'!K11*Main!$B$5)</f>
        <v>-5.5744290978014044E-4</v>
      </c>
      <c r="L11" s="2">
        <f>('[1]Qc, Autumn, S1'!L11*Main!$B$5)</f>
        <v>-6.6387390546407575E-3</v>
      </c>
      <c r="M11" s="2">
        <f>('[1]Qc, Autumn, S1'!M11*Main!$B$5)</f>
        <v>-3.3103048534187992E-5</v>
      </c>
      <c r="N11" s="2">
        <f>('[1]Qc, Autumn, S1'!N11*Main!$B$5)</f>
        <v>-1.0365724795314989E-3</v>
      </c>
      <c r="O11" s="2">
        <f>('[1]Qc, Autumn, S1'!O11*Main!$B$5)</f>
        <v>-4.8995745272836719E-3</v>
      </c>
      <c r="P11" s="2">
        <f>('[1]Qc, Autumn, S1'!P11*Main!$B$5)</f>
        <v>-9.2208519285089004E-3</v>
      </c>
      <c r="Q11" s="2">
        <f>('[1]Qc, Autumn, S1'!Q11*Main!$B$5)</f>
        <v>-1.3553462422098825E-2</v>
      </c>
      <c r="R11" s="2">
        <f>('[1]Qc, Autumn, S1'!R11*Main!$B$5)</f>
        <v>-1.4338720741667099E-2</v>
      </c>
      <c r="S11" s="2">
        <f>('[1]Qc, Autumn, S1'!S11*Main!$B$5)</f>
        <v>-9.4480187505153919E-3</v>
      </c>
      <c r="T11" s="2">
        <f>('[1]Qc, Autumn, S1'!T11*Main!$B$5)</f>
        <v>-1.1747269069383013E-2</v>
      </c>
      <c r="U11" s="2">
        <f>('[1]Qc, Autumn, S1'!U11*Main!$B$5)</f>
        <v>-1.3624890680383073E-2</v>
      </c>
      <c r="V11" s="2">
        <f>('[1]Qc, Autumn, S1'!V11*Main!$B$5)</f>
        <v>-1.4730299960759493E-2</v>
      </c>
      <c r="W11" s="2">
        <f>('[1]Qc, Autumn, S1'!W11*Main!$B$5)</f>
        <v>-2.3613725385647221E-2</v>
      </c>
      <c r="X11" s="2">
        <f>('[1]Qc, Autumn, S1'!X11*Main!$B$5)</f>
        <v>-3.4115060693114527E-2</v>
      </c>
      <c r="Y11" s="2">
        <f>('[1]Qc, Autumn, S1'!Y11*Main!$B$5)</f>
        <v>-3.6316885821577084E-2</v>
      </c>
    </row>
    <row r="12" spans="1:25" x14ac:dyDescent="0.3">
      <c r="A12">
        <v>11</v>
      </c>
      <c r="B12" s="2">
        <f>('[1]Qc, Autumn, S1'!B12*Main!$B$5)</f>
        <v>0.34515179612018337</v>
      </c>
      <c r="C12" s="2">
        <f>('[1]Qc, Autumn, S1'!C12*Main!$B$5)</f>
        <v>0.34753643744617968</v>
      </c>
      <c r="D12" s="2">
        <f>('[1]Qc, Autumn, S1'!D12*Main!$B$5)</f>
        <v>0.36741516621231152</v>
      </c>
      <c r="E12" s="2">
        <f>('[1]Qc, Autumn, S1'!E12*Main!$B$5)</f>
        <v>0.35827307861048663</v>
      </c>
      <c r="F12" s="2">
        <f>('[1]Qc, Autumn, S1'!F12*Main!$B$5)</f>
        <v>0.36910032302676582</v>
      </c>
      <c r="G12" s="2">
        <f>('[1]Qc, Autumn, S1'!G12*Main!$B$5)</f>
        <v>0.32503325045755904</v>
      </c>
      <c r="H12" s="2">
        <f>('[1]Qc, Autumn, S1'!H12*Main!$B$5)</f>
        <v>0.24329113752745682</v>
      </c>
      <c r="I12" s="2">
        <f>('[1]Qc, Autumn, S1'!I12*Main!$B$5)</f>
        <v>0.21258431611907752</v>
      </c>
      <c r="J12" s="2">
        <f>('[1]Qc, Autumn, S1'!J12*Main!$B$5)</f>
        <v>0.15871451049680857</v>
      </c>
      <c r="K12" s="2">
        <f>('[1]Qc, Autumn, S1'!K12*Main!$B$5)</f>
        <v>0.11191945035256212</v>
      </c>
      <c r="L12" s="2">
        <f>('[1]Qc, Autumn, S1'!L12*Main!$B$5)</f>
        <v>0.19726022543461053</v>
      </c>
      <c r="M12" s="2">
        <f>('[1]Qc, Autumn, S1'!M12*Main!$B$5)</f>
        <v>0.18904803444044233</v>
      </c>
      <c r="N12" s="2">
        <f>('[1]Qc, Autumn, S1'!N12*Main!$B$5)</f>
        <v>0.21413671271507392</v>
      </c>
      <c r="O12" s="2">
        <f>('[1]Qc, Autumn, S1'!O12*Main!$B$5)</f>
        <v>0.22210733119181794</v>
      </c>
      <c r="P12" s="2">
        <f>('[1]Qc, Autumn, S1'!P12*Main!$B$5)</f>
        <v>0.24293943603517806</v>
      </c>
      <c r="Q12" s="2">
        <f>('[1]Qc, Autumn, S1'!Q12*Main!$B$5)</f>
        <v>0.24162828082677024</v>
      </c>
      <c r="R12" s="2">
        <f>('[1]Qc, Autumn, S1'!R12*Main!$B$5)</f>
        <v>0.21769319104952056</v>
      </c>
      <c r="S12" s="2">
        <f>('[1]Qc, Autumn, S1'!S12*Main!$B$5)</f>
        <v>0.15830806214293638</v>
      </c>
      <c r="T12" s="2">
        <f>('[1]Qc, Autumn, S1'!T12*Main!$B$5)</f>
        <v>0.17740487070861041</v>
      </c>
      <c r="U12" s="2">
        <f>('[1]Qc, Autumn, S1'!U12*Main!$B$5)</f>
        <v>0.20482258368282241</v>
      </c>
      <c r="V12" s="2">
        <f>('[1]Qc, Autumn, S1'!V12*Main!$B$5)</f>
        <v>0.20728707385512465</v>
      </c>
      <c r="W12" s="2">
        <f>('[1]Qc, Autumn, S1'!W12*Main!$B$5)</f>
        <v>0.22990335619109217</v>
      </c>
      <c r="X12" s="2">
        <f>('[1]Qc, Autumn, S1'!X12*Main!$B$5)</f>
        <v>0.26854511985505797</v>
      </c>
      <c r="Y12" s="2">
        <f>('[1]Qc, Autumn, S1'!Y12*Main!$B$5)</f>
        <v>0.26208439644354514</v>
      </c>
    </row>
    <row r="13" spans="1:25" x14ac:dyDescent="0.3">
      <c r="A13">
        <v>12</v>
      </c>
      <c r="B13" s="2">
        <f>('[1]Qc, Autumn, S1'!B13*Main!$B$5)</f>
        <v>0.19350915889829728</v>
      </c>
      <c r="C13" s="2">
        <f>('[1]Qc, Autumn, S1'!C13*Main!$B$5)</f>
        <v>4.5267898926833319E-2</v>
      </c>
      <c r="D13" s="2">
        <f>('[1]Qc, Autumn, S1'!D13*Main!$B$5)</f>
        <v>1.4960916180885303E-2</v>
      </c>
      <c r="E13" s="2">
        <f>('[1]Qc, Autumn, S1'!E13*Main!$B$5)</f>
        <v>2.2252229953316521E-2</v>
      </c>
      <c r="F13" s="2">
        <f>('[1]Qc, Autumn, S1'!F13*Main!$B$5)</f>
        <v>3.9118033815798793E-2</v>
      </c>
      <c r="G13" s="2">
        <f>('[1]Qc, Autumn, S1'!G13*Main!$B$5)</f>
        <v>0.13240227866943566</v>
      </c>
      <c r="H13" s="2">
        <f>('[1]Qc, Autumn, S1'!H13*Main!$B$5)</f>
        <v>0.2077197942611588</v>
      </c>
      <c r="I13" s="2">
        <f>('[1]Qc, Autumn, S1'!I13*Main!$B$5)</f>
        <v>7.4428488899767678E-2</v>
      </c>
      <c r="J13" s="2">
        <f>('[1]Qc, Autumn, S1'!J13*Main!$B$5)</f>
        <v>-6.1770129219067001E-2</v>
      </c>
      <c r="K13" s="2">
        <f>('[1]Qc, Autumn, S1'!K13*Main!$B$5)</f>
        <v>-5.9808305840466175E-2</v>
      </c>
      <c r="L13" s="2">
        <f>('[1]Qc, Autumn, S1'!L13*Main!$B$5)</f>
        <v>4.360958386320108E-2</v>
      </c>
      <c r="M13" s="2">
        <f>('[1]Qc, Autumn, S1'!M13*Main!$B$5)</f>
        <v>0.12886832108259785</v>
      </c>
      <c r="N13" s="2">
        <f>('[1]Qc, Autumn, S1'!N13*Main!$B$5)</f>
        <v>-0.40132561243307885</v>
      </c>
      <c r="O13" s="2">
        <f>('[1]Qc, Autumn, S1'!O13*Main!$B$5)</f>
        <v>-0.41088196279231054</v>
      </c>
      <c r="P13" s="2">
        <f>('[1]Qc, Autumn, S1'!P13*Main!$B$5)</f>
        <v>-0.12954667230751482</v>
      </c>
      <c r="Q13" s="2">
        <f>('[1]Qc, Autumn, S1'!Q13*Main!$B$5)</f>
        <v>-0.32543460070878422</v>
      </c>
      <c r="R13" s="2">
        <f>('[1]Qc, Autumn, S1'!R13*Main!$B$5)</f>
        <v>-0.14844966936983392</v>
      </c>
      <c r="S13" s="2">
        <f>('[1]Qc, Autumn, S1'!S13*Main!$B$5)</f>
        <v>-0.26125327084527056</v>
      </c>
      <c r="T13" s="2">
        <f>('[1]Qc, Autumn, S1'!T13*Main!$B$5)</f>
        <v>-0.33665493985467621</v>
      </c>
      <c r="U13" s="2">
        <f>('[1]Qc, Autumn, S1'!U13*Main!$B$5)</f>
        <v>-0.41524964280396998</v>
      </c>
      <c r="V13" s="2">
        <f>('[1]Qc, Autumn, S1'!V13*Main!$B$5)</f>
        <v>-0.59435362617449139</v>
      </c>
      <c r="W13" s="2">
        <f>('[1]Qc, Autumn, S1'!W13*Main!$B$5)</f>
        <v>-0.72884308874339998</v>
      </c>
      <c r="X13" s="2">
        <f>('[1]Qc, Autumn, S1'!X13*Main!$B$5)</f>
        <v>-0.63555182583902914</v>
      </c>
      <c r="Y13" s="2">
        <f>('[1]Qc, Autumn, S1'!Y13*Main!$B$5)</f>
        <v>-0.54447086615275009</v>
      </c>
    </row>
    <row r="14" spans="1:25" x14ac:dyDescent="0.3">
      <c r="A14">
        <v>13</v>
      </c>
      <c r="B14" s="2">
        <f>('[1]Qc, Autumn, S1'!B14*Main!$B$5)</f>
        <v>-0.20139102047166754</v>
      </c>
      <c r="C14" s="2">
        <f>('[1]Qc, Autumn, S1'!C14*Main!$B$5)</f>
        <v>-0.18453715327513059</v>
      </c>
      <c r="D14" s="2">
        <f>('[1]Qc, Autumn, S1'!D14*Main!$B$5)</f>
        <v>-0.17484837351345237</v>
      </c>
      <c r="E14" s="2">
        <f>('[1]Qc, Autumn, S1'!E14*Main!$B$5)</f>
        <v>-0.18692449063435748</v>
      </c>
      <c r="F14" s="2">
        <f>('[1]Qc, Autumn, S1'!F14*Main!$B$5)</f>
        <v>-0.19405729285830023</v>
      </c>
      <c r="G14" s="2">
        <f>('[1]Qc, Autumn, S1'!G14*Main!$B$5)</f>
        <v>-0.23881279377967196</v>
      </c>
      <c r="H14" s="2">
        <f>('[1]Qc, Autumn, S1'!H14*Main!$B$5)</f>
        <v>-0.80831916117423552</v>
      </c>
      <c r="I14" s="2">
        <f>('[1]Qc, Autumn, S1'!I14*Main!$B$5)</f>
        <v>-1.0303340848433182</v>
      </c>
      <c r="J14" s="2">
        <f>('[1]Qc, Autumn, S1'!J14*Main!$B$5)</f>
        <v>-1.2326356983686089</v>
      </c>
      <c r="K14" s="2">
        <f>('[1]Qc, Autumn, S1'!K14*Main!$B$5)</f>
        <v>-1.1402660810583407</v>
      </c>
      <c r="L14" s="2">
        <f>('[1]Qc, Autumn, S1'!L14*Main!$B$5)</f>
        <v>-1.0287001042614665</v>
      </c>
      <c r="M14" s="2">
        <f>('[1]Qc, Autumn, S1'!M14*Main!$B$5)</f>
        <v>-1.1640421446096747</v>
      </c>
      <c r="N14" s="2">
        <f>('[1]Qc, Autumn, S1'!N14*Main!$B$5)</f>
        <v>-1.2565116582382048</v>
      </c>
      <c r="O14" s="2">
        <f>('[1]Qc, Autumn, S1'!O14*Main!$B$5)</f>
        <v>-1.1397835632390265</v>
      </c>
      <c r="P14" s="2">
        <f>('[1]Qc, Autumn, S1'!P14*Main!$B$5)</f>
        <v>-1.0677616668720478</v>
      </c>
      <c r="Q14" s="2">
        <f>('[1]Qc, Autumn, S1'!Q14*Main!$B$5)</f>
        <v>-1.0755103649774509</v>
      </c>
      <c r="R14" s="2">
        <f>('[1]Qc, Autumn, S1'!R14*Main!$B$5)</f>
        <v>-0.97285575796346702</v>
      </c>
      <c r="S14" s="2">
        <f>('[1]Qc, Autumn, S1'!S14*Main!$B$5)</f>
        <v>-1.0265643819631072</v>
      </c>
      <c r="T14" s="2">
        <f>('[1]Qc, Autumn, S1'!T14*Main!$B$5)</f>
        <v>-0.90458864050327625</v>
      </c>
      <c r="U14" s="2">
        <f>('[1]Qc, Autumn, S1'!U14*Main!$B$5)</f>
        <v>-0.67732860448858034</v>
      </c>
      <c r="V14" s="2">
        <f>('[1]Qc, Autumn, S1'!V14*Main!$B$5)</f>
        <v>-0.75124739272254815</v>
      </c>
      <c r="W14" s="2">
        <f>('[1]Qc, Autumn, S1'!W14*Main!$B$5)</f>
        <v>-0.64209185236248323</v>
      </c>
      <c r="X14" s="2">
        <f>('[1]Qc, Autumn, S1'!X14*Main!$B$5)</f>
        <v>-0.26824780758282973</v>
      </c>
      <c r="Y14" s="2">
        <f>('[1]Qc, Autumn, S1'!Y14*Main!$B$5)</f>
        <v>-0.22121274010171646</v>
      </c>
    </row>
    <row r="15" spans="1:25" x14ac:dyDescent="0.3">
      <c r="A15">
        <v>14</v>
      </c>
      <c r="B15" s="2">
        <f>('[1]Qc, Autumn, S1'!B15*Main!$B$5)</f>
        <v>-1.4090399338357616E-2</v>
      </c>
      <c r="C15" s="2">
        <f>('[1]Qc, Autumn, S1'!C15*Main!$B$5)</f>
        <v>-1.2962909227536601E-2</v>
      </c>
      <c r="D15" s="2">
        <f>('[1]Qc, Autumn, S1'!D15*Main!$B$5)</f>
        <v>-1.1422198927397983E-2</v>
      </c>
      <c r="E15" s="2">
        <f>('[1]Qc, Autumn, S1'!E15*Main!$B$5)</f>
        <v>-1.280787249705384E-2</v>
      </c>
      <c r="F15" s="2">
        <f>('[1]Qc, Autumn, S1'!F15*Main!$B$5)</f>
        <v>-1.2243860315281017E-2</v>
      </c>
      <c r="G15" s="2">
        <f>('[1]Qc, Autumn, S1'!G15*Main!$B$5)</f>
        <v>-1.1589866314761974E-2</v>
      </c>
      <c r="H15" s="2">
        <f>('[1]Qc, Autumn, S1'!H15*Main!$B$5)</f>
        <v>-1.1551460299281429E-2</v>
      </c>
      <c r="I15" s="2">
        <f>('[1]Qc, Autumn, S1'!I15*Main!$B$5)</f>
        <v>-2.6624201403109872E-2</v>
      </c>
      <c r="J15" s="2">
        <f>('[1]Qc, Autumn, S1'!J15*Main!$B$5)</f>
        <v>-2.8552802916314401E-2</v>
      </c>
      <c r="K15" s="2">
        <f>('[1]Qc, Autumn, S1'!K15*Main!$B$5)</f>
        <v>-2.7509680235721663E-2</v>
      </c>
      <c r="L15" s="2">
        <f>('[1]Qc, Autumn, S1'!L15*Main!$B$5)</f>
        <v>-2.8111967180109183E-2</v>
      </c>
      <c r="M15" s="2">
        <f>('[1]Qc, Autumn, S1'!M15*Main!$B$5)</f>
        <v>-2.7419427035407638E-2</v>
      </c>
      <c r="N15" s="2">
        <f>('[1]Qc, Autumn, S1'!N15*Main!$B$5)</f>
        <v>-2.8387267622062562E-2</v>
      </c>
      <c r="O15" s="2">
        <f>('[1]Qc, Autumn, S1'!O15*Main!$B$5)</f>
        <v>-2.7360257247719497E-2</v>
      </c>
      <c r="P15" s="2">
        <f>('[1]Qc, Autumn, S1'!P15*Main!$B$5)</f>
        <v>-1.7768034311018279E-2</v>
      </c>
      <c r="Q15" s="2">
        <f>('[1]Qc, Autumn, S1'!Q15*Main!$B$5)</f>
        <v>-2.6406810308556714E-2</v>
      </c>
      <c r="R15" s="2">
        <f>('[1]Qc, Autumn, S1'!R15*Main!$B$5)</f>
        <v>-2.6359080282174253E-2</v>
      </c>
      <c r="S15" s="2">
        <f>('[1]Qc, Autumn, S1'!S15*Main!$B$5)</f>
        <v>-2.500829355630408E-2</v>
      </c>
      <c r="T15" s="2">
        <f>('[1]Qc, Autumn, S1'!T15*Main!$B$5)</f>
        <v>-1.8567489251989529E-2</v>
      </c>
      <c r="U15" s="2">
        <f>('[1]Qc, Autumn, S1'!U15*Main!$B$5)</f>
        <v>-1.8236666138301633E-2</v>
      </c>
      <c r="V15" s="2">
        <f>('[1]Qc, Autumn, S1'!V15*Main!$B$5)</f>
        <v>-1.8608171406483517E-2</v>
      </c>
      <c r="W15" s="2">
        <f>('[1]Qc, Autumn, S1'!W15*Main!$B$5)</f>
        <v>-1.5892890549889072E-2</v>
      </c>
      <c r="X15" s="2">
        <f>('[1]Qc, Autumn, S1'!X15*Main!$B$5)</f>
        <v>-1.115321879975651E-2</v>
      </c>
      <c r="Y15" s="2">
        <f>('[1]Qc, Autumn, S1'!Y15*Main!$B$5)</f>
        <v>-1.1567211413709892E-2</v>
      </c>
    </row>
    <row r="16" spans="1:25" x14ac:dyDescent="0.3">
      <c r="A16">
        <v>15</v>
      </c>
      <c r="B16" s="2">
        <f>('[1]Qc, Autumn, S1'!B16*Main!$B$5)</f>
        <v>-8.2231732460594065E-2</v>
      </c>
      <c r="C16" s="2">
        <f>('[1]Qc, Autumn, S1'!C16*Main!$B$5)</f>
        <v>-8.643617210475775E-2</v>
      </c>
      <c r="D16" s="2">
        <f>('[1]Qc, Autumn, S1'!D16*Main!$B$5)</f>
        <v>-9.4943328965407844E-2</v>
      </c>
      <c r="E16" s="2">
        <f>('[1]Qc, Autumn, S1'!E16*Main!$B$5)</f>
        <v>-0.10061107186869146</v>
      </c>
      <c r="F16" s="2">
        <f>('[1]Qc, Autumn, S1'!F16*Main!$B$5)</f>
        <v>-0.10428601244053014</v>
      </c>
      <c r="G16" s="2">
        <f>('[1]Qc, Autumn, S1'!G16*Main!$B$5)</f>
        <v>-9.2716845727410763E-2</v>
      </c>
      <c r="H16" s="2">
        <f>('[1]Qc, Autumn, S1'!H16*Main!$B$5)</f>
        <v>-6.1615595896312519E-2</v>
      </c>
      <c r="I16" s="2">
        <f>('[1]Qc, Autumn, S1'!I16*Main!$B$5)</f>
        <v>2.799867007330541E-2</v>
      </c>
      <c r="J16" s="2">
        <f>('[1]Qc, Autumn, S1'!J16*Main!$B$5)</f>
        <v>3.7068974083874932E-2</v>
      </c>
      <c r="K16" s="2">
        <f>('[1]Qc, Autumn, S1'!K16*Main!$B$5)</f>
        <v>5.2297728667623861E-2</v>
      </c>
      <c r="L16" s="2">
        <f>('[1]Qc, Autumn, S1'!L16*Main!$B$5)</f>
        <v>3.0437428021801174E-2</v>
      </c>
      <c r="M16" s="2">
        <f>('[1]Qc, Autumn, S1'!M16*Main!$B$5)</f>
        <v>7.5396162341841901E-3</v>
      </c>
      <c r="N16" s="2">
        <f>('[1]Qc, Autumn, S1'!N16*Main!$B$5)</f>
        <v>-1.7262266762210016E-2</v>
      </c>
      <c r="O16" s="2">
        <f>('[1]Qc, Autumn, S1'!O16*Main!$B$5)</f>
        <v>-2.4338080702875686E-2</v>
      </c>
      <c r="P16" s="2">
        <f>('[1]Qc, Autumn, S1'!P16*Main!$B$5)</f>
        <v>-3.5546922344275214E-2</v>
      </c>
      <c r="Q16" s="2">
        <f>('[1]Qc, Autumn, S1'!Q16*Main!$B$5)</f>
        <v>-3.9698284890468151E-2</v>
      </c>
      <c r="R16" s="2">
        <f>('[1]Qc, Autumn, S1'!R16*Main!$B$5)</f>
        <v>-2.7434297754351602E-2</v>
      </c>
      <c r="S16" s="2">
        <f>('[1]Qc, Autumn, S1'!S16*Main!$B$5)</f>
        <v>3.5876552714123128E-2</v>
      </c>
      <c r="T16" s="2">
        <f>('[1]Qc, Autumn, S1'!T16*Main!$B$5)</f>
        <v>4.4205830284193219E-2</v>
      </c>
      <c r="U16" s="2">
        <f>('[1]Qc, Autumn, S1'!U16*Main!$B$5)</f>
        <v>2.0846181416178496E-2</v>
      </c>
      <c r="V16" s="2">
        <f>('[1]Qc, Autumn, S1'!V16*Main!$B$5)</f>
        <v>-4.2166715198200316E-3</v>
      </c>
      <c r="W16" s="2">
        <f>('[1]Qc, Autumn, S1'!W16*Main!$B$5)</f>
        <v>-2.7376229583151633E-2</v>
      </c>
      <c r="X16" s="2">
        <f>('[1]Qc, Autumn, S1'!X16*Main!$B$5)</f>
        <v>-4.621921928190955E-2</v>
      </c>
      <c r="Y16" s="2">
        <f>('[1]Qc, Autumn, S1'!Y16*Main!$B$5)</f>
        <v>-6.1429823673900118E-2</v>
      </c>
    </row>
    <row r="17" spans="1:25" x14ac:dyDescent="0.3">
      <c r="A17">
        <v>16</v>
      </c>
      <c r="B17" s="2">
        <f>('[1]Qc, Autumn, S1'!B17*Main!$B$5)</f>
        <v>-0.24971491891196207</v>
      </c>
      <c r="C17" s="2">
        <f>('[1]Qc, Autumn, S1'!C17*Main!$B$5)</f>
        <v>-0.29163484982225618</v>
      </c>
      <c r="D17" s="2">
        <f>('[1]Qc, Autumn, S1'!D17*Main!$B$5)</f>
        <v>-0.34626213693186481</v>
      </c>
      <c r="E17" s="2">
        <f>('[1]Qc, Autumn, S1'!E17*Main!$B$5)</f>
        <v>-0.33742338972654118</v>
      </c>
      <c r="F17" s="2">
        <f>('[1]Qc, Autumn, S1'!F17*Main!$B$5)</f>
        <v>-0.32104696104982766</v>
      </c>
      <c r="G17" s="2">
        <f>('[1]Qc, Autumn, S1'!G17*Main!$B$5)</f>
        <v>-0.27865972553190399</v>
      </c>
      <c r="H17" s="2">
        <f>('[1]Qc, Autumn, S1'!H17*Main!$B$5)</f>
        <v>-1.3024414403331174E-2</v>
      </c>
      <c r="I17" s="2">
        <f>('[1]Qc, Autumn, S1'!I17*Main!$B$5)</f>
        <v>0.21457190252526395</v>
      </c>
      <c r="J17" s="2">
        <f>('[1]Qc, Autumn, S1'!J17*Main!$B$5)</f>
        <v>0.26486456183627843</v>
      </c>
      <c r="K17" s="2">
        <f>('[1]Qc, Autumn, S1'!K17*Main!$B$5)</f>
        <v>0.23133647104128943</v>
      </c>
      <c r="L17" s="2">
        <f>('[1]Qc, Autumn, S1'!L17*Main!$B$5)</f>
        <v>0.17323552638501921</v>
      </c>
      <c r="M17" s="2">
        <f>('[1]Qc, Autumn, S1'!M17*Main!$B$5)</f>
        <v>0.26067810086832205</v>
      </c>
      <c r="N17" s="2">
        <f>('[1]Qc, Autumn, S1'!N17*Main!$B$5)</f>
        <v>0.19624875953642537</v>
      </c>
      <c r="O17" s="2">
        <f>('[1]Qc, Autumn, S1'!O17*Main!$B$5)</f>
        <v>0.13576316488529136</v>
      </c>
      <c r="P17" s="2">
        <f>('[1]Qc, Autumn, S1'!P17*Main!$B$5)</f>
        <v>1.2724630533416836E-2</v>
      </c>
      <c r="Q17" s="2">
        <f>('[1]Qc, Autumn, S1'!Q17*Main!$B$5)</f>
        <v>-2.2609372926148709E-2</v>
      </c>
      <c r="R17" s="2">
        <f>('[1]Qc, Autumn, S1'!R17*Main!$B$5)</f>
        <v>2.232649654872828E-3</v>
      </c>
      <c r="S17" s="2">
        <f>('[1]Qc, Autumn, S1'!S17*Main!$B$5)</f>
        <v>2.4837603384470348E-2</v>
      </c>
      <c r="T17" s="2">
        <f>('[1]Qc, Autumn, S1'!T17*Main!$B$5)</f>
        <v>-6.5167492029268373E-2</v>
      </c>
      <c r="U17" s="2">
        <f>('[1]Qc, Autumn, S1'!U17*Main!$B$5)</f>
        <v>3.1396975775266059E-3</v>
      </c>
      <c r="V17" s="2">
        <f>('[1]Qc, Autumn, S1'!V17*Main!$B$5)</f>
        <v>4.1291353070047861E-3</v>
      </c>
      <c r="W17" s="2">
        <f>('[1]Qc, Autumn, S1'!W17*Main!$B$5)</f>
        <v>-6.4469209312512654E-2</v>
      </c>
      <c r="X17" s="2">
        <f>('[1]Qc, Autumn, S1'!X17*Main!$B$5)</f>
        <v>-0.19595986356934067</v>
      </c>
      <c r="Y17" s="2">
        <f>('[1]Qc, Autumn, S1'!Y17*Main!$B$5)</f>
        <v>-0.2717975202410865</v>
      </c>
    </row>
    <row r="18" spans="1:25" x14ac:dyDescent="0.3">
      <c r="A18">
        <v>17</v>
      </c>
      <c r="B18" s="2">
        <f>('[1]Qc, Autumn, S1'!B18*Main!$B$5)</f>
        <v>-0.51262690899014818</v>
      </c>
      <c r="C18" s="2">
        <f>('[1]Qc, Autumn, S1'!C18*Main!$B$5)</f>
        <v>-0.53383242131945885</v>
      </c>
      <c r="D18" s="2">
        <f>('[1]Qc, Autumn, S1'!D18*Main!$B$5)</f>
        <v>-0.51890538970814792</v>
      </c>
      <c r="E18" s="2">
        <f>('[1]Qc, Autumn, S1'!E18*Main!$B$5)</f>
        <v>-0.5440540444613291</v>
      </c>
      <c r="F18" s="2">
        <f>('[1]Qc, Autumn, S1'!F18*Main!$B$5)</f>
        <v>-0.53394431746312254</v>
      </c>
      <c r="G18" s="2">
        <f>('[1]Qc, Autumn, S1'!G18*Main!$B$5)</f>
        <v>-0.49455731150914334</v>
      </c>
      <c r="H18" s="2">
        <f>('[1]Qc, Autumn, S1'!H18*Main!$B$5)</f>
        <v>-0.45645543425950658</v>
      </c>
      <c r="I18" s="2">
        <f>('[1]Qc, Autumn, S1'!I18*Main!$B$5)</f>
        <v>-0.35987654412930092</v>
      </c>
      <c r="J18" s="2">
        <f>('[1]Qc, Autumn, S1'!J18*Main!$B$5)</f>
        <v>-0.34235417880227653</v>
      </c>
      <c r="K18" s="2">
        <f>('[1]Qc, Autumn, S1'!K18*Main!$B$5)</f>
        <v>-0.36317459568616961</v>
      </c>
      <c r="L18" s="2">
        <f>('[1]Qc, Autumn, S1'!L18*Main!$B$5)</f>
        <v>-0.43631811346248112</v>
      </c>
      <c r="M18" s="2">
        <f>('[1]Qc, Autumn, S1'!M18*Main!$B$5)</f>
        <v>-0.46178778466626053</v>
      </c>
      <c r="N18" s="2">
        <f>('[1]Qc, Autumn, S1'!N18*Main!$B$5)</f>
        <v>-0.43989635429881652</v>
      </c>
      <c r="O18" s="2">
        <f>('[1]Qc, Autumn, S1'!O18*Main!$B$5)</f>
        <v>-0.43849310343980152</v>
      </c>
      <c r="P18" s="2">
        <f>('[1]Qc, Autumn, S1'!P18*Main!$B$5)</f>
        <v>-0.4342037649675437</v>
      </c>
      <c r="Q18" s="2">
        <f>('[1]Qc, Autumn, S1'!Q18*Main!$B$5)</f>
        <v>-0.48300793961365496</v>
      </c>
      <c r="R18" s="2">
        <f>('[1]Qc, Autumn, S1'!R18*Main!$B$5)</f>
        <v>-0.44221485831106427</v>
      </c>
      <c r="S18" s="2">
        <f>('[1]Qc, Autumn, S1'!S18*Main!$B$5)</f>
        <v>-0.3236491530715952</v>
      </c>
      <c r="T18" s="2">
        <f>('[1]Qc, Autumn, S1'!T18*Main!$B$5)</f>
        <v>-0.3174590728792564</v>
      </c>
      <c r="U18" s="2">
        <f>('[1]Qc, Autumn, S1'!U18*Main!$B$5)</f>
        <v>-0.33053200767496466</v>
      </c>
      <c r="V18" s="2">
        <f>('[1]Qc, Autumn, S1'!V18*Main!$B$5)</f>
        <v>-0.34753908142887241</v>
      </c>
      <c r="W18" s="2">
        <f>('[1]Qc, Autumn, S1'!W18*Main!$B$5)</f>
        <v>-0.38655343912738338</v>
      </c>
      <c r="X18" s="2">
        <f>('[1]Qc, Autumn, S1'!X18*Main!$B$5)</f>
        <v>-0.45830548156603318</v>
      </c>
      <c r="Y18" s="2">
        <f>('[1]Qc, Autumn, S1'!Y18*Main!$B$5)</f>
        <v>-0.47509334643581025</v>
      </c>
    </row>
    <row r="19" spans="1:25" x14ac:dyDescent="0.3">
      <c r="A19">
        <v>18</v>
      </c>
      <c r="B19" s="2">
        <f>('[1]Qc, Autumn, S1'!B19*Main!$B$5)</f>
        <v>-0.30977064342947802</v>
      </c>
      <c r="C19" s="2">
        <f>('[1]Qc, Autumn, S1'!C19*Main!$B$5)</f>
        <v>-0.34122870283049223</v>
      </c>
      <c r="D19" s="2">
        <f>('[1]Qc, Autumn, S1'!D19*Main!$B$5)</f>
        <v>-0.37725814446655848</v>
      </c>
      <c r="E19" s="2">
        <f>('[1]Qc, Autumn, S1'!E19*Main!$B$5)</f>
        <v>-0.38489563425175877</v>
      </c>
      <c r="F19" s="2">
        <f>('[1]Qc, Autumn, S1'!F19*Main!$B$5)</f>
        <v>-0.39384143267210775</v>
      </c>
      <c r="G19" s="2">
        <f>('[1]Qc, Autumn, S1'!G19*Main!$B$5)</f>
        <v>-0.33420251548292013</v>
      </c>
      <c r="H19" s="2">
        <f>('[1]Qc, Autumn, S1'!H19*Main!$B$5)</f>
        <v>-0.2715987300733832</v>
      </c>
      <c r="I19" s="2">
        <f>('[1]Qc, Autumn, S1'!I19*Main!$B$5)</f>
        <v>-0.18501281983184373</v>
      </c>
      <c r="J19" s="2">
        <f>('[1]Qc, Autumn, S1'!J19*Main!$B$5)</f>
        <v>-0.12250994167159648</v>
      </c>
      <c r="K19" s="2">
        <f>('[1]Qc, Autumn, S1'!K19*Main!$B$5)</f>
        <v>-7.7458919245486021E-2</v>
      </c>
      <c r="L19" s="2">
        <f>('[1]Qc, Autumn, S1'!L19*Main!$B$5)</f>
        <v>-5.1462176522171103E-2</v>
      </c>
      <c r="M19" s="2">
        <f>('[1]Qc, Autumn, S1'!M19*Main!$B$5)</f>
        <v>-3.3593306533480964E-2</v>
      </c>
      <c r="N19" s="2">
        <f>('[1]Qc, Autumn, S1'!N19*Main!$B$5)</f>
        <v>-7.3776337857750215E-2</v>
      </c>
      <c r="O19" s="2">
        <f>('[1]Qc, Autumn, S1'!O19*Main!$B$5)</f>
        <v>-9.8438621659852232E-2</v>
      </c>
      <c r="P19" s="2">
        <f>('[1]Qc, Autumn, S1'!P19*Main!$B$5)</f>
        <v>-0.11111736027295649</v>
      </c>
      <c r="Q19" s="2">
        <f>('[1]Qc, Autumn, S1'!Q19*Main!$B$5)</f>
        <v>-0.14686090885358263</v>
      </c>
      <c r="R19" s="2">
        <f>('[1]Qc, Autumn, S1'!R19*Main!$B$5)</f>
        <v>-0.13086274797579256</v>
      </c>
      <c r="S19" s="2">
        <f>('[1]Qc, Autumn, S1'!S19*Main!$B$5)</f>
        <v>-5.9286170621685931E-2</v>
      </c>
      <c r="T19" s="2">
        <f>('[1]Qc, Autumn, S1'!T19*Main!$B$5)</f>
        <v>-8.035314005540041E-2</v>
      </c>
      <c r="U19" s="2">
        <f>('[1]Qc, Autumn, S1'!U19*Main!$B$5)</f>
        <v>-0.11486991883792058</v>
      </c>
      <c r="V19" s="2">
        <f>('[1]Qc, Autumn, S1'!V19*Main!$B$5)</f>
        <v>-9.1835083926027836E-2</v>
      </c>
      <c r="W19" s="2">
        <f>('[1]Qc, Autumn, S1'!W19*Main!$B$5)</f>
        <v>-0.14377507616320429</v>
      </c>
      <c r="X19" s="2">
        <f>('[1]Qc, Autumn, S1'!X19*Main!$B$5)</f>
        <v>-0.16876256048834612</v>
      </c>
      <c r="Y19" s="2">
        <f>('[1]Qc, Autumn, S1'!Y19*Main!$B$5)</f>
        <v>-0.20662647643196802</v>
      </c>
    </row>
    <row r="20" spans="1:25" x14ac:dyDescent="0.3">
      <c r="A20">
        <v>19</v>
      </c>
      <c r="B20" s="2">
        <f>('[1]Qc, Autumn, S1'!B20*Main!$B$5)</f>
        <v>-0.39833991271493258</v>
      </c>
      <c r="C20" s="2">
        <f>('[1]Qc, Autumn, S1'!C20*Main!$B$5)</f>
        <v>-0.378071081816861</v>
      </c>
      <c r="D20" s="2">
        <f>('[1]Qc, Autumn, S1'!D20*Main!$B$5)</f>
        <v>-0.29207004033048489</v>
      </c>
      <c r="E20" s="2">
        <f>('[1]Qc, Autumn, S1'!E20*Main!$B$5)</f>
        <v>-0.36942061584205466</v>
      </c>
      <c r="F20" s="2">
        <f>('[1]Qc, Autumn, S1'!F20*Main!$B$5)</f>
        <v>-0.35364396668932563</v>
      </c>
      <c r="G20" s="2">
        <f>('[1]Qc, Autumn, S1'!G20*Main!$B$5)</f>
        <v>-0.41990321204514081</v>
      </c>
      <c r="H20" s="2">
        <f>('[1]Qc, Autumn, S1'!H20*Main!$B$5)</f>
        <v>-0.467029324525079</v>
      </c>
      <c r="I20" s="2">
        <f>('[1]Qc, Autumn, S1'!I20*Main!$B$5)</f>
        <v>-0.87282559924942893</v>
      </c>
      <c r="J20" s="2">
        <f>('[1]Qc, Autumn, S1'!J20*Main!$B$5)</f>
        <v>-0.99372400369192071</v>
      </c>
      <c r="K20" s="2">
        <f>('[1]Qc, Autumn, S1'!K20*Main!$B$5)</f>
        <v>-1.09060149044848</v>
      </c>
      <c r="L20" s="2">
        <f>('[1]Qc, Autumn, S1'!L20*Main!$B$5)</f>
        <v>-0.94826701265962043</v>
      </c>
      <c r="M20" s="2">
        <f>('[1]Qc, Autumn, S1'!M20*Main!$B$5)</f>
        <v>-1.0663155857556044</v>
      </c>
      <c r="N20" s="2">
        <f>('[1]Qc, Autumn, S1'!N20*Main!$B$5)</f>
        <v>-1.1150053705800542</v>
      </c>
      <c r="O20" s="2">
        <f>('[1]Qc, Autumn, S1'!O20*Main!$B$5)</f>
        <v>-1.0412295889398075</v>
      </c>
      <c r="P20" s="2">
        <f>('[1]Qc, Autumn, S1'!P20*Main!$B$5)</f>
        <v>-0.8998543813372859</v>
      </c>
      <c r="Q20" s="2">
        <f>('[1]Qc, Autumn, S1'!Q20*Main!$B$5)</f>
        <v>-0.83160094924403949</v>
      </c>
      <c r="R20" s="2">
        <f>('[1]Qc, Autumn, S1'!R20*Main!$B$5)</f>
        <v>-0.81478019697456072</v>
      </c>
      <c r="S20" s="2">
        <f>('[1]Qc, Autumn, S1'!S20*Main!$B$5)</f>
        <v>-0.86353328340437041</v>
      </c>
      <c r="T20" s="2">
        <f>('[1]Qc, Autumn, S1'!T20*Main!$B$5)</f>
        <v>-0.72254162028135382</v>
      </c>
      <c r="U20" s="2">
        <f>('[1]Qc, Autumn, S1'!U20*Main!$B$5)</f>
        <v>-0.67181092208869708</v>
      </c>
      <c r="V20" s="2">
        <f>('[1]Qc, Autumn, S1'!V20*Main!$B$5)</f>
        <v>-0.66911388652565051</v>
      </c>
      <c r="W20" s="2">
        <f>('[1]Qc, Autumn, S1'!W20*Main!$B$5)</f>
        <v>-0.64261512191281001</v>
      </c>
      <c r="X20" s="2">
        <f>('[1]Qc, Autumn, S1'!X20*Main!$B$5)</f>
        <v>-0.43987321557425518</v>
      </c>
      <c r="Y20" s="2">
        <f>('[1]Qc, Autumn, S1'!Y20*Main!$B$5)</f>
        <v>-0.46470694794231582</v>
      </c>
    </row>
    <row r="21" spans="1:25" x14ac:dyDescent="0.3">
      <c r="A21">
        <v>20</v>
      </c>
      <c r="B21" s="2">
        <f>('[1]Qc, Autumn, S1'!B21*Main!$B$5)</f>
        <v>0.49125062551932225</v>
      </c>
      <c r="C21" s="2">
        <f>('[1]Qc, Autumn, S1'!C21*Main!$B$5)</f>
        <v>0.48516457118038847</v>
      </c>
      <c r="D21" s="2">
        <f>('[1]Qc, Autumn, S1'!D21*Main!$B$5)</f>
        <v>0.47081946815460352</v>
      </c>
      <c r="E21" s="2">
        <f>('[1]Qc, Autumn, S1'!E21*Main!$B$5)</f>
        <v>0.50163871296437967</v>
      </c>
      <c r="F21" s="2">
        <f>('[1]Qc, Autumn, S1'!F21*Main!$B$5)</f>
        <v>0.50215149370217316</v>
      </c>
      <c r="G21" s="2">
        <f>('[1]Qc, Autumn, S1'!G21*Main!$B$5)</f>
        <v>0.5058112868161756</v>
      </c>
      <c r="H21" s="2">
        <f>('[1]Qc, Autumn, S1'!H21*Main!$B$5)</f>
        <v>0.40072211295911453</v>
      </c>
      <c r="I21" s="2">
        <f>('[1]Qc, Autumn, S1'!I21*Main!$B$5)</f>
        <v>0.21573342111466648</v>
      </c>
      <c r="J21" s="2">
        <f>('[1]Qc, Autumn, S1'!J21*Main!$B$5)</f>
        <v>7.6127499320608069E-2</v>
      </c>
      <c r="K21" s="2">
        <f>('[1]Qc, Autumn, S1'!K21*Main!$B$5)</f>
        <v>7.0147384947135114E-2</v>
      </c>
      <c r="L21" s="2">
        <f>('[1]Qc, Autumn, S1'!L21*Main!$B$5)</f>
        <v>2.0136230968997748E-2</v>
      </c>
      <c r="M21" s="2">
        <f>('[1]Qc, Autumn, S1'!M21*Main!$B$5)</f>
        <v>7.1852338725801358E-3</v>
      </c>
      <c r="N21" s="2">
        <f>('[1]Qc, Autumn, S1'!N21*Main!$B$5)</f>
        <v>5.6232305236061521E-2</v>
      </c>
      <c r="O21" s="2">
        <f>('[1]Qc, Autumn, S1'!O21*Main!$B$5)</f>
        <v>6.6199983068048932E-2</v>
      </c>
      <c r="P21" s="2">
        <f>('[1]Qc, Autumn, S1'!P21*Main!$B$5)</f>
        <v>0.13887369522884857</v>
      </c>
      <c r="Q21" s="2">
        <f>('[1]Qc, Autumn, S1'!Q21*Main!$B$5)</f>
        <v>0.20656863701908168</v>
      </c>
      <c r="R21" s="2">
        <f>('[1]Qc, Autumn, S1'!R21*Main!$B$5)</f>
        <v>0.20223996018194892</v>
      </c>
      <c r="S21" s="2">
        <f>('[1]Qc, Autumn, S1'!S21*Main!$B$5)</f>
        <v>0.23267076923246663</v>
      </c>
      <c r="T21" s="2">
        <f>('[1]Qc, Autumn, S1'!T21*Main!$B$5)</f>
        <v>0.24769133256722642</v>
      </c>
      <c r="U21" s="2">
        <f>('[1]Qc, Autumn, S1'!U21*Main!$B$5)</f>
        <v>0.24767043782495304</v>
      </c>
      <c r="V21" s="2">
        <f>('[1]Qc, Autumn, S1'!V21*Main!$B$5)</f>
        <v>0.25285792769712379</v>
      </c>
      <c r="W21" s="2">
        <f>('[1]Qc, Autumn, S1'!W21*Main!$B$5)</f>
        <v>0.35137975851345482</v>
      </c>
      <c r="X21" s="2">
        <f>('[1]Qc, Autumn, S1'!X21*Main!$B$5)</f>
        <v>0.37710285463833498</v>
      </c>
      <c r="Y21" s="2">
        <f>('[1]Qc, Autumn, S1'!Y21*Main!$B$5)</f>
        <v>0.38483333780363826</v>
      </c>
    </row>
    <row r="22" spans="1:25" x14ac:dyDescent="0.3">
      <c r="A22">
        <v>21</v>
      </c>
      <c r="B22" s="2">
        <f>('[1]Qc, Autumn, S1'!B22*Main!$B$5)</f>
        <v>0.14368381917459824</v>
      </c>
      <c r="C22" s="2">
        <f>('[1]Qc, Autumn, S1'!C22*Main!$B$5)</f>
        <v>0.14401190462126195</v>
      </c>
      <c r="D22" s="2">
        <f>('[1]Qc, Autumn, S1'!D22*Main!$B$5)</f>
        <v>0.13866739096898736</v>
      </c>
      <c r="E22" s="2">
        <f>('[1]Qc, Autumn, S1'!E22*Main!$B$5)</f>
        <v>0.14500299864101981</v>
      </c>
      <c r="F22" s="2">
        <f>('[1]Qc, Autumn, S1'!F22*Main!$B$5)</f>
        <v>0.14482657731571755</v>
      </c>
      <c r="G22" s="2">
        <f>('[1]Qc, Autumn, S1'!G22*Main!$B$5)</f>
        <v>0.14066710872523691</v>
      </c>
      <c r="H22" s="2">
        <f>('[1]Qc, Autumn, S1'!H22*Main!$B$5)</f>
        <v>0.11068516001897806</v>
      </c>
      <c r="I22" s="2">
        <f>('[1]Qc, Autumn, S1'!I22*Main!$B$5)</f>
        <v>8.8890108159780989E-2</v>
      </c>
      <c r="J22" s="2">
        <f>('[1]Qc, Autumn, S1'!J22*Main!$B$5)</f>
        <v>8.5389237420139291E-2</v>
      </c>
      <c r="K22" s="2">
        <f>('[1]Qc, Autumn, S1'!K22*Main!$B$5)</f>
        <v>8.7147389722763466E-2</v>
      </c>
      <c r="L22" s="2">
        <f>('[1]Qc, Autumn, S1'!L22*Main!$B$5)</f>
        <v>8.6557744783986132E-2</v>
      </c>
      <c r="M22" s="2">
        <f>('[1]Qc, Autumn, S1'!M22*Main!$B$5)</f>
        <v>8.2553911734770002E-2</v>
      </c>
      <c r="N22" s="2">
        <f>('[1]Qc, Autumn, S1'!N22*Main!$B$5)</f>
        <v>8.3193933496767417E-2</v>
      </c>
      <c r="O22" s="2">
        <f>('[1]Qc, Autumn, S1'!O22*Main!$B$5)</f>
        <v>8.7255931628466607E-2</v>
      </c>
      <c r="P22" s="2">
        <f>('[1]Qc, Autumn, S1'!P22*Main!$B$5)</f>
        <v>0.1059708229776006</v>
      </c>
      <c r="Q22" s="2">
        <f>('[1]Qc, Autumn, S1'!Q22*Main!$B$5)</f>
        <v>0.11745165663408619</v>
      </c>
      <c r="R22" s="2">
        <f>('[1]Qc, Autumn, S1'!R22*Main!$B$5)</f>
        <v>0.11314815195858023</v>
      </c>
      <c r="S22" s="2">
        <f>('[1]Qc, Autumn, S1'!S22*Main!$B$5)</f>
        <v>0.10979822218907685</v>
      </c>
      <c r="T22" s="2">
        <f>('[1]Qc, Autumn, S1'!T22*Main!$B$5)</f>
        <v>0.12513086451512925</v>
      </c>
      <c r="U22" s="2">
        <f>('[1]Qc, Autumn, S1'!U22*Main!$B$5)</f>
        <v>0.12527921520702914</v>
      </c>
      <c r="V22" s="2">
        <f>('[1]Qc, Autumn, S1'!V22*Main!$B$5)</f>
        <v>0.1260999027406679</v>
      </c>
      <c r="W22" s="2">
        <f>('[1]Qc, Autumn, S1'!W22*Main!$B$5)</f>
        <v>0.13489079969674198</v>
      </c>
      <c r="X22" s="2">
        <f>('[1]Qc, Autumn, S1'!X22*Main!$B$5)</f>
        <v>0.14057144981225431</v>
      </c>
      <c r="Y22" s="2">
        <f>('[1]Qc, Autumn, S1'!Y22*Main!$B$5)</f>
        <v>0.14348120647914903</v>
      </c>
    </row>
    <row r="23" spans="1:25" x14ac:dyDescent="0.3">
      <c r="A23">
        <v>22</v>
      </c>
      <c r="B23" s="2">
        <f>('[1]Qc, Autumn, S1'!B23*Main!$B$5)</f>
        <v>-2.9983478903336466E-2</v>
      </c>
      <c r="C23" s="2">
        <f>('[1]Qc, Autumn, S1'!C23*Main!$B$5)</f>
        <v>-5.2762095748197235E-2</v>
      </c>
      <c r="D23" s="2">
        <f>('[1]Qc, Autumn, S1'!D23*Main!$B$5)</f>
        <v>-5.8737925247610061E-2</v>
      </c>
      <c r="E23" s="2">
        <f>('[1]Qc, Autumn, S1'!E23*Main!$B$5)</f>
        <v>-6.4672021799049281E-2</v>
      </c>
      <c r="F23" s="2">
        <f>('[1]Qc, Autumn, S1'!F23*Main!$B$5)</f>
        <v>-6.6592468985430212E-2</v>
      </c>
      <c r="G23" s="2">
        <f>('[1]Qc, Autumn, S1'!G23*Main!$B$5)</f>
        <v>-7.2849380942698522E-2</v>
      </c>
      <c r="H23" s="2">
        <f>('[1]Qc, Autumn, S1'!H23*Main!$B$5)</f>
        <v>-0.10439903176533426</v>
      </c>
      <c r="I23" s="2">
        <f>('[1]Qc, Autumn, S1'!I23*Main!$B$5)</f>
        <v>-5.6160231738972964E-2</v>
      </c>
      <c r="J23" s="2">
        <f>('[1]Qc, Autumn, S1'!J23*Main!$B$5)</f>
        <v>-6.911593225882845E-2</v>
      </c>
      <c r="K23" s="2">
        <f>('[1]Qc, Autumn, S1'!K23*Main!$B$5)</f>
        <v>-4.7295032079782653E-2</v>
      </c>
      <c r="L23" s="2">
        <f>('[1]Qc, Autumn, S1'!L23*Main!$B$5)</f>
        <v>-3.2528046500152757E-2</v>
      </c>
      <c r="M23" s="2">
        <f>('[1]Qc, Autumn, S1'!M23*Main!$B$5)</f>
        <v>-2.3524909106975928E-2</v>
      </c>
      <c r="N23" s="2">
        <f>('[1]Qc, Autumn, S1'!N23*Main!$B$5)</f>
        <v>-2.3811210080013864E-3</v>
      </c>
      <c r="O23" s="2">
        <f>('[1]Qc, Autumn, S1'!O23*Main!$B$5)</f>
        <v>7.6084310007324871E-4</v>
      </c>
      <c r="P23" s="2">
        <f>('[1]Qc, Autumn, S1'!P23*Main!$B$5)</f>
        <v>-1.0831581370452259E-2</v>
      </c>
      <c r="Q23" s="2">
        <f>('[1]Qc, Autumn, S1'!Q23*Main!$B$5)</f>
        <v>2.7493251030168194E-2</v>
      </c>
      <c r="R23" s="2">
        <f>('[1]Qc, Autumn, S1'!R23*Main!$B$5)</f>
        <v>1.7830937359119531E-2</v>
      </c>
      <c r="S23" s="2">
        <f>('[1]Qc, Autumn, S1'!S23*Main!$B$5)</f>
        <v>9.5316838353064447E-3</v>
      </c>
      <c r="T23" s="2">
        <f>('[1]Qc, Autumn, S1'!T23*Main!$B$5)</f>
        <v>2.6218827668308704E-3</v>
      </c>
      <c r="U23" s="2">
        <f>('[1]Qc, Autumn, S1'!U23*Main!$B$5)</f>
        <v>2.0183386493780155E-3</v>
      </c>
      <c r="V23" s="2">
        <f>('[1]Qc, Autumn, S1'!V23*Main!$B$5)</f>
        <v>2.1292792280418311E-2</v>
      </c>
      <c r="W23" s="2">
        <f>('[1]Qc, Autumn, S1'!W23*Main!$B$5)</f>
        <v>1.211741544866109E-2</v>
      </c>
      <c r="X23" s="2">
        <f>('[1]Qc, Autumn, S1'!X23*Main!$B$5)</f>
        <v>-3.8130602850913957E-2</v>
      </c>
      <c r="Y23" s="2">
        <f>('[1]Qc, Autumn, S1'!Y23*Main!$B$5)</f>
        <v>-4.2048677479373207E-2</v>
      </c>
    </row>
    <row r="24" spans="1:25" x14ac:dyDescent="0.3">
      <c r="A24">
        <v>23</v>
      </c>
      <c r="B24" s="2">
        <f>('[1]Qc, Autumn, S1'!B24*Main!$B$5)</f>
        <v>0.14235786732727351</v>
      </c>
      <c r="C24" s="2">
        <f>('[1]Qc, Autumn, S1'!C24*Main!$B$5)</f>
        <v>0.14628660969997978</v>
      </c>
      <c r="D24" s="2">
        <f>('[1]Qc, Autumn, S1'!D24*Main!$B$5)</f>
        <v>0.14768445636886729</v>
      </c>
      <c r="E24" s="2">
        <f>('[1]Qc, Autumn, S1'!E24*Main!$B$5)</f>
        <v>0.14708125539072911</v>
      </c>
      <c r="F24" s="2">
        <f>('[1]Qc, Autumn, S1'!F24*Main!$B$5)</f>
        <v>0.14996491412582605</v>
      </c>
      <c r="G24" s="2">
        <f>('[1]Qc, Autumn, S1'!G24*Main!$B$5)</f>
        <v>0.13849386937278882</v>
      </c>
      <c r="H24" s="2">
        <f>('[1]Qc, Autumn, S1'!H24*Main!$B$5)</f>
        <v>8.8315288828076446E-2</v>
      </c>
      <c r="I24" s="2">
        <f>('[1]Qc, Autumn, S1'!I24*Main!$B$5)</f>
        <v>5.0794235191327398E-2</v>
      </c>
      <c r="J24" s="2">
        <f>('[1]Qc, Autumn, S1'!J24*Main!$B$5)</f>
        <v>1.9615014276426306E-2</v>
      </c>
      <c r="K24" s="2">
        <f>('[1]Qc, Autumn, S1'!K24*Main!$B$5)</f>
        <v>3.7265191320956569E-4</v>
      </c>
      <c r="L24" s="2">
        <f>('[1]Qc, Autumn, S1'!L24*Main!$B$5)</f>
        <v>1.8950346533546051E-2</v>
      </c>
      <c r="M24" s="2">
        <f>('[1]Qc, Autumn, S1'!M24*Main!$B$5)</f>
        <v>-6.158004704864018E-4</v>
      </c>
      <c r="N24" s="2">
        <f>('[1]Qc, Autumn, S1'!N24*Main!$B$5)</f>
        <v>3.7273121650149461E-3</v>
      </c>
      <c r="O24" s="2">
        <f>('[1]Qc, Autumn, S1'!O24*Main!$B$5)</f>
        <v>1.4108845441996495E-2</v>
      </c>
      <c r="P24" s="2">
        <f>('[1]Qc, Autumn, S1'!P24*Main!$B$5)</f>
        <v>3.2508838591823234E-2</v>
      </c>
      <c r="Q24" s="2">
        <f>('[1]Qc, Autumn, S1'!Q24*Main!$B$5)</f>
        <v>4.2985977191653264E-2</v>
      </c>
      <c r="R24" s="2">
        <f>('[1]Qc, Autumn, S1'!R24*Main!$B$5)</f>
        <v>5.0820898714421671E-2</v>
      </c>
      <c r="S24" s="2">
        <f>('[1]Qc, Autumn, S1'!S24*Main!$B$5)</f>
        <v>3.2120979898647956E-2</v>
      </c>
      <c r="T24" s="2">
        <f>('[1]Qc, Autumn, S1'!T24*Main!$B$5)</f>
        <v>3.9256153664983001E-2</v>
      </c>
      <c r="U24" s="2">
        <f>('[1]Qc, Autumn, S1'!U24*Main!$B$5)</f>
        <v>4.4816292332696579E-2</v>
      </c>
      <c r="V24" s="2">
        <f>('[1]Qc, Autumn, S1'!V24*Main!$B$5)</f>
        <v>5.031511749693951E-2</v>
      </c>
      <c r="W24" s="2">
        <f>('[1]Qc, Autumn, S1'!W24*Main!$B$5)</f>
        <v>7.7839719713772765E-2</v>
      </c>
      <c r="X24" s="2">
        <f>('[1]Qc, Autumn, S1'!X24*Main!$B$5)</f>
        <v>0.11905623776385268</v>
      </c>
      <c r="Y24" s="2">
        <f>('[1]Qc, Autumn, S1'!Y24*Main!$B$5)</f>
        <v>0.12368219580935692</v>
      </c>
    </row>
    <row r="25" spans="1:25" x14ac:dyDescent="0.3">
      <c r="A25">
        <v>24</v>
      </c>
      <c r="B25" s="2">
        <f>('[1]Qc, Autumn, S1'!B25*Main!$B$5)</f>
        <v>-1.863832553433086</v>
      </c>
      <c r="C25" s="2">
        <f>('[1]Qc, Autumn, S1'!C25*Main!$B$5)</f>
        <v>-1.8756919541673047</v>
      </c>
      <c r="D25" s="2">
        <f>('[1]Qc, Autumn, S1'!D25*Main!$B$5)</f>
        <v>-1.9467934294686053</v>
      </c>
      <c r="E25" s="2">
        <f>('[1]Qc, Autumn, S1'!E25*Main!$B$5)</f>
        <v>-1.9544581099886915</v>
      </c>
      <c r="F25" s="2">
        <f>('[1]Qc, Autumn, S1'!F25*Main!$B$5)</f>
        <v>-1.8343975744869265</v>
      </c>
      <c r="G25" s="2">
        <f>('[1]Qc, Autumn, S1'!G25*Main!$B$5)</f>
        <v>-1.6764597825151828</v>
      </c>
      <c r="H25" s="2">
        <f>('[1]Qc, Autumn, S1'!H25*Main!$B$5)</f>
        <v>-1.3170412813871917</v>
      </c>
      <c r="I25" s="2">
        <f>('[1]Qc, Autumn, S1'!I25*Main!$B$5)</f>
        <v>-1.1267017833419251</v>
      </c>
      <c r="J25" s="2">
        <f>('[1]Qc, Autumn, S1'!J25*Main!$B$5)</f>
        <v>-0.8062940860666602</v>
      </c>
      <c r="K25" s="2">
        <f>('[1]Qc, Autumn, S1'!K25*Main!$B$5)</f>
        <v>-0.57686176997988947</v>
      </c>
      <c r="L25" s="2">
        <f>('[1]Qc, Autumn, S1'!L25*Main!$B$5)</f>
        <v>-1.0334729155283544</v>
      </c>
      <c r="M25" s="2">
        <f>('[1]Qc, Autumn, S1'!M25*Main!$B$5)</f>
        <v>-0.99077087762829463</v>
      </c>
      <c r="N25" s="2">
        <f>('[1]Qc, Autumn, S1'!N25*Main!$B$5)</f>
        <v>-1.1177721308403066</v>
      </c>
      <c r="O25" s="2">
        <f>('[1]Qc, Autumn, S1'!O25*Main!$B$5)</f>
        <v>-1.1005831820386487</v>
      </c>
      <c r="P25" s="2">
        <f>('[1]Qc, Autumn, S1'!P25*Main!$B$5)</f>
        <v>-1.2558904512880216</v>
      </c>
      <c r="Q25" s="2">
        <f>('[1]Qc, Autumn, S1'!Q25*Main!$B$5)</f>
        <v>-1.2746292857919881</v>
      </c>
      <c r="R25" s="2">
        <f>('[1]Qc, Autumn, S1'!R25*Main!$B$5)</f>
        <v>-1.1174706938932422</v>
      </c>
      <c r="S25" s="2">
        <f>('[1]Qc, Autumn, S1'!S25*Main!$B$5)</f>
        <v>-0.82297118029654071</v>
      </c>
      <c r="T25" s="2">
        <f>('[1]Qc, Autumn, S1'!T25*Main!$B$5)</f>
        <v>-0.97912565166955479</v>
      </c>
      <c r="U25" s="2">
        <f>('[1]Qc, Autumn, S1'!U25*Main!$B$5)</f>
        <v>-1.0971728818014697</v>
      </c>
      <c r="V25" s="2">
        <f>('[1]Qc, Autumn, S1'!V25*Main!$B$5)</f>
        <v>-1.1127647145605015</v>
      </c>
      <c r="W25" s="2">
        <f>('[1]Qc, Autumn, S1'!W25*Main!$B$5)</f>
        <v>-1.1954791683643835</v>
      </c>
      <c r="X25" s="2">
        <f>('[1]Qc, Autumn, S1'!X25*Main!$B$5)</f>
        <v>-1.3264830905606559</v>
      </c>
      <c r="Y25" s="2">
        <f>('[1]Qc, Autumn, S1'!Y25*Main!$B$5)</f>
        <v>-1.4193560649113965</v>
      </c>
    </row>
    <row r="26" spans="1:25" x14ac:dyDescent="0.3">
      <c r="A26">
        <v>25</v>
      </c>
      <c r="B26" s="2">
        <f>('[1]Qc, Autumn, S1'!B26*Main!$B$5)</f>
        <v>-0.17280762678322273</v>
      </c>
      <c r="C26" s="2">
        <f>('[1]Qc, Autumn, S1'!C26*Main!$B$5)</f>
        <v>-4.2143798954549012E-2</v>
      </c>
      <c r="D26" s="2">
        <f>('[1]Qc, Autumn, S1'!D26*Main!$B$5)</f>
        <v>-1.2002022758035068E-2</v>
      </c>
      <c r="E26" s="2">
        <f>('[1]Qc, Autumn, S1'!E26*Main!$B$5)</f>
        <v>-8.5771533958086225E-3</v>
      </c>
      <c r="F26" s="2">
        <f>('[1]Qc, Autumn, S1'!F26*Main!$B$5)</f>
        <v>-3.5725148543899424E-2</v>
      </c>
      <c r="G26" s="2">
        <f>('[1]Qc, Autumn, S1'!G26*Main!$B$5)</f>
        <v>-0.11523539040548755</v>
      </c>
      <c r="H26" s="2">
        <f>('[1]Qc, Autumn, S1'!H26*Main!$B$5)</f>
        <v>-0.17907948020428949</v>
      </c>
      <c r="I26" s="2">
        <f>('[1]Qc, Autumn, S1'!I26*Main!$B$5)</f>
        <v>-6.8614373119732897E-2</v>
      </c>
      <c r="J26" s="2">
        <f>('[1]Qc, Autumn, S1'!J26*Main!$B$5)</f>
        <v>4.1094539787742544E-2</v>
      </c>
      <c r="K26" s="2">
        <f>('[1]Qc, Autumn, S1'!K26*Main!$B$5)</f>
        <v>5.1441618240206578E-2</v>
      </c>
      <c r="L26" s="2">
        <f>('[1]Qc, Autumn, S1'!L26*Main!$B$5)</f>
        <v>-3.2851020633720855E-2</v>
      </c>
      <c r="M26" s="2">
        <f>('[1]Qc, Autumn, S1'!M26*Main!$B$5)</f>
        <v>-0.12348516133195091</v>
      </c>
      <c r="N26" s="2">
        <f>('[1]Qc, Autumn, S1'!N26*Main!$B$5)</f>
        <v>0.35841005472590998</v>
      </c>
      <c r="O26" s="2">
        <f>('[1]Qc, Autumn, S1'!O26*Main!$B$5)</f>
        <v>0.35613690930537284</v>
      </c>
      <c r="P26" s="2">
        <f>('[1]Qc, Autumn, S1'!P26*Main!$B$5)</f>
        <v>0.13840521588064839</v>
      </c>
      <c r="Q26" s="2">
        <f>('[1]Qc, Autumn, S1'!Q26*Main!$B$5)</f>
        <v>0.3021700792572245</v>
      </c>
      <c r="R26" s="2">
        <f>('[1]Qc, Autumn, S1'!R26*Main!$B$5)</f>
        <v>0.13754891932030305</v>
      </c>
      <c r="S26" s="2">
        <f>('[1]Qc, Autumn, S1'!S26*Main!$B$5)</f>
        <v>0.23535477250001621</v>
      </c>
      <c r="T26" s="2">
        <f>('[1]Qc, Autumn, S1'!T26*Main!$B$5)</f>
        <v>0.296632386098237</v>
      </c>
      <c r="U26" s="2">
        <f>('[1]Qc, Autumn, S1'!U26*Main!$B$5)</f>
        <v>0.37117841316546762</v>
      </c>
      <c r="V26" s="2">
        <f>('[1]Qc, Autumn, S1'!V26*Main!$B$5)</f>
        <v>0.54195263173164565</v>
      </c>
      <c r="W26" s="2">
        <f>('[1]Qc, Autumn, S1'!W26*Main!$B$5)</f>
        <v>0.62778588525453705</v>
      </c>
      <c r="X26" s="2">
        <f>('[1]Qc, Autumn, S1'!X26*Main!$B$5)</f>
        <v>0.5885664001173263</v>
      </c>
      <c r="Y26" s="2">
        <f>('[1]Qc, Autumn, S1'!Y26*Main!$B$5)</f>
        <v>0.49950172588772607</v>
      </c>
    </row>
    <row r="27" spans="1:25" x14ac:dyDescent="0.3">
      <c r="A27">
        <v>26</v>
      </c>
      <c r="B27" s="2">
        <f>('[1]Qc, Autumn, S1'!B27*Main!$B$5)</f>
        <v>-0.122318537780655</v>
      </c>
      <c r="C27" s="2">
        <f>('[1]Qc, Autumn, S1'!C27*Main!$B$5)</f>
        <v>-0.11344283664918026</v>
      </c>
      <c r="D27" s="2">
        <f>('[1]Qc, Autumn, S1'!D27*Main!$B$5)</f>
        <v>-0.10870312432899892</v>
      </c>
      <c r="E27" s="2">
        <f>('[1]Qc, Autumn, S1'!E27*Main!$B$5)</f>
        <v>-0.11597374201959494</v>
      </c>
      <c r="F27" s="2">
        <f>('[1]Qc, Autumn, S1'!F27*Main!$B$5)</f>
        <v>-0.11697671305143036</v>
      </c>
      <c r="G27" s="2">
        <f>('[1]Qc, Autumn, S1'!G27*Main!$B$5)</f>
        <v>-0.14919139814453161</v>
      </c>
      <c r="H27" s="2">
        <f>('[1]Qc, Autumn, S1'!H27*Main!$B$5)</f>
        <v>-0.51347030860023657</v>
      </c>
      <c r="I27" s="2">
        <f>('[1]Qc, Autumn, S1'!I27*Main!$B$5)</f>
        <v>-0.66370565741125764</v>
      </c>
      <c r="J27" s="2">
        <f>('[1]Qc, Autumn, S1'!J27*Main!$B$5)</f>
        <v>-0.76618784160210918</v>
      </c>
      <c r="K27" s="2">
        <f>('[1]Qc, Autumn, S1'!K27*Main!$B$5)</f>
        <v>-0.72762024173827011</v>
      </c>
      <c r="L27" s="2">
        <f>('[1]Qc, Autumn, S1'!L27*Main!$B$5)</f>
        <v>-0.67592842733999614</v>
      </c>
      <c r="M27" s="2">
        <f>('[1]Qc, Autumn, S1'!M27*Main!$B$5)</f>
        <v>-0.71474146697605112</v>
      </c>
      <c r="N27" s="2">
        <f>('[1]Qc, Autumn, S1'!N27*Main!$B$5)</f>
        <v>-0.79884602086959677</v>
      </c>
      <c r="O27" s="2">
        <f>('[1]Qc, Autumn, S1'!O27*Main!$B$5)</f>
        <v>-0.70903243276981065</v>
      </c>
      <c r="P27" s="2">
        <f>('[1]Qc, Autumn, S1'!P27*Main!$B$5)</f>
        <v>-0.69642011175209317</v>
      </c>
      <c r="Q27" s="2">
        <f>('[1]Qc, Autumn, S1'!Q27*Main!$B$5)</f>
        <v>-0.65102010731180437</v>
      </c>
      <c r="R27" s="2">
        <f>('[1]Qc, Autumn, S1'!R27*Main!$B$5)</f>
        <v>-0.65680072205307594</v>
      </c>
      <c r="S27" s="2">
        <f>('[1]Qc, Autumn, S1'!S27*Main!$B$5)</f>
        <v>-0.64096587892428547</v>
      </c>
      <c r="T27" s="2">
        <f>('[1]Qc, Autumn, S1'!T27*Main!$B$5)</f>
        <v>-0.53519829727465729</v>
      </c>
      <c r="U27" s="2">
        <f>('[1]Qc, Autumn, S1'!U27*Main!$B$5)</f>
        <v>-0.44955590186641897</v>
      </c>
      <c r="V27" s="2">
        <f>('[1]Qc, Autumn, S1'!V27*Main!$B$5)</f>
        <v>-0.46412668935306867</v>
      </c>
      <c r="W27" s="2">
        <f>('[1]Qc, Autumn, S1'!W27*Main!$B$5)</f>
        <v>-0.38759530869640818</v>
      </c>
      <c r="X27" s="2">
        <f>('[1]Qc, Autumn, S1'!X27*Main!$B$5)</f>
        <v>-0.17231851602013831</v>
      </c>
      <c r="Y27" s="2">
        <f>('[1]Qc, Autumn, S1'!Y27*Main!$B$5)</f>
        <v>-0.13916085085778704</v>
      </c>
    </row>
    <row r="28" spans="1:25" x14ac:dyDescent="0.3">
      <c r="A28">
        <v>27</v>
      </c>
      <c r="B28" s="2">
        <f>('[1]Qc, Autumn, S1'!B28*Main!$B$5)</f>
        <v>-0.29693673372929985</v>
      </c>
      <c r="C28" s="2">
        <f>('[1]Qc, Autumn, S1'!C28*Main!$B$5)</f>
        <v>-0.25372748043716425</v>
      </c>
      <c r="D28" s="2">
        <f>('[1]Qc, Autumn, S1'!D28*Main!$B$5)</f>
        <v>-0.23352051140458099</v>
      </c>
      <c r="E28" s="2">
        <f>('[1]Qc, Autumn, S1'!E28*Main!$B$5)</f>
        <v>-0.27126091317737544</v>
      </c>
      <c r="F28" s="2">
        <f>('[1]Qc, Autumn, S1'!F28*Main!$B$5)</f>
        <v>-0.25482984718101664</v>
      </c>
      <c r="G28" s="2">
        <f>('[1]Qc, Autumn, S1'!G28*Main!$B$5)</f>
        <v>-0.2378105212776892</v>
      </c>
      <c r="H28" s="2">
        <f>('[1]Qc, Autumn, S1'!H28*Main!$B$5)</f>
        <v>-0.2247599848209654</v>
      </c>
      <c r="I28" s="2">
        <f>('[1]Qc, Autumn, S1'!I28*Main!$B$5)</f>
        <v>-0.53395798515988457</v>
      </c>
      <c r="J28" s="2">
        <f>('[1]Qc, Autumn, S1'!J28*Main!$B$5)</f>
        <v>-0.59858070566706956</v>
      </c>
      <c r="K28" s="2">
        <f>('[1]Qc, Autumn, S1'!K28*Main!$B$5)</f>
        <v>-0.54866261720996301</v>
      </c>
      <c r="L28" s="2">
        <f>('[1]Qc, Autumn, S1'!L28*Main!$B$5)</f>
        <v>-0.55234925558686954</v>
      </c>
      <c r="M28" s="2">
        <f>('[1]Qc, Autumn, S1'!M28*Main!$B$5)</f>
        <v>-0.5465702690592068</v>
      </c>
      <c r="N28" s="2">
        <f>('[1]Qc, Autumn, S1'!N28*Main!$B$5)</f>
        <v>-0.57714323609107199</v>
      </c>
      <c r="O28" s="2">
        <f>('[1]Qc, Autumn, S1'!O28*Main!$B$5)</f>
        <v>-0.53620811741184538</v>
      </c>
      <c r="P28" s="2">
        <f>('[1]Qc, Autumn, S1'!P28*Main!$B$5)</f>
        <v>-0.34789483481838201</v>
      </c>
      <c r="Q28" s="2">
        <f>('[1]Qc, Autumn, S1'!Q28*Main!$B$5)</f>
        <v>-0.52239279942592998</v>
      </c>
      <c r="R28" s="2">
        <f>('[1]Qc, Autumn, S1'!R28*Main!$B$5)</f>
        <v>-0.54408044657878107</v>
      </c>
      <c r="S28" s="2">
        <f>('[1]Qc, Autumn, S1'!S28*Main!$B$5)</f>
        <v>-0.53431570978762111</v>
      </c>
      <c r="T28" s="2">
        <f>('[1]Qc, Autumn, S1'!T28*Main!$B$5)</f>
        <v>-0.3805341378466513</v>
      </c>
      <c r="U28" s="2">
        <f>('[1]Qc, Autumn, S1'!U28*Main!$B$5)</f>
        <v>-0.36917509514918379</v>
      </c>
      <c r="V28" s="2">
        <f>('[1]Qc, Autumn, S1'!V28*Main!$B$5)</f>
        <v>-0.35824143789651081</v>
      </c>
      <c r="W28" s="2">
        <f>('[1]Qc, Autumn, S1'!W28*Main!$B$5)</f>
        <v>-0.31633608960919063</v>
      </c>
      <c r="X28" s="2">
        <f>('[1]Qc, Autumn, S1'!X28*Main!$B$5)</f>
        <v>-0.22640390716991432</v>
      </c>
      <c r="Y28" s="2">
        <f>('[1]Qc, Autumn, S1'!Y28*Main!$B$5)</f>
        <v>-0.22623268798396332</v>
      </c>
    </row>
    <row r="29" spans="1:25" x14ac:dyDescent="0.3">
      <c r="A29">
        <v>28</v>
      </c>
      <c r="B29" s="2">
        <f>('[1]Qc, Autumn, S1'!B29*Main!$B$5)</f>
        <v>-4.5521403937401783E-2</v>
      </c>
      <c r="C29" s="2">
        <f>('[1]Qc, Autumn, S1'!C29*Main!$B$5)</f>
        <v>-4.6251021434007243E-2</v>
      </c>
      <c r="D29" s="2">
        <f>('[1]Qc, Autumn, S1'!D29*Main!$B$5)</f>
        <v>-5.071781983201179E-2</v>
      </c>
      <c r="E29" s="2">
        <f>('[1]Qc, Autumn, S1'!E29*Main!$B$5)</f>
        <v>-5.254775794671801E-2</v>
      </c>
      <c r="F29" s="2">
        <f>('[1]Qc, Autumn, S1'!F29*Main!$B$5)</f>
        <v>-5.6964787880971313E-2</v>
      </c>
      <c r="G29" s="2">
        <f>('[1]Qc, Autumn, S1'!G29*Main!$B$5)</f>
        <v>-4.8836162127926318E-2</v>
      </c>
      <c r="H29" s="2">
        <f>('[1]Qc, Autumn, S1'!H29*Main!$B$5)</f>
        <v>-3.4993326556585068E-2</v>
      </c>
      <c r="I29" s="2">
        <f>('[1]Qc, Autumn, S1'!I29*Main!$B$5)</f>
        <v>1.5795214898645105E-2</v>
      </c>
      <c r="J29" s="2">
        <f>('[1]Qc, Autumn, S1'!J29*Main!$B$5)</f>
        <v>2.1437861956740936E-2</v>
      </c>
      <c r="K29" s="2">
        <f>('[1]Qc, Autumn, S1'!K29*Main!$B$5)</f>
        <v>3.1638394242397221E-2</v>
      </c>
      <c r="L29" s="2">
        <f>('[1]Qc, Autumn, S1'!L29*Main!$B$5)</f>
        <v>1.6715370205728542E-2</v>
      </c>
      <c r="M29" s="2">
        <f>('[1]Qc, Autumn, S1'!M29*Main!$B$5)</f>
        <v>2.5927620955432449E-3</v>
      </c>
      <c r="N29" s="2">
        <f>('[1]Qc, Autumn, S1'!N29*Main!$B$5)</f>
        <v>-1.0531650246628116E-2</v>
      </c>
      <c r="O29" s="2">
        <f>('[1]Qc, Autumn, S1'!O29*Main!$B$5)</f>
        <v>-1.2140305543223236E-2</v>
      </c>
      <c r="P29" s="2">
        <f>('[1]Qc, Autumn, S1'!P29*Main!$B$5)</f>
        <v>-2.0876945861237447E-2</v>
      </c>
      <c r="Q29" s="2">
        <f>('[1]Qc, Autumn, S1'!Q29*Main!$B$5)</f>
        <v>-2.2720313032715961E-2</v>
      </c>
      <c r="R29" s="2">
        <f>('[1]Qc, Autumn, S1'!R29*Main!$B$5)</f>
        <v>-1.4300901960100034E-2</v>
      </c>
      <c r="S29" s="2">
        <f>('[1]Qc, Autumn, S1'!S29*Main!$B$5)</f>
        <v>1.9954319341749713E-2</v>
      </c>
      <c r="T29" s="2">
        <f>('[1]Qc, Autumn, S1'!T29*Main!$B$5)</f>
        <v>2.2647733756053928E-2</v>
      </c>
      <c r="U29" s="2">
        <f>('[1]Qc, Autumn, S1'!U29*Main!$B$5)</f>
        <v>1.2426888942132515E-2</v>
      </c>
      <c r="V29" s="2">
        <f>('[1]Qc, Autumn, S1'!V29*Main!$B$5)</f>
        <v>-2.0932598407436944E-3</v>
      </c>
      <c r="W29" s="2">
        <f>('[1]Qc, Autumn, S1'!W29*Main!$B$5)</f>
        <v>-1.4660274859058062E-2</v>
      </c>
      <c r="X29" s="2">
        <f>('[1]Qc, Autumn, S1'!X29*Main!$B$5)</f>
        <v>-2.5176693743640545E-2</v>
      </c>
      <c r="Y29" s="2">
        <f>('[1]Qc, Autumn, S1'!Y29*Main!$B$5)</f>
        <v>-3.4695749513290547E-2</v>
      </c>
    </row>
    <row r="30" spans="1:25" x14ac:dyDescent="0.3">
      <c r="A30">
        <v>29</v>
      </c>
      <c r="B30" s="2">
        <f>('[1]Qc, Autumn, S1'!B30*Main!$B$5)</f>
        <v>3.9366268035105501</v>
      </c>
      <c r="C30" s="2">
        <f>('[1]Qc, Autumn, S1'!C30*Main!$B$5)</f>
        <v>4.5636137277212727</v>
      </c>
      <c r="D30" s="2">
        <f>('[1]Qc, Autumn, S1'!D30*Main!$B$5)</f>
        <v>5.2957320360745985</v>
      </c>
      <c r="E30" s="2">
        <f>('[1]Qc, Autumn, S1'!E30*Main!$B$5)</f>
        <v>5.3920882220073718</v>
      </c>
      <c r="F30" s="2">
        <f>('[1]Qc, Autumn, S1'!F30*Main!$B$5)</f>
        <v>5.2893947518112387</v>
      </c>
      <c r="G30" s="2">
        <f>('[1]Qc, Autumn, S1'!G30*Main!$B$5)</f>
        <v>4.6179276703734127</v>
      </c>
      <c r="H30" s="2">
        <f>('[1]Qc, Autumn, S1'!H30*Main!$B$5)</f>
        <v>0.21637452054738354</v>
      </c>
      <c r="I30" s="2">
        <f>('[1]Qc, Autumn, S1'!I30*Main!$B$5)</f>
        <v>-3.4289441390754183</v>
      </c>
      <c r="J30" s="2">
        <f>('[1]Qc, Autumn, S1'!J30*Main!$B$5)</f>
        <v>-4.404598817848699</v>
      </c>
      <c r="K30" s="2">
        <f>('[1]Qc, Autumn, S1'!K30*Main!$B$5)</f>
        <v>-3.945653528046317</v>
      </c>
      <c r="L30" s="2">
        <f>('[1]Qc, Autumn, S1'!L30*Main!$B$5)</f>
        <v>-2.7752828745741152</v>
      </c>
      <c r="M30" s="2">
        <f>('[1]Qc, Autumn, S1'!M30*Main!$B$5)</f>
        <v>-4.3036649864131009</v>
      </c>
      <c r="N30" s="2">
        <f>('[1]Qc, Autumn, S1'!N30*Main!$B$5)</f>
        <v>-3.2506432316584997</v>
      </c>
      <c r="O30" s="2">
        <f>('[1]Qc, Autumn, S1'!O30*Main!$B$5)</f>
        <v>-2.3025949037450193</v>
      </c>
      <c r="P30" s="2">
        <f>('[1]Qc, Autumn, S1'!P30*Main!$B$5)</f>
        <v>-0.18487161841634853</v>
      </c>
      <c r="Q30" s="2">
        <f>('[1]Qc, Autumn, S1'!Q30*Main!$B$5)</f>
        <v>0.4015458175436139</v>
      </c>
      <c r="R30" s="2">
        <f>('[1]Qc, Autumn, S1'!R30*Main!$B$5)</f>
        <v>-0.10583635711203322</v>
      </c>
      <c r="S30" s="2">
        <f>('[1]Qc, Autumn, S1'!S30*Main!$B$5)</f>
        <v>-0.47005486283708725</v>
      </c>
      <c r="T30" s="2">
        <f>('[1]Qc, Autumn, S1'!T30*Main!$B$5)</f>
        <v>1.1656984906262826</v>
      </c>
      <c r="U30" s="2">
        <f>('[1]Qc, Autumn, S1'!U30*Main!$B$5)</f>
        <v>-4.2678495877310124E-2</v>
      </c>
      <c r="V30" s="2">
        <f>('[1]Qc, Autumn, S1'!V30*Main!$B$5)</f>
        <v>-0.12066435586225405</v>
      </c>
      <c r="W30" s="2">
        <f>('[1]Qc, Autumn, S1'!W30*Main!$B$5)</f>
        <v>0.99380591156348497</v>
      </c>
      <c r="X30" s="2">
        <f>('[1]Qc, Autumn, S1'!X30*Main!$B$5)</f>
        <v>3.4695022338912236</v>
      </c>
      <c r="Y30" s="2">
        <f>('[1]Qc, Autumn, S1'!Y30*Main!$B$5)</f>
        <v>4.5615910524420569</v>
      </c>
    </row>
    <row r="31" spans="1:25" x14ac:dyDescent="0.3">
      <c r="A31">
        <v>30</v>
      </c>
      <c r="B31" s="2">
        <f>('[1]Qc, Autumn, S1'!B31*Main!$B$5)</f>
        <v>-0.37089836540472421</v>
      </c>
      <c r="C31" s="2">
        <f>('[1]Qc, Autumn, S1'!C31*Main!$B$5)</f>
        <v>-0.37384425025843543</v>
      </c>
      <c r="D31" s="2">
        <f>('[1]Qc, Autumn, S1'!D31*Main!$B$5)</f>
        <v>-0.36846744490312289</v>
      </c>
      <c r="E31" s="2">
        <f>('[1]Qc, Autumn, S1'!E31*Main!$B$5)</f>
        <v>-0.37347797235241947</v>
      </c>
      <c r="F31" s="2">
        <f>('[1]Qc, Autumn, S1'!F31*Main!$B$5)</f>
        <v>-0.38062647813747891</v>
      </c>
      <c r="G31" s="2">
        <f>('[1]Qc, Autumn, S1'!G31*Main!$B$5)</f>
        <v>-0.35936982864098888</v>
      </c>
      <c r="H31" s="2">
        <f>('[1]Qc, Autumn, S1'!H31*Main!$B$5)</f>
        <v>-0.3123589106616374</v>
      </c>
      <c r="I31" s="2">
        <f>('[1]Qc, Autumn, S1'!I31*Main!$B$5)</f>
        <v>-0.2500876100886481</v>
      </c>
      <c r="J31" s="2">
        <f>('[1]Qc, Autumn, S1'!J31*Main!$B$5)</f>
        <v>-0.24656688024796564</v>
      </c>
      <c r="K31" s="2">
        <f>('[1]Qc, Autumn, S1'!K31*Main!$B$5)</f>
        <v>-0.26795181616204011</v>
      </c>
      <c r="L31" s="2">
        <f>('[1]Qc, Autumn, S1'!L31*Main!$B$5)</f>
        <v>-0.30792688762811843</v>
      </c>
      <c r="M31" s="2">
        <f>('[1]Qc, Autumn, S1'!M31*Main!$B$5)</f>
        <v>-0.31522625138336441</v>
      </c>
      <c r="N31" s="2">
        <f>('[1]Qc, Autumn, S1'!N31*Main!$B$5)</f>
        <v>-0.3109905826912846</v>
      </c>
      <c r="O31" s="2">
        <f>('[1]Qc, Autumn, S1'!O31*Main!$B$5)</f>
        <v>-0.32393136115563093</v>
      </c>
      <c r="P31" s="2">
        <f>('[1]Qc, Autumn, S1'!P31*Main!$B$5)</f>
        <v>-0.32028139146972623</v>
      </c>
      <c r="Q31" s="2">
        <f>('[1]Qc, Autumn, S1'!Q31*Main!$B$5)</f>
        <v>-0.34087660325731073</v>
      </c>
      <c r="R31" s="2">
        <f>('[1]Qc, Autumn, S1'!R31*Main!$B$5)</f>
        <v>-0.31018882762267241</v>
      </c>
      <c r="S31" s="2">
        <f>('[1]Qc, Autumn, S1'!S31*Main!$B$5)</f>
        <v>-0.21919720982573682</v>
      </c>
      <c r="T31" s="2">
        <f>('[1]Qc, Autumn, S1'!T31*Main!$B$5)</f>
        <v>-0.22178696009443935</v>
      </c>
      <c r="U31" s="2">
        <f>('[1]Qc, Autumn, S1'!U31*Main!$B$5)</f>
        <v>-0.24666462533298966</v>
      </c>
      <c r="V31" s="2">
        <f>('[1]Qc, Autumn, S1'!V31*Main!$B$5)</f>
        <v>-0.26134481986222546</v>
      </c>
      <c r="W31" s="2">
        <f>('[1]Qc, Autumn, S1'!W31*Main!$B$5)</f>
        <v>-0.28575197488647147</v>
      </c>
      <c r="X31" s="2">
        <f>('[1]Qc, Autumn, S1'!X31*Main!$B$5)</f>
        <v>-0.32855000114698896</v>
      </c>
      <c r="Y31" s="2">
        <f>('[1]Qc, Autumn, S1'!Y31*Main!$B$5)</f>
        <v>-0.31884105954081066</v>
      </c>
    </row>
    <row r="32" spans="1:25" x14ac:dyDescent="0.3">
      <c r="A32">
        <v>31</v>
      </c>
      <c r="B32" s="2">
        <f>('[1]Qc, Autumn, S1'!B32*Main!$B$5)</f>
        <v>-0.63210063532661886</v>
      </c>
      <c r="C32" s="2">
        <f>('[1]Qc, Autumn, S1'!C32*Main!$B$5)</f>
        <v>-0.71621997630665701</v>
      </c>
      <c r="D32" s="2">
        <f>('[1]Qc, Autumn, S1'!D32*Main!$B$5)</f>
        <v>-0.78328298089871562</v>
      </c>
      <c r="E32" s="2">
        <f>('[1]Qc, Autumn, S1'!E32*Main!$B$5)</f>
        <v>-0.78906621776070895</v>
      </c>
      <c r="F32" s="2">
        <f>('[1]Qc, Autumn, S1'!F32*Main!$B$5)</f>
        <v>-0.76966303945381498</v>
      </c>
      <c r="G32" s="2">
        <f>('[1]Qc, Autumn, S1'!G32*Main!$B$5)</f>
        <v>-0.66038564028127267</v>
      </c>
      <c r="H32" s="2">
        <f>('[1]Qc, Autumn, S1'!H32*Main!$B$5)</f>
        <v>-0.5520317939213546</v>
      </c>
      <c r="I32" s="2">
        <f>('[1]Qc, Autumn, S1'!I32*Main!$B$5)</f>
        <v>-0.36625619425201239</v>
      </c>
      <c r="J32" s="2">
        <f>('[1]Qc, Autumn, S1'!J32*Main!$B$5)</f>
        <v>-0.2655070215973892</v>
      </c>
      <c r="K32" s="2">
        <f>('[1]Qc, Autumn, S1'!K32*Main!$B$5)</f>
        <v>-0.14575383973031461</v>
      </c>
      <c r="L32" s="2">
        <f>('[1]Qc, Autumn, S1'!L32*Main!$B$5)</f>
        <v>-9.0646998715405921E-2</v>
      </c>
      <c r="M32" s="2">
        <f>('[1]Qc, Autumn, S1'!M32*Main!$B$5)</f>
        <v>-9.8606304687548205E-2</v>
      </c>
      <c r="N32" s="2">
        <f>('[1]Qc, Autumn, S1'!N32*Main!$B$5)</f>
        <v>-0.13907941958458714</v>
      </c>
      <c r="O32" s="2">
        <f>('[1]Qc, Autumn, S1'!O32*Main!$B$5)</f>
        <v>-0.17704891661317462</v>
      </c>
      <c r="P32" s="2">
        <f>('[1]Qc, Autumn, S1'!P32*Main!$B$5)</f>
        <v>-0.23406692397228546</v>
      </c>
      <c r="Q32" s="2">
        <f>('[1]Qc, Autumn, S1'!Q32*Main!$B$5)</f>
        <v>-0.31964157734215964</v>
      </c>
      <c r="R32" s="2">
        <f>('[1]Qc, Autumn, S1'!R32*Main!$B$5)</f>
        <v>-0.27161128191162526</v>
      </c>
      <c r="S32" s="2">
        <f>('[1]Qc, Autumn, S1'!S32*Main!$B$5)</f>
        <v>-0.13356002120158383</v>
      </c>
      <c r="T32" s="2">
        <f>('[1]Qc, Autumn, S1'!T32*Main!$B$5)</f>
        <v>-0.14795120019346453</v>
      </c>
      <c r="U32" s="2">
        <f>('[1]Qc, Autumn, S1'!U32*Main!$B$5)</f>
        <v>-0.22278630606497929</v>
      </c>
      <c r="V32" s="2">
        <f>('[1]Qc, Autumn, S1'!V32*Main!$B$5)</f>
        <v>-0.17125558448646663</v>
      </c>
      <c r="W32" s="2">
        <f>('[1]Qc, Autumn, S1'!W32*Main!$B$5)</f>
        <v>-0.28783294862566355</v>
      </c>
      <c r="X32" s="2">
        <f>('[1]Qc, Autumn, S1'!X32*Main!$B$5)</f>
        <v>-0.32888614838404506</v>
      </c>
      <c r="Y32" s="2">
        <f>('[1]Qc, Autumn, S1'!Y32*Main!$B$5)</f>
        <v>-0.40163234181922597</v>
      </c>
    </row>
    <row r="33" spans="1:25" x14ac:dyDescent="0.3">
      <c r="A33">
        <v>32</v>
      </c>
      <c r="B33" s="2">
        <f>('[1]Qc, Autumn, S1'!B33*Main!$B$5)</f>
        <v>6.2825035208183569E-2</v>
      </c>
      <c r="C33" s="2">
        <f>('[1]Qc, Autumn, S1'!C33*Main!$B$5)</f>
        <v>6.1035756738066146E-2</v>
      </c>
      <c r="D33" s="2">
        <f>('[1]Qc, Autumn, S1'!D33*Main!$B$5)</f>
        <v>4.3399565801889695E-2</v>
      </c>
      <c r="E33" s="2">
        <f>('[1]Qc, Autumn, S1'!E33*Main!$B$5)</f>
        <v>5.7443840878359798E-2</v>
      </c>
      <c r="F33" s="2">
        <f>('[1]Qc, Autumn, S1'!F33*Main!$B$5)</f>
        <v>5.4663803774916274E-2</v>
      </c>
      <c r="G33" s="2">
        <f>('[1]Qc, Autumn, S1'!G33*Main!$B$5)</f>
        <v>6.3217817583481953E-2</v>
      </c>
      <c r="H33" s="2">
        <f>('[1]Qc, Autumn, S1'!H33*Main!$B$5)</f>
        <v>7.521118669191057E-2</v>
      </c>
      <c r="I33" s="2">
        <f>('[1]Qc, Autumn, S1'!I33*Main!$B$5)</f>
        <v>0.13199128791589321</v>
      </c>
      <c r="J33" s="2">
        <f>('[1]Qc, Autumn, S1'!J33*Main!$B$5)</f>
        <v>0.15659495881440702</v>
      </c>
      <c r="K33" s="2">
        <f>('[1]Qc, Autumn, S1'!K33*Main!$B$5)</f>
        <v>0.15248837364503115</v>
      </c>
      <c r="L33" s="2">
        <f>('[1]Qc, Autumn, S1'!L33*Main!$B$5)</f>
        <v>0.14763647500565605</v>
      </c>
      <c r="M33" s="2">
        <f>('[1]Qc, Autumn, S1'!M33*Main!$B$5)</f>
        <v>0.16353441339341052</v>
      </c>
      <c r="N33" s="2">
        <f>('[1]Qc, Autumn, S1'!N33*Main!$B$5)</f>
        <v>0.17038178544501789</v>
      </c>
      <c r="O33" s="2">
        <f>('[1]Qc, Autumn, S1'!O33*Main!$B$5)</f>
        <v>0.16343756023241607</v>
      </c>
      <c r="P33" s="2">
        <f>('[1]Qc, Autumn, S1'!P33*Main!$B$5)</f>
        <v>0.12997283299680748</v>
      </c>
      <c r="Q33" s="2">
        <f>('[1]Qc, Autumn, S1'!Q33*Main!$B$5)</f>
        <v>0.12493815181616821</v>
      </c>
      <c r="R33" s="2">
        <f>('[1]Qc, Autumn, S1'!R33*Main!$B$5)</f>
        <v>0.12941455137080793</v>
      </c>
      <c r="S33" s="2">
        <f>('[1]Qc, Autumn, S1'!S33*Main!$B$5)</f>
        <v>0.13349023171141358</v>
      </c>
      <c r="T33" s="2">
        <f>('[1]Qc, Autumn, S1'!T33*Main!$B$5)</f>
        <v>0.10677273812703414</v>
      </c>
      <c r="U33" s="2">
        <f>('[1]Qc, Autumn, S1'!U33*Main!$B$5)</f>
        <v>0.10396081959499713</v>
      </c>
      <c r="V33" s="2">
        <f>('[1]Qc, Autumn, S1'!V33*Main!$B$5)</f>
        <v>0.10690041007427792</v>
      </c>
      <c r="W33" s="2">
        <f>('[1]Qc, Autumn, S1'!W33*Main!$B$5)</f>
        <v>9.9049406803741677E-2</v>
      </c>
      <c r="X33" s="2">
        <f>('[1]Qc, Autumn, S1'!X33*Main!$B$5)</f>
        <v>6.6335065112841707E-2</v>
      </c>
      <c r="Y33" s="2">
        <f>('[1]Qc, Autumn, S1'!Y33*Main!$B$5)</f>
        <v>7.0558274676273069E-2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-0.87725515527883269</v>
      </c>
      <c r="C2" s="2">
        <f>('[1]Qc, Autumn, S1'!C2*Main!$B$5)</f>
        <v>-0.77990643073998189</v>
      </c>
      <c r="D2" s="2">
        <f>('[1]Qc, Autumn, S1'!D2*Main!$B$5)</f>
        <v>-0.7408397690330778</v>
      </c>
      <c r="E2" s="2">
        <f>('[1]Qc, Autumn, S1'!E2*Main!$B$5)</f>
        <v>-0.75663611173929424</v>
      </c>
      <c r="F2" s="2">
        <f>('[1]Qc, Autumn, S1'!F2*Main!$B$5)</f>
        <v>-0.73463161891686091</v>
      </c>
      <c r="G2" s="2">
        <f>('[1]Qc, Autumn, S1'!G2*Main!$B$5)</f>
        <v>-0.7358673487323204</v>
      </c>
      <c r="H2" s="2">
        <f>('[1]Qc, Autumn, S1'!H2*Main!$B$5)</f>
        <v>-0.69194016817311077</v>
      </c>
      <c r="I2" s="2">
        <f>('[1]Qc, Autumn, S1'!I2*Main!$B$5)</f>
        <v>-1.5717367205142951</v>
      </c>
      <c r="J2" s="2">
        <f>('[1]Qc, Autumn, S1'!J2*Main!$B$5)</f>
        <v>-1.7852998132560216</v>
      </c>
      <c r="K2" s="2">
        <f>('[1]Qc, Autumn, S1'!K2*Main!$B$5)</f>
        <v>-1.6049688631068608</v>
      </c>
      <c r="L2" s="2">
        <f>('[1]Qc, Autumn, S1'!L2*Main!$B$5)</f>
        <v>-1.7836918681671807</v>
      </c>
      <c r="M2" s="2">
        <f>('[1]Qc, Autumn, S1'!M2*Main!$B$5)</f>
        <v>-1.6955687453051396</v>
      </c>
      <c r="N2" s="2">
        <f>('[1]Qc, Autumn, S1'!N2*Main!$B$5)</f>
        <v>-1.6948433954863134</v>
      </c>
      <c r="O2" s="2">
        <f>('[1]Qc, Autumn, S1'!O2*Main!$B$5)</f>
        <v>-1.7007000553183462</v>
      </c>
      <c r="P2" s="2">
        <f>('[1]Qc, Autumn, S1'!P2*Main!$B$5)</f>
        <v>-1.0521846161851243</v>
      </c>
      <c r="Q2" s="2">
        <f>('[1]Qc, Autumn, S1'!Q2*Main!$B$5)</f>
        <v>-1.5455909053474508</v>
      </c>
      <c r="R2" s="2">
        <f>('[1]Qc, Autumn, S1'!R2*Main!$B$5)</f>
        <v>-1.6051173313573519</v>
      </c>
      <c r="S2" s="2">
        <f>('[1]Qc, Autumn, S1'!S2*Main!$B$5)</f>
        <v>-1.542081505211943</v>
      </c>
      <c r="T2" s="2">
        <f>('[1]Qc, Autumn, S1'!T2*Main!$B$5)</f>
        <v>-1.1854258395378221</v>
      </c>
      <c r="U2" s="2">
        <f>('[1]Qc, Autumn, S1'!U2*Main!$B$5)</f>
        <v>-1.1217242849862947</v>
      </c>
      <c r="V2" s="2">
        <f>('[1]Qc, Autumn, S1'!V2*Main!$B$5)</f>
        <v>-1.0616447856035627</v>
      </c>
      <c r="W2" s="2">
        <f>('[1]Qc, Autumn, S1'!W2*Main!$B$5)</f>
        <v>-0.95170075470388926</v>
      </c>
      <c r="X2" s="2">
        <f>('[1]Qc, Autumn, S1'!X2*Main!$B$5)</f>
        <v>-0.67062726913657067</v>
      </c>
      <c r="Y2" s="2">
        <f>('[1]Qc, Autumn, S1'!Y2*Main!$B$5)</f>
        <v>-0.70392611045717868</v>
      </c>
    </row>
    <row r="3" spans="1:25" x14ac:dyDescent="0.3">
      <c r="A3">
        <v>2</v>
      </c>
      <c r="B3" s="2">
        <f>('[1]Qc, Autumn, S1'!B3*Main!$B$5)</f>
        <v>-6.0339335833369506E-2</v>
      </c>
      <c r="C3" s="2">
        <f>('[1]Qc, Autumn, S1'!C3*Main!$B$5)</f>
        <v>-6.6429994650409413E-2</v>
      </c>
      <c r="D3" s="2">
        <f>('[1]Qc, Autumn, S1'!D3*Main!$B$5)</f>
        <v>-6.8550959405251841E-2</v>
      </c>
      <c r="E3" s="2">
        <f>('[1]Qc, Autumn, S1'!E3*Main!$B$5)</f>
        <v>-7.4995648298755796E-2</v>
      </c>
      <c r="F3" s="2">
        <f>('[1]Qc, Autumn, S1'!F3*Main!$B$5)</f>
        <v>-7.5666697728767565E-2</v>
      </c>
      <c r="G3" s="2">
        <f>('[1]Qc, Autumn, S1'!G3*Main!$B$5)</f>
        <v>-6.9361941979711433E-2</v>
      </c>
      <c r="H3" s="2">
        <f>('[1]Qc, Autumn, S1'!H3*Main!$B$5)</f>
        <v>-5.1454938705458114E-2</v>
      </c>
      <c r="I3" s="2">
        <f>('[1]Qc, Autumn, S1'!I3*Main!$B$5)</f>
        <v>2.202548417307142E-2</v>
      </c>
      <c r="J3" s="2">
        <f>('[1]Qc, Autumn, S1'!J3*Main!$B$5)</f>
        <v>2.8242859368460219E-2</v>
      </c>
      <c r="K3" s="2">
        <f>('[1]Qc, Autumn, S1'!K3*Main!$B$5)</f>
        <v>4.5029502460579122E-2</v>
      </c>
      <c r="L3" s="2">
        <f>('[1]Qc, Autumn, S1'!L3*Main!$B$5)</f>
        <v>2.3733208143314345E-2</v>
      </c>
      <c r="M3" s="2">
        <f>('[1]Qc, Autumn, S1'!M3*Main!$B$5)</f>
        <v>3.8362265436687297E-3</v>
      </c>
      <c r="N3" s="2">
        <f>('[1]Qc, Autumn, S1'!N3*Main!$B$5)</f>
        <v>-1.3574632558480083E-2</v>
      </c>
      <c r="O3" s="2">
        <f>('[1]Qc, Autumn, S1'!O3*Main!$B$5)</f>
        <v>-1.549834352844409E-2</v>
      </c>
      <c r="P3" s="2">
        <f>('[1]Qc, Autumn, S1'!P3*Main!$B$5)</f>
        <v>-3.1895723298931339E-2</v>
      </c>
      <c r="Q3" s="2">
        <f>('[1]Qc, Autumn, S1'!Q3*Main!$B$5)</f>
        <v>-3.0315319117573208E-2</v>
      </c>
      <c r="R3" s="2">
        <f>('[1]Qc, Autumn, S1'!R3*Main!$B$5)</f>
        <v>-2.2534878666568368E-2</v>
      </c>
      <c r="S3" s="2">
        <f>('[1]Qc, Autumn, S1'!S3*Main!$B$5)</f>
        <v>2.7561489335172194E-2</v>
      </c>
      <c r="T3" s="2">
        <f>('[1]Qc, Autumn, S1'!T3*Main!$B$5)</f>
        <v>3.5359420335241622E-2</v>
      </c>
      <c r="U3" s="2">
        <f>('[1]Qc, Autumn, S1'!U3*Main!$B$5)</f>
        <v>1.8712959563564627E-2</v>
      </c>
      <c r="V3" s="2">
        <f>('[1]Qc, Autumn, S1'!V3*Main!$B$5)</f>
        <v>-9.759458447185426E-4</v>
      </c>
      <c r="W3" s="2">
        <f>('[1]Qc, Autumn, S1'!W3*Main!$B$5)</f>
        <v>-1.9404638676933764E-2</v>
      </c>
      <c r="X3" s="2">
        <f>('[1]Qc, Autumn, S1'!X3*Main!$B$5)</f>
        <v>-3.3136083579054974E-2</v>
      </c>
      <c r="Y3" s="2">
        <f>('[1]Qc, Autumn, S1'!Y3*Main!$B$5)</f>
        <v>-4.8456205292689944E-2</v>
      </c>
    </row>
    <row r="4" spans="1:25" x14ac:dyDescent="0.3">
      <c r="A4">
        <v>3</v>
      </c>
      <c r="B4" s="2">
        <f>('[1]Qc, Autumn, S1'!B4*Main!$B$5)</f>
        <v>0.75848069792854955</v>
      </c>
      <c r="C4" s="2">
        <f>('[1]Qc, Autumn, S1'!C4*Main!$B$5)</f>
        <v>0.91604330781705745</v>
      </c>
      <c r="D4" s="2">
        <f>('[1]Qc, Autumn, S1'!D4*Main!$B$5)</f>
        <v>1.1011459276573043</v>
      </c>
      <c r="E4" s="2">
        <f>('[1]Qc, Autumn, S1'!E4*Main!$B$5)</f>
        <v>1.0469099269483431</v>
      </c>
      <c r="F4" s="2">
        <f>('[1]Qc, Autumn, S1'!F4*Main!$B$5)</f>
        <v>1.0480565995215185</v>
      </c>
      <c r="G4" s="2">
        <f>('[1]Qc, Autumn, S1'!G4*Main!$B$5)</f>
        <v>0.89991838616785103</v>
      </c>
      <c r="H4" s="2">
        <f>('[1]Qc, Autumn, S1'!H4*Main!$B$5)</f>
        <v>4.1597977428521254E-2</v>
      </c>
      <c r="I4" s="2">
        <f>('[1]Qc, Autumn, S1'!I4*Main!$B$5)</f>
        <v>-0.68175699231084053</v>
      </c>
      <c r="J4" s="2">
        <f>('[1]Qc, Autumn, S1'!J4*Main!$B$5)</f>
        <v>-0.87845445155933854</v>
      </c>
      <c r="K4" s="2">
        <f>('[1]Qc, Autumn, S1'!K4*Main!$B$5)</f>
        <v>-0.76712028925293585</v>
      </c>
      <c r="L4" s="2">
        <f>('[1]Qc, Autumn, S1'!L4*Main!$B$5)</f>
        <v>-0.55593981725860286</v>
      </c>
      <c r="M4" s="2">
        <f>('[1]Qc, Autumn, S1'!M4*Main!$B$5)</f>
        <v>-0.85969731740276212</v>
      </c>
      <c r="N4" s="2">
        <f>('[1]Qc, Autumn, S1'!N4*Main!$B$5)</f>
        <v>-0.63775619525406502</v>
      </c>
      <c r="O4" s="2">
        <f>('[1]Qc, Autumn, S1'!O4*Main!$B$5)</f>
        <v>-0.4511722747749764</v>
      </c>
      <c r="P4" s="2">
        <f>('[1]Qc, Autumn, S1'!P4*Main!$B$5)</f>
        <v>-1.9430758216383182E-2</v>
      </c>
      <c r="Q4" s="2">
        <f>('[1]Qc, Autumn, S1'!Q4*Main!$B$5)</f>
        <v>9.0818580197826709E-2</v>
      </c>
      <c r="R4" s="2">
        <f>('[1]Qc, Autumn, S1'!R4*Main!$B$5)</f>
        <v>6.207566544888906E-3</v>
      </c>
      <c r="S4" s="2">
        <f>('[1]Qc, Autumn, S1'!S4*Main!$B$5)</f>
        <v>-9.8382485509086015E-2</v>
      </c>
      <c r="T4" s="2">
        <f>('[1]Qc, Autumn, S1'!T4*Main!$B$5)</f>
        <v>0.21578320126516831</v>
      </c>
      <c r="U4" s="2">
        <f>('[1]Qc, Autumn, S1'!U4*Main!$B$5)</f>
        <v>-2.1002538239679241E-3</v>
      </c>
      <c r="V4" s="2">
        <f>('[1]Qc, Autumn, S1'!V4*Main!$B$5)</f>
        <v>-2.4024789734972966E-2</v>
      </c>
      <c r="W4" s="2">
        <f>('[1]Qc, Autumn, S1'!W4*Main!$B$5)</f>
        <v>0.1879303623466928</v>
      </c>
      <c r="X4" s="2">
        <f>('[1]Qc, Autumn, S1'!X4*Main!$B$5)</f>
        <v>0.63107792709401489</v>
      </c>
      <c r="Y4" s="2">
        <f>('[1]Qc, Autumn, S1'!Y4*Main!$B$5)</f>
        <v>0.86449926807058086</v>
      </c>
    </row>
    <row r="5" spans="1:25" x14ac:dyDescent="0.3">
      <c r="A5">
        <v>4</v>
      </c>
      <c r="B5" s="2">
        <f>('[1]Qc, Autumn, S1'!B5*Main!$B$5)</f>
        <v>-0.14894716330220964</v>
      </c>
      <c r="C5" s="2">
        <f>('[1]Qc, Autumn, S1'!C5*Main!$B$5)</f>
        <v>-0.14144809953862844</v>
      </c>
      <c r="D5" s="2">
        <f>('[1]Qc, Autumn, S1'!D5*Main!$B$5)</f>
        <v>-0.14895454008760661</v>
      </c>
      <c r="E5" s="2">
        <f>('[1]Qc, Autumn, S1'!E5*Main!$B$5)</f>
        <v>-0.14472183366957078</v>
      </c>
      <c r="F5" s="2">
        <f>('[1]Qc, Autumn, S1'!F5*Main!$B$5)</f>
        <v>-0.14732044585213847</v>
      </c>
      <c r="G5" s="2">
        <f>('[1]Qc, Autumn, S1'!G5*Main!$B$5)</f>
        <v>-0.14548157588763394</v>
      </c>
      <c r="H5" s="2">
        <f>('[1]Qc, Autumn, S1'!H5*Main!$B$5)</f>
        <v>-0.1221501209441154</v>
      </c>
      <c r="I5" s="2">
        <f>('[1]Qc, Autumn, S1'!I5*Main!$B$5)</f>
        <v>-9.8887209478672716E-2</v>
      </c>
      <c r="J5" s="2">
        <f>('[1]Qc, Autumn, S1'!J5*Main!$B$5)</f>
        <v>-9.5060355408634722E-2</v>
      </c>
      <c r="K5" s="2">
        <f>('[1]Qc, Autumn, S1'!K5*Main!$B$5)</f>
        <v>-0.10183591792087468</v>
      </c>
      <c r="L5" s="2">
        <f>('[1]Qc, Autumn, S1'!L5*Main!$B$5)</f>
        <v>-0.12279613014944524</v>
      </c>
      <c r="M5" s="2">
        <f>('[1]Qc, Autumn, S1'!M5*Main!$B$5)</f>
        <v>-0.12938684885096019</v>
      </c>
      <c r="N5" s="2">
        <f>('[1]Qc, Autumn, S1'!N5*Main!$B$5)</f>
        <v>-0.12807876837793053</v>
      </c>
      <c r="O5" s="2">
        <f>('[1]Qc, Autumn, S1'!O5*Main!$B$5)</f>
        <v>-0.12313639910774997</v>
      </c>
      <c r="P5" s="2">
        <f>('[1]Qc, Autumn, S1'!P5*Main!$B$5)</f>
        <v>-0.12891172342388182</v>
      </c>
      <c r="Q5" s="2">
        <f>('[1]Qc, Autumn, S1'!Q5*Main!$B$5)</f>
        <v>-0.1350767649756133</v>
      </c>
      <c r="R5" s="2">
        <f>('[1]Qc, Autumn, S1'!R5*Main!$B$5)</f>
        <v>-0.1213002852083663</v>
      </c>
      <c r="S5" s="2">
        <f>('[1]Qc, Autumn, S1'!S5*Main!$B$5)</f>
        <v>-8.6317678087800692E-2</v>
      </c>
      <c r="T5" s="2">
        <f>('[1]Qc, Autumn, S1'!T5*Main!$B$5)</f>
        <v>-8.5819646643933462E-2</v>
      </c>
      <c r="U5" s="2">
        <f>('[1]Qc, Autumn, S1'!U5*Main!$B$5)</f>
        <v>-9.696781536433445E-2</v>
      </c>
      <c r="V5" s="2">
        <f>('[1]Qc, Autumn, S1'!V5*Main!$B$5)</f>
        <v>-0.10136908254785724</v>
      </c>
      <c r="W5" s="2">
        <f>('[1]Qc, Autumn, S1'!W5*Main!$B$5)</f>
        <v>-0.11239957876044403</v>
      </c>
      <c r="X5" s="2">
        <f>('[1]Qc, Autumn, S1'!X5*Main!$B$5)</f>
        <v>-0.12879281040359236</v>
      </c>
      <c r="Y5" s="2">
        <f>('[1]Qc, Autumn, S1'!Y5*Main!$B$5)</f>
        <v>-0.12790721570112099</v>
      </c>
    </row>
    <row r="6" spans="1:25" x14ac:dyDescent="0.3">
      <c r="A6">
        <v>5</v>
      </c>
      <c r="B6" s="2">
        <f>('[1]Qc, Autumn, S1'!B6*Main!$B$5)</f>
        <v>-9.1890541648330215E-2</v>
      </c>
      <c r="C6" s="2">
        <f>('[1]Qc, Autumn, S1'!C6*Main!$B$5)</f>
        <v>-0.10031526925043405</v>
      </c>
      <c r="D6" s="2">
        <f>('[1]Qc, Autumn, S1'!D6*Main!$B$5)</f>
        <v>-0.11022548318408892</v>
      </c>
      <c r="E6" s="2">
        <f>('[1]Qc, Autumn, S1'!E6*Main!$B$5)</f>
        <v>-0.10264408023612788</v>
      </c>
      <c r="F6" s="2">
        <f>('[1]Qc, Autumn, S1'!F6*Main!$B$5)</f>
        <v>-0.11115782865288241</v>
      </c>
      <c r="G6" s="2">
        <f>('[1]Qc, Autumn, S1'!G6*Main!$B$5)</f>
        <v>-9.5015592493129811E-2</v>
      </c>
      <c r="H6" s="2">
        <f>('[1]Qc, Autumn, S1'!H6*Main!$B$5)</f>
        <v>-8.1636046900243148E-2</v>
      </c>
      <c r="I6" s="2">
        <f>('[1]Qc, Autumn, S1'!I6*Main!$B$5)</f>
        <v>-5.1243950072001714E-2</v>
      </c>
      <c r="J6" s="2">
        <f>('[1]Qc, Autumn, S1'!J6*Main!$B$5)</f>
        <v>-3.6523985745868147E-2</v>
      </c>
      <c r="K6" s="2">
        <f>('[1]Qc, Autumn, S1'!K6*Main!$B$5)</f>
        <v>-2.2458291321120333E-2</v>
      </c>
      <c r="L6" s="2">
        <f>('[1]Qc, Autumn, S1'!L6*Main!$B$5)</f>
        <v>-1.3855308151913551E-2</v>
      </c>
      <c r="M6" s="2">
        <f>('[1]Qc, Autumn, S1'!M6*Main!$B$5)</f>
        <v>-1.1068951408880928E-2</v>
      </c>
      <c r="N6" s="2">
        <f>('[1]Qc, Autumn, S1'!N6*Main!$B$5)</f>
        <v>-2.009095537676622E-2</v>
      </c>
      <c r="O6" s="2">
        <f>('[1]Qc, Autumn, S1'!O6*Main!$B$5)</f>
        <v>-2.490802213816487E-2</v>
      </c>
      <c r="P6" s="2">
        <f>('[1]Qc, Autumn, S1'!P6*Main!$B$5)</f>
        <v>-2.9687264137660568E-2</v>
      </c>
      <c r="Q6" s="2">
        <f>('[1]Qc, Autumn, S1'!Q6*Main!$B$5)</f>
        <v>-4.6487955953362824E-2</v>
      </c>
      <c r="R6" s="2">
        <f>('[1]Qc, Autumn, S1'!R6*Main!$B$5)</f>
        <v>-3.9064252165935551E-2</v>
      </c>
      <c r="S6" s="2">
        <f>('[1]Qc, Autumn, S1'!S6*Main!$B$5)</f>
        <v>-1.8501247391676603E-2</v>
      </c>
      <c r="T6" s="2">
        <f>('[1]Qc, Autumn, S1'!T6*Main!$B$5)</f>
        <v>-2.2958040015828692E-2</v>
      </c>
      <c r="U6" s="2">
        <f>('[1]Qc, Autumn, S1'!U6*Main!$B$5)</f>
        <v>-3.1041877511299269E-2</v>
      </c>
      <c r="V6" s="2">
        <f>('[1]Qc, Autumn, S1'!V6*Main!$B$5)</f>
        <v>-2.6865779971617067E-2</v>
      </c>
      <c r="W6" s="2">
        <f>('[1]Qc, Autumn, S1'!W6*Main!$B$5)</f>
        <v>-4.3943075459923271E-2</v>
      </c>
      <c r="X6" s="2">
        <f>('[1]Qc, Autumn, S1'!X6*Main!$B$5)</f>
        <v>-5.0922663234986246E-2</v>
      </c>
      <c r="Y6" s="2">
        <f>('[1]Qc, Autumn, S1'!Y6*Main!$B$5)</f>
        <v>-5.8135662734397971E-2</v>
      </c>
    </row>
    <row r="7" spans="1:25" x14ac:dyDescent="0.3">
      <c r="A7">
        <v>6</v>
      </c>
      <c r="B7" s="2">
        <f>('[1]Qc, Autumn, S1'!B7*Main!$B$5)</f>
        <v>-0.84379108196889407</v>
      </c>
      <c r="C7" s="2">
        <f>('[1]Qc, Autumn, S1'!C7*Main!$B$5)</f>
        <v>-0.80883423102885776</v>
      </c>
      <c r="D7" s="2">
        <f>('[1]Qc, Autumn, S1'!D7*Main!$B$5)</f>
        <v>-0.60434926378707698</v>
      </c>
      <c r="E7" s="2">
        <f>('[1]Qc, Autumn, S1'!E7*Main!$B$5)</f>
        <v>-0.81375443895860611</v>
      </c>
      <c r="F7" s="2">
        <f>('[1]Qc, Autumn, S1'!F7*Main!$B$5)</f>
        <v>-0.72337648347141292</v>
      </c>
      <c r="G7" s="2">
        <f>('[1]Qc, Autumn, S1'!G7*Main!$B$5)</f>
        <v>-0.87139441771042891</v>
      </c>
      <c r="H7" s="2">
        <f>('[1]Qc, Autumn, S1'!H7*Main!$B$5)</f>
        <v>-0.98631737956577603</v>
      </c>
      <c r="I7" s="2">
        <f>('[1]Qc, Autumn, S1'!I7*Main!$B$5)</f>
        <v>-1.8276428953797235</v>
      </c>
      <c r="J7" s="2">
        <f>('[1]Qc, Autumn, S1'!J7*Main!$B$5)</f>
        <v>-2.1545171241619352</v>
      </c>
      <c r="K7" s="2">
        <f>('[1]Qc, Autumn, S1'!K7*Main!$B$5)</f>
        <v>-2.2091485277037632</v>
      </c>
      <c r="L7" s="2">
        <f>('[1]Qc, Autumn, S1'!L7*Main!$B$5)</f>
        <v>-2.0275550179407382</v>
      </c>
      <c r="M7" s="2">
        <f>('[1]Qc, Autumn, S1'!M7*Main!$B$5)</f>
        <v>-2.2667448339122998</v>
      </c>
      <c r="N7" s="2">
        <f>('[1]Qc, Autumn, S1'!N7*Main!$B$5)</f>
        <v>-2.2352224407218522</v>
      </c>
      <c r="O7" s="2">
        <f>('[1]Qc, Autumn, S1'!O7*Main!$B$5)</f>
        <v>-2.2101587345173139</v>
      </c>
      <c r="P7" s="2">
        <f>('[1]Qc, Autumn, S1'!P7*Main!$B$5)</f>
        <v>-1.9368545898111846</v>
      </c>
      <c r="Q7" s="2">
        <f>('[1]Qc, Autumn, S1'!Q7*Main!$B$5)</f>
        <v>-1.7180428339757161</v>
      </c>
      <c r="R7" s="2">
        <f>('[1]Qc, Autumn, S1'!R7*Main!$B$5)</f>
        <v>-1.766520856250424</v>
      </c>
      <c r="S7" s="2">
        <f>('[1]Qc, Autumn, S1'!S7*Main!$B$5)</f>
        <v>-1.8263934014028467</v>
      </c>
      <c r="T7" s="2">
        <f>('[1]Qc, Autumn, S1'!T7*Main!$B$5)</f>
        <v>-1.4899660199971771</v>
      </c>
      <c r="U7" s="2">
        <f>('[1]Qc, Autumn, S1'!U7*Main!$B$5)</f>
        <v>-1.4852243978028834</v>
      </c>
      <c r="V7" s="2">
        <f>('[1]Qc, Autumn, S1'!V7*Main!$B$5)</f>
        <v>-1.4474728562844819</v>
      </c>
      <c r="W7" s="2">
        <f>('[1]Qc, Autumn, S1'!W7*Main!$B$5)</f>
        <v>-1.3528212701516564</v>
      </c>
      <c r="X7" s="2">
        <f>('[1]Qc, Autumn, S1'!X7*Main!$B$5)</f>
        <v>-0.86448849077833134</v>
      </c>
      <c r="Y7" s="2">
        <f>('[1]Qc, Autumn, S1'!Y7*Main!$B$5)</f>
        <v>-0.97831152621932993</v>
      </c>
    </row>
    <row r="8" spans="1:25" x14ac:dyDescent="0.3">
      <c r="A8">
        <v>7</v>
      </c>
      <c r="B8" s="2">
        <f>('[1]Qc, Autumn, S1'!B8*Main!$B$5)</f>
        <v>0.71874027433056809</v>
      </c>
      <c r="C8" s="2">
        <f>('[1]Qc, Autumn, S1'!C8*Main!$B$5)</f>
        <v>0.74020251050985275</v>
      </c>
      <c r="D8" s="2">
        <f>('[1]Qc, Autumn, S1'!D8*Main!$B$5)</f>
        <v>0.71930752079175542</v>
      </c>
      <c r="E8" s="2">
        <f>('[1]Qc, Autumn, S1'!E8*Main!$B$5)</f>
        <v>0.761981759137767</v>
      </c>
      <c r="F8" s="2">
        <f>('[1]Qc, Autumn, S1'!F8*Main!$B$5)</f>
        <v>0.74087768264807286</v>
      </c>
      <c r="G8" s="2">
        <f>('[1]Qc, Autumn, S1'!G8*Main!$B$5)</f>
        <v>0.7382525311601823</v>
      </c>
      <c r="H8" s="2">
        <f>('[1]Qc, Autumn, S1'!H8*Main!$B$5)</f>
        <v>0.63807288416153296</v>
      </c>
      <c r="I8" s="2">
        <f>('[1]Qc, Autumn, S1'!I8*Main!$B$5)</f>
        <v>0.319213416272842</v>
      </c>
      <c r="J8" s="2">
        <f>('[1]Qc, Autumn, S1'!J8*Main!$B$5)</f>
        <v>0.114473635177317</v>
      </c>
      <c r="K8" s="2">
        <f>('[1]Qc, Autumn, S1'!K8*Main!$B$5)</f>
        <v>0.10965260161069131</v>
      </c>
      <c r="L8" s="2">
        <f>('[1]Qc, Autumn, S1'!L8*Main!$B$5)</f>
        <v>3.7060320208245866E-2</v>
      </c>
      <c r="M8" s="2">
        <f>('[1]Qc, Autumn, S1'!M8*Main!$B$5)</f>
        <v>1.0836973491424264E-2</v>
      </c>
      <c r="N8" s="2">
        <f>('[1]Qc, Autumn, S1'!N8*Main!$B$5)</f>
        <v>8.6965328306590692E-2</v>
      </c>
      <c r="O8" s="2">
        <f>('[1]Qc, Autumn, S1'!O8*Main!$B$5)</f>
        <v>9.4964578338134917E-2</v>
      </c>
      <c r="P8" s="2">
        <f>('[1]Qc, Autumn, S1'!P8*Main!$B$5)</f>
        <v>0.21845823387791607</v>
      </c>
      <c r="Q8" s="2">
        <f>('[1]Qc, Autumn, S1'!Q8*Main!$B$5)</f>
        <v>0.30102350677649936</v>
      </c>
      <c r="R8" s="2">
        <f>('[1]Qc, Autumn, S1'!R8*Main!$B$5)</f>
        <v>0.30164969828256138</v>
      </c>
      <c r="S8" s="2">
        <f>('[1]Qc, Autumn, S1'!S8*Main!$B$5)</f>
        <v>0.36796220082794806</v>
      </c>
      <c r="T8" s="2">
        <f>('[1]Qc, Autumn, S1'!T8*Main!$B$5)</f>
        <v>0.36200642444876102</v>
      </c>
      <c r="U8" s="2">
        <f>('[1]Qc, Autumn, S1'!U8*Main!$B$5)</f>
        <v>0.39368568455041625</v>
      </c>
      <c r="V8" s="2">
        <f>('[1]Qc, Autumn, S1'!V8*Main!$B$5)</f>
        <v>0.3944257103623201</v>
      </c>
      <c r="W8" s="2">
        <f>('[1]Qc, Autumn, S1'!W8*Main!$B$5)</f>
        <v>0.53093683751663523</v>
      </c>
      <c r="X8" s="2">
        <f>('[1]Qc, Autumn, S1'!X8*Main!$B$5)</f>
        <v>0.62225706788358892</v>
      </c>
      <c r="Y8" s="2">
        <f>('[1]Qc, Autumn, S1'!Y8*Main!$B$5)</f>
        <v>0.59998956358461686</v>
      </c>
    </row>
    <row r="9" spans="1:25" x14ac:dyDescent="0.3">
      <c r="A9">
        <v>8</v>
      </c>
      <c r="B9" s="2">
        <f>('[1]Qc, Autumn, S1'!B9*Main!$B$5)</f>
        <v>-0.34687515609013569</v>
      </c>
      <c r="C9" s="2">
        <f>('[1]Qc, Autumn, S1'!C9*Main!$B$5)</f>
        <v>-0.37548624841237821</v>
      </c>
      <c r="D9" s="2">
        <f>('[1]Qc, Autumn, S1'!D9*Main!$B$5)</f>
        <v>-0.34666847742246842</v>
      </c>
      <c r="E9" s="2">
        <f>('[1]Qc, Autumn, S1'!E9*Main!$B$5)</f>
        <v>-0.37891760380670164</v>
      </c>
      <c r="F9" s="2">
        <f>('[1]Qc, Autumn, S1'!F9*Main!$B$5)</f>
        <v>-0.35722150493126709</v>
      </c>
      <c r="G9" s="2">
        <f>('[1]Qc, Autumn, S1'!G9*Main!$B$5)</f>
        <v>-0.36247509164456632</v>
      </c>
      <c r="H9" s="2">
        <f>('[1]Qc, Autumn, S1'!H9*Main!$B$5)</f>
        <v>-0.28120846376544445</v>
      </c>
      <c r="I9" s="2">
        <f>('[1]Qc, Autumn, S1'!I9*Main!$B$5)</f>
        <v>-0.23609181409581081</v>
      </c>
      <c r="J9" s="2">
        <f>('[1]Qc, Autumn, S1'!J9*Main!$B$5)</f>
        <v>-0.20891100152720513</v>
      </c>
      <c r="K9" s="2">
        <f>('[1]Qc, Autumn, S1'!K9*Main!$B$5)</f>
        <v>-0.23221654095403227</v>
      </c>
      <c r="L9" s="2">
        <f>('[1]Qc, Autumn, S1'!L9*Main!$B$5)</f>
        <v>-0.22374406637988312</v>
      </c>
      <c r="M9" s="2">
        <f>('[1]Qc, Autumn, S1'!M9*Main!$B$5)</f>
        <v>-0.20739567750680485</v>
      </c>
      <c r="N9" s="2">
        <f>('[1]Qc, Autumn, S1'!N9*Main!$B$5)</f>
        <v>-0.21919326151297469</v>
      </c>
      <c r="O9" s="2">
        <f>('[1]Qc, Autumn, S1'!O9*Main!$B$5)</f>
        <v>-0.2284820169657325</v>
      </c>
      <c r="P9" s="2">
        <f>('[1]Qc, Autumn, S1'!P9*Main!$B$5)</f>
        <v>-0.26828014488869106</v>
      </c>
      <c r="Q9" s="2">
        <f>('[1]Qc, Autumn, S1'!Q9*Main!$B$5)</f>
        <v>-0.29792707232172472</v>
      </c>
      <c r="R9" s="2">
        <f>('[1]Qc, Autumn, S1'!R9*Main!$B$5)</f>
        <v>-0.30218019891485587</v>
      </c>
      <c r="S9" s="2">
        <f>('[1]Qc, Autumn, S1'!S9*Main!$B$5)</f>
        <v>-0.28884442806124339</v>
      </c>
      <c r="T9" s="2">
        <f>('[1]Qc, Autumn, S1'!T9*Main!$B$5)</f>
        <v>-0.31282716128782312</v>
      </c>
      <c r="U9" s="2">
        <f>('[1]Qc, Autumn, S1'!U9*Main!$B$5)</f>
        <v>-0.30236731737584566</v>
      </c>
      <c r="V9" s="2">
        <f>('[1]Qc, Autumn, S1'!V9*Main!$B$5)</f>
        <v>-0.32999926878791003</v>
      </c>
      <c r="W9" s="2">
        <f>('[1]Qc, Autumn, S1'!W9*Main!$B$5)</f>
        <v>-0.34799034909411114</v>
      </c>
      <c r="X9" s="2">
        <f>('[1]Qc, Autumn, S1'!X9*Main!$B$5)</f>
        <v>-0.35711535613480133</v>
      </c>
      <c r="Y9" s="2">
        <f>('[1]Qc, Autumn, S1'!Y9*Main!$B$5)</f>
        <v>-0.34654955536362997</v>
      </c>
    </row>
    <row r="10" spans="1:25" x14ac:dyDescent="0.3">
      <c r="A10">
        <v>9</v>
      </c>
      <c r="B10" s="2">
        <f>('[1]Qc, Autumn, S1'!B10*Main!$B$5)</f>
        <v>1.2820522013840419E-2</v>
      </c>
      <c r="C10" s="2">
        <f>('[1]Qc, Autumn, S1'!C10*Main!$B$5)</f>
        <v>2.2503804790245909E-2</v>
      </c>
      <c r="D10" s="2">
        <f>('[1]Qc, Autumn, S1'!D10*Main!$B$5)</f>
        <v>2.601654621435796E-2</v>
      </c>
      <c r="E10" s="2">
        <f>('[1]Qc, Autumn, S1'!E10*Main!$B$5)</f>
        <v>2.8103374271766176E-2</v>
      </c>
      <c r="F10" s="2">
        <f>('[1]Qc, Autumn, S1'!F10*Main!$B$5)</f>
        <v>2.7127847407491957E-2</v>
      </c>
      <c r="G10" s="2">
        <f>('[1]Qc, Autumn, S1'!G10*Main!$B$5)</f>
        <v>3.12480778496394E-2</v>
      </c>
      <c r="H10" s="2">
        <f>('[1]Qc, Autumn, S1'!H10*Main!$B$5)</f>
        <v>4.5148039410915296E-2</v>
      </c>
      <c r="I10" s="2">
        <f>('[1]Qc, Autumn, S1'!I10*Main!$B$5)</f>
        <v>2.4258798463671603E-2</v>
      </c>
      <c r="J10" s="2">
        <f>('[1]Qc, Autumn, S1'!J10*Main!$B$5)</f>
        <v>2.9268340186557065E-2</v>
      </c>
      <c r="K10" s="2">
        <f>('[1]Qc, Autumn, S1'!K10*Main!$B$5)</f>
        <v>1.9471853741412352E-2</v>
      </c>
      <c r="L10" s="2">
        <f>('[1]Qc, Autumn, S1'!L10*Main!$B$5)</f>
        <v>1.4508213825075059E-2</v>
      </c>
      <c r="M10" s="2">
        <f>('[1]Qc, Autumn, S1'!M10*Main!$B$5)</f>
        <v>9.6905512337673583E-3</v>
      </c>
      <c r="N10" s="2">
        <f>('[1]Qc, Autumn, S1'!N10*Main!$B$5)</f>
        <v>1.0459648196707993E-3</v>
      </c>
      <c r="O10" s="2">
        <f>('[1]Qc, Autumn, S1'!O10*Main!$B$5)</f>
        <v>2.7813503969937632E-4</v>
      </c>
      <c r="P10" s="2">
        <f>('[1]Qc, Autumn, S1'!P10*Main!$B$5)</f>
        <v>3.8805851622503891E-3</v>
      </c>
      <c r="Q10" s="2">
        <f>('[1]Qc, Autumn, S1'!Q10*Main!$B$5)</f>
        <v>-1.0554375514232097E-2</v>
      </c>
      <c r="R10" s="2">
        <f>('[1]Qc, Autumn, S1'!R10*Main!$B$5)</f>
        <v>-5.9023598988829015E-3</v>
      </c>
      <c r="S10" s="2">
        <f>('[1]Qc, Autumn, S1'!S10*Main!$B$5)</f>
        <v>-4.6762962409819739E-3</v>
      </c>
      <c r="T10" s="2">
        <f>('[1]Qc, Autumn, S1'!T10*Main!$B$5)</f>
        <v>-4.9553026163163475E-4</v>
      </c>
      <c r="U10" s="2">
        <f>('[1]Qc, Autumn, S1'!U10*Main!$B$5)</f>
        <v>-9.4122367574121606E-4</v>
      </c>
      <c r="V10" s="2">
        <f>('[1]Qc, Autumn, S1'!V10*Main!$B$5)</f>
        <v>-6.1406723546455913E-3</v>
      </c>
      <c r="W10" s="2">
        <f>('[1]Qc, Autumn, S1'!W10*Main!$B$5)</f>
        <v>-4.8065893772631244E-3</v>
      </c>
      <c r="X10" s="2">
        <f>('[1]Qc, Autumn, S1'!X10*Main!$B$5)</f>
        <v>1.6413691767299614E-2</v>
      </c>
      <c r="Y10" s="2">
        <f>('[1]Qc, Autumn, S1'!Y10*Main!$B$5)</f>
        <v>1.7096133310899837E-2</v>
      </c>
    </row>
    <row r="11" spans="1:25" x14ac:dyDescent="0.3">
      <c r="A11">
        <v>10</v>
      </c>
      <c r="B11" s="2">
        <f>('[1]Qc, Autumn, S1'!B11*Main!$B$5)</f>
        <v>-4.1495523577868045E-2</v>
      </c>
      <c r="C11" s="2">
        <f>('[1]Qc, Autumn, S1'!C11*Main!$B$5)</f>
        <v>-4.248158154588038E-2</v>
      </c>
      <c r="D11" s="2">
        <f>('[1]Qc, Autumn, S1'!D11*Main!$B$5)</f>
        <v>-4.4280117625102575E-2</v>
      </c>
      <c r="E11" s="2">
        <f>('[1]Qc, Autumn, S1'!E11*Main!$B$5)</f>
        <v>-4.4932948531522972E-2</v>
      </c>
      <c r="F11" s="2">
        <f>('[1]Qc, Autumn, S1'!F11*Main!$B$5)</f>
        <v>-4.3978928983893474E-2</v>
      </c>
      <c r="G11" s="2">
        <f>('[1]Qc, Autumn, S1'!G11*Main!$B$5)</f>
        <v>-4.2863693581146271E-2</v>
      </c>
      <c r="H11" s="2">
        <f>('[1]Qc, Autumn, S1'!H11*Main!$B$5)</f>
        <v>-2.8111886060467856E-2</v>
      </c>
      <c r="I11" s="2">
        <f>('[1]Qc, Autumn, S1'!I11*Main!$B$5)</f>
        <v>-1.5452694165910053E-2</v>
      </c>
      <c r="J11" s="2">
        <f>('[1]Qc, Autumn, S1'!J11*Main!$B$5)</f>
        <v>-5.9347090477514918E-3</v>
      </c>
      <c r="K11" s="2">
        <f>('[1]Qc, Autumn, S1'!K11*Main!$B$5)</f>
        <v>-5.5744290978014044E-4</v>
      </c>
      <c r="L11" s="2">
        <f>('[1]Qc, Autumn, S1'!L11*Main!$B$5)</f>
        <v>-6.6387390546407575E-3</v>
      </c>
      <c r="M11" s="2">
        <f>('[1]Qc, Autumn, S1'!M11*Main!$B$5)</f>
        <v>-3.3103048534187992E-5</v>
      </c>
      <c r="N11" s="2">
        <f>('[1]Qc, Autumn, S1'!N11*Main!$B$5)</f>
        <v>-1.0365724795314989E-3</v>
      </c>
      <c r="O11" s="2">
        <f>('[1]Qc, Autumn, S1'!O11*Main!$B$5)</f>
        <v>-4.8995745272836719E-3</v>
      </c>
      <c r="P11" s="2">
        <f>('[1]Qc, Autumn, S1'!P11*Main!$B$5)</f>
        <v>-9.2208519285089004E-3</v>
      </c>
      <c r="Q11" s="2">
        <f>('[1]Qc, Autumn, S1'!Q11*Main!$B$5)</f>
        <v>-1.3553462422098825E-2</v>
      </c>
      <c r="R11" s="2">
        <f>('[1]Qc, Autumn, S1'!R11*Main!$B$5)</f>
        <v>-1.4338720741667099E-2</v>
      </c>
      <c r="S11" s="2">
        <f>('[1]Qc, Autumn, S1'!S11*Main!$B$5)</f>
        <v>-9.4480187505153919E-3</v>
      </c>
      <c r="T11" s="2">
        <f>('[1]Qc, Autumn, S1'!T11*Main!$B$5)</f>
        <v>-1.1747269069383013E-2</v>
      </c>
      <c r="U11" s="2">
        <f>('[1]Qc, Autumn, S1'!U11*Main!$B$5)</f>
        <v>-1.3624890680383073E-2</v>
      </c>
      <c r="V11" s="2">
        <f>('[1]Qc, Autumn, S1'!V11*Main!$B$5)</f>
        <v>-1.4730299960759493E-2</v>
      </c>
      <c r="W11" s="2">
        <f>('[1]Qc, Autumn, S1'!W11*Main!$B$5)</f>
        <v>-2.3613725385647221E-2</v>
      </c>
      <c r="X11" s="2">
        <f>('[1]Qc, Autumn, S1'!X11*Main!$B$5)</f>
        <v>-3.4115060693114527E-2</v>
      </c>
      <c r="Y11" s="2">
        <f>('[1]Qc, Autumn, S1'!Y11*Main!$B$5)</f>
        <v>-3.6316885821577084E-2</v>
      </c>
    </row>
    <row r="12" spans="1:25" x14ac:dyDescent="0.3">
      <c r="A12">
        <v>11</v>
      </c>
      <c r="B12" s="2">
        <f>('[1]Qc, Autumn, S1'!B12*Main!$B$5)</f>
        <v>0.34515179612018337</v>
      </c>
      <c r="C12" s="2">
        <f>('[1]Qc, Autumn, S1'!C12*Main!$B$5)</f>
        <v>0.34753643744617968</v>
      </c>
      <c r="D12" s="2">
        <f>('[1]Qc, Autumn, S1'!D12*Main!$B$5)</f>
        <v>0.36741516621231152</v>
      </c>
      <c r="E12" s="2">
        <f>('[1]Qc, Autumn, S1'!E12*Main!$B$5)</f>
        <v>0.35827307861048663</v>
      </c>
      <c r="F12" s="2">
        <f>('[1]Qc, Autumn, S1'!F12*Main!$B$5)</f>
        <v>0.36910032302676582</v>
      </c>
      <c r="G12" s="2">
        <f>('[1]Qc, Autumn, S1'!G12*Main!$B$5)</f>
        <v>0.32503325045755904</v>
      </c>
      <c r="H12" s="2">
        <f>('[1]Qc, Autumn, S1'!H12*Main!$B$5)</f>
        <v>0.24329113752745682</v>
      </c>
      <c r="I12" s="2">
        <f>('[1]Qc, Autumn, S1'!I12*Main!$B$5)</f>
        <v>0.21258431611907752</v>
      </c>
      <c r="J12" s="2">
        <f>('[1]Qc, Autumn, S1'!J12*Main!$B$5)</f>
        <v>0.15871451049680857</v>
      </c>
      <c r="K12" s="2">
        <f>('[1]Qc, Autumn, S1'!K12*Main!$B$5)</f>
        <v>0.11191945035256212</v>
      </c>
      <c r="L12" s="2">
        <f>('[1]Qc, Autumn, S1'!L12*Main!$B$5)</f>
        <v>0.19726022543461053</v>
      </c>
      <c r="M12" s="2">
        <f>('[1]Qc, Autumn, S1'!M12*Main!$B$5)</f>
        <v>0.18904803444044233</v>
      </c>
      <c r="N12" s="2">
        <f>('[1]Qc, Autumn, S1'!N12*Main!$B$5)</f>
        <v>0.21413671271507392</v>
      </c>
      <c r="O12" s="2">
        <f>('[1]Qc, Autumn, S1'!O12*Main!$B$5)</f>
        <v>0.22210733119181794</v>
      </c>
      <c r="P12" s="2">
        <f>('[1]Qc, Autumn, S1'!P12*Main!$B$5)</f>
        <v>0.24293943603517806</v>
      </c>
      <c r="Q12" s="2">
        <f>('[1]Qc, Autumn, S1'!Q12*Main!$B$5)</f>
        <v>0.24162828082677024</v>
      </c>
      <c r="R12" s="2">
        <f>('[1]Qc, Autumn, S1'!R12*Main!$B$5)</f>
        <v>0.21769319104952056</v>
      </c>
      <c r="S12" s="2">
        <f>('[1]Qc, Autumn, S1'!S12*Main!$B$5)</f>
        <v>0.15830806214293638</v>
      </c>
      <c r="T12" s="2">
        <f>('[1]Qc, Autumn, S1'!T12*Main!$B$5)</f>
        <v>0.17740487070861041</v>
      </c>
      <c r="U12" s="2">
        <f>('[1]Qc, Autumn, S1'!U12*Main!$B$5)</f>
        <v>0.20482258368282241</v>
      </c>
      <c r="V12" s="2">
        <f>('[1]Qc, Autumn, S1'!V12*Main!$B$5)</f>
        <v>0.20728707385512465</v>
      </c>
      <c r="W12" s="2">
        <f>('[1]Qc, Autumn, S1'!W12*Main!$B$5)</f>
        <v>0.22990335619109217</v>
      </c>
      <c r="X12" s="2">
        <f>('[1]Qc, Autumn, S1'!X12*Main!$B$5)</f>
        <v>0.26854511985505797</v>
      </c>
      <c r="Y12" s="2">
        <f>('[1]Qc, Autumn, S1'!Y12*Main!$B$5)</f>
        <v>0.26208439644354514</v>
      </c>
    </row>
    <row r="13" spans="1:25" x14ac:dyDescent="0.3">
      <c r="A13">
        <v>12</v>
      </c>
      <c r="B13" s="2">
        <f>('[1]Qc, Autumn, S1'!B13*Main!$B$5)</f>
        <v>0.19350915889829728</v>
      </c>
      <c r="C13" s="2">
        <f>('[1]Qc, Autumn, S1'!C13*Main!$B$5)</f>
        <v>4.5267898926833319E-2</v>
      </c>
      <c r="D13" s="2">
        <f>('[1]Qc, Autumn, S1'!D13*Main!$B$5)</f>
        <v>1.4960916180885303E-2</v>
      </c>
      <c r="E13" s="2">
        <f>('[1]Qc, Autumn, S1'!E13*Main!$B$5)</f>
        <v>2.2252229953316521E-2</v>
      </c>
      <c r="F13" s="2">
        <f>('[1]Qc, Autumn, S1'!F13*Main!$B$5)</f>
        <v>3.9118033815798793E-2</v>
      </c>
      <c r="G13" s="2">
        <f>('[1]Qc, Autumn, S1'!G13*Main!$B$5)</f>
        <v>0.13240227866943566</v>
      </c>
      <c r="H13" s="2">
        <f>('[1]Qc, Autumn, S1'!H13*Main!$B$5)</f>
        <v>0.2077197942611588</v>
      </c>
      <c r="I13" s="2">
        <f>('[1]Qc, Autumn, S1'!I13*Main!$B$5)</f>
        <v>7.4428488899767678E-2</v>
      </c>
      <c r="J13" s="2">
        <f>('[1]Qc, Autumn, S1'!J13*Main!$B$5)</f>
        <v>-6.1770129219067001E-2</v>
      </c>
      <c r="K13" s="2">
        <f>('[1]Qc, Autumn, S1'!K13*Main!$B$5)</f>
        <v>-5.9808305840466175E-2</v>
      </c>
      <c r="L13" s="2">
        <f>('[1]Qc, Autumn, S1'!L13*Main!$B$5)</f>
        <v>4.360958386320108E-2</v>
      </c>
      <c r="M13" s="2">
        <f>('[1]Qc, Autumn, S1'!M13*Main!$B$5)</f>
        <v>0.12886832108259785</v>
      </c>
      <c r="N13" s="2">
        <f>('[1]Qc, Autumn, S1'!N13*Main!$B$5)</f>
        <v>-0.40132561243307885</v>
      </c>
      <c r="O13" s="2">
        <f>('[1]Qc, Autumn, S1'!O13*Main!$B$5)</f>
        <v>-0.41088196279231054</v>
      </c>
      <c r="P13" s="2">
        <f>('[1]Qc, Autumn, S1'!P13*Main!$B$5)</f>
        <v>-0.12954667230751482</v>
      </c>
      <c r="Q13" s="2">
        <f>('[1]Qc, Autumn, S1'!Q13*Main!$B$5)</f>
        <v>-0.32543460070878422</v>
      </c>
      <c r="R13" s="2">
        <f>('[1]Qc, Autumn, S1'!R13*Main!$B$5)</f>
        <v>-0.14844966936983392</v>
      </c>
      <c r="S13" s="2">
        <f>('[1]Qc, Autumn, S1'!S13*Main!$B$5)</f>
        <v>-0.26125327084527056</v>
      </c>
      <c r="T13" s="2">
        <f>('[1]Qc, Autumn, S1'!T13*Main!$B$5)</f>
        <v>-0.33665493985467621</v>
      </c>
      <c r="U13" s="2">
        <f>('[1]Qc, Autumn, S1'!U13*Main!$B$5)</f>
        <v>-0.41524964280396998</v>
      </c>
      <c r="V13" s="2">
        <f>('[1]Qc, Autumn, S1'!V13*Main!$B$5)</f>
        <v>-0.59435362617449139</v>
      </c>
      <c r="W13" s="2">
        <f>('[1]Qc, Autumn, S1'!W13*Main!$B$5)</f>
        <v>-0.72884308874339998</v>
      </c>
      <c r="X13" s="2">
        <f>('[1]Qc, Autumn, S1'!X13*Main!$B$5)</f>
        <v>-0.63555182583902914</v>
      </c>
      <c r="Y13" s="2">
        <f>('[1]Qc, Autumn, S1'!Y13*Main!$B$5)</f>
        <v>-0.54447086615275009</v>
      </c>
    </row>
    <row r="14" spans="1:25" x14ac:dyDescent="0.3">
      <c r="A14">
        <v>13</v>
      </c>
      <c r="B14" s="2">
        <f>('[1]Qc, Autumn, S1'!B14*Main!$B$5)</f>
        <v>-0.20139102047166754</v>
      </c>
      <c r="C14" s="2">
        <f>('[1]Qc, Autumn, S1'!C14*Main!$B$5)</f>
        <v>-0.18453715327513059</v>
      </c>
      <c r="D14" s="2">
        <f>('[1]Qc, Autumn, S1'!D14*Main!$B$5)</f>
        <v>-0.17484837351345237</v>
      </c>
      <c r="E14" s="2">
        <f>('[1]Qc, Autumn, S1'!E14*Main!$B$5)</f>
        <v>-0.18692449063435748</v>
      </c>
      <c r="F14" s="2">
        <f>('[1]Qc, Autumn, S1'!F14*Main!$B$5)</f>
        <v>-0.19405729285830023</v>
      </c>
      <c r="G14" s="2">
        <f>('[1]Qc, Autumn, S1'!G14*Main!$B$5)</f>
        <v>-0.23881279377967196</v>
      </c>
      <c r="H14" s="2">
        <f>('[1]Qc, Autumn, S1'!H14*Main!$B$5)</f>
        <v>-0.80831916117423552</v>
      </c>
      <c r="I14" s="2">
        <f>('[1]Qc, Autumn, S1'!I14*Main!$B$5)</f>
        <v>-1.0303340848433182</v>
      </c>
      <c r="J14" s="2">
        <f>('[1]Qc, Autumn, S1'!J14*Main!$B$5)</f>
        <v>-1.2326356983686089</v>
      </c>
      <c r="K14" s="2">
        <f>('[1]Qc, Autumn, S1'!K14*Main!$B$5)</f>
        <v>-1.1402660810583407</v>
      </c>
      <c r="L14" s="2">
        <f>('[1]Qc, Autumn, S1'!L14*Main!$B$5)</f>
        <v>-1.0287001042614665</v>
      </c>
      <c r="M14" s="2">
        <f>('[1]Qc, Autumn, S1'!M14*Main!$B$5)</f>
        <v>-1.1640421446096747</v>
      </c>
      <c r="N14" s="2">
        <f>('[1]Qc, Autumn, S1'!N14*Main!$B$5)</f>
        <v>-1.2565116582382048</v>
      </c>
      <c r="O14" s="2">
        <f>('[1]Qc, Autumn, S1'!O14*Main!$B$5)</f>
        <v>-1.1397835632390265</v>
      </c>
      <c r="P14" s="2">
        <f>('[1]Qc, Autumn, S1'!P14*Main!$B$5)</f>
        <v>-1.0677616668720478</v>
      </c>
      <c r="Q14" s="2">
        <f>('[1]Qc, Autumn, S1'!Q14*Main!$B$5)</f>
        <v>-1.0755103649774509</v>
      </c>
      <c r="R14" s="2">
        <f>('[1]Qc, Autumn, S1'!R14*Main!$B$5)</f>
        <v>-0.97285575796346702</v>
      </c>
      <c r="S14" s="2">
        <f>('[1]Qc, Autumn, S1'!S14*Main!$B$5)</f>
        <v>-1.0265643819631072</v>
      </c>
      <c r="T14" s="2">
        <f>('[1]Qc, Autumn, S1'!T14*Main!$B$5)</f>
        <v>-0.90458864050327625</v>
      </c>
      <c r="U14" s="2">
        <f>('[1]Qc, Autumn, S1'!U14*Main!$B$5)</f>
        <v>-0.67732860448858034</v>
      </c>
      <c r="V14" s="2">
        <f>('[1]Qc, Autumn, S1'!V14*Main!$B$5)</f>
        <v>-0.75124739272254815</v>
      </c>
      <c r="W14" s="2">
        <f>('[1]Qc, Autumn, S1'!W14*Main!$B$5)</f>
        <v>-0.64209185236248323</v>
      </c>
      <c r="X14" s="2">
        <f>('[1]Qc, Autumn, S1'!X14*Main!$B$5)</f>
        <v>-0.26824780758282973</v>
      </c>
      <c r="Y14" s="2">
        <f>('[1]Qc, Autumn, S1'!Y14*Main!$B$5)</f>
        <v>-0.22121274010171646</v>
      </c>
    </row>
    <row r="15" spans="1:25" x14ac:dyDescent="0.3">
      <c r="A15">
        <v>14</v>
      </c>
      <c r="B15" s="2">
        <f>('[1]Qc, Autumn, S1'!B15*Main!$B$5)</f>
        <v>-1.4090399338357616E-2</v>
      </c>
      <c r="C15" s="2">
        <f>('[1]Qc, Autumn, S1'!C15*Main!$B$5)</f>
        <v>-1.2962909227536601E-2</v>
      </c>
      <c r="D15" s="2">
        <f>('[1]Qc, Autumn, S1'!D15*Main!$B$5)</f>
        <v>-1.1422198927397983E-2</v>
      </c>
      <c r="E15" s="2">
        <f>('[1]Qc, Autumn, S1'!E15*Main!$B$5)</f>
        <v>-1.280787249705384E-2</v>
      </c>
      <c r="F15" s="2">
        <f>('[1]Qc, Autumn, S1'!F15*Main!$B$5)</f>
        <v>-1.2243860315281017E-2</v>
      </c>
      <c r="G15" s="2">
        <f>('[1]Qc, Autumn, S1'!G15*Main!$B$5)</f>
        <v>-1.1589866314761974E-2</v>
      </c>
      <c r="H15" s="2">
        <f>('[1]Qc, Autumn, S1'!H15*Main!$B$5)</f>
        <v>-1.1551460299281429E-2</v>
      </c>
      <c r="I15" s="2">
        <f>('[1]Qc, Autumn, S1'!I15*Main!$B$5)</f>
        <v>-2.6624201403109872E-2</v>
      </c>
      <c r="J15" s="2">
        <f>('[1]Qc, Autumn, S1'!J15*Main!$B$5)</f>
        <v>-2.8552802916314401E-2</v>
      </c>
      <c r="K15" s="2">
        <f>('[1]Qc, Autumn, S1'!K15*Main!$B$5)</f>
        <v>-2.7509680235721663E-2</v>
      </c>
      <c r="L15" s="2">
        <f>('[1]Qc, Autumn, S1'!L15*Main!$B$5)</f>
        <v>-2.8111967180109183E-2</v>
      </c>
      <c r="M15" s="2">
        <f>('[1]Qc, Autumn, S1'!M15*Main!$B$5)</f>
        <v>-2.7419427035407638E-2</v>
      </c>
      <c r="N15" s="2">
        <f>('[1]Qc, Autumn, S1'!N15*Main!$B$5)</f>
        <v>-2.8387267622062562E-2</v>
      </c>
      <c r="O15" s="2">
        <f>('[1]Qc, Autumn, S1'!O15*Main!$B$5)</f>
        <v>-2.7360257247719497E-2</v>
      </c>
      <c r="P15" s="2">
        <f>('[1]Qc, Autumn, S1'!P15*Main!$B$5)</f>
        <v>-1.7768034311018279E-2</v>
      </c>
      <c r="Q15" s="2">
        <f>('[1]Qc, Autumn, S1'!Q15*Main!$B$5)</f>
        <v>-2.6406810308556714E-2</v>
      </c>
      <c r="R15" s="2">
        <f>('[1]Qc, Autumn, S1'!R15*Main!$B$5)</f>
        <v>-2.6359080282174253E-2</v>
      </c>
      <c r="S15" s="2">
        <f>('[1]Qc, Autumn, S1'!S15*Main!$B$5)</f>
        <v>-2.500829355630408E-2</v>
      </c>
      <c r="T15" s="2">
        <f>('[1]Qc, Autumn, S1'!T15*Main!$B$5)</f>
        <v>-1.8567489251989529E-2</v>
      </c>
      <c r="U15" s="2">
        <f>('[1]Qc, Autumn, S1'!U15*Main!$B$5)</f>
        <v>-1.8236666138301633E-2</v>
      </c>
      <c r="V15" s="2">
        <f>('[1]Qc, Autumn, S1'!V15*Main!$B$5)</f>
        <v>-1.8608171406483517E-2</v>
      </c>
      <c r="W15" s="2">
        <f>('[1]Qc, Autumn, S1'!W15*Main!$B$5)</f>
        <v>-1.5892890549889072E-2</v>
      </c>
      <c r="X15" s="2">
        <f>('[1]Qc, Autumn, S1'!X15*Main!$B$5)</f>
        <v>-1.115321879975651E-2</v>
      </c>
      <c r="Y15" s="2">
        <f>('[1]Qc, Autumn, S1'!Y15*Main!$B$5)</f>
        <v>-1.1567211413709892E-2</v>
      </c>
    </row>
    <row r="16" spans="1:25" x14ac:dyDescent="0.3">
      <c r="A16">
        <v>15</v>
      </c>
      <c r="B16" s="2">
        <f>('[1]Qc, Autumn, S1'!B16*Main!$B$5)</f>
        <v>-8.2231732460594065E-2</v>
      </c>
      <c r="C16" s="2">
        <f>('[1]Qc, Autumn, S1'!C16*Main!$B$5)</f>
        <v>-8.643617210475775E-2</v>
      </c>
      <c r="D16" s="2">
        <f>('[1]Qc, Autumn, S1'!D16*Main!$B$5)</f>
        <v>-9.4943328965407844E-2</v>
      </c>
      <c r="E16" s="2">
        <f>('[1]Qc, Autumn, S1'!E16*Main!$B$5)</f>
        <v>-0.10061107186869146</v>
      </c>
      <c r="F16" s="2">
        <f>('[1]Qc, Autumn, S1'!F16*Main!$B$5)</f>
        <v>-0.10428601244053014</v>
      </c>
      <c r="G16" s="2">
        <f>('[1]Qc, Autumn, S1'!G16*Main!$B$5)</f>
        <v>-9.2716845727410763E-2</v>
      </c>
      <c r="H16" s="2">
        <f>('[1]Qc, Autumn, S1'!H16*Main!$B$5)</f>
        <v>-6.1615595896312519E-2</v>
      </c>
      <c r="I16" s="2">
        <f>('[1]Qc, Autumn, S1'!I16*Main!$B$5)</f>
        <v>2.799867007330541E-2</v>
      </c>
      <c r="J16" s="2">
        <f>('[1]Qc, Autumn, S1'!J16*Main!$B$5)</f>
        <v>3.7068974083874932E-2</v>
      </c>
      <c r="K16" s="2">
        <f>('[1]Qc, Autumn, S1'!K16*Main!$B$5)</f>
        <v>5.2297728667623861E-2</v>
      </c>
      <c r="L16" s="2">
        <f>('[1]Qc, Autumn, S1'!L16*Main!$B$5)</f>
        <v>3.0437428021801174E-2</v>
      </c>
      <c r="M16" s="2">
        <f>('[1]Qc, Autumn, S1'!M16*Main!$B$5)</f>
        <v>7.5396162341841901E-3</v>
      </c>
      <c r="N16" s="2">
        <f>('[1]Qc, Autumn, S1'!N16*Main!$B$5)</f>
        <v>-1.7262266762210016E-2</v>
      </c>
      <c r="O16" s="2">
        <f>('[1]Qc, Autumn, S1'!O16*Main!$B$5)</f>
        <v>-2.4338080702875686E-2</v>
      </c>
      <c r="P16" s="2">
        <f>('[1]Qc, Autumn, S1'!P16*Main!$B$5)</f>
        <v>-3.5546922344275214E-2</v>
      </c>
      <c r="Q16" s="2">
        <f>('[1]Qc, Autumn, S1'!Q16*Main!$B$5)</f>
        <v>-3.9698284890468151E-2</v>
      </c>
      <c r="R16" s="2">
        <f>('[1]Qc, Autumn, S1'!R16*Main!$B$5)</f>
        <v>-2.7434297754351602E-2</v>
      </c>
      <c r="S16" s="2">
        <f>('[1]Qc, Autumn, S1'!S16*Main!$B$5)</f>
        <v>3.5876552714123128E-2</v>
      </c>
      <c r="T16" s="2">
        <f>('[1]Qc, Autumn, S1'!T16*Main!$B$5)</f>
        <v>4.4205830284193219E-2</v>
      </c>
      <c r="U16" s="2">
        <f>('[1]Qc, Autumn, S1'!U16*Main!$B$5)</f>
        <v>2.0846181416178496E-2</v>
      </c>
      <c r="V16" s="2">
        <f>('[1]Qc, Autumn, S1'!V16*Main!$B$5)</f>
        <v>-4.2166715198200316E-3</v>
      </c>
      <c r="W16" s="2">
        <f>('[1]Qc, Autumn, S1'!W16*Main!$B$5)</f>
        <v>-2.7376229583151633E-2</v>
      </c>
      <c r="X16" s="2">
        <f>('[1]Qc, Autumn, S1'!X16*Main!$B$5)</f>
        <v>-4.621921928190955E-2</v>
      </c>
      <c r="Y16" s="2">
        <f>('[1]Qc, Autumn, S1'!Y16*Main!$B$5)</f>
        <v>-6.1429823673900118E-2</v>
      </c>
    </row>
    <row r="17" spans="1:25" x14ac:dyDescent="0.3">
      <c r="A17">
        <v>16</v>
      </c>
      <c r="B17" s="2">
        <f>('[1]Qc, Autumn, S1'!B17*Main!$B$5)</f>
        <v>-0.24971491891196207</v>
      </c>
      <c r="C17" s="2">
        <f>('[1]Qc, Autumn, S1'!C17*Main!$B$5)</f>
        <v>-0.29163484982225618</v>
      </c>
      <c r="D17" s="2">
        <f>('[1]Qc, Autumn, S1'!D17*Main!$B$5)</f>
        <v>-0.34626213693186481</v>
      </c>
      <c r="E17" s="2">
        <f>('[1]Qc, Autumn, S1'!E17*Main!$B$5)</f>
        <v>-0.33742338972654118</v>
      </c>
      <c r="F17" s="2">
        <f>('[1]Qc, Autumn, S1'!F17*Main!$B$5)</f>
        <v>-0.32104696104982766</v>
      </c>
      <c r="G17" s="2">
        <f>('[1]Qc, Autumn, S1'!G17*Main!$B$5)</f>
        <v>-0.27865972553190399</v>
      </c>
      <c r="H17" s="2">
        <f>('[1]Qc, Autumn, S1'!H17*Main!$B$5)</f>
        <v>-1.3024414403331174E-2</v>
      </c>
      <c r="I17" s="2">
        <f>('[1]Qc, Autumn, S1'!I17*Main!$B$5)</f>
        <v>0.21457190252526395</v>
      </c>
      <c r="J17" s="2">
        <f>('[1]Qc, Autumn, S1'!J17*Main!$B$5)</f>
        <v>0.26486456183627843</v>
      </c>
      <c r="K17" s="2">
        <f>('[1]Qc, Autumn, S1'!K17*Main!$B$5)</f>
        <v>0.23133647104128943</v>
      </c>
      <c r="L17" s="2">
        <f>('[1]Qc, Autumn, S1'!L17*Main!$B$5)</f>
        <v>0.17323552638501921</v>
      </c>
      <c r="M17" s="2">
        <f>('[1]Qc, Autumn, S1'!M17*Main!$B$5)</f>
        <v>0.26067810086832205</v>
      </c>
      <c r="N17" s="2">
        <f>('[1]Qc, Autumn, S1'!N17*Main!$B$5)</f>
        <v>0.19624875953642537</v>
      </c>
      <c r="O17" s="2">
        <f>('[1]Qc, Autumn, S1'!O17*Main!$B$5)</f>
        <v>0.13576316488529136</v>
      </c>
      <c r="P17" s="2">
        <f>('[1]Qc, Autumn, S1'!P17*Main!$B$5)</f>
        <v>1.2724630533416836E-2</v>
      </c>
      <c r="Q17" s="2">
        <f>('[1]Qc, Autumn, S1'!Q17*Main!$B$5)</f>
        <v>-2.2609372926148709E-2</v>
      </c>
      <c r="R17" s="2">
        <f>('[1]Qc, Autumn, S1'!R17*Main!$B$5)</f>
        <v>2.232649654872828E-3</v>
      </c>
      <c r="S17" s="2">
        <f>('[1]Qc, Autumn, S1'!S17*Main!$B$5)</f>
        <v>2.4837603384470348E-2</v>
      </c>
      <c r="T17" s="2">
        <f>('[1]Qc, Autumn, S1'!T17*Main!$B$5)</f>
        <v>-6.5167492029268373E-2</v>
      </c>
      <c r="U17" s="2">
        <f>('[1]Qc, Autumn, S1'!U17*Main!$B$5)</f>
        <v>3.1396975775266059E-3</v>
      </c>
      <c r="V17" s="2">
        <f>('[1]Qc, Autumn, S1'!V17*Main!$B$5)</f>
        <v>4.1291353070047861E-3</v>
      </c>
      <c r="W17" s="2">
        <f>('[1]Qc, Autumn, S1'!W17*Main!$B$5)</f>
        <v>-6.4469209312512654E-2</v>
      </c>
      <c r="X17" s="2">
        <f>('[1]Qc, Autumn, S1'!X17*Main!$B$5)</f>
        <v>-0.19595986356934067</v>
      </c>
      <c r="Y17" s="2">
        <f>('[1]Qc, Autumn, S1'!Y17*Main!$B$5)</f>
        <v>-0.2717975202410865</v>
      </c>
    </row>
    <row r="18" spans="1:25" x14ac:dyDescent="0.3">
      <c r="A18">
        <v>17</v>
      </c>
      <c r="B18" s="2">
        <f>('[1]Qc, Autumn, S1'!B18*Main!$B$5)</f>
        <v>-0.51262690899014818</v>
      </c>
      <c r="C18" s="2">
        <f>('[1]Qc, Autumn, S1'!C18*Main!$B$5)</f>
        <v>-0.53383242131945885</v>
      </c>
      <c r="D18" s="2">
        <f>('[1]Qc, Autumn, S1'!D18*Main!$B$5)</f>
        <v>-0.51890538970814792</v>
      </c>
      <c r="E18" s="2">
        <f>('[1]Qc, Autumn, S1'!E18*Main!$B$5)</f>
        <v>-0.5440540444613291</v>
      </c>
      <c r="F18" s="2">
        <f>('[1]Qc, Autumn, S1'!F18*Main!$B$5)</f>
        <v>-0.53394431746312254</v>
      </c>
      <c r="G18" s="2">
        <f>('[1]Qc, Autumn, S1'!G18*Main!$B$5)</f>
        <v>-0.49455731150914334</v>
      </c>
      <c r="H18" s="2">
        <f>('[1]Qc, Autumn, S1'!H18*Main!$B$5)</f>
        <v>-0.45645543425950658</v>
      </c>
      <c r="I18" s="2">
        <f>('[1]Qc, Autumn, S1'!I18*Main!$B$5)</f>
        <v>-0.35987654412930092</v>
      </c>
      <c r="J18" s="2">
        <f>('[1]Qc, Autumn, S1'!J18*Main!$B$5)</f>
        <v>-0.34235417880227653</v>
      </c>
      <c r="K18" s="2">
        <f>('[1]Qc, Autumn, S1'!K18*Main!$B$5)</f>
        <v>-0.36317459568616961</v>
      </c>
      <c r="L18" s="2">
        <f>('[1]Qc, Autumn, S1'!L18*Main!$B$5)</f>
        <v>-0.43631811346248112</v>
      </c>
      <c r="M18" s="2">
        <f>('[1]Qc, Autumn, S1'!M18*Main!$B$5)</f>
        <v>-0.46178778466626053</v>
      </c>
      <c r="N18" s="2">
        <f>('[1]Qc, Autumn, S1'!N18*Main!$B$5)</f>
        <v>-0.43989635429881652</v>
      </c>
      <c r="O18" s="2">
        <f>('[1]Qc, Autumn, S1'!O18*Main!$B$5)</f>
        <v>-0.43849310343980152</v>
      </c>
      <c r="P18" s="2">
        <f>('[1]Qc, Autumn, S1'!P18*Main!$B$5)</f>
        <v>-0.4342037649675437</v>
      </c>
      <c r="Q18" s="2">
        <f>('[1]Qc, Autumn, S1'!Q18*Main!$B$5)</f>
        <v>-0.48300793961365496</v>
      </c>
      <c r="R18" s="2">
        <f>('[1]Qc, Autumn, S1'!R18*Main!$B$5)</f>
        <v>-0.44221485831106427</v>
      </c>
      <c r="S18" s="2">
        <f>('[1]Qc, Autumn, S1'!S18*Main!$B$5)</f>
        <v>-0.3236491530715952</v>
      </c>
      <c r="T18" s="2">
        <f>('[1]Qc, Autumn, S1'!T18*Main!$B$5)</f>
        <v>-0.3174590728792564</v>
      </c>
      <c r="U18" s="2">
        <f>('[1]Qc, Autumn, S1'!U18*Main!$B$5)</f>
        <v>-0.33053200767496466</v>
      </c>
      <c r="V18" s="2">
        <f>('[1]Qc, Autumn, S1'!V18*Main!$B$5)</f>
        <v>-0.34753908142887241</v>
      </c>
      <c r="W18" s="2">
        <f>('[1]Qc, Autumn, S1'!W18*Main!$B$5)</f>
        <v>-0.38655343912738338</v>
      </c>
      <c r="X18" s="2">
        <f>('[1]Qc, Autumn, S1'!X18*Main!$B$5)</f>
        <v>-0.45830548156603318</v>
      </c>
      <c r="Y18" s="2">
        <f>('[1]Qc, Autumn, S1'!Y18*Main!$B$5)</f>
        <v>-0.47509334643581025</v>
      </c>
    </row>
    <row r="19" spans="1:25" x14ac:dyDescent="0.3">
      <c r="A19">
        <v>18</v>
      </c>
      <c r="B19" s="2">
        <f>('[1]Qc, Autumn, S1'!B19*Main!$B$5)</f>
        <v>-0.30977064342947802</v>
      </c>
      <c r="C19" s="2">
        <f>('[1]Qc, Autumn, S1'!C19*Main!$B$5)</f>
        <v>-0.34122870283049223</v>
      </c>
      <c r="D19" s="2">
        <f>('[1]Qc, Autumn, S1'!D19*Main!$B$5)</f>
        <v>-0.37725814446655848</v>
      </c>
      <c r="E19" s="2">
        <f>('[1]Qc, Autumn, S1'!E19*Main!$B$5)</f>
        <v>-0.38489563425175877</v>
      </c>
      <c r="F19" s="2">
        <f>('[1]Qc, Autumn, S1'!F19*Main!$B$5)</f>
        <v>-0.39384143267210775</v>
      </c>
      <c r="G19" s="2">
        <f>('[1]Qc, Autumn, S1'!G19*Main!$B$5)</f>
        <v>-0.33420251548292013</v>
      </c>
      <c r="H19" s="2">
        <f>('[1]Qc, Autumn, S1'!H19*Main!$B$5)</f>
        <v>-0.2715987300733832</v>
      </c>
      <c r="I19" s="2">
        <f>('[1]Qc, Autumn, S1'!I19*Main!$B$5)</f>
        <v>-0.18501281983184373</v>
      </c>
      <c r="J19" s="2">
        <f>('[1]Qc, Autumn, S1'!J19*Main!$B$5)</f>
        <v>-0.12250994167159648</v>
      </c>
      <c r="K19" s="2">
        <f>('[1]Qc, Autumn, S1'!K19*Main!$B$5)</f>
        <v>-7.7458919245486021E-2</v>
      </c>
      <c r="L19" s="2">
        <f>('[1]Qc, Autumn, S1'!L19*Main!$B$5)</f>
        <v>-5.1462176522171103E-2</v>
      </c>
      <c r="M19" s="2">
        <f>('[1]Qc, Autumn, S1'!M19*Main!$B$5)</f>
        <v>-3.3593306533480964E-2</v>
      </c>
      <c r="N19" s="2">
        <f>('[1]Qc, Autumn, S1'!N19*Main!$B$5)</f>
        <v>-7.3776337857750215E-2</v>
      </c>
      <c r="O19" s="2">
        <f>('[1]Qc, Autumn, S1'!O19*Main!$B$5)</f>
        <v>-9.8438621659852232E-2</v>
      </c>
      <c r="P19" s="2">
        <f>('[1]Qc, Autumn, S1'!P19*Main!$B$5)</f>
        <v>-0.11111736027295649</v>
      </c>
      <c r="Q19" s="2">
        <f>('[1]Qc, Autumn, S1'!Q19*Main!$B$5)</f>
        <v>-0.14686090885358263</v>
      </c>
      <c r="R19" s="2">
        <f>('[1]Qc, Autumn, S1'!R19*Main!$B$5)</f>
        <v>-0.13086274797579256</v>
      </c>
      <c r="S19" s="2">
        <f>('[1]Qc, Autumn, S1'!S19*Main!$B$5)</f>
        <v>-5.9286170621685931E-2</v>
      </c>
      <c r="T19" s="2">
        <f>('[1]Qc, Autumn, S1'!T19*Main!$B$5)</f>
        <v>-8.035314005540041E-2</v>
      </c>
      <c r="U19" s="2">
        <f>('[1]Qc, Autumn, S1'!U19*Main!$B$5)</f>
        <v>-0.11486991883792058</v>
      </c>
      <c r="V19" s="2">
        <f>('[1]Qc, Autumn, S1'!V19*Main!$B$5)</f>
        <v>-9.1835083926027836E-2</v>
      </c>
      <c r="W19" s="2">
        <f>('[1]Qc, Autumn, S1'!W19*Main!$B$5)</f>
        <v>-0.14377507616320429</v>
      </c>
      <c r="X19" s="2">
        <f>('[1]Qc, Autumn, S1'!X19*Main!$B$5)</f>
        <v>-0.16876256048834612</v>
      </c>
      <c r="Y19" s="2">
        <f>('[1]Qc, Autumn, S1'!Y19*Main!$B$5)</f>
        <v>-0.20662647643196802</v>
      </c>
    </row>
    <row r="20" spans="1:25" x14ac:dyDescent="0.3">
      <c r="A20">
        <v>19</v>
      </c>
      <c r="B20" s="2">
        <f>('[1]Qc, Autumn, S1'!B20*Main!$B$5)</f>
        <v>-0.39833991271493258</v>
      </c>
      <c r="C20" s="2">
        <f>('[1]Qc, Autumn, S1'!C20*Main!$B$5)</f>
        <v>-0.378071081816861</v>
      </c>
      <c r="D20" s="2">
        <f>('[1]Qc, Autumn, S1'!D20*Main!$B$5)</f>
        <v>-0.29207004033048489</v>
      </c>
      <c r="E20" s="2">
        <f>('[1]Qc, Autumn, S1'!E20*Main!$B$5)</f>
        <v>-0.36942061584205466</v>
      </c>
      <c r="F20" s="2">
        <f>('[1]Qc, Autumn, S1'!F20*Main!$B$5)</f>
        <v>-0.35364396668932563</v>
      </c>
      <c r="G20" s="2">
        <f>('[1]Qc, Autumn, S1'!G20*Main!$B$5)</f>
        <v>-0.41990321204514081</v>
      </c>
      <c r="H20" s="2">
        <f>('[1]Qc, Autumn, S1'!H20*Main!$B$5)</f>
        <v>-0.467029324525079</v>
      </c>
      <c r="I20" s="2">
        <f>('[1]Qc, Autumn, S1'!I20*Main!$B$5)</f>
        <v>-0.87282559924942893</v>
      </c>
      <c r="J20" s="2">
        <f>('[1]Qc, Autumn, S1'!J20*Main!$B$5)</f>
        <v>-0.99372400369192071</v>
      </c>
      <c r="K20" s="2">
        <f>('[1]Qc, Autumn, S1'!K20*Main!$B$5)</f>
        <v>-1.09060149044848</v>
      </c>
      <c r="L20" s="2">
        <f>('[1]Qc, Autumn, S1'!L20*Main!$B$5)</f>
        <v>-0.94826701265962043</v>
      </c>
      <c r="M20" s="2">
        <f>('[1]Qc, Autumn, S1'!M20*Main!$B$5)</f>
        <v>-1.0663155857556044</v>
      </c>
      <c r="N20" s="2">
        <f>('[1]Qc, Autumn, S1'!N20*Main!$B$5)</f>
        <v>-1.1150053705800542</v>
      </c>
      <c r="O20" s="2">
        <f>('[1]Qc, Autumn, S1'!O20*Main!$B$5)</f>
        <v>-1.0412295889398075</v>
      </c>
      <c r="P20" s="2">
        <f>('[1]Qc, Autumn, S1'!P20*Main!$B$5)</f>
        <v>-0.8998543813372859</v>
      </c>
      <c r="Q20" s="2">
        <f>('[1]Qc, Autumn, S1'!Q20*Main!$B$5)</f>
        <v>-0.83160094924403949</v>
      </c>
      <c r="R20" s="2">
        <f>('[1]Qc, Autumn, S1'!R20*Main!$B$5)</f>
        <v>-0.81478019697456072</v>
      </c>
      <c r="S20" s="2">
        <f>('[1]Qc, Autumn, S1'!S20*Main!$B$5)</f>
        <v>-0.86353328340437041</v>
      </c>
      <c r="T20" s="2">
        <f>('[1]Qc, Autumn, S1'!T20*Main!$B$5)</f>
        <v>-0.72254162028135382</v>
      </c>
      <c r="U20" s="2">
        <f>('[1]Qc, Autumn, S1'!U20*Main!$B$5)</f>
        <v>-0.67181092208869708</v>
      </c>
      <c r="V20" s="2">
        <f>('[1]Qc, Autumn, S1'!V20*Main!$B$5)</f>
        <v>-0.66911388652565051</v>
      </c>
      <c r="W20" s="2">
        <f>('[1]Qc, Autumn, S1'!W20*Main!$B$5)</f>
        <v>-0.64261512191281001</v>
      </c>
      <c r="X20" s="2">
        <f>('[1]Qc, Autumn, S1'!X20*Main!$B$5)</f>
        <v>-0.43987321557425518</v>
      </c>
      <c r="Y20" s="2">
        <f>('[1]Qc, Autumn, S1'!Y20*Main!$B$5)</f>
        <v>-0.46470694794231582</v>
      </c>
    </row>
    <row r="21" spans="1:25" x14ac:dyDescent="0.3">
      <c r="A21">
        <v>20</v>
      </c>
      <c r="B21" s="2">
        <f>('[1]Qc, Autumn, S1'!B21*Main!$B$5)</f>
        <v>0.49125062551932225</v>
      </c>
      <c r="C21" s="2">
        <f>('[1]Qc, Autumn, S1'!C21*Main!$B$5)</f>
        <v>0.48516457118038847</v>
      </c>
      <c r="D21" s="2">
        <f>('[1]Qc, Autumn, S1'!D21*Main!$B$5)</f>
        <v>0.47081946815460352</v>
      </c>
      <c r="E21" s="2">
        <f>('[1]Qc, Autumn, S1'!E21*Main!$B$5)</f>
        <v>0.50163871296437967</v>
      </c>
      <c r="F21" s="2">
        <f>('[1]Qc, Autumn, S1'!F21*Main!$B$5)</f>
        <v>0.50215149370217316</v>
      </c>
      <c r="G21" s="2">
        <f>('[1]Qc, Autumn, S1'!G21*Main!$B$5)</f>
        <v>0.5058112868161756</v>
      </c>
      <c r="H21" s="2">
        <f>('[1]Qc, Autumn, S1'!H21*Main!$B$5)</f>
        <v>0.40072211295911453</v>
      </c>
      <c r="I21" s="2">
        <f>('[1]Qc, Autumn, S1'!I21*Main!$B$5)</f>
        <v>0.21573342111466648</v>
      </c>
      <c r="J21" s="2">
        <f>('[1]Qc, Autumn, S1'!J21*Main!$B$5)</f>
        <v>7.6127499320608069E-2</v>
      </c>
      <c r="K21" s="2">
        <f>('[1]Qc, Autumn, S1'!K21*Main!$B$5)</f>
        <v>7.0147384947135114E-2</v>
      </c>
      <c r="L21" s="2">
        <f>('[1]Qc, Autumn, S1'!L21*Main!$B$5)</f>
        <v>2.0136230968997748E-2</v>
      </c>
      <c r="M21" s="2">
        <f>('[1]Qc, Autumn, S1'!M21*Main!$B$5)</f>
        <v>7.1852338725801358E-3</v>
      </c>
      <c r="N21" s="2">
        <f>('[1]Qc, Autumn, S1'!N21*Main!$B$5)</f>
        <v>5.6232305236061521E-2</v>
      </c>
      <c r="O21" s="2">
        <f>('[1]Qc, Autumn, S1'!O21*Main!$B$5)</f>
        <v>6.6199983068048932E-2</v>
      </c>
      <c r="P21" s="2">
        <f>('[1]Qc, Autumn, S1'!P21*Main!$B$5)</f>
        <v>0.13887369522884857</v>
      </c>
      <c r="Q21" s="2">
        <f>('[1]Qc, Autumn, S1'!Q21*Main!$B$5)</f>
        <v>0.20656863701908168</v>
      </c>
      <c r="R21" s="2">
        <f>('[1]Qc, Autumn, S1'!R21*Main!$B$5)</f>
        <v>0.20223996018194892</v>
      </c>
      <c r="S21" s="2">
        <f>('[1]Qc, Autumn, S1'!S21*Main!$B$5)</f>
        <v>0.23267076923246663</v>
      </c>
      <c r="T21" s="2">
        <f>('[1]Qc, Autumn, S1'!T21*Main!$B$5)</f>
        <v>0.24769133256722642</v>
      </c>
      <c r="U21" s="2">
        <f>('[1]Qc, Autumn, S1'!U21*Main!$B$5)</f>
        <v>0.24767043782495304</v>
      </c>
      <c r="V21" s="2">
        <f>('[1]Qc, Autumn, S1'!V21*Main!$B$5)</f>
        <v>0.25285792769712379</v>
      </c>
      <c r="W21" s="2">
        <f>('[1]Qc, Autumn, S1'!W21*Main!$B$5)</f>
        <v>0.35137975851345482</v>
      </c>
      <c r="X21" s="2">
        <f>('[1]Qc, Autumn, S1'!X21*Main!$B$5)</f>
        <v>0.37710285463833498</v>
      </c>
      <c r="Y21" s="2">
        <f>('[1]Qc, Autumn, S1'!Y21*Main!$B$5)</f>
        <v>0.38483333780363826</v>
      </c>
    </row>
    <row r="22" spans="1:25" x14ac:dyDescent="0.3">
      <c r="A22">
        <v>21</v>
      </c>
      <c r="B22" s="2">
        <f>('[1]Qc, Autumn, S1'!B22*Main!$B$5)</f>
        <v>0.14368381917459824</v>
      </c>
      <c r="C22" s="2">
        <f>('[1]Qc, Autumn, S1'!C22*Main!$B$5)</f>
        <v>0.14401190462126195</v>
      </c>
      <c r="D22" s="2">
        <f>('[1]Qc, Autumn, S1'!D22*Main!$B$5)</f>
        <v>0.13866739096898736</v>
      </c>
      <c r="E22" s="2">
        <f>('[1]Qc, Autumn, S1'!E22*Main!$B$5)</f>
        <v>0.14500299864101981</v>
      </c>
      <c r="F22" s="2">
        <f>('[1]Qc, Autumn, S1'!F22*Main!$B$5)</f>
        <v>0.14482657731571755</v>
      </c>
      <c r="G22" s="2">
        <f>('[1]Qc, Autumn, S1'!G22*Main!$B$5)</f>
        <v>0.14066710872523691</v>
      </c>
      <c r="H22" s="2">
        <f>('[1]Qc, Autumn, S1'!H22*Main!$B$5)</f>
        <v>0.11068516001897806</v>
      </c>
      <c r="I22" s="2">
        <f>('[1]Qc, Autumn, S1'!I22*Main!$B$5)</f>
        <v>8.8890108159780989E-2</v>
      </c>
      <c r="J22" s="2">
        <f>('[1]Qc, Autumn, S1'!J22*Main!$B$5)</f>
        <v>8.5389237420139291E-2</v>
      </c>
      <c r="K22" s="2">
        <f>('[1]Qc, Autumn, S1'!K22*Main!$B$5)</f>
        <v>8.7147389722763466E-2</v>
      </c>
      <c r="L22" s="2">
        <f>('[1]Qc, Autumn, S1'!L22*Main!$B$5)</f>
        <v>8.6557744783986132E-2</v>
      </c>
      <c r="M22" s="2">
        <f>('[1]Qc, Autumn, S1'!M22*Main!$B$5)</f>
        <v>8.2553911734770002E-2</v>
      </c>
      <c r="N22" s="2">
        <f>('[1]Qc, Autumn, S1'!N22*Main!$B$5)</f>
        <v>8.3193933496767417E-2</v>
      </c>
      <c r="O22" s="2">
        <f>('[1]Qc, Autumn, S1'!O22*Main!$B$5)</f>
        <v>8.7255931628466607E-2</v>
      </c>
      <c r="P22" s="2">
        <f>('[1]Qc, Autumn, S1'!P22*Main!$B$5)</f>
        <v>0.1059708229776006</v>
      </c>
      <c r="Q22" s="2">
        <f>('[1]Qc, Autumn, S1'!Q22*Main!$B$5)</f>
        <v>0.11745165663408619</v>
      </c>
      <c r="R22" s="2">
        <f>('[1]Qc, Autumn, S1'!R22*Main!$B$5)</f>
        <v>0.11314815195858023</v>
      </c>
      <c r="S22" s="2">
        <f>('[1]Qc, Autumn, S1'!S22*Main!$B$5)</f>
        <v>0.10979822218907685</v>
      </c>
      <c r="T22" s="2">
        <f>('[1]Qc, Autumn, S1'!T22*Main!$B$5)</f>
        <v>0.12513086451512925</v>
      </c>
      <c r="U22" s="2">
        <f>('[1]Qc, Autumn, S1'!U22*Main!$B$5)</f>
        <v>0.12527921520702914</v>
      </c>
      <c r="V22" s="2">
        <f>('[1]Qc, Autumn, S1'!V22*Main!$B$5)</f>
        <v>0.1260999027406679</v>
      </c>
      <c r="W22" s="2">
        <f>('[1]Qc, Autumn, S1'!W22*Main!$B$5)</f>
        <v>0.13489079969674198</v>
      </c>
      <c r="X22" s="2">
        <f>('[1]Qc, Autumn, S1'!X22*Main!$B$5)</f>
        <v>0.14057144981225431</v>
      </c>
      <c r="Y22" s="2">
        <f>('[1]Qc, Autumn, S1'!Y22*Main!$B$5)</f>
        <v>0.14348120647914903</v>
      </c>
    </row>
    <row r="23" spans="1:25" x14ac:dyDescent="0.3">
      <c r="A23">
        <v>22</v>
      </c>
      <c r="B23" s="2">
        <f>('[1]Qc, Autumn, S1'!B23*Main!$B$5)</f>
        <v>-2.9983478903336466E-2</v>
      </c>
      <c r="C23" s="2">
        <f>('[1]Qc, Autumn, S1'!C23*Main!$B$5)</f>
        <v>-5.2762095748197235E-2</v>
      </c>
      <c r="D23" s="2">
        <f>('[1]Qc, Autumn, S1'!D23*Main!$B$5)</f>
        <v>-5.8737925247610061E-2</v>
      </c>
      <c r="E23" s="2">
        <f>('[1]Qc, Autumn, S1'!E23*Main!$B$5)</f>
        <v>-6.4672021799049281E-2</v>
      </c>
      <c r="F23" s="2">
        <f>('[1]Qc, Autumn, S1'!F23*Main!$B$5)</f>
        <v>-6.6592468985430212E-2</v>
      </c>
      <c r="G23" s="2">
        <f>('[1]Qc, Autumn, S1'!G23*Main!$B$5)</f>
        <v>-7.2849380942698522E-2</v>
      </c>
      <c r="H23" s="2">
        <f>('[1]Qc, Autumn, S1'!H23*Main!$B$5)</f>
        <v>-0.10439903176533426</v>
      </c>
      <c r="I23" s="2">
        <f>('[1]Qc, Autumn, S1'!I23*Main!$B$5)</f>
        <v>-5.6160231738972964E-2</v>
      </c>
      <c r="J23" s="2">
        <f>('[1]Qc, Autumn, S1'!J23*Main!$B$5)</f>
        <v>-6.911593225882845E-2</v>
      </c>
      <c r="K23" s="2">
        <f>('[1]Qc, Autumn, S1'!K23*Main!$B$5)</f>
        <v>-4.7295032079782653E-2</v>
      </c>
      <c r="L23" s="2">
        <f>('[1]Qc, Autumn, S1'!L23*Main!$B$5)</f>
        <v>-3.2528046500152757E-2</v>
      </c>
      <c r="M23" s="2">
        <f>('[1]Qc, Autumn, S1'!M23*Main!$B$5)</f>
        <v>-2.3524909106975928E-2</v>
      </c>
      <c r="N23" s="2">
        <f>('[1]Qc, Autumn, S1'!N23*Main!$B$5)</f>
        <v>-2.3811210080013864E-3</v>
      </c>
      <c r="O23" s="2">
        <f>('[1]Qc, Autumn, S1'!O23*Main!$B$5)</f>
        <v>7.6084310007324871E-4</v>
      </c>
      <c r="P23" s="2">
        <f>('[1]Qc, Autumn, S1'!P23*Main!$B$5)</f>
        <v>-1.0831581370452259E-2</v>
      </c>
      <c r="Q23" s="2">
        <f>('[1]Qc, Autumn, S1'!Q23*Main!$B$5)</f>
        <v>2.7493251030168194E-2</v>
      </c>
      <c r="R23" s="2">
        <f>('[1]Qc, Autumn, S1'!R23*Main!$B$5)</f>
        <v>1.7830937359119531E-2</v>
      </c>
      <c r="S23" s="2">
        <f>('[1]Qc, Autumn, S1'!S23*Main!$B$5)</f>
        <v>9.5316838353064447E-3</v>
      </c>
      <c r="T23" s="2">
        <f>('[1]Qc, Autumn, S1'!T23*Main!$B$5)</f>
        <v>2.6218827668308704E-3</v>
      </c>
      <c r="U23" s="2">
        <f>('[1]Qc, Autumn, S1'!U23*Main!$B$5)</f>
        <v>2.0183386493780155E-3</v>
      </c>
      <c r="V23" s="2">
        <f>('[1]Qc, Autumn, S1'!V23*Main!$B$5)</f>
        <v>2.1292792280418311E-2</v>
      </c>
      <c r="W23" s="2">
        <f>('[1]Qc, Autumn, S1'!W23*Main!$B$5)</f>
        <v>1.211741544866109E-2</v>
      </c>
      <c r="X23" s="2">
        <f>('[1]Qc, Autumn, S1'!X23*Main!$B$5)</f>
        <v>-3.8130602850913957E-2</v>
      </c>
      <c r="Y23" s="2">
        <f>('[1]Qc, Autumn, S1'!Y23*Main!$B$5)</f>
        <v>-4.2048677479373207E-2</v>
      </c>
    </row>
    <row r="24" spans="1:25" x14ac:dyDescent="0.3">
      <c r="A24">
        <v>23</v>
      </c>
      <c r="B24" s="2">
        <f>('[1]Qc, Autumn, S1'!B24*Main!$B$5)</f>
        <v>0.14235786732727351</v>
      </c>
      <c r="C24" s="2">
        <f>('[1]Qc, Autumn, S1'!C24*Main!$B$5)</f>
        <v>0.14628660969997978</v>
      </c>
      <c r="D24" s="2">
        <f>('[1]Qc, Autumn, S1'!D24*Main!$B$5)</f>
        <v>0.14768445636886729</v>
      </c>
      <c r="E24" s="2">
        <f>('[1]Qc, Autumn, S1'!E24*Main!$B$5)</f>
        <v>0.14708125539072911</v>
      </c>
      <c r="F24" s="2">
        <f>('[1]Qc, Autumn, S1'!F24*Main!$B$5)</f>
        <v>0.14996491412582605</v>
      </c>
      <c r="G24" s="2">
        <f>('[1]Qc, Autumn, S1'!G24*Main!$B$5)</f>
        <v>0.13849386937278882</v>
      </c>
      <c r="H24" s="2">
        <f>('[1]Qc, Autumn, S1'!H24*Main!$B$5)</f>
        <v>8.8315288828076446E-2</v>
      </c>
      <c r="I24" s="2">
        <f>('[1]Qc, Autumn, S1'!I24*Main!$B$5)</f>
        <v>5.0794235191327398E-2</v>
      </c>
      <c r="J24" s="2">
        <f>('[1]Qc, Autumn, S1'!J24*Main!$B$5)</f>
        <v>1.9615014276426306E-2</v>
      </c>
      <c r="K24" s="2">
        <f>('[1]Qc, Autumn, S1'!K24*Main!$B$5)</f>
        <v>3.7265191320956569E-4</v>
      </c>
      <c r="L24" s="2">
        <f>('[1]Qc, Autumn, S1'!L24*Main!$B$5)</f>
        <v>1.8950346533546051E-2</v>
      </c>
      <c r="M24" s="2">
        <f>('[1]Qc, Autumn, S1'!M24*Main!$B$5)</f>
        <v>-6.158004704864018E-4</v>
      </c>
      <c r="N24" s="2">
        <f>('[1]Qc, Autumn, S1'!N24*Main!$B$5)</f>
        <v>3.7273121650149461E-3</v>
      </c>
      <c r="O24" s="2">
        <f>('[1]Qc, Autumn, S1'!O24*Main!$B$5)</f>
        <v>1.4108845441996495E-2</v>
      </c>
      <c r="P24" s="2">
        <f>('[1]Qc, Autumn, S1'!P24*Main!$B$5)</f>
        <v>3.2508838591823234E-2</v>
      </c>
      <c r="Q24" s="2">
        <f>('[1]Qc, Autumn, S1'!Q24*Main!$B$5)</f>
        <v>4.2985977191653264E-2</v>
      </c>
      <c r="R24" s="2">
        <f>('[1]Qc, Autumn, S1'!R24*Main!$B$5)</f>
        <v>5.0820898714421671E-2</v>
      </c>
      <c r="S24" s="2">
        <f>('[1]Qc, Autumn, S1'!S24*Main!$B$5)</f>
        <v>3.2120979898647956E-2</v>
      </c>
      <c r="T24" s="2">
        <f>('[1]Qc, Autumn, S1'!T24*Main!$B$5)</f>
        <v>3.9256153664983001E-2</v>
      </c>
      <c r="U24" s="2">
        <f>('[1]Qc, Autumn, S1'!U24*Main!$B$5)</f>
        <v>4.4816292332696579E-2</v>
      </c>
      <c r="V24" s="2">
        <f>('[1]Qc, Autumn, S1'!V24*Main!$B$5)</f>
        <v>5.031511749693951E-2</v>
      </c>
      <c r="W24" s="2">
        <f>('[1]Qc, Autumn, S1'!W24*Main!$B$5)</f>
        <v>7.7839719713772765E-2</v>
      </c>
      <c r="X24" s="2">
        <f>('[1]Qc, Autumn, S1'!X24*Main!$B$5)</f>
        <v>0.11905623776385268</v>
      </c>
      <c r="Y24" s="2">
        <f>('[1]Qc, Autumn, S1'!Y24*Main!$B$5)</f>
        <v>0.12368219580935692</v>
      </c>
    </row>
    <row r="25" spans="1:25" x14ac:dyDescent="0.3">
      <c r="A25">
        <v>24</v>
      </c>
      <c r="B25" s="2">
        <f>('[1]Qc, Autumn, S1'!B25*Main!$B$5)</f>
        <v>-1.863832553433086</v>
      </c>
      <c r="C25" s="2">
        <f>('[1]Qc, Autumn, S1'!C25*Main!$B$5)</f>
        <v>-1.8756919541673047</v>
      </c>
      <c r="D25" s="2">
        <f>('[1]Qc, Autumn, S1'!D25*Main!$B$5)</f>
        <v>-1.9467934294686053</v>
      </c>
      <c r="E25" s="2">
        <f>('[1]Qc, Autumn, S1'!E25*Main!$B$5)</f>
        <v>-1.9544581099886915</v>
      </c>
      <c r="F25" s="2">
        <f>('[1]Qc, Autumn, S1'!F25*Main!$B$5)</f>
        <v>-1.8343975744869265</v>
      </c>
      <c r="G25" s="2">
        <f>('[1]Qc, Autumn, S1'!G25*Main!$B$5)</f>
        <v>-1.6764597825151828</v>
      </c>
      <c r="H25" s="2">
        <f>('[1]Qc, Autumn, S1'!H25*Main!$B$5)</f>
        <v>-1.3170412813871917</v>
      </c>
      <c r="I25" s="2">
        <f>('[1]Qc, Autumn, S1'!I25*Main!$B$5)</f>
        <v>-1.1267017833419251</v>
      </c>
      <c r="J25" s="2">
        <f>('[1]Qc, Autumn, S1'!J25*Main!$B$5)</f>
        <v>-0.8062940860666602</v>
      </c>
      <c r="K25" s="2">
        <f>('[1]Qc, Autumn, S1'!K25*Main!$B$5)</f>
        <v>-0.57686176997988947</v>
      </c>
      <c r="L25" s="2">
        <f>('[1]Qc, Autumn, S1'!L25*Main!$B$5)</f>
        <v>-1.0334729155283544</v>
      </c>
      <c r="M25" s="2">
        <f>('[1]Qc, Autumn, S1'!M25*Main!$B$5)</f>
        <v>-0.99077087762829463</v>
      </c>
      <c r="N25" s="2">
        <f>('[1]Qc, Autumn, S1'!N25*Main!$B$5)</f>
        <v>-1.1177721308403066</v>
      </c>
      <c r="O25" s="2">
        <f>('[1]Qc, Autumn, S1'!O25*Main!$B$5)</f>
        <v>-1.1005831820386487</v>
      </c>
      <c r="P25" s="2">
        <f>('[1]Qc, Autumn, S1'!P25*Main!$B$5)</f>
        <v>-1.2558904512880216</v>
      </c>
      <c r="Q25" s="2">
        <f>('[1]Qc, Autumn, S1'!Q25*Main!$B$5)</f>
        <v>-1.2746292857919881</v>
      </c>
      <c r="R25" s="2">
        <f>('[1]Qc, Autumn, S1'!R25*Main!$B$5)</f>
        <v>-1.1174706938932422</v>
      </c>
      <c r="S25" s="2">
        <f>('[1]Qc, Autumn, S1'!S25*Main!$B$5)</f>
        <v>-0.82297118029654071</v>
      </c>
      <c r="T25" s="2">
        <f>('[1]Qc, Autumn, S1'!T25*Main!$B$5)</f>
        <v>-0.97912565166955479</v>
      </c>
      <c r="U25" s="2">
        <f>('[1]Qc, Autumn, S1'!U25*Main!$B$5)</f>
        <v>-1.0971728818014697</v>
      </c>
      <c r="V25" s="2">
        <f>('[1]Qc, Autumn, S1'!V25*Main!$B$5)</f>
        <v>-1.1127647145605015</v>
      </c>
      <c r="W25" s="2">
        <f>('[1]Qc, Autumn, S1'!W25*Main!$B$5)</f>
        <v>-1.1954791683643835</v>
      </c>
      <c r="X25" s="2">
        <f>('[1]Qc, Autumn, S1'!X25*Main!$B$5)</f>
        <v>-1.3264830905606559</v>
      </c>
      <c r="Y25" s="2">
        <f>('[1]Qc, Autumn, S1'!Y25*Main!$B$5)</f>
        <v>-1.4193560649113965</v>
      </c>
    </row>
    <row r="26" spans="1:25" x14ac:dyDescent="0.3">
      <c r="A26">
        <v>25</v>
      </c>
      <c r="B26" s="2">
        <f>('[1]Qc, Autumn, S1'!B26*Main!$B$5)</f>
        <v>-0.17280762678322273</v>
      </c>
      <c r="C26" s="2">
        <f>('[1]Qc, Autumn, S1'!C26*Main!$B$5)</f>
        <v>-4.2143798954549012E-2</v>
      </c>
      <c r="D26" s="2">
        <f>('[1]Qc, Autumn, S1'!D26*Main!$B$5)</f>
        <v>-1.2002022758035068E-2</v>
      </c>
      <c r="E26" s="2">
        <f>('[1]Qc, Autumn, S1'!E26*Main!$B$5)</f>
        <v>-8.5771533958086225E-3</v>
      </c>
      <c r="F26" s="2">
        <f>('[1]Qc, Autumn, S1'!F26*Main!$B$5)</f>
        <v>-3.5725148543899424E-2</v>
      </c>
      <c r="G26" s="2">
        <f>('[1]Qc, Autumn, S1'!G26*Main!$B$5)</f>
        <v>-0.11523539040548755</v>
      </c>
      <c r="H26" s="2">
        <f>('[1]Qc, Autumn, S1'!H26*Main!$B$5)</f>
        <v>-0.17907948020428949</v>
      </c>
      <c r="I26" s="2">
        <f>('[1]Qc, Autumn, S1'!I26*Main!$B$5)</f>
        <v>-6.8614373119732897E-2</v>
      </c>
      <c r="J26" s="2">
        <f>('[1]Qc, Autumn, S1'!J26*Main!$B$5)</f>
        <v>4.1094539787742544E-2</v>
      </c>
      <c r="K26" s="2">
        <f>('[1]Qc, Autumn, S1'!K26*Main!$B$5)</f>
        <v>5.1441618240206578E-2</v>
      </c>
      <c r="L26" s="2">
        <f>('[1]Qc, Autumn, S1'!L26*Main!$B$5)</f>
        <v>-3.2851020633720855E-2</v>
      </c>
      <c r="M26" s="2">
        <f>('[1]Qc, Autumn, S1'!M26*Main!$B$5)</f>
        <v>-0.12348516133195091</v>
      </c>
      <c r="N26" s="2">
        <f>('[1]Qc, Autumn, S1'!N26*Main!$B$5)</f>
        <v>0.35841005472590998</v>
      </c>
      <c r="O26" s="2">
        <f>('[1]Qc, Autumn, S1'!O26*Main!$B$5)</f>
        <v>0.35613690930537284</v>
      </c>
      <c r="P26" s="2">
        <f>('[1]Qc, Autumn, S1'!P26*Main!$B$5)</f>
        <v>0.13840521588064839</v>
      </c>
      <c r="Q26" s="2">
        <f>('[1]Qc, Autumn, S1'!Q26*Main!$B$5)</f>
        <v>0.3021700792572245</v>
      </c>
      <c r="R26" s="2">
        <f>('[1]Qc, Autumn, S1'!R26*Main!$B$5)</f>
        <v>0.13754891932030305</v>
      </c>
      <c r="S26" s="2">
        <f>('[1]Qc, Autumn, S1'!S26*Main!$B$5)</f>
        <v>0.23535477250001621</v>
      </c>
      <c r="T26" s="2">
        <f>('[1]Qc, Autumn, S1'!T26*Main!$B$5)</f>
        <v>0.296632386098237</v>
      </c>
      <c r="U26" s="2">
        <f>('[1]Qc, Autumn, S1'!U26*Main!$B$5)</f>
        <v>0.37117841316546762</v>
      </c>
      <c r="V26" s="2">
        <f>('[1]Qc, Autumn, S1'!V26*Main!$B$5)</f>
        <v>0.54195263173164565</v>
      </c>
      <c r="W26" s="2">
        <f>('[1]Qc, Autumn, S1'!W26*Main!$B$5)</f>
        <v>0.62778588525453705</v>
      </c>
      <c r="X26" s="2">
        <f>('[1]Qc, Autumn, S1'!X26*Main!$B$5)</f>
        <v>0.5885664001173263</v>
      </c>
      <c r="Y26" s="2">
        <f>('[1]Qc, Autumn, S1'!Y26*Main!$B$5)</f>
        <v>0.49950172588772607</v>
      </c>
    </row>
    <row r="27" spans="1:25" x14ac:dyDescent="0.3">
      <c r="A27">
        <v>26</v>
      </c>
      <c r="B27" s="2">
        <f>('[1]Qc, Autumn, S1'!B27*Main!$B$5)</f>
        <v>-0.122318537780655</v>
      </c>
      <c r="C27" s="2">
        <f>('[1]Qc, Autumn, S1'!C27*Main!$B$5)</f>
        <v>-0.11344283664918026</v>
      </c>
      <c r="D27" s="2">
        <f>('[1]Qc, Autumn, S1'!D27*Main!$B$5)</f>
        <v>-0.10870312432899892</v>
      </c>
      <c r="E27" s="2">
        <f>('[1]Qc, Autumn, S1'!E27*Main!$B$5)</f>
        <v>-0.11597374201959494</v>
      </c>
      <c r="F27" s="2">
        <f>('[1]Qc, Autumn, S1'!F27*Main!$B$5)</f>
        <v>-0.11697671305143036</v>
      </c>
      <c r="G27" s="2">
        <f>('[1]Qc, Autumn, S1'!G27*Main!$B$5)</f>
        <v>-0.14919139814453161</v>
      </c>
      <c r="H27" s="2">
        <f>('[1]Qc, Autumn, S1'!H27*Main!$B$5)</f>
        <v>-0.51347030860023657</v>
      </c>
      <c r="I27" s="2">
        <f>('[1]Qc, Autumn, S1'!I27*Main!$B$5)</f>
        <v>-0.66370565741125764</v>
      </c>
      <c r="J27" s="2">
        <f>('[1]Qc, Autumn, S1'!J27*Main!$B$5)</f>
        <v>-0.76618784160210918</v>
      </c>
      <c r="K27" s="2">
        <f>('[1]Qc, Autumn, S1'!K27*Main!$B$5)</f>
        <v>-0.72762024173827011</v>
      </c>
      <c r="L27" s="2">
        <f>('[1]Qc, Autumn, S1'!L27*Main!$B$5)</f>
        <v>-0.67592842733999614</v>
      </c>
      <c r="M27" s="2">
        <f>('[1]Qc, Autumn, S1'!M27*Main!$B$5)</f>
        <v>-0.71474146697605112</v>
      </c>
      <c r="N27" s="2">
        <f>('[1]Qc, Autumn, S1'!N27*Main!$B$5)</f>
        <v>-0.79884602086959677</v>
      </c>
      <c r="O27" s="2">
        <f>('[1]Qc, Autumn, S1'!O27*Main!$B$5)</f>
        <v>-0.70903243276981065</v>
      </c>
      <c r="P27" s="2">
        <f>('[1]Qc, Autumn, S1'!P27*Main!$B$5)</f>
        <v>-0.69642011175209317</v>
      </c>
      <c r="Q27" s="2">
        <f>('[1]Qc, Autumn, S1'!Q27*Main!$B$5)</f>
        <v>-0.65102010731180437</v>
      </c>
      <c r="R27" s="2">
        <f>('[1]Qc, Autumn, S1'!R27*Main!$B$5)</f>
        <v>-0.65680072205307594</v>
      </c>
      <c r="S27" s="2">
        <f>('[1]Qc, Autumn, S1'!S27*Main!$B$5)</f>
        <v>-0.64096587892428547</v>
      </c>
      <c r="T27" s="2">
        <f>('[1]Qc, Autumn, S1'!T27*Main!$B$5)</f>
        <v>-0.53519829727465729</v>
      </c>
      <c r="U27" s="2">
        <f>('[1]Qc, Autumn, S1'!U27*Main!$B$5)</f>
        <v>-0.44955590186641897</v>
      </c>
      <c r="V27" s="2">
        <f>('[1]Qc, Autumn, S1'!V27*Main!$B$5)</f>
        <v>-0.46412668935306867</v>
      </c>
      <c r="W27" s="2">
        <f>('[1]Qc, Autumn, S1'!W27*Main!$B$5)</f>
        <v>-0.38759530869640818</v>
      </c>
      <c r="X27" s="2">
        <f>('[1]Qc, Autumn, S1'!X27*Main!$B$5)</f>
        <v>-0.17231851602013831</v>
      </c>
      <c r="Y27" s="2">
        <f>('[1]Qc, Autumn, S1'!Y27*Main!$B$5)</f>
        <v>-0.13916085085778704</v>
      </c>
    </row>
    <row r="28" spans="1:25" x14ac:dyDescent="0.3">
      <c r="A28">
        <v>27</v>
      </c>
      <c r="B28" s="2">
        <f>('[1]Qc, Autumn, S1'!B28*Main!$B$5)</f>
        <v>-0.29693673372929985</v>
      </c>
      <c r="C28" s="2">
        <f>('[1]Qc, Autumn, S1'!C28*Main!$B$5)</f>
        <v>-0.25372748043716425</v>
      </c>
      <c r="D28" s="2">
        <f>('[1]Qc, Autumn, S1'!D28*Main!$B$5)</f>
        <v>-0.23352051140458099</v>
      </c>
      <c r="E28" s="2">
        <f>('[1]Qc, Autumn, S1'!E28*Main!$B$5)</f>
        <v>-0.27126091317737544</v>
      </c>
      <c r="F28" s="2">
        <f>('[1]Qc, Autumn, S1'!F28*Main!$B$5)</f>
        <v>-0.25482984718101664</v>
      </c>
      <c r="G28" s="2">
        <f>('[1]Qc, Autumn, S1'!G28*Main!$B$5)</f>
        <v>-0.2378105212776892</v>
      </c>
      <c r="H28" s="2">
        <f>('[1]Qc, Autumn, S1'!H28*Main!$B$5)</f>
        <v>-0.2247599848209654</v>
      </c>
      <c r="I28" s="2">
        <f>('[1]Qc, Autumn, S1'!I28*Main!$B$5)</f>
        <v>-0.53395798515988457</v>
      </c>
      <c r="J28" s="2">
        <f>('[1]Qc, Autumn, S1'!J28*Main!$B$5)</f>
        <v>-0.59858070566706956</v>
      </c>
      <c r="K28" s="2">
        <f>('[1]Qc, Autumn, S1'!K28*Main!$B$5)</f>
        <v>-0.54866261720996301</v>
      </c>
      <c r="L28" s="2">
        <f>('[1]Qc, Autumn, S1'!L28*Main!$B$5)</f>
        <v>-0.55234925558686954</v>
      </c>
      <c r="M28" s="2">
        <f>('[1]Qc, Autumn, S1'!M28*Main!$B$5)</f>
        <v>-0.5465702690592068</v>
      </c>
      <c r="N28" s="2">
        <f>('[1]Qc, Autumn, S1'!N28*Main!$B$5)</f>
        <v>-0.57714323609107199</v>
      </c>
      <c r="O28" s="2">
        <f>('[1]Qc, Autumn, S1'!O28*Main!$B$5)</f>
        <v>-0.53620811741184538</v>
      </c>
      <c r="P28" s="2">
        <f>('[1]Qc, Autumn, S1'!P28*Main!$B$5)</f>
        <v>-0.34789483481838201</v>
      </c>
      <c r="Q28" s="2">
        <f>('[1]Qc, Autumn, S1'!Q28*Main!$B$5)</f>
        <v>-0.52239279942592998</v>
      </c>
      <c r="R28" s="2">
        <f>('[1]Qc, Autumn, S1'!R28*Main!$B$5)</f>
        <v>-0.54408044657878107</v>
      </c>
      <c r="S28" s="2">
        <f>('[1]Qc, Autumn, S1'!S28*Main!$B$5)</f>
        <v>-0.53431570978762111</v>
      </c>
      <c r="T28" s="2">
        <f>('[1]Qc, Autumn, S1'!T28*Main!$B$5)</f>
        <v>-0.3805341378466513</v>
      </c>
      <c r="U28" s="2">
        <f>('[1]Qc, Autumn, S1'!U28*Main!$B$5)</f>
        <v>-0.36917509514918379</v>
      </c>
      <c r="V28" s="2">
        <f>('[1]Qc, Autumn, S1'!V28*Main!$B$5)</f>
        <v>-0.35824143789651081</v>
      </c>
      <c r="W28" s="2">
        <f>('[1]Qc, Autumn, S1'!W28*Main!$B$5)</f>
        <v>-0.31633608960919063</v>
      </c>
      <c r="X28" s="2">
        <f>('[1]Qc, Autumn, S1'!X28*Main!$B$5)</f>
        <v>-0.22640390716991432</v>
      </c>
      <c r="Y28" s="2">
        <f>('[1]Qc, Autumn, S1'!Y28*Main!$B$5)</f>
        <v>-0.22623268798396332</v>
      </c>
    </row>
    <row r="29" spans="1:25" x14ac:dyDescent="0.3">
      <c r="A29">
        <v>28</v>
      </c>
      <c r="B29" s="2">
        <f>('[1]Qc, Autumn, S1'!B29*Main!$B$5)</f>
        <v>-4.5521403937401783E-2</v>
      </c>
      <c r="C29" s="2">
        <f>('[1]Qc, Autumn, S1'!C29*Main!$B$5)</f>
        <v>-4.6251021434007243E-2</v>
      </c>
      <c r="D29" s="2">
        <f>('[1]Qc, Autumn, S1'!D29*Main!$B$5)</f>
        <v>-5.071781983201179E-2</v>
      </c>
      <c r="E29" s="2">
        <f>('[1]Qc, Autumn, S1'!E29*Main!$B$5)</f>
        <v>-5.254775794671801E-2</v>
      </c>
      <c r="F29" s="2">
        <f>('[1]Qc, Autumn, S1'!F29*Main!$B$5)</f>
        <v>-5.6964787880971313E-2</v>
      </c>
      <c r="G29" s="2">
        <f>('[1]Qc, Autumn, S1'!G29*Main!$B$5)</f>
        <v>-4.8836162127926318E-2</v>
      </c>
      <c r="H29" s="2">
        <f>('[1]Qc, Autumn, S1'!H29*Main!$B$5)</f>
        <v>-3.4993326556585068E-2</v>
      </c>
      <c r="I29" s="2">
        <f>('[1]Qc, Autumn, S1'!I29*Main!$B$5)</f>
        <v>1.5795214898645105E-2</v>
      </c>
      <c r="J29" s="2">
        <f>('[1]Qc, Autumn, S1'!J29*Main!$B$5)</f>
        <v>2.1437861956740936E-2</v>
      </c>
      <c r="K29" s="2">
        <f>('[1]Qc, Autumn, S1'!K29*Main!$B$5)</f>
        <v>3.1638394242397221E-2</v>
      </c>
      <c r="L29" s="2">
        <f>('[1]Qc, Autumn, S1'!L29*Main!$B$5)</f>
        <v>1.6715370205728542E-2</v>
      </c>
      <c r="M29" s="2">
        <f>('[1]Qc, Autumn, S1'!M29*Main!$B$5)</f>
        <v>2.5927620955432449E-3</v>
      </c>
      <c r="N29" s="2">
        <f>('[1]Qc, Autumn, S1'!N29*Main!$B$5)</f>
        <v>-1.0531650246628116E-2</v>
      </c>
      <c r="O29" s="2">
        <f>('[1]Qc, Autumn, S1'!O29*Main!$B$5)</f>
        <v>-1.2140305543223236E-2</v>
      </c>
      <c r="P29" s="2">
        <f>('[1]Qc, Autumn, S1'!P29*Main!$B$5)</f>
        <v>-2.0876945861237447E-2</v>
      </c>
      <c r="Q29" s="2">
        <f>('[1]Qc, Autumn, S1'!Q29*Main!$B$5)</f>
        <v>-2.2720313032715961E-2</v>
      </c>
      <c r="R29" s="2">
        <f>('[1]Qc, Autumn, S1'!R29*Main!$B$5)</f>
        <v>-1.4300901960100034E-2</v>
      </c>
      <c r="S29" s="2">
        <f>('[1]Qc, Autumn, S1'!S29*Main!$B$5)</f>
        <v>1.9954319341749713E-2</v>
      </c>
      <c r="T29" s="2">
        <f>('[1]Qc, Autumn, S1'!T29*Main!$B$5)</f>
        <v>2.2647733756053928E-2</v>
      </c>
      <c r="U29" s="2">
        <f>('[1]Qc, Autumn, S1'!U29*Main!$B$5)</f>
        <v>1.2426888942132515E-2</v>
      </c>
      <c r="V29" s="2">
        <f>('[1]Qc, Autumn, S1'!V29*Main!$B$5)</f>
        <v>-2.0932598407436944E-3</v>
      </c>
      <c r="W29" s="2">
        <f>('[1]Qc, Autumn, S1'!W29*Main!$B$5)</f>
        <v>-1.4660274859058062E-2</v>
      </c>
      <c r="X29" s="2">
        <f>('[1]Qc, Autumn, S1'!X29*Main!$B$5)</f>
        <v>-2.5176693743640545E-2</v>
      </c>
      <c r="Y29" s="2">
        <f>('[1]Qc, Autumn, S1'!Y29*Main!$B$5)</f>
        <v>-3.4695749513290547E-2</v>
      </c>
    </row>
    <row r="30" spans="1:25" x14ac:dyDescent="0.3">
      <c r="A30">
        <v>29</v>
      </c>
      <c r="B30" s="2">
        <f>('[1]Qc, Autumn, S1'!B30*Main!$B$5)</f>
        <v>3.9366268035105501</v>
      </c>
      <c r="C30" s="2">
        <f>('[1]Qc, Autumn, S1'!C30*Main!$B$5)</f>
        <v>4.5636137277212727</v>
      </c>
      <c r="D30" s="2">
        <f>('[1]Qc, Autumn, S1'!D30*Main!$B$5)</f>
        <v>5.2957320360745985</v>
      </c>
      <c r="E30" s="2">
        <f>('[1]Qc, Autumn, S1'!E30*Main!$B$5)</f>
        <v>5.3920882220073718</v>
      </c>
      <c r="F30" s="2">
        <f>('[1]Qc, Autumn, S1'!F30*Main!$B$5)</f>
        <v>5.2893947518112387</v>
      </c>
      <c r="G30" s="2">
        <f>('[1]Qc, Autumn, S1'!G30*Main!$B$5)</f>
        <v>4.6179276703734127</v>
      </c>
      <c r="H30" s="2">
        <f>('[1]Qc, Autumn, S1'!H30*Main!$B$5)</f>
        <v>0.21637452054738354</v>
      </c>
      <c r="I30" s="2">
        <f>('[1]Qc, Autumn, S1'!I30*Main!$B$5)</f>
        <v>-3.4289441390754183</v>
      </c>
      <c r="J30" s="2">
        <f>('[1]Qc, Autumn, S1'!J30*Main!$B$5)</f>
        <v>-4.404598817848699</v>
      </c>
      <c r="K30" s="2">
        <f>('[1]Qc, Autumn, S1'!K30*Main!$B$5)</f>
        <v>-3.945653528046317</v>
      </c>
      <c r="L30" s="2">
        <f>('[1]Qc, Autumn, S1'!L30*Main!$B$5)</f>
        <v>-2.7752828745741152</v>
      </c>
      <c r="M30" s="2">
        <f>('[1]Qc, Autumn, S1'!M30*Main!$B$5)</f>
        <v>-4.3036649864131009</v>
      </c>
      <c r="N30" s="2">
        <f>('[1]Qc, Autumn, S1'!N30*Main!$B$5)</f>
        <v>-3.2506432316584997</v>
      </c>
      <c r="O30" s="2">
        <f>('[1]Qc, Autumn, S1'!O30*Main!$B$5)</f>
        <v>-2.3025949037450193</v>
      </c>
      <c r="P30" s="2">
        <f>('[1]Qc, Autumn, S1'!P30*Main!$B$5)</f>
        <v>-0.18487161841634853</v>
      </c>
      <c r="Q30" s="2">
        <f>('[1]Qc, Autumn, S1'!Q30*Main!$B$5)</f>
        <v>0.4015458175436139</v>
      </c>
      <c r="R30" s="2">
        <f>('[1]Qc, Autumn, S1'!R30*Main!$B$5)</f>
        <v>-0.10583635711203322</v>
      </c>
      <c r="S30" s="2">
        <f>('[1]Qc, Autumn, S1'!S30*Main!$B$5)</f>
        <v>-0.47005486283708725</v>
      </c>
      <c r="T30" s="2">
        <f>('[1]Qc, Autumn, S1'!T30*Main!$B$5)</f>
        <v>1.1656984906262826</v>
      </c>
      <c r="U30" s="2">
        <f>('[1]Qc, Autumn, S1'!U30*Main!$B$5)</f>
        <v>-4.2678495877310124E-2</v>
      </c>
      <c r="V30" s="2">
        <f>('[1]Qc, Autumn, S1'!V30*Main!$B$5)</f>
        <v>-0.12066435586225405</v>
      </c>
      <c r="W30" s="2">
        <f>('[1]Qc, Autumn, S1'!W30*Main!$B$5)</f>
        <v>0.99380591156348497</v>
      </c>
      <c r="X30" s="2">
        <f>('[1]Qc, Autumn, S1'!X30*Main!$B$5)</f>
        <v>3.4695022338912236</v>
      </c>
      <c r="Y30" s="2">
        <f>('[1]Qc, Autumn, S1'!Y30*Main!$B$5)</f>
        <v>4.5615910524420569</v>
      </c>
    </row>
    <row r="31" spans="1:25" x14ac:dyDescent="0.3">
      <c r="A31">
        <v>30</v>
      </c>
      <c r="B31" s="2">
        <f>('[1]Qc, Autumn, S1'!B31*Main!$B$5)</f>
        <v>-0.37089836540472421</v>
      </c>
      <c r="C31" s="2">
        <f>('[1]Qc, Autumn, S1'!C31*Main!$B$5)</f>
        <v>-0.37384425025843543</v>
      </c>
      <c r="D31" s="2">
        <f>('[1]Qc, Autumn, S1'!D31*Main!$B$5)</f>
        <v>-0.36846744490312289</v>
      </c>
      <c r="E31" s="2">
        <f>('[1]Qc, Autumn, S1'!E31*Main!$B$5)</f>
        <v>-0.37347797235241947</v>
      </c>
      <c r="F31" s="2">
        <f>('[1]Qc, Autumn, S1'!F31*Main!$B$5)</f>
        <v>-0.38062647813747891</v>
      </c>
      <c r="G31" s="2">
        <f>('[1]Qc, Autumn, S1'!G31*Main!$B$5)</f>
        <v>-0.35936982864098888</v>
      </c>
      <c r="H31" s="2">
        <f>('[1]Qc, Autumn, S1'!H31*Main!$B$5)</f>
        <v>-0.3123589106616374</v>
      </c>
      <c r="I31" s="2">
        <f>('[1]Qc, Autumn, S1'!I31*Main!$B$5)</f>
        <v>-0.2500876100886481</v>
      </c>
      <c r="J31" s="2">
        <f>('[1]Qc, Autumn, S1'!J31*Main!$B$5)</f>
        <v>-0.24656688024796564</v>
      </c>
      <c r="K31" s="2">
        <f>('[1]Qc, Autumn, S1'!K31*Main!$B$5)</f>
        <v>-0.26795181616204011</v>
      </c>
      <c r="L31" s="2">
        <f>('[1]Qc, Autumn, S1'!L31*Main!$B$5)</f>
        <v>-0.30792688762811843</v>
      </c>
      <c r="M31" s="2">
        <f>('[1]Qc, Autumn, S1'!M31*Main!$B$5)</f>
        <v>-0.31522625138336441</v>
      </c>
      <c r="N31" s="2">
        <f>('[1]Qc, Autumn, S1'!N31*Main!$B$5)</f>
        <v>-0.3109905826912846</v>
      </c>
      <c r="O31" s="2">
        <f>('[1]Qc, Autumn, S1'!O31*Main!$B$5)</f>
        <v>-0.32393136115563093</v>
      </c>
      <c r="P31" s="2">
        <f>('[1]Qc, Autumn, S1'!P31*Main!$B$5)</f>
        <v>-0.32028139146972623</v>
      </c>
      <c r="Q31" s="2">
        <f>('[1]Qc, Autumn, S1'!Q31*Main!$B$5)</f>
        <v>-0.34087660325731073</v>
      </c>
      <c r="R31" s="2">
        <f>('[1]Qc, Autumn, S1'!R31*Main!$B$5)</f>
        <v>-0.31018882762267241</v>
      </c>
      <c r="S31" s="2">
        <f>('[1]Qc, Autumn, S1'!S31*Main!$B$5)</f>
        <v>-0.21919720982573682</v>
      </c>
      <c r="T31" s="2">
        <f>('[1]Qc, Autumn, S1'!T31*Main!$B$5)</f>
        <v>-0.22178696009443935</v>
      </c>
      <c r="U31" s="2">
        <f>('[1]Qc, Autumn, S1'!U31*Main!$B$5)</f>
        <v>-0.24666462533298966</v>
      </c>
      <c r="V31" s="2">
        <f>('[1]Qc, Autumn, S1'!V31*Main!$B$5)</f>
        <v>-0.26134481986222546</v>
      </c>
      <c r="W31" s="2">
        <f>('[1]Qc, Autumn, S1'!W31*Main!$B$5)</f>
        <v>-0.28575197488647147</v>
      </c>
      <c r="X31" s="2">
        <f>('[1]Qc, Autumn, S1'!X31*Main!$B$5)</f>
        <v>-0.32855000114698896</v>
      </c>
      <c r="Y31" s="2">
        <f>('[1]Qc, Autumn, S1'!Y31*Main!$B$5)</f>
        <v>-0.31884105954081066</v>
      </c>
    </row>
    <row r="32" spans="1:25" x14ac:dyDescent="0.3">
      <c r="A32">
        <v>31</v>
      </c>
      <c r="B32" s="2">
        <f>('[1]Qc, Autumn, S1'!B32*Main!$B$5)</f>
        <v>-0.63210063532661886</v>
      </c>
      <c r="C32" s="2">
        <f>('[1]Qc, Autumn, S1'!C32*Main!$B$5)</f>
        <v>-0.71621997630665701</v>
      </c>
      <c r="D32" s="2">
        <f>('[1]Qc, Autumn, S1'!D32*Main!$B$5)</f>
        <v>-0.78328298089871562</v>
      </c>
      <c r="E32" s="2">
        <f>('[1]Qc, Autumn, S1'!E32*Main!$B$5)</f>
        <v>-0.78906621776070895</v>
      </c>
      <c r="F32" s="2">
        <f>('[1]Qc, Autumn, S1'!F32*Main!$B$5)</f>
        <v>-0.76966303945381498</v>
      </c>
      <c r="G32" s="2">
        <f>('[1]Qc, Autumn, S1'!G32*Main!$B$5)</f>
        <v>-0.66038564028127267</v>
      </c>
      <c r="H32" s="2">
        <f>('[1]Qc, Autumn, S1'!H32*Main!$B$5)</f>
        <v>-0.5520317939213546</v>
      </c>
      <c r="I32" s="2">
        <f>('[1]Qc, Autumn, S1'!I32*Main!$B$5)</f>
        <v>-0.36625619425201239</v>
      </c>
      <c r="J32" s="2">
        <f>('[1]Qc, Autumn, S1'!J32*Main!$B$5)</f>
        <v>-0.2655070215973892</v>
      </c>
      <c r="K32" s="2">
        <f>('[1]Qc, Autumn, S1'!K32*Main!$B$5)</f>
        <v>-0.14575383973031461</v>
      </c>
      <c r="L32" s="2">
        <f>('[1]Qc, Autumn, S1'!L32*Main!$B$5)</f>
        <v>-9.0646998715405921E-2</v>
      </c>
      <c r="M32" s="2">
        <f>('[1]Qc, Autumn, S1'!M32*Main!$B$5)</f>
        <v>-9.8606304687548205E-2</v>
      </c>
      <c r="N32" s="2">
        <f>('[1]Qc, Autumn, S1'!N32*Main!$B$5)</f>
        <v>-0.13907941958458714</v>
      </c>
      <c r="O32" s="2">
        <f>('[1]Qc, Autumn, S1'!O32*Main!$B$5)</f>
        <v>-0.17704891661317462</v>
      </c>
      <c r="P32" s="2">
        <f>('[1]Qc, Autumn, S1'!P32*Main!$B$5)</f>
        <v>-0.23406692397228546</v>
      </c>
      <c r="Q32" s="2">
        <f>('[1]Qc, Autumn, S1'!Q32*Main!$B$5)</f>
        <v>-0.31964157734215964</v>
      </c>
      <c r="R32" s="2">
        <f>('[1]Qc, Autumn, S1'!R32*Main!$B$5)</f>
        <v>-0.27161128191162526</v>
      </c>
      <c r="S32" s="2">
        <f>('[1]Qc, Autumn, S1'!S32*Main!$B$5)</f>
        <v>-0.13356002120158383</v>
      </c>
      <c r="T32" s="2">
        <f>('[1]Qc, Autumn, S1'!T32*Main!$B$5)</f>
        <v>-0.14795120019346453</v>
      </c>
      <c r="U32" s="2">
        <f>('[1]Qc, Autumn, S1'!U32*Main!$B$5)</f>
        <v>-0.22278630606497929</v>
      </c>
      <c r="V32" s="2">
        <f>('[1]Qc, Autumn, S1'!V32*Main!$B$5)</f>
        <v>-0.17125558448646663</v>
      </c>
      <c r="W32" s="2">
        <f>('[1]Qc, Autumn, S1'!W32*Main!$B$5)</f>
        <v>-0.28783294862566355</v>
      </c>
      <c r="X32" s="2">
        <f>('[1]Qc, Autumn, S1'!X32*Main!$B$5)</f>
        <v>-0.32888614838404506</v>
      </c>
      <c r="Y32" s="2">
        <f>('[1]Qc, Autumn, S1'!Y32*Main!$B$5)</f>
        <v>-0.40163234181922597</v>
      </c>
    </row>
    <row r="33" spans="1:25" x14ac:dyDescent="0.3">
      <c r="A33">
        <v>32</v>
      </c>
      <c r="B33" s="2">
        <f>('[1]Qc, Autumn, S1'!B33*Main!$B$5)</f>
        <v>6.2825035208183569E-2</v>
      </c>
      <c r="C33" s="2">
        <f>('[1]Qc, Autumn, S1'!C33*Main!$B$5)</f>
        <v>6.1035756738066146E-2</v>
      </c>
      <c r="D33" s="2">
        <f>('[1]Qc, Autumn, S1'!D33*Main!$B$5)</f>
        <v>4.3399565801889695E-2</v>
      </c>
      <c r="E33" s="2">
        <f>('[1]Qc, Autumn, S1'!E33*Main!$B$5)</f>
        <v>5.7443840878359798E-2</v>
      </c>
      <c r="F33" s="2">
        <f>('[1]Qc, Autumn, S1'!F33*Main!$B$5)</f>
        <v>5.4663803774916274E-2</v>
      </c>
      <c r="G33" s="2">
        <f>('[1]Qc, Autumn, S1'!G33*Main!$B$5)</f>
        <v>6.3217817583481953E-2</v>
      </c>
      <c r="H33" s="2">
        <f>('[1]Qc, Autumn, S1'!H33*Main!$B$5)</f>
        <v>7.521118669191057E-2</v>
      </c>
      <c r="I33" s="2">
        <f>('[1]Qc, Autumn, S1'!I33*Main!$B$5)</f>
        <v>0.13199128791589321</v>
      </c>
      <c r="J33" s="2">
        <f>('[1]Qc, Autumn, S1'!J33*Main!$B$5)</f>
        <v>0.15659495881440702</v>
      </c>
      <c r="K33" s="2">
        <f>('[1]Qc, Autumn, S1'!K33*Main!$B$5)</f>
        <v>0.15248837364503115</v>
      </c>
      <c r="L33" s="2">
        <f>('[1]Qc, Autumn, S1'!L33*Main!$B$5)</f>
        <v>0.14763647500565605</v>
      </c>
      <c r="M33" s="2">
        <f>('[1]Qc, Autumn, S1'!M33*Main!$B$5)</f>
        <v>0.16353441339341052</v>
      </c>
      <c r="N33" s="2">
        <f>('[1]Qc, Autumn, S1'!N33*Main!$B$5)</f>
        <v>0.17038178544501789</v>
      </c>
      <c r="O33" s="2">
        <f>('[1]Qc, Autumn, S1'!O33*Main!$B$5)</f>
        <v>0.16343756023241607</v>
      </c>
      <c r="P33" s="2">
        <f>('[1]Qc, Autumn, S1'!P33*Main!$B$5)</f>
        <v>0.12997283299680748</v>
      </c>
      <c r="Q33" s="2">
        <f>('[1]Qc, Autumn, S1'!Q33*Main!$B$5)</f>
        <v>0.12493815181616821</v>
      </c>
      <c r="R33" s="2">
        <f>('[1]Qc, Autumn, S1'!R33*Main!$B$5)</f>
        <v>0.12941455137080793</v>
      </c>
      <c r="S33" s="2">
        <f>('[1]Qc, Autumn, S1'!S33*Main!$B$5)</f>
        <v>0.13349023171141358</v>
      </c>
      <c r="T33" s="2">
        <f>('[1]Qc, Autumn, S1'!T33*Main!$B$5)</f>
        <v>0.10677273812703414</v>
      </c>
      <c r="U33" s="2">
        <f>('[1]Qc, Autumn, S1'!U33*Main!$B$5)</f>
        <v>0.10396081959499713</v>
      </c>
      <c r="V33" s="2">
        <f>('[1]Qc, Autumn, S1'!V33*Main!$B$5)</f>
        <v>0.10690041007427792</v>
      </c>
      <c r="W33" s="2">
        <f>('[1]Qc, Autumn, S1'!W33*Main!$B$5)</f>
        <v>9.9049406803741677E-2</v>
      </c>
      <c r="X33" s="2">
        <f>('[1]Qc, Autumn, S1'!X33*Main!$B$5)</f>
        <v>6.6335065112841707E-2</v>
      </c>
      <c r="Y33" s="2">
        <f>('[1]Qc, Autumn, S1'!Y33*Main!$B$5)</f>
        <v>7.0558274676273069E-2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-0.87725515527883269</v>
      </c>
      <c r="C2" s="2">
        <f>('[1]Qc, Autumn, S1'!C2*Main!$B$5)</f>
        <v>-0.77990643073998189</v>
      </c>
      <c r="D2" s="2">
        <f>('[1]Qc, Autumn, S1'!D2*Main!$B$5)</f>
        <v>-0.7408397690330778</v>
      </c>
      <c r="E2" s="2">
        <f>('[1]Qc, Autumn, S1'!E2*Main!$B$5)</f>
        <v>-0.75663611173929424</v>
      </c>
      <c r="F2" s="2">
        <f>('[1]Qc, Autumn, S1'!F2*Main!$B$5)</f>
        <v>-0.73463161891686091</v>
      </c>
      <c r="G2" s="2">
        <f>('[1]Qc, Autumn, S1'!G2*Main!$B$5)</f>
        <v>-0.7358673487323204</v>
      </c>
      <c r="H2" s="2">
        <f>('[1]Qc, Autumn, S1'!H2*Main!$B$5)</f>
        <v>-0.69194016817311077</v>
      </c>
      <c r="I2" s="2">
        <f>('[1]Qc, Autumn, S1'!I2*Main!$B$5)</f>
        <v>-1.5717367205142951</v>
      </c>
      <c r="J2" s="2">
        <f>('[1]Qc, Autumn, S1'!J2*Main!$B$5)</f>
        <v>-1.7852998132560216</v>
      </c>
      <c r="K2" s="2">
        <f>('[1]Qc, Autumn, S1'!K2*Main!$B$5)</f>
        <v>-1.6049688631068608</v>
      </c>
      <c r="L2" s="2">
        <f>('[1]Qc, Autumn, S1'!L2*Main!$B$5)</f>
        <v>-1.7836918681671807</v>
      </c>
      <c r="M2" s="2">
        <f>('[1]Qc, Autumn, S1'!M2*Main!$B$5)</f>
        <v>-1.6955687453051396</v>
      </c>
      <c r="N2" s="2">
        <f>('[1]Qc, Autumn, S1'!N2*Main!$B$5)</f>
        <v>-1.6948433954863134</v>
      </c>
      <c r="O2" s="2">
        <f>('[1]Qc, Autumn, S1'!O2*Main!$B$5)</f>
        <v>-1.7007000553183462</v>
      </c>
      <c r="P2" s="2">
        <f>('[1]Qc, Autumn, S1'!P2*Main!$B$5)</f>
        <v>-1.0521846161851243</v>
      </c>
      <c r="Q2" s="2">
        <f>('[1]Qc, Autumn, S1'!Q2*Main!$B$5)</f>
        <v>-1.5455909053474508</v>
      </c>
      <c r="R2" s="2">
        <f>('[1]Qc, Autumn, S1'!R2*Main!$B$5)</f>
        <v>-1.6051173313573519</v>
      </c>
      <c r="S2" s="2">
        <f>('[1]Qc, Autumn, S1'!S2*Main!$B$5)</f>
        <v>-1.542081505211943</v>
      </c>
      <c r="T2" s="2">
        <f>('[1]Qc, Autumn, S1'!T2*Main!$B$5)</f>
        <v>-1.1854258395378221</v>
      </c>
      <c r="U2" s="2">
        <f>('[1]Qc, Autumn, S1'!U2*Main!$B$5)</f>
        <v>-1.1217242849862947</v>
      </c>
      <c r="V2" s="2">
        <f>('[1]Qc, Autumn, S1'!V2*Main!$B$5)</f>
        <v>-1.0616447856035627</v>
      </c>
      <c r="W2" s="2">
        <f>('[1]Qc, Autumn, S1'!W2*Main!$B$5)</f>
        <v>-0.95170075470388926</v>
      </c>
      <c r="X2" s="2">
        <f>('[1]Qc, Autumn, S1'!X2*Main!$B$5)</f>
        <v>-0.67062726913657067</v>
      </c>
      <c r="Y2" s="2">
        <f>('[1]Qc, Autumn, S1'!Y2*Main!$B$5)</f>
        <v>-0.70392611045717868</v>
      </c>
    </row>
    <row r="3" spans="1:25" x14ac:dyDescent="0.3">
      <c r="A3">
        <v>2</v>
      </c>
      <c r="B3" s="2">
        <f>('[1]Qc, Autumn, S1'!B3*Main!$B$5)</f>
        <v>-6.0339335833369506E-2</v>
      </c>
      <c r="C3" s="2">
        <f>('[1]Qc, Autumn, S1'!C3*Main!$B$5)</f>
        <v>-6.6429994650409413E-2</v>
      </c>
      <c r="D3" s="2">
        <f>('[1]Qc, Autumn, S1'!D3*Main!$B$5)</f>
        <v>-6.8550959405251841E-2</v>
      </c>
      <c r="E3" s="2">
        <f>('[1]Qc, Autumn, S1'!E3*Main!$B$5)</f>
        <v>-7.4995648298755796E-2</v>
      </c>
      <c r="F3" s="2">
        <f>('[1]Qc, Autumn, S1'!F3*Main!$B$5)</f>
        <v>-7.5666697728767565E-2</v>
      </c>
      <c r="G3" s="2">
        <f>('[1]Qc, Autumn, S1'!G3*Main!$B$5)</f>
        <v>-6.9361941979711433E-2</v>
      </c>
      <c r="H3" s="2">
        <f>('[1]Qc, Autumn, S1'!H3*Main!$B$5)</f>
        <v>-5.1454938705458114E-2</v>
      </c>
      <c r="I3" s="2">
        <f>('[1]Qc, Autumn, S1'!I3*Main!$B$5)</f>
        <v>2.202548417307142E-2</v>
      </c>
      <c r="J3" s="2">
        <f>('[1]Qc, Autumn, S1'!J3*Main!$B$5)</f>
        <v>2.8242859368460219E-2</v>
      </c>
      <c r="K3" s="2">
        <f>('[1]Qc, Autumn, S1'!K3*Main!$B$5)</f>
        <v>4.5029502460579122E-2</v>
      </c>
      <c r="L3" s="2">
        <f>('[1]Qc, Autumn, S1'!L3*Main!$B$5)</f>
        <v>2.3733208143314345E-2</v>
      </c>
      <c r="M3" s="2">
        <f>('[1]Qc, Autumn, S1'!M3*Main!$B$5)</f>
        <v>3.8362265436687297E-3</v>
      </c>
      <c r="N3" s="2">
        <f>('[1]Qc, Autumn, S1'!N3*Main!$B$5)</f>
        <v>-1.3574632558480083E-2</v>
      </c>
      <c r="O3" s="2">
        <f>('[1]Qc, Autumn, S1'!O3*Main!$B$5)</f>
        <v>-1.549834352844409E-2</v>
      </c>
      <c r="P3" s="2">
        <f>('[1]Qc, Autumn, S1'!P3*Main!$B$5)</f>
        <v>-3.1895723298931339E-2</v>
      </c>
      <c r="Q3" s="2">
        <f>('[1]Qc, Autumn, S1'!Q3*Main!$B$5)</f>
        <v>-3.0315319117573208E-2</v>
      </c>
      <c r="R3" s="2">
        <f>('[1]Qc, Autumn, S1'!R3*Main!$B$5)</f>
        <v>-2.2534878666568368E-2</v>
      </c>
      <c r="S3" s="2">
        <f>('[1]Qc, Autumn, S1'!S3*Main!$B$5)</f>
        <v>2.7561489335172194E-2</v>
      </c>
      <c r="T3" s="2">
        <f>('[1]Qc, Autumn, S1'!T3*Main!$B$5)</f>
        <v>3.5359420335241622E-2</v>
      </c>
      <c r="U3" s="2">
        <f>('[1]Qc, Autumn, S1'!U3*Main!$B$5)</f>
        <v>1.8712959563564627E-2</v>
      </c>
      <c r="V3" s="2">
        <f>('[1]Qc, Autumn, S1'!V3*Main!$B$5)</f>
        <v>-9.759458447185426E-4</v>
      </c>
      <c r="W3" s="2">
        <f>('[1]Qc, Autumn, S1'!W3*Main!$B$5)</f>
        <v>-1.9404638676933764E-2</v>
      </c>
      <c r="X3" s="2">
        <f>('[1]Qc, Autumn, S1'!X3*Main!$B$5)</f>
        <v>-3.3136083579054974E-2</v>
      </c>
      <c r="Y3" s="2">
        <f>('[1]Qc, Autumn, S1'!Y3*Main!$B$5)</f>
        <v>-4.8456205292689944E-2</v>
      </c>
    </row>
    <row r="4" spans="1:25" x14ac:dyDescent="0.3">
      <c r="A4">
        <v>3</v>
      </c>
      <c r="B4" s="2">
        <f>('[1]Qc, Autumn, S1'!B4*Main!$B$5)</f>
        <v>0.75848069792854955</v>
      </c>
      <c r="C4" s="2">
        <f>('[1]Qc, Autumn, S1'!C4*Main!$B$5)</f>
        <v>0.91604330781705745</v>
      </c>
      <c r="D4" s="2">
        <f>('[1]Qc, Autumn, S1'!D4*Main!$B$5)</f>
        <v>1.1011459276573043</v>
      </c>
      <c r="E4" s="2">
        <f>('[1]Qc, Autumn, S1'!E4*Main!$B$5)</f>
        <v>1.0469099269483431</v>
      </c>
      <c r="F4" s="2">
        <f>('[1]Qc, Autumn, S1'!F4*Main!$B$5)</f>
        <v>1.0480565995215185</v>
      </c>
      <c r="G4" s="2">
        <f>('[1]Qc, Autumn, S1'!G4*Main!$B$5)</f>
        <v>0.89991838616785103</v>
      </c>
      <c r="H4" s="2">
        <f>('[1]Qc, Autumn, S1'!H4*Main!$B$5)</f>
        <v>4.1597977428521254E-2</v>
      </c>
      <c r="I4" s="2">
        <f>('[1]Qc, Autumn, S1'!I4*Main!$B$5)</f>
        <v>-0.68175699231084053</v>
      </c>
      <c r="J4" s="2">
        <f>('[1]Qc, Autumn, S1'!J4*Main!$B$5)</f>
        <v>-0.87845445155933854</v>
      </c>
      <c r="K4" s="2">
        <f>('[1]Qc, Autumn, S1'!K4*Main!$B$5)</f>
        <v>-0.76712028925293585</v>
      </c>
      <c r="L4" s="2">
        <f>('[1]Qc, Autumn, S1'!L4*Main!$B$5)</f>
        <v>-0.55593981725860286</v>
      </c>
      <c r="M4" s="2">
        <f>('[1]Qc, Autumn, S1'!M4*Main!$B$5)</f>
        <v>-0.85969731740276212</v>
      </c>
      <c r="N4" s="2">
        <f>('[1]Qc, Autumn, S1'!N4*Main!$B$5)</f>
        <v>-0.63775619525406502</v>
      </c>
      <c r="O4" s="2">
        <f>('[1]Qc, Autumn, S1'!O4*Main!$B$5)</f>
        <v>-0.4511722747749764</v>
      </c>
      <c r="P4" s="2">
        <f>('[1]Qc, Autumn, S1'!P4*Main!$B$5)</f>
        <v>-1.9430758216383182E-2</v>
      </c>
      <c r="Q4" s="2">
        <f>('[1]Qc, Autumn, S1'!Q4*Main!$B$5)</f>
        <v>9.0818580197826709E-2</v>
      </c>
      <c r="R4" s="2">
        <f>('[1]Qc, Autumn, S1'!R4*Main!$B$5)</f>
        <v>6.207566544888906E-3</v>
      </c>
      <c r="S4" s="2">
        <f>('[1]Qc, Autumn, S1'!S4*Main!$B$5)</f>
        <v>-9.8382485509086015E-2</v>
      </c>
      <c r="T4" s="2">
        <f>('[1]Qc, Autumn, S1'!T4*Main!$B$5)</f>
        <v>0.21578320126516831</v>
      </c>
      <c r="U4" s="2">
        <f>('[1]Qc, Autumn, S1'!U4*Main!$B$5)</f>
        <v>-2.1002538239679241E-3</v>
      </c>
      <c r="V4" s="2">
        <f>('[1]Qc, Autumn, S1'!V4*Main!$B$5)</f>
        <v>-2.4024789734972966E-2</v>
      </c>
      <c r="W4" s="2">
        <f>('[1]Qc, Autumn, S1'!W4*Main!$B$5)</f>
        <v>0.1879303623466928</v>
      </c>
      <c r="X4" s="2">
        <f>('[1]Qc, Autumn, S1'!X4*Main!$B$5)</f>
        <v>0.63107792709401489</v>
      </c>
      <c r="Y4" s="2">
        <f>('[1]Qc, Autumn, S1'!Y4*Main!$B$5)</f>
        <v>0.86449926807058086</v>
      </c>
    </row>
    <row r="5" spans="1:25" x14ac:dyDescent="0.3">
      <c r="A5">
        <v>4</v>
      </c>
      <c r="B5" s="2">
        <f>('[1]Qc, Autumn, S1'!B5*Main!$B$5)</f>
        <v>-0.14894716330220964</v>
      </c>
      <c r="C5" s="2">
        <f>('[1]Qc, Autumn, S1'!C5*Main!$B$5)</f>
        <v>-0.14144809953862844</v>
      </c>
      <c r="D5" s="2">
        <f>('[1]Qc, Autumn, S1'!D5*Main!$B$5)</f>
        <v>-0.14895454008760661</v>
      </c>
      <c r="E5" s="2">
        <f>('[1]Qc, Autumn, S1'!E5*Main!$B$5)</f>
        <v>-0.14472183366957078</v>
      </c>
      <c r="F5" s="2">
        <f>('[1]Qc, Autumn, S1'!F5*Main!$B$5)</f>
        <v>-0.14732044585213847</v>
      </c>
      <c r="G5" s="2">
        <f>('[1]Qc, Autumn, S1'!G5*Main!$B$5)</f>
        <v>-0.14548157588763394</v>
      </c>
      <c r="H5" s="2">
        <f>('[1]Qc, Autumn, S1'!H5*Main!$B$5)</f>
        <v>-0.1221501209441154</v>
      </c>
      <c r="I5" s="2">
        <f>('[1]Qc, Autumn, S1'!I5*Main!$B$5)</f>
        <v>-9.8887209478672716E-2</v>
      </c>
      <c r="J5" s="2">
        <f>('[1]Qc, Autumn, S1'!J5*Main!$B$5)</f>
        <v>-9.5060355408634722E-2</v>
      </c>
      <c r="K5" s="2">
        <f>('[1]Qc, Autumn, S1'!K5*Main!$B$5)</f>
        <v>-0.10183591792087468</v>
      </c>
      <c r="L5" s="2">
        <f>('[1]Qc, Autumn, S1'!L5*Main!$B$5)</f>
        <v>-0.12279613014944524</v>
      </c>
      <c r="M5" s="2">
        <f>('[1]Qc, Autumn, S1'!M5*Main!$B$5)</f>
        <v>-0.12938684885096019</v>
      </c>
      <c r="N5" s="2">
        <f>('[1]Qc, Autumn, S1'!N5*Main!$B$5)</f>
        <v>-0.12807876837793053</v>
      </c>
      <c r="O5" s="2">
        <f>('[1]Qc, Autumn, S1'!O5*Main!$B$5)</f>
        <v>-0.12313639910774997</v>
      </c>
      <c r="P5" s="2">
        <f>('[1]Qc, Autumn, S1'!P5*Main!$B$5)</f>
        <v>-0.12891172342388182</v>
      </c>
      <c r="Q5" s="2">
        <f>('[1]Qc, Autumn, S1'!Q5*Main!$B$5)</f>
        <v>-0.1350767649756133</v>
      </c>
      <c r="R5" s="2">
        <f>('[1]Qc, Autumn, S1'!R5*Main!$B$5)</f>
        <v>-0.1213002852083663</v>
      </c>
      <c r="S5" s="2">
        <f>('[1]Qc, Autumn, S1'!S5*Main!$B$5)</f>
        <v>-8.6317678087800692E-2</v>
      </c>
      <c r="T5" s="2">
        <f>('[1]Qc, Autumn, S1'!T5*Main!$B$5)</f>
        <v>-8.5819646643933462E-2</v>
      </c>
      <c r="U5" s="2">
        <f>('[1]Qc, Autumn, S1'!U5*Main!$B$5)</f>
        <v>-9.696781536433445E-2</v>
      </c>
      <c r="V5" s="2">
        <f>('[1]Qc, Autumn, S1'!V5*Main!$B$5)</f>
        <v>-0.10136908254785724</v>
      </c>
      <c r="W5" s="2">
        <f>('[1]Qc, Autumn, S1'!W5*Main!$B$5)</f>
        <v>-0.11239957876044403</v>
      </c>
      <c r="X5" s="2">
        <f>('[1]Qc, Autumn, S1'!X5*Main!$B$5)</f>
        <v>-0.12879281040359236</v>
      </c>
      <c r="Y5" s="2">
        <f>('[1]Qc, Autumn, S1'!Y5*Main!$B$5)</f>
        <v>-0.12790721570112099</v>
      </c>
    </row>
    <row r="6" spans="1:25" x14ac:dyDescent="0.3">
      <c r="A6">
        <v>5</v>
      </c>
      <c r="B6" s="2">
        <f>('[1]Qc, Autumn, S1'!B6*Main!$B$5)</f>
        <v>-9.1890541648330215E-2</v>
      </c>
      <c r="C6" s="2">
        <f>('[1]Qc, Autumn, S1'!C6*Main!$B$5)</f>
        <v>-0.10031526925043405</v>
      </c>
      <c r="D6" s="2">
        <f>('[1]Qc, Autumn, S1'!D6*Main!$B$5)</f>
        <v>-0.11022548318408892</v>
      </c>
      <c r="E6" s="2">
        <f>('[1]Qc, Autumn, S1'!E6*Main!$B$5)</f>
        <v>-0.10264408023612788</v>
      </c>
      <c r="F6" s="2">
        <f>('[1]Qc, Autumn, S1'!F6*Main!$B$5)</f>
        <v>-0.11115782865288241</v>
      </c>
      <c r="G6" s="2">
        <f>('[1]Qc, Autumn, S1'!G6*Main!$B$5)</f>
        <v>-9.5015592493129811E-2</v>
      </c>
      <c r="H6" s="2">
        <f>('[1]Qc, Autumn, S1'!H6*Main!$B$5)</f>
        <v>-8.1636046900243148E-2</v>
      </c>
      <c r="I6" s="2">
        <f>('[1]Qc, Autumn, S1'!I6*Main!$B$5)</f>
        <v>-5.1243950072001714E-2</v>
      </c>
      <c r="J6" s="2">
        <f>('[1]Qc, Autumn, S1'!J6*Main!$B$5)</f>
        <v>-3.6523985745868147E-2</v>
      </c>
      <c r="K6" s="2">
        <f>('[1]Qc, Autumn, S1'!K6*Main!$B$5)</f>
        <v>-2.2458291321120333E-2</v>
      </c>
      <c r="L6" s="2">
        <f>('[1]Qc, Autumn, S1'!L6*Main!$B$5)</f>
        <v>-1.3855308151913551E-2</v>
      </c>
      <c r="M6" s="2">
        <f>('[1]Qc, Autumn, S1'!M6*Main!$B$5)</f>
        <v>-1.1068951408880928E-2</v>
      </c>
      <c r="N6" s="2">
        <f>('[1]Qc, Autumn, S1'!N6*Main!$B$5)</f>
        <v>-2.009095537676622E-2</v>
      </c>
      <c r="O6" s="2">
        <f>('[1]Qc, Autumn, S1'!O6*Main!$B$5)</f>
        <v>-2.490802213816487E-2</v>
      </c>
      <c r="P6" s="2">
        <f>('[1]Qc, Autumn, S1'!P6*Main!$B$5)</f>
        <v>-2.9687264137660568E-2</v>
      </c>
      <c r="Q6" s="2">
        <f>('[1]Qc, Autumn, S1'!Q6*Main!$B$5)</f>
        <v>-4.6487955953362824E-2</v>
      </c>
      <c r="R6" s="2">
        <f>('[1]Qc, Autumn, S1'!R6*Main!$B$5)</f>
        <v>-3.9064252165935551E-2</v>
      </c>
      <c r="S6" s="2">
        <f>('[1]Qc, Autumn, S1'!S6*Main!$B$5)</f>
        <v>-1.8501247391676603E-2</v>
      </c>
      <c r="T6" s="2">
        <f>('[1]Qc, Autumn, S1'!T6*Main!$B$5)</f>
        <v>-2.2958040015828692E-2</v>
      </c>
      <c r="U6" s="2">
        <f>('[1]Qc, Autumn, S1'!U6*Main!$B$5)</f>
        <v>-3.1041877511299269E-2</v>
      </c>
      <c r="V6" s="2">
        <f>('[1]Qc, Autumn, S1'!V6*Main!$B$5)</f>
        <v>-2.6865779971617067E-2</v>
      </c>
      <c r="W6" s="2">
        <f>('[1]Qc, Autumn, S1'!W6*Main!$B$5)</f>
        <v>-4.3943075459923271E-2</v>
      </c>
      <c r="X6" s="2">
        <f>('[1]Qc, Autumn, S1'!X6*Main!$B$5)</f>
        <v>-5.0922663234986246E-2</v>
      </c>
      <c r="Y6" s="2">
        <f>('[1]Qc, Autumn, S1'!Y6*Main!$B$5)</f>
        <v>-5.8135662734397971E-2</v>
      </c>
    </row>
    <row r="7" spans="1:25" x14ac:dyDescent="0.3">
      <c r="A7">
        <v>6</v>
      </c>
      <c r="B7" s="2">
        <f>('[1]Qc, Autumn, S1'!B7*Main!$B$5)</f>
        <v>-0.84379108196889407</v>
      </c>
      <c r="C7" s="2">
        <f>('[1]Qc, Autumn, S1'!C7*Main!$B$5)</f>
        <v>-0.80883423102885776</v>
      </c>
      <c r="D7" s="2">
        <f>('[1]Qc, Autumn, S1'!D7*Main!$B$5)</f>
        <v>-0.60434926378707698</v>
      </c>
      <c r="E7" s="2">
        <f>('[1]Qc, Autumn, S1'!E7*Main!$B$5)</f>
        <v>-0.81375443895860611</v>
      </c>
      <c r="F7" s="2">
        <f>('[1]Qc, Autumn, S1'!F7*Main!$B$5)</f>
        <v>-0.72337648347141292</v>
      </c>
      <c r="G7" s="2">
        <f>('[1]Qc, Autumn, S1'!G7*Main!$B$5)</f>
        <v>-0.87139441771042891</v>
      </c>
      <c r="H7" s="2">
        <f>('[1]Qc, Autumn, S1'!H7*Main!$B$5)</f>
        <v>-0.98631737956577603</v>
      </c>
      <c r="I7" s="2">
        <f>('[1]Qc, Autumn, S1'!I7*Main!$B$5)</f>
        <v>-1.8276428953797235</v>
      </c>
      <c r="J7" s="2">
        <f>('[1]Qc, Autumn, S1'!J7*Main!$B$5)</f>
        <v>-2.1545171241619352</v>
      </c>
      <c r="K7" s="2">
        <f>('[1]Qc, Autumn, S1'!K7*Main!$B$5)</f>
        <v>-2.2091485277037632</v>
      </c>
      <c r="L7" s="2">
        <f>('[1]Qc, Autumn, S1'!L7*Main!$B$5)</f>
        <v>-2.0275550179407382</v>
      </c>
      <c r="M7" s="2">
        <f>('[1]Qc, Autumn, S1'!M7*Main!$B$5)</f>
        <v>-2.2667448339122998</v>
      </c>
      <c r="N7" s="2">
        <f>('[1]Qc, Autumn, S1'!N7*Main!$B$5)</f>
        <v>-2.2352224407218522</v>
      </c>
      <c r="O7" s="2">
        <f>('[1]Qc, Autumn, S1'!O7*Main!$B$5)</f>
        <v>-2.2101587345173139</v>
      </c>
      <c r="P7" s="2">
        <f>('[1]Qc, Autumn, S1'!P7*Main!$B$5)</f>
        <v>-1.9368545898111846</v>
      </c>
      <c r="Q7" s="2">
        <f>('[1]Qc, Autumn, S1'!Q7*Main!$B$5)</f>
        <v>-1.7180428339757161</v>
      </c>
      <c r="R7" s="2">
        <f>('[1]Qc, Autumn, S1'!R7*Main!$B$5)</f>
        <v>-1.766520856250424</v>
      </c>
      <c r="S7" s="2">
        <f>('[1]Qc, Autumn, S1'!S7*Main!$B$5)</f>
        <v>-1.8263934014028467</v>
      </c>
      <c r="T7" s="2">
        <f>('[1]Qc, Autumn, S1'!T7*Main!$B$5)</f>
        <v>-1.4899660199971771</v>
      </c>
      <c r="U7" s="2">
        <f>('[1]Qc, Autumn, S1'!U7*Main!$B$5)</f>
        <v>-1.4852243978028834</v>
      </c>
      <c r="V7" s="2">
        <f>('[1]Qc, Autumn, S1'!V7*Main!$B$5)</f>
        <v>-1.4474728562844819</v>
      </c>
      <c r="W7" s="2">
        <f>('[1]Qc, Autumn, S1'!W7*Main!$B$5)</f>
        <v>-1.3528212701516564</v>
      </c>
      <c r="X7" s="2">
        <f>('[1]Qc, Autumn, S1'!X7*Main!$B$5)</f>
        <v>-0.86448849077833134</v>
      </c>
      <c r="Y7" s="2">
        <f>('[1]Qc, Autumn, S1'!Y7*Main!$B$5)</f>
        <v>-0.97831152621932993</v>
      </c>
    </row>
    <row r="8" spans="1:25" x14ac:dyDescent="0.3">
      <c r="A8">
        <v>7</v>
      </c>
      <c r="B8" s="2">
        <f>('[1]Qc, Autumn, S1'!B8*Main!$B$5)</f>
        <v>0.71874027433056809</v>
      </c>
      <c r="C8" s="2">
        <f>('[1]Qc, Autumn, S1'!C8*Main!$B$5)</f>
        <v>0.74020251050985275</v>
      </c>
      <c r="D8" s="2">
        <f>('[1]Qc, Autumn, S1'!D8*Main!$B$5)</f>
        <v>0.71930752079175542</v>
      </c>
      <c r="E8" s="2">
        <f>('[1]Qc, Autumn, S1'!E8*Main!$B$5)</f>
        <v>0.761981759137767</v>
      </c>
      <c r="F8" s="2">
        <f>('[1]Qc, Autumn, S1'!F8*Main!$B$5)</f>
        <v>0.74087768264807286</v>
      </c>
      <c r="G8" s="2">
        <f>('[1]Qc, Autumn, S1'!G8*Main!$B$5)</f>
        <v>0.7382525311601823</v>
      </c>
      <c r="H8" s="2">
        <f>('[1]Qc, Autumn, S1'!H8*Main!$B$5)</f>
        <v>0.63807288416153296</v>
      </c>
      <c r="I8" s="2">
        <f>('[1]Qc, Autumn, S1'!I8*Main!$B$5)</f>
        <v>0.319213416272842</v>
      </c>
      <c r="J8" s="2">
        <f>('[1]Qc, Autumn, S1'!J8*Main!$B$5)</f>
        <v>0.114473635177317</v>
      </c>
      <c r="K8" s="2">
        <f>('[1]Qc, Autumn, S1'!K8*Main!$B$5)</f>
        <v>0.10965260161069131</v>
      </c>
      <c r="L8" s="2">
        <f>('[1]Qc, Autumn, S1'!L8*Main!$B$5)</f>
        <v>3.7060320208245866E-2</v>
      </c>
      <c r="M8" s="2">
        <f>('[1]Qc, Autumn, S1'!M8*Main!$B$5)</f>
        <v>1.0836973491424264E-2</v>
      </c>
      <c r="N8" s="2">
        <f>('[1]Qc, Autumn, S1'!N8*Main!$B$5)</f>
        <v>8.6965328306590692E-2</v>
      </c>
      <c r="O8" s="2">
        <f>('[1]Qc, Autumn, S1'!O8*Main!$B$5)</f>
        <v>9.4964578338134917E-2</v>
      </c>
      <c r="P8" s="2">
        <f>('[1]Qc, Autumn, S1'!P8*Main!$B$5)</f>
        <v>0.21845823387791607</v>
      </c>
      <c r="Q8" s="2">
        <f>('[1]Qc, Autumn, S1'!Q8*Main!$B$5)</f>
        <v>0.30102350677649936</v>
      </c>
      <c r="R8" s="2">
        <f>('[1]Qc, Autumn, S1'!R8*Main!$B$5)</f>
        <v>0.30164969828256138</v>
      </c>
      <c r="S8" s="2">
        <f>('[1]Qc, Autumn, S1'!S8*Main!$B$5)</f>
        <v>0.36796220082794806</v>
      </c>
      <c r="T8" s="2">
        <f>('[1]Qc, Autumn, S1'!T8*Main!$B$5)</f>
        <v>0.36200642444876102</v>
      </c>
      <c r="U8" s="2">
        <f>('[1]Qc, Autumn, S1'!U8*Main!$B$5)</f>
        <v>0.39368568455041625</v>
      </c>
      <c r="V8" s="2">
        <f>('[1]Qc, Autumn, S1'!V8*Main!$B$5)</f>
        <v>0.3944257103623201</v>
      </c>
      <c r="W8" s="2">
        <f>('[1]Qc, Autumn, S1'!W8*Main!$B$5)</f>
        <v>0.53093683751663523</v>
      </c>
      <c r="X8" s="2">
        <f>('[1]Qc, Autumn, S1'!X8*Main!$B$5)</f>
        <v>0.62225706788358892</v>
      </c>
      <c r="Y8" s="2">
        <f>('[1]Qc, Autumn, S1'!Y8*Main!$B$5)</f>
        <v>0.59998956358461686</v>
      </c>
    </row>
    <row r="9" spans="1:25" x14ac:dyDescent="0.3">
      <c r="A9">
        <v>8</v>
      </c>
      <c r="B9" s="2">
        <f>('[1]Qc, Autumn, S1'!B9*Main!$B$5)</f>
        <v>-0.34687515609013569</v>
      </c>
      <c r="C9" s="2">
        <f>('[1]Qc, Autumn, S1'!C9*Main!$B$5)</f>
        <v>-0.37548624841237821</v>
      </c>
      <c r="D9" s="2">
        <f>('[1]Qc, Autumn, S1'!D9*Main!$B$5)</f>
        <v>-0.34666847742246842</v>
      </c>
      <c r="E9" s="2">
        <f>('[1]Qc, Autumn, S1'!E9*Main!$B$5)</f>
        <v>-0.37891760380670164</v>
      </c>
      <c r="F9" s="2">
        <f>('[1]Qc, Autumn, S1'!F9*Main!$B$5)</f>
        <v>-0.35722150493126709</v>
      </c>
      <c r="G9" s="2">
        <f>('[1]Qc, Autumn, S1'!G9*Main!$B$5)</f>
        <v>-0.36247509164456632</v>
      </c>
      <c r="H9" s="2">
        <f>('[1]Qc, Autumn, S1'!H9*Main!$B$5)</f>
        <v>-0.28120846376544445</v>
      </c>
      <c r="I9" s="2">
        <f>('[1]Qc, Autumn, S1'!I9*Main!$B$5)</f>
        <v>-0.23609181409581081</v>
      </c>
      <c r="J9" s="2">
        <f>('[1]Qc, Autumn, S1'!J9*Main!$B$5)</f>
        <v>-0.20891100152720513</v>
      </c>
      <c r="K9" s="2">
        <f>('[1]Qc, Autumn, S1'!K9*Main!$B$5)</f>
        <v>-0.23221654095403227</v>
      </c>
      <c r="L9" s="2">
        <f>('[1]Qc, Autumn, S1'!L9*Main!$B$5)</f>
        <v>-0.22374406637988312</v>
      </c>
      <c r="M9" s="2">
        <f>('[1]Qc, Autumn, S1'!M9*Main!$B$5)</f>
        <v>-0.20739567750680485</v>
      </c>
      <c r="N9" s="2">
        <f>('[1]Qc, Autumn, S1'!N9*Main!$B$5)</f>
        <v>-0.21919326151297469</v>
      </c>
      <c r="O9" s="2">
        <f>('[1]Qc, Autumn, S1'!O9*Main!$B$5)</f>
        <v>-0.2284820169657325</v>
      </c>
      <c r="P9" s="2">
        <f>('[1]Qc, Autumn, S1'!P9*Main!$B$5)</f>
        <v>-0.26828014488869106</v>
      </c>
      <c r="Q9" s="2">
        <f>('[1]Qc, Autumn, S1'!Q9*Main!$B$5)</f>
        <v>-0.29792707232172472</v>
      </c>
      <c r="R9" s="2">
        <f>('[1]Qc, Autumn, S1'!R9*Main!$B$5)</f>
        <v>-0.30218019891485587</v>
      </c>
      <c r="S9" s="2">
        <f>('[1]Qc, Autumn, S1'!S9*Main!$B$5)</f>
        <v>-0.28884442806124339</v>
      </c>
      <c r="T9" s="2">
        <f>('[1]Qc, Autumn, S1'!T9*Main!$B$5)</f>
        <v>-0.31282716128782312</v>
      </c>
      <c r="U9" s="2">
        <f>('[1]Qc, Autumn, S1'!U9*Main!$B$5)</f>
        <v>-0.30236731737584566</v>
      </c>
      <c r="V9" s="2">
        <f>('[1]Qc, Autumn, S1'!V9*Main!$B$5)</f>
        <v>-0.32999926878791003</v>
      </c>
      <c r="W9" s="2">
        <f>('[1]Qc, Autumn, S1'!W9*Main!$B$5)</f>
        <v>-0.34799034909411114</v>
      </c>
      <c r="X9" s="2">
        <f>('[1]Qc, Autumn, S1'!X9*Main!$B$5)</f>
        <v>-0.35711535613480133</v>
      </c>
      <c r="Y9" s="2">
        <f>('[1]Qc, Autumn, S1'!Y9*Main!$B$5)</f>
        <v>-0.34654955536362997</v>
      </c>
    </row>
    <row r="10" spans="1:25" x14ac:dyDescent="0.3">
      <c r="A10">
        <v>9</v>
      </c>
      <c r="B10" s="2">
        <f>('[1]Qc, Autumn, S1'!B10*Main!$B$5)</f>
        <v>1.2820522013840419E-2</v>
      </c>
      <c r="C10" s="2">
        <f>('[1]Qc, Autumn, S1'!C10*Main!$B$5)</f>
        <v>2.2503804790245909E-2</v>
      </c>
      <c r="D10" s="2">
        <f>('[1]Qc, Autumn, S1'!D10*Main!$B$5)</f>
        <v>2.601654621435796E-2</v>
      </c>
      <c r="E10" s="2">
        <f>('[1]Qc, Autumn, S1'!E10*Main!$B$5)</f>
        <v>2.8103374271766176E-2</v>
      </c>
      <c r="F10" s="2">
        <f>('[1]Qc, Autumn, S1'!F10*Main!$B$5)</f>
        <v>2.7127847407491957E-2</v>
      </c>
      <c r="G10" s="2">
        <f>('[1]Qc, Autumn, S1'!G10*Main!$B$5)</f>
        <v>3.12480778496394E-2</v>
      </c>
      <c r="H10" s="2">
        <f>('[1]Qc, Autumn, S1'!H10*Main!$B$5)</f>
        <v>4.5148039410915296E-2</v>
      </c>
      <c r="I10" s="2">
        <f>('[1]Qc, Autumn, S1'!I10*Main!$B$5)</f>
        <v>2.4258798463671603E-2</v>
      </c>
      <c r="J10" s="2">
        <f>('[1]Qc, Autumn, S1'!J10*Main!$B$5)</f>
        <v>2.9268340186557065E-2</v>
      </c>
      <c r="K10" s="2">
        <f>('[1]Qc, Autumn, S1'!K10*Main!$B$5)</f>
        <v>1.9471853741412352E-2</v>
      </c>
      <c r="L10" s="2">
        <f>('[1]Qc, Autumn, S1'!L10*Main!$B$5)</f>
        <v>1.4508213825075059E-2</v>
      </c>
      <c r="M10" s="2">
        <f>('[1]Qc, Autumn, S1'!M10*Main!$B$5)</f>
        <v>9.6905512337673583E-3</v>
      </c>
      <c r="N10" s="2">
        <f>('[1]Qc, Autumn, S1'!N10*Main!$B$5)</f>
        <v>1.0459648196707993E-3</v>
      </c>
      <c r="O10" s="2">
        <f>('[1]Qc, Autumn, S1'!O10*Main!$B$5)</f>
        <v>2.7813503969937632E-4</v>
      </c>
      <c r="P10" s="2">
        <f>('[1]Qc, Autumn, S1'!P10*Main!$B$5)</f>
        <v>3.8805851622503891E-3</v>
      </c>
      <c r="Q10" s="2">
        <f>('[1]Qc, Autumn, S1'!Q10*Main!$B$5)</f>
        <v>-1.0554375514232097E-2</v>
      </c>
      <c r="R10" s="2">
        <f>('[1]Qc, Autumn, S1'!R10*Main!$B$5)</f>
        <v>-5.9023598988829015E-3</v>
      </c>
      <c r="S10" s="2">
        <f>('[1]Qc, Autumn, S1'!S10*Main!$B$5)</f>
        <v>-4.6762962409819739E-3</v>
      </c>
      <c r="T10" s="2">
        <f>('[1]Qc, Autumn, S1'!T10*Main!$B$5)</f>
        <v>-4.9553026163163475E-4</v>
      </c>
      <c r="U10" s="2">
        <f>('[1]Qc, Autumn, S1'!U10*Main!$B$5)</f>
        <v>-9.4122367574121606E-4</v>
      </c>
      <c r="V10" s="2">
        <f>('[1]Qc, Autumn, S1'!V10*Main!$B$5)</f>
        <v>-6.1406723546455913E-3</v>
      </c>
      <c r="W10" s="2">
        <f>('[1]Qc, Autumn, S1'!W10*Main!$B$5)</f>
        <v>-4.8065893772631244E-3</v>
      </c>
      <c r="X10" s="2">
        <f>('[1]Qc, Autumn, S1'!X10*Main!$B$5)</f>
        <v>1.6413691767299614E-2</v>
      </c>
      <c r="Y10" s="2">
        <f>('[1]Qc, Autumn, S1'!Y10*Main!$B$5)</f>
        <v>1.7096133310899837E-2</v>
      </c>
    </row>
    <row r="11" spans="1:25" x14ac:dyDescent="0.3">
      <c r="A11">
        <v>10</v>
      </c>
      <c r="B11" s="2">
        <f>('[1]Qc, Autumn, S1'!B11*Main!$B$5)</f>
        <v>-4.1495523577868045E-2</v>
      </c>
      <c r="C11" s="2">
        <f>('[1]Qc, Autumn, S1'!C11*Main!$B$5)</f>
        <v>-4.248158154588038E-2</v>
      </c>
      <c r="D11" s="2">
        <f>('[1]Qc, Autumn, S1'!D11*Main!$B$5)</f>
        <v>-4.4280117625102575E-2</v>
      </c>
      <c r="E11" s="2">
        <f>('[1]Qc, Autumn, S1'!E11*Main!$B$5)</f>
        <v>-4.4932948531522972E-2</v>
      </c>
      <c r="F11" s="2">
        <f>('[1]Qc, Autumn, S1'!F11*Main!$B$5)</f>
        <v>-4.3978928983893474E-2</v>
      </c>
      <c r="G11" s="2">
        <f>('[1]Qc, Autumn, S1'!G11*Main!$B$5)</f>
        <v>-4.2863693581146271E-2</v>
      </c>
      <c r="H11" s="2">
        <f>('[1]Qc, Autumn, S1'!H11*Main!$B$5)</f>
        <v>-2.8111886060467856E-2</v>
      </c>
      <c r="I11" s="2">
        <f>('[1]Qc, Autumn, S1'!I11*Main!$B$5)</f>
        <v>-1.5452694165910053E-2</v>
      </c>
      <c r="J11" s="2">
        <f>('[1]Qc, Autumn, S1'!J11*Main!$B$5)</f>
        <v>-5.9347090477514918E-3</v>
      </c>
      <c r="K11" s="2">
        <f>('[1]Qc, Autumn, S1'!K11*Main!$B$5)</f>
        <v>-5.5744290978014044E-4</v>
      </c>
      <c r="L11" s="2">
        <f>('[1]Qc, Autumn, S1'!L11*Main!$B$5)</f>
        <v>-6.6387390546407575E-3</v>
      </c>
      <c r="M11" s="2">
        <f>('[1]Qc, Autumn, S1'!M11*Main!$B$5)</f>
        <v>-3.3103048534187992E-5</v>
      </c>
      <c r="N11" s="2">
        <f>('[1]Qc, Autumn, S1'!N11*Main!$B$5)</f>
        <v>-1.0365724795314989E-3</v>
      </c>
      <c r="O11" s="2">
        <f>('[1]Qc, Autumn, S1'!O11*Main!$B$5)</f>
        <v>-4.8995745272836719E-3</v>
      </c>
      <c r="P11" s="2">
        <f>('[1]Qc, Autumn, S1'!P11*Main!$B$5)</f>
        <v>-9.2208519285089004E-3</v>
      </c>
      <c r="Q11" s="2">
        <f>('[1]Qc, Autumn, S1'!Q11*Main!$B$5)</f>
        <v>-1.3553462422098825E-2</v>
      </c>
      <c r="R11" s="2">
        <f>('[1]Qc, Autumn, S1'!R11*Main!$B$5)</f>
        <v>-1.4338720741667099E-2</v>
      </c>
      <c r="S11" s="2">
        <f>('[1]Qc, Autumn, S1'!S11*Main!$B$5)</f>
        <v>-9.4480187505153919E-3</v>
      </c>
      <c r="T11" s="2">
        <f>('[1]Qc, Autumn, S1'!T11*Main!$B$5)</f>
        <v>-1.1747269069383013E-2</v>
      </c>
      <c r="U11" s="2">
        <f>('[1]Qc, Autumn, S1'!U11*Main!$B$5)</f>
        <v>-1.3624890680383073E-2</v>
      </c>
      <c r="V11" s="2">
        <f>('[1]Qc, Autumn, S1'!V11*Main!$B$5)</f>
        <v>-1.4730299960759493E-2</v>
      </c>
      <c r="W11" s="2">
        <f>('[1]Qc, Autumn, S1'!W11*Main!$B$5)</f>
        <v>-2.3613725385647221E-2</v>
      </c>
      <c r="X11" s="2">
        <f>('[1]Qc, Autumn, S1'!X11*Main!$B$5)</f>
        <v>-3.4115060693114527E-2</v>
      </c>
      <c r="Y11" s="2">
        <f>('[1]Qc, Autumn, S1'!Y11*Main!$B$5)</f>
        <v>-3.6316885821577084E-2</v>
      </c>
    </row>
    <row r="12" spans="1:25" x14ac:dyDescent="0.3">
      <c r="A12">
        <v>11</v>
      </c>
      <c r="B12" s="2">
        <f>('[1]Qc, Autumn, S1'!B12*Main!$B$5)</f>
        <v>0.34515179612018337</v>
      </c>
      <c r="C12" s="2">
        <f>('[1]Qc, Autumn, S1'!C12*Main!$B$5)</f>
        <v>0.34753643744617968</v>
      </c>
      <c r="D12" s="2">
        <f>('[1]Qc, Autumn, S1'!D12*Main!$B$5)</f>
        <v>0.36741516621231152</v>
      </c>
      <c r="E12" s="2">
        <f>('[1]Qc, Autumn, S1'!E12*Main!$B$5)</f>
        <v>0.35827307861048663</v>
      </c>
      <c r="F12" s="2">
        <f>('[1]Qc, Autumn, S1'!F12*Main!$B$5)</f>
        <v>0.36910032302676582</v>
      </c>
      <c r="G12" s="2">
        <f>('[1]Qc, Autumn, S1'!G12*Main!$B$5)</f>
        <v>0.32503325045755904</v>
      </c>
      <c r="H12" s="2">
        <f>('[1]Qc, Autumn, S1'!H12*Main!$B$5)</f>
        <v>0.24329113752745682</v>
      </c>
      <c r="I12" s="2">
        <f>('[1]Qc, Autumn, S1'!I12*Main!$B$5)</f>
        <v>0.21258431611907752</v>
      </c>
      <c r="J12" s="2">
        <f>('[1]Qc, Autumn, S1'!J12*Main!$B$5)</f>
        <v>0.15871451049680857</v>
      </c>
      <c r="K12" s="2">
        <f>('[1]Qc, Autumn, S1'!K12*Main!$B$5)</f>
        <v>0.11191945035256212</v>
      </c>
      <c r="L12" s="2">
        <f>('[1]Qc, Autumn, S1'!L12*Main!$B$5)</f>
        <v>0.19726022543461053</v>
      </c>
      <c r="M12" s="2">
        <f>('[1]Qc, Autumn, S1'!M12*Main!$B$5)</f>
        <v>0.18904803444044233</v>
      </c>
      <c r="N12" s="2">
        <f>('[1]Qc, Autumn, S1'!N12*Main!$B$5)</f>
        <v>0.21413671271507392</v>
      </c>
      <c r="O12" s="2">
        <f>('[1]Qc, Autumn, S1'!O12*Main!$B$5)</f>
        <v>0.22210733119181794</v>
      </c>
      <c r="P12" s="2">
        <f>('[1]Qc, Autumn, S1'!P12*Main!$B$5)</f>
        <v>0.24293943603517806</v>
      </c>
      <c r="Q12" s="2">
        <f>('[1]Qc, Autumn, S1'!Q12*Main!$B$5)</f>
        <v>0.24162828082677024</v>
      </c>
      <c r="R12" s="2">
        <f>('[1]Qc, Autumn, S1'!R12*Main!$B$5)</f>
        <v>0.21769319104952056</v>
      </c>
      <c r="S12" s="2">
        <f>('[1]Qc, Autumn, S1'!S12*Main!$B$5)</f>
        <v>0.15830806214293638</v>
      </c>
      <c r="T12" s="2">
        <f>('[1]Qc, Autumn, S1'!T12*Main!$B$5)</f>
        <v>0.17740487070861041</v>
      </c>
      <c r="U12" s="2">
        <f>('[1]Qc, Autumn, S1'!U12*Main!$B$5)</f>
        <v>0.20482258368282241</v>
      </c>
      <c r="V12" s="2">
        <f>('[1]Qc, Autumn, S1'!V12*Main!$B$5)</f>
        <v>0.20728707385512465</v>
      </c>
      <c r="W12" s="2">
        <f>('[1]Qc, Autumn, S1'!W12*Main!$B$5)</f>
        <v>0.22990335619109217</v>
      </c>
      <c r="X12" s="2">
        <f>('[1]Qc, Autumn, S1'!X12*Main!$B$5)</f>
        <v>0.26854511985505797</v>
      </c>
      <c r="Y12" s="2">
        <f>('[1]Qc, Autumn, S1'!Y12*Main!$B$5)</f>
        <v>0.26208439644354514</v>
      </c>
    </row>
    <row r="13" spans="1:25" x14ac:dyDescent="0.3">
      <c r="A13">
        <v>12</v>
      </c>
      <c r="B13" s="2">
        <f>('[1]Qc, Autumn, S1'!B13*Main!$B$5)</f>
        <v>0.19350915889829728</v>
      </c>
      <c r="C13" s="2">
        <f>('[1]Qc, Autumn, S1'!C13*Main!$B$5)</f>
        <v>4.5267898926833319E-2</v>
      </c>
      <c r="D13" s="2">
        <f>('[1]Qc, Autumn, S1'!D13*Main!$B$5)</f>
        <v>1.4960916180885303E-2</v>
      </c>
      <c r="E13" s="2">
        <f>('[1]Qc, Autumn, S1'!E13*Main!$B$5)</f>
        <v>2.2252229953316521E-2</v>
      </c>
      <c r="F13" s="2">
        <f>('[1]Qc, Autumn, S1'!F13*Main!$B$5)</f>
        <v>3.9118033815798793E-2</v>
      </c>
      <c r="G13" s="2">
        <f>('[1]Qc, Autumn, S1'!G13*Main!$B$5)</f>
        <v>0.13240227866943566</v>
      </c>
      <c r="H13" s="2">
        <f>('[1]Qc, Autumn, S1'!H13*Main!$B$5)</f>
        <v>0.2077197942611588</v>
      </c>
      <c r="I13" s="2">
        <f>('[1]Qc, Autumn, S1'!I13*Main!$B$5)</f>
        <v>7.4428488899767678E-2</v>
      </c>
      <c r="J13" s="2">
        <f>('[1]Qc, Autumn, S1'!J13*Main!$B$5)</f>
        <v>-6.1770129219067001E-2</v>
      </c>
      <c r="K13" s="2">
        <f>('[1]Qc, Autumn, S1'!K13*Main!$B$5)</f>
        <v>-5.9808305840466175E-2</v>
      </c>
      <c r="L13" s="2">
        <f>('[1]Qc, Autumn, S1'!L13*Main!$B$5)</f>
        <v>4.360958386320108E-2</v>
      </c>
      <c r="M13" s="2">
        <f>('[1]Qc, Autumn, S1'!M13*Main!$B$5)</f>
        <v>0.12886832108259785</v>
      </c>
      <c r="N13" s="2">
        <f>('[1]Qc, Autumn, S1'!N13*Main!$B$5)</f>
        <v>-0.40132561243307885</v>
      </c>
      <c r="O13" s="2">
        <f>('[1]Qc, Autumn, S1'!O13*Main!$B$5)</f>
        <v>-0.41088196279231054</v>
      </c>
      <c r="P13" s="2">
        <f>('[1]Qc, Autumn, S1'!P13*Main!$B$5)</f>
        <v>-0.12954667230751482</v>
      </c>
      <c r="Q13" s="2">
        <f>('[1]Qc, Autumn, S1'!Q13*Main!$B$5)</f>
        <v>-0.32543460070878422</v>
      </c>
      <c r="R13" s="2">
        <f>('[1]Qc, Autumn, S1'!R13*Main!$B$5)</f>
        <v>-0.14844966936983392</v>
      </c>
      <c r="S13" s="2">
        <f>('[1]Qc, Autumn, S1'!S13*Main!$B$5)</f>
        <v>-0.26125327084527056</v>
      </c>
      <c r="T13" s="2">
        <f>('[1]Qc, Autumn, S1'!T13*Main!$B$5)</f>
        <v>-0.33665493985467621</v>
      </c>
      <c r="U13" s="2">
        <f>('[1]Qc, Autumn, S1'!U13*Main!$B$5)</f>
        <v>-0.41524964280396998</v>
      </c>
      <c r="V13" s="2">
        <f>('[1]Qc, Autumn, S1'!V13*Main!$B$5)</f>
        <v>-0.59435362617449139</v>
      </c>
      <c r="W13" s="2">
        <f>('[1]Qc, Autumn, S1'!W13*Main!$B$5)</f>
        <v>-0.72884308874339998</v>
      </c>
      <c r="X13" s="2">
        <f>('[1]Qc, Autumn, S1'!X13*Main!$B$5)</f>
        <v>-0.63555182583902914</v>
      </c>
      <c r="Y13" s="2">
        <f>('[1]Qc, Autumn, S1'!Y13*Main!$B$5)</f>
        <v>-0.54447086615275009</v>
      </c>
    </row>
    <row r="14" spans="1:25" x14ac:dyDescent="0.3">
      <c r="A14">
        <v>13</v>
      </c>
      <c r="B14" s="2">
        <f>('[1]Qc, Autumn, S1'!B14*Main!$B$5)</f>
        <v>-0.20139102047166754</v>
      </c>
      <c r="C14" s="2">
        <f>('[1]Qc, Autumn, S1'!C14*Main!$B$5)</f>
        <v>-0.18453715327513059</v>
      </c>
      <c r="D14" s="2">
        <f>('[1]Qc, Autumn, S1'!D14*Main!$B$5)</f>
        <v>-0.17484837351345237</v>
      </c>
      <c r="E14" s="2">
        <f>('[1]Qc, Autumn, S1'!E14*Main!$B$5)</f>
        <v>-0.18692449063435748</v>
      </c>
      <c r="F14" s="2">
        <f>('[1]Qc, Autumn, S1'!F14*Main!$B$5)</f>
        <v>-0.19405729285830023</v>
      </c>
      <c r="G14" s="2">
        <f>('[1]Qc, Autumn, S1'!G14*Main!$B$5)</f>
        <v>-0.23881279377967196</v>
      </c>
      <c r="H14" s="2">
        <f>('[1]Qc, Autumn, S1'!H14*Main!$B$5)</f>
        <v>-0.80831916117423552</v>
      </c>
      <c r="I14" s="2">
        <f>('[1]Qc, Autumn, S1'!I14*Main!$B$5)</f>
        <v>-1.0303340848433182</v>
      </c>
      <c r="J14" s="2">
        <f>('[1]Qc, Autumn, S1'!J14*Main!$B$5)</f>
        <v>-1.2326356983686089</v>
      </c>
      <c r="K14" s="2">
        <f>('[1]Qc, Autumn, S1'!K14*Main!$B$5)</f>
        <v>-1.1402660810583407</v>
      </c>
      <c r="L14" s="2">
        <f>('[1]Qc, Autumn, S1'!L14*Main!$B$5)</f>
        <v>-1.0287001042614665</v>
      </c>
      <c r="M14" s="2">
        <f>('[1]Qc, Autumn, S1'!M14*Main!$B$5)</f>
        <v>-1.1640421446096747</v>
      </c>
      <c r="N14" s="2">
        <f>('[1]Qc, Autumn, S1'!N14*Main!$B$5)</f>
        <v>-1.2565116582382048</v>
      </c>
      <c r="O14" s="2">
        <f>('[1]Qc, Autumn, S1'!O14*Main!$B$5)</f>
        <v>-1.1397835632390265</v>
      </c>
      <c r="P14" s="2">
        <f>('[1]Qc, Autumn, S1'!P14*Main!$B$5)</f>
        <v>-1.0677616668720478</v>
      </c>
      <c r="Q14" s="2">
        <f>('[1]Qc, Autumn, S1'!Q14*Main!$B$5)</f>
        <v>-1.0755103649774509</v>
      </c>
      <c r="R14" s="2">
        <f>('[1]Qc, Autumn, S1'!R14*Main!$B$5)</f>
        <v>-0.97285575796346702</v>
      </c>
      <c r="S14" s="2">
        <f>('[1]Qc, Autumn, S1'!S14*Main!$B$5)</f>
        <v>-1.0265643819631072</v>
      </c>
      <c r="T14" s="2">
        <f>('[1]Qc, Autumn, S1'!T14*Main!$B$5)</f>
        <v>-0.90458864050327625</v>
      </c>
      <c r="U14" s="2">
        <f>('[1]Qc, Autumn, S1'!U14*Main!$B$5)</f>
        <v>-0.67732860448858034</v>
      </c>
      <c r="V14" s="2">
        <f>('[1]Qc, Autumn, S1'!V14*Main!$B$5)</f>
        <v>-0.75124739272254815</v>
      </c>
      <c r="W14" s="2">
        <f>('[1]Qc, Autumn, S1'!W14*Main!$B$5)</f>
        <v>-0.64209185236248323</v>
      </c>
      <c r="X14" s="2">
        <f>('[1]Qc, Autumn, S1'!X14*Main!$B$5)</f>
        <v>-0.26824780758282973</v>
      </c>
      <c r="Y14" s="2">
        <f>('[1]Qc, Autumn, S1'!Y14*Main!$B$5)</f>
        <v>-0.22121274010171646</v>
      </c>
    </row>
    <row r="15" spans="1:25" x14ac:dyDescent="0.3">
      <c r="A15">
        <v>14</v>
      </c>
      <c r="B15" s="2">
        <f>('[1]Qc, Autumn, S1'!B15*Main!$B$5)</f>
        <v>-1.4090399338357616E-2</v>
      </c>
      <c r="C15" s="2">
        <f>('[1]Qc, Autumn, S1'!C15*Main!$B$5)</f>
        <v>-1.2962909227536601E-2</v>
      </c>
      <c r="D15" s="2">
        <f>('[1]Qc, Autumn, S1'!D15*Main!$B$5)</f>
        <v>-1.1422198927397983E-2</v>
      </c>
      <c r="E15" s="2">
        <f>('[1]Qc, Autumn, S1'!E15*Main!$B$5)</f>
        <v>-1.280787249705384E-2</v>
      </c>
      <c r="F15" s="2">
        <f>('[1]Qc, Autumn, S1'!F15*Main!$B$5)</f>
        <v>-1.2243860315281017E-2</v>
      </c>
      <c r="G15" s="2">
        <f>('[1]Qc, Autumn, S1'!G15*Main!$B$5)</f>
        <v>-1.1589866314761974E-2</v>
      </c>
      <c r="H15" s="2">
        <f>('[1]Qc, Autumn, S1'!H15*Main!$B$5)</f>
        <v>-1.1551460299281429E-2</v>
      </c>
      <c r="I15" s="2">
        <f>('[1]Qc, Autumn, S1'!I15*Main!$B$5)</f>
        <v>-2.6624201403109872E-2</v>
      </c>
      <c r="J15" s="2">
        <f>('[1]Qc, Autumn, S1'!J15*Main!$B$5)</f>
        <v>-2.8552802916314401E-2</v>
      </c>
      <c r="K15" s="2">
        <f>('[1]Qc, Autumn, S1'!K15*Main!$B$5)</f>
        <v>-2.7509680235721663E-2</v>
      </c>
      <c r="L15" s="2">
        <f>('[1]Qc, Autumn, S1'!L15*Main!$B$5)</f>
        <v>-2.8111967180109183E-2</v>
      </c>
      <c r="M15" s="2">
        <f>('[1]Qc, Autumn, S1'!M15*Main!$B$5)</f>
        <v>-2.7419427035407638E-2</v>
      </c>
      <c r="N15" s="2">
        <f>('[1]Qc, Autumn, S1'!N15*Main!$B$5)</f>
        <v>-2.8387267622062562E-2</v>
      </c>
      <c r="O15" s="2">
        <f>('[1]Qc, Autumn, S1'!O15*Main!$B$5)</f>
        <v>-2.7360257247719497E-2</v>
      </c>
      <c r="P15" s="2">
        <f>('[1]Qc, Autumn, S1'!P15*Main!$B$5)</f>
        <v>-1.7768034311018279E-2</v>
      </c>
      <c r="Q15" s="2">
        <f>('[1]Qc, Autumn, S1'!Q15*Main!$B$5)</f>
        <v>-2.6406810308556714E-2</v>
      </c>
      <c r="R15" s="2">
        <f>('[1]Qc, Autumn, S1'!R15*Main!$B$5)</f>
        <v>-2.6359080282174253E-2</v>
      </c>
      <c r="S15" s="2">
        <f>('[1]Qc, Autumn, S1'!S15*Main!$B$5)</f>
        <v>-2.500829355630408E-2</v>
      </c>
      <c r="T15" s="2">
        <f>('[1]Qc, Autumn, S1'!T15*Main!$B$5)</f>
        <v>-1.8567489251989529E-2</v>
      </c>
      <c r="U15" s="2">
        <f>('[1]Qc, Autumn, S1'!U15*Main!$B$5)</f>
        <v>-1.8236666138301633E-2</v>
      </c>
      <c r="V15" s="2">
        <f>('[1]Qc, Autumn, S1'!V15*Main!$B$5)</f>
        <v>-1.8608171406483517E-2</v>
      </c>
      <c r="W15" s="2">
        <f>('[1]Qc, Autumn, S1'!W15*Main!$B$5)</f>
        <v>-1.5892890549889072E-2</v>
      </c>
      <c r="X15" s="2">
        <f>('[1]Qc, Autumn, S1'!X15*Main!$B$5)</f>
        <v>-1.115321879975651E-2</v>
      </c>
      <c r="Y15" s="2">
        <f>('[1]Qc, Autumn, S1'!Y15*Main!$B$5)</f>
        <v>-1.1567211413709892E-2</v>
      </c>
    </row>
    <row r="16" spans="1:25" x14ac:dyDescent="0.3">
      <c r="A16">
        <v>15</v>
      </c>
      <c r="B16" s="2">
        <f>('[1]Qc, Autumn, S1'!B16*Main!$B$5)</f>
        <v>-8.2231732460594065E-2</v>
      </c>
      <c r="C16" s="2">
        <f>('[1]Qc, Autumn, S1'!C16*Main!$B$5)</f>
        <v>-8.643617210475775E-2</v>
      </c>
      <c r="D16" s="2">
        <f>('[1]Qc, Autumn, S1'!D16*Main!$B$5)</f>
        <v>-9.4943328965407844E-2</v>
      </c>
      <c r="E16" s="2">
        <f>('[1]Qc, Autumn, S1'!E16*Main!$B$5)</f>
        <v>-0.10061107186869146</v>
      </c>
      <c r="F16" s="2">
        <f>('[1]Qc, Autumn, S1'!F16*Main!$B$5)</f>
        <v>-0.10428601244053014</v>
      </c>
      <c r="G16" s="2">
        <f>('[1]Qc, Autumn, S1'!G16*Main!$B$5)</f>
        <v>-9.2716845727410763E-2</v>
      </c>
      <c r="H16" s="2">
        <f>('[1]Qc, Autumn, S1'!H16*Main!$B$5)</f>
        <v>-6.1615595896312519E-2</v>
      </c>
      <c r="I16" s="2">
        <f>('[1]Qc, Autumn, S1'!I16*Main!$B$5)</f>
        <v>2.799867007330541E-2</v>
      </c>
      <c r="J16" s="2">
        <f>('[1]Qc, Autumn, S1'!J16*Main!$B$5)</f>
        <v>3.7068974083874932E-2</v>
      </c>
      <c r="K16" s="2">
        <f>('[1]Qc, Autumn, S1'!K16*Main!$B$5)</f>
        <v>5.2297728667623861E-2</v>
      </c>
      <c r="L16" s="2">
        <f>('[1]Qc, Autumn, S1'!L16*Main!$B$5)</f>
        <v>3.0437428021801174E-2</v>
      </c>
      <c r="M16" s="2">
        <f>('[1]Qc, Autumn, S1'!M16*Main!$B$5)</f>
        <v>7.5396162341841901E-3</v>
      </c>
      <c r="N16" s="2">
        <f>('[1]Qc, Autumn, S1'!N16*Main!$B$5)</f>
        <v>-1.7262266762210016E-2</v>
      </c>
      <c r="O16" s="2">
        <f>('[1]Qc, Autumn, S1'!O16*Main!$B$5)</f>
        <v>-2.4338080702875686E-2</v>
      </c>
      <c r="P16" s="2">
        <f>('[1]Qc, Autumn, S1'!P16*Main!$B$5)</f>
        <v>-3.5546922344275214E-2</v>
      </c>
      <c r="Q16" s="2">
        <f>('[1]Qc, Autumn, S1'!Q16*Main!$B$5)</f>
        <v>-3.9698284890468151E-2</v>
      </c>
      <c r="R16" s="2">
        <f>('[1]Qc, Autumn, S1'!R16*Main!$B$5)</f>
        <v>-2.7434297754351602E-2</v>
      </c>
      <c r="S16" s="2">
        <f>('[1]Qc, Autumn, S1'!S16*Main!$B$5)</f>
        <v>3.5876552714123128E-2</v>
      </c>
      <c r="T16" s="2">
        <f>('[1]Qc, Autumn, S1'!T16*Main!$B$5)</f>
        <v>4.4205830284193219E-2</v>
      </c>
      <c r="U16" s="2">
        <f>('[1]Qc, Autumn, S1'!U16*Main!$B$5)</f>
        <v>2.0846181416178496E-2</v>
      </c>
      <c r="V16" s="2">
        <f>('[1]Qc, Autumn, S1'!V16*Main!$B$5)</f>
        <v>-4.2166715198200316E-3</v>
      </c>
      <c r="W16" s="2">
        <f>('[1]Qc, Autumn, S1'!W16*Main!$B$5)</f>
        <v>-2.7376229583151633E-2</v>
      </c>
      <c r="X16" s="2">
        <f>('[1]Qc, Autumn, S1'!X16*Main!$B$5)</f>
        <v>-4.621921928190955E-2</v>
      </c>
      <c r="Y16" s="2">
        <f>('[1]Qc, Autumn, S1'!Y16*Main!$B$5)</f>
        <v>-6.1429823673900118E-2</v>
      </c>
    </row>
    <row r="17" spans="1:25" x14ac:dyDescent="0.3">
      <c r="A17">
        <v>16</v>
      </c>
      <c r="B17" s="2">
        <f>('[1]Qc, Autumn, S1'!B17*Main!$B$5)</f>
        <v>-0.24971491891196207</v>
      </c>
      <c r="C17" s="2">
        <f>('[1]Qc, Autumn, S1'!C17*Main!$B$5)</f>
        <v>-0.29163484982225618</v>
      </c>
      <c r="D17" s="2">
        <f>('[1]Qc, Autumn, S1'!D17*Main!$B$5)</f>
        <v>-0.34626213693186481</v>
      </c>
      <c r="E17" s="2">
        <f>('[1]Qc, Autumn, S1'!E17*Main!$B$5)</f>
        <v>-0.33742338972654118</v>
      </c>
      <c r="F17" s="2">
        <f>('[1]Qc, Autumn, S1'!F17*Main!$B$5)</f>
        <v>-0.32104696104982766</v>
      </c>
      <c r="G17" s="2">
        <f>('[1]Qc, Autumn, S1'!G17*Main!$B$5)</f>
        <v>-0.27865972553190399</v>
      </c>
      <c r="H17" s="2">
        <f>('[1]Qc, Autumn, S1'!H17*Main!$B$5)</f>
        <v>-1.3024414403331174E-2</v>
      </c>
      <c r="I17" s="2">
        <f>('[1]Qc, Autumn, S1'!I17*Main!$B$5)</f>
        <v>0.21457190252526395</v>
      </c>
      <c r="J17" s="2">
        <f>('[1]Qc, Autumn, S1'!J17*Main!$B$5)</f>
        <v>0.26486456183627843</v>
      </c>
      <c r="K17" s="2">
        <f>('[1]Qc, Autumn, S1'!K17*Main!$B$5)</f>
        <v>0.23133647104128943</v>
      </c>
      <c r="L17" s="2">
        <f>('[1]Qc, Autumn, S1'!L17*Main!$B$5)</f>
        <v>0.17323552638501921</v>
      </c>
      <c r="M17" s="2">
        <f>('[1]Qc, Autumn, S1'!M17*Main!$B$5)</f>
        <v>0.26067810086832205</v>
      </c>
      <c r="N17" s="2">
        <f>('[1]Qc, Autumn, S1'!N17*Main!$B$5)</f>
        <v>0.19624875953642537</v>
      </c>
      <c r="O17" s="2">
        <f>('[1]Qc, Autumn, S1'!O17*Main!$B$5)</f>
        <v>0.13576316488529136</v>
      </c>
      <c r="P17" s="2">
        <f>('[1]Qc, Autumn, S1'!P17*Main!$B$5)</f>
        <v>1.2724630533416836E-2</v>
      </c>
      <c r="Q17" s="2">
        <f>('[1]Qc, Autumn, S1'!Q17*Main!$B$5)</f>
        <v>-2.2609372926148709E-2</v>
      </c>
      <c r="R17" s="2">
        <f>('[1]Qc, Autumn, S1'!R17*Main!$B$5)</f>
        <v>2.232649654872828E-3</v>
      </c>
      <c r="S17" s="2">
        <f>('[1]Qc, Autumn, S1'!S17*Main!$B$5)</f>
        <v>2.4837603384470348E-2</v>
      </c>
      <c r="T17" s="2">
        <f>('[1]Qc, Autumn, S1'!T17*Main!$B$5)</f>
        <v>-6.5167492029268373E-2</v>
      </c>
      <c r="U17" s="2">
        <f>('[1]Qc, Autumn, S1'!U17*Main!$B$5)</f>
        <v>3.1396975775266059E-3</v>
      </c>
      <c r="V17" s="2">
        <f>('[1]Qc, Autumn, S1'!V17*Main!$B$5)</f>
        <v>4.1291353070047861E-3</v>
      </c>
      <c r="W17" s="2">
        <f>('[1]Qc, Autumn, S1'!W17*Main!$B$5)</f>
        <v>-6.4469209312512654E-2</v>
      </c>
      <c r="X17" s="2">
        <f>('[1]Qc, Autumn, S1'!X17*Main!$B$5)</f>
        <v>-0.19595986356934067</v>
      </c>
      <c r="Y17" s="2">
        <f>('[1]Qc, Autumn, S1'!Y17*Main!$B$5)</f>
        <v>-0.2717975202410865</v>
      </c>
    </row>
    <row r="18" spans="1:25" x14ac:dyDescent="0.3">
      <c r="A18">
        <v>17</v>
      </c>
      <c r="B18" s="2">
        <f>('[1]Qc, Autumn, S1'!B18*Main!$B$5)</f>
        <v>-0.51262690899014818</v>
      </c>
      <c r="C18" s="2">
        <f>('[1]Qc, Autumn, S1'!C18*Main!$B$5)</f>
        <v>-0.53383242131945885</v>
      </c>
      <c r="D18" s="2">
        <f>('[1]Qc, Autumn, S1'!D18*Main!$B$5)</f>
        <v>-0.51890538970814792</v>
      </c>
      <c r="E18" s="2">
        <f>('[1]Qc, Autumn, S1'!E18*Main!$B$5)</f>
        <v>-0.5440540444613291</v>
      </c>
      <c r="F18" s="2">
        <f>('[1]Qc, Autumn, S1'!F18*Main!$B$5)</f>
        <v>-0.53394431746312254</v>
      </c>
      <c r="G18" s="2">
        <f>('[1]Qc, Autumn, S1'!G18*Main!$B$5)</f>
        <v>-0.49455731150914334</v>
      </c>
      <c r="H18" s="2">
        <f>('[1]Qc, Autumn, S1'!H18*Main!$B$5)</f>
        <v>-0.45645543425950658</v>
      </c>
      <c r="I18" s="2">
        <f>('[1]Qc, Autumn, S1'!I18*Main!$B$5)</f>
        <v>-0.35987654412930092</v>
      </c>
      <c r="J18" s="2">
        <f>('[1]Qc, Autumn, S1'!J18*Main!$B$5)</f>
        <v>-0.34235417880227653</v>
      </c>
      <c r="K18" s="2">
        <f>('[1]Qc, Autumn, S1'!K18*Main!$B$5)</f>
        <v>-0.36317459568616961</v>
      </c>
      <c r="L18" s="2">
        <f>('[1]Qc, Autumn, S1'!L18*Main!$B$5)</f>
        <v>-0.43631811346248112</v>
      </c>
      <c r="M18" s="2">
        <f>('[1]Qc, Autumn, S1'!M18*Main!$B$5)</f>
        <v>-0.46178778466626053</v>
      </c>
      <c r="N18" s="2">
        <f>('[1]Qc, Autumn, S1'!N18*Main!$B$5)</f>
        <v>-0.43989635429881652</v>
      </c>
      <c r="O18" s="2">
        <f>('[1]Qc, Autumn, S1'!O18*Main!$B$5)</f>
        <v>-0.43849310343980152</v>
      </c>
      <c r="P18" s="2">
        <f>('[1]Qc, Autumn, S1'!P18*Main!$B$5)</f>
        <v>-0.4342037649675437</v>
      </c>
      <c r="Q18" s="2">
        <f>('[1]Qc, Autumn, S1'!Q18*Main!$B$5)</f>
        <v>-0.48300793961365496</v>
      </c>
      <c r="R18" s="2">
        <f>('[1]Qc, Autumn, S1'!R18*Main!$B$5)</f>
        <v>-0.44221485831106427</v>
      </c>
      <c r="S18" s="2">
        <f>('[1]Qc, Autumn, S1'!S18*Main!$B$5)</f>
        <v>-0.3236491530715952</v>
      </c>
      <c r="T18" s="2">
        <f>('[1]Qc, Autumn, S1'!T18*Main!$B$5)</f>
        <v>-0.3174590728792564</v>
      </c>
      <c r="U18" s="2">
        <f>('[1]Qc, Autumn, S1'!U18*Main!$B$5)</f>
        <v>-0.33053200767496466</v>
      </c>
      <c r="V18" s="2">
        <f>('[1]Qc, Autumn, S1'!V18*Main!$B$5)</f>
        <v>-0.34753908142887241</v>
      </c>
      <c r="W18" s="2">
        <f>('[1]Qc, Autumn, S1'!W18*Main!$B$5)</f>
        <v>-0.38655343912738338</v>
      </c>
      <c r="X18" s="2">
        <f>('[1]Qc, Autumn, S1'!X18*Main!$B$5)</f>
        <v>-0.45830548156603318</v>
      </c>
      <c r="Y18" s="2">
        <f>('[1]Qc, Autumn, S1'!Y18*Main!$B$5)</f>
        <v>-0.47509334643581025</v>
      </c>
    </row>
    <row r="19" spans="1:25" x14ac:dyDescent="0.3">
      <c r="A19">
        <v>18</v>
      </c>
      <c r="B19" s="2">
        <f>('[1]Qc, Autumn, S1'!B19*Main!$B$5)</f>
        <v>-0.30977064342947802</v>
      </c>
      <c r="C19" s="2">
        <f>('[1]Qc, Autumn, S1'!C19*Main!$B$5)</f>
        <v>-0.34122870283049223</v>
      </c>
      <c r="D19" s="2">
        <f>('[1]Qc, Autumn, S1'!D19*Main!$B$5)</f>
        <v>-0.37725814446655848</v>
      </c>
      <c r="E19" s="2">
        <f>('[1]Qc, Autumn, S1'!E19*Main!$B$5)</f>
        <v>-0.38489563425175877</v>
      </c>
      <c r="F19" s="2">
        <f>('[1]Qc, Autumn, S1'!F19*Main!$B$5)</f>
        <v>-0.39384143267210775</v>
      </c>
      <c r="G19" s="2">
        <f>('[1]Qc, Autumn, S1'!G19*Main!$B$5)</f>
        <v>-0.33420251548292013</v>
      </c>
      <c r="H19" s="2">
        <f>('[1]Qc, Autumn, S1'!H19*Main!$B$5)</f>
        <v>-0.2715987300733832</v>
      </c>
      <c r="I19" s="2">
        <f>('[1]Qc, Autumn, S1'!I19*Main!$B$5)</f>
        <v>-0.18501281983184373</v>
      </c>
      <c r="J19" s="2">
        <f>('[1]Qc, Autumn, S1'!J19*Main!$B$5)</f>
        <v>-0.12250994167159648</v>
      </c>
      <c r="K19" s="2">
        <f>('[1]Qc, Autumn, S1'!K19*Main!$B$5)</f>
        <v>-7.7458919245486021E-2</v>
      </c>
      <c r="L19" s="2">
        <f>('[1]Qc, Autumn, S1'!L19*Main!$B$5)</f>
        <v>-5.1462176522171103E-2</v>
      </c>
      <c r="M19" s="2">
        <f>('[1]Qc, Autumn, S1'!M19*Main!$B$5)</f>
        <v>-3.3593306533480964E-2</v>
      </c>
      <c r="N19" s="2">
        <f>('[1]Qc, Autumn, S1'!N19*Main!$B$5)</f>
        <v>-7.3776337857750215E-2</v>
      </c>
      <c r="O19" s="2">
        <f>('[1]Qc, Autumn, S1'!O19*Main!$B$5)</f>
        <v>-9.8438621659852232E-2</v>
      </c>
      <c r="P19" s="2">
        <f>('[1]Qc, Autumn, S1'!P19*Main!$B$5)</f>
        <v>-0.11111736027295649</v>
      </c>
      <c r="Q19" s="2">
        <f>('[1]Qc, Autumn, S1'!Q19*Main!$B$5)</f>
        <v>-0.14686090885358263</v>
      </c>
      <c r="R19" s="2">
        <f>('[1]Qc, Autumn, S1'!R19*Main!$B$5)</f>
        <v>-0.13086274797579256</v>
      </c>
      <c r="S19" s="2">
        <f>('[1]Qc, Autumn, S1'!S19*Main!$B$5)</f>
        <v>-5.9286170621685931E-2</v>
      </c>
      <c r="T19" s="2">
        <f>('[1]Qc, Autumn, S1'!T19*Main!$B$5)</f>
        <v>-8.035314005540041E-2</v>
      </c>
      <c r="U19" s="2">
        <f>('[1]Qc, Autumn, S1'!U19*Main!$B$5)</f>
        <v>-0.11486991883792058</v>
      </c>
      <c r="V19" s="2">
        <f>('[1]Qc, Autumn, S1'!V19*Main!$B$5)</f>
        <v>-9.1835083926027836E-2</v>
      </c>
      <c r="W19" s="2">
        <f>('[1]Qc, Autumn, S1'!W19*Main!$B$5)</f>
        <v>-0.14377507616320429</v>
      </c>
      <c r="X19" s="2">
        <f>('[1]Qc, Autumn, S1'!X19*Main!$B$5)</f>
        <v>-0.16876256048834612</v>
      </c>
      <c r="Y19" s="2">
        <f>('[1]Qc, Autumn, S1'!Y19*Main!$B$5)</f>
        <v>-0.20662647643196802</v>
      </c>
    </row>
    <row r="20" spans="1:25" x14ac:dyDescent="0.3">
      <c r="A20">
        <v>19</v>
      </c>
      <c r="B20" s="2">
        <f>('[1]Qc, Autumn, S1'!B20*Main!$B$5)</f>
        <v>-0.39833991271493258</v>
      </c>
      <c r="C20" s="2">
        <f>('[1]Qc, Autumn, S1'!C20*Main!$B$5)</f>
        <v>-0.378071081816861</v>
      </c>
      <c r="D20" s="2">
        <f>('[1]Qc, Autumn, S1'!D20*Main!$B$5)</f>
        <v>-0.29207004033048489</v>
      </c>
      <c r="E20" s="2">
        <f>('[1]Qc, Autumn, S1'!E20*Main!$B$5)</f>
        <v>-0.36942061584205466</v>
      </c>
      <c r="F20" s="2">
        <f>('[1]Qc, Autumn, S1'!F20*Main!$B$5)</f>
        <v>-0.35364396668932563</v>
      </c>
      <c r="G20" s="2">
        <f>('[1]Qc, Autumn, S1'!G20*Main!$B$5)</f>
        <v>-0.41990321204514081</v>
      </c>
      <c r="H20" s="2">
        <f>('[1]Qc, Autumn, S1'!H20*Main!$B$5)</f>
        <v>-0.467029324525079</v>
      </c>
      <c r="I20" s="2">
        <f>('[1]Qc, Autumn, S1'!I20*Main!$B$5)</f>
        <v>-0.87282559924942893</v>
      </c>
      <c r="J20" s="2">
        <f>('[1]Qc, Autumn, S1'!J20*Main!$B$5)</f>
        <v>-0.99372400369192071</v>
      </c>
      <c r="K20" s="2">
        <f>('[1]Qc, Autumn, S1'!K20*Main!$B$5)</f>
        <v>-1.09060149044848</v>
      </c>
      <c r="L20" s="2">
        <f>('[1]Qc, Autumn, S1'!L20*Main!$B$5)</f>
        <v>-0.94826701265962043</v>
      </c>
      <c r="M20" s="2">
        <f>('[1]Qc, Autumn, S1'!M20*Main!$B$5)</f>
        <v>-1.0663155857556044</v>
      </c>
      <c r="N20" s="2">
        <f>('[1]Qc, Autumn, S1'!N20*Main!$B$5)</f>
        <v>-1.1150053705800542</v>
      </c>
      <c r="O20" s="2">
        <f>('[1]Qc, Autumn, S1'!O20*Main!$B$5)</f>
        <v>-1.0412295889398075</v>
      </c>
      <c r="P20" s="2">
        <f>('[1]Qc, Autumn, S1'!P20*Main!$B$5)</f>
        <v>-0.8998543813372859</v>
      </c>
      <c r="Q20" s="2">
        <f>('[1]Qc, Autumn, S1'!Q20*Main!$B$5)</f>
        <v>-0.83160094924403949</v>
      </c>
      <c r="R20" s="2">
        <f>('[1]Qc, Autumn, S1'!R20*Main!$B$5)</f>
        <v>-0.81478019697456072</v>
      </c>
      <c r="S20" s="2">
        <f>('[1]Qc, Autumn, S1'!S20*Main!$B$5)</f>
        <v>-0.86353328340437041</v>
      </c>
      <c r="T20" s="2">
        <f>('[1]Qc, Autumn, S1'!T20*Main!$B$5)</f>
        <v>-0.72254162028135382</v>
      </c>
      <c r="U20" s="2">
        <f>('[1]Qc, Autumn, S1'!U20*Main!$B$5)</f>
        <v>-0.67181092208869708</v>
      </c>
      <c r="V20" s="2">
        <f>('[1]Qc, Autumn, S1'!V20*Main!$B$5)</f>
        <v>-0.66911388652565051</v>
      </c>
      <c r="W20" s="2">
        <f>('[1]Qc, Autumn, S1'!W20*Main!$B$5)</f>
        <v>-0.64261512191281001</v>
      </c>
      <c r="X20" s="2">
        <f>('[1]Qc, Autumn, S1'!X20*Main!$B$5)</f>
        <v>-0.43987321557425518</v>
      </c>
      <c r="Y20" s="2">
        <f>('[1]Qc, Autumn, S1'!Y20*Main!$B$5)</f>
        <v>-0.46470694794231582</v>
      </c>
    </row>
    <row r="21" spans="1:25" x14ac:dyDescent="0.3">
      <c r="A21">
        <v>20</v>
      </c>
      <c r="B21" s="2">
        <f>('[1]Qc, Autumn, S1'!B21*Main!$B$5)</f>
        <v>0.49125062551932225</v>
      </c>
      <c r="C21" s="2">
        <f>('[1]Qc, Autumn, S1'!C21*Main!$B$5)</f>
        <v>0.48516457118038847</v>
      </c>
      <c r="D21" s="2">
        <f>('[1]Qc, Autumn, S1'!D21*Main!$B$5)</f>
        <v>0.47081946815460352</v>
      </c>
      <c r="E21" s="2">
        <f>('[1]Qc, Autumn, S1'!E21*Main!$B$5)</f>
        <v>0.50163871296437967</v>
      </c>
      <c r="F21" s="2">
        <f>('[1]Qc, Autumn, S1'!F21*Main!$B$5)</f>
        <v>0.50215149370217316</v>
      </c>
      <c r="G21" s="2">
        <f>('[1]Qc, Autumn, S1'!G21*Main!$B$5)</f>
        <v>0.5058112868161756</v>
      </c>
      <c r="H21" s="2">
        <f>('[1]Qc, Autumn, S1'!H21*Main!$B$5)</f>
        <v>0.40072211295911453</v>
      </c>
      <c r="I21" s="2">
        <f>('[1]Qc, Autumn, S1'!I21*Main!$B$5)</f>
        <v>0.21573342111466648</v>
      </c>
      <c r="J21" s="2">
        <f>('[1]Qc, Autumn, S1'!J21*Main!$B$5)</f>
        <v>7.6127499320608069E-2</v>
      </c>
      <c r="K21" s="2">
        <f>('[1]Qc, Autumn, S1'!K21*Main!$B$5)</f>
        <v>7.0147384947135114E-2</v>
      </c>
      <c r="L21" s="2">
        <f>('[1]Qc, Autumn, S1'!L21*Main!$B$5)</f>
        <v>2.0136230968997748E-2</v>
      </c>
      <c r="M21" s="2">
        <f>('[1]Qc, Autumn, S1'!M21*Main!$B$5)</f>
        <v>7.1852338725801358E-3</v>
      </c>
      <c r="N21" s="2">
        <f>('[1]Qc, Autumn, S1'!N21*Main!$B$5)</f>
        <v>5.6232305236061521E-2</v>
      </c>
      <c r="O21" s="2">
        <f>('[1]Qc, Autumn, S1'!O21*Main!$B$5)</f>
        <v>6.6199983068048932E-2</v>
      </c>
      <c r="P21" s="2">
        <f>('[1]Qc, Autumn, S1'!P21*Main!$B$5)</f>
        <v>0.13887369522884857</v>
      </c>
      <c r="Q21" s="2">
        <f>('[1]Qc, Autumn, S1'!Q21*Main!$B$5)</f>
        <v>0.20656863701908168</v>
      </c>
      <c r="R21" s="2">
        <f>('[1]Qc, Autumn, S1'!R21*Main!$B$5)</f>
        <v>0.20223996018194892</v>
      </c>
      <c r="S21" s="2">
        <f>('[1]Qc, Autumn, S1'!S21*Main!$B$5)</f>
        <v>0.23267076923246663</v>
      </c>
      <c r="T21" s="2">
        <f>('[1]Qc, Autumn, S1'!T21*Main!$B$5)</f>
        <v>0.24769133256722642</v>
      </c>
      <c r="U21" s="2">
        <f>('[1]Qc, Autumn, S1'!U21*Main!$B$5)</f>
        <v>0.24767043782495304</v>
      </c>
      <c r="V21" s="2">
        <f>('[1]Qc, Autumn, S1'!V21*Main!$B$5)</f>
        <v>0.25285792769712379</v>
      </c>
      <c r="W21" s="2">
        <f>('[1]Qc, Autumn, S1'!W21*Main!$B$5)</f>
        <v>0.35137975851345482</v>
      </c>
      <c r="X21" s="2">
        <f>('[1]Qc, Autumn, S1'!X21*Main!$B$5)</f>
        <v>0.37710285463833498</v>
      </c>
      <c r="Y21" s="2">
        <f>('[1]Qc, Autumn, S1'!Y21*Main!$B$5)</f>
        <v>0.38483333780363826</v>
      </c>
    </row>
    <row r="22" spans="1:25" x14ac:dyDescent="0.3">
      <c r="A22">
        <v>21</v>
      </c>
      <c r="B22" s="2">
        <f>('[1]Qc, Autumn, S1'!B22*Main!$B$5)</f>
        <v>0.14368381917459824</v>
      </c>
      <c r="C22" s="2">
        <f>('[1]Qc, Autumn, S1'!C22*Main!$B$5)</f>
        <v>0.14401190462126195</v>
      </c>
      <c r="D22" s="2">
        <f>('[1]Qc, Autumn, S1'!D22*Main!$B$5)</f>
        <v>0.13866739096898736</v>
      </c>
      <c r="E22" s="2">
        <f>('[1]Qc, Autumn, S1'!E22*Main!$B$5)</f>
        <v>0.14500299864101981</v>
      </c>
      <c r="F22" s="2">
        <f>('[1]Qc, Autumn, S1'!F22*Main!$B$5)</f>
        <v>0.14482657731571755</v>
      </c>
      <c r="G22" s="2">
        <f>('[1]Qc, Autumn, S1'!G22*Main!$B$5)</f>
        <v>0.14066710872523691</v>
      </c>
      <c r="H22" s="2">
        <f>('[1]Qc, Autumn, S1'!H22*Main!$B$5)</f>
        <v>0.11068516001897806</v>
      </c>
      <c r="I22" s="2">
        <f>('[1]Qc, Autumn, S1'!I22*Main!$B$5)</f>
        <v>8.8890108159780989E-2</v>
      </c>
      <c r="J22" s="2">
        <f>('[1]Qc, Autumn, S1'!J22*Main!$B$5)</f>
        <v>8.5389237420139291E-2</v>
      </c>
      <c r="K22" s="2">
        <f>('[1]Qc, Autumn, S1'!K22*Main!$B$5)</f>
        <v>8.7147389722763466E-2</v>
      </c>
      <c r="L22" s="2">
        <f>('[1]Qc, Autumn, S1'!L22*Main!$B$5)</f>
        <v>8.6557744783986132E-2</v>
      </c>
      <c r="M22" s="2">
        <f>('[1]Qc, Autumn, S1'!M22*Main!$B$5)</f>
        <v>8.2553911734770002E-2</v>
      </c>
      <c r="N22" s="2">
        <f>('[1]Qc, Autumn, S1'!N22*Main!$B$5)</f>
        <v>8.3193933496767417E-2</v>
      </c>
      <c r="O22" s="2">
        <f>('[1]Qc, Autumn, S1'!O22*Main!$B$5)</f>
        <v>8.7255931628466607E-2</v>
      </c>
      <c r="P22" s="2">
        <f>('[1]Qc, Autumn, S1'!P22*Main!$B$5)</f>
        <v>0.1059708229776006</v>
      </c>
      <c r="Q22" s="2">
        <f>('[1]Qc, Autumn, S1'!Q22*Main!$B$5)</f>
        <v>0.11745165663408619</v>
      </c>
      <c r="R22" s="2">
        <f>('[1]Qc, Autumn, S1'!R22*Main!$B$5)</f>
        <v>0.11314815195858023</v>
      </c>
      <c r="S22" s="2">
        <f>('[1]Qc, Autumn, S1'!S22*Main!$B$5)</f>
        <v>0.10979822218907685</v>
      </c>
      <c r="T22" s="2">
        <f>('[1]Qc, Autumn, S1'!T22*Main!$B$5)</f>
        <v>0.12513086451512925</v>
      </c>
      <c r="U22" s="2">
        <f>('[1]Qc, Autumn, S1'!U22*Main!$B$5)</f>
        <v>0.12527921520702914</v>
      </c>
      <c r="V22" s="2">
        <f>('[1]Qc, Autumn, S1'!V22*Main!$B$5)</f>
        <v>0.1260999027406679</v>
      </c>
      <c r="W22" s="2">
        <f>('[1]Qc, Autumn, S1'!W22*Main!$B$5)</f>
        <v>0.13489079969674198</v>
      </c>
      <c r="X22" s="2">
        <f>('[1]Qc, Autumn, S1'!X22*Main!$B$5)</f>
        <v>0.14057144981225431</v>
      </c>
      <c r="Y22" s="2">
        <f>('[1]Qc, Autumn, S1'!Y22*Main!$B$5)</f>
        <v>0.14348120647914903</v>
      </c>
    </row>
    <row r="23" spans="1:25" x14ac:dyDescent="0.3">
      <c r="A23">
        <v>22</v>
      </c>
      <c r="B23" s="2">
        <f>('[1]Qc, Autumn, S1'!B23*Main!$B$5)</f>
        <v>-2.9983478903336466E-2</v>
      </c>
      <c r="C23" s="2">
        <f>('[1]Qc, Autumn, S1'!C23*Main!$B$5)</f>
        <v>-5.2762095748197235E-2</v>
      </c>
      <c r="D23" s="2">
        <f>('[1]Qc, Autumn, S1'!D23*Main!$B$5)</f>
        <v>-5.8737925247610061E-2</v>
      </c>
      <c r="E23" s="2">
        <f>('[1]Qc, Autumn, S1'!E23*Main!$B$5)</f>
        <v>-6.4672021799049281E-2</v>
      </c>
      <c r="F23" s="2">
        <f>('[1]Qc, Autumn, S1'!F23*Main!$B$5)</f>
        <v>-6.6592468985430212E-2</v>
      </c>
      <c r="G23" s="2">
        <f>('[1]Qc, Autumn, S1'!G23*Main!$B$5)</f>
        <v>-7.2849380942698522E-2</v>
      </c>
      <c r="H23" s="2">
        <f>('[1]Qc, Autumn, S1'!H23*Main!$B$5)</f>
        <v>-0.10439903176533426</v>
      </c>
      <c r="I23" s="2">
        <f>('[1]Qc, Autumn, S1'!I23*Main!$B$5)</f>
        <v>-5.6160231738972964E-2</v>
      </c>
      <c r="J23" s="2">
        <f>('[1]Qc, Autumn, S1'!J23*Main!$B$5)</f>
        <v>-6.911593225882845E-2</v>
      </c>
      <c r="K23" s="2">
        <f>('[1]Qc, Autumn, S1'!K23*Main!$B$5)</f>
        <v>-4.7295032079782653E-2</v>
      </c>
      <c r="L23" s="2">
        <f>('[1]Qc, Autumn, S1'!L23*Main!$B$5)</f>
        <v>-3.2528046500152757E-2</v>
      </c>
      <c r="M23" s="2">
        <f>('[1]Qc, Autumn, S1'!M23*Main!$B$5)</f>
        <v>-2.3524909106975928E-2</v>
      </c>
      <c r="N23" s="2">
        <f>('[1]Qc, Autumn, S1'!N23*Main!$B$5)</f>
        <v>-2.3811210080013864E-3</v>
      </c>
      <c r="O23" s="2">
        <f>('[1]Qc, Autumn, S1'!O23*Main!$B$5)</f>
        <v>7.6084310007324871E-4</v>
      </c>
      <c r="P23" s="2">
        <f>('[1]Qc, Autumn, S1'!P23*Main!$B$5)</f>
        <v>-1.0831581370452259E-2</v>
      </c>
      <c r="Q23" s="2">
        <f>('[1]Qc, Autumn, S1'!Q23*Main!$B$5)</f>
        <v>2.7493251030168194E-2</v>
      </c>
      <c r="R23" s="2">
        <f>('[1]Qc, Autumn, S1'!R23*Main!$B$5)</f>
        <v>1.7830937359119531E-2</v>
      </c>
      <c r="S23" s="2">
        <f>('[1]Qc, Autumn, S1'!S23*Main!$B$5)</f>
        <v>9.5316838353064447E-3</v>
      </c>
      <c r="T23" s="2">
        <f>('[1]Qc, Autumn, S1'!T23*Main!$B$5)</f>
        <v>2.6218827668308704E-3</v>
      </c>
      <c r="U23" s="2">
        <f>('[1]Qc, Autumn, S1'!U23*Main!$B$5)</f>
        <v>2.0183386493780155E-3</v>
      </c>
      <c r="V23" s="2">
        <f>('[1]Qc, Autumn, S1'!V23*Main!$B$5)</f>
        <v>2.1292792280418311E-2</v>
      </c>
      <c r="W23" s="2">
        <f>('[1]Qc, Autumn, S1'!W23*Main!$B$5)</f>
        <v>1.211741544866109E-2</v>
      </c>
      <c r="X23" s="2">
        <f>('[1]Qc, Autumn, S1'!X23*Main!$B$5)</f>
        <v>-3.8130602850913957E-2</v>
      </c>
      <c r="Y23" s="2">
        <f>('[1]Qc, Autumn, S1'!Y23*Main!$B$5)</f>
        <v>-4.2048677479373207E-2</v>
      </c>
    </row>
    <row r="24" spans="1:25" x14ac:dyDescent="0.3">
      <c r="A24">
        <v>23</v>
      </c>
      <c r="B24" s="2">
        <f>('[1]Qc, Autumn, S1'!B24*Main!$B$5)</f>
        <v>0.14235786732727351</v>
      </c>
      <c r="C24" s="2">
        <f>('[1]Qc, Autumn, S1'!C24*Main!$B$5)</f>
        <v>0.14628660969997978</v>
      </c>
      <c r="D24" s="2">
        <f>('[1]Qc, Autumn, S1'!D24*Main!$B$5)</f>
        <v>0.14768445636886729</v>
      </c>
      <c r="E24" s="2">
        <f>('[1]Qc, Autumn, S1'!E24*Main!$B$5)</f>
        <v>0.14708125539072911</v>
      </c>
      <c r="F24" s="2">
        <f>('[1]Qc, Autumn, S1'!F24*Main!$B$5)</f>
        <v>0.14996491412582605</v>
      </c>
      <c r="G24" s="2">
        <f>('[1]Qc, Autumn, S1'!G24*Main!$B$5)</f>
        <v>0.13849386937278882</v>
      </c>
      <c r="H24" s="2">
        <f>('[1]Qc, Autumn, S1'!H24*Main!$B$5)</f>
        <v>8.8315288828076446E-2</v>
      </c>
      <c r="I24" s="2">
        <f>('[1]Qc, Autumn, S1'!I24*Main!$B$5)</f>
        <v>5.0794235191327398E-2</v>
      </c>
      <c r="J24" s="2">
        <f>('[1]Qc, Autumn, S1'!J24*Main!$B$5)</f>
        <v>1.9615014276426306E-2</v>
      </c>
      <c r="K24" s="2">
        <f>('[1]Qc, Autumn, S1'!K24*Main!$B$5)</f>
        <v>3.7265191320956569E-4</v>
      </c>
      <c r="L24" s="2">
        <f>('[1]Qc, Autumn, S1'!L24*Main!$B$5)</f>
        <v>1.8950346533546051E-2</v>
      </c>
      <c r="M24" s="2">
        <f>('[1]Qc, Autumn, S1'!M24*Main!$B$5)</f>
        <v>-6.158004704864018E-4</v>
      </c>
      <c r="N24" s="2">
        <f>('[1]Qc, Autumn, S1'!N24*Main!$B$5)</f>
        <v>3.7273121650149461E-3</v>
      </c>
      <c r="O24" s="2">
        <f>('[1]Qc, Autumn, S1'!O24*Main!$B$5)</f>
        <v>1.4108845441996495E-2</v>
      </c>
      <c r="P24" s="2">
        <f>('[1]Qc, Autumn, S1'!P24*Main!$B$5)</f>
        <v>3.2508838591823234E-2</v>
      </c>
      <c r="Q24" s="2">
        <f>('[1]Qc, Autumn, S1'!Q24*Main!$B$5)</f>
        <v>4.2985977191653264E-2</v>
      </c>
      <c r="R24" s="2">
        <f>('[1]Qc, Autumn, S1'!R24*Main!$B$5)</f>
        <v>5.0820898714421671E-2</v>
      </c>
      <c r="S24" s="2">
        <f>('[1]Qc, Autumn, S1'!S24*Main!$B$5)</f>
        <v>3.2120979898647956E-2</v>
      </c>
      <c r="T24" s="2">
        <f>('[1]Qc, Autumn, S1'!T24*Main!$B$5)</f>
        <v>3.9256153664983001E-2</v>
      </c>
      <c r="U24" s="2">
        <f>('[1]Qc, Autumn, S1'!U24*Main!$B$5)</f>
        <v>4.4816292332696579E-2</v>
      </c>
      <c r="V24" s="2">
        <f>('[1]Qc, Autumn, S1'!V24*Main!$B$5)</f>
        <v>5.031511749693951E-2</v>
      </c>
      <c r="W24" s="2">
        <f>('[1]Qc, Autumn, S1'!W24*Main!$B$5)</f>
        <v>7.7839719713772765E-2</v>
      </c>
      <c r="X24" s="2">
        <f>('[1]Qc, Autumn, S1'!X24*Main!$B$5)</f>
        <v>0.11905623776385268</v>
      </c>
      <c r="Y24" s="2">
        <f>('[1]Qc, Autumn, S1'!Y24*Main!$B$5)</f>
        <v>0.12368219580935692</v>
      </c>
    </row>
    <row r="25" spans="1:25" x14ac:dyDescent="0.3">
      <c r="A25">
        <v>24</v>
      </c>
      <c r="B25" s="2">
        <f>('[1]Qc, Autumn, S1'!B25*Main!$B$5)</f>
        <v>-1.863832553433086</v>
      </c>
      <c r="C25" s="2">
        <f>('[1]Qc, Autumn, S1'!C25*Main!$B$5)</f>
        <v>-1.8756919541673047</v>
      </c>
      <c r="D25" s="2">
        <f>('[1]Qc, Autumn, S1'!D25*Main!$B$5)</f>
        <v>-1.9467934294686053</v>
      </c>
      <c r="E25" s="2">
        <f>('[1]Qc, Autumn, S1'!E25*Main!$B$5)</f>
        <v>-1.9544581099886915</v>
      </c>
      <c r="F25" s="2">
        <f>('[1]Qc, Autumn, S1'!F25*Main!$B$5)</f>
        <v>-1.8343975744869265</v>
      </c>
      <c r="G25" s="2">
        <f>('[1]Qc, Autumn, S1'!G25*Main!$B$5)</f>
        <v>-1.6764597825151828</v>
      </c>
      <c r="H25" s="2">
        <f>('[1]Qc, Autumn, S1'!H25*Main!$B$5)</f>
        <v>-1.3170412813871917</v>
      </c>
      <c r="I25" s="2">
        <f>('[1]Qc, Autumn, S1'!I25*Main!$B$5)</f>
        <v>-1.1267017833419251</v>
      </c>
      <c r="J25" s="2">
        <f>('[1]Qc, Autumn, S1'!J25*Main!$B$5)</f>
        <v>-0.8062940860666602</v>
      </c>
      <c r="K25" s="2">
        <f>('[1]Qc, Autumn, S1'!K25*Main!$B$5)</f>
        <v>-0.57686176997988947</v>
      </c>
      <c r="L25" s="2">
        <f>('[1]Qc, Autumn, S1'!L25*Main!$B$5)</f>
        <v>-1.0334729155283544</v>
      </c>
      <c r="M25" s="2">
        <f>('[1]Qc, Autumn, S1'!M25*Main!$B$5)</f>
        <v>-0.99077087762829463</v>
      </c>
      <c r="N25" s="2">
        <f>('[1]Qc, Autumn, S1'!N25*Main!$B$5)</f>
        <v>-1.1177721308403066</v>
      </c>
      <c r="O25" s="2">
        <f>('[1]Qc, Autumn, S1'!O25*Main!$B$5)</f>
        <v>-1.1005831820386487</v>
      </c>
      <c r="P25" s="2">
        <f>('[1]Qc, Autumn, S1'!P25*Main!$B$5)</f>
        <v>-1.2558904512880216</v>
      </c>
      <c r="Q25" s="2">
        <f>('[1]Qc, Autumn, S1'!Q25*Main!$B$5)</f>
        <v>-1.2746292857919881</v>
      </c>
      <c r="R25" s="2">
        <f>('[1]Qc, Autumn, S1'!R25*Main!$B$5)</f>
        <v>-1.1174706938932422</v>
      </c>
      <c r="S25" s="2">
        <f>('[1]Qc, Autumn, S1'!S25*Main!$B$5)</f>
        <v>-0.82297118029654071</v>
      </c>
      <c r="T25" s="2">
        <f>('[1]Qc, Autumn, S1'!T25*Main!$B$5)</f>
        <v>-0.97912565166955479</v>
      </c>
      <c r="U25" s="2">
        <f>('[1]Qc, Autumn, S1'!U25*Main!$B$5)</f>
        <v>-1.0971728818014697</v>
      </c>
      <c r="V25" s="2">
        <f>('[1]Qc, Autumn, S1'!V25*Main!$B$5)</f>
        <v>-1.1127647145605015</v>
      </c>
      <c r="W25" s="2">
        <f>('[1]Qc, Autumn, S1'!W25*Main!$B$5)</f>
        <v>-1.1954791683643835</v>
      </c>
      <c r="X25" s="2">
        <f>('[1]Qc, Autumn, S1'!X25*Main!$B$5)</f>
        <v>-1.3264830905606559</v>
      </c>
      <c r="Y25" s="2">
        <f>('[1]Qc, Autumn, S1'!Y25*Main!$B$5)</f>
        <v>-1.4193560649113965</v>
      </c>
    </row>
    <row r="26" spans="1:25" x14ac:dyDescent="0.3">
      <c r="A26">
        <v>25</v>
      </c>
      <c r="B26" s="2">
        <f>('[1]Qc, Autumn, S1'!B26*Main!$B$5)</f>
        <v>-0.17280762678322273</v>
      </c>
      <c r="C26" s="2">
        <f>('[1]Qc, Autumn, S1'!C26*Main!$B$5)</f>
        <v>-4.2143798954549012E-2</v>
      </c>
      <c r="D26" s="2">
        <f>('[1]Qc, Autumn, S1'!D26*Main!$B$5)</f>
        <v>-1.2002022758035068E-2</v>
      </c>
      <c r="E26" s="2">
        <f>('[1]Qc, Autumn, S1'!E26*Main!$B$5)</f>
        <v>-8.5771533958086225E-3</v>
      </c>
      <c r="F26" s="2">
        <f>('[1]Qc, Autumn, S1'!F26*Main!$B$5)</f>
        <v>-3.5725148543899424E-2</v>
      </c>
      <c r="G26" s="2">
        <f>('[1]Qc, Autumn, S1'!G26*Main!$B$5)</f>
        <v>-0.11523539040548755</v>
      </c>
      <c r="H26" s="2">
        <f>('[1]Qc, Autumn, S1'!H26*Main!$B$5)</f>
        <v>-0.17907948020428949</v>
      </c>
      <c r="I26" s="2">
        <f>('[1]Qc, Autumn, S1'!I26*Main!$B$5)</f>
        <v>-6.8614373119732897E-2</v>
      </c>
      <c r="J26" s="2">
        <f>('[1]Qc, Autumn, S1'!J26*Main!$B$5)</f>
        <v>4.1094539787742544E-2</v>
      </c>
      <c r="K26" s="2">
        <f>('[1]Qc, Autumn, S1'!K26*Main!$B$5)</f>
        <v>5.1441618240206578E-2</v>
      </c>
      <c r="L26" s="2">
        <f>('[1]Qc, Autumn, S1'!L26*Main!$B$5)</f>
        <v>-3.2851020633720855E-2</v>
      </c>
      <c r="M26" s="2">
        <f>('[1]Qc, Autumn, S1'!M26*Main!$B$5)</f>
        <v>-0.12348516133195091</v>
      </c>
      <c r="N26" s="2">
        <f>('[1]Qc, Autumn, S1'!N26*Main!$B$5)</f>
        <v>0.35841005472590998</v>
      </c>
      <c r="O26" s="2">
        <f>('[1]Qc, Autumn, S1'!O26*Main!$B$5)</f>
        <v>0.35613690930537284</v>
      </c>
      <c r="P26" s="2">
        <f>('[1]Qc, Autumn, S1'!P26*Main!$B$5)</f>
        <v>0.13840521588064839</v>
      </c>
      <c r="Q26" s="2">
        <f>('[1]Qc, Autumn, S1'!Q26*Main!$B$5)</f>
        <v>0.3021700792572245</v>
      </c>
      <c r="R26" s="2">
        <f>('[1]Qc, Autumn, S1'!R26*Main!$B$5)</f>
        <v>0.13754891932030305</v>
      </c>
      <c r="S26" s="2">
        <f>('[1]Qc, Autumn, S1'!S26*Main!$B$5)</f>
        <v>0.23535477250001621</v>
      </c>
      <c r="T26" s="2">
        <f>('[1]Qc, Autumn, S1'!T26*Main!$B$5)</f>
        <v>0.296632386098237</v>
      </c>
      <c r="U26" s="2">
        <f>('[1]Qc, Autumn, S1'!U26*Main!$B$5)</f>
        <v>0.37117841316546762</v>
      </c>
      <c r="V26" s="2">
        <f>('[1]Qc, Autumn, S1'!V26*Main!$B$5)</f>
        <v>0.54195263173164565</v>
      </c>
      <c r="W26" s="2">
        <f>('[1]Qc, Autumn, S1'!W26*Main!$B$5)</f>
        <v>0.62778588525453705</v>
      </c>
      <c r="X26" s="2">
        <f>('[1]Qc, Autumn, S1'!X26*Main!$B$5)</f>
        <v>0.5885664001173263</v>
      </c>
      <c r="Y26" s="2">
        <f>('[1]Qc, Autumn, S1'!Y26*Main!$B$5)</f>
        <v>0.49950172588772607</v>
      </c>
    </row>
    <row r="27" spans="1:25" x14ac:dyDescent="0.3">
      <c r="A27">
        <v>26</v>
      </c>
      <c r="B27" s="2">
        <f>('[1]Qc, Autumn, S1'!B27*Main!$B$5)</f>
        <v>-0.122318537780655</v>
      </c>
      <c r="C27" s="2">
        <f>('[1]Qc, Autumn, S1'!C27*Main!$B$5)</f>
        <v>-0.11344283664918026</v>
      </c>
      <c r="D27" s="2">
        <f>('[1]Qc, Autumn, S1'!D27*Main!$B$5)</f>
        <v>-0.10870312432899892</v>
      </c>
      <c r="E27" s="2">
        <f>('[1]Qc, Autumn, S1'!E27*Main!$B$5)</f>
        <v>-0.11597374201959494</v>
      </c>
      <c r="F27" s="2">
        <f>('[1]Qc, Autumn, S1'!F27*Main!$B$5)</f>
        <v>-0.11697671305143036</v>
      </c>
      <c r="G27" s="2">
        <f>('[1]Qc, Autumn, S1'!G27*Main!$B$5)</f>
        <v>-0.14919139814453161</v>
      </c>
      <c r="H27" s="2">
        <f>('[1]Qc, Autumn, S1'!H27*Main!$B$5)</f>
        <v>-0.51347030860023657</v>
      </c>
      <c r="I27" s="2">
        <f>('[1]Qc, Autumn, S1'!I27*Main!$B$5)</f>
        <v>-0.66370565741125764</v>
      </c>
      <c r="J27" s="2">
        <f>('[1]Qc, Autumn, S1'!J27*Main!$B$5)</f>
        <v>-0.76618784160210918</v>
      </c>
      <c r="K27" s="2">
        <f>('[1]Qc, Autumn, S1'!K27*Main!$B$5)</f>
        <v>-0.72762024173827011</v>
      </c>
      <c r="L27" s="2">
        <f>('[1]Qc, Autumn, S1'!L27*Main!$B$5)</f>
        <v>-0.67592842733999614</v>
      </c>
      <c r="M27" s="2">
        <f>('[1]Qc, Autumn, S1'!M27*Main!$B$5)</f>
        <v>-0.71474146697605112</v>
      </c>
      <c r="N27" s="2">
        <f>('[1]Qc, Autumn, S1'!N27*Main!$B$5)</f>
        <v>-0.79884602086959677</v>
      </c>
      <c r="O27" s="2">
        <f>('[1]Qc, Autumn, S1'!O27*Main!$B$5)</f>
        <v>-0.70903243276981065</v>
      </c>
      <c r="P27" s="2">
        <f>('[1]Qc, Autumn, S1'!P27*Main!$B$5)</f>
        <v>-0.69642011175209317</v>
      </c>
      <c r="Q27" s="2">
        <f>('[1]Qc, Autumn, S1'!Q27*Main!$B$5)</f>
        <v>-0.65102010731180437</v>
      </c>
      <c r="R27" s="2">
        <f>('[1]Qc, Autumn, S1'!R27*Main!$B$5)</f>
        <v>-0.65680072205307594</v>
      </c>
      <c r="S27" s="2">
        <f>('[1]Qc, Autumn, S1'!S27*Main!$B$5)</f>
        <v>-0.64096587892428547</v>
      </c>
      <c r="T27" s="2">
        <f>('[1]Qc, Autumn, S1'!T27*Main!$B$5)</f>
        <v>-0.53519829727465729</v>
      </c>
      <c r="U27" s="2">
        <f>('[1]Qc, Autumn, S1'!U27*Main!$B$5)</f>
        <v>-0.44955590186641897</v>
      </c>
      <c r="V27" s="2">
        <f>('[1]Qc, Autumn, S1'!V27*Main!$B$5)</f>
        <v>-0.46412668935306867</v>
      </c>
      <c r="W27" s="2">
        <f>('[1]Qc, Autumn, S1'!W27*Main!$B$5)</f>
        <v>-0.38759530869640818</v>
      </c>
      <c r="X27" s="2">
        <f>('[1]Qc, Autumn, S1'!X27*Main!$B$5)</f>
        <v>-0.17231851602013831</v>
      </c>
      <c r="Y27" s="2">
        <f>('[1]Qc, Autumn, S1'!Y27*Main!$B$5)</f>
        <v>-0.13916085085778704</v>
      </c>
    </row>
    <row r="28" spans="1:25" x14ac:dyDescent="0.3">
      <c r="A28">
        <v>27</v>
      </c>
      <c r="B28" s="2">
        <f>('[1]Qc, Autumn, S1'!B28*Main!$B$5)</f>
        <v>-0.29693673372929985</v>
      </c>
      <c r="C28" s="2">
        <f>('[1]Qc, Autumn, S1'!C28*Main!$B$5)</f>
        <v>-0.25372748043716425</v>
      </c>
      <c r="D28" s="2">
        <f>('[1]Qc, Autumn, S1'!D28*Main!$B$5)</f>
        <v>-0.23352051140458099</v>
      </c>
      <c r="E28" s="2">
        <f>('[1]Qc, Autumn, S1'!E28*Main!$B$5)</f>
        <v>-0.27126091317737544</v>
      </c>
      <c r="F28" s="2">
        <f>('[1]Qc, Autumn, S1'!F28*Main!$B$5)</f>
        <v>-0.25482984718101664</v>
      </c>
      <c r="G28" s="2">
        <f>('[1]Qc, Autumn, S1'!G28*Main!$B$5)</f>
        <v>-0.2378105212776892</v>
      </c>
      <c r="H28" s="2">
        <f>('[1]Qc, Autumn, S1'!H28*Main!$B$5)</f>
        <v>-0.2247599848209654</v>
      </c>
      <c r="I28" s="2">
        <f>('[1]Qc, Autumn, S1'!I28*Main!$B$5)</f>
        <v>-0.53395798515988457</v>
      </c>
      <c r="J28" s="2">
        <f>('[1]Qc, Autumn, S1'!J28*Main!$B$5)</f>
        <v>-0.59858070566706956</v>
      </c>
      <c r="K28" s="2">
        <f>('[1]Qc, Autumn, S1'!K28*Main!$B$5)</f>
        <v>-0.54866261720996301</v>
      </c>
      <c r="L28" s="2">
        <f>('[1]Qc, Autumn, S1'!L28*Main!$B$5)</f>
        <v>-0.55234925558686954</v>
      </c>
      <c r="M28" s="2">
        <f>('[1]Qc, Autumn, S1'!M28*Main!$B$5)</f>
        <v>-0.5465702690592068</v>
      </c>
      <c r="N28" s="2">
        <f>('[1]Qc, Autumn, S1'!N28*Main!$B$5)</f>
        <v>-0.57714323609107199</v>
      </c>
      <c r="O28" s="2">
        <f>('[1]Qc, Autumn, S1'!O28*Main!$B$5)</f>
        <v>-0.53620811741184538</v>
      </c>
      <c r="P28" s="2">
        <f>('[1]Qc, Autumn, S1'!P28*Main!$B$5)</f>
        <v>-0.34789483481838201</v>
      </c>
      <c r="Q28" s="2">
        <f>('[1]Qc, Autumn, S1'!Q28*Main!$B$5)</f>
        <v>-0.52239279942592998</v>
      </c>
      <c r="R28" s="2">
        <f>('[1]Qc, Autumn, S1'!R28*Main!$B$5)</f>
        <v>-0.54408044657878107</v>
      </c>
      <c r="S28" s="2">
        <f>('[1]Qc, Autumn, S1'!S28*Main!$B$5)</f>
        <v>-0.53431570978762111</v>
      </c>
      <c r="T28" s="2">
        <f>('[1]Qc, Autumn, S1'!T28*Main!$B$5)</f>
        <v>-0.3805341378466513</v>
      </c>
      <c r="U28" s="2">
        <f>('[1]Qc, Autumn, S1'!U28*Main!$B$5)</f>
        <v>-0.36917509514918379</v>
      </c>
      <c r="V28" s="2">
        <f>('[1]Qc, Autumn, S1'!V28*Main!$B$5)</f>
        <v>-0.35824143789651081</v>
      </c>
      <c r="W28" s="2">
        <f>('[1]Qc, Autumn, S1'!W28*Main!$B$5)</f>
        <v>-0.31633608960919063</v>
      </c>
      <c r="X28" s="2">
        <f>('[1]Qc, Autumn, S1'!X28*Main!$B$5)</f>
        <v>-0.22640390716991432</v>
      </c>
      <c r="Y28" s="2">
        <f>('[1]Qc, Autumn, S1'!Y28*Main!$B$5)</f>
        <v>-0.22623268798396332</v>
      </c>
    </row>
    <row r="29" spans="1:25" x14ac:dyDescent="0.3">
      <c r="A29">
        <v>28</v>
      </c>
      <c r="B29" s="2">
        <f>('[1]Qc, Autumn, S1'!B29*Main!$B$5)</f>
        <v>-4.5521403937401783E-2</v>
      </c>
      <c r="C29" s="2">
        <f>('[1]Qc, Autumn, S1'!C29*Main!$B$5)</f>
        <v>-4.6251021434007243E-2</v>
      </c>
      <c r="D29" s="2">
        <f>('[1]Qc, Autumn, S1'!D29*Main!$B$5)</f>
        <v>-5.071781983201179E-2</v>
      </c>
      <c r="E29" s="2">
        <f>('[1]Qc, Autumn, S1'!E29*Main!$B$5)</f>
        <v>-5.254775794671801E-2</v>
      </c>
      <c r="F29" s="2">
        <f>('[1]Qc, Autumn, S1'!F29*Main!$B$5)</f>
        <v>-5.6964787880971313E-2</v>
      </c>
      <c r="G29" s="2">
        <f>('[1]Qc, Autumn, S1'!G29*Main!$B$5)</f>
        <v>-4.8836162127926318E-2</v>
      </c>
      <c r="H29" s="2">
        <f>('[1]Qc, Autumn, S1'!H29*Main!$B$5)</f>
        <v>-3.4993326556585068E-2</v>
      </c>
      <c r="I29" s="2">
        <f>('[1]Qc, Autumn, S1'!I29*Main!$B$5)</f>
        <v>1.5795214898645105E-2</v>
      </c>
      <c r="J29" s="2">
        <f>('[1]Qc, Autumn, S1'!J29*Main!$B$5)</f>
        <v>2.1437861956740936E-2</v>
      </c>
      <c r="K29" s="2">
        <f>('[1]Qc, Autumn, S1'!K29*Main!$B$5)</f>
        <v>3.1638394242397221E-2</v>
      </c>
      <c r="L29" s="2">
        <f>('[1]Qc, Autumn, S1'!L29*Main!$B$5)</f>
        <v>1.6715370205728542E-2</v>
      </c>
      <c r="M29" s="2">
        <f>('[1]Qc, Autumn, S1'!M29*Main!$B$5)</f>
        <v>2.5927620955432449E-3</v>
      </c>
      <c r="N29" s="2">
        <f>('[1]Qc, Autumn, S1'!N29*Main!$B$5)</f>
        <v>-1.0531650246628116E-2</v>
      </c>
      <c r="O29" s="2">
        <f>('[1]Qc, Autumn, S1'!O29*Main!$B$5)</f>
        <v>-1.2140305543223236E-2</v>
      </c>
      <c r="P29" s="2">
        <f>('[1]Qc, Autumn, S1'!P29*Main!$B$5)</f>
        <v>-2.0876945861237447E-2</v>
      </c>
      <c r="Q29" s="2">
        <f>('[1]Qc, Autumn, S1'!Q29*Main!$B$5)</f>
        <v>-2.2720313032715961E-2</v>
      </c>
      <c r="R29" s="2">
        <f>('[1]Qc, Autumn, S1'!R29*Main!$B$5)</f>
        <v>-1.4300901960100034E-2</v>
      </c>
      <c r="S29" s="2">
        <f>('[1]Qc, Autumn, S1'!S29*Main!$B$5)</f>
        <v>1.9954319341749713E-2</v>
      </c>
      <c r="T29" s="2">
        <f>('[1]Qc, Autumn, S1'!T29*Main!$B$5)</f>
        <v>2.2647733756053928E-2</v>
      </c>
      <c r="U29" s="2">
        <f>('[1]Qc, Autumn, S1'!U29*Main!$B$5)</f>
        <v>1.2426888942132515E-2</v>
      </c>
      <c r="V29" s="2">
        <f>('[1]Qc, Autumn, S1'!V29*Main!$B$5)</f>
        <v>-2.0932598407436944E-3</v>
      </c>
      <c r="W29" s="2">
        <f>('[1]Qc, Autumn, S1'!W29*Main!$B$5)</f>
        <v>-1.4660274859058062E-2</v>
      </c>
      <c r="X29" s="2">
        <f>('[1]Qc, Autumn, S1'!X29*Main!$B$5)</f>
        <v>-2.5176693743640545E-2</v>
      </c>
      <c r="Y29" s="2">
        <f>('[1]Qc, Autumn, S1'!Y29*Main!$B$5)</f>
        <v>-3.4695749513290547E-2</v>
      </c>
    </row>
    <row r="30" spans="1:25" x14ac:dyDescent="0.3">
      <c r="A30">
        <v>29</v>
      </c>
      <c r="B30" s="2">
        <f>('[1]Qc, Autumn, S1'!B30*Main!$B$5)</f>
        <v>3.9366268035105501</v>
      </c>
      <c r="C30" s="2">
        <f>('[1]Qc, Autumn, S1'!C30*Main!$B$5)</f>
        <v>4.5636137277212727</v>
      </c>
      <c r="D30" s="2">
        <f>('[1]Qc, Autumn, S1'!D30*Main!$B$5)</f>
        <v>5.2957320360745985</v>
      </c>
      <c r="E30" s="2">
        <f>('[1]Qc, Autumn, S1'!E30*Main!$B$5)</f>
        <v>5.3920882220073718</v>
      </c>
      <c r="F30" s="2">
        <f>('[1]Qc, Autumn, S1'!F30*Main!$B$5)</f>
        <v>5.2893947518112387</v>
      </c>
      <c r="G30" s="2">
        <f>('[1]Qc, Autumn, S1'!G30*Main!$B$5)</f>
        <v>4.6179276703734127</v>
      </c>
      <c r="H30" s="2">
        <f>('[1]Qc, Autumn, S1'!H30*Main!$B$5)</f>
        <v>0.21637452054738354</v>
      </c>
      <c r="I30" s="2">
        <f>('[1]Qc, Autumn, S1'!I30*Main!$B$5)</f>
        <v>-3.4289441390754183</v>
      </c>
      <c r="J30" s="2">
        <f>('[1]Qc, Autumn, S1'!J30*Main!$B$5)</f>
        <v>-4.404598817848699</v>
      </c>
      <c r="K30" s="2">
        <f>('[1]Qc, Autumn, S1'!K30*Main!$B$5)</f>
        <v>-3.945653528046317</v>
      </c>
      <c r="L30" s="2">
        <f>('[1]Qc, Autumn, S1'!L30*Main!$B$5)</f>
        <v>-2.7752828745741152</v>
      </c>
      <c r="M30" s="2">
        <f>('[1]Qc, Autumn, S1'!M30*Main!$B$5)</f>
        <v>-4.3036649864131009</v>
      </c>
      <c r="N30" s="2">
        <f>('[1]Qc, Autumn, S1'!N30*Main!$B$5)</f>
        <v>-3.2506432316584997</v>
      </c>
      <c r="O30" s="2">
        <f>('[1]Qc, Autumn, S1'!O30*Main!$B$5)</f>
        <v>-2.3025949037450193</v>
      </c>
      <c r="P30" s="2">
        <f>('[1]Qc, Autumn, S1'!P30*Main!$B$5)</f>
        <v>-0.18487161841634853</v>
      </c>
      <c r="Q30" s="2">
        <f>('[1]Qc, Autumn, S1'!Q30*Main!$B$5)</f>
        <v>0.4015458175436139</v>
      </c>
      <c r="R30" s="2">
        <f>('[1]Qc, Autumn, S1'!R30*Main!$B$5)</f>
        <v>-0.10583635711203322</v>
      </c>
      <c r="S30" s="2">
        <f>('[1]Qc, Autumn, S1'!S30*Main!$B$5)</f>
        <v>-0.47005486283708725</v>
      </c>
      <c r="T30" s="2">
        <f>('[1]Qc, Autumn, S1'!T30*Main!$B$5)</f>
        <v>1.1656984906262826</v>
      </c>
      <c r="U30" s="2">
        <f>('[1]Qc, Autumn, S1'!U30*Main!$B$5)</f>
        <v>-4.2678495877310124E-2</v>
      </c>
      <c r="V30" s="2">
        <f>('[1]Qc, Autumn, S1'!V30*Main!$B$5)</f>
        <v>-0.12066435586225405</v>
      </c>
      <c r="W30" s="2">
        <f>('[1]Qc, Autumn, S1'!W30*Main!$B$5)</f>
        <v>0.99380591156348497</v>
      </c>
      <c r="X30" s="2">
        <f>('[1]Qc, Autumn, S1'!X30*Main!$B$5)</f>
        <v>3.4695022338912236</v>
      </c>
      <c r="Y30" s="2">
        <f>('[1]Qc, Autumn, S1'!Y30*Main!$B$5)</f>
        <v>4.5615910524420569</v>
      </c>
    </row>
    <row r="31" spans="1:25" x14ac:dyDescent="0.3">
      <c r="A31">
        <v>30</v>
      </c>
      <c r="B31" s="2">
        <f>('[1]Qc, Autumn, S1'!B31*Main!$B$5)</f>
        <v>-0.37089836540472421</v>
      </c>
      <c r="C31" s="2">
        <f>('[1]Qc, Autumn, S1'!C31*Main!$B$5)</f>
        <v>-0.37384425025843543</v>
      </c>
      <c r="D31" s="2">
        <f>('[1]Qc, Autumn, S1'!D31*Main!$B$5)</f>
        <v>-0.36846744490312289</v>
      </c>
      <c r="E31" s="2">
        <f>('[1]Qc, Autumn, S1'!E31*Main!$B$5)</f>
        <v>-0.37347797235241947</v>
      </c>
      <c r="F31" s="2">
        <f>('[1]Qc, Autumn, S1'!F31*Main!$B$5)</f>
        <v>-0.38062647813747891</v>
      </c>
      <c r="G31" s="2">
        <f>('[1]Qc, Autumn, S1'!G31*Main!$B$5)</f>
        <v>-0.35936982864098888</v>
      </c>
      <c r="H31" s="2">
        <f>('[1]Qc, Autumn, S1'!H31*Main!$B$5)</f>
        <v>-0.3123589106616374</v>
      </c>
      <c r="I31" s="2">
        <f>('[1]Qc, Autumn, S1'!I31*Main!$B$5)</f>
        <v>-0.2500876100886481</v>
      </c>
      <c r="J31" s="2">
        <f>('[1]Qc, Autumn, S1'!J31*Main!$B$5)</f>
        <v>-0.24656688024796564</v>
      </c>
      <c r="K31" s="2">
        <f>('[1]Qc, Autumn, S1'!K31*Main!$B$5)</f>
        <v>-0.26795181616204011</v>
      </c>
      <c r="L31" s="2">
        <f>('[1]Qc, Autumn, S1'!L31*Main!$B$5)</f>
        <v>-0.30792688762811843</v>
      </c>
      <c r="M31" s="2">
        <f>('[1]Qc, Autumn, S1'!M31*Main!$B$5)</f>
        <v>-0.31522625138336441</v>
      </c>
      <c r="N31" s="2">
        <f>('[1]Qc, Autumn, S1'!N31*Main!$B$5)</f>
        <v>-0.3109905826912846</v>
      </c>
      <c r="O31" s="2">
        <f>('[1]Qc, Autumn, S1'!O31*Main!$B$5)</f>
        <v>-0.32393136115563093</v>
      </c>
      <c r="P31" s="2">
        <f>('[1]Qc, Autumn, S1'!P31*Main!$B$5)</f>
        <v>-0.32028139146972623</v>
      </c>
      <c r="Q31" s="2">
        <f>('[1]Qc, Autumn, S1'!Q31*Main!$B$5)</f>
        <v>-0.34087660325731073</v>
      </c>
      <c r="R31" s="2">
        <f>('[1]Qc, Autumn, S1'!R31*Main!$B$5)</f>
        <v>-0.31018882762267241</v>
      </c>
      <c r="S31" s="2">
        <f>('[1]Qc, Autumn, S1'!S31*Main!$B$5)</f>
        <v>-0.21919720982573682</v>
      </c>
      <c r="T31" s="2">
        <f>('[1]Qc, Autumn, S1'!T31*Main!$B$5)</f>
        <v>-0.22178696009443935</v>
      </c>
      <c r="U31" s="2">
        <f>('[1]Qc, Autumn, S1'!U31*Main!$B$5)</f>
        <v>-0.24666462533298966</v>
      </c>
      <c r="V31" s="2">
        <f>('[1]Qc, Autumn, S1'!V31*Main!$B$5)</f>
        <v>-0.26134481986222546</v>
      </c>
      <c r="W31" s="2">
        <f>('[1]Qc, Autumn, S1'!W31*Main!$B$5)</f>
        <v>-0.28575197488647147</v>
      </c>
      <c r="X31" s="2">
        <f>('[1]Qc, Autumn, S1'!X31*Main!$B$5)</f>
        <v>-0.32855000114698896</v>
      </c>
      <c r="Y31" s="2">
        <f>('[1]Qc, Autumn, S1'!Y31*Main!$B$5)</f>
        <v>-0.31884105954081066</v>
      </c>
    </row>
    <row r="32" spans="1:25" x14ac:dyDescent="0.3">
      <c r="A32">
        <v>31</v>
      </c>
      <c r="B32" s="2">
        <f>('[1]Qc, Autumn, S1'!B32*Main!$B$5)</f>
        <v>-0.63210063532661886</v>
      </c>
      <c r="C32" s="2">
        <f>('[1]Qc, Autumn, S1'!C32*Main!$B$5)</f>
        <v>-0.71621997630665701</v>
      </c>
      <c r="D32" s="2">
        <f>('[1]Qc, Autumn, S1'!D32*Main!$B$5)</f>
        <v>-0.78328298089871562</v>
      </c>
      <c r="E32" s="2">
        <f>('[1]Qc, Autumn, S1'!E32*Main!$B$5)</f>
        <v>-0.78906621776070895</v>
      </c>
      <c r="F32" s="2">
        <f>('[1]Qc, Autumn, S1'!F32*Main!$B$5)</f>
        <v>-0.76966303945381498</v>
      </c>
      <c r="G32" s="2">
        <f>('[1]Qc, Autumn, S1'!G32*Main!$B$5)</f>
        <v>-0.66038564028127267</v>
      </c>
      <c r="H32" s="2">
        <f>('[1]Qc, Autumn, S1'!H32*Main!$B$5)</f>
        <v>-0.5520317939213546</v>
      </c>
      <c r="I32" s="2">
        <f>('[1]Qc, Autumn, S1'!I32*Main!$B$5)</f>
        <v>-0.36625619425201239</v>
      </c>
      <c r="J32" s="2">
        <f>('[1]Qc, Autumn, S1'!J32*Main!$B$5)</f>
        <v>-0.2655070215973892</v>
      </c>
      <c r="K32" s="2">
        <f>('[1]Qc, Autumn, S1'!K32*Main!$B$5)</f>
        <v>-0.14575383973031461</v>
      </c>
      <c r="L32" s="2">
        <f>('[1]Qc, Autumn, S1'!L32*Main!$B$5)</f>
        <v>-9.0646998715405921E-2</v>
      </c>
      <c r="M32" s="2">
        <f>('[1]Qc, Autumn, S1'!M32*Main!$B$5)</f>
        <v>-9.8606304687548205E-2</v>
      </c>
      <c r="N32" s="2">
        <f>('[1]Qc, Autumn, S1'!N32*Main!$B$5)</f>
        <v>-0.13907941958458714</v>
      </c>
      <c r="O32" s="2">
        <f>('[1]Qc, Autumn, S1'!O32*Main!$B$5)</f>
        <v>-0.17704891661317462</v>
      </c>
      <c r="P32" s="2">
        <f>('[1]Qc, Autumn, S1'!P32*Main!$B$5)</f>
        <v>-0.23406692397228546</v>
      </c>
      <c r="Q32" s="2">
        <f>('[1]Qc, Autumn, S1'!Q32*Main!$B$5)</f>
        <v>-0.31964157734215964</v>
      </c>
      <c r="R32" s="2">
        <f>('[1]Qc, Autumn, S1'!R32*Main!$B$5)</f>
        <v>-0.27161128191162526</v>
      </c>
      <c r="S32" s="2">
        <f>('[1]Qc, Autumn, S1'!S32*Main!$B$5)</f>
        <v>-0.13356002120158383</v>
      </c>
      <c r="T32" s="2">
        <f>('[1]Qc, Autumn, S1'!T32*Main!$B$5)</f>
        <v>-0.14795120019346453</v>
      </c>
      <c r="U32" s="2">
        <f>('[1]Qc, Autumn, S1'!U32*Main!$B$5)</f>
        <v>-0.22278630606497929</v>
      </c>
      <c r="V32" s="2">
        <f>('[1]Qc, Autumn, S1'!V32*Main!$B$5)</f>
        <v>-0.17125558448646663</v>
      </c>
      <c r="W32" s="2">
        <f>('[1]Qc, Autumn, S1'!W32*Main!$B$5)</f>
        <v>-0.28783294862566355</v>
      </c>
      <c r="X32" s="2">
        <f>('[1]Qc, Autumn, S1'!X32*Main!$B$5)</f>
        <v>-0.32888614838404506</v>
      </c>
      <c r="Y32" s="2">
        <f>('[1]Qc, Autumn, S1'!Y32*Main!$B$5)</f>
        <v>-0.40163234181922597</v>
      </c>
    </row>
    <row r="33" spans="1:25" x14ac:dyDescent="0.3">
      <c r="A33">
        <v>32</v>
      </c>
      <c r="B33" s="2">
        <f>('[1]Qc, Autumn, S1'!B33*Main!$B$5)</f>
        <v>6.2825035208183569E-2</v>
      </c>
      <c r="C33" s="2">
        <f>('[1]Qc, Autumn, S1'!C33*Main!$B$5)</f>
        <v>6.1035756738066146E-2</v>
      </c>
      <c r="D33" s="2">
        <f>('[1]Qc, Autumn, S1'!D33*Main!$B$5)</f>
        <v>4.3399565801889695E-2</v>
      </c>
      <c r="E33" s="2">
        <f>('[1]Qc, Autumn, S1'!E33*Main!$B$5)</f>
        <v>5.7443840878359798E-2</v>
      </c>
      <c r="F33" s="2">
        <f>('[1]Qc, Autumn, S1'!F33*Main!$B$5)</f>
        <v>5.4663803774916274E-2</v>
      </c>
      <c r="G33" s="2">
        <f>('[1]Qc, Autumn, S1'!G33*Main!$B$5)</f>
        <v>6.3217817583481953E-2</v>
      </c>
      <c r="H33" s="2">
        <f>('[1]Qc, Autumn, S1'!H33*Main!$B$5)</f>
        <v>7.521118669191057E-2</v>
      </c>
      <c r="I33" s="2">
        <f>('[1]Qc, Autumn, S1'!I33*Main!$B$5)</f>
        <v>0.13199128791589321</v>
      </c>
      <c r="J33" s="2">
        <f>('[1]Qc, Autumn, S1'!J33*Main!$B$5)</f>
        <v>0.15659495881440702</v>
      </c>
      <c r="K33" s="2">
        <f>('[1]Qc, Autumn, S1'!K33*Main!$B$5)</f>
        <v>0.15248837364503115</v>
      </c>
      <c r="L33" s="2">
        <f>('[1]Qc, Autumn, S1'!L33*Main!$B$5)</f>
        <v>0.14763647500565605</v>
      </c>
      <c r="M33" s="2">
        <f>('[1]Qc, Autumn, S1'!M33*Main!$B$5)</f>
        <v>0.16353441339341052</v>
      </c>
      <c r="N33" s="2">
        <f>('[1]Qc, Autumn, S1'!N33*Main!$B$5)</f>
        <v>0.17038178544501789</v>
      </c>
      <c r="O33" s="2">
        <f>('[1]Qc, Autumn, S1'!O33*Main!$B$5)</f>
        <v>0.16343756023241607</v>
      </c>
      <c r="P33" s="2">
        <f>('[1]Qc, Autumn, S1'!P33*Main!$B$5)</f>
        <v>0.12997283299680748</v>
      </c>
      <c r="Q33" s="2">
        <f>('[1]Qc, Autumn, S1'!Q33*Main!$B$5)</f>
        <v>0.12493815181616821</v>
      </c>
      <c r="R33" s="2">
        <f>('[1]Qc, Autumn, S1'!R33*Main!$B$5)</f>
        <v>0.12941455137080793</v>
      </c>
      <c r="S33" s="2">
        <f>('[1]Qc, Autumn, S1'!S33*Main!$B$5)</f>
        <v>0.13349023171141358</v>
      </c>
      <c r="T33" s="2">
        <f>('[1]Qc, Autumn, S1'!T33*Main!$B$5)</f>
        <v>0.10677273812703414</v>
      </c>
      <c r="U33" s="2">
        <f>('[1]Qc, Autumn, S1'!U33*Main!$B$5)</f>
        <v>0.10396081959499713</v>
      </c>
      <c r="V33" s="2">
        <f>('[1]Qc, Autumn, S1'!V33*Main!$B$5)</f>
        <v>0.10690041007427792</v>
      </c>
      <c r="W33" s="2">
        <f>('[1]Qc, Autumn, S1'!W33*Main!$B$5)</f>
        <v>9.9049406803741677E-2</v>
      </c>
      <c r="X33" s="2">
        <f>('[1]Qc, Autumn, S1'!X33*Main!$B$5)</f>
        <v>6.6335065112841707E-2</v>
      </c>
      <c r="Y33" s="2">
        <f>('[1]Qc, Autumn, S1'!Y33*Main!$B$5)</f>
        <v>7.0558274676273069E-2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-0.87786341884749231</v>
      </c>
      <c r="C2" s="2">
        <f>('[1]Qc, Autumn, S2'!C2*Main!$B$5)</f>
        <v>-0.76635783257709622</v>
      </c>
      <c r="D2" s="2">
        <f>('[1]Qc, Autumn, S2'!D2*Main!$B$5)</f>
        <v>-0.70006049216328925</v>
      </c>
      <c r="E2" s="2">
        <f>('[1]Qc, Autumn, S2'!E2*Main!$B$5)</f>
        <v>-0.7872439882625587</v>
      </c>
      <c r="F2" s="2">
        <f>('[1]Qc, Autumn, S2'!F2*Main!$B$5)</f>
        <v>-0.76033536388180312</v>
      </c>
      <c r="G2" s="2">
        <f>('[1]Qc, Autumn, S2'!G2*Main!$B$5)</f>
        <v>-0.69539197888571835</v>
      </c>
      <c r="H2" s="2">
        <f>('[1]Qc, Autumn, S2'!H2*Main!$B$5)</f>
        <v>-0.66094576380007253</v>
      </c>
      <c r="I2" s="2">
        <f>('[1]Qc, Autumn, S2'!I2*Main!$B$5)</f>
        <v>-1.6489969951520917</v>
      </c>
      <c r="J2" s="2">
        <f>('[1]Qc, Autumn, S2'!J2*Main!$B$5)</f>
        <v>-1.8075683548750818</v>
      </c>
      <c r="K2" s="2">
        <f>('[1]Qc, Autumn, S2'!K2*Main!$B$5)</f>
        <v>-1.6067425132926914</v>
      </c>
      <c r="L2" s="2">
        <f>('[1]Qc, Autumn, S2'!L2*Main!$B$5)</f>
        <v>-1.6834611483428683</v>
      </c>
      <c r="M2" s="2">
        <f>('[1]Qc, Autumn, S2'!M2*Main!$B$5)</f>
        <v>-1.6152280349139159</v>
      </c>
      <c r="N2" s="2">
        <f>('[1]Qc, Autumn, S2'!N2*Main!$B$5)</f>
        <v>-1.7536678901322913</v>
      </c>
      <c r="O2" s="2">
        <f>('[1]Qc, Autumn, S2'!O2*Main!$B$5)</f>
        <v>-1.5893632856454163</v>
      </c>
      <c r="P2" s="2">
        <f>('[1]Qc, Autumn, S2'!P2*Main!$B$5)</f>
        <v>-1.0326796511636698</v>
      </c>
      <c r="Q2" s="2">
        <f>('[1]Qc, Autumn, S2'!Q2*Main!$B$5)</f>
        <v>-1.4576559290323305</v>
      </c>
      <c r="R2" s="2">
        <f>('[1]Qc, Autumn, S2'!R2*Main!$B$5)</f>
        <v>-1.6497841522905208</v>
      </c>
      <c r="S2" s="2">
        <f>('[1]Qc, Autumn, S2'!S2*Main!$B$5)</f>
        <v>-1.5227997728947202</v>
      </c>
      <c r="T2" s="2">
        <f>('[1]Qc, Autumn, S2'!T2*Main!$B$5)</f>
        <v>-1.173346980668466</v>
      </c>
      <c r="U2" s="2">
        <f>('[1]Qc, Autumn, S2'!U2*Main!$B$5)</f>
        <v>-1.0620154586294275</v>
      </c>
      <c r="V2" s="2">
        <f>('[1]Qc, Autumn, S2'!V2*Main!$B$5)</f>
        <v>-1.0558959290191734</v>
      </c>
      <c r="W2" s="2">
        <f>('[1]Qc, Autumn, S2'!W2*Main!$B$5)</f>
        <v>-0.9823709700459724</v>
      </c>
      <c r="X2" s="2">
        <f>('[1]Qc, Autumn, S2'!X2*Main!$B$5)</f>
        <v>-0.69065765800730594</v>
      </c>
      <c r="Y2" s="2">
        <f>('[1]Qc, Autumn, S2'!Y2*Main!$B$5)</f>
        <v>-0.66608404069924554</v>
      </c>
    </row>
    <row r="3" spans="1:25" x14ac:dyDescent="0.3">
      <c r="A3">
        <v>2</v>
      </c>
      <c r="B3" s="2">
        <f>('[1]Qc, Autumn, S2'!B3*Main!$B$5)</f>
        <v>-6.1711344258744694E-2</v>
      </c>
      <c r="C3" s="2">
        <f>('[1]Qc, Autumn, S2'!C3*Main!$B$5)</f>
        <v>-6.5411648982240833E-2</v>
      </c>
      <c r="D3" s="2">
        <f>('[1]Qc, Autumn, S2'!D3*Main!$B$5)</f>
        <v>-7.1413367389657395E-2</v>
      </c>
      <c r="E3" s="2">
        <f>('[1]Qc, Autumn, S2'!E3*Main!$B$5)</f>
        <v>-7.8646604686039109E-2</v>
      </c>
      <c r="F3" s="2">
        <f>('[1]Qc, Autumn, S2'!F3*Main!$B$5)</f>
        <v>-7.5417691138129087E-2</v>
      </c>
      <c r="G3" s="2">
        <f>('[1]Qc, Autumn, S2'!G3*Main!$B$5)</f>
        <v>-6.7323203842921508E-2</v>
      </c>
      <c r="H3" s="2">
        <f>('[1]Qc, Autumn, S2'!H3*Main!$B$5)</f>
        <v>-5.2038262890383769E-2</v>
      </c>
      <c r="I3" s="2">
        <f>('[1]Qc, Autumn, S2'!I3*Main!$B$5)</f>
        <v>2.2413132006754793E-2</v>
      </c>
      <c r="J3" s="2">
        <f>('[1]Qc, Autumn, S2'!J3*Main!$B$5)</f>
        <v>3.1250527633733136E-2</v>
      </c>
      <c r="K3" s="2">
        <f>('[1]Qc, Autumn, S2'!K3*Main!$B$5)</f>
        <v>4.3326795093813625E-2</v>
      </c>
      <c r="L3" s="2">
        <f>('[1]Qc, Autumn, S2'!L3*Main!$B$5)</f>
        <v>2.4714175135806239E-2</v>
      </c>
      <c r="M3" s="2">
        <f>('[1]Qc, Autumn, S2'!M3*Main!$B$5)</f>
        <v>3.2630966575819534E-3</v>
      </c>
      <c r="N3" s="2">
        <f>('[1]Qc, Autumn, S2'!N3*Main!$B$5)</f>
        <v>-1.513124307791835E-2</v>
      </c>
      <c r="O3" s="2">
        <f>('[1]Qc, Autumn, S2'!O3*Main!$B$5)</f>
        <v>-1.5982856620376334E-2</v>
      </c>
      <c r="P3" s="2">
        <f>('[1]Qc, Autumn, S2'!P3*Main!$B$5)</f>
        <v>-3.0652570580125667E-2</v>
      </c>
      <c r="Q3" s="2">
        <f>('[1]Qc, Autumn, S2'!Q3*Main!$B$5)</f>
        <v>-3.2513272574227085E-2</v>
      </c>
      <c r="R3" s="2">
        <f>('[1]Qc, Autumn, S2'!R3*Main!$B$5)</f>
        <v>-2.022679776007388E-2</v>
      </c>
      <c r="S3" s="2">
        <f>('[1]Qc, Autumn, S2'!S3*Main!$B$5)</f>
        <v>2.7888105726380657E-2</v>
      </c>
      <c r="T3" s="2">
        <f>('[1]Qc, Autumn, S2'!T3*Main!$B$5)</f>
        <v>3.1679245956167876E-2</v>
      </c>
      <c r="U3" s="2">
        <f>('[1]Qc, Autumn, S2'!U3*Main!$B$5)</f>
        <v>1.8853100970413889E-2</v>
      </c>
      <c r="V3" s="2">
        <f>('[1]Qc, Autumn, S2'!V3*Main!$B$5)</f>
        <v>-2.5066802550114272E-3</v>
      </c>
      <c r="W3" s="2">
        <f>('[1]Qc, Autumn, S2'!W3*Main!$B$5)</f>
        <v>-2.054427967581136E-2</v>
      </c>
      <c r="X3" s="2">
        <f>('[1]Qc, Autumn, S2'!X3*Main!$B$5)</f>
        <v>-3.4401963336765748E-2</v>
      </c>
      <c r="Y3" s="2">
        <f>('[1]Qc, Autumn, S2'!Y3*Main!$B$5)</f>
        <v>-5.1845194642614334E-2</v>
      </c>
    </row>
    <row r="4" spans="1:25" x14ac:dyDescent="0.3">
      <c r="A4">
        <v>3</v>
      </c>
      <c r="B4" s="2">
        <f>('[1]Qc, Autumn, S2'!B4*Main!$B$5)</f>
        <v>0.74715832753117084</v>
      </c>
      <c r="C4" s="2">
        <f>('[1]Qc, Autumn, S2'!C4*Main!$B$5)</f>
        <v>0.97143543579173319</v>
      </c>
      <c r="D4" s="2">
        <f>('[1]Qc, Autumn, S2'!D4*Main!$B$5)</f>
        <v>1.0769629839011321</v>
      </c>
      <c r="E4" s="2">
        <f>('[1]Qc, Autumn, S2'!E4*Main!$B$5)</f>
        <v>1.0677367022717799</v>
      </c>
      <c r="F4" s="2">
        <f>('[1]Qc, Autumn, S2'!F4*Main!$B$5)</f>
        <v>1.0396671318517703</v>
      </c>
      <c r="G4" s="2">
        <f>('[1]Qc, Autumn, S2'!G4*Main!$B$5)</f>
        <v>0.92183374617701141</v>
      </c>
      <c r="H4" s="2">
        <f>('[1]Qc, Autumn, S2'!H4*Main!$B$5)</f>
        <v>4.3471207193972079E-2</v>
      </c>
      <c r="I4" s="2">
        <f>('[1]Qc, Autumn, S2'!I4*Main!$B$5)</f>
        <v>-0.70671301121167895</v>
      </c>
      <c r="J4" s="2">
        <f>('[1]Qc, Autumn, S2'!J4*Main!$B$5)</f>
        <v>-0.8844072513693455</v>
      </c>
      <c r="K4" s="2">
        <f>('[1]Qc, Autumn, S2'!K4*Main!$B$5)</f>
        <v>-0.78042367649109556</v>
      </c>
      <c r="L4" s="2">
        <f>('[1]Qc, Autumn, S2'!L4*Main!$B$5)</f>
        <v>-0.55990567807544023</v>
      </c>
      <c r="M4" s="2">
        <f>('[1]Qc, Autumn, S2'!M4*Main!$B$5)</f>
        <v>-0.85094466157631543</v>
      </c>
      <c r="N4" s="2">
        <f>('[1]Qc, Autumn, S2'!N4*Main!$B$5)</f>
        <v>-0.68218997497383904</v>
      </c>
      <c r="O4" s="2">
        <f>('[1]Qc, Autumn, S2'!O4*Main!$B$5)</f>
        <v>-0.45321726359173431</v>
      </c>
      <c r="P4" s="2">
        <f>('[1]Qc, Autumn, S2'!P4*Main!$B$5)</f>
        <v>-3.8825660397836921E-2</v>
      </c>
      <c r="Q4" s="2">
        <f>('[1]Qc, Autumn, S2'!Q4*Main!$B$5)</f>
        <v>6.6397417783213841E-2</v>
      </c>
      <c r="R4" s="2">
        <f>('[1]Qc, Autumn, S2'!R4*Main!$B$5)</f>
        <v>3.9850939364683407E-3</v>
      </c>
      <c r="S4" s="2">
        <f>('[1]Qc, Autumn, S2'!S4*Main!$B$5)</f>
        <v>-8.3291406664685499E-2</v>
      </c>
      <c r="T4" s="2">
        <f>('[1]Qc, Autumn, S2'!T4*Main!$B$5)</f>
        <v>0.21343466238792252</v>
      </c>
      <c r="U4" s="2">
        <f>('[1]Qc, Autumn, S2'!U4*Main!$B$5)</f>
        <v>4.4158062666114226E-3</v>
      </c>
      <c r="V4" s="2">
        <f>('[1]Qc, Autumn, S2'!V4*Main!$B$5)</f>
        <v>-3.2987867160997206E-2</v>
      </c>
      <c r="W4" s="2">
        <f>('[1]Qc, Autumn, S2'!W4*Main!$B$5)</f>
        <v>0.19295627939014035</v>
      </c>
      <c r="X4" s="2">
        <f>('[1]Qc, Autumn, S2'!X4*Main!$B$5)</f>
        <v>0.68848762272234321</v>
      </c>
      <c r="Y4" s="2">
        <f>('[1]Qc, Autumn, S2'!Y4*Main!$B$5)</f>
        <v>0.87714557070984966</v>
      </c>
    </row>
    <row r="5" spans="1:25" x14ac:dyDescent="0.3">
      <c r="A5">
        <v>4</v>
      </c>
      <c r="B5" s="2">
        <f>('[1]Qc, Autumn, S2'!B5*Main!$B$5)</f>
        <v>-0.14544960241042842</v>
      </c>
      <c r="C5" s="2">
        <f>('[1]Qc, Autumn, S2'!C5*Main!$B$5)</f>
        <v>-0.14559440968760196</v>
      </c>
      <c r="D5" s="2">
        <f>('[1]Qc, Autumn, S2'!D5*Main!$B$5)</f>
        <v>-0.1470288784645804</v>
      </c>
      <c r="E5" s="2">
        <f>('[1]Qc, Autumn, S2'!E5*Main!$B$5)</f>
        <v>-0.15152065578625717</v>
      </c>
      <c r="F5" s="2">
        <f>('[1]Qc, Autumn, S2'!F5*Main!$B$5)</f>
        <v>-0.1471602657640193</v>
      </c>
      <c r="G5" s="2">
        <f>('[1]Qc, Autumn, S2'!G5*Main!$B$5)</f>
        <v>-0.14090614700872905</v>
      </c>
      <c r="H5" s="2">
        <f>('[1]Qc, Autumn, S2'!H5*Main!$B$5)</f>
        <v>-0.12501956907202366</v>
      </c>
      <c r="I5" s="2">
        <f>('[1]Qc, Autumn, S2'!I5*Main!$B$5)</f>
        <v>-0.10453933885881986</v>
      </c>
      <c r="J5" s="2">
        <f>('[1]Qc, Autumn, S2'!J5*Main!$B$5)</f>
        <v>-9.7729754388270668E-2</v>
      </c>
      <c r="K5" s="2">
        <f>('[1]Qc, Autumn, S2'!K5*Main!$B$5)</f>
        <v>-0.10571547976177191</v>
      </c>
      <c r="L5" s="2">
        <f>('[1]Qc, Autumn, S2'!L5*Main!$B$5)</f>
        <v>-0.11849674311570398</v>
      </c>
      <c r="M5" s="2">
        <f>('[1]Qc, Autumn, S2'!M5*Main!$B$5)</f>
        <v>-0.12979110304717706</v>
      </c>
      <c r="N5" s="2">
        <f>('[1]Qc, Autumn, S2'!N5*Main!$B$5)</f>
        <v>-0.1213288243690894</v>
      </c>
      <c r="O5" s="2">
        <f>('[1]Qc, Autumn, S2'!O5*Main!$B$5)</f>
        <v>-0.12452194250500641</v>
      </c>
      <c r="P5" s="2">
        <f>('[1]Qc, Autumn, S2'!P5*Main!$B$5)</f>
        <v>-0.12269855732545326</v>
      </c>
      <c r="Q5" s="2">
        <f>('[1]Qc, Autumn, S2'!Q5*Main!$B$5)</f>
        <v>-0.13416480535429076</v>
      </c>
      <c r="R5" s="2">
        <f>('[1]Qc, Autumn, S2'!R5*Main!$B$5)</f>
        <v>-0.11875130546951126</v>
      </c>
      <c r="S5" s="2">
        <f>('[1]Qc, Autumn, S2'!S5*Main!$B$5)</f>
        <v>-8.7154039221632354E-2</v>
      </c>
      <c r="T5" s="2">
        <f>('[1]Qc, Autumn, S2'!T5*Main!$B$5)</f>
        <v>-8.8137439918239052E-2</v>
      </c>
      <c r="U5" s="2">
        <f>('[1]Qc, Autumn, S2'!U5*Main!$B$5)</f>
        <v>-9.2235164294492841E-2</v>
      </c>
      <c r="V5" s="2">
        <f>('[1]Qc, Autumn, S2'!V5*Main!$B$5)</f>
        <v>-9.8970230550405311E-2</v>
      </c>
      <c r="W5" s="2">
        <f>('[1]Qc, Autumn, S2'!W5*Main!$B$5)</f>
        <v>-0.11277636320429968</v>
      </c>
      <c r="X5" s="2">
        <f>('[1]Qc, Autumn, S2'!X5*Main!$B$5)</f>
        <v>-0.12558131655460919</v>
      </c>
      <c r="Y5" s="2">
        <f>('[1]Qc, Autumn, S2'!Y5*Main!$B$5)</f>
        <v>-0.12238207629666648</v>
      </c>
    </row>
    <row r="6" spans="1:25" x14ac:dyDescent="0.3">
      <c r="A6">
        <v>5</v>
      </c>
      <c r="B6" s="2">
        <f>('[1]Qc, Autumn, S2'!B6*Main!$B$5)</f>
        <v>-9.305155553414636E-2</v>
      </c>
      <c r="C6" s="2">
        <f>('[1]Qc, Autumn, S2'!C6*Main!$B$5)</f>
        <v>-0.10144517739174794</v>
      </c>
      <c r="D6" s="2">
        <f>('[1]Qc, Autumn, S2'!D6*Main!$B$5)</f>
        <v>-0.10190494608809737</v>
      </c>
      <c r="E6" s="2">
        <f>('[1]Qc, Autumn, S2'!E6*Main!$B$5)</f>
        <v>-0.11061611364950379</v>
      </c>
      <c r="F6" s="2">
        <f>('[1]Qc, Autumn, S2'!F6*Main!$B$5)</f>
        <v>-0.1071680622889718</v>
      </c>
      <c r="G6" s="2">
        <f>('[1]Qc, Autumn, S2'!G6*Main!$B$5)</f>
        <v>-9.656881303901961E-2</v>
      </c>
      <c r="H6" s="2">
        <f>('[1]Qc, Autumn, S2'!H6*Main!$B$5)</f>
        <v>-7.953957750759609E-2</v>
      </c>
      <c r="I6" s="2">
        <f>('[1]Qc, Autumn, S2'!I6*Main!$B$5)</f>
        <v>-5.0523040562622239E-2</v>
      </c>
      <c r="J6" s="2">
        <f>('[1]Qc, Autumn, S2'!J6*Main!$B$5)</f>
        <v>-3.5319876752912767E-2</v>
      </c>
      <c r="K6" s="2">
        <f>('[1]Qc, Autumn, S2'!K6*Main!$B$5)</f>
        <v>-2.2002582063964014E-2</v>
      </c>
      <c r="L6" s="2">
        <f>('[1]Qc, Autumn, S2'!L6*Main!$B$5)</f>
        <v>-1.3502613217294802E-2</v>
      </c>
      <c r="M6" s="2">
        <f>('[1]Qc, Autumn, S2'!M6*Main!$B$5)</f>
        <v>-1.2554995583935271E-2</v>
      </c>
      <c r="N6" s="2">
        <f>('[1]Qc, Autumn, S2'!N6*Main!$B$5)</f>
        <v>-2.3354240709443745E-2</v>
      </c>
      <c r="O6" s="2">
        <f>('[1]Qc, Autumn, S2'!O6*Main!$B$5)</f>
        <v>-2.762819524728587E-2</v>
      </c>
      <c r="P6" s="2">
        <f>('[1]Qc, Autumn, S2'!P6*Main!$B$5)</f>
        <v>-3.2413292163362382E-2</v>
      </c>
      <c r="Q6" s="2">
        <f>('[1]Qc, Autumn, S2'!Q6*Main!$B$5)</f>
        <v>-4.7354308322768213E-2</v>
      </c>
      <c r="R6" s="2">
        <f>('[1]Qc, Autumn, S2'!R6*Main!$B$5)</f>
        <v>-4.0675377228019831E-2</v>
      </c>
      <c r="S6" s="2">
        <f>('[1]Qc, Autumn, S2'!S6*Main!$B$5)</f>
        <v>-1.6803456128962675E-2</v>
      </c>
      <c r="T6" s="2">
        <f>('[1]Qc, Autumn, S2'!T6*Main!$B$5)</f>
        <v>-2.0477803393743985E-2</v>
      </c>
      <c r="U6" s="2">
        <f>('[1]Qc, Autumn, S2'!U6*Main!$B$5)</f>
        <v>-3.1819317301222283E-2</v>
      </c>
      <c r="V6" s="2">
        <f>('[1]Qc, Autumn, S2'!V6*Main!$B$5)</f>
        <v>-2.3079448885260857E-2</v>
      </c>
      <c r="W6" s="2">
        <f>('[1]Qc, Autumn, S2'!W6*Main!$B$5)</f>
        <v>-4.0737420790661442E-2</v>
      </c>
      <c r="X6" s="2">
        <f>('[1]Qc, Autumn, S2'!X6*Main!$B$5)</f>
        <v>-4.9829032319290097E-2</v>
      </c>
      <c r="Y6" s="2">
        <f>('[1]Qc, Autumn, S2'!Y6*Main!$B$5)</f>
        <v>-5.7892045454528127E-2</v>
      </c>
    </row>
    <row r="7" spans="1:25" x14ac:dyDescent="0.3">
      <c r="A7">
        <v>6</v>
      </c>
      <c r="B7" s="2">
        <f>('[1]Qc, Autumn, S2'!B7*Main!$B$5)</f>
        <v>-0.86227782283084209</v>
      </c>
      <c r="C7" s="2">
        <f>('[1]Qc, Autumn, S2'!C7*Main!$B$5)</f>
        <v>-0.83017317411675773</v>
      </c>
      <c r="D7" s="2">
        <f>('[1]Qc, Autumn, S2'!D7*Main!$B$5)</f>
        <v>-0.6220597579606495</v>
      </c>
      <c r="E7" s="2">
        <f>('[1]Qc, Autumn, S2'!E7*Main!$B$5)</f>
        <v>-0.75475122473293288</v>
      </c>
      <c r="F7" s="2">
        <f>('[1]Qc, Autumn, S2'!F7*Main!$B$5)</f>
        <v>-0.74019974167732949</v>
      </c>
      <c r="G7" s="2">
        <f>('[1]Qc, Autumn, S2'!G7*Main!$B$5)</f>
        <v>-0.89181459595281853</v>
      </c>
      <c r="H7" s="2">
        <f>('[1]Qc, Autumn, S2'!H7*Main!$B$5)</f>
        <v>-0.98827250172743009</v>
      </c>
      <c r="I7" s="2">
        <f>('[1]Qc, Autumn, S2'!I7*Main!$B$5)</f>
        <v>-1.8055207342503439</v>
      </c>
      <c r="J7" s="2">
        <f>('[1]Qc, Autumn, S2'!J7*Main!$B$5)</f>
        <v>-2.1101846074761119</v>
      </c>
      <c r="K7" s="2">
        <f>('[1]Qc, Autumn, S2'!K7*Main!$B$5)</f>
        <v>-2.1610657207243054</v>
      </c>
      <c r="L7" s="2">
        <f>('[1]Qc, Autumn, S2'!L7*Main!$B$5)</f>
        <v>-2.0886860516069046</v>
      </c>
      <c r="M7" s="2">
        <f>('[1]Qc, Autumn, S2'!M7*Main!$B$5)</f>
        <v>-2.2430595598293648</v>
      </c>
      <c r="N7" s="2">
        <f>('[1]Qc, Autumn, S2'!N7*Main!$B$5)</f>
        <v>-2.2702144817471313</v>
      </c>
      <c r="O7" s="2">
        <f>('[1]Qc, Autumn, S2'!O7*Main!$B$5)</f>
        <v>-2.1838164025421523</v>
      </c>
      <c r="P7" s="2">
        <f>('[1]Qc, Autumn, S2'!P7*Main!$B$5)</f>
        <v>-1.8869452111094909</v>
      </c>
      <c r="Q7" s="2">
        <f>('[1]Qc, Autumn, S2'!Q7*Main!$B$5)</f>
        <v>-1.8036152145813622</v>
      </c>
      <c r="R7" s="2">
        <f>('[1]Qc, Autumn, S2'!R7*Main!$B$5)</f>
        <v>-1.8324785170215161</v>
      </c>
      <c r="S7" s="2">
        <f>('[1]Qc, Autumn, S2'!S7*Main!$B$5)</f>
        <v>-1.8555549823900466</v>
      </c>
      <c r="T7" s="2">
        <f>('[1]Qc, Autumn, S2'!T7*Main!$B$5)</f>
        <v>-1.4514786124761061</v>
      </c>
      <c r="U7" s="2">
        <f>('[1]Qc, Autumn, S2'!U7*Main!$B$5)</f>
        <v>-1.4273793250595959</v>
      </c>
      <c r="V7" s="2">
        <f>('[1]Qc, Autumn, S2'!V7*Main!$B$5)</f>
        <v>-1.4352458935668551</v>
      </c>
      <c r="W7" s="2">
        <f>('[1]Qc, Autumn, S2'!W7*Main!$B$5)</f>
        <v>-1.3299953821182535</v>
      </c>
      <c r="X7" s="2">
        <f>('[1]Qc, Autumn, S2'!X7*Main!$B$5)</f>
        <v>-0.91047320988824676</v>
      </c>
      <c r="Y7" s="2">
        <f>('[1]Qc, Autumn, S2'!Y7*Main!$B$5)</f>
        <v>-0.97916473804442761</v>
      </c>
    </row>
    <row r="8" spans="1:25" x14ac:dyDescent="0.3">
      <c r="A8">
        <v>7</v>
      </c>
      <c r="B8" s="2">
        <f>('[1]Qc, Autumn, S2'!B8*Main!$B$5)</f>
        <v>0.69366226621581595</v>
      </c>
      <c r="C8" s="2">
        <f>('[1]Qc, Autumn, S2'!C8*Main!$B$5)</f>
        <v>0.72993049400092835</v>
      </c>
      <c r="D8" s="2">
        <f>('[1]Qc, Autumn, S2'!D8*Main!$B$5)</f>
        <v>0.74248303925644576</v>
      </c>
      <c r="E8" s="2">
        <f>('[1]Qc, Autumn, S2'!E8*Main!$B$5)</f>
        <v>0.74214994215918295</v>
      </c>
      <c r="F8" s="2">
        <f>('[1]Qc, Autumn, S2'!F8*Main!$B$5)</f>
        <v>0.75256577620719511</v>
      </c>
      <c r="G8" s="2">
        <f>('[1]Qc, Autumn, S2'!G8*Main!$B$5)</f>
        <v>0.73830187982789641</v>
      </c>
      <c r="H8" s="2">
        <f>('[1]Qc, Autumn, S2'!H8*Main!$B$5)</f>
        <v>0.63281658745133207</v>
      </c>
      <c r="I8" s="2">
        <f>('[1]Qc, Autumn, S2'!I8*Main!$B$5)</f>
        <v>0.31548025030285293</v>
      </c>
      <c r="J8" s="2">
        <f>('[1]Qc, Autumn, S2'!J8*Main!$B$5)</f>
        <v>0.12341104043831955</v>
      </c>
      <c r="K8" s="2">
        <f>('[1]Qc, Autumn, S2'!K8*Main!$B$5)</f>
        <v>0.10907821885570543</v>
      </c>
      <c r="L8" s="2">
        <f>('[1]Qc, Autumn, S2'!L8*Main!$B$5)</f>
        <v>3.2633295303527238E-2</v>
      </c>
      <c r="M8" s="2">
        <f>('[1]Qc, Autumn, S2'!M8*Main!$B$5)</f>
        <v>1.0246168881623422E-2</v>
      </c>
      <c r="N8" s="2">
        <f>('[1]Qc, Autumn, S2'!N8*Main!$B$5)</f>
        <v>8.6802384059265228E-2</v>
      </c>
      <c r="O8" s="2">
        <f>('[1]Qc, Autumn, S2'!O8*Main!$B$5)</f>
        <v>9.5975076607826462E-2</v>
      </c>
      <c r="P8" s="2">
        <f>('[1]Qc, Autumn, S2'!P8*Main!$B$5)</f>
        <v>0.21441888986483684</v>
      </c>
      <c r="Q8" s="2">
        <f>('[1]Qc, Autumn, S2'!Q8*Main!$B$5)</f>
        <v>0.30112805450281593</v>
      </c>
      <c r="R8" s="2">
        <f>('[1]Qc, Autumn, S2'!R8*Main!$B$5)</f>
        <v>0.30485688436635927</v>
      </c>
      <c r="S8" s="2">
        <f>('[1]Qc, Autumn, S2'!S8*Main!$B$5)</f>
        <v>0.35774482042613936</v>
      </c>
      <c r="T8" s="2">
        <f>('[1]Qc, Autumn, S2'!T8*Main!$B$5)</f>
        <v>0.38332294714381393</v>
      </c>
      <c r="U8" s="2">
        <f>('[1]Qc, Autumn, S2'!U8*Main!$B$5)</f>
        <v>0.39548848031782191</v>
      </c>
      <c r="V8" s="2">
        <f>('[1]Qc, Autumn, S2'!V8*Main!$B$5)</f>
        <v>0.4094753528140756</v>
      </c>
      <c r="W8" s="2">
        <f>('[1]Qc, Autumn, S2'!W8*Main!$B$5)</f>
        <v>0.52799016296606371</v>
      </c>
      <c r="X8" s="2">
        <f>('[1]Qc, Autumn, S2'!X8*Main!$B$5)</f>
        <v>0.60487691778504926</v>
      </c>
      <c r="Y8" s="2">
        <f>('[1]Qc, Autumn, S2'!Y8*Main!$B$5)</f>
        <v>0.63282717798982413</v>
      </c>
    </row>
    <row r="9" spans="1:25" x14ac:dyDescent="0.3">
      <c r="A9">
        <v>8</v>
      </c>
      <c r="B9" s="2">
        <f>('[1]Qc, Autumn, S2'!B9*Main!$B$5)</f>
        <v>-0.35320358954933678</v>
      </c>
      <c r="C9" s="2">
        <f>('[1]Qc, Autumn, S2'!C9*Main!$B$5)</f>
        <v>-0.36181486514907063</v>
      </c>
      <c r="D9" s="2">
        <f>('[1]Qc, Autumn, S2'!D9*Main!$B$5)</f>
        <v>-0.38054418127409489</v>
      </c>
      <c r="E9" s="2">
        <f>('[1]Qc, Autumn, S2'!E9*Main!$B$5)</f>
        <v>-0.35755594447515998</v>
      </c>
      <c r="F9" s="2">
        <f>('[1]Qc, Autumn, S2'!F9*Main!$B$5)</f>
        <v>-0.34377301434028662</v>
      </c>
      <c r="G9" s="2">
        <f>('[1]Qc, Autumn, S2'!G9*Main!$B$5)</f>
        <v>-0.341119430633266</v>
      </c>
      <c r="H9" s="2">
        <f>('[1]Qc, Autumn, S2'!H9*Main!$B$5)</f>
        <v>-0.28254844766961229</v>
      </c>
      <c r="I9" s="2">
        <f>('[1]Qc, Autumn, S2'!I9*Main!$B$5)</f>
        <v>-0.2349860963126793</v>
      </c>
      <c r="J9" s="2">
        <f>('[1]Qc, Autumn, S2'!J9*Main!$B$5)</f>
        <v>-0.20977339715808149</v>
      </c>
      <c r="K9" s="2">
        <f>('[1]Qc, Autumn, S2'!K9*Main!$B$5)</f>
        <v>-0.22956906635397806</v>
      </c>
      <c r="L9" s="2">
        <f>('[1]Qc, Autumn, S2'!L9*Main!$B$5)</f>
        <v>-0.22684410300192892</v>
      </c>
      <c r="M9" s="2">
        <f>('[1]Qc, Autumn, S2'!M9*Main!$B$5)</f>
        <v>-0.20055903242146622</v>
      </c>
      <c r="N9" s="2">
        <f>('[1]Qc, Autumn, S2'!N9*Main!$B$5)</f>
        <v>-0.21740551038004499</v>
      </c>
      <c r="O9" s="2">
        <f>('[1]Qc, Autumn, S2'!O9*Main!$B$5)</f>
        <v>-0.22598589655008611</v>
      </c>
      <c r="P9" s="2">
        <f>('[1]Qc, Autumn, S2'!P9*Main!$B$5)</f>
        <v>-0.26313832359606493</v>
      </c>
      <c r="Q9" s="2">
        <f>('[1]Qc, Autumn, S2'!Q9*Main!$B$5)</f>
        <v>-0.29109325694426924</v>
      </c>
      <c r="R9" s="2">
        <f>('[1]Qc, Autumn, S2'!R9*Main!$B$5)</f>
        <v>-0.28858719444928976</v>
      </c>
      <c r="S9" s="2">
        <f>('[1]Qc, Autumn, S2'!S9*Main!$B$5)</f>
        <v>-0.28537841423493571</v>
      </c>
      <c r="T9" s="2">
        <f>('[1]Qc, Autumn, S2'!T9*Main!$B$5)</f>
        <v>-0.29966820491756985</v>
      </c>
      <c r="U9" s="2">
        <f>('[1]Qc, Autumn, S2'!U9*Main!$B$5)</f>
        <v>-0.30224878581710618</v>
      </c>
      <c r="V9" s="2">
        <f>('[1]Qc, Autumn, S2'!V9*Main!$B$5)</f>
        <v>-0.32293414209063853</v>
      </c>
      <c r="W9" s="2">
        <f>('[1]Qc, Autumn, S2'!W9*Main!$B$5)</f>
        <v>-0.33415175642692468</v>
      </c>
      <c r="X9" s="2">
        <f>('[1]Qc, Autumn, S2'!X9*Main!$B$5)</f>
        <v>-0.35243769788354751</v>
      </c>
      <c r="Y9" s="2">
        <f>('[1]Qc, Autumn, S2'!Y9*Main!$B$5)</f>
        <v>-0.34926197328950875</v>
      </c>
    </row>
    <row r="10" spans="1:25" x14ac:dyDescent="0.3">
      <c r="A10">
        <v>9</v>
      </c>
      <c r="B10" s="2">
        <f>('[1]Qc, Autumn, S2'!B10*Main!$B$5)</f>
        <v>1.2881447188726147E-2</v>
      </c>
      <c r="C10" s="2">
        <f>('[1]Qc, Autumn, S2'!C10*Main!$B$5)</f>
        <v>2.21858230789319E-2</v>
      </c>
      <c r="D10" s="2">
        <f>('[1]Qc, Autumn, S2'!D10*Main!$B$5)</f>
        <v>2.6376214715255752E-2</v>
      </c>
      <c r="E10" s="2">
        <f>('[1]Qc, Autumn, S2'!E10*Main!$B$5)</f>
        <v>2.8112916939112387E-2</v>
      </c>
      <c r="F10" s="2">
        <f>('[1]Qc, Autumn, S2'!F10*Main!$B$5)</f>
        <v>2.8323851295229831E-2</v>
      </c>
      <c r="G10" s="2">
        <f>('[1]Qc, Autumn, S2'!G10*Main!$B$5)</f>
        <v>3.0913416298361331E-2</v>
      </c>
      <c r="H10" s="2">
        <f>('[1]Qc, Autumn, S2'!H10*Main!$B$5)</f>
        <v>4.3409254769037758E-2</v>
      </c>
      <c r="I10" s="2">
        <f>('[1]Qc, Autumn, S2'!I10*Main!$B$5)</f>
        <v>2.4408968389798127E-2</v>
      </c>
      <c r="J10" s="2">
        <f>('[1]Qc, Autumn, S2'!J10*Main!$B$5)</f>
        <v>2.9094679168222566E-2</v>
      </c>
      <c r="K10" s="2">
        <f>('[1]Qc, Autumn, S2'!K10*Main!$B$5)</f>
        <v>1.9375909969029485E-2</v>
      </c>
      <c r="L10" s="2">
        <f>('[1]Qc, Autumn, S2'!L10*Main!$B$5)</f>
        <v>1.4808553677328116E-2</v>
      </c>
      <c r="M10" s="2">
        <f>('[1]Qc, Autumn, S2'!M10*Main!$B$5)</f>
        <v>9.9710724735860446E-3</v>
      </c>
      <c r="N10" s="2">
        <f>('[1]Qc, Autumn, S2'!N10*Main!$B$5)</f>
        <v>7.2243303433624703E-4</v>
      </c>
      <c r="O10" s="2">
        <f>('[1]Qc, Autumn, S2'!O10*Main!$B$5)</f>
        <v>-3.3645141679170768E-4</v>
      </c>
      <c r="P10" s="2">
        <f>('[1]Qc, Autumn, S2'!P10*Main!$B$5)</f>
        <v>2.4524165433718833E-3</v>
      </c>
      <c r="Q10" s="2">
        <f>('[1]Qc, Autumn, S2'!Q10*Main!$B$5)</f>
        <v>-8.3290057349824261E-3</v>
      </c>
      <c r="R10" s="2">
        <f>('[1]Qc, Autumn, S2'!R10*Main!$B$5)</f>
        <v>-5.9824960404882164E-3</v>
      </c>
      <c r="S10" s="2">
        <f>('[1]Qc, Autumn, S2'!S10*Main!$B$5)</f>
        <v>-4.7029626357001468E-3</v>
      </c>
      <c r="T10" s="2">
        <f>('[1]Qc, Autumn, S2'!T10*Main!$B$5)</f>
        <v>-2.0221004639558197E-3</v>
      </c>
      <c r="U10" s="2">
        <f>('[1]Qc, Autumn, S2'!U10*Main!$B$5)</f>
        <v>-1.5778833891001143E-3</v>
      </c>
      <c r="V10" s="2">
        <f>('[1]Qc, Autumn, S2'!V10*Main!$B$5)</f>
        <v>-7.3420317636578216E-3</v>
      </c>
      <c r="W10" s="2">
        <f>('[1]Qc, Autumn, S2'!W10*Main!$B$5)</f>
        <v>-5.1251196076594176E-3</v>
      </c>
      <c r="X10" s="2">
        <f>('[1]Qc, Autumn, S2'!X10*Main!$B$5)</f>
        <v>1.6746552686802373E-2</v>
      </c>
      <c r="Y10" s="2">
        <f>('[1]Qc, Autumn, S2'!Y10*Main!$B$5)</f>
        <v>1.8030265759381305E-2</v>
      </c>
    </row>
    <row r="11" spans="1:25" x14ac:dyDescent="0.3">
      <c r="A11">
        <v>10</v>
      </c>
      <c r="B11" s="2">
        <f>('[1]Qc, Autumn, S2'!B11*Main!$B$5)</f>
        <v>-4.1586818558962076E-2</v>
      </c>
      <c r="C11" s="2">
        <f>('[1]Qc, Autumn, S2'!C11*Main!$B$5)</f>
        <v>-4.4341085968663672E-2</v>
      </c>
      <c r="D11" s="2">
        <f>('[1]Qc, Autumn, S2'!D11*Main!$B$5)</f>
        <v>-4.1555872260044542E-2</v>
      </c>
      <c r="E11" s="2">
        <f>('[1]Qc, Autumn, S2'!E11*Main!$B$5)</f>
        <v>-4.3005785411958937E-2</v>
      </c>
      <c r="F11" s="2">
        <f>('[1]Qc, Autumn, S2'!F11*Main!$B$5)</f>
        <v>-4.2465585209860171E-2</v>
      </c>
      <c r="G11" s="2">
        <f>('[1]Qc, Autumn, S2'!G11*Main!$B$5)</f>
        <v>-3.9465983079288842E-2</v>
      </c>
      <c r="H11" s="2">
        <f>('[1]Qc, Autumn, S2'!H11*Main!$B$5)</f>
        <v>-2.79036448057184E-2</v>
      </c>
      <c r="I11" s="2">
        <f>('[1]Qc, Autumn, S2'!I11*Main!$B$5)</f>
        <v>-1.5129051390005376E-2</v>
      </c>
      <c r="J11" s="2">
        <f>('[1]Qc, Autumn, S2'!J11*Main!$B$5)</f>
        <v>-5.8245577268899945E-3</v>
      </c>
      <c r="K11" s="2">
        <f>('[1]Qc, Autumn, S2'!K11*Main!$B$5)</f>
        <v>-7.048152262038326E-4</v>
      </c>
      <c r="L11" s="2">
        <f>('[1]Qc, Autumn, S2'!L11*Main!$B$5)</f>
        <v>-5.8121184758431919E-3</v>
      </c>
      <c r="M11" s="2">
        <f>('[1]Qc, Autumn, S2'!M11*Main!$B$5)</f>
        <v>-1.0704174718129181E-4</v>
      </c>
      <c r="N11" s="2">
        <f>('[1]Qc, Autumn, S2'!N11*Main!$B$5)</f>
        <v>-2.6924931281283704E-4</v>
      </c>
      <c r="O11" s="2">
        <f>('[1]Qc, Autumn, S2'!O11*Main!$B$5)</f>
        <v>-5.1839369737664521E-3</v>
      </c>
      <c r="P11" s="2">
        <f>('[1]Qc, Autumn, S2'!P11*Main!$B$5)</f>
        <v>-9.2829170833741009E-3</v>
      </c>
      <c r="Q11" s="2">
        <f>('[1]Qc, Autumn, S2'!Q11*Main!$B$5)</f>
        <v>-1.2953765262779124E-2</v>
      </c>
      <c r="R11" s="2">
        <f>('[1]Qc, Autumn, S2'!R11*Main!$B$5)</f>
        <v>-1.5522193002979301E-2</v>
      </c>
      <c r="S11" s="2">
        <f>('[1]Qc, Autumn, S2'!S11*Main!$B$5)</f>
        <v>-9.5278965443557628E-3</v>
      </c>
      <c r="T11" s="2">
        <f>('[1]Qc, Autumn, S2'!T11*Main!$B$5)</f>
        <v>-1.2300342195351316E-2</v>
      </c>
      <c r="U11" s="2">
        <f>('[1]Qc, Autumn, S2'!U11*Main!$B$5)</f>
        <v>-1.4427688176419784E-2</v>
      </c>
      <c r="V11" s="2">
        <f>('[1]Qc, Autumn, S2'!V11*Main!$B$5)</f>
        <v>-1.4684448308083724E-2</v>
      </c>
      <c r="W11" s="2">
        <f>('[1]Qc, Autumn, S2'!W11*Main!$B$5)</f>
        <v>-2.4356528562255442E-2</v>
      </c>
      <c r="X11" s="2">
        <f>('[1]Qc, Autumn, S2'!X11*Main!$B$5)</f>
        <v>-3.4115060693114527E-2</v>
      </c>
      <c r="Y11" s="2">
        <f>('[1]Qc, Autumn, S2'!Y11*Main!$B$5)</f>
        <v>-3.7430942645477396E-2</v>
      </c>
    </row>
    <row r="12" spans="1:25" x14ac:dyDescent="0.3">
      <c r="A12">
        <v>11</v>
      </c>
      <c r="B12" s="2">
        <f>('[1]Qc, Autumn, S2'!B12*Main!$B$5)</f>
        <v>0.3513804872988911</v>
      </c>
      <c r="C12" s="2">
        <f>('[1]Qc, Autumn, S2'!C12*Main!$B$5)</f>
        <v>0.3616425150848655</v>
      </c>
      <c r="D12" s="2">
        <f>('[1]Qc, Autumn, S2'!D12*Main!$B$5)</f>
        <v>0.37783952626104667</v>
      </c>
      <c r="E12" s="2">
        <f>('[1]Qc, Autumn, S2'!E12*Main!$B$5)</f>
        <v>0.38986986199012402</v>
      </c>
      <c r="F12" s="2">
        <f>('[1]Qc, Autumn, S2'!F12*Main!$B$5)</f>
        <v>0.36269018377498818</v>
      </c>
      <c r="G12" s="2">
        <f>('[1]Qc, Autumn, S2'!G12*Main!$B$5)</f>
        <v>0.31802897970611632</v>
      </c>
      <c r="H12" s="2">
        <f>('[1]Qc, Autumn, S2'!H12*Main!$B$5)</f>
        <v>0.24413136245438408</v>
      </c>
      <c r="I12" s="2">
        <f>('[1]Qc, Autumn, S2'!I12*Main!$B$5)</f>
        <v>0.20778066047201288</v>
      </c>
      <c r="J12" s="2">
        <f>('[1]Qc, Autumn, S2'!J12*Main!$B$5)</f>
        <v>0.16496069180179734</v>
      </c>
      <c r="K12" s="2">
        <f>('[1]Qc, Autumn, S2'!K12*Main!$B$5)</f>
        <v>0.11136935993173705</v>
      </c>
      <c r="L12" s="2">
        <f>('[1]Qc, Autumn, S2'!L12*Main!$B$5)</f>
        <v>0.19988078473659565</v>
      </c>
      <c r="M12" s="2">
        <f>('[1]Qc, Autumn, S2'!M12*Main!$B$5)</f>
        <v>0.19437336914082831</v>
      </c>
      <c r="N12" s="2">
        <f>('[1]Qc, Autumn, S2'!N12*Main!$B$5)</f>
        <v>0.20977953406746075</v>
      </c>
      <c r="O12" s="2">
        <f>('[1]Qc, Autumn, S2'!O12*Main!$B$5)</f>
        <v>0.21952907278526121</v>
      </c>
      <c r="P12" s="2">
        <f>('[1]Qc, Autumn, S2'!P12*Main!$B$5)</f>
        <v>0.23979573485423247</v>
      </c>
      <c r="Q12" s="2">
        <f>('[1]Qc, Autumn, S2'!Q12*Main!$B$5)</f>
        <v>0.25149417150556125</v>
      </c>
      <c r="R12" s="2">
        <f>('[1]Qc, Autumn, S2'!R12*Main!$B$5)</f>
        <v>0.22624921733775433</v>
      </c>
      <c r="S12" s="2">
        <f>('[1]Qc, Autumn, S2'!S12*Main!$B$5)</f>
        <v>0.15904485120797643</v>
      </c>
      <c r="T12" s="2">
        <f>('[1]Qc, Autumn, S2'!T12*Main!$B$5)</f>
        <v>0.17785905340731745</v>
      </c>
      <c r="U12" s="2">
        <f>('[1]Qc, Autumn, S2'!U12*Main!$B$5)</f>
        <v>0.21699790603837632</v>
      </c>
      <c r="V12" s="2">
        <f>('[1]Qc, Autumn, S2'!V12*Main!$B$5)</f>
        <v>0.20384298291980951</v>
      </c>
      <c r="W12" s="2">
        <f>('[1]Qc, Autumn, S2'!W12*Main!$B$5)</f>
        <v>0.23439604972160083</v>
      </c>
      <c r="X12" s="2">
        <f>('[1]Qc, Autumn, S2'!X12*Main!$B$5)</f>
        <v>0.24794046548272036</v>
      </c>
      <c r="Y12" s="2">
        <f>('[1]Qc, Autumn, S2'!Y12*Main!$B$5)</f>
        <v>0.28151760454599323</v>
      </c>
    </row>
    <row r="13" spans="1:25" x14ac:dyDescent="0.3">
      <c r="A13">
        <v>12</v>
      </c>
      <c r="B13" s="2">
        <f>('[1]Qc, Autumn, S2'!B13*Main!$B$5)</f>
        <v>0.18681390647799964</v>
      </c>
      <c r="C13" s="2">
        <f>('[1]Qc, Autumn, S2'!C13*Main!$B$5)</f>
        <v>4.8392323364898272E-2</v>
      </c>
      <c r="D13" s="2">
        <f>('[1]Qc, Autumn, S2'!D13*Main!$B$5)</f>
        <v>3.1519382376094661E-2</v>
      </c>
      <c r="E13" s="2">
        <f>('[1]Qc, Autumn, S2'!E13*Main!$B$5)</f>
        <v>1.3557247228322307E-2</v>
      </c>
      <c r="F13" s="2">
        <f>('[1]Qc, Autumn, S2'!F13*Main!$B$5)</f>
        <v>5.2858474101855901E-2</v>
      </c>
      <c r="G13" s="2">
        <f>('[1]Qc, Autumn, S2'!G13*Main!$B$5)</f>
        <v>0.12799141853006463</v>
      </c>
      <c r="H13" s="2">
        <f>('[1]Qc, Autumn, S2'!H13*Main!$B$5)</f>
        <v>0.2076720738798471</v>
      </c>
      <c r="I13" s="2">
        <f>('[1]Qc, Autumn, S2'!I13*Main!$B$5)</f>
        <v>8.7335958330538088E-2</v>
      </c>
      <c r="J13" s="2">
        <f>('[1]Qc, Autumn, S2'!J13*Main!$B$5)</f>
        <v>-4.911462239895302E-2</v>
      </c>
      <c r="K13" s="2">
        <f>('[1]Qc, Autumn, S2'!K13*Main!$B$5)</f>
        <v>-7.0131867303814141E-2</v>
      </c>
      <c r="L13" s="2">
        <f>('[1]Qc, Autumn, S2'!L13*Main!$B$5)</f>
        <v>5.3402707706572024E-2</v>
      </c>
      <c r="M13" s="2">
        <f>('[1]Qc, Autumn, S2'!M13*Main!$B$5)</f>
        <v>0.13594342940761012</v>
      </c>
      <c r="N13" s="2">
        <f>('[1]Qc, Autumn, S2'!N13*Main!$B$5)</f>
        <v>-0.39028914548906229</v>
      </c>
      <c r="O13" s="2">
        <f>('[1]Qc, Autumn, S2'!O13*Main!$B$5)</f>
        <v>-0.38153422113360164</v>
      </c>
      <c r="P13" s="2">
        <f>('[1]Qc, Autumn, S2'!P13*Main!$B$5)</f>
        <v>-0.16038941765579431</v>
      </c>
      <c r="Q13" s="2">
        <f>('[1]Qc, Autumn, S2'!Q13*Main!$B$5)</f>
        <v>-0.34016695808525554</v>
      </c>
      <c r="R13" s="2">
        <f>('[1]Qc, Autumn, S2'!R13*Main!$B$5)</f>
        <v>-0.15156950668609342</v>
      </c>
      <c r="S13" s="2">
        <f>('[1]Qc, Autumn, S2'!S13*Main!$B$5)</f>
        <v>-0.25534707020403613</v>
      </c>
      <c r="T13" s="2">
        <f>('[1]Qc, Autumn, S2'!T13*Main!$B$5)</f>
        <v>-0.31275193860655054</v>
      </c>
      <c r="U13" s="2">
        <f>('[1]Qc, Autumn, S2'!U13*Main!$B$5)</f>
        <v>-0.40944643235394917</v>
      </c>
      <c r="V13" s="2">
        <f>('[1]Qc, Autumn, S2'!V13*Main!$B$5)</f>
        <v>-0.5936764290031562</v>
      </c>
      <c r="W13" s="2">
        <f>('[1]Qc, Autumn, S2'!W13*Main!$B$5)</f>
        <v>-0.68852454175142053</v>
      </c>
      <c r="X13" s="2">
        <f>('[1]Qc, Autumn, S2'!X13*Main!$B$5)</f>
        <v>-0.6506478970709636</v>
      </c>
      <c r="Y13" s="2">
        <f>('[1]Qc, Autumn, S2'!Y13*Main!$B$5)</f>
        <v>-0.5734320824374709</v>
      </c>
    </row>
    <row r="14" spans="1:25" x14ac:dyDescent="0.3">
      <c r="A14">
        <v>13</v>
      </c>
      <c r="B14" s="2">
        <f>('[1]Qc, Autumn, S2'!B14*Main!$B$5)</f>
        <v>-0.19986899863293961</v>
      </c>
      <c r="C14" s="2">
        <f>('[1]Qc, Autumn, S2'!C14*Main!$B$5)</f>
        <v>-0.18133956972108817</v>
      </c>
      <c r="D14" s="2">
        <f>('[1]Qc, Autumn, S2'!D14*Main!$B$5)</f>
        <v>-0.17021801723251218</v>
      </c>
      <c r="E14" s="2">
        <f>('[1]Qc, Autumn, S2'!E14*Main!$B$5)</f>
        <v>-0.18824750629611925</v>
      </c>
      <c r="F14" s="2">
        <f>('[1]Qc, Autumn, S2'!F14*Main!$B$5)</f>
        <v>-0.19420583982304307</v>
      </c>
      <c r="G14" s="2">
        <f>('[1]Qc, Autumn, S2'!G14*Main!$B$5)</f>
        <v>-0.23827909368455877</v>
      </c>
      <c r="H14" s="2">
        <f>('[1]Qc, Autumn, S2'!H14*Main!$B$5)</f>
        <v>-0.80429295544982271</v>
      </c>
      <c r="I14" s="2">
        <f>('[1]Qc, Autumn, S2'!I14*Main!$B$5)</f>
        <v>-1.0257025247619818</v>
      </c>
      <c r="J14" s="2">
        <f>('[1]Qc, Autumn, S2'!J14*Main!$B$5)</f>
        <v>-1.2546141180297181</v>
      </c>
      <c r="K14" s="2">
        <f>('[1]Qc, Autumn, S2'!K14*Main!$B$5)</f>
        <v>-1.1145405867441454</v>
      </c>
      <c r="L14" s="2">
        <f>('[1]Qc, Autumn, S2'!L14*Main!$B$5)</f>
        <v>-1.0801535614399476</v>
      </c>
      <c r="M14" s="2">
        <f>('[1]Qc, Autumn, S2'!M14*Main!$B$5)</f>
        <v>-1.1153556991216413</v>
      </c>
      <c r="N14" s="2">
        <f>('[1]Qc, Autumn, S2'!N14*Main!$B$5)</f>
        <v>-1.2671483687130194</v>
      </c>
      <c r="O14" s="2">
        <f>('[1]Qc, Autumn, S2'!O14*Main!$B$5)</f>
        <v>-1.1785047858869953</v>
      </c>
      <c r="P14" s="2">
        <f>('[1]Qc, Autumn, S2'!P14*Main!$B$5)</f>
        <v>-1.1136964820555417</v>
      </c>
      <c r="Q14" s="2">
        <f>('[1]Qc, Autumn, S2'!Q14*Main!$B$5)</f>
        <v>-1.0529249027917416</v>
      </c>
      <c r="R14" s="2">
        <f>('[1]Qc, Autumn, S2'!R14*Main!$B$5)</f>
        <v>-0.98709284617694415</v>
      </c>
      <c r="S14" s="2">
        <f>('[1]Qc, Autumn, S2'!S14*Main!$B$5)</f>
        <v>-0.98040651411128421</v>
      </c>
      <c r="T14" s="2">
        <f>('[1]Qc, Autumn, S2'!T14*Main!$B$5)</f>
        <v>-0.85280213671856164</v>
      </c>
      <c r="U14" s="2">
        <f>('[1]Qc, Autumn, S2'!U14*Main!$B$5)</f>
        <v>-0.72570534753171501</v>
      </c>
      <c r="V14" s="2">
        <f>('[1]Qc, Autumn, S2'!V14*Main!$B$5)</f>
        <v>-0.77013688964687876</v>
      </c>
      <c r="W14" s="2">
        <f>('[1]Qc, Autumn, S2'!W14*Main!$B$5)</f>
        <v>-0.64513463686950845</v>
      </c>
      <c r="X14" s="2">
        <f>('[1]Qc, Autumn, S2'!X14*Main!$B$5)</f>
        <v>-0.26949787576893547</v>
      </c>
      <c r="Y14" s="2">
        <f>('[1]Qc, Autumn, S2'!Y14*Main!$B$5)</f>
        <v>-0.22795457767433366</v>
      </c>
    </row>
    <row r="15" spans="1:25" x14ac:dyDescent="0.3">
      <c r="A15">
        <v>14</v>
      </c>
      <c r="B15" s="2">
        <f>('[1]Qc, Autumn, S2'!B15*Main!$B$5)</f>
        <v>-1.4836698960320666E-2</v>
      </c>
      <c r="C15" s="2">
        <f>('[1]Qc, Autumn, S2'!C15*Main!$B$5)</f>
        <v>-1.3221678790816769E-2</v>
      </c>
      <c r="D15" s="2">
        <f>('[1]Qc, Autumn, S2'!D15*Main!$B$5)</f>
        <v>-1.2465892104459269E-2</v>
      </c>
      <c r="E15" s="2">
        <f>('[1]Qc, Autumn, S2'!E15*Main!$B$5)</f>
        <v>-1.3250185018213302E-2</v>
      </c>
      <c r="F15" s="2">
        <f>('[1]Qc, Autumn, S2'!F15*Main!$B$5)</f>
        <v>-1.2293623519657999E-2</v>
      </c>
      <c r="G15" s="2">
        <f>('[1]Qc, Autumn, S2'!G15*Main!$B$5)</f>
        <v>-1.1633632725962479E-2</v>
      </c>
      <c r="H15" s="2">
        <f>('[1]Qc, Autumn, S2'!H15*Main!$B$5)</f>
        <v>-1.1373407473037698E-2</v>
      </c>
      <c r="I15" s="2">
        <f>('[1]Qc, Autumn, S2'!I15*Main!$B$5)</f>
        <v>-2.7010094532996284E-2</v>
      </c>
      <c r="J15" s="2">
        <f>('[1]Qc, Autumn, S2'!J15*Main!$B$5)</f>
        <v>-2.9360788958471259E-2</v>
      </c>
      <c r="K15" s="2">
        <f>('[1]Qc, Autumn, S2'!K15*Main!$B$5)</f>
        <v>-2.7386142321705154E-2</v>
      </c>
      <c r="L15" s="2">
        <f>('[1]Qc, Autumn, S2'!L15*Main!$B$5)</f>
        <v>-3.0029731377563904E-2</v>
      </c>
      <c r="M15" s="2">
        <f>('[1]Qc, Autumn, S2'!M15*Main!$B$5)</f>
        <v>-2.7736559657355414E-2</v>
      </c>
      <c r="N15" s="2">
        <f>('[1]Qc, Autumn, S2'!N15*Main!$B$5)</f>
        <v>-2.9384429563035202E-2</v>
      </c>
      <c r="O15" s="2">
        <f>('[1]Qc, Autumn, S2'!O15*Main!$B$5)</f>
        <v>-2.7348327515968222E-2</v>
      </c>
      <c r="P15" s="2">
        <f>('[1]Qc, Autumn, S2'!P15*Main!$B$5)</f>
        <v>-1.8614542287357965E-2</v>
      </c>
      <c r="Q15" s="2">
        <f>('[1]Qc, Autumn, S2'!Q15*Main!$B$5)</f>
        <v>-2.5376954639443887E-2</v>
      </c>
      <c r="R15" s="2">
        <f>('[1]Qc, Autumn, S2'!R15*Main!$B$5)</f>
        <v>-2.6525922119464276E-2</v>
      </c>
      <c r="S15" s="2">
        <f>('[1]Qc, Autumn, S2'!S15*Main!$B$5)</f>
        <v>-2.5967228309402072E-2</v>
      </c>
      <c r="T15" s="2">
        <f>('[1]Qc, Autumn, S2'!T15*Main!$B$5)</f>
        <v>-1.9527488505458854E-2</v>
      </c>
      <c r="U15" s="2">
        <f>('[1]Qc, Autumn, S2'!U15*Main!$B$5)</f>
        <v>-1.8503050213896199E-2</v>
      </c>
      <c r="V15" s="2">
        <f>('[1]Qc, Autumn, S2'!V15*Main!$B$5)</f>
        <v>-1.9259255795360121E-2</v>
      </c>
      <c r="W15" s="2">
        <f>('[1]Qc, Autumn, S2'!W15*Main!$B$5)</f>
        <v>-1.5933880929232185E-2</v>
      </c>
      <c r="X15" s="2">
        <f>('[1]Qc, Autumn, S2'!X15*Main!$B$5)</f>
        <v>-1.1177007849310023E-2</v>
      </c>
      <c r="Y15" s="2">
        <f>('[1]Qc, Autumn, S2'!Y15*Main!$B$5)</f>
        <v>-1.1154985345602183E-2</v>
      </c>
    </row>
    <row r="16" spans="1:25" x14ac:dyDescent="0.3">
      <c r="A16">
        <v>15</v>
      </c>
      <c r="B16" s="2">
        <f>('[1]Qc, Autumn, S2'!B16*Main!$B$5)</f>
        <v>-8.2216140037584595E-2</v>
      </c>
      <c r="C16" s="2">
        <f>('[1]Qc, Autumn, S2'!C16*Main!$B$5)</f>
        <v>-9.1230446598775827E-2</v>
      </c>
      <c r="D16" s="2">
        <f>('[1]Qc, Autumn, S2'!D16*Main!$B$5)</f>
        <v>-9.1134616037959457E-2</v>
      </c>
      <c r="E16" s="2">
        <f>('[1]Qc, Autumn, S2'!E16*Main!$B$5)</f>
        <v>-9.5770590906579467E-2</v>
      </c>
      <c r="F16" s="2">
        <f>('[1]Qc, Autumn, S2'!F16*Main!$B$5)</f>
        <v>-0.10244832327880676</v>
      </c>
      <c r="G16" s="2">
        <f>('[1]Qc, Autumn, S2'!G16*Main!$B$5)</f>
        <v>-9.1514886317246261E-2</v>
      </c>
      <c r="H16" s="2">
        <f>('[1]Qc, Autumn, S2'!H16*Main!$B$5)</f>
        <v>-6.0727382162678881E-2</v>
      </c>
      <c r="I16" s="2">
        <f>('[1]Qc, Autumn, S2'!I16*Main!$B$5)</f>
        <v>2.6824778667553409E-2</v>
      </c>
      <c r="J16" s="2">
        <f>('[1]Qc, Autumn, S2'!J16*Main!$B$5)</f>
        <v>3.8033463587566034E-2</v>
      </c>
      <c r="K16" s="2">
        <f>('[1]Qc, Autumn, S2'!K16*Main!$B$5)</f>
        <v>5.3234071404362975E-2</v>
      </c>
      <c r="L16" s="2">
        <f>('[1]Qc, Autumn, S2'!L16*Main!$B$5)</f>
        <v>2.8011986907026561E-2</v>
      </c>
      <c r="M16" s="2">
        <f>('[1]Qc, Autumn, S2'!M16*Main!$B$5)</f>
        <v>7.7629688750968946E-3</v>
      </c>
      <c r="N16" s="2">
        <f>('[1]Qc, Autumn, S2'!N16*Main!$B$5)</f>
        <v>-1.4053649287054911E-2</v>
      </c>
      <c r="O16" s="2">
        <f>('[1]Qc, Autumn, S2'!O16*Main!$B$5)</f>
        <v>-2.063676757563776E-2</v>
      </c>
      <c r="P16" s="2">
        <f>('[1]Qc, Autumn, S2'!P16*Main!$B$5)</f>
        <v>-3.4628319152002922E-2</v>
      </c>
      <c r="Q16" s="2">
        <f>('[1]Qc, Autumn, S2'!Q16*Main!$B$5)</f>
        <v>-4.0277194026418522E-2</v>
      </c>
      <c r="R16" s="2">
        <f>('[1]Qc, Autumn, S2'!R16*Main!$B$5)</f>
        <v>-2.7542645429419241E-2</v>
      </c>
      <c r="S16" s="2">
        <f>('[1]Qc, Autumn, S2'!S16*Main!$B$5)</f>
        <v>3.5294525443762791E-2</v>
      </c>
      <c r="T16" s="2">
        <f>('[1]Qc, Autumn, S2'!T16*Main!$B$5)</f>
        <v>4.1525511141860663E-2</v>
      </c>
      <c r="U16" s="2">
        <f>('[1]Qc, Autumn, S2'!U16*Main!$B$5)</f>
        <v>2.4179232230126867E-2</v>
      </c>
      <c r="V16" s="2">
        <f>('[1]Qc, Autumn, S2'!V16*Main!$B$5)</f>
        <v>-5.8204375859349424E-3</v>
      </c>
      <c r="W16" s="2">
        <f>('[1]Qc, Autumn, S2'!W16*Main!$B$5)</f>
        <v>-2.6040768243651927E-2</v>
      </c>
      <c r="X16" s="2">
        <f>('[1]Qc, Autumn, S2'!X16*Main!$B$5)</f>
        <v>-4.8011946402278072E-2</v>
      </c>
      <c r="Y16" s="2">
        <f>('[1]Qc, Autumn, S2'!Y16*Main!$B$5)</f>
        <v>-6.5046062937301058E-2</v>
      </c>
    </row>
    <row r="17" spans="1:25" x14ac:dyDescent="0.3">
      <c r="A17">
        <v>16</v>
      </c>
      <c r="B17" s="2">
        <f>('[1]Qc, Autumn, S2'!B17*Main!$B$5)</f>
        <v>-0.22871121804949307</v>
      </c>
      <c r="C17" s="2">
        <f>('[1]Qc, Autumn, S2'!C17*Main!$B$5)</f>
        <v>-0.28496599645101772</v>
      </c>
      <c r="D17" s="2">
        <f>('[1]Qc, Autumn, S2'!D17*Main!$B$5)</f>
        <v>-0.34165781329431383</v>
      </c>
      <c r="E17" s="2">
        <f>('[1]Qc, Autumn, S2'!E17*Main!$B$5)</f>
        <v>-0.31891155754274686</v>
      </c>
      <c r="F17" s="2">
        <f>('[1]Qc, Autumn, S2'!F17*Main!$B$5)</f>
        <v>-0.32448830416324481</v>
      </c>
      <c r="G17" s="2">
        <f>('[1]Qc, Autumn, S2'!G17*Main!$B$5)</f>
        <v>-0.27063013033081496</v>
      </c>
      <c r="H17" s="2">
        <f>('[1]Qc, Autumn, S2'!H17*Main!$B$5)</f>
        <v>-1.3127010126912303E-2</v>
      </c>
      <c r="I17" s="2">
        <f>('[1]Qc, Autumn, S2'!I17*Main!$B$5)</f>
        <v>0.20682520203946969</v>
      </c>
      <c r="J17" s="2">
        <f>('[1]Qc, Autumn, S2'!J17*Main!$B$5)</f>
        <v>0.26818919101295446</v>
      </c>
      <c r="K17" s="2">
        <f>('[1]Qc, Autumn, S2'!K17*Main!$B$5)</f>
        <v>0.23495670914888042</v>
      </c>
      <c r="L17" s="2">
        <f>('[1]Qc, Autumn, S2'!L17*Main!$B$5)</f>
        <v>0.17411845331780831</v>
      </c>
      <c r="M17" s="2">
        <f>('[1]Qc, Autumn, S2'!M17*Main!$B$5)</f>
        <v>0.25422161104721286</v>
      </c>
      <c r="N17" s="2">
        <f>('[1]Qc, Autumn, S2'!N17*Main!$B$5)</f>
        <v>0.20561554517699085</v>
      </c>
      <c r="O17" s="2">
        <f>('[1]Qc, Autumn, S2'!O17*Main!$B$5)</f>
        <v>0.14097315911526143</v>
      </c>
      <c r="P17" s="2">
        <f>('[1]Qc, Autumn, S2'!P17*Main!$B$5)</f>
        <v>6.7810314778100457E-3</v>
      </c>
      <c r="Q17" s="2">
        <f>('[1]Qc, Autumn, S2'!Q17*Main!$B$5)</f>
        <v>-2.6700611806268214E-2</v>
      </c>
      <c r="R17" s="2">
        <f>('[1]Qc, Autumn, S2'!R17*Main!$B$5)</f>
        <v>2.2811361967287501E-3</v>
      </c>
      <c r="S17" s="2">
        <f>('[1]Qc, Autumn, S2'!S17*Main!$B$5)</f>
        <v>2.3740681651813658E-2</v>
      </c>
      <c r="T17" s="2">
        <f>('[1]Qc, Autumn, S2'!T17*Main!$B$5)</f>
        <v>-7.0431924704957183E-2</v>
      </c>
      <c r="U17" s="2">
        <f>('[1]Qc, Autumn, S2'!U17*Main!$B$5)</f>
        <v>6.5017479156483458E-3</v>
      </c>
      <c r="V17" s="2">
        <f>('[1]Qc, Autumn, S2'!V17*Main!$B$5)</f>
        <v>7.4045695976882615E-3</v>
      </c>
      <c r="W17" s="2">
        <f>('[1]Qc, Autumn, S2'!W17*Main!$B$5)</f>
        <v>-6.3741094523304356E-2</v>
      </c>
      <c r="X17" s="2">
        <f>('[1]Qc, Autumn, S2'!X17*Main!$B$5)</f>
        <v>-0.20626590753850801</v>
      </c>
      <c r="Y17" s="2">
        <f>('[1]Qc, Autumn, S2'!Y17*Main!$B$5)</f>
        <v>-0.26334239699468581</v>
      </c>
    </row>
    <row r="18" spans="1:25" x14ac:dyDescent="0.3">
      <c r="A18">
        <v>17</v>
      </c>
      <c r="B18" s="2">
        <f>('[1]Qc, Autumn, S2'!B18*Main!$B$5)</f>
        <v>-0.51962139269162588</v>
      </c>
      <c r="C18" s="2">
        <f>('[1]Qc, Autumn, S2'!C18*Main!$B$5)</f>
        <v>-0.5071970696762107</v>
      </c>
      <c r="D18" s="2">
        <f>('[1]Qc, Autumn, S2'!D18*Main!$B$5)</f>
        <v>-0.51751536484145455</v>
      </c>
      <c r="E18" s="2">
        <f>('[1]Qc, Autumn, S2'!E18*Main!$B$5)</f>
        <v>-0.53422033754577258</v>
      </c>
      <c r="F18" s="2">
        <f>('[1]Qc, Autumn, S2'!F18*Main!$B$5)</f>
        <v>-0.53467818151574698</v>
      </c>
      <c r="G18" s="2">
        <f>('[1]Qc, Autumn, S2'!G18*Main!$B$5)</f>
        <v>-0.51935978764620272</v>
      </c>
      <c r="H18" s="2">
        <f>('[1]Qc, Autumn, S2'!H18*Main!$B$5)</f>
        <v>-0.43219625528179417</v>
      </c>
      <c r="I18" s="2">
        <f>('[1]Qc, Autumn, S2'!I18*Main!$B$5)</f>
        <v>-0.38156334168284345</v>
      </c>
      <c r="J18" s="2">
        <f>('[1]Qc, Autumn, S2'!J18*Main!$B$5)</f>
        <v>-0.35169021646658294</v>
      </c>
      <c r="K18" s="2">
        <f>('[1]Qc, Autumn, S2'!K18*Main!$B$5)</f>
        <v>-0.38796379592721797</v>
      </c>
      <c r="L18" s="2">
        <f>('[1]Qc, Autumn, S2'!L18*Main!$B$5)</f>
        <v>-0.42217857637643114</v>
      </c>
      <c r="M18" s="2">
        <f>('[1]Qc, Autumn, S2'!M18*Main!$B$5)</f>
        <v>-0.43012825357496598</v>
      </c>
      <c r="N18" s="2">
        <f>('[1]Qc, Autumn, S2'!N18*Main!$B$5)</f>
        <v>-0.44393145608603934</v>
      </c>
      <c r="O18" s="2">
        <f>('[1]Qc, Autumn, S2'!O18*Main!$B$5)</f>
        <v>-0.46394115247292611</v>
      </c>
      <c r="P18" s="2">
        <f>('[1]Qc, Autumn, S2'!P18*Main!$B$5)</f>
        <v>-0.45380974309168698</v>
      </c>
      <c r="Q18" s="2">
        <f>('[1]Qc, Autumn, S2'!Q18*Main!$B$5)</f>
        <v>-0.46508290215534148</v>
      </c>
      <c r="R18" s="2">
        <f>('[1]Qc, Autumn, S2'!R18*Main!$B$5)</f>
        <v>-0.41657721319344365</v>
      </c>
      <c r="S18" s="2">
        <f>('[1]Qc, Autumn, S2'!S18*Main!$B$5)</f>
        <v>-0.32694735702950145</v>
      </c>
      <c r="T18" s="2">
        <f>('[1]Qc, Autumn, S2'!T18*Main!$B$5)</f>
        <v>-0.30240518002374289</v>
      </c>
      <c r="U18" s="2">
        <f>('[1]Qc, Autumn, S2'!U18*Main!$B$5)</f>
        <v>-0.34543836656415217</v>
      </c>
      <c r="V18" s="2">
        <f>('[1]Qc, Autumn, S2'!V18*Main!$B$5)</f>
        <v>-0.36390182361832768</v>
      </c>
      <c r="W18" s="2">
        <f>('[1]Qc, Autumn, S2'!W18*Main!$B$5)</f>
        <v>-0.41277520084031349</v>
      </c>
      <c r="X18" s="2">
        <f>('[1]Qc, Autumn, S2'!X18*Main!$B$5)</f>
        <v>-0.4729732304070926</v>
      </c>
      <c r="Y18" s="2">
        <f>('[1]Qc, Autumn, S2'!Y18*Main!$B$5)</f>
        <v>-0.45383580923869016</v>
      </c>
    </row>
    <row r="19" spans="1:25" x14ac:dyDescent="0.3">
      <c r="A19">
        <v>18</v>
      </c>
      <c r="B19" s="2">
        <f>('[1]Qc, Autumn, S2'!B19*Main!$B$5)</f>
        <v>-0.30101548719461863</v>
      </c>
      <c r="C19" s="2">
        <f>('[1]Qc, Autumn, S2'!C19*Main!$B$5)</f>
        <v>-0.36139223419045757</v>
      </c>
      <c r="D19" s="2">
        <f>('[1]Qc, Autumn, S2'!D19*Main!$B$5)</f>
        <v>-0.38890689640094667</v>
      </c>
      <c r="E19" s="2">
        <f>('[1]Qc, Autumn, S2'!E19*Main!$B$5)</f>
        <v>-0.39074078172771043</v>
      </c>
      <c r="F19" s="2">
        <f>('[1]Qc, Autumn, S2'!F19*Main!$B$5)</f>
        <v>-0.37342870886737806</v>
      </c>
      <c r="G19" s="2">
        <f>('[1]Qc, Autumn, S2'!G19*Main!$B$5)</f>
        <v>-0.34669526548039464</v>
      </c>
      <c r="H19" s="2">
        <f>('[1]Qc, Autumn, S2'!H19*Main!$B$5)</f>
        <v>-0.26738559793781913</v>
      </c>
      <c r="I19" s="2">
        <f>('[1]Qc, Autumn, S2'!I19*Main!$B$5)</f>
        <v>-0.18107748497254972</v>
      </c>
      <c r="J19" s="2">
        <f>('[1]Qc, Autumn, S2'!J19*Main!$B$5)</f>
        <v>-0.13676871339525423</v>
      </c>
      <c r="K19" s="2">
        <f>('[1]Qc, Autumn, S2'!K19*Main!$B$5)</f>
        <v>-7.9851392845556715E-2</v>
      </c>
      <c r="L19" s="2">
        <f>('[1]Qc, Autumn, S2'!L19*Main!$B$5)</f>
        <v>-3.8368253638301195E-2</v>
      </c>
      <c r="M19" s="2">
        <f>('[1]Qc, Autumn, S2'!M19*Main!$B$5)</f>
        <v>-4.4416139657948286E-2</v>
      </c>
      <c r="N19" s="2">
        <f>('[1]Qc, Autumn, S2'!N19*Main!$B$5)</f>
        <v>-6.5884016780317828E-2</v>
      </c>
      <c r="O19" s="2">
        <f>('[1]Qc, Autumn, S2'!O19*Main!$B$5)</f>
        <v>-9.4438473207351645E-2</v>
      </c>
      <c r="P19" s="2">
        <f>('[1]Qc, Autumn, S2'!P19*Main!$B$5)</f>
        <v>-0.10617504320907485</v>
      </c>
      <c r="Q19" s="2">
        <f>('[1]Qc, Autumn, S2'!Q19*Main!$B$5)</f>
        <v>-0.16171637815370007</v>
      </c>
      <c r="R19" s="2">
        <f>('[1]Qc, Autumn, S2'!R19*Main!$B$5)</f>
        <v>-0.13986300601052512</v>
      </c>
      <c r="S19" s="2">
        <f>('[1]Qc, Autumn, S2'!S19*Main!$B$5)</f>
        <v>-6.0561745373638586E-2</v>
      </c>
      <c r="T19" s="2">
        <f>('[1]Qc, Autumn, S2'!T19*Main!$B$5)</f>
        <v>-8.0864602092289545E-2</v>
      </c>
      <c r="U19" s="2">
        <f>('[1]Qc, Autumn, S2'!U19*Main!$B$5)</f>
        <v>-0.11769169733977347</v>
      </c>
      <c r="V19" s="2">
        <f>('[1]Qc, Autumn, S2'!V19*Main!$B$5)</f>
        <v>-8.8305708551066911E-2</v>
      </c>
      <c r="W19" s="2">
        <f>('[1]Qc, Autumn, S2'!W19*Main!$B$5)</f>
        <v>-0.15415839755613039</v>
      </c>
      <c r="X19" s="2">
        <f>('[1]Qc, Autumn, S2'!X19*Main!$B$5)</f>
        <v>-0.17440161311751537</v>
      </c>
      <c r="Y19" s="2">
        <f>('[1]Qc, Autumn, S2'!Y19*Main!$B$5)</f>
        <v>-0.2104665797457996</v>
      </c>
    </row>
    <row r="20" spans="1:25" x14ac:dyDescent="0.3">
      <c r="A20">
        <v>19</v>
      </c>
      <c r="B20" s="2">
        <f>('[1]Qc, Autumn, S2'!B20*Main!$B$5)</f>
        <v>-0.40707909930421715</v>
      </c>
      <c r="C20" s="2">
        <f>('[1]Qc, Autumn, S2'!C20*Main!$B$5)</f>
        <v>-0.38499189869661965</v>
      </c>
      <c r="D20" s="2">
        <f>('[1]Qc, Autumn, S2'!D20*Main!$B$5)</f>
        <v>-0.29805375790140592</v>
      </c>
      <c r="E20" s="2">
        <f>('[1]Qc, Autumn, S2'!E20*Main!$B$5)</f>
        <v>-0.3901204228351659</v>
      </c>
      <c r="F20" s="2">
        <f>('[1]Qc, Autumn, S2'!F20*Main!$B$5)</f>
        <v>-0.36061659985033556</v>
      </c>
      <c r="G20" s="2">
        <f>('[1]Qc, Autumn, S2'!G20*Main!$B$5)</f>
        <v>-0.41743298462343525</v>
      </c>
      <c r="H20" s="2">
        <f>('[1]Qc, Autumn, S2'!H20*Main!$B$5)</f>
        <v>-0.47359160118571547</v>
      </c>
      <c r="I20" s="2">
        <f>('[1]Qc, Autumn, S2'!I20*Main!$B$5)</f>
        <v>-0.88770782704555184</v>
      </c>
      <c r="J20" s="2">
        <f>('[1]Qc, Autumn, S2'!J20*Main!$B$5)</f>
        <v>-1.0565955728099974</v>
      </c>
      <c r="K20" s="2">
        <f>('[1]Qc, Autumn, S2'!K20*Main!$B$5)</f>
        <v>-1.0577313443567773</v>
      </c>
      <c r="L20" s="2">
        <f>('[1]Qc, Autumn, S2'!L20*Main!$B$5)</f>
        <v>-0.99624060730020103</v>
      </c>
      <c r="M20" s="2">
        <f>('[1]Qc, Autumn, S2'!M20*Main!$B$5)</f>
        <v>-1.0861459372080093</v>
      </c>
      <c r="N20" s="2">
        <f>('[1]Qc, Autumn, S2'!N20*Main!$B$5)</f>
        <v>-1.0760061154015408</v>
      </c>
      <c r="O20" s="2">
        <f>('[1]Qc, Autumn, S2'!O20*Main!$B$5)</f>
        <v>-1.0514077727319666</v>
      </c>
      <c r="P20" s="2">
        <f>('[1]Qc, Autumn, S2'!P20*Main!$B$5)</f>
        <v>-0.92494180445866014</v>
      </c>
      <c r="Q20" s="2">
        <f>('[1]Qc, Autumn, S2'!Q20*Main!$B$5)</f>
        <v>-0.82461780402219242</v>
      </c>
      <c r="R20" s="2">
        <f>('[1]Qc, Autumn, S2'!R20*Main!$B$5)</f>
        <v>-0.80664860091085266</v>
      </c>
      <c r="S20" s="2">
        <f>('[1]Qc, Autumn, S2'!S20*Main!$B$5)</f>
        <v>-0.83225104688391127</v>
      </c>
      <c r="T20" s="2">
        <f>('[1]Qc, Autumn, S2'!T20*Main!$B$5)</f>
        <v>-0.70369018081044721</v>
      </c>
      <c r="U20" s="2">
        <f>('[1]Qc, Autumn, S2'!U20*Main!$B$5)</f>
        <v>-0.6903028631250101</v>
      </c>
      <c r="V20" s="2">
        <f>('[1]Qc, Autumn, S2'!V20*Main!$B$5)</f>
        <v>-0.68032004598606888</v>
      </c>
      <c r="W20" s="2">
        <f>('[1]Qc, Autumn, S2'!W20*Main!$B$5)</f>
        <v>-0.62240941784469395</v>
      </c>
      <c r="X20" s="2">
        <f>('[1]Qc, Autumn, S2'!X20*Main!$B$5)</f>
        <v>-0.43591177231974038</v>
      </c>
      <c r="Y20" s="2">
        <f>('[1]Qc, Autumn, S2'!Y20*Main!$B$5)</f>
        <v>-0.47261418226471608</v>
      </c>
    </row>
    <row r="21" spans="1:25" x14ac:dyDescent="0.3">
      <c r="A21">
        <v>20</v>
      </c>
      <c r="B21" s="2">
        <f>('[1]Qc, Autumn, S2'!B21*Main!$B$5)</f>
        <v>0.4693784585280471</v>
      </c>
      <c r="C21" s="2">
        <f>('[1]Qc, Autumn, S2'!C21*Main!$B$5)</f>
        <v>0.47535063928966498</v>
      </c>
      <c r="D21" s="2">
        <f>('[1]Qc, Autumn, S2'!D21*Main!$B$5)</f>
        <v>0.48466455839007916</v>
      </c>
      <c r="E21" s="2">
        <f>('[1]Qc, Autumn, S2'!E21*Main!$B$5)</f>
        <v>0.49514830013502487</v>
      </c>
      <c r="F21" s="2">
        <f>('[1]Qc, Autumn, S2'!F21*Main!$B$5)</f>
        <v>0.5311755933039819</v>
      </c>
      <c r="G21" s="2">
        <f>('[1]Qc, Autumn, S2'!G21*Main!$B$5)</f>
        <v>0.48007752110240604</v>
      </c>
      <c r="H21" s="2">
        <f>('[1]Qc, Autumn, S2'!H21*Main!$B$5)</f>
        <v>0.4093919479600201</v>
      </c>
      <c r="I21" s="2">
        <f>('[1]Qc, Autumn, S2'!I21*Main!$B$5)</f>
        <v>0.20350703907019813</v>
      </c>
      <c r="J21" s="2">
        <f>('[1]Qc, Autumn, S2'!J21*Main!$B$5)</f>
        <v>7.3755631482742806E-2</v>
      </c>
      <c r="K21" s="2">
        <f>('[1]Qc, Autumn, S2'!K21*Main!$B$5)</f>
        <v>7.0038221475468121E-2</v>
      </c>
      <c r="L21" s="2">
        <f>('[1]Qc, Autumn, S2'!L21*Main!$B$5)</f>
        <v>2.0209912664924303E-2</v>
      </c>
      <c r="M21" s="2">
        <f>('[1]Qc, Autumn, S2'!M21*Main!$B$5)</f>
        <v>6.2955407321605974E-3</v>
      </c>
      <c r="N21" s="2">
        <f>('[1]Qc, Autumn, S2'!N21*Main!$B$5)</f>
        <v>6.1393321100759901E-2</v>
      </c>
      <c r="O21" s="2">
        <f>('[1]Qc, Autumn, S2'!O21*Main!$B$5)</f>
        <v>6.2820050143304579E-2</v>
      </c>
      <c r="P21" s="2">
        <f>('[1]Qc, Autumn, S2'!P21*Main!$B$5)</f>
        <v>0.14133784878561612</v>
      </c>
      <c r="Q21" s="2">
        <f>('[1]Qc, Autumn, S2'!Q21*Main!$B$5)</f>
        <v>0.1985652919246243</v>
      </c>
      <c r="R21" s="2">
        <f>('[1]Qc, Autumn, S2'!R21*Main!$B$5)</f>
        <v>0.20748808286452727</v>
      </c>
      <c r="S21" s="2">
        <f>('[1]Qc, Autumn, S2'!S21*Main!$B$5)</f>
        <v>0.22678734856660507</v>
      </c>
      <c r="T21" s="2">
        <f>('[1]Qc, Autumn, S2'!T21*Main!$B$5)</f>
        <v>0.2393306461667587</v>
      </c>
      <c r="U21" s="2">
        <f>('[1]Qc, Autumn, S2'!U21*Main!$B$5)</f>
        <v>0.24457674755815406</v>
      </c>
      <c r="V21" s="2">
        <f>('[1]Qc, Autumn, S2'!V21*Main!$B$5)</f>
        <v>0.26854233923980703</v>
      </c>
      <c r="W21" s="2">
        <f>('[1]Qc, Autumn, S2'!W21*Main!$B$5)</f>
        <v>0.32087074050155262</v>
      </c>
      <c r="X21" s="2">
        <f>('[1]Qc, Autumn, S2'!X21*Main!$B$5)</f>
        <v>0.38263979895600669</v>
      </c>
      <c r="Y21" s="2">
        <f>('[1]Qc, Autumn, S2'!Y21*Main!$B$5)</f>
        <v>0.40056156506654561</v>
      </c>
    </row>
    <row r="22" spans="1:25" x14ac:dyDescent="0.3">
      <c r="A22">
        <v>21</v>
      </c>
      <c r="B22" s="2">
        <f>('[1]Qc, Autumn, S2'!B22*Main!$B$5)</f>
        <v>0.14906590946197817</v>
      </c>
      <c r="C22" s="2">
        <f>('[1]Qc, Autumn, S2'!C22*Main!$B$5)</f>
        <v>0.14679924294409913</v>
      </c>
      <c r="D22" s="2">
        <f>('[1]Qc, Autumn, S2'!D22*Main!$B$5)</f>
        <v>0.14853868895121794</v>
      </c>
      <c r="E22" s="2">
        <f>('[1]Qc, Autumn, S2'!E22*Main!$B$5)</f>
        <v>0.15048118293749257</v>
      </c>
      <c r="F22" s="2">
        <f>('[1]Qc, Autumn, S2'!F22*Main!$B$5)</f>
        <v>0.14740474153120875</v>
      </c>
      <c r="G22" s="2">
        <f>('[1]Qc, Autumn, S2'!G22*Main!$B$5)</f>
        <v>0.13503725737164529</v>
      </c>
      <c r="H22" s="2">
        <f>('[1]Qc, Autumn, S2'!H22*Main!$B$5)</f>
        <v>0.10819543701284073</v>
      </c>
      <c r="I22" s="2">
        <f>('[1]Qc, Autumn, S2'!I22*Main!$B$5)</f>
        <v>8.9977797380026481E-2</v>
      </c>
      <c r="J22" s="2">
        <f>('[1]Qc, Autumn, S2'!J22*Main!$B$5)</f>
        <v>8.4491652475505857E-2</v>
      </c>
      <c r="K22" s="2">
        <f>('[1]Qc, Autumn, S2'!K22*Main!$B$5)</f>
        <v>9.2579260190972568E-2</v>
      </c>
      <c r="L22" s="2">
        <f>('[1]Qc, Autumn, S2'!L22*Main!$B$5)</f>
        <v>8.7977713484874556E-2</v>
      </c>
      <c r="M22" s="2">
        <f>('[1]Qc, Autumn, S2'!M22*Main!$B$5)</f>
        <v>8.3130995854178158E-2</v>
      </c>
      <c r="N22" s="2">
        <f>('[1]Qc, Autumn, S2'!N22*Main!$B$5)</f>
        <v>8.2227668837953447E-2</v>
      </c>
      <c r="O22" s="2">
        <f>('[1]Qc, Autumn, S2'!O22*Main!$B$5)</f>
        <v>9.1277425142121227E-2</v>
      </c>
      <c r="P22" s="2">
        <f>('[1]Qc, Autumn, S2'!P22*Main!$B$5)</f>
        <v>0.10682663459905839</v>
      </c>
      <c r="Q22" s="2">
        <f>('[1]Qc, Autumn, S2'!Q22*Main!$B$5)</f>
        <v>0.11787308596035677</v>
      </c>
      <c r="R22" s="2">
        <f>('[1]Qc, Autumn, S2'!R22*Main!$B$5)</f>
        <v>0.11561274973936347</v>
      </c>
      <c r="S22" s="2">
        <f>('[1]Qc, Autumn, S2'!S22*Main!$B$5)</f>
        <v>0.11883735976682722</v>
      </c>
      <c r="T22" s="2">
        <f>('[1]Qc, Autumn, S2'!T22*Main!$B$5)</f>
        <v>0.12205930759330536</v>
      </c>
      <c r="U22" s="2">
        <f>('[1]Qc, Autumn, S2'!U22*Main!$B$5)</f>
        <v>0.12507848633756541</v>
      </c>
      <c r="V22" s="2">
        <f>('[1]Qc, Autumn, S2'!V22*Main!$B$5)</f>
        <v>0.12786984417301672</v>
      </c>
      <c r="W22" s="2">
        <f>('[1]Qc, Autumn, S2'!W22*Main!$B$5)</f>
        <v>0.13603224743958289</v>
      </c>
      <c r="X22" s="2">
        <f>('[1]Qc, Autumn, S2'!X22*Main!$B$5)</f>
        <v>0.13517831833641886</v>
      </c>
      <c r="Y22" s="2">
        <f>('[1]Qc, Autumn, S2'!Y22*Main!$B$5)</f>
        <v>0.13546011522992676</v>
      </c>
    </row>
    <row r="23" spans="1:25" x14ac:dyDescent="0.3">
      <c r="A23">
        <v>22</v>
      </c>
      <c r="B23" s="2">
        <f>('[1]Qc, Autumn, S2'!B23*Main!$B$5)</f>
        <v>-3.1834489064852922E-2</v>
      </c>
      <c r="C23" s="2">
        <f>('[1]Qc, Autumn, S2'!C23*Main!$B$5)</f>
        <v>-5.3815707326665622E-2</v>
      </c>
      <c r="D23" s="2">
        <f>('[1]Qc, Autumn, S2'!D23*Main!$B$5)</f>
        <v>-5.7964700403712537E-2</v>
      </c>
      <c r="E23" s="2">
        <f>('[1]Qc, Autumn, S2'!E23*Main!$B$5)</f>
        <v>-6.7175083872417482E-2</v>
      </c>
      <c r="F23" s="2">
        <f>('[1]Qc, Autumn, S2'!F23*Main!$B$5)</f>
        <v>-6.5137553509744525E-2</v>
      </c>
      <c r="G23" s="2">
        <f>('[1]Qc, Autumn, S2'!G23*Main!$B$5)</f>
        <v>-6.9638407618506426E-2</v>
      </c>
      <c r="H23" s="2">
        <f>('[1]Qc, Autumn, S2'!H23*Main!$B$5)</f>
        <v>-0.10075147982742429</v>
      </c>
      <c r="I23" s="2">
        <f>('[1]Qc, Autumn, S2'!I23*Main!$B$5)</f>
        <v>-5.4242005387425782E-2</v>
      </c>
      <c r="J23" s="2">
        <f>('[1]Qc, Autumn, S2'!J23*Main!$B$5)</f>
        <v>-6.9946530615393923E-2</v>
      </c>
      <c r="K23" s="2">
        <f>('[1]Qc, Autumn, S2'!K23*Main!$B$5)</f>
        <v>-4.6660935927134925E-2</v>
      </c>
      <c r="L23" s="2">
        <f>('[1]Qc, Autumn, S2'!L23*Main!$B$5)</f>
        <v>-3.1823276917835541E-2</v>
      </c>
      <c r="M23" s="2">
        <f>('[1]Qc, Autumn, S2'!M23*Main!$B$5)</f>
        <v>-2.2464609029848422E-2</v>
      </c>
      <c r="N23" s="2">
        <f>('[1]Qc, Autumn, S2'!N23*Main!$B$5)</f>
        <v>3.7427066957855835E-4</v>
      </c>
      <c r="O23" s="2">
        <f>('[1]Qc, Autumn, S2'!O23*Main!$B$5)</f>
        <v>-6.1795325352563134E-4</v>
      </c>
      <c r="P23" s="2">
        <f>('[1]Qc, Autumn, S2'!P23*Main!$B$5)</f>
        <v>-8.7243582135154794E-3</v>
      </c>
      <c r="Q23" s="2">
        <f>('[1]Qc, Autumn, S2'!Q23*Main!$B$5)</f>
        <v>2.5034824013741953E-2</v>
      </c>
      <c r="R23" s="2">
        <f>('[1]Qc, Autumn, S2'!R23*Main!$B$5)</f>
        <v>1.8322303427937742E-2</v>
      </c>
      <c r="S23" s="2">
        <f>('[1]Qc, Autumn, S2'!S23*Main!$B$5)</f>
        <v>9.4977691559956588E-3</v>
      </c>
      <c r="T23" s="2">
        <f>('[1]Qc, Autumn, S2'!T23*Main!$B$5)</f>
        <v>2.1155698125654939E-3</v>
      </c>
      <c r="U23" s="2">
        <f>('[1]Qc, Autumn, S2'!U23*Main!$B$5)</f>
        <v>2.0463875810105506E-3</v>
      </c>
      <c r="V23" s="2">
        <f>('[1]Qc, Autumn, S2'!V23*Main!$B$5)</f>
        <v>1.8427783298700842E-2</v>
      </c>
      <c r="W23" s="2">
        <f>('[1]Qc, Autumn, S2'!W23*Main!$B$5)</f>
        <v>1.0932555245896381E-2</v>
      </c>
      <c r="X23" s="2">
        <f>('[1]Qc, Autumn, S2'!X23*Main!$B$5)</f>
        <v>-3.8111713253569435E-2</v>
      </c>
      <c r="Y23" s="2">
        <f>('[1]Qc, Autumn, S2'!Y23*Main!$B$5)</f>
        <v>-4.2787088540453967E-2</v>
      </c>
    </row>
    <row r="24" spans="1:25" x14ac:dyDescent="0.3">
      <c r="A24">
        <v>23</v>
      </c>
      <c r="B24" s="2">
        <f>('[1]Qc, Autumn, S2'!B24*Main!$B$5)</f>
        <v>0.13404829893820278</v>
      </c>
      <c r="C24" s="2">
        <f>('[1]Qc, Autumn, S2'!C24*Main!$B$5)</f>
        <v>0.14123873583148949</v>
      </c>
      <c r="D24" s="2">
        <f>('[1]Qc, Autumn, S2'!D24*Main!$B$5)</f>
        <v>0.14899551430949673</v>
      </c>
      <c r="E24" s="2">
        <f>('[1]Qc, Autumn, S2'!E24*Main!$B$5)</f>
        <v>0.14002893388420509</v>
      </c>
      <c r="F24" s="2">
        <f>('[1]Qc, Autumn, S2'!F24*Main!$B$5)</f>
        <v>0.14741253235210339</v>
      </c>
      <c r="G24" s="2">
        <f>('[1]Qc, Autumn, S2'!G24*Main!$B$5)</f>
        <v>0.13411075788093657</v>
      </c>
      <c r="H24" s="2">
        <f>('[1]Qc, Autumn, S2'!H24*Main!$B$5)</f>
        <v>9.1716471544889752E-2</v>
      </c>
      <c r="I24" s="2">
        <f>('[1]Qc, Autumn, S2'!I24*Main!$B$5)</f>
        <v>5.1042810181480297E-2</v>
      </c>
      <c r="J24" s="2">
        <f>('[1]Qc, Autumn, S2'!J24*Main!$B$5)</f>
        <v>2.0511719602407774E-2</v>
      </c>
      <c r="K24" s="2">
        <f>('[1]Qc, Autumn, S2'!K24*Main!$B$5)</f>
        <v>6.182724405823859E-4</v>
      </c>
      <c r="L24" s="2">
        <f>('[1]Qc, Autumn, S2'!L24*Main!$B$5)</f>
        <v>1.8957188041756768E-2</v>
      </c>
      <c r="M24" s="2">
        <f>('[1]Qc, Autumn, S2'!M24*Main!$B$5)</f>
        <v>6.032681527613188E-4</v>
      </c>
      <c r="N24" s="2">
        <f>('[1]Qc, Autumn, S2'!N24*Main!$B$5)</f>
        <v>1.0066064992488033E-3</v>
      </c>
      <c r="O24" s="2">
        <f>('[1]Qc, Autumn, S2'!O24*Main!$B$5)</f>
        <v>1.5645445208917641E-2</v>
      </c>
      <c r="P24" s="2">
        <f>('[1]Qc, Autumn, S2'!P24*Main!$B$5)</f>
        <v>3.3247084840863445E-2</v>
      </c>
      <c r="Q24" s="2">
        <f>('[1]Qc, Autumn, S2'!Q24*Main!$B$5)</f>
        <v>4.3727275263099462E-2</v>
      </c>
      <c r="R24" s="2">
        <f>('[1]Qc, Autumn, S2'!R24*Main!$B$5)</f>
        <v>5.0658050205065655E-2</v>
      </c>
      <c r="S24" s="2">
        <f>('[1]Qc, Autumn, S2'!S24*Main!$B$5)</f>
        <v>3.1315889626517157E-2</v>
      </c>
      <c r="T24" s="2">
        <f>('[1]Qc, Autumn, S2'!T24*Main!$B$5)</f>
        <v>3.9663745857658708E-2</v>
      </c>
      <c r="U24" s="2">
        <f>('[1]Qc, Autumn, S2'!U24*Main!$B$5)</f>
        <v>4.4363997403720344E-2</v>
      </c>
      <c r="V24" s="2">
        <f>('[1]Qc, Autumn, S2'!V24*Main!$B$5)</f>
        <v>4.9749885542938362E-2</v>
      </c>
      <c r="W24" s="2">
        <f>('[1]Qc, Autumn, S2'!W24*Main!$B$5)</f>
        <v>7.6112083752810922E-2</v>
      </c>
      <c r="X24" s="2">
        <f>('[1]Qc, Autumn, S2'!X24*Main!$B$5)</f>
        <v>0.11010899451282995</v>
      </c>
      <c r="Y24" s="2">
        <f>('[1]Qc, Autumn, S2'!Y24*Main!$B$5)</f>
        <v>0.12709218411552192</v>
      </c>
    </row>
    <row r="25" spans="1:25" x14ac:dyDescent="0.3">
      <c r="A25">
        <v>24</v>
      </c>
      <c r="B25" s="2">
        <f>('[1]Qc, Autumn, S2'!B25*Main!$B$5)</f>
        <v>-1.7866309831108569</v>
      </c>
      <c r="C25" s="2">
        <f>('[1]Qc, Autumn, S2'!C25*Main!$B$5)</f>
        <v>-1.8163742341343148</v>
      </c>
      <c r="D25" s="2">
        <f>('[1]Qc, Autumn, S2'!D25*Main!$B$5)</f>
        <v>-1.9467877680936709</v>
      </c>
      <c r="E25" s="2">
        <f>('[1]Qc, Autumn, S2'!E25*Main!$B$5)</f>
        <v>-1.9613677039517812</v>
      </c>
      <c r="F25" s="2">
        <f>('[1]Qc, Autumn, S2'!F25*Main!$B$5)</f>
        <v>-1.9619786563847497</v>
      </c>
      <c r="G25" s="2">
        <f>('[1]Qc, Autumn, S2'!G25*Main!$B$5)</f>
        <v>-1.6519553966132299</v>
      </c>
      <c r="H25" s="2">
        <f>('[1]Qc, Autumn, S2'!H25*Main!$B$5)</f>
        <v>-1.3383435628381659</v>
      </c>
      <c r="I25" s="2">
        <f>('[1]Qc, Autumn, S2'!I25*Main!$B$5)</f>
        <v>-1.1326184826999881</v>
      </c>
      <c r="J25" s="2">
        <f>('[1]Qc, Autumn, S2'!J25*Main!$B$5)</f>
        <v>-0.83520699495103579</v>
      </c>
      <c r="K25" s="2">
        <f>('[1]Qc, Autumn, S2'!K25*Main!$B$5)</f>
        <v>-0.6161019101998314</v>
      </c>
      <c r="L25" s="2">
        <f>('[1]Qc, Autumn, S2'!L25*Main!$B$5)</f>
        <v>-1.0044268775983527</v>
      </c>
      <c r="M25" s="2">
        <f>('[1]Qc, Autumn, S2'!M25*Main!$B$5)</f>
        <v>-0.96769758083666424</v>
      </c>
      <c r="N25" s="2">
        <f>('[1]Qc, Autumn, S2'!N25*Main!$B$5)</f>
        <v>-1.1006041574177829</v>
      </c>
      <c r="O25" s="2">
        <f>('[1]Qc, Autumn, S2'!O25*Main!$B$5)</f>
        <v>-1.1043195982530991</v>
      </c>
      <c r="P25" s="2">
        <f>('[1]Qc, Autumn, S2'!P25*Main!$B$5)</f>
        <v>-1.2185093283057631</v>
      </c>
      <c r="Q25" s="2">
        <f>('[1]Qc, Autumn, S2'!Q25*Main!$B$5)</f>
        <v>-1.2104991158487786</v>
      </c>
      <c r="R25" s="2">
        <f>('[1]Qc, Autumn, S2'!R25*Main!$B$5)</f>
        <v>-1.1806117030477032</v>
      </c>
      <c r="S25" s="2">
        <f>('[1]Qc, Autumn, S2'!S25*Main!$B$5)</f>
        <v>-0.8512470415296578</v>
      </c>
      <c r="T25" s="2">
        <f>('[1]Qc, Autumn, S2'!T25*Main!$B$5)</f>
        <v>-0.97972404929248125</v>
      </c>
      <c r="U25" s="2">
        <f>('[1]Qc, Autumn, S2'!U25*Main!$B$5)</f>
        <v>-1.1155260748312592</v>
      </c>
      <c r="V25" s="2">
        <f>('[1]Qc, Autumn, S2'!V25*Main!$B$5)</f>
        <v>-1.1273716944483312</v>
      </c>
      <c r="W25" s="2">
        <f>('[1]Qc, Autumn, S2'!W25*Main!$B$5)</f>
        <v>-1.2225158921513077</v>
      </c>
      <c r="X25" s="2">
        <f>('[1]Qc, Autumn, S2'!X25*Main!$B$5)</f>
        <v>-1.29128089224398</v>
      </c>
      <c r="Y25" s="2">
        <f>('[1]Qc, Autumn, S2'!Y25*Main!$B$5)</f>
        <v>-1.4279595848608773</v>
      </c>
    </row>
    <row r="26" spans="1:25" x14ac:dyDescent="0.3">
      <c r="A26">
        <v>25</v>
      </c>
      <c r="B26" s="2">
        <f>('[1]Qc, Autumn, S2'!B26*Main!$B$5)</f>
        <v>-0.18003001438317726</v>
      </c>
      <c r="C26" s="2">
        <f>('[1]Qc, Autumn, S2'!C26*Main!$B$5)</f>
        <v>-4.3520033528458596E-2</v>
      </c>
      <c r="D26" s="2">
        <f>('[1]Qc, Autumn, S2'!D26*Main!$B$5)</f>
        <v>-1.8593407744794475E-2</v>
      </c>
      <c r="E26" s="2">
        <f>('[1]Qc, Autumn, S2'!E26*Main!$B$5)</f>
        <v>-1.4267084153981101E-2</v>
      </c>
      <c r="F26" s="2">
        <f>('[1]Qc, Autumn, S2'!F26*Main!$B$5)</f>
        <v>-3.97493230516529E-2</v>
      </c>
      <c r="G26" s="2">
        <f>('[1]Qc, Autumn, S2'!G26*Main!$B$5)</f>
        <v>-0.11510403882397138</v>
      </c>
      <c r="H26" s="2">
        <f>('[1]Qc, Autumn, S2'!H26*Main!$B$5)</f>
        <v>-0.1887643093938752</v>
      </c>
      <c r="I26" s="2">
        <f>('[1]Qc, Autumn, S2'!I26*Main!$B$5)</f>
        <v>-6.1787799935211545E-2</v>
      </c>
      <c r="J26" s="2">
        <f>('[1]Qc, Autumn, S2'!J26*Main!$B$5)</f>
        <v>5.1505338899648596E-2</v>
      </c>
      <c r="K26" s="2">
        <f>('[1]Qc, Autumn, S2'!K26*Main!$B$5)</f>
        <v>5.8519004418717761E-2</v>
      </c>
      <c r="L26" s="2">
        <f>('[1]Qc, Autumn, S2'!L26*Main!$B$5)</f>
        <v>-3.7897124607483512E-2</v>
      </c>
      <c r="M26" s="2">
        <f>('[1]Qc, Autumn, S2'!M26*Main!$B$5)</f>
        <v>-0.11477194927529588</v>
      </c>
      <c r="N26" s="2">
        <f>('[1]Qc, Autumn, S2'!N26*Main!$B$5)</f>
        <v>0.32887437348617404</v>
      </c>
      <c r="O26" s="2">
        <f>('[1]Qc, Autumn, S2'!O26*Main!$B$5)</f>
        <v>0.3351640455991291</v>
      </c>
      <c r="P26" s="2">
        <f>('[1]Qc, Autumn, S2'!P26*Main!$B$5)</f>
        <v>0.11235382637912281</v>
      </c>
      <c r="Q26" s="2">
        <f>('[1]Qc, Autumn, S2'!Q26*Main!$B$5)</f>
        <v>0.29109441058705365</v>
      </c>
      <c r="R26" s="2">
        <f>('[1]Qc, Autumn, S2'!R26*Main!$B$5)</f>
        <v>0.13892313337627452</v>
      </c>
      <c r="S26" s="2">
        <f>('[1]Qc, Autumn, S2'!S26*Main!$B$5)</f>
        <v>0.21534229222056181</v>
      </c>
      <c r="T26" s="2">
        <f>('[1]Qc, Autumn, S2'!T26*Main!$B$5)</f>
        <v>0.29057904090761916</v>
      </c>
      <c r="U26" s="2">
        <f>('[1]Qc, Autumn, S2'!U26*Main!$B$5)</f>
        <v>0.36778322339113156</v>
      </c>
      <c r="V26" s="2">
        <f>('[1]Qc, Autumn, S2'!V26*Main!$B$5)</f>
        <v>0.54075947481072184</v>
      </c>
      <c r="W26" s="2">
        <f>('[1]Qc, Autumn, S2'!W26*Main!$B$5)</f>
        <v>0.61004586833497731</v>
      </c>
      <c r="X26" s="2">
        <f>('[1]Qc, Autumn, S2'!X26*Main!$B$5)</f>
        <v>0.60084936583185966</v>
      </c>
      <c r="Y26" s="2">
        <f>('[1]Qc, Autumn, S2'!Y26*Main!$B$5)</f>
        <v>0.4712964427118479</v>
      </c>
    </row>
    <row r="27" spans="1:25" x14ac:dyDescent="0.3">
      <c r="A27">
        <v>26</v>
      </c>
      <c r="B27" s="2">
        <f>('[1]Qc, Autumn, S2'!B27*Main!$B$5)</f>
        <v>-0.12301597847305445</v>
      </c>
      <c r="C27" s="2">
        <f>('[1]Qc, Autumn, S2'!C27*Main!$B$5)</f>
        <v>-0.11503106786885145</v>
      </c>
      <c r="D27" s="2">
        <f>('[1]Qc, Autumn, S2'!D27*Main!$B$5)</f>
        <v>-0.10873683269317315</v>
      </c>
      <c r="E27" s="2">
        <f>('[1]Qc, Autumn, S2'!E27*Main!$B$5)</f>
        <v>-0.11536037338771345</v>
      </c>
      <c r="F27" s="2">
        <f>('[1]Qc, Autumn, S2'!F27*Main!$B$5)</f>
        <v>-0.12071001240413558</v>
      </c>
      <c r="G27" s="2">
        <f>('[1]Qc, Autumn, S2'!G27*Main!$B$5)</f>
        <v>-0.14832390640172116</v>
      </c>
      <c r="H27" s="2">
        <f>('[1]Qc, Autumn, S2'!H27*Main!$B$5)</f>
        <v>-0.49675060893128425</v>
      </c>
      <c r="I27" s="2">
        <f>('[1]Qc, Autumn, S2'!I27*Main!$B$5)</f>
        <v>-0.66081093236042221</v>
      </c>
      <c r="J27" s="2">
        <f>('[1]Qc, Autumn, S2'!J27*Main!$B$5)</f>
        <v>-0.78193674694165649</v>
      </c>
      <c r="K27" s="2">
        <f>('[1]Qc, Autumn, S2'!K27*Main!$B$5)</f>
        <v>-0.71048903847661504</v>
      </c>
      <c r="L27" s="2">
        <f>('[1]Qc, Autumn, S2'!L27*Main!$B$5)</f>
        <v>-0.66332633095576443</v>
      </c>
      <c r="M27" s="2">
        <f>('[1]Qc, Autumn, S2'!M27*Main!$B$5)</f>
        <v>-0.72891151135077259</v>
      </c>
      <c r="N27" s="2">
        <f>('[1]Qc, Autumn, S2'!N27*Main!$B$5)</f>
        <v>-0.78031463283237545</v>
      </c>
      <c r="O27" s="2">
        <f>('[1]Qc, Autumn, S2'!O27*Main!$B$5)</f>
        <v>-0.75317279666240056</v>
      </c>
      <c r="P27" s="2">
        <f>('[1]Qc, Autumn, S2'!P27*Main!$B$5)</f>
        <v>-0.7109546467306247</v>
      </c>
      <c r="Q27" s="2">
        <f>('[1]Qc, Autumn, S2'!Q27*Main!$B$5)</f>
        <v>-0.65892209898116882</v>
      </c>
      <c r="R27" s="2">
        <f>('[1]Qc, Autumn, S2'!R27*Main!$B$5)</f>
        <v>-0.61202161804641553</v>
      </c>
      <c r="S27" s="2">
        <f>('[1]Qc, Autumn, S2'!S27*Main!$B$5)</f>
        <v>-0.63748150052588659</v>
      </c>
      <c r="T27" s="2">
        <f>('[1]Qc, Autumn, S2'!T27*Main!$B$5)</f>
        <v>-0.53300133544910111</v>
      </c>
      <c r="U27" s="2">
        <f>('[1]Qc, Autumn, S2'!U27*Main!$B$5)</f>
        <v>-0.4414513307397776</v>
      </c>
      <c r="V27" s="2">
        <f>('[1]Qc, Autumn, S2'!V27*Main!$B$5)</f>
        <v>-0.50349605336127456</v>
      </c>
      <c r="W27" s="2">
        <f>('[1]Qc, Autumn, S2'!W27*Main!$B$5)</f>
        <v>-0.39017448837509039</v>
      </c>
      <c r="X27" s="2">
        <f>('[1]Qc, Autumn, S2'!X27*Main!$B$5)</f>
        <v>-0.16747829212273826</v>
      </c>
      <c r="Y27" s="2">
        <f>('[1]Qc, Autumn, S2'!Y27*Main!$B$5)</f>
        <v>-0.1394616438459724</v>
      </c>
    </row>
    <row r="28" spans="1:25" x14ac:dyDescent="0.3">
      <c r="A28">
        <v>27</v>
      </c>
      <c r="B28" s="2">
        <f>('[1]Qc, Autumn, S2'!B28*Main!$B$5)</f>
        <v>-0.2985104347823806</v>
      </c>
      <c r="C28" s="2">
        <f>('[1]Qc, Autumn, S2'!C28*Main!$B$5)</f>
        <v>-0.25372748043716425</v>
      </c>
      <c r="D28" s="2">
        <f>('[1]Qc, Autumn, S2'!D28*Main!$B$5)</f>
        <v>-0.23826301622756657</v>
      </c>
      <c r="E28" s="2">
        <f>('[1]Qc, Autumn, S2'!E28*Main!$B$5)</f>
        <v>-0.27384995078745528</v>
      </c>
      <c r="F28" s="2">
        <f>('[1]Qc, Autumn, S2'!F28*Main!$B$5)</f>
        <v>-0.24007400717901042</v>
      </c>
      <c r="G28" s="2">
        <f>('[1]Qc, Autumn, S2'!G28*Main!$B$5)</f>
        <v>-0.23933297255446753</v>
      </c>
      <c r="H28" s="2">
        <f>('[1]Qc, Autumn, S2'!H28*Main!$B$5)</f>
        <v>-0.21790164785892444</v>
      </c>
      <c r="I28" s="2">
        <f>('[1]Qc, Autumn, S2'!I28*Main!$B$5)</f>
        <v>-0.53101007096451036</v>
      </c>
      <c r="J28" s="2">
        <f>('[1]Qc, Autumn, S2'!J28*Main!$B$5)</f>
        <v>-0.60020227301498563</v>
      </c>
      <c r="K28" s="2">
        <f>('[1]Qc, Autumn, S2'!K28*Main!$B$5)</f>
        <v>-0.56115317992708547</v>
      </c>
      <c r="L28" s="2">
        <f>('[1]Qc, Autumn, S2'!L28*Main!$B$5)</f>
        <v>-0.57074253710156309</v>
      </c>
      <c r="M28" s="2">
        <f>('[1]Qc, Autumn, S2'!M28*Main!$B$5)</f>
        <v>-0.55599972363489947</v>
      </c>
      <c r="N28" s="2">
        <f>('[1]Qc, Autumn, S2'!N28*Main!$B$5)</f>
        <v>-0.57566069063380021</v>
      </c>
      <c r="O28" s="2">
        <f>('[1]Qc, Autumn, S2'!O28*Main!$B$5)</f>
        <v>-0.52475559178680609</v>
      </c>
      <c r="P28" s="2">
        <f>('[1]Qc, Autumn, S2'!P28*Main!$B$5)</f>
        <v>-0.34789483481838201</v>
      </c>
      <c r="Q28" s="2">
        <f>('[1]Qc, Autumn, S2'!Q28*Main!$B$5)</f>
        <v>-0.48106599229922542</v>
      </c>
      <c r="R28" s="2">
        <f>('[1]Qc, Autumn, S2'!R28*Main!$B$5)</f>
        <v>-0.54770349293297338</v>
      </c>
      <c r="S28" s="2">
        <f>('[1]Qc, Autumn, S2'!S28*Main!$B$5)</f>
        <v>-0.51294308139611633</v>
      </c>
      <c r="T28" s="2">
        <f>('[1]Qc, Autumn, S2'!T28*Main!$B$5)</f>
        <v>-0.38492598040233178</v>
      </c>
      <c r="U28" s="2">
        <f>('[1]Qc, Autumn, S2'!U28*Main!$B$5)</f>
        <v>-0.38004887877028898</v>
      </c>
      <c r="V28" s="2">
        <f>('[1]Qc, Autumn, S2'!V28*Main!$B$5)</f>
        <v>-0.3649677173477775</v>
      </c>
      <c r="W28" s="2">
        <f>('[1]Qc, Autumn, S2'!W28*Main!$B$5)</f>
        <v>-0.30029906813642054</v>
      </c>
      <c r="X28" s="2">
        <f>('[1]Qc, Autumn, S2'!X28*Main!$B$5)</f>
        <v>-0.22521218863291562</v>
      </c>
      <c r="Y28" s="2">
        <f>('[1]Qc, Autumn, S2'!Y28*Main!$B$5)</f>
        <v>-0.2240065727847301</v>
      </c>
    </row>
    <row r="29" spans="1:25" x14ac:dyDescent="0.3">
      <c r="A29">
        <v>28</v>
      </c>
      <c r="B29" s="2">
        <f>('[1]Qc, Autumn, S2'!B29*Main!$B$5)</f>
        <v>-4.5049817853867802E-2</v>
      </c>
      <c r="C29" s="2">
        <f>('[1]Qc, Autumn, S2'!C29*Main!$B$5)</f>
        <v>-5.0374247286923204E-2</v>
      </c>
      <c r="D29" s="2">
        <f>('[1]Qc, Autumn, S2'!D29*Main!$B$5)</f>
        <v>-5.0212172583165952E-2</v>
      </c>
      <c r="E29" s="2">
        <f>('[1]Qc, Autumn, S2'!E29*Main!$B$5)</f>
        <v>-5.6116008485628303E-2</v>
      </c>
      <c r="F29" s="2">
        <f>('[1]Qc, Autumn, S2'!F29*Main!$B$5)</f>
        <v>-5.4819878376657097E-2</v>
      </c>
      <c r="G29" s="2">
        <f>('[1]Qc, Autumn, S2'!G29*Main!$B$5)</f>
        <v>-4.764908204565077E-2</v>
      </c>
      <c r="H29" s="2">
        <f>('[1]Qc, Autumn, S2'!H29*Main!$B$5)</f>
        <v>-3.4624107034635615E-2</v>
      </c>
      <c r="I29" s="2">
        <f>('[1]Qc, Autumn, S2'!I29*Main!$B$5)</f>
        <v>1.4548668140527708E-2</v>
      </c>
      <c r="J29" s="2">
        <f>('[1]Qc, Autumn, S2'!J29*Main!$B$5)</f>
        <v>2.1911646274343579E-2</v>
      </c>
      <c r="K29" s="2">
        <f>('[1]Qc, Autumn, S2'!K29*Main!$B$5)</f>
        <v>2.9258221418129907E-2</v>
      </c>
      <c r="L29" s="2">
        <f>('[1]Qc, Autumn, S2'!L29*Main!$B$5)</f>
        <v>1.6338256022857527E-2</v>
      </c>
      <c r="M29" s="2">
        <f>('[1]Qc, Autumn, S2'!M29*Main!$B$5)</f>
        <v>3.7037383713006086E-3</v>
      </c>
      <c r="N29" s="2">
        <f>('[1]Qc, Autumn, S2'!N29*Main!$B$5)</f>
        <v>-8.1196628653608539E-3</v>
      </c>
      <c r="O29" s="2">
        <f>('[1]Qc, Autumn, S2'!O29*Main!$B$5)</f>
        <v>-1.1866317962968571E-2</v>
      </c>
      <c r="P29" s="2">
        <f>('[1]Qc, Autumn, S2'!P29*Main!$B$5)</f>
        <v>-2.1819357176680411E-2</v>
      </c>
      <c r="Q29" s="2">
        <f>('[1]Qc, Autumn, S2'!Q29*Main!$B$5)</f>
        <v>-2.2553365875526036E-2</v>
      </c>
      <c r="R29" s="2">
        <f>('[1]Qc, Autumn, S2'!R29*Main!$B$5)</f>
        <v>-1.5086255715516661E-2</v>
      </c>
      <c r="S29" s="2">
        <f>('[1]Qc, Autumn, S2'!S29*Main!$B$5)</f>
        <v>2.0021538078876765E-2</v>
      </c>
      <c r="T29" s="2">
        <f>('[1]Qc, Autumn, S2'!T29*Main!$B$5)</f>
        <v>2.4225629115015343E-2</v>
      </c>
      <c r="U29" s="2">
        <f>('[1]Qc, Autumn, S2'!U29*Main!$B$5)</f>
        <v>1.3634905392928687E-2</v>
      </c>
      <c r="V29" s="2">
        <f>('[1]Qc, Autumn, S2'!V29*Main!$B$5)</f>
        <v>-1.4937680442689801E-3</v>
      </c>
      <c r="W29" s="2">
        <f>('[1]Qc, Autumn, S2'!W29*Main!$B$5)</f>
        <v>-1.5138924078586653E-2</v>
      </c>
      <c r="X29" s="2">
        <f>('[1]Qc, Autumn, S2'!X29*Main!$B$5)</f>
        <v>-2.3846920123242812E-2</v>
      </c>
      <c r="Y29" s="2">
        <f>('[1]Qc, Autumn, S2'!Y29*Main!$B$5)</f>
        <v>-3.4005493944331645E-2</v>
      </c>
    </row>
    <row r="30" spans="1:25" x14ac:dyDescent="0.3">
      <c r="A30">
        <v>29</v>
      </c>
      <c r="B30" s="2">
        <f>('[1]Qc, Autumn, S2'!B30*Main!$B$5)</f>
        <v>3.9781545613344291</v>
      </c>
      <c r="C30" s="2">
        <f>('[1]Qc, Autumn, S2'!C30*Main!$B$5)</f>
        <v>4.6539975659206423</v>
      </c>
      <c r="D30" s="2">
        <f>('[1]Qc, Autumn, S2'!D30*Main!$B$5)</f>
        <v>5.7118215538742767</v>
      </c>
      <c r="E30" s="2">
        <f>('[1]Qc, Autumn, S2'!E30*Main!$B$5)</f>
        <v>5.5941246191505503</v>
      </c>
      <c r="F30" s="2">
        <f>('[1]Qc, Autumn, S2'!F30*Main!$B$5)</f>
        <v>5.2987927419079712</v>
      </c>
      <c r="G30" s="2">
        <f>('[1]Qc, Autumn, S2'!G30*Main!$B$5)</f>
        <v>4.6198849232920924</v>
      </c>
      <c r="H30" s="2">
        <f>('[1]Qc, Autumn, S2'!H30*Main!$B$5)</f>
        <v>0.21117247302542122</v>
      </c>
      <c r="I30" s="2">
        <f>('[1]Qc, Autumn, S2'!I30*Main!$B$5)</f>
        <v>-3.5350472772882013</v>
      </c>
      <c r="J30" s="2">
        <f>('[1]Qc, Autumn, S2'!J30*Main!$B$5)</f>
        <v>-4.4355559326590832</v>
      </c>
      <c r="K30" s="2">
        <f>('[1]Qc, Autumn, S2'!K30*Main!$B$5)</f>
        <v>-3.965055775720888</v>
      </c>
      <c r="L30" s="2">
        <f>('[1]Qc, Autumn, S2'!L30*Main!$B$5)</f>
        <v>-2.9378461394890119</v>
      </c>
      <c r="M30" s="2">
        <f>('[1]Qc, Autumn, S2'!M30*Main!$B$5)</f>
        <v>-4.2706166563829173</v>
      </c>
      <c r="N30" s="2">
        <f>('[1]Qc, Autumn, S2'!N30*Main!$B$5)</f>
        <v>-3.4287650353299437</v>
      </c>
      <c r="O30" s="2">
        <f>('[1]Qc, Autumn, S2'!O30*Main!$B$5)</f>
        <v>-2.1920168645663751</v>
      </c>
      <c r="P30" s="2">
        <f>('[1]Qc, Autumn, S2'!P30*Main!$B$5)</f>
        <v>-9.9423749199370904E-3</v>
      </c>
      <c r="Q30" s="2">
        <f>('[1]Qc, Autumn, S2'!Q30*Main!$B$5)</f>
        <v>0.50395639986137786</v>
      </c>
      <c r="R30" s="2">
        <f>('[1]Qc, Autumn, S2'!R30*Main!$B$5)</f>
        <v>3.2074346813347948E-2</v>
      </c>
      <c r="S30" s="2">
        <f>('[1]Qc, Autumn, S2'!S30*Main!$B$5)</f>
        <v>-0.45997182853043367</v>
      </c>
      <c r="T30" s="2">
        <f>('[1]Qc, Autumn, S2'!T30*Main!$B$5)</f>
        <v>1.1775933731836936</v>
      </c>
      <c r="U30" s="2">
        <f>('[1]Qc, Autumn, S2'!U30*Main!$B$5)</f>
        <v>-3.3670090104311851E-2</v>
      </c>
      <c r="V30" s="2">
        <f>('[1]Qc, Autumn, S2'!V30*Main!$B$5)</f>
        <v>-0.13431915811655359</v>
      </c>
      <c r="W30" s="2">
        <f>('[1]Qc, Autumn, S2'!W30*Main!$B$5)</f>
        <v>1.0943665291837061</v>
      </c>
      <c r="X30" s="2">
        <f>('[1]Qc, Autumn, S2'!X30*Main!$B$5)</f>
        <v>3.2418296330806147</v>
      </c>
      <c r="Y30" s="2">
        <f>('[1]Qc, Autumn, S2'!Y30*Main!$B$5)</f>
        <v>4.2199112918100239</v>
      </c>
    </row>
    <row r="31" spans="1:25" x14ac:dyDescent="0.3">
      <c r="A31">
        <v>30</v>
      </c>
      <c r="B31" s="2">
        <f>('[1]Qc, Autumn, S2'!B31*Main!$B$5)</f>
        <v>-0.35493976149527007</v>
      </c>
      <c r="C31" s="2">
        <f>('[1]Qc, Autumn, S2'!C31*Main!$B$5)</f>
        <v>-0.36708575568725649</v>
      </c>
      <c r="D31" s="2">
        <f>('[1]Qc, Autumn, S2'!D31*Main!$B$5)</f>
        <v>-0.38774837764507492</v>
      </c>
      <c r="E31" s="2">
        <f>('[1]Qc, Autumn, S2'!E31*Main!$B$5)</f>
        <v>-0.38399457558155636</v>
      </c>
      <c r="F31" s="2">
        <f>('[1]Qc, Autumn, S2'!F31*Main!$B$5)</f>
        <v>-0.36763930249475635</v>
      </c>
      <c r="G31" s="2">
        <f>('[1]Qc, Autumn, S2'!G31*Main!$B$5)</f>
        <v>-0.35936982864098888</v>
      </c>
      <c r="H31" s="2">
        <f>('[1]Qc, Autumn, S2'!H31*Main!$B$5)</f>
        <v>-0.33246746539425764</v>
      </c>
      <c r="I31" s="2">
        <f>('[1]Qc, Autumn, S2'!I31*Main!$B$5)</f>
        <v>-0.26736288503906369</v>
      </c>
      <c r="J31" s="2">
        <f>('[1]Qc, Autumn, S2'!J31*Main!$B$5)</f>
        <v>-0.23954311326421096</v>
      </c>
      <c r="K31" s="2">
        <f>('[1]Qc, Autumn, S2'!K31*Main!$B$5)</f>
        <v>-0.26401256570261822</v>
      </c>
      <c r="L31" s="2">
        <f>('[1]Qc, Autumn, S2'!L31*Main!$B$5)</f>
        <v>-0.28996259532622332</v>
      </c>
      <c r="M31" s="2">
        <f>('[1]Qc, Autumn, S2'!M31*Main!$B$5)</f>
        <v>-0.32301207259402026</v>
      </c>
      <c r="N31" s="2">
        <f>('[1]Qc, Autumn, S2'!N31*Main!$B$5)</f>
        <v>-0.3184246050342821</v>
      </c>
      <c r="O31" s="2">
        <f>('[1]Qc, Autumn, S2'!O31*Main!$B$5)</f>
        <v>-0.30786738983632278</v>
      </c>
      <c r="P31" s="2">
        <f>('[1]Qc, Autumn, S2'!P31*Main!$B$5)</f>
        <v>-0.31547757299330531</v>
      </c>
      <c r="Q31" s="2">
        <f>('[1]Qc, Autumn, S2'!Q31*Main!$B$5)</f>
        <v>-0.3350561764105473</v>
      </c>
      <c r="R31" s="2">
        <f>('[1]Qc, Autumn, S2'!R31*Main!$B$5)</f>
        <v>-0.31336007754557105</v>
      </c>
      <c r="S31" s="2">
        <f>('[1]Qc, Autumn, S2'!S31*Main!$B$5)</f>
        <v>-0.22616976681547832</v>
      </c>
      <c r="T31" s="2">
        <f>('[1]Qc, Autumn, S2'!T31*Main!$B$5)</f>
        <v>-0.22003616219411679</v>
      </c>
      <c r="U31" s="2">
        <f>('[1]Qc, Autumn, S2'!U31*Main!$B$5)</f>
        <v>-0.24964378740777635</v>
      </c>
      <c r="V31" s="2">
        <f>('[1]Qc, Autumn, S2'!V31*Main!$B$5)</f>
        <v>-0.25914845142736992</v>
      </c>
      <c r="W31" s="2">
        <f>('[1]Qc, Autumn, S2'!W31*Main!$B$5)</f>
        <v>-0.30138491664138883</v>
      </c>
      <c r="X31" s="2">
        <f>('[1]Qc, Autumn, S2'!X31*Main!$B$5)</f>
        <v>-0.32170930352390786</v>
      </c>
      <c r="Y31" s="2">
        <f>('[1]Qc, Autumn, S2'!Y31*Main!$B$5)</f>
        <v>-0.32286963816748343</v>
      </c>
    </row>
    <row r="32" spans="1:25" x14ac:dyDescent="0.3">
      <c r="A32">
        <v>31</v>
      </c>
      <c r="B32" s="2">
        <f>('[1]Qc, Autumn, S2'!B32*Main!$B$5)</f>
        <v>-0.61193929258458779</v>
      </c>
      <c r="C32" s="2">
        <f>('[1]Qc, Autumn, S2'!C32*Main!$B$5)</f>
        <v>-0.74090462868149354</v>
      </c>
      <c r="D32" s="2">
        <f>('[1]Qc, Autumn, S2'!D32*Main!$B$5)</f>
        <v>-0.77570198107326749</v>
      </c>
      <c r="E32" s="2">
        <f>('[1]Qc, Autumn, S2'!E32*Main!$B$5)</f>
        <v>-0.78353080501731864</v>
      </c>
      <c r="F32" s="2">
        <f>('[1]Qc, Autumn, S2'!F32*Main!$B$5)</f>
        <v>-0.74394530180029228</v>
      </c>
      <c r="G32" s="2">
        <f>('[1]Qc, Autumn, S2'!G32*Main!$B$5)</f>
        <v>-0.68754108360907473</v>
      </c>
      <c r="H32" s="2">
        <f>('[1]Qc, Autumn, S2'!H32*Main!$B$5)</f>
        <v>-0.57651710982315629</v>
      </c>
      <c r="I32" s="2">
        <f>('[1]Qc, Autumn, S2'!I32*Main!$B$5)</f>
        <v>-0.37443070680254092</v>
      </c>
      <c r="J32" s="2">
        <f>('[1]Qc, Autumn, S2'!J32*Main!$B$5)</f>
        <v>-0.25396420639252337</v>
      </c>
      <c r="K32" s="2">
        <f>('[1]Qc, Autumn, S2'!K32*Main!$B$5)</f>
        <v>-0.15444463342141249</v>
      </c>
      <c r="L32" s="2">
        <f>('[1]Qc, Autumn, S2'!L32*Main!$B$5)</f>
        <v>-0.10713850265807341</v>
      </c>
      <c r="M32" s="2">
        <f>('[1]Qc, Autumn, S2'!M32*Main!$B$5)</f>
        <v>-7.9041077833321857E-2</v>
      </c>
      <c r="N32" s="2">
        <f>('[1]Qc, Autumn, S2'!N32*Main!$B$5)</f>
        <v>-0.14482213854234055</v>
      </c>
      <c r="O32" s="2">
        <f>('[1]Qc, Autumn, S2'!O32*Main!$B$5)</f>
        <v>-0.20432172044622565</v>
      </c>
      <c r="P32" s="2">
        <f>('[1]Qc, Autumn, S2'!P32*Main!$B$5)</f>
        <v>-0.20412025136516682</v>
      </c>
      <c r="Q32" s="2">
        <f>('[1]Qc, Autumn, S2'!Q32*Main!$B$5)</f>
        <v>-0.33442307974983521</v>
      </c>
      <c r="R32" s="2">
        <f>('[1]Qc, Autumn, S2'!R32*Main!$B$5)</f>
        <v>-0.27796224599564445</v>
      </c>
      <c r="S32" s="2">
        <f>('[1]Qc, Autumn, S2'!S32*Main!$B$5)</f>
        <v>-0.11791811505720015</v>
      </c>
      <c r="T32" s="2">
        <f>('[1]Qc, Autumn, S2'!T32*Main!$B$5)</f>
        <v>-0.14743364932280292</v>
      </c>
      <c r="U32" s="2">
        <f>('[1]Qc, Autumn, S2'!U32*Main!$B$5)</f>
        <v>-0.22008384273254594</v>
      </c>
      <c r="V32" s="2">
        <f>('[1]Qc, Autumn, S2'!V32*Main!$B$5)</f>
        <v>-0.17061997369325679</v>
      </c>
      <c r="W32" s="2">
        <f>('[1]Qc, Autumn, S2'!W32*Main!$B$5)</f>
        <v>-0.30739924939973251</v>
      </c>
      <c r="X32" s="2">
        <f>('[1]Qc, Autumn, S2'!X32*Main!$B$5)</f>
        <v>-0.3331743446699939</v>
      </c>
      <c r="Y32" s="2">
        <f>('[1]Qc, Autumn, S2'!Y32*Main!$B$5)</f>
        <v>-0.43677088024066235</v>
      </c>
    </row>
    <row r="33" spans="1:25" x14ac:dyDescent="0.3">
      <c r="A33">
        <v>32</v>
      </c>
      <c r="B33" s="2">
        <f>('[1]Qc, Autumn, S2'!B33*Main!$B$5)</f>
        <v>6.0607058438797975E-2</v>
      </c>
      <c r="C33" s="2">
        <f>('[1]Qc, Autumn, S2'!C33*Main!$B$5)</f>
        <v>5.6255141665533498E-2</v>
      </c>
      <c r="D33" s="2">
        <f>('[1]Qc, Autumn, S2'!D33*Main!$B$5)</f>
        <v>4.423301048098835E-2</v>
      </c>
      <c r="E33" s="2">
        <f>('[1]Qc, Autumn, S2'!E33*Main!$B$5)</f>
        <v>5.7443840878359798E-2</v>
      </c>
      <c r="F33" s="2">
        <f>('[1]Qc, Autumn, S2'!F33*Main!$B$5)</f>
        <v>5.3885829873206295E-2</v>
      </c>
      <c r="G33" s="2">
        <f>('[1]Qc, Autumn, S2'!G33*Main!$B$5)</f>
        <v>6.3667924730726633E-2</v>
      </c>
      <c r="H33" s="2">
        <f>('[1]Qc, Autumn, S2'!H33*Main!$B$5)</f>
        <v>7.4106811865420091E-2</v>
      </c>
      <c r="I33" s="2">
        <f>('[1]Qc, Autumn, S2'!I33*Main!$B$5)</f>
        <v>0.13817931937585798</v>
      </c>
      <c r="J33" s="2">
        <f>('[1]Qc, Autumn, S2'!J33*Main!$B$5)</f>
        <v>0.15786268400529357</v>
      </c>
      <c r="K33" s="2">
        <f>('[1]Qc, Autumn, S2'!K33*Main!$B$5)</f>
        <v>0.16544482348055872</v>
      </c>
      <c r="L33" s="2">
        <f>('[1]Qc, Autumn, S2'!L33*Main!$B$5)</f>
        <v>0.14968149343809609</v>
      </c>
      <c r="M33" s="2">
        <f>('[1]Qc, Autumn, S2'!M33*Main!$B$5)</f>
        <v>0.16190617409096594</v>
      </c>
      <c r="N33" s="2">
        <f>('[1]Qc, Autumn, S2'!N33*Main!$B$5)</f>
        <v>0.16899441207061744</v>
      </c>
      <c r="O33" s="2">
        <f>('[1]Qc, Autumn, S2'!O33*Main!$B$5)</f>
        <v>0.16097210474398266</v>
      </c>
      <c r="P33" s="2">
        <f>('[1]Qc, Autumn, S2'!P33*Main!$B$5)</f>
        <v>0.13624594975508306</v>
      </c>
      <c r="Q33" s="2">
        <f>('[1]Qc, Autumn, S2'!Q33*Main!$B$5)</f>
        <v>0.12505983691496494</v>
      </c>
      <c r="R33" s="2">
        <f>('[1]Qc, Autumn, S2'!R33*Main!$B$5)</f>
        <v>0.12639467598080384</v>
      </c>
      <c r="S33" s="2">
        <f>('[1]Qc, Autumn, S2'!S33*Main!$B$5)</f>
        <v>0.1265794010442077</v>
      </c>
      <c r="T33" s="2">
        <f>('[1]Qc, Autumn, S2'!T33*Main!$B$5)</f>
        <v>0.11174029356546696</v>
      </c>
      <c r="U33" s="2">
        <f>('[1]Qc, Autumn, S2'!U33*Main!$B$5)</f>
        <v>0.10371862966214057</v>
      </c>
      <c r="V33" s="2">
        <f>('[1]Qc, Autumn, S2'!V33*Main!$B$5)</f>
        <v>0.10712907022952819</v>
      </c>
      <c r="W33" s="2">
        <f>('[1]Qc, Autumn, S2'!W33*Main!$B$5)</f>
        <v>9.3494672428641887E-2</v>
      </c>
      <c r="X33" s="2">
        <f>('[1]Qc, Autumn, S2'!X33*Main!$B$5)</f>
        <v>6.5361470067049496E-2</v>
      </c>
      <c r="Y33" s="2">
        <f>('[1]Qc, Autumn, S2'!Y33*Main!$B$5)</f>
        <v>6.8559641883836037E-2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-0.87786341884749231</v>
      </c>
      <c r="C2" s="2">
        <f>('[1]Qc, Autumn, S2'!C2*Main!$B$5)</f>
        <v>-0.76635783257709622</v>
      </c>
      <c r="D2" s="2">
        <f>('[1]Qc, Autumn, S2'!D2*Main!$B$5)</f>
        <v>-0.70006049216328925</v>
      </c>
      <c r="E2" s="2">
        <f>('[1]Qc, Autumn, S2'!E2*Main!$B$5)</f>
        <v>-0.7872439882625587</v>
      </c>
      <c r="F2" s="2">
        <f>('[1]Qc, Autumn, S2'!F2*Main!$B$5)</f>
        <v>-0.76033536388180312</v>
      </c>
      <c r="G2" s="2">
        <f>('[1]Qc, Autumn, S2'!G2*Main!$B$5)</f>
        <v>-0.69539197888571835</v>
      </c>
      <c r="H2" s="2">
        <f>('[1]Qc, Autumn, S2'!H2*Main!$B$5)</f>
        <v>-0.66094576380007253</v>
      </c>
      <c r="I2" s="2">
        <f>('[1]Qc, Autumn, S2'!I2*Main!$B$5)</f>
        <v>-1.6489969951520917</v>
      </c>
      <c r="J2" s="2">
        <f>('[1]Qc, Autumn, S2'!J2*Main!$B$5)</f>
        <v>-1.8075683548750818</v>
      </c>
      <c r="K2" s="2">
        <f>('[1]Qc, Autumn, S2'!K2*Main!$B$5)</f>
        <v>-1.6067425132926914</v>
      </c>
      <c r="L2" s="2">
        <f>('[1]Qc, Autumn, S2'!L2*Main!$B$5)</f>
        <v>-1.6834611483428683</v>
      </c>
      <c r="M2" s="2">
        <f>('[1]Qc, Autumn, S2'!M2*Main!$B$5)</f>
        <v>-1.6152280349139159</v>
      </c>
      <c r="N2" s="2">
        <f>('[1]Qc, Autumn, S2'!N2*Main!$B$5)</f>
        <v>-1.7536678901322913</v>
      </c>
      <c r="O2" s="2">
        <f>('[1]Qc, Autumn, S2'!O2*Main!$B$5)</f>
        <v>-1.5893632856454163</v>
      </c>
      <c r="P2" s="2">
        <f>('[1]Qc, Autumn, S2'!P2*Main!$B$5)</f>
        <v>-1.0326796511636698</v>
      </c>
      <c r="Q2" s="2">
        <f>('[1]Qc, Autumn, S2'!Q2*Main!$B$5)</f>
        <v>-1.4576559290323305</v>
      </c>
      <c r="R2" s="2">
        <f>('[1]Qc, Autumn, S2'!R2*Main!$B$5)</f>
        <v>-1.6497841522905208</v>
      </c>
      <c r="S2" s="2">
        <f>('[1]Qc, Autumn, S2'!S2*Main!$B$5)</f>
        <v>-1.5227997728947202</v>
      </c>
      <c r="T2" s="2">
        <f>('[1]Qc, Autumn, S2'!T2*Main!$B$5)</f>
        <v>-1.173346980668466</v>
      </c>
      <c r="U2" s="2">
        <f>('[1]Qc, Autumn, S2'!U2*Main!$B$5)</f>
        <v>-1.0620154586294275</v>
      </c>
      <c r="V2" s="2">
        <f>('[1]Qc, Autumn, S2'!V2*Main!$B$5)</f>
        <v>-1.0558959290191734</v>
      </c>
      <c r="W2" s="2">
        <f>('[1]Qc, Autumn, S2'!W2*Main!$B$5)</f>
        <v>-0.9823709700459724</v>
      </c>
      <c r="X2" s="2">
        <f>('[1]Qc, Autumn, S2'!X2*Main!$B$5)</f>
        <v>-0.69065765800730594</v>
      </c>
      <c r="Y2" s="2">
        <f>('[1]Qc, Autumn, S2'!Y2*Main!$B$5)</f>
        <v>-0.66608404069924554</v>
      </c>
    </row>
    <row r="3" spans="1:25" x14ac:dyDescent="0.3">
      <c r="A3">
        <v>2</v>
      </c>
      <c r="B3" s="2">
        <f>('[1]Qc, Autumn, S2'!B3*Main!$B$5)</f>
        <v>-6.1711344258744694E-2</v>
      </c>
      <c r="C3" s="2">
        <f>('[1]Qc, Autumn, S2'!C3*Main!$B$5)</f>
        <v>-6.5411648982240833E-2</v>
      </c>
      <c r="D3" s="2">
        <f>('[1]Qc, Autumn, S2'!D3*Main!$B$5)</f>
        <v>-7.1413367389657395E-2</v>
      </c>
      <c r="E3" s="2">
        <f>('[1]Qc, Autumn, S2'!E3*Main!$B$5)</f>
        <v>-7.8646604686039109E-2</v>
      </c>
      <c r="F3" s="2">
        <f>('[1]Qc, Autumn, S2'!F3*Main!$B$5)</f>
        <v>-7.5417691138129087E-2</v>
      </c>
      <c r="G3" s="2">
        <f>('[1]Qc, Autumn, S2'!G3*Main!$B$5)</f>
        <v>-6.7323203842921508E-2</v>
      </c>
      <c r="H3" s="2">
        <f>('[1]Qc, Autumn, S2'!H3*Main!$B$5)</f>
        <v>-5.2038262890383769E-2</v>
      </c>
      <c r="I3" s="2">
        <f>('[1]Qc, Autumn, S2'!I3*Main!$B$5)</f>
        <v>2.2413132006754793E-2</v>
      </c>
      <c r="J3" s="2">
        <f>('[1]Qc, Autumn, S2'!J3*Main!$B$5)</f>
        <v>3.1250527633733136E-2</v>
      </c>
      <c r="K3" s="2">
        <f>('[1]Qc, Autumn, S2'!K3*Main!$B$5)</f>
        <v>4.3326795093813625E-2</v>
      </c>
      <c r="L3" s="2">
        <f>('[1]Qc, Autumn, S2'!L3*Main!$B$5)</f>
        <v>2.4714175135806239E-2</v>
      </c>
      <c r="M3" s="2">
        <f>('[1]Qc, Autumn, S2'!M3*Main!$B$5)</f>
        <v>3.2630966575819534E-3</v>
      </c>
      <c r="N3" s="2">
        <f>('[1]Qc, Autumn, S2'!N3*Main!$B$5)</f>
        <v>-1.513124307791835E-2</v>
      </c>
      <c r="O3" s="2">
        <f>('[1]Qc, Autumn, S2'!O3*Main!$B$5)</f>
        <v>-1.5982856620376334E-2</v>
      </c>
      <c r="P3" s="2">
        <f>('[1]Qc, Autumn, S2'!P3*Main!$B$5)</f>
        <v>-3.0652570580125667E-2</v>
      </c>
      <c r="Q3" s="2">
        <f>('[1]Qc, Autumn, S2'!Q3*Main!$B$5)</f>
        <v>-3.2513272574227085E-2</v>
      </c>
      <c r="R3" s="2">
        <f>('[1]Qc, Autumn, S2'!R3*Main!$B$5)</f>
        <v>-2.022679776007388E-2</v>
      </c>
      <c r="S3" s="2">
        <f>('[1]Qc, Autumn, S2'!S3*Main!$B$5)</f>
        <v>2.7888105726380657E-2</v>
      </c>
      <c r="T3" s="2">
        <f>('[1]Qc, Autumn, S2'!T3*Main!$B$5)</f>
        <v>3.1679245956167876E-2</v>
      </c>
      <c r="U3" s="2">
        <f>('[1]Qc, Autumn, S2'!U3*Main!$B$5)</f>
        <v>1.8853100970413889E-2</v>
      </c>
      <c r="V3" s="2">
        <f>('[1]Qc, Autumn, S2'!V3*Main!$B$5)</f>
        <v>-2.5066802550114272E-3</v>
      </c>
      <c r="W3" s="2">
        <f>('[1]Qc, Autumn, S2'!W3*Main!$B$5)</f>
        <v>-2.054427967581136E-2</v>
      </c>
      <c r="X3" s="2">
        <f>('[1]Qc, Autumn, S2'!X3*Main!$B$5)</f>
        <v>-3.4401963336765748E-2</v>
      </c>
      <c r="Y3" s="2">
        <f>('[1]Qc, Autumn, S2'!Y3*Main!$B$5)</f>
        <v>-5.1845194642614334E-2</v>
      </c>
    </row>
    <row r="4" spans="1:25" x14ac:dyDescent="0.3">
      <c r="A4">
        <v>3</v>
      </c>
      <c r="B4" s="2">
        <f>('[1]Qc, Autumn, S2'!B4*Main!$B$5)</f>
        <v>0.74715832753117084</v>
      </c>
      <c r="C4" s="2">
        <f>('[1]Qc, Autumn, S2'!C4*Main!$B$5)</f>
        <v>0.97143543579173319</v>
      </c>
      <c r="D4" s="2">
        <f>('[1]Qc, Autumn, S2'!D4*Main!$B$5)</f>
        <v>1.0769629839011321</v>
      </c>
      <c r="E4" s="2">
        <f>('[1]Qc, Autumn, S2'!E4*Main!$B$5)</f>
        <v>1.0677367022717799</v>
      </c>
      <c r="F4" s="2">
        <f>('[1]Qc, Autumn, S2'!F4*Main!$B$5)</f>
        <v>1.0396671318517703</v>
      </c>
      <c r="G4" s="2">
        <f>('[1]Qc, Autumn, S2'!G4*Main!$B$5)</f>
        <v>0.92183374617701141</v>
      </c>
      <c r="H4" s="2">
        <f>('[1]Qc, Autumn, S2'!H4*Main!$B$5)</f>
        <v>4.3471207193972079E-2</v>
      </c>
      <c r="I4" s="2">
        <f>('[1]Qc, Autumn, S2'!I4*Main!$B$5)</f>
        <v>-0.70671301121167895</v>
      </c>
      <c r="J4" s="2">
        <f>('[1]Qc, Autumn, S2'!J4*Main!$B$5)</f>
        <v>-0.8844072513693455</v>
      </c>
      <c r="K4" s="2">
        <f>('[1]Qc, Autumn, S2'!K4*Main!$B$5)</f>
        <v>-0.78042367649109556</v>
      </c>
      <c r="L4" s="2">
        <f>('[1]Qc, Autumn, S2'!L4*Main!$B$5)</f>
        <v>-0.55990567807544023</v>
      </c>
      <c r="M4" s="2">
        <f>('[1]Qc, Autumn, S2'!M4*Main!$B$5)</f>
        <v>-0.85094466157631543</v>
      </c>
      <c r="N4" s="2">
        <f>('[1]Qc, Autumn, S2'!N4*Main!$B$5)</f>
        <v>-0.68218997497383904</v>
      </c>
      <c r="O4" s="2">
        <f>('[1]Qc, Autumn, S2'!O4*Main!$B$5)</f>
        <v>-0.45321726359173431</v>
      </c>
      <c r="P4" s="2">
        <f>('[1]Qc, Autumn, S2'!P4*Main!$B$5)</f>
        <v>-3.8825660397836921E-2</v>
      </c>
      <c r="Q4" s="2">
        <f>('[1]Qc, Autumn, S2'!Q4*Main!$B$5)</f>
        <v>6.6397417783213841E-2</v>
      </c>
      <c r="R4" s="2">
        <f>('[1]Qc, Autumn, S2'!R4*Main!$B$5)</f>
        <v>3.9850939364683407E-3</v>
      </c>
      <c r="S4" s="2">
        <f>('[1]Qc, Autumn, S2'!S4*Main!$B$5)</f>
        <v>-8.3291406664685499E-2</v>
      </c>
      <c r="T4" s="2">
        <f>('[1]Qc, Autumn, S2'!T4*Main!$B$5)</f>
        <v>0.21343466238792252</v>
      </c>
      <c r="U4" s="2">
        <f>('[1]Qc, Autumn, S2'!U4*Main!$B$5)</f>
        <v>4.4158062666114226E-3</v>
      </c>
      <c r="V4" s="2">
        <f>('[1]Qc, Autumn, S2'!V4*Main!$B$5)</f>
        <v>-3.2987867160997206E-2</v>
      </c>
      <c r="W4" s="2">
        <f>('[1]Qc, Autumn, S2'!W4*Main!$B$5)</f>
        <v>0.19295627939014035</v>
      </c>
      <c r="X4" s="2">
        <f>('[1]Qc, Autumn, S2'!X4*Main!$B$5)</f>
        <v>0.68848762272234321</v>
      </c>
      <c r="Y4" s="2">
        <f>('[1]Qc, Autumn, S2'!Y4*Main!$B$5)</f>
        <v>0.87714557070984966</v>
      </c>
    </row>
    <row r="5" spans="1:25" x14ac:dyDescent="0.3">
      <c r="A5">
        <v>4</v>
      </c>
      <c r="B5" s="2">
        <f>('[1]Qc, Autumn, S2'!B5*Main!$B$5)</f>
        <v>-0.14544960241042842</v>
      </c>
      <c r="C5" s="2">
        <f>('[1]Qc, Autumn, S2'!C5*Main!$B$5)</f>
        <v>-0.14559440968760196</v>
      </c>
      <c r="D5" s="2">
        <f>('[1]Qc, Autumn, S2'!D5*Main!$B$5)</f>
        <v>-0.1470288784645804</v>
      </c>
      <c r="E5" s="2">
        <f>('[1]Qc, Autumn, S2'!E5*Main!$B$5)</f>
        <v>-0.15152065578625717</v>
      </c>
      <c r="F5" s="2">
        <f>('[1]Qc, Autumn, S2'!F5*Main!$B$5)</f>
        <v>-0.1471602657640193</v>
      </c>
      <c r="G5" s="2">
        <f>('[1]Qc, Autumn, S2'!G5*Main!$B$5)</f>
        <v>-0.14090614700872905</v>
      </c>
      <c r="H5" s="2">
        <f>('[1]Qc, Autumn, S2'!H5*Main!$B$5)</f>
        <v>-0.12501956907202366</v>
      </c>
      <c r="I5" s="2">
        <f>('[1]Qc, Autumn, S2'!I5*Main!$B$5)</f>
        <v>-0.10453933885881986</v>
      </c>
      <c r="J5" s="2">
        <f>('[1]Qc, Autumn, S2'!J5*Main!$B$5)</f>
        <v>-9.7729754388270668E-2</v>
      </c>
      <c r="K5" s="2">
        <f>('[1]Qc, Autumn, S2'!K5*Main!$B$5)</f>
        <v>-0.10571547976177191</v>
      </c>
      <c r="L5" s="2">
        <f>('[1]Qc, Autumn, S2'!L5*Main!$B$5)</f>
        <v>-0.11849674311570398</v>
      </c>
      <c r="M5" s="2">
        <f>('[1]Qc, Autumn, S2'!M5*Main!$B$5)</f>
        <v>-0.12979110304717706</v>
      </c>
      <c r="N5" s="2">
        <f>('[1]Qc, Autumn, S2'!N5*Main!$B$5)</f>
        <v>-0.1213288243690894</v>
      </c>
      <c r="O5" s="2">
        <f>('[1]Qc, Autumn, S2'!O5*Main!$B$5)</f>
        <v>-0.12452194250500641</v>
      </c>
      <c r="P5" s="2">
        <f>('[1]Qc, Autumn, S2'!P5*Main!$B$5)</f>
        <v>-0.12269855732545326</v>
      </c>
      <c r="Q5" s="2">
        <f>('[1]Qc, Autumn, S2'!Q5*Main!$B$5)</f>
        <v>-0.13416480535429076</v>
      </c>
      <c r="R5" s="2">
        <f>('[1]Qc, Autumn, S2'!R5*Main!$B$5)</f>
        <v>-0.11875130546951126</v>
      </c>
      <c r="S5" s="2">
        <f>('[1]Qc, Autumn, S2'!S5*Main!$B$5)</f>
        <v>-8.7154039221632354E-2</v>
      </c>
      <c r="T5" s="2">
        <f>('[1]Qc, Autumn, S2'!T5*Main!$B$5)</f>
        <v>-8.8137439918239052E-2</v>
      </c>
      <c r="U5" s="2">
        <f>('[1]Qc, Autumn, S2'!U5*Main!$B$5)</f>
        <v>-9.2235164294492841E-2</v>
      </c>
      <c r="V5" s="2">
        <f>('[1]Qc, Autumn, S2'!V5*Main!$B$5)</f>
        <v>-9.8970230550405311E-2</v>
      </c>
      <c r="W5" s="2">
        <f>('[1]Qc, Autumn, S2'!W5*Main!$B$5)</f>
        <v>-0.11277636320429968</v>
      </c>
      <c r="X5" s="2">
        <f>('[1]Qc, Autumn, S2'!X5*Main!$B$5)</f>
        <v>-0.12558131655460919</v>
      </c>
      <c r="Y5" s="2">
        <f>('[1]Qc, Autumn, S2'!Y5*Main!$B$5)</f>
        <v>-0.12238207629666648</v>
      </c>
    </row>
    <row r="6" spans="1:25" x14ac:dyDescent="0.3">
      <c r="A6">
        <v>5</v>
      </c>
      <c r="B6" s="2">
        <f>('[1]Qc, Autumn, S2'!B6*Main!$B$5)</f>
        <v>-9.305155553414636E-2</v>
      </c>
      <c r="C6" s="2">
        <f>('[1]Qc, Autumn, S2'!C6*Main!$B$5)</f>
        <v>-0.10144517739174794</v>
      </c>
      <c r="D6" s="2">
        <f>('[1]Qc, Autumn, S2'!D6*Main!$B$5)</f>
        <v>-0.10190494608809737</v>
      </c>
      <c r="E6" s="2">
        <f>('[1]Qc, Autumn, S2'!E6*Main!$B$5)</f>
        <v>-0.11061611364950379</v>
      </c>
      <c r="F6" s="2">
        <f>('[1]Qc, Autumn, S2'!F6*Main!$B$5)</f>
        <v>-0.1071680622889718</v>
      </c>
      <c r="G6" s="2">
        <f>('[1]Qc, Autumn, S2'!G6*Main!$B$5)</f>
        <v>-9.656881303901961E-2</v>
      </c>
      <c r="H6" s="2">
        <f>('[1]Qc, Autumn, S2'!H6*Main!$B$5)</f>
        <v>-7.953957750759609E-2</v>
      </c>
      <c r="I6" s="2">
        <f>('[1]Qc, Autumn, S2'!I6*Main!$B$5)</f>
        <v>-5.0523040562622239E-2</v>
      </c>
      <c r="J6" s="2">
        <f>('[1]Qc, Autumn, S2'!J6*Main!$B$5)</f>
        <v>-3.5319876752912767E-2</v>
      </c>
      <c r="K6" s="2">
        <f>('[1]Qc, Autumn, S2'!K6*Main!$B$5)</f>
        <v>-2.2002582063964014E-2</v>
      </c>
      <c r="L6" s="2">
        <f>('[1]Qc, Autumn, S2'!L6*Main!$B$5)</f>
        <v>-1.3502613217294802E-2</v>
      </c>
      <c r="M6" s="2">
        <f>('[1]Qc, Autumn, S2'!M6*Main!$B$5)</f>
        <v>-1.2554995583935271E-2</v>
      </c>
      <c r="N6" s="2">
        <f>('[1]Qc, Autumn, S2'!N6*Main!$B$5)</f>
        <v>-2.3354240709443745E-2</v>
      </c>
      <c r="O6" s="2">
        <f>('[1]Qc, Autumn, S2'!O6*Main!$B$5)</f>
        <v>-2.762819524728587E-2</v>
      </c>
      <c r="P6" s="2">
        <f>('[1]Qc, Autumn, S2'!P6*Main!$B$5)</f>
        <v>-3.2413292163362382E-2</v>
      </c>
      <c r="Q6" s="2">
        <f>('[1]Qc, Autumn, S2'!Q6*Main!$B$5)</f>
        <v>-4.7354308322768213E-2</v>
      </c>
      <c r="R6" s="2">
        <f>('[1]Qc, Autumn, S2'!R6*Main!$B$5)</f>
        <v>-4.0675377228019831E-2</v>
      </c>
      <c r="S6" s="2">
        <f>('[1]Qc, Autumn, S2'!S6*Main!$B$5)</f>
        <v>-1.6803456128962675E-2</v>
      </c>
      <c r="T6" s="2">
        <f>('[1]Qc, Autumn, S2'!T6*Main!$B$5)</f>
        <v>-2.0477803393743985E-2</v>
      </c>
      <c r="U6" s="2">
        <f>('[1]Qc, Autumn, S2'!U6*Main!$B$5)</f>
        <v>-3.1819317301222283E-2</v>
      </c>
      <c r="V6" s="2">
        <f>('[1]Qc, Autumn, S2'!V6*Main!$B$5)</f>
        <v>-2.3079448885260857E-2</v>
      </c>
      <c r="W6" s="2">
        <f>('[1]Qc, Autumn, S2'!W6*Main!$B$5)</f>
        <v>-4.0737420790661442E-2</v>
      </c>
      <c r="X6" s="2">
        <f>('[1]Qc, Autumn, S2'!X6*Main!$B$5)</f>
        <v>-4.9829032319290097E-2</v>
      </c>
      <c r="Y6" s="2">
        <f>('[1]Qc, Autumn, S2'!Y6*Main!$B$5)</f>
        <v>-5.7892045454528127E-2</v>
      </c>
    </row>
    <row r="7" spans="1:25" x14ac:dyDescent="0.3">
      <c r="A7">
        <v>6</v>
      </c>
      <c r="B7" s="2">
        <f>('[1]Qc, Autumn, S2'!B7*Main!$B$5)</f>
        <v>-0.86227782283084209</v>
      </c>
      <c r="C7" s="2">
        <f>('[1]Qc, Autumn, S2'!C7*Main!$B$5)</f>
        <v>-0.83017317411675773</v>
      </c>
      <c r="D7" s="2">
        <f>('[1]Qc, Autumn, S2'!D7*Main!$B$5)</f>
        <v>-0.6220597579606495</v>
      </c>
      <c r="E7" s="2">
        <f>('[1]Qc, Autumn, S2'!E7*Main!$B$5)</f>
        <v>-0.75475122473293288</v>
      </c>
      <c r="F7" s="2">
        <f>('[1]Qc, Autumn, S2'!F7*Main!$B$5)</f>
        <v>-0.74019974167732949</v>
      </c>
      <c r="G7" s="2">
        <f>('[1]Qc, Autumn, S2'!G7*Main!$B$5)</f>
        <v>-0.89181459595281853</v>
      </c>
      <c r="H7" s="2">
        <f>('[1]Qc, Autumn, S2'!H7*Main!$B$5)</f>
        <v>-0.98827250172743009</v>
      </c>
      <c r="I7" s="2">
        <f>('[1]Qc, Autumn, S2'!I7*Main!$B$5)</f>
        <v>-1.8055207342503439</v>
      </c>
      <c r="J7" s="2">
        <f>('[1]Qc, Autumn, S2'!J7*Main!$B$5)</f>
        <v>-2.1101846074761119</v>
      </c>
      <c r="K7" s="2">
        <f>('[1]Qc, Autumn, S2'!K7*Main!$B$5)</f>
        <v>-2.1610657207243054</v>
      </c>
      <c r="L7" s="2">
        <f>('[1]Qc, Autumn, S2'!L7*Main!$B$5)</f>
        <v>-2.0886860516069046</v>
      </c>
      <c r="M7" s="2">
        <f>('[1]Qc, Autumn, S2'!M7*Main!$B$5)</f>
        <v>-2.2430595598293648</v>
      </c>
      <c r="N7" s="2">
        <f>('[1]Qc, Autumn, S2'!N7*Main!$B$5)</f>
        <v>-2.2702144817471313</v>
      </c>
      <c r="O7" s="2">
        <f>('[1]Qc, Autumn, S2'!O7*Main!$B$5)</f>
        <v>-2.1838164025421523</v>
      </c>
      <c r="P7" s="2">
        <f>('[1]Qc, Autumn, S2'!P7*Main!$B$5)</f>
        <v>-1.8869452111094909</v>
      </c>
      <c r="Q7" s="2">
        <f>('[1]Qc, Autumn, S2'!Q7*Main!$B$5)</f>
        <v>-1.8036152145813622</v>
      </c>
      <c r="R7" s="2">
        <f>('[1]Qc, Autumn, S2'!R7*Main!$B$5)</f>
        <v>-1.8324785170215161</v>
      </c>
      <c r="S7" s="2">
        <f>('[1]Qc, Autumn, S2'!S7*Main!$B$5)</f>
        <v>-1.8555549823900466</v>
      </c>
      <c r="T7" s="2">
        <f>('[1]Qc, Autumn, S2'!T7*Main!$B$5)</f>
        <v>-1.4514786124761061</v>
      </c>
      <c r="U7" s="2">
        <f>('[1]Qc, Autumn, S2'!U7*Main!$B$5)</f>
        <v>-1.4273793250595959</v>
      </c>
      <c r="V7" s="2">
        <f>('[1]Qc, Autumn, S2'!V7*Main!$B$5)</f>
        <v>-1.4352458935668551</v>
      </c>
      <c r="W7" s="2">
        <f>('[1]Qc, Autumn, S2'!W7*Main!$B$5)</f>
        <v>-1.3299953821182535</v>
      </c>
      <c r="X7" s="2">
        <f>('[1]Qc, Autumn, S2'!X7*Main!$B$5)</f>
        <v>-0.91047320988824676</v>
      </c>
      <c r="Y7" s="2">
        <f>('[1]Qc, Autumn, S2'!Y7*Main!$B$5)</f>
        <v>-0.97916473804442761</v>
      </c>
    </row>
    <row r="8" spans="1:25" x14ac:dyDescent="0.3">
      <c r="A8">
        <v>7</v>
      </c>
      <c r="B8" s="2">
        <f>('[1]Qc, Autumn, S2'!B8*Main!$B$5)</f>
        <v>0.69366226621581595</v>
      </c>
      <c r="C8" s="2">
        <f>('[1]Qc, Autumn, S2'!C8*Main!$B$5)</f>
        <v>0.72993049400092835</v>
      </c>
      <c r="D8" s="2">
        <f>('[1]Qc, Autumn, S2'!D8*Main!$B$5)</f>
        <v>0.74248303925644576</v>
      </c>
      <c r="E8" s="2">
        <f>('[1]Qc, Autumn, S2'!E8*Main!$B$5)</f>
        <v>0.74214994215918295</v>
      </c>
      <c r="F8" s="2">
        <f>('[1]Qc, Autumn, S2'!F8*Main!$B$5)</f>
        <v>0.75256577620719511</v>
      </c>
      <c r="G8" s="2">
        <f>('[1]Qc, Autumn, S2'!G8*Main!$B$5)</f>
        <v>0.73830187982789641</v>
      </c>
      <c r="H8" s="2">
        <f>('[1]Qc, Autumn, S2'!H8*Main!$B$5)</f>
        <v>0.63281658745133207</v>
      </c>
      <c r="I8" s="2">
        <f>('[1]Qc, Autumn, S2'!I8*Main!$B$5)</f>
        <v>0.31548025030285293</v>
      </c>
      <c r="J8" s="2">
        <f>('[1]Qc, Autumn, S2'!J8*Main!$B$5)</f>
        <v>0.12341104043831955</v>
      </c>
      <c r="K8" s="2">
        <f>('[1]Qc, Autumn, S2'!K8*Main!$B$5)</f>
        <v>0.10907821885570543</v>
      </c>
      <c r="L8" s="2">
        <f>('[1]Qc, Autumn, S2'!L8*Main!$B$5)</f>
        <v>3.2633295303527238E-2</v>
      </c>
      <c r="M8" s="2">
        <f>('[1]Qc, Autumn, S2'!M8*Main!$B$5)</f>
        <v>1.0246168881623422E-2</v>
      </c>
      <c r="N8" s="2">
        <f>('[1]Qc, Autumn, S2'!N8*Main!$B$5)</f>
        <v>8.6802384059265228E-2</v>
      </c>
      <c r="O8" s="2">
        <f>('[1]Qc, Autumn, S2'!O8*Main!$B$5)</f>
        <v>9.5975076607826462E-2</v>
      </c>
      <c r="P8" s="2">
        <f>('[1]Qc, Autumn, S2'!P8*Main!$B$5)</f>
        <v>0.21441888986483684</v>
      </c>
      <c r="Q8" s="2">
        <f>('[1]Qc, Autumn, S2'!Q8*Main!$B$5)</f>
        <v>0.30112805450281593</v>
      </c>
      <c r="R8" s="2">
        <f>('[1]Qc, Autumn, S2'!R8*Main!$B$5)</f>
        <v>0.30485688436635927</v>
      </c>
      <c r="S8" s="2">
        <f>('[1]Qc, Autumn, S2'!S8*Main!$B$5)</f>
        <v>0.35774482042613936</v>
      </c>
      <c r="T8" s="2">
        <f>('[1]Qc, Autumn, S2'!T8*Main!$B$5)</f>
        <v>0.38332294714381393</v>
      </c>
      <c r="U8" s="2">
        <f>('[1]Qc, Autumn, S2'!U8*Main!$B$5)</f>
        <v>0.39548848031782191</v>
      </c>
      <c r="V8" s="2">
        <f>('[1]Qc, Autumn, S2'!V8*Main!$B$5)</f>
        <v>0.4094753528140756</v>
      </c>
      <c r="W8" s="2">
        <f>('[1]Qc, Autumn, S2'!W8*Main!$B$5)</f>
        <v>0.52799016296606371</v>
      </c>
      <c r="X8" s="2">
        <f>('[1]Qc, Autumn, S2'!X8*Main!$B$5)</f>
        <v>0.60487691778504926</v>
      </c>
      <c r="Y8" s="2">
        <f>('[1]Qc, Autumn, S2'!Y8*Main!$B$5)</f>
        <v>0.63282717798982413</v>
      </c>
    </row>
    <row r="9" spans="1:25" x14ac:dyDescent="0.3">
      <c r="A9">
        <v>8</v>
      </c>
      <c r="B9" s="2">
        <f>('[1]Qc, Autumn, S2'!B9*Main!$B$5)</f>
        <v>-0.35320358954933678</v>
      </c>
      <c r="C9" s="2">
        <f>('[1]Qc, Autumn, S2'!C9*Main!$B$5)</f>
        <v>-0.36181486514907063</v>
      </c>
      <c r="D9" s="2">
        <f>('[1]Qc, Autumn, S2'!D9*Main!$B$5)</f>
        <v>-0.38054418127409489</v>
      </c>
      <c r="E9" s="2">
        <f>('[1]Qc, Autumn, S2'!E9*Main!$B$5)</f>
        <v>-0.35755594447515998</v>
      </c>
      <c r="F9" s="2">
        <f>('[1]Qc, Autumn, S2'!F9*Main!$B$5)</f>
        <v>-0.34377301434028662</v>
      </c>
      <c r="G9" s="2">
        <f>('[1]Qc, Autumn, S2'!G9*Main!$B$5)</f>
        <v>-0.341119430633266</v>
      </c>
      <c r="H9" s="2">
        <f>('[1]Qc, Autumn, S2'!H9*Main!$B$5)</f>
        <v>-0.28254844766961229</v>
      </c>
      <c r="I9" s="2">
        <f>('[1]Qc, Autumn, S2'!I9*Main!$B$5)</f>
        <v>-0.2349860963126793</v>
      </c>
      <c r="J9" s="2">
        <f>('[1]Qc, Autumn, S2'!J9*Main!$B$5)</f>
        <v>-0.20977339715808149</v>
      </c>
      <c r="K9" s="2">
        <f>('[1]Qc, Autumn, S2'!K9*Main!$B$5)</f>
        <v>-0.22956906635397806</v>
      </c>
      <c r="L9" s="2">
        <f>('[1]Qc, Autumn, S2'!L9*Main!$B$5)</f>
        <v>-0.22684410300192892</v>
      </c>
      <c r="M9" s="2">
        <f>('[1]Qc, Autumn, S2'!M9*Main!$B$5)</f>
        <v>-0.20055903242146622</v>
      </c>
      <c r="N9" s="2">
        <f>('[1]Qc, Autumn, S2'!N9*Main!$B$5)</f>
        <v>-0.21740551038004499</v>
      </c>
      <c r="O9" s="2">
        <f>('[1]Qc, Autumn, S2'!O9*Main!$B$5)</f>
        <v>-0.22598589655008611</v>
      </c>
      <c r="P9" s="2">
        <f>('[1]Qc, Autumn, S2'!P9*Main!$B$5)</f>
        <v>-0.26313832359606493</v>
      </c>
      <c r="Q9" s="2">
        <f>('[1]Qc, Autumn, S2'!Q9*Main!$B$5)</f>
        <v>-0.29109325694426924</v>
      </c>
      <c r="R9" s="2">
        <f>('[1]Qc, Autumn, S2'!R9*Main!$B$5)</f>
        <v>-0.28858719444928976</v>
      </c>
      <c r="S9" s="2">
        <f>('[1]Qc, Autumn, S2'!S9*Main!$B$5)</f>
        <v>-0.28537841423493571</v>
      </c>
      <c r="T9" s="2">
        <f>('[1]Qc, Autumn, S2'!T9*Main!$B$5)</f>
        <v>-0.29966820491756985</v>
      </c>
      <c r="U9" s="2">
        <f>('[1]Qc, Autumn, S2'!U9*Main!$B$5)</f>
        <v>-0.30224878581710618</v>
      </c>
      <c r="V9" s="2">
        <f>('[1]Qc, Autumn, S2'!V9*Main!$B$5)</f>
        <v>-0.32293414209063853</v>
      </c>
      <c r="W9" s="2">
        <f>('[1]Qc, Autumn, S2'!W9*Main!$B$5)</f>
        <v>-0.33415175642692468</v>
      </c>
      <c r="X9" s="2">
        <f>('[1]Qc, Autumn, S2'!X9*Main!$B$5)</f>
        <v>-0.35243769788354751</v>
      </c>
      <c r="Y9" s="2">
        <f>('[1]Qc, Autumn, S2'!Y9*Main!$B$5)</f>
        <v>-0.34926197328950875</v>
      </c>
    </row>
    <row r="10" spans="1:25" x14ac:dyDescent="0.3">
      <c r="A10">
        <v>9</v>
      </c>
      <c r="B10" s="2">
        <f>('[1]Qc, Autumn, S2'!B10*Main!$B$5)</f>
        <v>1.2881447188726147E-2</v>
      </c>
      <c r="C10" s="2">
        <f>('[1]Qc, Autumn, S2'!C10*Main!$B$5)</f>
        <v>2.21858230789319E-2</v>
      </c>
      <c r="D10" s="2">
        <f>('[1]Qc, Autumn, S2'!D10*Main!$B$5)</f>
        <v>2.6376214715255752E-2</v>
      </c>
      <c r="E10" s="2">
        <f>('[1]Qc, Autumn, S2'!E10*Main!$B$5)</f>
        <v>2.8112916939112387E-2</v>
      </c>
      <c r="F10" s="2">
        <f>('[1]Qc, Autumn, S2'!F10*Main!$B$5)</f>
        <v>2.8323851295229831E-2</v>
      </c>
      <c r="G10" s="2">
        <f>('[1]Qc, Autumn, S2'!G10*Main!$B$5)</f>
        <v>3.0913416298361331E-2</v>
      </c>
      <c r="H10" s="2">
        <f>('[1]Qc, Autumn, S2'!H10*Main!$B$5)</f>
        <v>4.3409254769037758E-2</v>
      </c>
      <c r="I10" s="2">
        <f>('[1]Qc, Autumn, S2'!I10*Main!$B$5)</f>
        <v>2.4408968389798127E-2</v>
      </c>
      <c r="J10" s="2">
        <f>('[1]Qc, Autumn, S2'!J10*Main!$B$5)</f>
        <v>2.9094679168222566E-2</v>
      </c>
      <c r="K10" s="2">
        <f>('[1]Qc, Autumn, S2'!K10*Main!$B$5)</f>
        <v>1.9375909969029485E-2</v>
      </c>
      <c r="L10" s="2">
        <f>('[1]Qc, Autumn, S2'!L10*Main!$B$5)</f>
        <v>1.4808553677328116E-2</v>
      </c>
      <c r="M10" s="2">
        <f>('[1]Qc, Autumn, S2'!M10*Main!$B$5)</f>
        <v>9.9710724735860446E-3</v>
      </c>
      <c r="N10" s="2">
        <f>('[1]Qc, Autumn, S2'!N10*Main!$B$5)</f>
        <v>7.2243303433624703E-4</v>
      </c>
      <c r="O10" s="2">
        <f>('[1]Qc, Autumn, S2'!O10*Main!$B$5)</f>
        <v>-3.3645141679170768E-4</v>
      </c>
      <c r="P10" s="2">
        <f>('[1]Qc, Autumn, S2'!P10*Main!$B$5)</f>
        <v>2.4524165433718833E-3</v>
      </c>
      <c r="Q10" s="2">
        <f>('[1]Qc, Autumn, S2'!Q10*Main!$B$5)</f>
        <v>-8.3290057349824261E-3</v>
      </c>
      <c r="R10" s="2">
        <f>('[1]Qc, Autumn, S2'!R10*Main!$B$5)</f>
        <v>-5.9824960404882164E-3</v>
      </c>
      <c r="S10" s="2">
        <f>('[1]Qc, Autumn, S2'!S10*Main!$B$5)</f>
        <v>-4.7029626357001468E-3</v>
      </c>
      <c r="T10" s="2">
        <f>('[1]Qc, Autumn, S2'!T10*Main!$B$5)</f>
        <v>-2.0221004639558197E-3</v>
      </c>
      <c r="U10" s="2">
        <f>('[1]Qc, Autumn, S2'!U10*Main!$B$5)</f>
        <v>-1.5778833891001143E-3</v>
      </c>
      <c r="V10" s="2">
        <f>('[1]Qc, Autumn, S2'!V10*Main!$B$5)</f>
        <v>-7.3420317636578216E-3</v>
      </c>
      <c r="W10" s="2">
        <f>('[1]Qc, Autumn, S2'!W10*Main!$B$5)</f>
        <v>-5.1251196076594176E-3</v>
      </c>
      <c r="X10" s="2">
        <f>('[1]Qc, Autumn, S2'!X10*Main!$B$5)</f>
        <v>1.6746552686802373E-2</v>
      </c>
      <c r="Y10" s="2">
        <f>('[1]Qc, Autumn, S2'!Y10*Main!$B$5)</f>
        <v>1.8030265759381305E-2</v>
      </c>
    </row>
    <row r="11" spans="1:25" x14ac:dyDescent="0.3">
      <c r="A11">
        <v>10</v>
      </c>
      <c r="B11" s="2">
        <f>('[1]Qc, Autumn, S2'!B11*Main!$B$5)</f>
        <v>-4.1586818558962076E-2</v>
      </c>
      <c r="C11" s="2">
        <f>('[1]Qc, Autumn, S2'!C11*Main!$B$5)</f>
        <v>-4.4341085968663672E-2</v>
      </c>
      <c r="D11" s="2">
        <f>('[1]Qc, Autumn, S2'!D11*Main!$B$5)</f>
        <v>-4.1555872260044542E-2</v>
      </c>
      <c r="E11" s="2">
        <f>('[1]Qc, Autumn, S2'!E11*Main!$B$5)</f>
        <v>-4.3005785411958937E-2</v>
      </c>
      <c r="F11" s="2">
        <f>('[1]Qc, Autumn, S2'!F11*Main!$B$5)</f>
        <v>-4.2465585209860171E-2</v>
      </c>
      <c r="G11" s="2">
        <f>('[1]Qc, Autumn, S2'!G11*Main!$B$5)</f>
        <v>-3.9465983079288842E-2</v>
      </c>
      <c r="H11" s="2">
        <f>('[1]Qc, Autumn, S2'!H11*Main!$B$5)</f>
        <v>-2.79036448057184E-2</v>
      </c>
      <c r="I11" s="2">
        <f>('[1]Qc, Autumn, S2'!I11*Main!$B$5)</f>
        <v>-1.5129051390005376E-2</v>
      </c>
      <c r="J11" s="2">
        <f>('[1]Qc, Autumn, S2'!J11*Main!$B$5)</f>
        <v>-5.8245577268899945E-3</v>
      </c>
      <c r="K11" s="2">
        <f>('[1]Qc, Autumn, S2'!K11*Main!$B$5)</f>
        <v>-7.048152262038326E-4</v>
      </c>
      <c r="L11" s="2">
        <f>('[1]Qc, Autumn, S2'!L11*Main!$B$5)</f>
        <v>-5.8121184758431919E-3</v>
      </c>
      <c r="M11" s="2">
        <f>('[1]Qc, Autumn, S2'!M11*Main!$B$5)</f>
        <v>-1.0704174718129181E-4</v>
      </c>
      <c r="N11" s="2">
        <f>('[1]Qc, Autumn, S2'!N11*Main!$B$5)</f>
        <v>-2.6924931281283704E-4</v>
      </c>
      <c r="O11" s="2">
        <f>('[1]Qc, Autumn, S2'!O11*Main!$B$5)</f>
        <v>-5.1839369737664521E-3</v>
      </c>
      <c r="P11" s="2">
        <f>('[1]Qc, Autumn, S2'!P11*Main!$B$5)</f>
        <v>-9.2829170833741009E-3</v>
      </c>
      <c r="Q11" s="2">
        <f>('[1]Qc, Autumn, S2'!Q11*Main!$B$5)</f>
        <v>-1.2953765262779124E-2</v>
      </c>
      <c r="R11" s="2">
        <f>('[1]Qc, Autumn, S2'!R11*Main!$B$5)</f>
        <v>-1.5522193002979301E-2</v>
      </c>
      <c r="S11" s="2">
        <f>('[1]Qc, Autumn, S2'!S11*Main!$B$5)</f>
        <v>-9.5278965443557628E-3</v>
      </c>
      <c r="T11" s="2">
        <f>('[1]Qc, Autumn, S2'!T11*Main!$B$5)</f>
        <v>-1.2300342195351316E-2</v>
      </c>
      <c r="U11" s="2">
        <f>('[1]Qc, Autumn, S2'!U11*Main!$B$5)</f>
        <v>-1.4427688176419784E-2</v>
      </c>
      <c r="V11" s="2">
        <f>('[1]Qc, Autumn, S2'!V11*Main!$B$5)</f>
        <v>-1.4684448308083724E-2</v>
      </c>
      <c r="W11" s="2">
        <f>('[1]Qc, Autumn, S2'!W11*Main!$B$5)</f>
        <v>-2.4356528562255442E-2</v>
      </c>
      <c r="X11" s="2">
        <f>('[1]Qc, Autumn, S2'!X11*Main!$B$5)</f>
        <v>-3.4115060693114527E-2</v>
      </c>
      <c r="Y11" s="2">
        <f>('[1]Qc, Autumn, S2'!Y11*Main!$B$5)</f>
        <v>-3.7430942645477396E-2</v>
      </c>
    </row>
    <row r="12" spans="1:25" x14ac:dyDescent="0.3">
      <c r="A12">
        <v>11</v>
      </c>
      <c r="B12" s="2">
        <f>('[1]Qc, Autumn, S2'!B12*Main!$B$5)</f>
        <v>0.3513804872988911</v>
      </c>
      <c r="C12" s="2">
        <f>('[1]Qc, Autumn, S2'!C12*Main!$B$5)</f>
        <v>0.3616425150848655</v>
      </c>
      <c r="D12" s="2">
        <f>('[1]Qc, Autumn, S2'!D12*Main!$B$5)</f>
        <v>0.37783952626104667</v>
      </c>
      <c r="E12" s="2">
        <f>('[1]Qc, Autumn, S2'!E12*Main!$B$5)</f>
        <v>0.38986986199012402</v>
      </c>
      <c r="F12" s="2">
        <f>('[1]Qc, Autumn, S2'!F12*Main!$B$5)</f>
        <v>0.36269018377498818</v>
      </c>
      <c r="G12" s="2">
        <f>('[1]Qc, Autumn, S2'!G12*Main!$B$5)</f>
        <v>0.31802897970611632</v>
      </c>
      <c r="H12" s="2">
        <f>('[1]Qc, Autumn, S2'!H12*Main!$B$5)</f>
        <v>0.24413136245438408</v>
      </c>
      <c r="I12" s="2">
        <f>('[1]Qc, Autumn, S2'!I12*Main!$B$5)</f>
        <v>0.20778066047201288</v>
      </c>
      <c r="J12" s="2">
        <f>('[1]Qc, Autumn, S2'!J12*Main!$B$5)</f>
        <v>0.16496069180179734</v>
      </c>
      <c r="K12" s="2">
        <f>('[1]Qc, Autumn, S2'!K12*Main!$B$5)</f>
        <v>0.11136935993173705</v>
      </c>
      <c r="L12" s="2">
        <f>('[1]Qc, Autumn, S2'!L12*Main!$B$5)</f>
        <v>0.19988078473659565</v>
      </c>
      <c r="M12" s="2">
        <f>('[1]Qc, Autumn, S2'!M12*Main!$B$5)</f>
        <v>0.19437336914082831</v>
      </c>
      <c r="N12" s="2">
        <f>('[1]Qc, Autumn, S2'!N12*Main!$B$5)</f>
        <v>0.20977953406746075</v>
      </c>
      <c r="O12" s="2">
        <f>('[1]Qc, Autumn, S2'!O12*Main!$B$5)</f>
        <v>0.21952907278526121</v>
      </c>
      <c r="P12" s="2">
        <f>('[1]Qc, Autumn, S2'!P12*Main!$B$5)</f>
        <v>0.23979573485423247</v>
      </c>
      <c r="Q12" s="2">
        <f>('[1]Qc, Autumn, S2'!Q12*Main!$B$5)</f>
        <v>0.25149417150556125</v>
      </c>
      <c r="R12" s="2">
        <f>('[1]Qc, Autumn, S2'!R12*Main!$B$5)</f>
        <v>0.22624921733775433</v>
      </c>
      <c r="S12" s="2">
        <f>('[1]Qc, Autumn, S2'!S12*Main!$B$5)</f>
        <v>0.15904485120797643</v>
      </c>
      <c r="T12" s="2">
        <f>('[1]Qc, Autumn, S2'!T12*Main!$B$5)</f>
        <v>0.17785905340731745</v>
      </c>
      <c r="U12" s="2">
        <f>('[1]Qc, Autumn, S2'!U12*Main!$B$5)</f>
        <v>0.21699790603837632</v>
      </c>
      <c r="V12" s="2">
        <f>('[1]Qc, Autumn, S2'!V12*Main!$B$5)</f>
        <v>0.20384298291980951</v>
      </c>
      <c r="W12" s="2">
        <f>('[1]Qc, Autumn, S2'!W12*Main!$B$5)</f>
        <v>0.23439604972160083</v>
      </c>
      <c r="X12" s="2">
        <f>('[1]Qc, Autumn, S2'!X12*Main!$B$5)</f>
        <v>0.24794046548272036</v>
      </c>
      <c r="Y12" s="2">
        <f>('[1]Qc, Autumn, S2'!Y12*Main!$B$5)</f>
        <v>0.28151760454599323</v>
      </c>
    </row>
    <row r="13" spans="1:25" x14ac:dyDescent="0.3">
      <c r="A13">
        <v>12</v>
      </c>
      <c r="B13" s="2">
        <f>('[1]Qc, Autumn, S2'!B13*Main!$B$5)</f>
        <v>0.18681390647799964</v>
      </c>
      <c r="C13" s="2">
        <f>('[1]Qc, Autumn, S2'!C13*Main!$B$5)</f>
        <v>4.8392323364898272E-2</v>
      </c>
      <c r="D13" s="2">
        <f>('[1]Qc, Autumn, S2'!D13*Main!$B$5)</f>
        <v>3.1519382376094661E-2</v>
      </c>
      <c r="E13" s="2">
        <f>('[1]Qc, Autumn, S2'!E13*Main!$B$5)</f>
        <v>1.3557247228322307E-2</v>
      </c>
      <c r="F13" s="2">
        <f>('[1]Qc, Autumn, S2'!F13*Main!$B$5)</f>
        <v>5.2858474101855901E-2</v>
      </c>
      <c r="G13" s="2">
        <f>('[1]Qc, Autumn, S2'!G13*Main!$B$5)</f>
        <v>0.12799141853006463</v>
      </c>
      <c r="H13" s="2">
        <f>('[1]Qc, Autumn, S2'!H13*Main!$B$5)</f>
        <v>0.2076720738798471</v>
      </c>
      <c r="I13" s="2">
        <f>('[1]Qc, Autumn, S2'!I13*Main!$B$5)</f>
        <v>8.7335958330538088E-2</v>
      </c>
      <c r="J13" s="2">
        <f>('[1]Qc, Autumn, S2'!J13*Main!$B$5)</f>
        <v>-4.911462239895302E-2</v>
      </c>
      <c r="K13" s="2">
        <f>('[1]Qc, Autumn, S2'!K13*Main!$B$5)</f>
        <v>-7.0131867303814141E-2</v>
      </c>
      <c r="L13" s="2">
        <f>('[1]Qc, Autumn, S2'!L13*Main!$B$5)</f>
        <v>5.3402707706572024E-2</v>
      </c>
      <c r="M13" s="2">
        <f>('[1]Qc, Autumn, S2'!M13*Main!$B$5)</f>
        <v>0.13594342940761012</v>
      </c>
      <c r="N13" s="2">
        <f>('[1]Qc, Autumn, S2'!N13*Main!$B$5)</f>
        <v>-0.39028914548906229</v>
      </c>
      <c r="O13" s="2">
        <f>('[1]Qc, Autumn, S2'!O13*Main!$B$5)</f>
        <v>-0.38153422113360164</v>
      </c>
      <c r="P13" s="2">
        <f>('[1]Qc, Autumn, S2'!P13*Main!$B$5)</f>
        <v>-0.16038941765579431</v>
      </c>
      <c r="Q13" s="2">
        <f>('[1]Qc, Autumn, S2'!Q13*Main!$B$5)</f>
        <v>-0.34016695808525554</v>
      </c>
      <c r="R13" s="2">
        <f>('[1]Qc, Autumn, S2'!R13*Main!$B$5)</f>
        <v>-0.15156950668609342</v>
      </c>
      <c r="S13" s="2">
        <f>('[1]Qc, Autumn, S2'!S13*Main!$B$5)</f>
        <v>-0.25534707020403613</v>
      </c>
      <c r="T13" s="2">
        <f>('[1]Qc, Autumn, S2'!T13*Main!$B$5)</f>
        <v>-0.31275193860655054</v>
      </c>
      <c r="U13" s="2">
        <f>('[1]Qc, Autumn, S2'!U13*Main!$B$5)</f>
        <v>-0.40944643235394917</v>
      </c>
      <c r="V13" s="2">
        <f>('[1]Qc, Autumn, S2'!V13*Main!$B$5)</f>
        <v>-0.5936764290031562</v>
      </c>
      <c r="W13" s="2">
        <f>('[1]Qc, Autumn, S2'!W13*Main!$B$5)</f>
        <v>-0.68852454175142053</v>
      </c>
      <c r="X13" s="2">
        <f>('[1]Qc, Autumn, S2'!X13*Main!$B$5)</f>
        <v>-0.6506478970709636</v>
      </c>
      <c r="Y13" s="2">
        <f>('[1]Qc, Autumn, S2'!Y13*Main!$B$5)</f>
        <v>-0.5734320824374709</v>
      </c>
    </row>
    <row r="14" spans="1:25" x14ac:dyDescent="0.3">
      <c r="A14">
        <v>13</v>
      </c>
      <c r="B14" s="2">
        <f>('[1]Qc, Autumn, S2'!B14*Main!$B$5)</f>
        <v>-0.19986899863293961</v>
      </c>
      <c r="C14" s="2">
        <f>('[1]Qc, Autumn, S2'!C14*Main!$B$5)</f>
        <v>-0.18133956972108817</v>
      </c>
      <c r="D14" s="2">
        <f>('[1]Qc, Autumn, S2'!D14*Main!$B$5)</f>
        <v>-0.17021801723251218</v>
      </c>
      <c r="E14" s="2">
        <f>('[1]Qc, Autumn, S2'!E14*Main!$B$5)</f>
        <v>-0.18824750629611925</v>
      </c>
      <c r="F14" s="2">
        <f>('[1]Qc, Autumn, S2'!F14*Main!$B$5)</f>
        <v>-0.19420583982304307</v>
      </c>
      <c r="G14" s="2">
        <f>('[1]Qc, Autumn, S2'!G14*Main!$B$5)</f>
        <v>-0.23827909368455877</v>
      </c>
      <c r="H14" s="2">
        <f>('[1]Qc, Autumn, S2'!H14*Main!$B$5)</f>
        <v>-0.80429295544982271</v>
      </c>
      <c r="I14" s="2">
        <f>('[1]Qc, Autumn, S2'!I14*Main!$B$5)</f>
        <v>-1.0257025247619818</v>
      </c>
      <c r="J14" s="2">
        <f>('[1]Qc, Autumn, S2'!J14*Main!$B$5)</f>
        <v>-1.2546141180297181</v>
      </c>
      <c r="K14" s="2">
        <f>('[1]Qc, Autumn, S2'!K14*Main!$B$5)</f>
        <v>-1.1145405867441454</v>
      </c>
      <c r="L14" s="2">
        <f>('[1]Qc, Autumn, S2'!L14*Main!$B$5)</f>
        <v>-1.0801535614399476</v>
      </c>
      <c r="M14" s="2">
        <f>('[1]Qc, Autumn, S2'!M14*Main!$B$5)</f>
        <v>-1.1153556991216413</v>
      </c>
      <c r="N14" s="2">
        <f>('[1]Qc, Autumn, S2'!N14*Main!$B$5)</f>
        <v>-1.2671483687130194</v>
      </c>
      <c r="O14" s="2">
        <f>('[1]Qc, Autumn, S2'!O14*Main!$B$5)</f>
        <v>-1.1785047858869953</v>
      </c>
      <c r="P14" s="2">
        <f>('[1]Qc, Autumn, S2'!P14*Main!$B$5)</f>
        <v>-1.1136964820555417</v>
      </c>
      <c r="Q14" s="2">
        <f>('[1]Qc, Autumn, S2'!Q14*Main!$B$5)</f>
        <v>-1.0529249027917416</v>
      </c>
      <c r="R14" s="2">
        <f>('[1]Qc, Autumn, S2'!R14*Main!$B$5)</f>
        <v>-0.98709284617694415</v>
      </c>
      <c r="S14" s="2">
        <f>('[1]Qc, Autumn, S2'!S14*Main!$B$5)</f>
        <v>-0.98040651411128421</v>
      </c>
      <c r="T14" s="2">
        <f>('[1]Qc, Autumn, S2'!T14*Main!$B$5)</f>
        <v>-0.85280213671856164</v>
      </c>
      <c r="U14" s="2">
        <f>('[1]Qc, Autumn, S2'!U14*Main!$B$5)</f>
        <v>-0.72570534753171501</v>
      </c>
      <c r="V14" s="2">
        <f>('[1]Qc, Autumn, S2'!V14*Main!$B$5)</f>
        <v>-0.77013688964687876</v>
      </c>
      <c r="W14" s="2">
        <f>('[1]Qc, Autumn, S2'!W14*Main!$B$5)</f>
        <v>-0.64513463686950845</v>
      </c>
      <c r="X14" s="2">
        <f>('[1]Qc, Autumn, S2'!X14*Main!$B$5)</f>
        <v>-0.26949787576893547</v>
      </c>
      <c r="Y14" s="2">
        <f>('[1]Qc, Autumn, S2'!Y14*Main!$B$5)</f>
        <v>-0.22795457767433366</v>
      </c>
    </row>
    <row r="15" spans="1:25" x14ac:dyDescent="0.3">
      <c r="A15">
        <v>14</v>
      </c>
      <c r="B15" s="2">
        <f>('[1]Qc, Autumn, S2'!B15*Main!$B$5)</f>
        <v>-1.4836698960320666E-2</v>
      </c>
      <c r="C15" s="2">
        <f>('[1]Qc, Autumn, S2'!C15*Main!$B$5)</f>
        <v>-1.3221678790816769E-2</v>
      </c>
      <c r="D15" s="2">
        <f>('[1]Qc, Autumn, S2'!D15*Main!$B$5)</f>
        <v>-1.2465892104459269E-2</v>
      </c>
      <c r="E15" s="2">
        <f>('[1]Qc, Autumn, S2'!E15*Main!$B$5)</f>
        <v>-1.3250185018213302E-2</v>
      </c>
      <c r="F15" s="2">
        <f>('[1]Qc, Autumn, S2'!F15*Main!$B$5)</f>
        <v>-1.2293623519657999E-2</v>
      </c>
      <c r="G15" s="2">
        <f>('[1]Qc, Autumn, S2'!G15*Main!$B$5)</f>
        <v>-1.1633632725962479E-2</v>
      </c>
      <c r="H15" s="2">
        <f>('[1]Qc, Autumn, S2'!H15*Main!$B$5)</f>
        <v>-1.1373407473037698E-2</v>
      </c>
      <c r="I15" s="2">
        <f>('[1]Qc, Autumn, S2'!I15*Main!$B$5)</f>
        <v>-2.7010094532996284E-2</v>
      </c>
      <c r="J15" s="2">
        <f>('[1]Qc, Autumn, S2'!J15*Main!$B$5)</f>
        <v>-2.9360788958471259E-2</v>
      </c>
      <c r="K15" s="2">
        <f>('[1]Qc, Autumn, S2'!K15*Main!$B$5)</f>
        <v>-2.7386142321705154E-2</v>
      </c>
      <c r="L15" s="2">
        <f>('[1]Qc, Autumn, S2'!L15*Main!$B$5)</f>
        <v>-3.0029731377563904E-2</v>
      </c>
      <c r="M15" s="2">
        <f>('[1]Qc, Autumn, S2'!M15*Main!$B$5)</f>
        <v>-2.7736559657355414E-2</v>
      </c>
      <c r="N15" s="2">
        <f>('[1]Qc, Autumn, S2'!N15*Main!$B$5)</f>
        <v>-2.9384429563035202E-2</v>
      </c>
      <c r="O15" s="2">
        <f>('[1]Qc, Autumn, S2'!O15*Main!$B$5)</f>
        <v>-2.7348327515968222E-2</v>
      </c>
      <c r="P15" s="2">
        <f>('[1]Qc, Autumn, S2'!P15*Main!$B$5)</f>
        <v>-1.8614542287357965E-2</v>
      </c>
      <c r="Q15" s="2">
        <f>('[1]Qc, Autumn, S2'!Q15*Main!$B$5)</f>
        <v>-2.5376954639443887E-2</v>
      </c>
      <c r="R15" s="2">
        <f>('[1]Qc, Autumn, S2'!R15*Main!$B$5)</f>
        <v>-2.6525922119464276E-2</v>
      </c>
      <c r="S15" s="2">
        <f>('[1]Qc, Autumn, S2'!S15*Main!$B$5)</f>
        <v>-2.5967228309402072E-2</v>
      </c>
      <c r="T15" s="2">
        <f>('[1]Qc, Autumn, S2'!T15*Main!$B$5)</f>
        <v>-1.9527488505458854E-2</v>
      </c>
      <c r="U15" s="2">
        <f>('[1]Qc, Autumn, S2'!U15*Main!$B$5)</f>
        <v>-1.8503050213896199E-2</v>
      </c>
      <c r="V15" s="2">
        <f>('[1]Qc, Autumn, S2'!V15*Main!$B$5)</f>
        <v>-1.9259255795360121E-2</v>
      </c>
      <c r="W15" s="2">
        <f>('[1]Qc, Autumn, S2'!W15*Main!$B$5)</f>
        <v>-1.5933880929232185E-2</v>
      </c>
      <c r="X15" s="2">
        <f>('[1]Qc, Autumn, S2'!X15*Main!$B$5)</f>
        <v>-1.1177007849310023E-2</v>
      </c>
      <c r="Y15" s="2">
        <f>('[1]Qc, Autumn, S2'!Y15*Main!$B$5)</f>
        <v>-1.1154985345602183E-2</v>
      </c>
    </row>
    <row r="16" spans="1:25" x14ac:dyDescent="0.3">
      <c r="A16">
        <v>15</v>
      </c>
      <c r="B16" s="2">
        <f>('[1]Qc, Autumn, S2'!B16*Main!$B$5)</f>
        <v>-8.2216140037584595E-2</v>
      </c>
      <c r="C16" s="2">
        <f>('[1]Qc, Autumn, S2'!C16*Main!$B$5)</f>
        <v>-9.1230446598775827E-2</v>
      </c>
      <c r="D16" s="2">
        <f>('[1]Qc, Autumn, S2'!D16*Main!$B$5)</f>
        <v>-9.1134616037959457E-2</v>
      </c>
      <c r="E16" s="2">
        <f>('[1]Qc, Autumn, S2'!E16*Main!$B$5)</f>
        <v>-9.5770590906579467E-2</v>
      </c>
      <c r="F16" s="2">
        <f>('[1]Qc, Autumn, S2'!F16*Main!$B$5)</f>
        <v>-0.10244832327880676</v>
      </c>
      <c r="G16" s="2">
        <f>('[1]Qc, Autumn, S2'!G16*Main!$B$5)</f>
        <v>-9.1514886317246261E-2</v>
      </c>
      <c r="H16" s="2">
        <f>('[1]Qc, Autumn, S2'!H16*Main!$B$5)</f>
        <v>-6.0727382162678881E-2</v>
      </c>
      <c r="I16" s="2">
        <f>('[1]Qc, Autumn, S2'!I16*Main!$B$5)</f>
        <v>2.6824778667553409E-2</v>
      </c>
      <c r="J16" s="2">
        <f>('[1]Qc, Autumn, S2'!J16*Main!$B$5)</f>
        <v>3.8033463587566034E-2</v>
      </c>
      <c r="K16" s="2">
        <f>('[1]Qc, Autumn, S2'!K16*Main!$B$5)</f>
        <v>5.3234071404362975E-2</v>
      </c>
      <c r="L16" s="2">
        <f>('[1]Qc, Autumn, S2'!L16*Main!$B$5)</f>
        <v>2.8011986907026561E-2</v>
      </c>
      <c r="M16" s="2">
        <f>('[1]Qc, Autumn, S2'!M16*Main!$B$5)</f>
        <v>7.7629688750968946E-3</v>
      </c>
      <c r="N16" s="2">
        <f>('[1]Qc, Autumn, S2'!N16*Main!$B$5)</f>
        <v>-1.4053649287054911E-2</v>
      </c>
      <c r="O16" s="2">
        <f>('[1]Qc, Autumn, S2'!O16*Main!$B$5)</f>
        <v>-2.063676757563776E-2</v>
      </c>
      <c r="P16" s="2">
        <f>('[1]Qc, Autumn, S2'!P16*Main!$B$5)</f>
        <v>-3.4628319152002922E-2</v>
      </c>
      <c r="Q16" s="2">
        <f>('[1]Qc, Autumn, S2'!Q16*Main!$B$5)</f>
        <v>-4.0277194026418522E-2</v>
      </c>
      <c r="R16" s="2">
        <f>('[1]Qc, Autumn, S2'!R16*Main!$B$5)</f>
        <v>-2.7542645429419241E-2</v>
      </c>
      <c r="S16" s="2">
        <f>('[1]Qc, Autumn, S2'!S16*Main!$B$5)</f>
        <v>3.5294525443762791E-2</v>
      </c>
      <c r="T16" s="2">
        <f>('[1]Qc, Autumn, S2'!T16*Main!$B$5)</f>
        <v>4.1525511141860663E-2</v>
      </c>
      <c r="U16" s="2">
        <f>('[1]Qc, Autumn, S2'!U16*Main!$B$5)</f>
        <v>2.4179232230126867E-2</v>
      </c>
      <c r="V16" s="2">
        <f>('[1]Qc, Autumn, S2'!V16*Main!$B$5)</f>
        <v>-5.8204375859349424E-3</v>
      </c>
      <c r="W16" s="2">
        <f>('[1]Qc, Autumn, S2'!W16*Main!$B$5)</f>
        <v>-2.6040768243651927E-2</v>
      </c>
      <c r="X16" s="2">
        <f>('[1]Qc, Autumn, S2'!X16*Main!$B$5)</f>
        <v>-4.8011946402278072E-2</v>
      </c>
      <c r="Y16" s="2">
        <f>('[1]Qc, Autumn, S2'!Y16*Main!$B$5)</f>
        <v>-6.5046062937301058E-2</v>
      </c>
    </row>
    <row r="17" spans="1:25" x14ac:dyDescent="0.3">
      <c r="A17">
        <v>16</v>
      </c>
      <c r="B17" s="2">
        <f>('[1]Qc, Autumn, S2'!B17*Main!$B$5)</f>
        <v>-0.22871121804949307</v>
      </c>
      <c r="C17" s="2">
        <f>('[1]Qc, Autumn, S2'!C17*Main!$B$5)</f>
        <v>-0.28496599645101772</v>
      </c>
      <c r="D17" s="2">
        <f>('[1]Qc, Autumn, S2'!D17*Main!$B$5)</f>
        <v>-0.34165781329431383</v>
      </c>
      <c r="E17" s="2">
        <f>('[1]Qc, Autumn, S2'!E17*Main!$B$5)</f>
        <v>-0.31891155754274686</v>
      </c>
      <c r="F17" s="2">
        <f>('[1]Qc, Autumn, S2'!F17*Main!$B$5)</f>
        <v>-0.32448830416324481</v>
      </c>
      <c r="G17" s="2">
        <f>('[1]Qc, Autumn, S2'!G17*Main!$B$5)</f>
        <v>-0.27063013033081496</v>
      </c>
      <c r="H17" s="2">
        <f>('[1]Qc, Autumn, S2'!H17*Main!$B$5)</f>
        <v>-1.3127010126912303E-2</v>
      </c>
      <c r="I17" s="2">
        <f>('[1]Qc, Autumn, S2'!I17*Main!$B$5)</f>
        <v>0.20682520203946969</v>
      </c>
      <c r="J17" s="2">
        <f>('[1]Qc, Autumn, S2'!J17*Main!$B$5)</f>
        <v>0.26818919101295446</v>
      </c>
      <c r="K17" s="2">
        <f>('[1]Qc, Autumn, S2'!K17*Main!$B$5)</f>
        <v>0.23495670914888042</v>
      </c>
      <c r="L17" s="2">
        <f>('[1]Qc, Autumn, S2'!L17*Main!$B$5)</f>
        <v>0.17411845331780831</v>
      </c>
      <c r="M17" s="2">
        <f>('[1]Qc, Autumn, S2'!M17*Main!$B$5)</f>
        <v>0.25422161104721286</v>
      </c>
      <c r="N17" s="2">
        <f>('[1]Qc, Autumn, S2'!N17*Main!$B$5)</f>
        <v>0.20561554517699085</v>
      </c>
      <c r="O17" s="2">
        <f>('[1]Qc, Autumn, S2'!O17*Main!$B$5)</f>
        <v>0.14097315911526143</v>
      </c>
      <c r="P17" s="2">
        <f>('[1]Qc, Autumn, S2'!P17*Main!$B$5)</f>
        <v>6.7810314778100457E-3</v>
      </c>
      <c r="Q17" s="2">
        <f>('[1]Qc, Autumn, S2'!Q17*Main!$B$5)</f>
        <v>-2.6700611806268214E-2</v>
      </c>
      <c r="R17" s="2">
        <f>('[1]Qc, Autumn, S2'!R17*Main!$B$5)</f>
        <v>2.2811361967287501E-3</v>
      </c>
      <c r="S17" s="2">
        <f>('[1]Qc, Autumn, S2'!S17*Main!$B$5)</f>
        <v>2.3740681651813658E-2</v>
      </c>
      <c r="T17" s="2">
        <f>('[1]Qc, Autumn, S2'!T17*Main!$B$5)</f>
        <v>-7.0431924704957183E-2</v>
      </c>
      <c r="U17" s="2">
        <f>('[1]Qc, Autumn, S2'!U17*Main!$B$5)</f>
        <v>6.5017479156483458E-3</v>
      </c>
      <c r="V17" s="2">
        <f>('[1]Qc, Autumn, S2'!V17*Main!$B$5)</f>
        <v>7.4045695976882615E-3</v>
      </c>
      <c r="W17" s="2">
        <f>('[1]Qc, Autumn, S2'!W17*Main!$B$5)</f>
        <v>-6.3741094523304356E-2</v>
      </c>
      <c r="X17" s="2">
        <f>('[1]Qc, Autumn, S2'!X17*Main!$B$5)</f>
        <v>-0.20626590753850801</v>
      </c>
      <c r="Y17" s="2">
        <f>('[1]Qc, Autumn, S2'!Y17*Main!$B$5)</f>
        <v>-0.26334239699468581</v>
      </c>
    </row>
    <row r="18" spans="1:25" x14ac:dyDescent="0.3">
      <c r="A18">
        <v>17</v>
      </c>
      <c r="B18" s="2">
        <f>('[1]Qc, Autumn, S2'!B18*Main!$B$5)</f>
        <v>-0.51962139269162588</v>
      </c>
      <c r="C18" s="2">
        <f>('[1]Qc, Autumn, S2'!C18*Main!$B$5)</f>
        <v>-0.5071970696762107</v>
      </c>
      <c r="D18" s="2">
        <f>('[1]Qc, Autumn, S2'!D18*Main!$B$5)</f>
        <v>-0.51751536484145455</v>
      </c>
      <c r="E18" s="2">
        <f>('[1]Qc, Autumn, S2'!E18*Main!$B$5)</f>
        <v>-0.53422033754577258</v>
      </c>
      <c r="F18" s="2">
        <f>('[1]Qc, Autumn, S2'!F18*Main!$B$5)</f>
        <v>-0.53467818151574698</v>
      </c>
      <c r="G18" s="2">
        <f>('[1]Qc, Autumn, S2'!G18*Main!$B$5)</f>
        <v>-0.51935978764620272</v>
      </c>
      <c r="H18" s="2">
        <f>('[1]Qc, Autumn, S2'!H18*Main!$B$5)</f>
        <v>-0.43219625528179417</v>
      </c>
      <c r="I18" s="2">
        <f>('[1]Qc, Autumn, S2'!I18*Main!$B$5)</f>
        <v>-0.38156334168284345</v>
      </c>
      <c r="J18" s="2">
        <f>('[1]Qc, Autumn, S2'!J18*Main!$B$5)</f>
        <v>-0.35169021646658294</v>
      </c>
      <c r="K18" s="2">
        <f>('[1]Qc, Autumn, S2'!K18*Main!$B$5)</f>
        <v>-0.38796379592721797</v>
      </c>
      <c r="L18" s="2">
        <f>('[1]Qc, Autumn, S2'!L18*Main!$B$5)</f>
        <v>-0.42217857637643114</v>
      </c>
      <c r="M18" s="2">
        <f>('[1]Qc, Autumn, S2'!M18*Main!$B$5)</f>
        <v>-0.43012825357496598</v>
      </c>
      <c r="N18" s="2">
        <f>('[1]Qc, Autumn, S2'!N18*Main!$B$5)</f>
        <v>-0.44393145608603934</v>
      </c>
      <c r="O18" s="2">
        <f>('[1]Qc, Autumn, S2'!O18*Main!$B$5)</f>
        <v>-0.46394115247292611</v>
      </c>
      <c r="P18" s="2">
        <f>('[1]Qc, Autumn, S2'!P18*Main!$B$5)</f>
        <v>-0.45380974309168698</v>
      </c>
      <c r="Q18" s="2">
        <f>('[1]Qc, Autumn, S2'!Q18*Main!$B$5)</f>
        <v>-0.46508290215534148</v>
      </c>
      <c r="R18" s="2">
        <f>('[1]Qc, Autumn, S2'!R18*Main!$B$5)</f>
        <v>-0.41657721319344365</v>
      </c>
      <c r="S18" s="2">
        <f>('[1]Qc, Autumn, S2'!S18*Main!$B$5)</f>
        <v>-0.32694735702950145</v>
      </c>
      <c r="T18" s="2">
        <f>('[1]Qc, Autumn, S2'!T18*Main!$B$5)</f>
        <v>-0.30240518002374289</v>
      </c>
      <c r="U18" s="2">
        <f>('[1]Qc, Autumn, S2'!U18*Main!$B$5)</f>
        <v>-0.34543836656415217</v>
      </c>
      <c r="V18" s="2">
        <f>('[1]Qc, Autumn, S2'!V18*Main!$B$5)</f>
        <v>-0.36390182361832768</v>
      </c>
      <c r="W18" s="2">
        <f>('[1]Qc, Autumn, S2'!W18*Main!$B$5)</f>
        <v>-0.41277520084031349</v>
      </c>
      <c r="X18" s="2">
        <f>('[1]Qc, Autumn, S2'!X18*Main!$B$5)</f>
        <v>-0.4729732304070926</v>
      </c>
      <c r="Y18" s="2">
        <f>('[1]Qc, Autumn, S2'!Y18*Main!$B$5)</f>
        <v>-0.45383580923869016</v>
      </c>
    </row>
    <row r="19" spans="1:25" x14ac:dyDescent="0.3">
      <c r="A19">
        <v>18</v>
      </c>
      <c r="B19" s="2">
        <f>('[1]Qc, Autumn, S2'!B19*Main!$B$5)</f>
        <v>-0.30101548719461863</v>
      </c>
      <c r="C19" s="2">
        <f>('[1]Qc, Autumn, S2'!C19*Main!$B$5)</f>
        <v>-0.36139223419045757</v>
      </c>
      <c r="D19" s="2">
        <f>('[1]Qc, Autumn, S2'!D19*Main!$B$5)</f>
        <v>-0.38890689640094667</v>
      </c>
      <c r="E19" s="2">
        <f>('[1]Qc, Autumn, S2'!E19*Main!$B$5)</f>
        <v>-0.39074078172771043</v>
      </c>
      <c r="F19" s="2">
        <f>('[1]Qc, Autumn, S2'!F19*Main!$B$5)</f>
        <v>-0.37342870886737806</v>
      </c>
      <c r="G19" s="2">
        <f>('[1]Qc, Autumn, S2'!G19*Main!$B$5)</f>
        <v>-0.34669526548039464</v>
      </c>
      <c r="H19" s="2">
        <f>('[1]Qc, Autumn, S2'!H19*Main!$B$5)</f>
        <v>-0.26738559793781913</v>
      </c>
      <c r="I19" s="2">
        <f>('[1]Qc, Autumn, S2'!I19*Main!$B$5)</f>
        <v>-0.18107748497254972</v>
      </c>
      <c r="J19" s="2">
        <f>('[1]Qc, Autumn, S2'!J19*Main!$B$5)</f>
        <v>-0.13676871339525423</v>
      </c>
      <c r="K19" s="2">
        <f>('[1]Qc, Autumn, S2'!K19*Main!$B$5)</f>
        <v>-7.9851392845556715E-2</v>
      </c>
      <c r="L19" s="2">
        <f>('[1]Qc, Autumn, S2'!L19*Main!$B$5)</f>
        <v>-3.8368253638301195E-2</v>
      </c>
      <c r="M19" s="2">
        <f>('[1]Qc, Autumn, S2'!M19*Main!$B$5)</f>
        <v>-4.4416139657948286E-2</v>
      </c>
      <c r="N19" s="2">
        <f>('[1]Qc, Autumn, S2'!N19*Main!$B$5)</f>
        <v>-6.5884016780317828E-2</v>
      </c>
      <c r="O19" s="2">
        <f>('[1]Qc, Autumn, S2'!O19*Main!$B$5)</f>
        <v>-9.4438473207351645E-2</v>
      </c>
      <c r="P19" s="2">
        <f>('[1]Qc, Autumn, S2'!P19*Main!$B$5)</f>
        <v>-0.10617504320907485</v>
      </c>
      <c r="Q19" s="2">
        <f>('[1]Qc, Autumn, S2'!Q19*Main!$B$5)</f>
        <v>-0.16171637815370007</v>
      </c>
      <c r="R19" s="2">
        <f>('[1]Qc, Autumn, S2'!R19*Main!$B$5)</f>
        <v>-0.13986300601052512</v>
      </c>
      <c r="S19" s="2">
        <f>('[1]Qc, Autumn, S2'!S19*Main!$B$5)</f>
        <v>-6.0561745373638586E-2</v>
      </c>
      <c r="T19" s="2">
        <f>('[1]Qc, Autumn, S2'!T19*Main!$B$5)</f>
        <v>-8.0864602092289545E-2</v>
      </c>
      <c r="U19" s="2">
        <f>('[1]Qc, Autumn, S2'!U19*Main!$B$5)</f>
        <v>-0.11769169733977347</v>
      </c>
      <c r="V19" s="2">
        <f>('[1]Qc, Autumn, S2'!V19*Main!$B$5)</f>
        <v>-8.8305708551066911E-2</v>
      </c>
      <c r="W19" s="2">
        <f>('[1]Qc, Autumn, S2'!W19*Main!$B$5)</f>
        <v>-0.15415839755613039</v>
      </c>
      <c r="X19" s="2">
        <f>('[1]Qc, Autumn, S2'!X19*Main!$B$5)</f>
        <v>-0.17440161311751537</v>
      </c>
      <c r="Y19" s="2">
        <f>('[1]Qc, Autumn, S2'!Y19*Main!$B$5)</f>
        <v>-0.2104665797457996</v>
      </c>
    </row>
    <row r="20" spans="1:25" x14ac:dyDescent="0.3">
      <c r="A20">
        <v>19</v>
      </c>
      <c r="B20" s="2">
        <f>('[1]Qc, Autumn, S2'!B20*Main!$B$5)</f>
        <v>-0.40707909930421715</v>
      </c>
      <c r="C20" s="2">
        <f>('[1]Qc, Autumn, S2'!C20*Main!$B$5)</f>
        <v>-0.38499189869661965</v>
      </c>
      <c r="D20" s="2">
        <f>('[1]Qc, Autumn, S2'!D20*Main!$B$5)</f>
        <v>-0.29805375790140592</v>
      </c>
      <c r="E20" s="2">
        <f>('[1]Qc, Autumn, S2'!E20*Main!$B$5)</f>
        <v>-0.3901204228351659</v>
      </c>
      <c r="F20" s="2">
        <f>('[1]Qc, Autumn, S2'!F20*Main!$B$5)</f>
        <v>-0.36061659985033556</v>
      </c>
      <c r="G20" s="2">
        <f>('[1]Qc, Autumn, S2'!G20*Main!$B$5)</f>
        <v>-0.41743298462343525</v>
      </c>
      <c r="H20" s="2">
        <f>('[1]Qc, Autumn, S2'!H20*Main!$B$5)</f>
        <v>-0.47359160118571547</v>
      </c>
      <c r="I20" s="2">
        <f>('[1]Qc, Autumn, S2'!I20*Main!$B$5)</f>
        <v>-0.88770782704555184</v>
      </c>
      <c r="J20" s="2">
        <f>('[1]Qc, Autumn, S2'!J20*Main!$B$5)</f>
        <v>-1.0565955728099974</v>
      </c>
      <c r="K20" s="2">
        <f>('[1]Qc, Autumn, S2'!K20*Main!$B$5)</f>
        <v>-1.0577313443567773</v>
      </c>
      <c r="L20" s="2">
        <f>('[1]Qc, Autumn, S2'!L20*Main!$B$5)</f>
        <v>-0.99624060730020103</v>
      </c>
      <c r="M20" s="2">
        <f>('[1]Qc, Autumn, S2'!M20*Main!$B$5)</f>
        <v>-1.0861459372080093</v>
      </c>
      <c r="N20" s="2">
        <f>('[1]Qc, Autumn, S2'!N20*Main!$B$5)</f>
        <v>-1.0760061154015408</v>
      </c>
      <c r="O20" s="2">
        <f>('[1]Qc, Autumn, S2'!O20*Main!$B$5)</f>
        <v>-1.0514077727319666</v>
      </c>
      <c r="P20" s="2">
        <f>('[1]Qc, Autumn, S2'!P20*Main!$B$5)</f>
        <v>-0.92494180445866014</v>
      </c>
      <c r="Q20" s="2">
        <f>('[1]Qc, Autumn, S2'!Q20*Main!$B$5)</f>
        <v>-0.82461780402219242</v>
      </c>
      <c r="R20" s="2">
        <f>('[1]Qc, Autumn, S2'!R20*Main!$B$5)</f>
        <v>-0.80664860091085266</v>
      </c>
      <c r="S20" s="2">
        <f>('[1]Qc, Autumn, S2'!S20*Main!$B$5)</f>
        <v>-0.83225104688391127</v>
      </c>
      <c r="T20" s="2">
        <f>('[1]Qc, Autumn, S2'!T20*Main!$B$5)</f>
        <v>-0.70369018081044721</v>
      </c>
      <c r="U20" s="2">
        <f>('[1]Qc, Autumn, S2'!U20*Main!$B$5)</f>
        <v>-0.6903028631250101</v>
      </c>
      <c r="V20" s="2">
        <f>('[1]Qc, Autumn, S2'!V20*Main!$B$5)</f>
        <v>-0.68032004598606888</v>
      </c>
      <c r="W20" s="2">
        <f>('[1]Qc, Autumn, S2'!W20*Main!$B$5)</f>
        <v>-0.62240941784469395</v>
      </c>
      <c r="X20" s="2">
        <f>('[1]Qc, Autumn, S2'!X20*Main!$B$5)</f>
        <v>-0.43591177231974038</v>
      </c>
      <c r="Y20" s="2">
        <f>('[1]Qc, Autumn, S2'!Y20*Main!$B$5)</f>
        <v>-0.47261418226471608</v>
      </c>
    </row>
    <row r="21" spans="1:25" x14ac:dyDescent="0.3">
      <c r="A21">
        <v>20</v>
      </c>
      <c r="B21" s="2">
        <f>('[1]Qc, Autumn, S2'!B21*Main!$B$5)</f>
        <v>0.4693784585280471</v>
      </c>
      <c r="C21" s="2">
        <f>('[1]Qc, Autumn, S2'!C21*Main!$B$5)</f>
        <v>0.47535063928966498</v>
      </c>
      <c r="D21" s="2">
        <f>('[1]Qc, Autumn, S2'!D21*Main!$B$5)</f>
        <v>0.48466455839007916</v>
      </c>
      <c r="E21" s="2">
        <f>('[1]Qc, Autumn, S2'!E21*Main!$B$5)</f>
        <v>0.49514830013502487</v>
      </c>
      <c r="F21" s="2">
        <f>('[1]Qc, Autumn, S2'!F21*Main!$B$5)</f>
        <v>0.5311755933039819</v>
      </c>
      <c r="G21" s="2">
        <f>('[1]Qc, Autumn, S2'!G21*Main!$B$5)</f>
        <v>0.48007752110240604</v>
      </c>
      <c r="H21" s="2">
        <f>('[1]Qc, Autumn, S2'!H21*Main!$B$5)</f>
        <v>0.4093919479600201</v>
      </c>
      <c r="I21" s="2">
        <f>('[1]Qc, Autumn, S2'!I21*Main!$B$5)</f>
        <v>0.20350703907019813</v>
      </c>
      <c r="J21" s="2">
        <f>('[1]Qc, Autumn, S2'!J21*Main!$B$5)</f>
        <v>7.3755631482742806E-2</v>
      </c>
      <c r="K21" s="2">
        <f>('[1]Qc, Autumn, S2'!K21*Main!$B$5)</f>
        <v>7.0038221475468121E-2</v>
      </c>
      <c r="L21" s="2">
        <f>('[1]Qc, Autumn, S2'!L21*Main!$B$5)</f>
        <v>2.0209912664924303E-2</v>
      </c>
      <c r="M21" s="2">
        <f>('[1]Qc, Autumn, S2'!M21*Main!$B$5)</f>
        <v>6.2955407321605974E-3</v>
      </c>
      <c r="N21" s="2">
        <f>('[1]Qc, Autumn, S2'!N21*Main!$B$5)</f>
        <v>6.1393321100759901E-2</v>
      </c>
      <c r="O21" s="2">
        <f>('[1]Qc, Autumn, S2'!O21*Main!$B$5)</f>
        <v>6.2820050143304579E-2</v>
      </c>
      <c r="P21" s="2">
        <f>('[1]Qc, Autumn, S2'!P21*Main!$B$5)</f>
        <v>0.14133784878561612</v>
      </c>
      <c r="Q21" s="2">
        <f>('[1]Qc, Autumn, S2'!Q21*Main!$B$5)</f>
        <v>0.1985652919246243</v>
      </c>
      <c r="R21" s="2">
        <f>('[1]Qc, Autumn, S2'!R21*Main!$B$5)</f>
        <v>0.20748808286452727</v>
      </c>
      <c r="S21" s="2">
        <f>('[1]Qc, Autumn, S2'!S21*Main!$B$5)</f>
        <v>0.22678734856660507</v>
      </c>
      <c r="T21" s="2">
        <f>('[1]Qc, Autumn, S2'!T21*Main!$B$5)</f>
        <v>0.2393306461667587</v>
      </c>
      <c r="U21" s="2">
        <f>('[1]Qc, Autumn, S2'!U21*Main!$B$5)</f>
        <v>0.24457674755815406</v>
      </c>
      <c r="V21" s="2">
        <f>('[1]Qc, Autumn, S2'!V21*Main!$B$5)</f>
        <v>0.26854233923980703</v>
      </c>
      <c r="W21" s="2">
        <f>('[1]Qc, Autumn, S2'!W21*Main!$B$5)</f>
        <v>0.32087074050155262</v>
      </c>
      <c r="X21" s="2">
        <f>('[1]Qc, Autumn, S2'!X21*Main!$B$5)</f>
        <v>0.38263979895600669</v>
      </c>
      <c r="Y21" s="2">
        <f>('[1]Qc, Autumn, S2'!Y21*Main!$B$5)</f>
        <v>0.40056156506654561</v>
      </c>
    </row>
    <row r="22" spans="1:25" x14ac:dyDescent="0.3">
      <c r="A22">
        <v>21</v>
      </c>
      <c r="B22" s="2">
        <f>('[1]Qc, Autumn, S2'!B22*Main!$B$5)</f>
        <v>0.14906590946197817</v>
      </c>
      <c r="C22" s="2">
        <f>('[1]Qc, Autumn, S2'!C22*Main!$B$5)</f>
        <v>0.14679924294409913</v>
      </c>
      <c r="D22" s="2">
        <f>('[1]Qc, Autumn, S2'!D22*Main!$B$5)</f>
        <v>0.14853868895121794</v>
      </c>
      <c r="E22" s="2">
        <f>('[1]Qc, Autumn, S2'!E22*Main!$B$5)</f>
        <v>0.15048118293749257</v>
      </c>
      <c r="F22" s="2">
        <f>('[1]Qc, Autumn, S2'!F22*Main!$B$5)</f>
        <v>0.14740474153120875</v>
      </c>
      <c r="G22" s="2">
        <f>('[1]Qc, Autumn, S2'!G22*Main!$B$5)</f>
        <v>0.13503725737164529</v>
      </c>
      <c r="H22" s="2">
        <f>('[1]Qc, Autumn, S2'!H22*Main!$B$5)</f>
        <v>0.10819543701284073</v>
      </c>
      <c r="I22" s="2">
        <f>('[1]Qc, Autumn, S2'!I22*Main!$B$5)</f>
        <v>8.9977797380026481E-2</v>
      </c>
      <c r="J22" s="2">
        <f>('[1]Qc, Autumn, S2'!J22*Main!$B$5)</f>
        <v>8.4491652475505857E-2</v>
      </c>
      <c r="K22" s="2">
        <f>('[1]Qc, Autumn, S2'!K22*Main!$B$5)</f>
        <v>9.2579260190972568E-2</v>
      </c>
      <c r="L22" s="2">
        <f>('[1]Qc, Autumn, S2'!L22*Main!$B$5)</f>
        <v>8.7977713484874556E-2</v>
      </c>
      <c r="M22" s="2">
        <f>('[1]Qc, Autumn, S2'!M22*Main!$B$5)</f>
        <v>8.3130995854178158E-2</v>
      </c>
      <c r="N22" s="2">
        <f>('[1]Qc, Autumn, S2'!N22*Main!$B$5)</f>
        <v>8.2227668837953447E-2</v>
      </c>
      <c r="O22" s="2">
        <f>('[1]Qc, Autumn, S2'!O22*Main!$B$5)</f>
        <v>9.1277425142121227E-2</v>
      </c>
      <c r="P22" s="2">
        <f>('[1]Qc, Autumn, S2'!P22*Main!$B$5)</f>
        <v>0.10682663459905839</v>
      </c>
      <c r="Q22" s="2">
        <f>('[1]Qc, Autumn, S2'!Q22*Main!$B$5)</f>
        <v>0.11787308596035677</v>
      </c>
      <c r="R22" s="2">
        <f>('[1]Qc, Autumn, S2'!R22*Main!$B$5)</f>
        <v>0.11561274973936347</v>
      </c>
      <c r="S22" s="2">
        <f>('[1]Qc, Autumn, S2'!S22*Main!$B$5)</f>
        <v>0.11883735976682722</v>
      </c>
      <c r="T22" s="2">
        <f>('[1]Qc, Autumn, S2'!T22*Main!$B$5)</f>
        <v>0.12205930759330536</v>
      </c>
      <c r="U22" s="2">
        <f>('[1]Qc, Autumn, S2'!U22*Main!$B$5)</f>
        <v>0.12507848633756541</v>
      </c>
      <c r="V22" s="2">
        <f>('[1]Qc, Autumn, S2'!V22*Main!$B$5)</f>
        <v>0.12786984417301672</v>
      </c>
      <c r="W22" s="2">
        <f>('[1]Qc, Autumn, S2'!W22*Main!$B$5)</f>
        <v>0.13603224743958289</v>
      </c>
      <c r="X22" s="2">
        <f>('[1]Qc, Autumn, S2'!X22*Main!$B$5)</f>
        <v>0.13517831833641886</v>
      </c>
      <c r="Y22" s="2">
        <f>('[1]Qc, Autumn, S2'!Y22*Main!$B$5)</f>
        <v>0.13546011522992676</v>
      </c>
    </row>
    <row r="23" spans="1:25" x14ac:dyDescent="0.3">
      <c r="A23">
        <v>22</v>
      </c>
      <c r="B23" s="2">
        <f>('[1]Qc, Autumn, S2'!B23*Main!$B$5)</f>
        <v>-3.1834489064852922E-2</v>
      </c>
      <c r="C23" s="2">
        <f>('[1]Qc, Autumn, S2'!C23*Main!$B$5)</f>
        <v>-5.3815707326665622E-2</v>
      </c>
      <c r="D23" s="2">
        <f>('[1]Qc, Autumn, S2'!D23*Main!$B$5)</f>
        <v>-5.7964700403712537E-2</v>
      </c>
      <c r="E23" s="2">
        <f>('[1]Qc, Autumn, S2'!E23*Main!$B$5)</f>
        <v>-6.7175083872417482E-2</v>
      </c>
      <c r="F23" s="2">
        <f>('[1]Qc, Autumn, S2'!F23*Main!$B$5)</f>
        <v>-6.5137553509744525E-2</v>
      </c>
      <c r="G23" s="2">
        <f>('[1]Qc, Autumn, S2'!G23*Main!$B$5)</f>
        <v>-6.9638407618506426E-2</v>
      </c>
      <c r="H23" s="2">
        <f>('[1]Qc, Autumn, S2'!H23*Main!$B$5)</f>
        <v>-0.10075147982742429</v>
      </c>
      <c r="I23" s="2">
        <f>('[1]Qc, Autumn, S2'!I23*Main!$B$5)</f>
        <v>-5.4242005387425782E-2</v>
      </c>
      <c r="J23" s="2">
        <f>('[1]Qc, Autumn, S2'!J23*Main!$B$5)</f>
        <v>-6.9946530615393923E-2</v>
      </c>
      <c r="K23" s="2">
        <f>('[1]Qc, Autumn, S2'!K23*Main!$B$5)</f>
        <v>-4.6660935927134925E-2</v>
      </c>
      <c r="L23" s="2">
        <f>('[1]Qc, Autumn, S2'!L23*Main!$B$5)</f>
        <v>-3.1823276917835541E-2</v>
      </c>
      <c r="M23" s="2">
        <f>('[1]Qc, Autumn, S2'!M23*Main!$B$5)</f>
        <v>-2.2464609029848422E-2</v>
      </c>
      <c r="N23" s="2">
        <f>('[1]Qc, Autumn, S2'!N23*Main!$B$5)</f>
        <v>3.7427066957855835E-4</v>
      </c>
      <c r="O23" s="2">
        <f>('[1]Qc, Autumn, S2'!O23*Main!$B$5)</f>
        <v>-6.1795325352563134E-4</v>
      </c>
      <c r="P23" s="2">
        <f>('[1]Qc, Autumn, S2'!P23*Main!$B$5)</f>
        <v>-8.7243582135154794E-3</v>
      </c>
      <c r="Q23" s="2">
        <f>('[1]Qc, Autumn, S2'!Q23*Main!$B$5)</f>
        <v>2.5034824013741953E-2</v>
      </c>
      <c r="R23" s="2">
        <f>('[1]Qc, Autumn, S2'!R23*Main!$B$5)</f>
        <v>1.8322303427937742E-2</v>
      </c>
      <c r="S23" s="2">
        <f>('[1]Qc, Autumn, S2'!S23*Main!$B$5)</f>
        <v>9.4977691559956588E-3</v>
      </c>
      <c r="T23" s="2">
        <f>('[1]Qc, Autumn, S2'!T23*Main!$B$5)</f>
        <v>2.1155698125654939E-3</v>
      </c>
      <c r="U23" s="2">
        <f>('[1]Qc, Autumn, S2'!U23*Main!$B$5)</f>
        <v>2.0463875810105506E-3</v>
      </c>
      <c r="V23" s="2">
        <f>('[1]Qc, Autumn, S2'!V23*Main!$B$5)</f>
        <v>1.8427783298700842E-2</v>
      </c>
      <c r="W23" s="2">
        <f>('[1]Qc, Autumn, S2'!W23*Main!$B$5)</f>
        <v>1.0932555245896381E-2</v>
      </c>
      <c r="X23" s="2">
        <f>('[1]Qc, Autumn, S2'!X23*Main!$B$5)</f>
        <v>-3.8111713253569435E-2</v>
      </c>
      <c r="Y23" s="2">
        <f>('[1]Qc, Autumn, S2'!Y23*Main!$B$5)</f>
        <v>-4.2787088540453967E-2</v>
      </c>
    </row>
    <row r="24" spans="1:25" x14ac:dyDescent="0.3">
      <c r="A24">
        <v>23</v>
      </c>
      <c r="B24" s="2">
        <f>('[1]Qc, Autumn, S2'!B24*Main!$B$5)</f>
        <v>0.13404829893820278</v>
      </c>
      <c r="C24" s="2">
        <f>('[1]Qc, Autumn, S2'!C24*Main!$B$5)</f>
        <v>0.14123873583148949</v>
      </c>
      <c r="D24" s="2">
        <f>('[1]Qc, Autumn, S2'!D24*Main!$B$5)</f>
        <v>0.14899551430949673</v>
      </c>
      <c r="E24" s="2">
        <f>('[1]Qc, Autumn, S2'!E24*Main!$B$5)</f>
        <v>0.14002893388420509</v>
      </c>
      <c r="F24" s="2">
        <f>('[1]Qc, Autumn, S2'!F24*Main!$B$5)</f>
        <v>0.14741253235210339</v>
      </c>
      <c r="G24" s="2">
        <f>('[1]Qc, Autumn, S2'!G24*Main!$B$5)</f>
        <v>0.13411075788093657</v>
      </c>
      <c r="H24" s="2">
        <f>('[1]Qc, Autumn, S2'!H24*Main!$B$5)</f>
        <v>9.1716471544889752E-2</v>
      </c>
      <c r="I24" s="2">
        <f>('[1]Qc, Autumn, S2'!I24*Main!$B$5)</f>
        <v>5.1042810181480297E-2</v>
      </c>
      <c r="J24" s="2">
        <f>('[1]Qc, Autumn, S2'!J24*Main!$B$5)</f>
        <v>2.0511719602407774E-2</v>
      </c>
      <c r="K24" s="2">
        <f>('[1]Qc, Autumn, S2'!K24*Main!$B$5)</f>
        <v>6.182724405823859E-4</v>
      </c>
      <c r="L24" s="2">
        <f>('[1]Qc, Autumn, S2'!L24*Main!$B$5)</f>
        <v>1.8957188041756768E-2</v>
      </c>
      <c r="M24" s="2">
        <f>('[1]Qc, Autumn, S2'!M24*Main!$B$5)</f>
        <v>6.032681527613188E-4</v>
      </c>
      <c r="N24" s="2">
        <f>('[1]Qc, Autumn, S2'!N24*Main!$B$5)</f>
        <v>1.0066064992488033E-3</v>
      </c>
      <c r="O24" s="2">
        <f>('[1]Qc, Autumn, S2'!O24*Main!$B$5)</f>
        <v>1.5645445208917641E-2</v>
      </c>
      <c r="P24" s="2">
        <f>('[1]Qc, Autumn, S2'!P24*Main!$B$5)</f>
        <v>3.3247084840863445E-2</v>
      </c>
      <c r="Q24" s="2">
        <f>('[1]Qc, Autumn, S2'!Q24*Main!$B$5)</f>
        <v>4.3727275263099462E-2</v>
      </c>
      <c r="R24" s="2">
        <f>('[1]Qc, Autumn, S2'!R24*Main!$B$5)</f>
        <v>5.0658050205065655E-2</v>
      </c>
      <c r="S24" s="2">
        <f>('[1]Qc, Autumn, S2'!S24*Main!$B$5)</f>
        <v>3.1315889626517157E-2</v>
      </c>
      <c r="T24" s="2">
        <f>('[1]Qc, Autumn, S2'!T24*Main!$B$5)</f>
        <v>3.9663745857658708E-2</v>
      </c>
      <c r="U24" s="2">
        <f>('[1]Qc, Autumn, S2'!U24*Main!$B$5)</f>
        <v>4.4363997403720344E-2</v>
      </c>
      <c r="V24" s="2">
        <f>('[1]Qc, Autumn, S2'!V24*Main!$B$5)</f>
        <v>4.9749885542938362E-2</v>
      </c>
      <c r="W24" s="2">
        <f>('[1]Qc, Autumn, S2'!W24*Main!$B$5)</f>
        <v>7.6112083752810922E-2</v>
      </c>
      <c r="X24" s="2">
        <f>('[1]Qc, Autumn, S2'!X24*Main!$B$5)</f>
        <v>0.11010899451282995</v>
      </c>
      <c r="Y24" s="2">
        <f>('[1]Qc, Autumn, S2'!Y24*Main!$B$5)</f>
        <v>0.12709218411552192</v>
      </c>
    </row>
    <row r="25" spans="1:25" x14ac:dyDescent="0.3">
      <c r="A25">
        <v>24</v>
      </c>
      <c r="B25" s="2">
        <f>('[1]Qc, Autumn, S2'!B25*Main!$B$5)</f>
        <v>-1.7866309831108569</v>
      </c>
      <c r="C25" s="2">
        <f>('[1]Qc, Autumn, S2'!C25*Main!$B$5)</f>
        <v>-1.8163742341343148</v>
      </c>
      <c r="D25" s="2">
        <f>('[1]Qc, Autumn, S2'!D25*Main!$B$5)</f>
        <v>-1.9467877680936709</v>
      </c>
      <c r="E25" s="2">
        <f>('[1]Qc, Autumn, S2'!E25*Main!$B$5)</f>
        <v>-1.9613677039517812</v>
      </c>
      <c r="F25" s="2">
        <f>('[1]Qc, Autumn, S2'!F25*Main!$B$5)</f>
        <v>-1.9619786563847497</v>
      </c>
      <c r="G25" s="2">
        <f>('[1]Qc, Autumn, S2'!G25*Main!$B$5)</f>
        <v>-1.6519553966132299</v>
      </c>
      <c r="H25" s="2">
        <f>('[1]Qc, Autumn, S2'!H25*Main!$B$5)</f>
        <v>-1.3383435628381659</v>
      </c>
      <c r="I25" s="2">
        <f>('[1]Qc, Autumn, S2'!I25*Main!$B$5)</f>
        <v>-1.1326184826999881</v>
      </c>
      <c r="J25" s="2">
        <f>('[1]Qc, Autumn, S2'!J25*Main!$B$5)</f>
        <v>-0.83520699495103579</v>
      </c>
      <c r="K25" s="2">
        <f>('[1]Qc, Autumn, S2'!K25*Main!$B$5)</f>
        <v>-0.6161019101998314</v>
      </c>
      <c r="L25" s="2">
        <f>('[1]Qc, Autumn, S2'!L25*Main!$B$5)</f>
        <v>-1.0044268775983527</v>
      </c>
      <c r="M25" s="2">
        <f>('[1]Qc, Autumn, S2'!M25*Main!$B$5)</f>
        <v>-0.96769758083666424</v>
      </c>
      <c r="N25" s="2">
        <f>('[1]Qc, Autumn, S2'!N25*Main!$B$5)</f>
        <v>-1.1006041574177829</v>
      </c>
      <c r="O25" s="2">
        <f>('[1]Qc, Autumn, S2'!O25*Main!$B$5)</f>
        <v>-1.1043195982530991</v>
      </c>
      <c r="P25" s="2">
        <f>('[1]Qc, Autumn, S2'!P25*Main!$B$5)</f>
        <v>-1.2185093283057631</v>
      </c>
      <c r="Q25" s="2">
        <f>('[1]Qc, Autumn, S2'!Q25*Main!$B$5)</f>
        <v>-1.2104991158487786</v>
      </c>
      <c r="R25" s="2">
        <f>('[1]Qc, Autumn, S2'!R25*Main!$B$5)</f>
        <v>-1.1806117030477032</v>
      </c>
      <c r="S25" s="2">
        <f>('[1]Qc, Autumn, S2'!S25*Main!$B$5)</f>
        <v>-0.8512470415296578</v>
      </c>
      <c r="T25" s="2">
        <f>('[1]Qc, Autumn, S2'!T25*Main!$B$5)</f>
        <v>-0.97972404929248125</v>
      </c>
      <c r="U25" s="2">
        <f>('[1]Qc, Autumn, S2'!U25*Main!$B$5)</f>
        <v>-1.1155260748312592</v>
      </c>
      <c r="V25" s="2">
        <f>('[1]Qc, Autumn, S2'!V25*Main!$B$5)</f>
        <v>-1.1273716944483312</v>
      </c>
      <c r="W25" s="2">
        <f>('[1]Qc, Autumn, S2'!W25*Main!$B$5)</f>
        <v>-1.2225158921513077</v>
      </c>
      <c r="X25" s="2">
        <f>('[1]Qc, Autumn, S2'!X25*Main!$B$5)</f>
        <v>-1.29128089224398</v>
      </c>
      <c r="Y25" s="2">
        <f>('[1]Qc, Autumn, S2'!Y25*Main!$B$5)</f>
        <v>-1.4279595848608773</v>
      </c>
    </row>
    <row r="26" spans="1:25" x14ac:dyDescent="0.3">
      <c r="A26">
        <v>25</v>
      </c>
      <c r="B26" s="2">
        <f>('[1]Qc, Autumn, S2'!B26*Main!$B$5)</f>
        <v>-0.18003001438317726</v>
      </c>
      <c r="C26" s="2">
        <f>('[1]Qc, Autumn, S2'!C26*Main!$B$5)</f>
        <v>-4.3520033528458596E-2</v>
      </c>
      <c r="D26" s="2">
        <f>('[1]Qc, Autumn, S2'!D26*Main!$B$5)</f>
        <v>-1.8593407744794475E-2</v>
      </c>
      <c r="E26" s="2">
        <f>('[1]Qc, Autumn, S2'!E26*Main!$B$5)</f>
        <v>-1.4267084153981101E-2</v>
      </c>
      <c r="F26" s="2">
        <f>('[1]Qc, Autumn, S2'!F26*Main!$B$5)</f>
        <v>-3.97493230516529E-2</v>
      </c>
      <c r="G26" s="2">
        <f>('[1]Qc, Autumn, S2'!G26*Main!$B$5)</f>
        <v>-0.11510403882397138</v>
      </c>
      <c r="H26" s="2">
        <f>('[1]Qc, Autumn, S2'!H26*Main!$B$5)</f>
        <v>-0.1887643093938752</v>
      </c>
      <c r="I26" s="2">
        <f>('[1]Qc, Autumn, S2'!I26*Main!$B$5)</f>
        <v>-6.1787799935211545E-2</v>
      </c>
      <c r="J26" s="2">
        <f>('[1]Qc, Autumn, S2'!J26*Main!$B$5)</f>
        <v>5.1505338899648596E-2</v>
      </c>
      <c r="K26" s="2">
        <f>('[1]Qc, Autumn, S2'!K26*Main!$B$5)</f>
        <v>5.8519004418717761E-2</v>
      </c>
      <c r="L26" s="2">
        <f>('[1]Qc, Autumn, S2'!L26*Main!$B$5)</f>
        <v>-3.7897124607483512E-2</v>
      </c>
      <c r="M26" s="2">
        <f>('[1]Qc, Autumn, S2'!M26*Main!$B$5)</f>
        <v>-0.11477194927529588</v>
      </c>
      <c r="N26" s="2">
        <f>('[1]Qc, Autumn, S2'!N26*Main!$B$5)</f>
        <v>0.32887437348617404</v>
      </c>
      <c r="O26" s="2">
        <f>('[1]Qc, Autumn, S2'!O26*Main!$B$5)</f>
        <v>0.3351640455991291</v>
      </c>
      <c r="P26" s="2">
        <f>('[1]Qc, Autumn, S2'!P26*Main!$B$5)</f>
        <v>0.11235382637912281</v>
      </c>
      <c r="Q26" s="2">
        <f>('[1]Qc, Autumn, S2'!Q26*Main!$B$5)</f>
        <v>0.29109441058705365</v>
      </c>
      <c r="R26" s="2">
        <f>('[1]Qc, Autumn, S2'!R26*Main!$B$5)</f>
        <v>0.13892313337627452</v>
      </c>
      <c r="S26" s="2">
        <f>('[1]Qc, Autumn, S2'!S26*Main!$B$5)</f>
        <v>0.21534229222056181</v>
      </c>
      <c r="T26" s="2">
        <f>('[1]Qc, Autumn, S2'!T26*Main!$B$5)</f>
        <v>0.29057904090761916</v>
      </c>
      <c r="U26" s="2">
        <f>('[1]Qc, Autumn, S2'!U26*Main!$B$5)</f>
        <v>0.36778322339113156</v>
      </c>
      <c r="V26" s="2">
        <f>('[1]Qc, Autumn, S2'!V26*Main!$B$5)</f>
        <v>0.54075947481072184</v>
      </c>
      <c r="W26" s="2">
        <f>('[1]Qc, Autumn, S2'!W26*Main!$B$5)</f>
        <v>0.61004586833497731</v>
      </c>
      <c r="X26" s="2">
        <f>('[1]Qc, Autumn, S2'!X26*Main!$B$5)</f>
        <v>0.60084936583185966</v>
      </c>
      <c r="Y26" s="2">
        <f>('[1]Qc, Autumn, S2'!Y26*Main!$B$5)</f>
        <v>0.4712964427118479</v>
      </c>
    </row>
    <row r="27" spans="1:25" x14ac:dyDescent="0.3">
      <c r="A27">
        <v>26</v>
      </c>
      <c r="B27" s="2">
        <f>('[1]Qc, Autumn, S2'!B27*Main!$B$5)</f>
        <v>-0.12301597847305445</v>
      </c>
      <c r="C27" s="2">
        <f>('[1]Qc, Autumn, S2'!C27*Main!$B$5)</f>
        <v>-0.11503106786885145</v>
      </c>
      <c r="D27" s="2">
        <f>('[1]Qc, Autumn, S2'!D27*Main!$B$5)</f>
        <v>-0.10873683269317315</v>
      </c>
      <c r="E27" s="2">
        <f>('[1]Qc, Autumn, S2'!E27*Main!$B$5)</f>
        <v>-0.11536037338771345</v>
      </c>
      <c r="F27" s="2">
        <f>('[1]Qc, Autumn, S2'!F27*Main!$B$5)</f>
        <v>-0.12071001240413558</v>
      </c>
      <c r="G27" s="2">
        <f>('[1]Qc, Autumn, S2'!G27*Main!$B$5)</f>
        <v>-0.14832390640172116</v>
      </c>
      <c r="H27" s="2">
        <f>('[1]Qc, Autumn, S2'!H27*Main!$B$5)</f>
        <v>-0.49675060893128425</v>
      </c>
      <c r="I27" s="2">
        <f>('[1]Qc, Autumn, S2'!I27*Main!$B$5)</f>
        <v>-0.66081093236042221</v>
      </c>
      <c r="J27" s="2">
        <f>('[1]Qc, Autumn, S2'!J27*Main!$B$5)</f>
        <v>-0.78193674694165649</v>
      </c>
      <c r="K27" s="2">
        <f>('[1]Qc, Autumn, S2'!K27*Main!$B$5)</f>
        <v>-0.71048903847661504</v>
      </c>
      <c r="L27" s="2">
        <f>('[1]Qc, Autumn, S2'!L27*Main!$B$5)</f>
        <v>-0.66332633095576443</v>
      </c>
      <c r="M27" s="2">
        <f>('[1]Qc, Autumn, S2'!M27*Main!$B$5)</f>
        <v>-0.72891151135077259</v>
      </c>
      <c r="N27" s="2">
        <f>('[1]Qc, Autumn, S2'!N27*Main!$B$5)</f>
        <v>-0.78031463283237545</v>
      </c>
      <c r="O27" s="2">
        <f>('[1]Qc, Autumn, S2'!O27*Main!$B$5)</f>
        <v>-0.75317279666240056</v>
      </c>
      <c r="P27" s="2">
        <f>('[1]Qc, Autumn, S2'!P27*Main!$B$5)</f>
        <v>-0.7109546467306247</v>
      </c>
      <c r="Q27" s="2">
        <f>('[1]Qc, Autumn, S2'!Q27*Main!$B$5)</f>
        <v>-0.65892209898116882</v>
      </c>
      <c r="R27" s="2">
        <f>('[1]Qc, Autumn, S2'!R27*Main!$B$5)</f>
        <v>-0.61202161804641553</v>
      </c>
      <c r="S27" s="2">
        <f>('[1]Qc, Autumn, S2'!S27*Main!$B$5)</f>
        <v>-0.63748150052588659</v>
      </c>
      <c r="T27" s="2">
        <f>('[1]Qc, Autumn, S2'!T27*Main!$B$5)</f>
        <v>-0.53300133544910111</v>
      </c>
      <c r="U27" s="2">
        <f>('[1]Qc, Autumn, S2'!U27*Main!$B$5)</f>
        <v>-0.4414513307397776</v>
      </c>
      <c r="V27" s="2">
        <f>('[1]Qc, Autumn, S2'!V27*Main!$B$5)</f>
        <v>-0.50349605336127456</v>
      </c>
      <c r="W27" s="2">
        <f>('[1]Qc, Autumn, S2'!W27*Main!$B$5)</f>
        <v>-0.39017448837509039</v>
      </c>
      <c r="X27" s="2">
        <f>('[1]Qc, Autumn, S2'!X27*Main!$B$5)</f>
        <v>-0.16747829212273826</v>
      </c>
      <c r="Y27" s="2">
        <f>('[1]Qc, Autumn, S2'!Y27*Main!$B$5)</f>
        <v>-0.1394616438459724</v>
      </c>
    </row>
    <row r="28" spans="1:25" x14ac:dyDescent="0.3">
      <c r="A28">
        <v>27</v>
      </c>
      <c r="B28" s="2">
        <f>('[1]Qc, Autumn, S2'!B28*Main!$B$5)</f>
        <v>-0.2985104347823806</v>
      </c>
      <c r="C28" s="2">
        <f>('[1]Qc, Autumn, S2'!C28*Main!$B$5)</f>
        <v>-0.25372748043716425</v>
      </c>
      <c r="D28" s="2">
        <f>('[1]Qc, Autumn, S2'!D28*Main!$B$5)</f>
        <v>-0.23826301622756657</v>
      </c>
      <c r="E28" s="2">
        <f>('[1]Qc, Autumn, S2'!E28*Main!$B$5)</f>
        <v>-0.27384995078745528</v>
      </c>
      <c r="F28" s="2">
        <f>('[1]Qc, Autumn, S2'!F28*Main!$B$5)</f>
        <v>-0.24007400717901042</v>
      </c>
      <c r="G28" s="2">
        <f>('[1]Qc, Autumn, S2'!G28*Main!$B$5)</f>
        <v>-0.23933297255446753</v>
      </c>
      <c r="H28" s="2">
        <f>('[1]Qc, Autumn, S2'!H28*Main!$B$5)</f>
        <v>-0.21790164785892444</v>
      </c>
      <c r="I28" s="2">
        <f>('[1]Qc, Autumn, S2'!I28*Main!$B$5)</f>
        <v>-0.53101007096451036</v>
      </c>
      <c r="J28" s="2">
        <f>('[1]Qc, Autumn, S2'!J28*Main!$B$5)</f>
        <v>-0.60020227301498563</v>
      </c>
      <c r="K28" s="2">
        <f>('[1]Qc, Autumn, S2'!K28*Main!$B$5)</f>
        <v>-0.56115317992708547</v>
      </c>
      <c r="L28" s="2">
        <f>('[1]Qc, Autumn, S2'!L28*Main!$B$5)</f>
        <v>-0.57074253710156309</v>
      </c>
      <c r="M28" s="2">
        <f>('[1]Qc, Autumn, S2'!M28*Main!$B$5)</f>
        <v>-0.55599972363489947</v>
      </c>
      <c r="N28" s="2">
        <f>('[1]Qc, Autumn, S2'!N28*Main!$B$5)</f>
        <v>-0.57566069063380021</v>
      </c>
      <c r="O28" s="2">
        <f>('[1]Qc, Autumn, S2'!O28*Main!$B$5)</f>
        <v>-0.52475559178680609</v>
      </c>
      <c r="P28" s="2">
        <f>('[1]Qc, Autumn, S2'!P28*Main!$B$5)</f>
        <v>-0.34789483481838201</v>
      </c>
      <c r="Q28" s="2">
        <f>('[1]Qc, Autumn, S2'!Q28*Main!$B$5)</f>
        <v>-0.48106599229922542</v>
      </c>
      <c r="R28" s="2">
        <f>('[1]Qc, Autumn, S2'!R28*Main!$B$5)</f>
        <v>-0.54770349293297338</v>
      </c>
      <c r="S28" s="2">
        <f>('[1]Qc, Autumn, S2'!S28*Main!$B$5)</f>
        <v>-0.51294308139611633</v>
      </c>
      <c r="T28" s="2">
        <f>('[1]Qc, Autumn, S2'!T28*Main!$B$5)</f>
        <v>-0.38492598040233178</v>
      </c>
      <c r="U28" s="2">
        <f>('[1]Qc, Autumn, S2'!U28*Main!$B$5)</f>
        <v>-0.38004887877028898</v>
      </c>
      <c r="V28" s="2">
        <f>('[1]Qc, Autumn, S2'!V28*Main!$B$5)</f>
        <v>-0.3649677173477775</v>
      </c>
      <c r="W28" s="2">
        <f>('[1]Qc, Autumn, S2'!W28*Main!$B$5)</f>
        <v>-0.30029906813642054</v>
      </c>
      <c r="X28" s="2">
        <f>('[1]Qc, Autumn, S2'!X28*Main!$B$5)</f>
        <v>-0.22521218863291562</v>
      </c>
      <c r="Y28" s="2">
        <f>('[1]Qc, Autumn, S2'!Y28*Main!$B$5)</f>
        <v>-0.2240065727847301</v>
      </c>
    </row>
    <row r="29" spans="1:25" x14ac:dyDescent="0.3">
      <c r="A29">
        <v>28</v>
      </c>
      <c r="B29" s="2">
        <f>('[1]Qc, Autumn, S2'!B29*Main!$B$5)</f>
        <v>-4.5049817853867802E-2</v>
      </c>
      <c r="C29" s="2">
        <f>('[1]Qc, Autumn, S2'!C29*Main!$B$5)</f>
        <v>-5.0374247286923204E-2</v>
      </c>
      <c r="D29" s="2">
        <f>('[1]Qc, Autumn, S2'!D29*Main!$B$5)</f>
        <v>-5.0212172583165952E-2</v>
      </c>
      <c r="E29" s="2">
        <f>('[1]Qc, Autumn, S2'!E29*Main!$B$5)</f>
        <v>-5.6116008485628303E-2</v>
      </c>
      <c r="F29" s="2">
        <f>('[1]Qc, Autumn, S2'!F29*Main!$B$5)</f>
        <v>-5.4819878376657097E-2</v>
      </c>
      <c r="G29" s="2">
        <f>('[1]Qc, Autumn, S2'!G29*Main!$B$5)</f>
        <v>-4.764908204565077E-2</v>
      </c>
      <c r="H29" s="2">
        <f>('[1]Qc, Autumn, S2'!H29*Main!$B$5)</f>
        <v>-3.4624107034635615E-2</v>
      </c>
      <c r="I29" s="2">
        <f>('[1]Qc, Autumn, S2'!I29*Main!$B$5)</f>
        <v>1.4548668140527708E-2</v>
      </c>
      <c r="J29" s="2">
        <f>('[1]Qc, Autumn, S2'!J29*Main!$B$5)</f>
        <v>2.1911646274343579E-2</v>
      </c>
      <c r="K29" s="2">
        <f>('[1]Qc, Autumn, S2'!K29*Main!$B$5)</f>
        <v>2.9258221418129907E-2</v>
      </c>
      <c r="L29" s="2">
        <f>('[1]Qc, Autumn, S2'!L29*Main!$B$5)</f>
        <v>1.6338256022857527E-2</v>
      </c>
      <c r="M29" s="2">
        <f>('[1]Qc, Autumn, S2'!M29*Main!$B$5)</f>
        <v>3.7037383713006086E-3</v>
      </c>
      <c r="N29" s="2">
        <f>('[1]Qc, Autumn, S2'!N29*Main!$B$5)</f>
        <v>-8.1196628653608539E-3</v>
      </c>
      <c r="O29" s="2">
        <f>('[1]Qc, Autumn, S2'!O29*Main!$B$5)</f>
        <v>-1.1866317962968571E-2</v>
      </c>
      <c r="P29" s="2">
        <f>('[1]Qc, Autumn, S2'!P29*Main!$B$5)</f>
        <v>-2.1819357176680411E-2</v>
      </c>
      <c r="Q29" s="2">
        <f>('[1]Qc, Autumn, S2'!Q29*Main!$B$5)</f>
        <v>-2.2553365875526036E-2</v>
      </c>
      <c r="R29" s="2">
        <f>('[1]Qc, Autumn, S2'!R29*Main!$B$5)</f>
        <v>-1.5086255715516661E-2</v>
      </c>
      <c r="S29" s="2">
        <f>('[1]Qc, Autumn, S2'!S29*Main!$B$5)</f>
        <v>2.0021538078876765E-2</v>
      </c>
      <c r="T29" s="2">
        <f>('[1]Qc, Autumn, S2'!T29*Main!$B$5)</f>
        <v>2.4225629115015343E-2</v>
      </c>
      <c r="U29" s="2">
        <f>('[1]Qc, Autumn, S2'!U29*Main!$B$5)</f>
        <v>1.3634905392928687E-2</v>
      </c>
      <c r="V29" s="2">
        <f>('[1]Qc, Autumn, S2'!V29*Main!$B$5)</f>
        <v>-1.4937680442689801E-3</v>
      </c>
      <c r="W29" s="2">
        <f>('[1]Qc, Autumn, S2'!W29*Main!$B$5)</f>
        <v>-1.5138924078586653E-2</v>
      </c>
      <c r="X29" s="2">
        <f>('[1]Qc, Autumn, S2'!X29*Main!$B$5)</f>
        <v>-2.3846920123242812E-2</v>
      </c>
      <c r="Y29" s="2">
        <f>('[1]Qc, Autumn, S2'!Y29*Main!$B$5)</f>
        <v>-3.4005493944331645E-2</v>
      </c>
    </row>
    <row r="30" spans="1:25" x14ac:dyDescent="0.3">
      <c r="A30">
        <v>29</v>
      </c>
      <c r="B30" s="2">
        <f>('[1]Qc, Autumn, S2'!B30*Main!$B$5)</f>
        <v>3.9781545613344291</v>
      </c>
      <c r="C30" s="2">
        <f>('[1]Qc, Autumn, S2'!C30*Main!$B$5)</f>
        <v>4.6539975659206423</v>
      </c>
      <c r="D30" s="2">
        <f>('[1]Qc, Autumn, S2'!D30*Main!$B$5)</f>
        <v>5.7118215538742767</v>
      </c>
      <c r="E30" s="2">
        <f>('[1]Qc, Autumn, S2'!E30*Main!$B$5)</f>
        <v>5.5941246191505503</v>
      </c>
      <c r="F30" s="2">
        <f>('[1]Qc, Autumn, S2'!F30*Main!$B$5)</f>
        <v>5.2987927419079712</v>
      </c>
      <c r="G30" s="2">
        <f>('[1]Qc, Autumn, S2'!G30*Main!$B$5)</f>
        <v>4.6198849232920924</v>
      </c>
      <c r="H30" s="2">
        <f>('[1]Qc, Autumn, S2'!H30*Main!$B$5)</f>
        <v>0.21117247302542122</v>
      </c>
      <c r="I30" s="2">
        <f>('[1]Qc, Autumn, S2'!I30*Main!$B$5)</f>
        <v>-3.5350472772882013</v>
      </c>
      <c r="J30" s="2">
        <f>('[1]Qc, Autumn, S2'!J30*Main!$B$5)</f>
        <v>-4.4355559326590832</v>
      </c>
      <c r="K30" s="2">
        <f>('[1]Qc, Autumn, S2'!K30*Main!$B$5)</f>
        <v>-3.965055775720888</v>
      </c>
      <c r="L30" s="2">
        <f>('[1]Qc, Autumn, S2'!L30*Main!$B$5)</f>
        <v>-2.9378461394890119</v>
      </c>
      <c r="M30" s="2">
        <f>('[1]Qc, Autumn, S2'!M30*Main!$B$5)</f>
        <v>-4.2706166563829173</v>
      </c>
      <c r="N30" s="2">
        <f>('[1]Qc, Autumn, S2'!N30*Main!$B$5)</f>
        <v>-3.4287650353299437</v>
      </c>
      <c r="O30" s="2">
        <f>('[1]Qc, Autumn, S2'!O30*Main!$B$5)</f>
        <v>-2.1920168645663751</v>
      </c>
      <c r="P30" s="2">
        <f>('[1]Qc, Autumn, S2'!P30*Main!$B$5)</f>
        <v>-9.9423749199370904E-3</v>
      </c>
      <c r="Q30" s="2">
        <f>('[1]Qc, Autumn, S2'!Q30*Main!$B$5)</f>
        <v>0.50395639986137786</v>
      </c>
      <c r="R30" s="2">
        <f>('[1]Qc, Autumn, S2'!R30*Main!$B$5)</f>
        <v>3.2074346813347948E-2</v>
      </c>
      <c r="S30" s="2">
        <f>('[1]Qc, Autumn, S2'!S30*Main!$B$5)</f>
        <v>-0.45997182853043367</v>
      </c>
      <c r="T30" s="2">
        <f>('[1]Qc, Autumn, S2'!T30*Main!$B$5)</f>
        <v>1.1775933731836936</v>
      </c>
      <c r="U30" s="2">
        <f>('[1]Qc, Autumn, S2'!U30*Main!$B$5)</f>
        <v>-3.3670090104311851E-2</v>
      </c>
      <c r="V30" s="2">
        <f>('[1]Qc, Autumn, S2'!V30*Main!$B$5)</f>
        <v>-0.13431915811655359</v>
      </c>
      <c r="W30" s="2">
        <f>('[1]Qc, Autumn, S2'!W30*Main!$B$5)</f>
        <v>1.0943665291837061</v>
      </c>
      <c r="X30" s="2">
        <f>('[1]Qc, Autumn, S2'!X30*Main!$B$5)</f>
        <v>3.2418296330806147</v>
      </c>
      <c r="Y30" s="2">
        <f>('[1]Qc, Autumn, S2'!Y30*Main!$B$5)</f>
        <v>4.2199112918100239</v>
      </c>
    </row>
    <row r="31" spans="1:25" x14ac:dyDescent="0.3">
      <c r="A31">
        <v>30</v>
      </c>
      <c r="B31" s="2">
        <f>('[1]Qc, Autumn, S2'!B31*Main!$B$5)</f>
        <v>-0.35493976149527007</v>
      </c>
      <c r="C31" s="2">
        <f>('[1]Qc, Autumn, S2'!C31*Main!$B$5)</f>
        <v>-0.36708575568725649</v>
      </c>
      <c r="D31" s="2">
        <f>('[1]Qc, Autumn, S2'!D31*Main!$B$5)</f>
        <v>-0.38774837764507492</v>
      </c>
      <c r="E31" s="2">
        <f>('[1]Qc, Autumn, S2'!E31*Main!$B$5)</f>
        <v>-0.38399457558155636</v>
      </c>
      <c r="F31" s="2">
        <f>('[1]Qc, Autumn, S2'!F31*Main!$B$5)</f>
        <v>-0.36763930249475635</v>
      </c>
      <c r="G31" s="2">
        <f>('[1]Qc, Autumn, S2'!G31*Main!$B$5)</f>
        <v>-0.35936982864098888</v>
      </c>
      <c r="H31" s="2">
        <f>('[1]Qc, Autumn, S2'!H31*Main!$B$5)</f>
        <v>-0.33246746539425764</v>
      </c>
      <c r="I31" s="2">
        <f>('[1]Qc, Autumn, S2'!I31*Main!$B$5)</f>
        <v>-0.26736288503906369</v>
      </c>
      <c r="J31" s="2">
        <f>('[1]Qc, Autumn, S2'!J31*Main!$B$5)</f>
        <v>-0.23954311326421096</v>
      </c>
      <c r="K31" s="2">
        <f>('[1]Qc, Autumn, S2'!K31*Main!$B$5)</f>
        <v>-0.26401256570261822</v>
      </c>
      <c r="L31" s="2">
        <f>('[1]Qc, Autumn, S2'!L31*Main!$B$5)</f>
        <v>-0.28996259532622332</v>
      </c>
      <c r="M31" s="2">
        <f>('[1]Qc, Autumn, S2'!M31*Main!$B$5)</f>
        <v>-0.32301207259402026</v>
      </c>
      <c r="N31" s="2">
        <f>('[1]Qc, Autumn, S2'!N31*Main!$B$5)</f>
        <v>-0.3184246050342821</v>
      </c>
      <c r="O31" s="2">
        <f>('[1]Qc, Autumn, S2'!O31*Main!$B$5)</f>
        <v>-0.30786738983632278</v>
      </c>
      <c r="P31" s="2">
        <f>('[1]Qc, Autumn, S2'!P31*Main!$B$5)</f>
        <v>-0.31547757299330531</v>
      </c>
      <c r="Q31" s="2">
        <f>('[1]Qc, Autumn, S2'!Q31*Main!$B$5)</f>
        <v>-0.3350561764105473</v>
      </c>
      <c r="R31" s="2">
        <f>('[1]Qc, Autumn, S2'!R31*Main!$B$5)</f>
        <v>-0.31336007754557105</v>
      </c>
      <c r="S31" s="2">
        <f>('[1]Qc, Autumn, S2'!S31*Main!$B$5)</f>
        <v>-0.22616976681547832</v>
      </c>
      <c r="T31" s="2">
        <f>('[1]Qc, Autumn, S2'!T31*Main!$B$5)</f>
        <v>-0.22003616219411679</v>
      </c>
      <c r="U31" s="2">
        <f>('[1]Qc, Autumn, S2'!U31*Main!$B$5)</f>
        <v>-0.24964378740777635</v>
      </c>
      <c r="V31" s="2">
        <f>('[1]Qc, Autumn, S2'!V31*Main!$B$5)</f>
        <v>-0.25914845142736992</v>
      </c>
      <c r="W31" s="2">
        <f>('[1]Qc, Autumn, S2'!W31*Main!$B$5)</f>
        <v>-0.30138491664138883</v>
      </c>
      <c r="X31" s="2">
        <f>('[1]Qc, Autumn, S2'!X31*Main!$B$5)</f>
        <v>-0.32170930352390786</v>
      </c>
      <c r="Y31" s="2">
        <f>('[1]Qc, Autumn, S2'!Y31*Main!$B$5)</f>
        <v>-0.32286963816748343</v>
      </c>
    </row>
    <row r="32" spans="1:25" x14ac:dyDescent="0.3">
      <c r="A32">
        <v>31</v>
      </c>
      <c r="B32" s="2">
        <f>('[1]Qc, Autumn, S2'!B32*Main!$B$5)</f>
        <v>-0.61193929258458779</v>
      </c>
      <c r="C32" s="2">
        <f>('[1]Qc, Autumn, S2'!C32*Main!$B$5)</f>
        <v>-0.74090462868149354</v>
      </c>
      <c r="D32" s="2">
        <f>('[1]Qc, Autumn, S2'!D32*Main!$B$5)</f>
        <v>-0.77570198107326749</v>
      </c>
      <c r="E32" s="2">
        <f>('[1]Qc, Autumn, S2'!E32*Main!$B$5)</f>
        <v>-0.78353080501731864</v>
      </c>
      <c r="F32" s="2">
        <f>('[1]Qc, Autumn, S2'!F32*Main!$B$5)</f>
        <v>-0.74394530180029228</v>
      </c>
      <c r="G32" s="2">
        <f>('[1]Qc, Autumn, S2'!G32*Main!$B$5)</f>
        <v>-0.68754108360907473</v>
      </c>
      <c r="H32" s="2">
        <f>('[1]Qc, Autumn, S2'!H32*Main!$B$5)</f>
        <v>-0.57651710982315629</v>
      </c>
      <c r="I32" s="2">
        <f>('[1]Qc, Autumn, S2'!I32*Main!$B$5)</f>
        <v>-0.37443070680254092</v>
      </c>
      <c r="J32" s="2">
        <f>('[1]Qc, Autumn, S2'!J32*Main!$B$5)</f>
        <v>-0.25396420639252337</v>
      </c>
      <c r="K32" s="2">
        <f>('[1]Qc, Autumn, S2'!K32*Main!$B$5)</f>
        <v>-0.15444463342141249</v>
      </c>
      <c r="L32" s="2">
        <f>('[1]Qc, Autumn, S2'!L32*Main!$B$5)</f>
        <v>-0.10713850265807341</v>
      </c>
      <c r="M32" s="2">
        <f>('[1]Qc, Autumn, S2'!M32*Main!$B$5)</f>
        <v>-7.9041077833321857E-2</v>
      </c>
      <c r="N32" s="2">
        <f>('[1]Qc, Autumn, S2'!N32*Main!$B$5)</f>
        <v>-0.14482213854234055</v>
      </c>
      <c r="O32" s="2">
        <f>('[1]Qc, Autumn, S2'!O32*Main!$B$5)</f>
        <v>-0.20432172044622565</v>
      </c>
      <c r="P32" s="2">
        <f>('[1]Qc, Autumn, S2'!P32*Main!$B$5)</f>
        <v>-0.20412025136516682</v>
      </c>
      <c r="Q32" s="2">
        <f>('[1]Qc, Autumn, S2'!Q32*Main!$B$5)</f>
        <v>-0.33442307974983521</v>
      </c>
      <c r="R32" s="2">
        <f>('[1]Qc, Autumn, S2'!R32*Main!$B$5)</f>
        <v>-0.27796224599564445</v>
      </c>
      <c r="S32" s="2">
        <f>('[1]Qc, Autumn, S2'!S32*Main!$B$5)</f>
        <v>-0.11791811505720015</v>
      </c>
      <c r="T32" s="2">
        <f>('[1]Qc, Autumn, S2'!T32*Main!$B$5)</f>
        <v>-0.14743364932280292</v>
      </c>
      <c r="U32" s="2">
        <f>('[1]Qc, Autumn, S2'!U32*Main!$B$5)</f>
        <v>-0.22008384273254594</v>
      </c>
      <c r="V32" s="2">
        <f>('[1]Qc, Autumn, S2'!V32*Main!$B$5)</f>
        <v>-0.17061997369325679</v>
      </c>
      <c r="W32" s="2">
        <f>('[1]Qc, Autumn, S2'!W32*Main!$B$5)</f>
        <v>-0.30739924939973251</v>
      </c>
      <c r="X32" s="2">
        <f>('[1]Qc, Autumn, S2'!X32*Main!$B$5)</f>
        <v>-0.3331743446699939</v>
      </c>
      <c r="Y32" s="2">
        <f>('[1]Qc, Autumn, S2'!Y32*Main!$B$5)</f>
        <v>-0.43677088024066235</v>
      </c>
    </row>
    <row r="33" spans="1:25" x14ac:dyDescent="0.3">
      <c r="A33">
        <v>32</v>
      </c>
      <c r="B33" s="2">
        <f>('[1]Qc, Autumn, S2'!B33*Main!$B$5)</f>
        <v>6.0607058438797975E-2</v>
      </c>
      <c r="C33" s="2">
        <f>('[1]Qc, Autumn, S2'!C33*Main!$B$5)</f>
        <v>5.6255141665533498E-2</v>
      </c>
      <c r="D33" s="2">
        <f>('[1]Qc, Autumn, S2'!D33*Main!$B$5)</f>
        <v>4.423301048098835E-2</v>
      </c>
      <c r="E33" s="2">
        <f>('[1]Qc, Autumn, S2'!E33*Main!$B$5)</f>
        <v>5.7443840878359798E-2</v>
      </c>
      <c r="F33" s="2">
        <f>('[1]Qc, Autumn, S2'!F33*Main!$B$5)</f>
        <v>5.3885829873206295E-2</v>
      </c>
      <c r="G33" s="2">
        <f>('[1]Qc, Autumn, S2'!G33*Main!$B$5)</f>
        <v>6.3667924730726633E-2</v>
      </c>
      <c r="H33" s="2">
        <f>('[1]Qc, Autumn, S2'!H33*Main!$B$5)</f>
        <v>7.4106811865420091E-2</v>
      </c>
      <c r="I33" s="2">
        <f>('[1]Qc, Autumn, S2'!I33*Main!$B$5)</f>
        <v>0.13817931937585798</v>
      </c>
      <c r="J33" s="2">
        <f>('[1]Qc, Autumn, S2'!J33*Main!$B$5)</f>
        <v>0.15786268400529357</v>
      </c>
      <c r="K33" s="2">
        <f>('[1]Qc, Autumn, S2'!K33*Main!$B$5)</f>
        <v>0.16544482348055872</v>
      </c>
      <c r="L33" s="2">
        <f>('[1]Qc, Autumn, S2'!L33*Main!$B$5)</f>
        <v>0.14968149343809609</v>
      </c>
      <c r="M33" s="2">
        <f>('[1]Qc, Autumn, S2'!M33*Main!$B$5)</f>
        <v>0.16190617409096594</v>
      </c>
      <c r="N33" s="2">
        <f>('[1]Qc, Autumn, S2'!N33*Main!$B$5)</f>
        <v>0.16899441207061744</v>
      </c>
      <c r="O33" s="2">
        <f>('[1]Qc, Autumn, S2'!O33*Main!$B$5)</f>
        <v>0.16097210474398266</v>
      </c>
      <c r="P33" s="2">
        <f>('[1]Qc, Autumn, S2'!P33*Main!$B$5)</f>
        <v>0.13624594975508306</v>
      </c>
      <c r="Q33" s="2">
        <f>('[1]Qc, Autumn, S2'!Q33*Main!$B$5)</f>
        <v>0.12505983691496494</v>
      </c>
      <c r="R33" s="2">
        <f>('[1]Qc, Autumn, S2'!R33*Main!$B$5)</f>
        <v>0.12639467598080384</v>
      </c>
      <c r="S33" s="2">
        <f>('[1]Qc, Autumn, S2'!S33*Main!$B$5)</f>
        <v>0.1265794010442077</v>
      </c>
      <c r="T33" s="2">
        <f>('[1]Qc, Autumn, S2'!T33*Main!$B$5)</f>
        <v>0.11174029356546696</v>
      </c>
      <c r="U33" s="2">
        <f>('[1]Qc, Autumn, S2'!U33*Main!$B$5)</f>
        <v>0.10371862966214057</v>
      </c>
      <c r="V33" s="2">
        <f>('[1]Qc, Autumn, S2'!V33*Main!$B$5)</f>
        <v>0.10712907022952819</v>
      </c>
      <c r="W33" s="2">
        <f>('[1]Qc, Autumn, S2'!W33*Main!$B$5)</f>
        <v>9.3494672428641887E-2</v>
      </c>
      <c r="X33" s="2">
        <f>('[1]Qc, Autumn, S2'!X33*Main!$B$5)</f>
        <v>6.5361470067049496E-2</v>
      </c>
      <c r="Y33" s="2">
        <f>('[1]Qc, Autumn, S2'!Y33*Main!$B$5)</f>
        <v>6.8559641883836037E-2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-0.87786341884749231</v>
      </c>
      <c r="C2" s="2">
        <f>('[1]Qc, Autumn, S2'!C2*Main!$B$5)</f>
        <v>-0.76635783257709622</v>
      </c>
      <c r="D2" s="2">
        <f>('[1]Qc, Autumn, S2'!D2*Main!$B$5)</f>
        <v>-0.70006049216328925</v>
      </c>
      <c r="E2" s="2">
        <f>('[1]Qc, Autumn, S2'!E2*Main!$B$5)</f>
        <v>-0.7872439882625587</v>
      </c>
      <c r="F2" s="2">
        <f>('[1]Qc, Autumn, S2'!F2*Main!$B$5)</f>
        <v>-0.76033536388180312</v>
      </c>
      <c r="G2" s="2">
        <f>('[1]Qc, Autumn, S2'!G2*Main!$B$5)</f>
        <v>-0.69539197888571835</v>
      </c>
      <c r="H2" s="2">
        <f>('[1]Qc, Autumn, S2'!H2*Main!$B$5)</f>
        <v>-0.66094576380007253</v>
      </c>
      <c r="I2" s="2">
        <f>('[1]Qc, Autumn, S2'!I2*Main!$B$5)</f>
        <v>-1.6489969951520917</v>
      </c>
      <c r="J2" s="2">
        <f>('[1]Qc, Autumn, S2'!J2*Main!$B$5)</f>
        <v>-1.8075683548750818</v>
      </c>
      <c r="K2" s="2">
        <f>('[1]Qc, Autumn, S2'!K2*Main!$B$5)</f>
        <v>-1.6067425132926914</v>
      </c>
      <c r="L2" s="2">
        <f>('[1]Qc, Autumn, S2'!L2*Main!$B$5)</f>
        <v>-1.6834611483428683</v>
      </c>
      <c r="M2" s="2">
        <f>('[1]Qc, Autumn, S2'!M2*Main!$B$5)</f>
        <v>-1.6152280349139159</v>
      </c>
      <c r="N2" s="2">
        <f>('[1]Qc, Autumn, S2'!N2*Main!$B$5)</f>
        <v>-1.7536678901322913</v>
      </c>
      <c r="O2" s="2">
        <f>('[1]Qc, Autumn, S2'!O2*Main!$B$5)</f>
        <v>-1.5893632856454163</v>
      </c>
      <c r="P2" s="2">
        <f>('[1]Qc, Autumn, S2'!P2*Main!$B$5)</f>
        <v>-1.0326796511636698</v>
      </c>
      <c r="Q2" s="2">
        <f>('[1]Qc, Autumn, S2'!Q2*Main!$B$5)</f>
        <v>-1.4576559290323305</v>
      </c>
      <c r="R2" s="2">
        <f>('[1]Qc, Autumn, S2'!R2*Main!$B$5)</f>
        <v>-1.6497841522905208</v>
      </c>
      <c r="S2" s="2">
        <f>('[1]Qc, Autumn, S2'!S2*Main!$B$5)</f>
        <v>-1.5227997728947202</v>
      </c>
      <c r="T2" s="2">
        <f>('[1]Qc, Autumn, S2'!T2*Main!$B$5)</f>
        <v>-1.173346980668466</v>
      </c>
      <c r="U2" s="2">
        <f>('[1]Qc, Autumn, S2'!U2*Main!$B$5)</f>
        <v>-1.0620154586294275</v>
      </c>
      <c r="V2" s="2">
        <f>('[1]Qc, Autumn, S2'!V2*Main!$B$5)</f>
        <v>-1.0558959290191734</v>
      </c>
      <c r="W2" s="2">
        <f>('[1]Qc, Autumn, S2'!W2*Main!$B$5)</f>
        <v>-0.9823709700459724</v>
      </c>
      <c r="X2" s="2">
        <f>('[1]Qc, Autumn, S2'!X2*Main!$B$5)</f>
        <v>-0.69065765800730594</v>
      </c>
      <c r="Y2" s="2">
        <f>('[1]Qc, Autumn, S2'!Y2*Main!$B$5)</f>
        <v>-0.66608404069924554</v>
      </c>
    </row>
    <row r="3" spans="1:25" x14ac:dyDescent="0.3">
      <c r="A3">
        <v>2</v>
      </c>
      <c r="B3" s="2">
        <f>('[1]Qc, Autumn, S2'!B3*Main!$B$5)</f>
        <v>-6.1711344258744694E-2</v>
      </c>
      <c r="C3" s="2">
        <f>('[1]Qc, Autumn, S2'!C3*Main!$B$5)</f>
        <v>-6.5411648982240833E-2</v>
      </c>
      <c r="D3" s="2">
        <f>('[1]Qc, Autumn, S2'!D3*Main!$B$5)</f>
        <v>-7.1413367389657395E-2</v>
      </c>
      <c r="E3" s="2">
        <f>('[1]Qc, Autumn, S2'!E3*Main!$B$5)</f>
        <v>-7.8646604686039109E-2</v>
      </c>
      <c r="F3" s="2">
        <f>('[1]Qc, Autumn, S2'!F3*Main!$B$5)</f>
        <v>-7.5417691138129087E-2</v>
      </c>
      <c r="G3" s="2">
        <f>('[1]Qc, Autumn, S2'!G3*Main!$B$5)</f>
        <v>-6.7323203842921508E-2</v>
      </c>
      <c r="H3" s="2">
        <f>('[1]Qc, Autumn, S2'!H3*Main!$B$5)</f>
        <v>-5.2038262890383769E-2</v>
      </c>
      <c r="I3" s="2">
        <f>('[1]Qc, Autumn, S2'!I3*Main!$B$5)</f>
        <v>2.2413132006754793E-2</v>
      </c>
      <c r="J3" s="2">
        <f>('[1]Qc, Autumn, S2'!J3*Main!$B$5)</f>
        <v>3.1250527633733136E-2</v>
      </c>
      <c r="K3" s="2">
        <f>('[1]Qc, Autumn, S2'!K3*Main!$B$5)</f>
        <v>4.3326795093813625E-2</v>
      </c>
      <c r="L3" s="2">
        <f>('[1]Qc, Autumn, S2'!L3*Main!$B$5)</f>
        <v>2.4714175135806239E-2</v>
      </c>
      <c r="M3" s="2">
        <f>('[1]Qc, Autumn, S2'!M3*Main!$B$5)</f>
        <v>3.2630966575819534E-3</v>
      </c>
      <c r="N3" s="2">
        <f>('[1]Qc, Autumn, S2'!N3*Main!$B$5)</f>
        <v>-1.513124307791835E-2</v>
      </c>
      <c r="O3" s="2">
        <f>('[1]Qc, Autumn, S2'!O3*Main!$B$5)</f>
        <v>-1.5982856620376334E-2</v>
      </c>
      <c r="P3" s="2">
        <f>('[1]Qc, Autumn, S2'!P3*Main!$B$5)</f>
        <v>-3.0652570580125667E-2</v>
      </c>
      <c r="Q3" s="2">
        <f>('[1]Qc, Autumn, S2'!Q3*Main!$B$5)</f>
        <v>-3.2513272574227085E-2</v>
      </c>
      <c r="R3" s="2">
        <f>('[1]Qc, Autumn, S2'!R3*Main!$B$5)</f>
        <v>-2.022679776007388E-2</v>
      </c>
      <c r="S3" s="2">
        <f>('[1]Qc, Autumn, S2'!S3*Main!$B$5)</f>
        <v>2.7888105726380657E-2</v>
      </c>
      <c r="T3" s="2">
        <f>('[1]Qc, Autumn, S2'!T3*Main!$B$5)</f>
        <v>3.1679245956167876E-2</v>
      </c>
      <c r="U3" s="2">
        <f>('[1]Qc, Autumn, S2'!U3*Main!$B$5)</f>
        <v>1.8853100970413889E-2</v>
      </c>
      <c r="V3" s="2">
        <f>('[1]Qc, Autumn, S2'!V3*Main!$B$5)</f>
        <v>-2.5066802550114272E-3</v>
      </c>
      <c r="W3" s="2">
        <f>('[1]Qc, Autumn, S2'!W3*Main!$B$5)</f>
        <v>-2.054427967581136E-2</v>
      </c>
      <c r="X3" s="2">
        <f>('[1]Qc, Autumn, S2'!X3*Main!$B$5)</f>
        <v>-3.4401963336765748E-2</v>
      </c>
      <c r="Y3" s="2">
        <f>('[1]Qc, Autumn, S2'!Y3*Main!$B$5)</f>
        <v>-5.1845194642614334E-2</v>
      </c>
    </row>
    <row r="4" spans="1:25" x14ac:dyDescent="0.3">
      <c r="A4">
        <v>3</v>
      </c>
      <c r="B4" s="2">
        <f>('[1]Qc, Autumn, S2'!B4*Main!$B$5)</f>
        <v>0.74715832753117084</v>
      </c>
      <c r="C4" s="2">
        <f>('[1]Qc, Autumn, S2'!C4*Main!$B$5)</f>
        <v>0.97143543579173319</v>
      </c>
      <c r="D4" s="2">
        <f>('[1]Qc, Autumn, S2'!D4*Main!$B$5)</f>
        <v>1.0769629839011321</v>
      </c>
      <c r="E4" s="2">
        <f>('[1]Qc, Autumn, S2'!E4*Main!$B$5)</f>
        <v>1.0677367022717799</v>
      </c>
      <c r="F4" s="2">
        <f>('[1]Qc, Autumn, S2'!F4*Main!$B$5)</f>
        <v>1.0396671318517703</v>
      </c>
      <c r="G4" s="2">
        <f>('[1]Qc, Autumn, S2'!G4*Main!$B$5)</f>
        <v>0.92183374617701141</v>
      </c>
      <c r="H4" s="2">
        <f>('[1]Qc, Autumn, S2'!H4*Main!$B$5)</f>
        <v>4.3471207193972079E-2</v>
      </c>
      <c r="I4" s="2">
        <f>('[1]Qc, Autumn, S2'!I4*Main!$B$5)</f>
        <v>-0.70671301121167895</v>
      </c>
      <c r="J4" s="2">
        <f>('[1]Qc, Autumn, S2'!J4*Main!$B$5)</f>
        <v>-0.8844072513693455</v>
      </c>
      <c r="K4" s="2">
        <f>('[1]Qc, Autumn, S2'!K4*Main!$B$5)</f>
        <v>-0.78042367649109556</v>
      </c>
      <c r="L4" s="2">
        <f>('[1]Qc, Autumn, S2'!L4*Main!$B$5)</f>
        <v>-0.55990567807544023</v>
      </c>
      <c r="M4" s="2">
        <f>('[1]Qc, Autumn, S2'!M4*Main!$B$5)</f>
        <v>-0.85094466157631543</v>
      </c>
      <c r="N4" s="2">
        <f>('[1]Qc, Autumn, S2'!N4*Main!$B$5)</f>
        <v>-0.68218997497383904</v>
      </c>
      <c r="O4" s="2">
        <f>('[1]Qc, Autumn, S2'!O4*Main!$B$5)</f>
        <v>-0.45321726359173431</v>
      </c>
      <c r="P4" s="2">
        <f>('[1]Qc, Autumn, S2'!P4*Main!$B$5)</f>
        <v>-3.8825660397836921E-2</v>
      </c>
      <c r="Q4" s="2">
        <f>('[1]Qc, Autumn, S2'!Q4*Main!$B$5)</f>
        <v>6.6397417783213841E-2</v>
      </c>
      <c r="R4" s="2">
        <f>('[1]Qc, Autumn, S2'!R4*Main!$B$5)</f>
        <v>3.9850939364683407E-3</v>
      </c>
      <c r="S4" s="2">
        <f>('[1]Qc, Autumn, S2'!S4*Main!$B$5)</f>
        <v>-8.3291406664685499E-2</v>
      </c>
      <c r="T4" s="2">
        <f>('[1]Qc, Autumn, S2'!T4*Main!$B$5)</f>
        <v>0.21343466238792252</v>
      </c>
      <c r="U4" s="2">
        <f>('[1]Qc, Autumn, S2'!U4*Main!$B$5)</f>
        <v>4.4158062666114226E-3</v>
      </c>
      <c r="V4" s="2">
        <f>('[1]Qc, Autumn, S2'!V4*Main!$B$5)</f>
        <v>-3.2987867160997206E-2</v>
      </c>
      <c r="W4" s="2">
        <f>('[1]Qc, Autumn, S2'!W4*Main!$B$5)</f>
        <v>0.19295627939014035</v>
      </c>
      <c r="X4" s="2">
        <f>('[1]Qc, Autumn, S2'!X4*Main!$B$5)</f>
        <v>0.68848762272234321</v>
      </c>
      <c r="Y4" s="2">
        <f>('[1]Qc, Autumn, S2'!Y4*Main!$B$5)</f>
        <v>0.87714557070984966</v>
      </c>
    </row>
    <row r="5" spans="1:25" x14ac:dyDescent="0.3">
      <c r="A5">
        <v>4</v>
      </c>
      <c r="B5" s="2">
        <f>('[1]Qc, Autumn, S2'!B5*Main!$B$5)</f>
        <v>-0.14544960241042842</v>
      </c>
      <c r="C5" s="2">
        <f>('[1]Qc, Autumn, S2'!C5*Main!$B$5)</f>
        <v>-0.14559440968760196</v>
      </c>
      <c r="D5" s="2">
        <f>('[1]Qc, Autumn, S2'!D5*Main!$B$5)</f>
        <v>-0.1470288784645804</v>
      </c>
      <c r="E5" s="2">
        <f>('[1]Qc, Autumn, S2'!E5*Main!$B$5)</f>
        <v>-0.15152065578625717</v>
      </c>
      <c r="F5" s="2">
        <f>('[1]Qc, Autumn, S2'!F5*Main!$B$5)</f>
        <v>-0.1471602657640193</v>
      </c>
      <c r="G5" s="2">
        <f>('[1]Qc, Autumn, S2'!G5*Main!$B$5)</f>
        <v>-0.14090614700872905</v>
      </c>
      <c r="H5" s="2">
        <f>('[1]Qc, Autumn, S2'!H5*Main!$B$5)</f>
        <v>-0.12501956907202366</v>
      </c>
      <c r="I5" s="2">
        <f>('[1]Qc, Autumn, S2'!I5*Main!$B$5)</f>
        <v>-0.10453933885881986</v>
      </c>
      <c r="J5" s="2">
        <f>('[1]Qc, Autumn, S2'!J5*Main!$B$5)</f>
        <v>-9.7729754388270668E-2</v>
      </c>
      <c r="K5" s="2">
        <f>('[1]Qc, Autumn, S2'!K5*Main!$B$5)</f>
        <v>-0.10571547976177191</v>
      </c>
      <c r="L5" s="2">
        <f>('[1]Qc, Autumn, S2'!L5*Main!$B$5)</f>
        <v>-0.11849674311570398</v>
      </c>
      <c r="M5" s="2">
        <f>('[1]Qc, Autumn, S2'!M5*Main!$B$5)</f>
        <v>-0.12979110304717706</v>
      </c>
      <c r="N5" s="2">
        <f>('[1]Qc, Autumn, S2'!N5*Main!$B$5)</f>
        <v>-0.1213288243690894</v>
      </c>
      <c r="O5" s="2">
        <f>('[1]Qc, Autumn, S2'!O5*Main!$B$5)</f>
        <v>-0.12452194250500641</v>
      </c>
      <c r="P5" s="2">
        <f>('[1]Qc, Autumn, S2'!P5*Main!$B$5)</f>
        <v>-0.12269855732545326</v>
      </c>
      <c r="Q5" s="2">
        <f>('[1]Qc, Autumn, S2'!Q5*Main!$B$5)</f>
        <v>-0.13416480535429076</v>
      </c>
      <c r="R5" s="2">
        <f>('[1]Qc, Autumn, S2'!R5*Main!$B$5)</f>
        <v>-0.11875130546951126</v>
      </c>
      <c r="S5" s="2">
        <f>('[1]Qc, Autumn, S2'!S5*Main!$B$5)</f>
        <v>-8.7154039221632354E-2</v>
      </c>
      <c r="T5" s="2">
        <f>('[1]Qc, Autumn, S2'!T5*Main!$B$5)</f>
        <v>-8.8137439918239052E-2</v>
      </c>
      <c r="U5" s="2">
        <f>('[1]Qc, Autumn, S2'!U5*Main!$B$5)</f>
        <v>-9.2235164294492841E-2</v>
      </c>
      <c r="V5" s="2">
        <f>('[1]Qc, Autumn, S2'!V5*Main!$B$5)</f>
        <v>-9.8970230550405311E-2</v>
      </c>
      <c r="W5" s="2">
        <f>('[1]Qc, Autumn, S2'!W5*Main!$B$5)</f>
        <v>-0.11277636320429968</v>
      </c>
      <c r="X5" s="2">
        <f>('[1]Qc, Autumn, S2'!X5*Main!$B$5)</f>
        <v>-0.12558131655460919</v>
      </c>
      <c r="Y5" s="2">
        <f>('[1]Qc, Autumn, S2'!Y5*Main!$B$5)</f>
        <v>-0.12238207629666648</v>
      </c>
    </row>
    <row r="6" spans="1:25" x14ac:dyDescent="0.3">
      <c r="A6">
        <v>5</v>
      </c>
      <c r="B6" s="2">
        <f>('[1]Qc, Autumn, S2'!B6*Main!$B$5)</f>
        <v>-9.305155553414636E-2</v>
      </c>
      <c r="C6" s="2">
        <f>('[1]Qc, Autumn, S2'!C6*Main!$B$5)</f>
        <v>-0.10144517739174794</v>
      </c>
      <c r="D6" s="2">
        <f>('[1]Qc, Autumn, S2'!D6*Main!$B$5)</f>
        <v>-0.10190494608809737</v>
      </c>
      <c r="E6" s="2">
        <f>('[1]Qc, Autumn, S2'!E6*Main!$B$5)</f>
        <v>-0.11061611364950379</v>
      </c>
      <c r="F6" s="2">
        <f>('[1]Qc, Autumn, S2'!F6*Main!$B$5)</f>
        <v>-0.1071680622889718</v>
      </c>
      <c r="G6" s="2">
        <f>('[1]Qc, Autumn, S2'!G6*Main!$B$5)</f>
        <v>-9.656881303901961E-2</v>
      </c>
      <c r="H6" s="2">
        <f>('[1]Qc, Autumn, S2'!H6*Main!$B$5)</f>
        <v>-7.953957750759609E-2</v>
      </c>
      <c r="I6" s="2">
        <f>('[1]Qc, Autumn, S2'!I6*Main!$B$5)</f>
        <v>-5.0523040562622239E-2</v>
      </c>
      <c r="J6" s="2">
        <f>('[1]Qc, Autumn, S2'!J6*Main!$B$5)</f>
        <v>-3.5319876752912767E-2</v>
      </c>
      <c r="K6" s="2">
        <f>('[1]Qc, Autumn, S2'!K6*Main!$B$5)</f>
        <v>-2.2002582063964014E-2</v>
      </c>
      <c r="L6" s="2">
        <f>('[1]Qc, Autumn, S2'!L6*Main!$B$5)</f>
        <v>-1.3502613217294802E-2</v>
      </c>
      <c r="M6" s="2">
        <f>('[1]Qc, Autumn, S2'!M6*Main!$B$5)</f>
        <v>-1.2554995583935271E-2</v>
      </c>
      <c r="N6" s="2">
        <f>('[1]Qc, Autumn, S2'!N6*Main!$B$5)</f>
        <v>-2.3354240709443745E-2</v>
      </c>
      <c r="O6" s="2">
        <f>('[1]Qc, Autumn, S2'!O6*Main!$B$5)</f>
        <v>-2.762819524728587E-2</v>
      </c>
      <c r="P6" s="2">
        <f>('[1]Qc, Autumn, S2'!P6*Main!$B$5)</f>
        <v>-3.2413292163362382E-2</v>
      </c>
      <c r="Q6" s="2">
        <f>('[1]Qc, Autumn, S2'!Q6*Main!$B$5)</f>
        <v>-4.7354308322768213E-2</v>
      </c>
      <c r="R6" s="2">
        <f>('[1]Qc, Autumn, S2'!R6*Main!$B$5)</f>
        <v>-4.0675377228019831E-2</v>
      </c>
      <c r="S6" s="2">
        <f>('[1]Qc, Autumn, S2'!S6*Main!$B$5)</f>
        <v>-1.6803456128962675E-2</v>
      </c>
      <c r="T6" s="2">
        <f>('[1]Qc, Autumn, S2'!T6*Main!$B$5)</f>
        <v>-2.0477803393743985E-2</v>
      </c>
      <c r="U6" s="2">
        <f>('[1]Qc, Autumn, S2'!U6*Main!$B$5)</f>
        <v>-3.1819317301222283E-2</v>
      </c>
      <c r="V6" s="2">
        <f>('[1]Qc, Autumn, S2'!V6*Main!$B$5)</f>
        <v>-2.3079448885260857E-2</v>
      </c>
      <c r="W6" s="2">
        <f>('[1]Qc, Autumn, S2'!W6*Main!$B$5)</f>
        <v>-4.0737420790661442E-2</v>
      </c>
      <c r="X6" s="2">
        <f>('[1]Qc, Autumn, S2'!X6*Main!$B$5)</f>
        <v>-4.9829032319290097E-2</v>
      </c>
      <c r="Y6" s="2">
        <f>('[1]Qc, Autumn, S2'!Y6*Main!$B$5)</f>
        <v>-5.7892045454528127E-2</v>
      </c>
    </row>
    <row r="7" spans="1:25" x14ac:dyDescent="0.3">
      <c r="A7">
        <v>6</v>
      </c>
      <c r="B7" s="2">
        <f>('[1]Qc, Autumn, S2'!B7*Main!$B$5)</f>
        <v>-0.86227782283084209</v>
      </c>
      <c r="C7" s="2">
        <f>('[1]Qc, Autumn, S2'!C7*Main!$B$5)</f>
        <v>-0.83017317411675773</v>
      </c>
      <c r="D7" s="2">
        <f>('[1]Qc, Autumn, S2'!D7*Main!$B$5)</f>
        <v>-0.6220597579606495</v>
      </c>
      <c r="E7" s="2">
        <f>('[1]Qc, Autumn, S2'!E7*Main!$B$5)</f>
        <v>-0.75475122473293288</v>
      </c>
      <c r="F7" s="2">
        <f>('[1]Qc, Autumn, S2'!F7*Main!$B$5)</f>
        <v>-0.74019974167732949</v>
      </c>
      <c r="G7" s="2">
        <f>('[1]Qc, Autumn, S2'!G7*Main!$B$5)</f>
        <v>-0.89181459595281853</v>
      </c>
      <c r="H7" s="2">
        <f>('[1]Qc, Autumn, S2'!H7*Main!$B$5)</f>
        <v>-0.98827250172743009</v>
      </c>
      <c r="I7" s="2">
        <f>('[1]Qc, Autumn, S2'!I7*Main!$B$5)</f>
        <v>-1.8055207342503439</v>
      </c>
      <c r="J7" s="2">
        <f>('[1]Qc, Autumn, S2'!J7*Main!$B$5)</f>
        <v>-2.1101846074761119</v>
      </c>
      <c r="K7" s="2">
        <f>('[1]Qc, Autumn, S2'!K7*Main!$B$5)</f>
        <v>-2.1610657207243054</v>
      </c>
      <c r="L7" s="2">
        <f>('[1]Qc, Autumn, S2'!L7*Main!$B$5)</f>
        <v>-2.0886860516069046</v>
      </c>
      <c r="M7" s="2">
        <f>('[1]Qc, Autumn, S2'!M7*Main!$B$5)</f>
        <v>-2.2430595598293648</v>
      </c>
      <c r="N7" s="2">
        <f>('[1]Qc, Autumn, S2'!N7*Main!$B$5)</f>
        <v>-2.2702144817471313</v>
      </c>
      <c r="O7" s="2">
        <f>('[1]Qc, Autumn, S2'!O7*Main!$B$5)</f>
        <v>-2.1838164025421523</v>
      </c>
      <c r="P7" s="2">
        <f>('[1]Qc, Autumn, S2'!P7*Main!$B$5)</f>
        <v>-1.8869452111094909</v>
      </c>
      <c r="Q7" s="2">
        <f>('[1]Qc, Autumn, S2'!Q7*Main!$B$5)</f>
        <v>-1.8036152145813622</v>
      </c>
      <c r="R7" s="2">
        <f>('[1]Qc, Autumn, S2'!R7*Main!$B$5)</f>
        <v>-1.8324785170215161</v>
      </c>
      <c r="S7" s="2">
        <f>('[1]Qc, Autumn, S2'!S7*Main!$B$5)</f>
        <v>-1.8555549823900466</v>
      </c>
      <c r="T7" s="2">
        <f>('[1]Qc, Autumn, S2'!T7*Main!$B$5)</f>
        <v>-1.4514786124761061</v>
      </c>
      <c r="U7" s="2">
        <f>('[1]Qc, Autumn, S2'!U7*Main!$B$5)</f>
        <v>-1.4273793250595959</v>
      </c>
      <c r="V7" s="2">
        <f>('[1]Qc, Autumn, S2'!V7*Main!$B$5)</f>
        <v>-1.4352458935668551</v>
      </c>
      <c r="W7" s="2">
        <f>('[1]Qc, Autumn, S2'!W7*Main!$B$5)</f>
        <v>-1.3299953821182535</v>
      </c>
      <c r="X7" s="2">
        <f>('[1]Qc, Autumn, S2'!X7*Main!$B$5)</f>
        <v>-0.91047320988824676</v>
      </c>
      <c r="Y7" s="2">
        <f>('[1]Qc, Autumn, S2'!Y7*Main!$B$5)</f>
        <v>-0.97916473804442761</v>
      </c>
    </row>
    <row r="8" spans="1:25" x14ac:dyDescent="0.3">
      <c r="A8">
        <v>7</v>
      </c>
      <c r="B8" s="2">
        <f>('[1]Qc, Autumn, S2'!B8*Main!$B$5)</f>
        <v>0.69366226621581595</v>
      </c>
      <c r="C8" s="2">
        <f>('[1]Qc, Autumn, S2'!C8*Main!$B$5)</f>
        <v>0.72993049400092835</v>
      </c>
      <c r="D8" s="2">
        <f>('[1]Qc, Autumn, S2'!D8*Main!$B$5)</f>
        <v>0.74248303925644576</v>
      </c>
      <c r="E8" s="2">
        <f>('[1]Qc, Autumn, S2'!E8*Main!$B$5)</f>
        <v>0.74214994215918295</v>
      </c>
      <c r="F8" s="2">
        <f>('[1]Qc, Autumn, S2'!F8*Main!$B$5)</f>
        <v>0.75256577620719511</v>
      </c>
      <c r="G8" s="2">
        <f>('[1]Qc, Autumn, S2'!G8*Main!$B$5)</f>
        <v>0.73830187982789641</v>
      </c>
      <c r="H8" s="2">
        <f>('[1]Qc, Autumn, S2'!H8*Main!$B$5)</f>
        <v>0.63281658745133207</v>
      </c>
      <c r="I8" s="2">
        <f>('[1]Qc, Autumn, S2'!I8*Main!$B$5)</f>
        <v>0.31548025030285293</v>
      </c>
      <c r="J8" s="2">
        <f>('[1]Qc, Autumn, S2'!J8*Main!$B$5)</f>
        <v>0.12341104043831955</v>
      </c>
      <c r="K8" s="2">
        <f>('[1]Qc, Autumn, S2'!K8*Main!$B$5)</f>
        <v>0.10907821885570543</v>
      </c>
      <c r="L8" s="2">
        <f>('[1]Qc, Autumn, S2'!L8*Main!$B$5)</f>
        <v>3.2633295303527238E-2</v>
      </c>
      <c r="M8" s="2">
        <f>('[1]Qc, Autumn, S2'!M8*Main!$B$5)</f>
        <v>1.0246168881623422E-2</v>
      </c>
      <c r="N8" s="2">
        <f>('[1]Qc, Autumn, S2'!N8*Main!$B$5)</f>
        <v>8.6802384059265228E-2</v>
      </c>
      <c r="O8" s="2">
        <f>('[1]Qc, Autumn, S2'!O8*Main!$B$5)</f>
        <v>9.5975076607826462E-2</v>
      </c>
      <c r="P8" s="2">
        <f>('[1]Qc, Autumn, S2'!P8*Main!$B$5)</f>
        <v>0.21441888986483684</v>
      </c>
      <c r="Q8" s="2">
        <f>('[1]Qc, Autumn, S2'!Q8*Main!$B$5)</f>
        <v>0.30112805450281593</v>
      </c>
      <c r="R8" s="2">
        <f>('[1]Qc, Autumn, S2'!R8*Main!$B$5)</f>
        <v>0.30485688436635927</v>
      </c>
      <c r="S8" s="2">
        <f>('[1]Qc, Autumn, S2'!S8*Main!$B$5)</f>
        <v>0.35774482042613936</v>
      </c>
      <c r="T8" s="2">
        <f>('[1]Qc, Autumn, S2'!T8*Main!$B$5)</f>
        <v>0.38332294714381393</v>
      </c>
      <c r="U8" s="2">
        <f>('[1]Qc, Autumn, S2'!U8*Main!$B$5)</f>
        <v>0.39548848031782191</v>
      </c>
      <c r="V8" s="2">
        <f>('[1]Qc, Autumn, S2'!V8*Main!$B$5)</f>
        <v>0.4094753528140756</v>
      </c>
      <c r="W8" s="2">
        <f>('[1]Qc, Autumn, S2'!W8*Main!$B$5)</f>
        <v>0.52799016296606371</v>
      </c>
      <c r="X8" s="2">
        <f>('[1]Qc, Autumn, S2'!X8*Main!$B$5)</f>
        <v>0.60487691778504926</v>
      </c>
      <c r="Y8" s="2">
        <f>('[1]Qc, Autumn, S2'!Y8*Main!$B$5)</f>
        <v>0.63282717798982413</v>
      </c>
    </row>
    <row r="9" spans="1:25" x14ac:dyDescent="0.3">
      <c r="A9">
        <v>8</v>
      </c>
      <c r="B9" s="2">
        <f>('[1]Qc, Autumn, S2'!B9*Main!$B$5)</f>
        <v>-0.35320358954933678</v>
      </c>
      <c r="C9" s="2">
        <f>('[1]Qc, Autumn, S2'!C9*Main!$B$5)</f>
        <v>-0.36181486514907063</v>
      </c>
      <c r="D9" s="2">
        <f>('[1]Qc, Autumn, S2'!D9*Main!$B$5)</f>
        <v>-0.38054418127409489</v>
      </c>
      <c r="E9" s="2">
        <f>('[1]Qc, Autumn, S2'!E9*Main!$B$5)</f>
        <v>-0.35755594447515998</v>
      </c>
      <c r="F9" s="2">
        <f>('[1]Qc, Autumn, S2'!F9*Main!$B$5)</f>
        <v>-0.34377301434028662</v>
      </c>
      <c r="G9" s="2">
        <f>('[1]Qc, Autumn, S2'!G9*Main!$B$5)</f>
        <v>-0.341119430633266</v>
      </c>
      <c r="H9" s="2">
        <f>('[1]Qc, Autumn, S2'!H9*Main!$B$5)</f>
        <v>-0.28254844766961229</v>
      </c>
      <c r="I9" s="2">
        <f>('[1]Qc, Autumn, S2'!I9*Main!$B$5)</f>
        <v>-0.2349860963126793</v>
      </c>
      <c r="J9" s="2">
        <f>('[1]Qc, Autumn, S2'!J9*Main!$B$5)</f>
        <v>-0.20977339715808149</v>
      </c>
      <c r="K9" s="2">
        <f>('[1]Qc, Autumn, S2'!K9*Main!$B$5)</f>
        <v>-0.22956906635397806</v>
      </c>
      <c r="L9" s="2">
        <f>('[1]Qc, Autumn, S2'!L9*Main!$B$5)</f>
        <v>-0.22684410300192892</v>
      </c>
      <c r="M9" s="2">
        <f>('[1]Qc, Autumn, S2'!M9*Main!$B$5)</f>
        <v>-0.20055903242146622</v>
      </c>
      <c r="N9" s="2">
        <f>('[1]Qc, Autumn, S2'!N9*Main!$B$5)</f>
        <v>-0.21740551038004499</v>
      </c>
      <c r="O9" s="2">
        <f>('[1]Qc, Autumn, S2'!O9*Main!$B$5)</f>
        <v>-0.22598589655008611</v>
      </c>
      <c r="P9" s="2">
        <f>('[1]Qc, Autumn, S2'!P9*Main!$B$5)</f>
        <v>-0.26313832359606493</v>
      </c>
      <c r="Q9" s="2">
        <f>('[1]Qc, Autumn, S2'!Q9*Main!$B$5)</f>
        <v>-0.29109325694426924</v>
      </c>
      <c r="R9" s="2">
        <f>('[1]Qc, Autumn, S2'!R9*Main!$B$5)</f>
        <v>-0.28858719444928976</v>
      </c>
      <c r="S9" s="2">
        <f>('[1]Qc, Autumn, S2'!S9*Main!$B$5)</f>
        <v>-0.28537841423493571</v>
      </c>
      <c r="T9" s="2">
        <f>('[1]Qc, Autumn, S2'!T9*Main!$B$5)</f>
        <v>-0.29966820491756985</v>
      </c>
      <c r="U9" s="2">
        <f>('[1]Qc, Autumn, S2'!U9*Main!$B$5)</f>
        <v>-0.30224878581710618</v>
      </c>
      <c r="V9" s="2">
        <f>('[1]Qc, Autumn, S2'!V9*Main!$B$5)</f>
        <v>-0.32293414209063853</v>
      </c>
      <c r="W9" s="2">
        <f>('[1]Qc, Autumn, S2'!W9*Main!$B$5)</f>
        <v>-0.33415175642692468</v>
      </c>
      <c r="X9" s="2">
        <f>('[1]Qc, Autumn, S2'!X9*Main!$B$5)</f>
        <v>-0.35243769788354751</v>
      </c>
      <c r="Y9" s="2">
        <f>('[1]Qc, Autumn, S2'!Y9*Main!$B$5)</f>
        <v>-0.34926197328950875</v>
      </c>
    </row>
    <row r="10" spans="1:25" x14ac:dyDescent="0.3">
      <c r="A10">
        <v>9</v>
      </c>
      <c r="B10" s="2">
        <f>('[1]Qc, Autumn, S2'!B10*Main!$B$5)</f>
        <v>1.2881447188726147E-2</v>
      </c>
      <c r="C10" s="2">
        <f>('[1]Qc, Autumn, S2'!C10*Main!$B$5)</f>
        <v>2.21858230789319E-2</v>
      </c>
      <c r="D10" s="2">
        <f>('[1]Qc, Autumn, S2'!D10*Main!$B$5)</f>
        <v>2.6376214715255752E-2</v>
      </c>
      <c r="E10" s="2">
        <f>('[1]Qc, Autumn, S2'!E10*Main!$B$5)</f>
        <v>2.8112916939112387E-2</v>
      </c>
      <c r="F10" s="2">
        <f>('[1]Qc, Autumn, S2'!F10*Main!$B$5)</f>
        <v>2.8323851295229831E-2</v>
      </c>
      <c r="G10" s="2">
        <f>('[1]Qc, Autumn, S2'!G10*Main!$B$5)</f>
        <v>3.0913416298361331E-2</v>
      </c>
      <c r="H10" s="2">
        <f>('[1]Qc, Autumn, S2'!H10*Main!$B$5)</f>
        <v>4.3409254769037758E-2</v>
      </c>
      <c r="I10" s="2">
        <f>('[1]Qc, Autumn, S2'!I10*Main!$B$5)</f>
        <v>2.4408968389798127E-2</v>
      </c>
      <c r="J10" s="2">
        <f>('[1]Qc, Autumn, S2'!J10*Main!$B$5)</f>
        <v>2.9094679168222566E-2</v>
      </c>
      <c r="K10" s="2">
        <f>('[1]Qc, Autumn, S2'!K10*Main!$B$5)</f>
        <v>1.9375909969029485E-2</v>
      </c>
      <c r="L10" s="2">
        <f>('[1]Qc, Autumn, S2'!L10*Main!$B$5)</f>
        <v>1.4808553677328116E-2</v>
      </c>
      <c r="M10" s="2">
        <f>('[1]Qc, Autumn, S2'!M10*Main!$B$5)</f>
        <v>9.9710724735860446E-3</v>
      </c>
      <c r="N10" s="2">
        <f>('[1]Qc, Autumn, S2'!N10*Main!$B$5)</f>
        <v>7.2243303433624703E-4</v>
      </c>
      <c r="O10" s="2">
        <f>('[1]Qc, Autumn, S2'!O10*Main!$B$5)</f>
        <v>-3.3645141679170768E-4</v>
      </c>
      <c r="P10" s="2">
        <f>('[1]Qc, Autumn, S2'!P10*Main!$B$5)</f>
        <v>2.4524165433718833E-3</v>
      </c>
      <c r="Q10" s="2">
        <f>('[1]Qc, Autumn, S2'!Q10*Main!$B$5)</f>
        <v>-8.3290057349824261E-3</v>
      </c>
      <c r="R10" s="2">
        <f>('[1]Qc, Autumn, S2'!R10*Main!$B$5)</f>
        <v>-5.9824960404882164E-3</v>
      </c>
      <c r="S10" s="2">
        <f>('[1]Qc, Autumn, S2'!S10*Main!$B$5)</f>
        <v>-4.7029626357001468E-3</v>
      </c>
      <c r="T10" s="2">
        <f>('[1]Qc, Autumn, S2'!T10*Main!$B$5)</f>
        <v>-2.0221004639558197E-3</v>
      </c>
      <c r="U10" s="2">
        <f>('[1]Qc, Autumn, S2'!U10*Main!$B$5)</f>
        <v>-1.5778833891001143E-3</v>
      </c>
      <c r="V10" s="2">
        <f>('[1]Qc, Autumn, S2'!V10*Main!$B$5)</f>
        <v>-7.3420317636578216E-3</v>
      </c>
      <c r="W10" s="2">
        <f>('[1]Qc, Autumn, S2'!W10*Main!$B$5)</f>
        <v>-5.1251196076594176E-3</v>
      </c>
      <c r="X10" s="2">
        <f>('[1]Qc, Autumn, S2'!X10*Main!$B$5)</f>
        <v>1.6746552686802373E-2</v>
      </c>
      <c r="Y10" s="2">
        <f>('[1]Qc, Autumn, S2'!Y10*Main!$B$5)</f>
        <v>1.8030265759381305E-2</v>
      </c>
    </row>
    <row r="11" spans="1:25" x14ac:dyDescent="0.3">
      <c r="A11">
        <v>10</v>
      </c>
      <c r="B11" s="2">
        <f>('[1]Qc, Autumn, S2'!B11*Main!$B$5)</f>
        <v>-4.1586818558962076E-2</v>
      </c>
      <c r="C11" s="2">
        <f>('[1]Qc, Autumn, S2'!C11*Main!$B$5)</f>
        <v>-4.4341085968663672E-2</v>
      </c>
      <c r="D11" s="2">
        <f>('[1]Qc, Autumn, S2'!D11*Main!$B$5)</f>
        <v>-4.1555872260044542E-2</v>
      </c>
      <c r="E11" s="2">
        <f>('[1]Qc, Autumn, S2'!E11*Main!$B$5)</f>
        <v>-4.3005785411958937E-2</v>
      </c>
      <c r="F11" s="2">
        <f>('[1]Qc, Autumn, S2'!F11*Main!$B$5)</f>
        <v>-4.2465585209860171E-2</v>
      </c>
      <c r="G11" s="2">
        <f>('[1]Qc, Autumn, S2'!G11*Main!$B$5)</f>
        <v>-3.9465983079288842E-2</v>
      </c>
      <c r="H11" s="2">
        <f>('[1]Qc, Autumn, S2'!H11*Main!$B$5)</f>
        <v>-2.79036448057184E-2</v>
      </c>
      <c r="I11" s="2">
        <f>('[1]Qc, Autumn, S2'!I11*Main!$B$5)</f>
        <v>-1.5129051390005376E-2</v>
      </c>
      <c r="J11" s="2">
        <f>('[1]Qc, Autumn, S2'!J11*Main!$B$5)</f>
        <v>-5.8245577268899945E-3</v>
      </c>
      <c r="K11" s="2">
        <f>('[1]Qc, Autumn, S2'!K11*Main!$B$5)</f>
        <v>-7.048152262038326E-4</v>
      </c>
      <c r="L11" s="2">
        <f>('[1]Qc, Autumn, S2'!L11*Main!$B$5)</f>
        <v>-5.8121184758431919E-3</v>
      </c>
      <c r="M11" s="2">
        <f>('[1]Qc, Autumn, S2'!M11*Main!$B$5)</f>
        <v>-1.0704174718129181E-4</v>
      </c>
      <c r="N11" s="2">
        <f>('[1]Qc, Autumn, S2'!N11*Main!$B$5)</f>
        <v>-2.6924931281283704E-4</v>
      </c>
      <c r="O11" s="2">
        <f>('[1]Qc, Autumn, S2'!O11*Main!$B$5)</f>
        <v>-5.1839369737664521E-3</v>
      </c>
      <c r="P11" s="2">
        <f>('[1]Qc, Autumn, S2'!P11*Main!$B$5)</f>
        <v>-9.2829170833741009E-3</v>
      </c>
      <c r="Q11" s="2">
        <f>('[1]Qc, Autumn, S2'!Q11*Main!$B$5)</f>
        <v>-1.2953765262779124E-2</v>
      </c>
      <c r="R11" s="2">
        <f>('[1]Qc, Autumn, S2'!R11*Main!$B$5)</f>
        <v>-1.5522193002979301E-2</v>
      </c>
      <c r="S11" s="2">
        <f>('[1]Qc, Autumn, S2'!S11*Main!$B$5)</f>
        <v>-9.5278965443557628E-3</v>
      </c>
      <c r="T11" s="2">
        <f>('[1]Qc, Autumn, S2'!T11*Main!$B$5)</f>
        <v>-1.2300342195351316E-2</v>
      </c>
      <c r="U11" s="2">
        <f>('[1]Qc, Autumn, S2'!U11*Main!$B$5)</f>
        <v>-1.4427688176419784E-2</v>
      </c>
      <c r="V11" s="2">
        <f>('[1]Qc, Autumn, S2'!V11*Main!$B$5)</f>
        <v>-1.4684448308083724E-2</v>
      </c>
      <c r="W11" s="2">
        <f>('[1]Qc, Autumn, S2'!W11*Main!$B$5)</f>
        <v>-2.4356528562255442E-2</v>
      </c>
      <c r="X11" s="2">
        <f>('[1]Qc, Autumn, S2'!X11*Main!$B$5)</f>
        <v>-3.4115060693114527E-2</v>
      </c>
      <c r="Y11" s="2">
        <f>('[1]Qc, Autumn, S2'!Y11*Main!$B$5)</f>
        <v>-3.7430942645477396E-2</v>
      </c>
    </row>
    <row r="12" spans="1:25" x14ac:dyDescent="0.3">
      <c r="A12">
        <v>11</v>
      </c>
      <c r="B12" s="2">
        <f>('[1]Qc, Autumn, S2'!B12*Main!$B$5)</f>
        <v>0.3513804872988911</v>
      </c>
      <c r="C12" s="2">
        <f>('[1]Qc, Autumn, S2'!C12*Main!$B$5)</f>
        <v>0.3616425150848655</v>
      </c>
      <c r="D12" s="2">
        <f>('[1]Qc, Autumn, S2'!D12*Main!$B$5)</f>
        <v>0.37783952626104667</v>
      </c>
      <c r="E12" s="2">
        <f>('[1]Qc, Autumn, S2'!E12*Main!$B$5)</f>
        <v>0.38986986199012402</v>
      </c>
      <c r="F12" s="2">
        <f>('[1]Qc, Autumn, S2'!F12*Main!$B$5)</f>
        <v>0.36269018377498818</v>
      </c>
      <c r="G12" s="2">
        <f>('[1]Qc, Autumn, S2'!G12*Main!$B$5)</f>
        <v>0.31802897970611632</v>
      </c>
      <c r="H12" s="2">
        <f>('[1]Qc, Autumn, S2'!H12*Main!$B$5)</f>
        <v>0.24413136245438408</v>
      </c>
      <c r="I12" s="2">
        <f>('[1]Qc, Autumn, S2'!I12*Main!$B$5)</f>
        <v>0.20778066047201288</v>
      </c>
      <c r="J12" s="2">
        <f>('[1]Qc, Autumn, S2'!J12*Main!$B$5)</f>
        <v>0.16496069180179734</v>
      </c>
      <c r="K12" s="2">
        <f>('[1]Qc, Autumn, S2'!K12*Main!$B$5)</f>
        <v>0.11136935993173705</v>
      </c>
      <c r="L12" s="2">
        <f>('[1]Qc, Autumn, S2'!L12*Main!$B$5)</f>
        <v>0.19988078473659565</v>
      </c>
      <c r="M12" s="2">
        <f>('[1]Qc, Autumn, S2'!M12*Main!$B$5)</f>
        <v>0.19437336914082831</v>
      </c>
      <c r="N12" s="2">
        <f>('[1]Qc, Autumn, S2'!N12*Main!$B$5)</f>
        <v>0.20977953406746075</v>
      </c>
      <c r="O12" s="2">
        <f>('[1]Qc, Autumn, S2'!O12*Main!$B$5)</f>
        <v>0.21952907278526121</v>
      </c>
      <c r="P12" s="2">
        <f>('[1]Qc, Autumn, S2'!P12*Main!$B$5)</f>
        <v>0.23979573485423247</v>
      </c>
      <c r="Q12" s="2">
        <f>('[1]Qc, Autumn, S2'!Q12*Main!$B$5)</f>
        <v>0.25149417150556125</v>
      </c>
      <c r="R12" s="2">
        <f>('[1]Qc, Autumn, S2'!R12*Main!$B$5)</f>
        <v>0.22624921733775433</v>
      </c>
      <c r="S12" s="2">
        <f>('[1]Qc, Autumn, S2'!S12*Main!$B$5)</f>
        <v>0.15904485120797643</v>
      </c>
      <c r="T12" s="2">
        <f>('[1]Qc, Autumn, S2'!T12*Main!$B$5)</f>
        <v>0.17785905340731745</v>
      </c>
      <c r="U12" s="2">
        <f>('[1]Qc, Autumn, S2'!U12*Main!$B$5)</f>
        <v>0.21699790603837632</v>
      </c>
      <c r="V12" s="2">
        <f>('[1]Qc, Autumn, S2'!V12*Main!$B$5)</f>
        <v>0.20384298291980951</v>
      </c>
      <c r="W12" s="2">
        <f>('[1]Qc, Autumn, S2'!W12*Main!$B$5)</f>
        <v>0.23439604972160083</v>
      </c>
      <c r="X12" s="2">
        <f>('[1]Qc, Autumn, S2'!X12*Main!$B$5)</f>
        <v>0.24794046548272036</v>
      </c>
      <c r="Y12" s="2">
        <f>('[1]Qc, Autumn, S2'!Y12*Main!$B$5)</f>
        <v>0.28151760454599323</v>
      </c>
    </row>
    <row r="13" spans="1:25" x14ac:dyDescent="0.3">
      <c r="A13">
        <v>12</v>
      </c>
      <c r="B13" s="2">
        <f>('[1]Qc, Autumn, S2'!B13*Main!$B$5)</f>
        <v>0.18681390647799964</v>
      </c>
      <c r="C13" s="2">
        <f>('[1]Qc, Autumn, S2'!C13*Main!$B$5)</f>
        <v>4.8392323364898272E-2</v>
      </c>
      <c r="D13" s="2">
        <f>('[1]Qc, Autumn, S2'!D13*Main!$B$5)</f>
        <v>3.1519382376094661E-2</v>
      </c>
      <c r="E13" s="2">
        <f>('[1]Qc, Autumn, S2'!E13*Main!$B$5)</f>
        <v>1.3557247228322307E-2</v>
      </c>
      <c r="F13" s="2">
        <f>('[1]Qc, Autumn, S2'!F13*Main!$B$5)</f>
        <v>5.2858474101855901E-2</v>
      </c>
      <c r="G13" s="2">
        <f>('[1]Qc, Autumn, S2'!G13*Main!$B$5)</f>
        <v>0.12799141853006463</v>
      </c>
      <c r="H13" s="2">
        <f>('[1]Qc, Autumn, S2'!H13*Main!$B$5)</f>
        <v>0.2076720738798471</v>
      </c>
      <c r="I13" s="2">
        <f>('[1]Qc, Autumn, S2'!I13*Main!$B$5)</f>
        <v>8.7335958330538088E-2</v>
      </c>
      <c r="J13" s="2">
        <f>('[1]Qc, Autumn, S2'!J13*Main!$B$5)</f>
        <v>-4.911462239895302E-2</v>
      </c>
      <c r="K13" s="2">
        <f>('[1]Qc, Autumn, S2'!K13*Main!$B$5)</f>
        <v>-7.0131867303814141E-2</v>
      </c>
      <c r="L13" s="2">
        <f>('[1]Qc, Autumn, S2'!L13*Main!$B$5)</f>
        <v>5.3402707706572024E-2</v>
      </c>
      <c r="M13" s="2">
        <f>('[1]Qc, Autumn, S2'!M13*Main!$B$5)</f>
        <v>0.13594342940761012</v>
      </c>
      <c r="N13" s="2">
        <f>('[1]Qc, Autumn, S2'!N13*Main!$B$5)</f>
        <v>-0.39028914548906229</v>
      </c>
      <c r="O13" s="2">
        <f>('[1]Qc, Autumn, S2'!O13*Main!$B$5)</f>
        <v>-0.38153422113360164</v>
      </c>
      <c r="P13" s="2">
        <f>('[1]Qc, Autumn, S2'!P13*Main!$B$5)</f>
        <v>-0.16038941765579431</v>
      </c>
      <c r="Q13" s="2">
        <f>('[1]Qc, Autumn, S2'!Q13*Main!$B$5)</f>
        <v>-0.34016695808525554</v>
      </c>
      <c r="R13" s="2">
        <f>('[1]Qc, Autumn, S2'!R13*Main!$B$5)</f>
        <v>-0.15156950668609342</v>
      </c>
      <c r="S13" s="2">
        <f>('[1]Qc, Autumn, S2'!S13*Main!$B$5)</f>
        <v>-0.25534707020403613</v>
      </c>
      <c r="T13" s="2">
        <f>('[1]Qc, Autumn, S2'!T13*Main!$B$5)</f>
        <v>-0.31275193860655054</v>
      </c>
      <c r="U13" s="2">
        <f>('[1]Qc, Autumn, S2'!U13*Main!$B$5)</f>
        <v>-0.40944643235394917</v>
      </c>
      <c r="V13" s="2">
        <f>('[1]Qc, Autumn, S2'!V13*Main!$B$5)</f>
        <v>-0.5936764290031562</v>
      </c>
      <c r="W13" s="2">
        <f>('[1]Qc, Autumn, S2'!W13*Main!$B$5)</f>
        <v>-0.68852454175142053</v>
      </c>
      <c r="X13" s="2">
        <f>('[1]Qc, Autumn, S2'!X13*Main!$B$5)</f>
        <v>-0.6506478970709636</v>
      </c>
      <c r="Y13" s="2">
        <f>('[1]Qc, Autumn, S2'!Y13*Main!$B$5)</f>
        <v>-0.5734320824374709</v>
      </c>
    </row>
    <row r="14" spans="1:25" x14ac:dyDescent="0.3">
      <c r="A14">
        <v>13</v>
      </c>
      <c r="B14" s="2">
        <f>('[1]Qc, Autumn, S2'!B14*Main!$B$5)</f>
        <v>-0.19986899863293961</v>
      </c>
      <c r="C14" s="2">
        <f>('[1]Qc, Autumn, S2'!C14*Main!$B$5)</f>
        <v>-0.18133956972108817</v>
      </c>
      <c r="D14" s="2">
        <f>('[1]Qc, Autumn, S2'!D14*Main!$B$5)</f>
        <v>-0.17021801723251218</v>
      </c>
      <c r="E14" s="2">
        <f>('[1]Qc, Autumn, S2'!E14*Main!$B$5)</f>
        <v>-0.18824750629611925</v>
      </c>
      <c r="F14" s="2">
        <f>('[1]Qc, Autumn, S2'!F14*Main!$B$5)</f>
        <v>-0.19420583982304307</v>
      </c>
      <c r="G14" s="2">
        <f>('[1]Qc, Autumn, S2'!G14*Main!$B$5)</f>
        <v>-0.23827909368455877</v>
      </c>
      <c r="H14" s="2">
        <f>('[1]Qc, Autumn, S2'!H14*Main!$B$5)</f>
        <v>-0.80429295544982271</v>
      </c>
      <c r="I14" s="2">
        <f>('[1]Qc, Autumn, S2'!I14*Main!$B$5)</f>
        <v>-1.0257025247619818</v>
      </c>
      <c r="J14" s="2">
        <f>('[1]Qc, Autumn, S2'!J14*Main!$B$5)</f>
        <v>-1.2546141180297181</v>
      </c>
      <c r="K14" s="2">
        <f>('[1]Qc, Autumn, S2'!K14*Main!$B$5)</f>
        <v>-1.1145405867441454</v>
      </c>
      <c r="L14" s="2">
        <f>('[1]Qc, Autumn, S2'!L14*Main!$B$5)</f>
        <v>-1.0801535614399476</v>
      </c>
      <c r="M14" s="2">
        <f>('[1]Qc, Autumn, S2'!M14*Main!$B$5)</f>
        <v>-1.1153556991216413</v>
      </c>
      <c r="N14" s="2">
        <f>('[1]Qc, Autumn, S2'!N14*Main!$B$5)</f>
        <v>-1.2671483687130194</v>
      </c>
      <c r="O14" s="2">
        <f>('[1]Qc, Autumn, S2'!O14*Main!$B$5)</f>
        <v>-1.1785047858869953</v>
      </c>
      <c r="P14" s="2">
        <f>('[1]Qc, Autumn, S2'!P14*Main!$B$5)</f>
        <v>-1.1136964820555417</v>
      </c>
      <c r="Q14" s="2">
        <f>('[1]Qc, Autumn, S2'!Q14*Main!$B$5)</f>
        <v>-1.0529249027917416</v>
      </c>
      <c r="R14" s="2">
        <f>('[1]Qc, Autumn, S2'!R14*Main!$B$5)</f>
        <v>-0.98709284617694415</v>
      </c>
      <c r="S14" s="2">
        <f>('[1]Qc, Autumn, S2'!S14*Main!$B$5)</f>
        <v>-0.98040651411128421</v>
      </c>
      <c r="T14" s="2">
        <f>('[1]Qc, Autumn, S2'!T14*Main!$B$5)</f>
        <v>-0.85280213671856164</v>
      </c>
      <c r="U14" s="2">
        <f>('[1]Qc, Autumn, S2'!U14*Main!$B$5)</f>
        <v>-0.72570534753171501</v>
      </c>
      <c r="V14" s="2">
        <f>('[1]Qc, Autumn, S2'!V14*Main!$B$5)</f>
        <v>-0.77013688964687876</v>
      </c>
      <c r="W14" s="2">
        <f>('[1]Qc, Autumn, S2'!W14*Main!$B$5)</f>
        <v>-0.64513463686950845</v>
      </c>
      <c r="X14" s="2">
        <f>('[1]Qc, Autumn, S2'!X14*Main!$B$5)</f>
        <v>-0.26949787576893547</v>
      </c>
      <c r="Y14" s="2">
        <f>('[1]Qc, Autumn, S2'!Y14*Main!$B$5)</f>
        <v>-0.22795457767433366</v>
      </c>
    </row>
    <row r="15" spans="1:25" x14ac:dyDescent="0.3">
      <c r="A15">
        <v>14</v>
      </c>
      <c r="B15" s="2">
        <f>('[1]Qc, Autumn, S2'!B15*Main!$B$5)</f>
        <v>-1.4836698960320666E-2</v>
      </c>
      <c r="C15" s="2">
        <f>('[1]Qc, Autumn, S2'!C15*Main!$B$5)</f>
        <v>-1.3221678790816769E-2</v>
      </c>
      <c r="D15" s="2">
        <f>('[1]Qc, Autumn, S2'!D15*Main!$B$5)</f>
        <v>-1.2465892104459269E-2</v>
      </c>
      <c r="E15" s="2">
        <f>('[1]Qc, Autumn, S2'!E15*Main!$B$5)</f>
        <v>-1.3250185018213302E-2</v>
      </c>
      <c r="F15" s="2">
        <f>('[1]Qc, Autumn, S2'!F15*Main!$B$5)</f>
        <v>-1.2293623519657999E-2</v>
      </c>
      <c r="G15" s="2">
        <f>('[1]Qc, Autumn, S2'!G15*Main!$B$5)</f>
        <v>-1.1633632725962479E-2</v>
      </c>
      <c r="H15" s="2">
        <f>('[1]Qc, Autumn, S2'!H15*Main!$B$5)</f>
        <v>-1.1373407473037698E-2</v>
      </c>
      <c r="I15" s="2">
        <f>('[1]Qc, Autumn, S2'!I15*Main!$B$5)</f>
        <v>-2.7010094532996284E-2</v>
      </c>
      <c r="J15" s="2">
        <f>('[1]Qc, Autumn, S2'!J15*Main!$B$5)</f>
        <v>-2.9360788958471259E-2</v>
      </c>
      <c r="K15" s="2">
        <f>('[1]Qc, Autumn, S2'!K15*Main!$B$5)</f>
        <v>-2.7386142321705154E-2</v>
      </c>
      <c r="L15" s="2">
        <f>('[1]Qc, Autumn, S2'!L15*Main!$B$5)</f>
        <v>-3.0029731377563904E-2</v>
      </c>
      <c r="M15" s="2">
        <f>('[1]Qc, Autumn, S2'!M15*Main!$B$5)</f>
        <v>-2.7736559657355414E-2</v>
      </c>
      <c r="N15" s="2">
        <f>('[1]Qc, Autumn, S2'!N15*Main!$B$5)</f>
        <v>-2.9384429563035202E-2</v>
      </c>
      <c r="O15" s="2">
        <f>('[1]Qc, Autumn, S2'!O15*Main!$B$5)</f>
        <v>-2.7348327515968222E-2</v>
      </c>
      <c r="P15" s="2">
        <f>('[1]Qc, Autumn, S2'!P15*Main!$B$5)</f>
        <v>-1.8614542287357965E-2</v>
      </c>
      <c r="Q15" s="2">
        <f>('[1]Qc, Autumn, S2'!Q15*Main!$B$5)</f>
        <v>-2.5376954639443887E-2</v>
      </c>
      <c r="R15" s="2">
        <f>('[1]Qc, Autumn, S2'!R15*Main!$B$5)</f>
        <v>-2.6525922119464276E-2</v>
      </c>
      <c r="S15" s="2">
        <f>('[1]Qc, Autumn, S2'!S15*Main!$B$5)</f>
        <v>-2.5967228309402072E-2</v>
      </c>
      <c r="T15" s="2">
        <f>('[1]Qc, Autumn, S2'!T15*Main!$B$5)</f>
        <v>-1.9527488505458854E-2</v>
      </c>
      <c r="U15" s="2">
        <f>('[1]Qc, Autumn, S2'!U15*Main!$B$5)</f>
        <v>-1.8503050213896199E-2</v>
      </c>
      <c r="V15" s="2">
        <f>('[1]Qc, Autumn, S2'!V15*Main!$B$5)</f>
        <v>-1.9259255795360121E-2</v>
      </c>
      <c r="W15" s="2">
        <f>('[1]Qc, Autumn, S2'!W15*Main!$B$5)</f>
        <v>-1.5933880929232185E-2</v>
      </c>
      <c r="X15" s="2">
        <f>('[1]Qc, Autumn, S2'!X15*Main!$B$5)</f>
        <v>-1.1177007849310023E-2</v>
      </c>
      <c r="Y15" s="2">
        <f>('[1]Qc, Autumn, S2'!Y15*Main!$B$5)</f>
        <v>-1.1154985345602183E-2</v>
      </c>
    </row>
    <row r="16" spans="1:25" x14ac:dyDescent="0.3">
      <c r="A16">
        <v>15</v>
      </c>
      <c r="B16" s="2">
        <f>('[1]Qc, Autumn, S2'!B16*Main!$B$5)</f>
        <v>-8.2216140037584595E-2</v>
      </c>
      <c r="C16" s="2">
        <f>('[1]Qc, Autumn, S2'!C16*Main!$B$5)</f>
        <v>-9.1230446598775827E-2</v>
      </c>
      <c r="D16" s="2">
        <f>('[1]Qc, Autumn, S2'!D16*Main!$B$5)</f>
        <v>-9.1134616037959457E-2</v>
      </c>
      <c r="E16" s="2">
        <f>('[1]Qc, Autumn, S2'!E16*Main!$B$5)</f>
        <v>-9.5770590906579467E-2</v>
      </c>
      <c r="F16" s="2">
        <f>('[1]Qc, Autumn, S2'!F16*Main!$B$5)</f>
        <v>-0.10244832327880676</v>
      </c>
      <c r="G16" s="2">
        <f>('[1]Qc, Autumn, S2'!G16*Main!$B$5)</f>
        <v>-9.1514886317246261E-2</v>
      </c>
      <c r="H16" s="2">
        <f>('[1]Qc, Autumn, S2'!H16*Main!$B$5)</f>
        <v>-6.0727382162678881E-2</v>
      </c>
      <c r="I16" s="2">
        <f>('[1]Qc, Autumn, S2'!I16*Main!$B$5)</f>
        <v>2.6824778667553409E-2</v>
      </c>
      <c r="J16" s="2">
        <f>('[1]Qc, Autumn, S2'!J16*Main!$B$5)</f>
        <v>3.8033463587566034E-2</v>
      </c>
      <c r="K16" s="2">
        <f>('[1]Qc, Autumn, S2'!K16*Main!$B$5)</f>
        <v>5.3234071404362975E-2</v>
      </c>
      <c r="L16" s="2">
        <f>('[1]Qc, Autumn, S2'!L16*Main!$B$5)</f>
        <v>2.8011986907026561E-2</v>
      </c>
      <c r="M16" s="2">
        <f>('[1]Qc, Autumn, S2'!M16*Main!$B$5)</f>
        <v>7.7629688750968946E-3</v>
      </c>
      <c r="N16" s="2">
        <f>('[1]Qc, Autumn, S2'!N16*Main!$B$5)</f>
        <v>-1.4053649287054911E-2</v>
      </c>
      <c r="O16" s="2">
        <f>('[1]Qc, Autumn, S2'!O16*Main!$B$5)</f>
        <v>-2.063676757563776E-2</v>
      </c>
      <c r="P16" s="2">
        <f>('[1]Qc, Autumn, S2'!P16*Main!$B$5)</f>
        <v>-3.4628319152002922E-2</v>
      </c>
      <c r="Q16" s="2">
        <f>('[1]Qc, Autumn, S2'!Q16*Main!$B$5)</f>
        <v>-4.0277194026418522E-2</v>
      </c>
      <c r="R16" s="2">
        <f>('[1]Qc, Autumn, S2'!R16*Main!$B$5)</f>
        <v>-2.7542645429419241E-2</v>
      </c>
      <c r="S16" s="2">
        <f>('[1]Qc, Autumn, S2'!S16*Main!$B$5)</f>
        <v>3.5294525443762791E-2</v>
      </c>
      <c r="T16" s="2">
        <f>('[1]Qc, Autumn, S2'!T16*Main!$B$5)</f>
        <v>4.1525511141860663E-2</v>
      </c>
      <c r="U16" s="2">
        <f>('[1]Qc, Autumn, S2'!U16*Main!$B$5)</f>
        <v>2.4179232230126867E-2</v>
      </c>
      <c r="V16" s="2">
        <f>('[1]Qc, Autumn, S2'!V16*Main!$B$5)</f>
        <v>-5.8204375859349424E-3</v>
      </c>
      <c r="W16" s="2">
        <f>('[1]Qc, Autumn, S2'!W16*Main!$B$5)</f>
        <v>-2.6040768243651927E-2</v>
      </c>
      <c r="X16" s="2">
        <f>('[1]Qc, Autumn, S2'!X16*Main!$B$5)</f>
        <v>-4.8011946402278072E-2</v>
      </c>
      <c r="Y16" s="2">
        <f>('[1]Qc, Autumn, S2'!Y16*Main!$B$5)</f>
        <v>-6.5046062937301058E-2</v>
      </c>
    </row>
    <row r="17" spans="1:25" x14ac:dyDescent="0.3">
      <c r="A17">
        <v>16</v>
      </c>
      <c r="B17" s="2">
        <f>('[1]Qc, Autumn, S2'!B17*Main!$B$5)</f>
        <v>-0.22871121804949307</v>
      </c>
      <c r="C17" s="2">
        <f>('[1]Qc, Autumn, S2'!C17*Main!$B$5)</f>
        <v>-0.28496599645101772</v>
      </c>
      <c r="D17" s="2">
        <f>('[1]Qc, Autumn, S2'!D17*Main!$B$5)</f>
        <v>-0.34165781329431383</v>
      </c>
      <c r="E17" s="2">
        <f>('[1]Qc, Autumn, S2'!E17*Main!$B$5)</f>
        <v>-0.31891155754274686</v>
      </c>
      <c r="F17" s="2">
        <f>('[1]Qc, Autumn, S2'!F17*Main!$B$5)</f>
        <v>-0.32448830416324481</v>
      </c>
      <c r="G17" s="2">
        <f>('[1]Qc, Autumn, S2'!G17*Main!$B$5)</f>
        <v>-0.27063013033081496</v>
      </c>
      <c r="H17" s="2">
        <f>('[1]Qc, Autumn, S2'!H17*Main!$B$5)</f>
        <v>-1.3127010126912303E-2</v>
      </c>
      <c r="I17" s="2">
        <f>('[1]Qc, Autumn, S2'!I17*Main!$B$5)</f>
        <v>0.20682520203946969</v>
      </c>
      <c r="J17" s="2">
        <f>('[1]Qc, Autumn, S2'!J17*Main!$B$5)</f>
        <v>0.26818919101295446</v>
      </c>
      <c r="K17" s="2">
        <f>('[1]Qc, Autumn, S2'!K17*Main!$B$5)</f>
        <v>0.23495670914888042</v>
      </c>
      <c r="L17" s="2">
        <f>('[1]Qc, Autumn, S2'!L17*Main!$B$5)</f>
        <v>0.17411845331780831</v>
      </c>
      <c r="M17" s="2">
        <f>('[1]Qc, Autumn, S2'!M17*Main!$B$5)</f>
        <v>0.25422161104721286</v>
      </c>
      <c r="N17" s="2">
        <f>('[1]Qc, Autumn, S2'!N17*Main!$B$5)</f>
        <v>0.20561554517699085</v>
      </c>
      <c r="O17" s="2">
        <f>('[1]Qc, Autumn, S2'!O17*Main!$B$5)</f>
        <v>0.14097315911526143</v>
      </c>
      <c r="P17" s="2">
        <f>('[1]Qc, Autumn, S2'!P17*Main!$B$5)</f>
        <v>6.7810314778100457E-3</v>
      </c>
      <c r="Q17" s="2">
        <f>('[1]Qc, Autumn, S2'!Q17*Main!$B$5)</f>
        <v>-2.6700611806268214E-2</v>
      </c>
      <c r="R17" s="2">
        <f>('[1]Qc, Autumn, S2'!R17*Main!$B$5)</f>
        <v>2.2811361967287501E-3</v>
      </c>
      <c r="S17" s="2">
        <f>('[1]Qc, Autumn, S2'!S17*Main!$B$5)</f>
        <v>2.3740681651813658E-2</v>
      </c>
      <c r="T17" s="2">
        <f>('[1]Qc, Autumn, S2'!T17*Main!$B$5)</f>
        <v>-7.0431924704957183E-2</v>
      </c>
      <c r="U17" s="2">
        <f>('[1]Qc, Autumn, S2'!U17*Main!$B$5)</f>
        <v>6.5017479156483458E-3</v>
      </c>
      <c r="V17" s="2">
        <f>('[1]Qc, Autumn, S2'!V17*Main!$B$5)</f>
        <v>7.4045695976882615E-3</v>
      </c>
      <c r="W17" s="2">
        <f>('[1]Qc, Autumn, S2'!W17*Main!$B$5)</f>
        <v>-6.3741094523304356E-2</v>
      </c>
      <c r="X17" s="2">
        <f>('[1]Qc, Autumn, S2'!X17*Main!$B$5)</f>
        <v>-0.20626590753850801</v>
      </c>
      <c r="Y17" s="2">
        <f>('[1]Qc, Autumn, S2'!Y17*Main!$B$5)</f>
        <v>-0.26334239699468581</v>
      </c>
    </row>
    <row r="18" spans="1:25" x14ac:dyDescent="0.3">
      <c r="A18">
        <v>17</v>
      </c>
      <c r="B18" s="2">
        <f>('[1]Qc, Autumn, S2'!B18*Main!$B$5)</f>
        <v>-0.51962139269162588</v>
      </c>
      <c r="C18" s="2">
        <f>('[1]Qc, Autumn, S2'!C18*Main!$B$5)</f>
        <v>-0.5071970696762107</v>
      </c>
      <c r="D18" s="2">
        <f>('[1]Qc, Autumn, S2'!D18*Main!$B$5)</f>
        <v>-0.51751536484145455</v>
      </c>
      <c r="E18" s="2">
        <f>('[1]Qc, Autumn, S2'!E18*Main!$B$5)</f>
        <v>-0.53422033754577258</v>
      </c>
      <c r="F18" s="2">
        <f>('[1]Qc, Autumn, S2'!F18*Main!$B$5)</f>
        <v>-0.53467818151574698</v>
      </c>
      <c r="G18" s="2">
        <f>('[1]Qc, Autumn, S2'!G18*Main!$B$5)</f>
        <v>-0.51935978764620272</v>
      </c>
      <c r="H18" s="2">
        <f>('[1]Qc, Autumn, S2'!H18*Main!$B$5)</f>
        <v>-0.43219625528179417</v>
      </c>
      <c r="I18" s="2">
        <f>('[1]Qc, Autumn, S2'!I18*Main!$B$5)</f>
        <v>-0.38156334168284345</v>
      </c>
      <c r="J18" s="2">
        <f>('[1]Qc, Autumn, S2'!J18*Main!$B$5)</f>
        <v>-0.35169021646658294</v>
      </c>
      <c r="K18" s="2">
        <f>('[1]Qc, Autumn, S2'!K18*Main!$B$5)</f>
        <v>-0.38796379592721797</v>
      </c>
      <c r="L18" s="2">
        <f>('[1]Qc, Autumn, S2'!L18*Main!$B$5)</f>
        <v>-0.42217857637643114</v>
      </c>
      <c r="M18" s="2">
        <f>('[1]Qc, Autumn, S2'!M18*Main!$B$5)</f>
        <v>-0.43012825357496598</v>
      </c>
      <c r="N18" s="2">
        <f>('[1]Qc, Autumn, S2'!N18*Main!$B$5)</f>
        <v>-0.44393145608603934</v>
      </c>
      <c r="O18" s="2">
        <f>('[1]Qc, Autumn, S2'!O18*Main!$B$5)</f>
        <v>-0.46394115247292611</v>
      </c>
      <c r="P18" s="2">
        <f>('[1]Qc, Autumn, S2'!P18*Main!$B$5)</f>
        <v>-0.45380974309168698</v>
      </c>
      <c r="Q18" s="2">
        <f>('[1]Qc, Autumn, S2'!Q18*Main!$B$5)</f>
        <v>-0.46508290215534148</v>
      </c>
      <c r="R18" s="2">
        <f>('[1]Qc, Autumn, S2'!R18*Main!$B$5)</f>
        <v>-0.41657721319344365</v>
      </c>
      <c r="S18" s="2">
        <f>('[1]Qc, Autumn, S2'!S18*Main!$B$5)</f>
        <v>-0.32694735702950145</v>
      </c>
      <c r="T18" s="2">
        <f>('[1]Qc, Autumn, S2'!T18*Main!$B$5)</f>
        <v>-0.30240518002374289</v>
      </c>
      <c r="U18" s="2">
        <f>('[1]Qc, Autumn, S2'!U18*Main!$B$5)</f>
        <v>-0.34543836656415217</v>
      </c>
      <c r="V18" s="2">
        <f>('[1]Qc, Autumn, S2'!V18*Main!$B$5)</f>
        <v>-0.36390182361832768</v>
      </c>
      <c r="W18" s="2">
        <f>('[1]Qc, Autumn, S2'!W18*Main!$B$5)</f>
        <v>-0.41277520084031349</v>
      </c>
      <c r="X18" s="2">
        <f>('[1]Qc, Autumn, S2'!X18*Main!$B$5)</f>
        <v>-0.4729732304070926</v>
      </c>
      <c r="Y18" s="2">
        <f>('[1]Qc, Autumn, S2'!Y18*Main!$B$5)</f>
        <v>-0.45383580923869016</v>
      </c>
    </row>
    <row r="19" spans="1:25" x14ac:dyDescent="0.3">
      <c r="A19">
        <v>18</v>
      </c>
      <c r="B19" s="2">
        <f>('[1]Qc, Autumn, S2'!B19*Main!$B$5)</f>
        <v>-0.30101548719461863</v>
      </c>
      <c r="C19" s="2">
        <f>('[1]Qc, Autumn, S2'!C19*Main!$B$5)</f>
        <v>-0.36139223419045757</v>
      </c>
      <c r="D19" s="2">
        <f>('[1]Qc, Autumn, S2'!D19*Main!$B$5)</f>
        <v>-0.38890689640094667</v>
      </c>
      <c r="E19" s="2">
        <f>('[1]Qc, Autumn, S2'!E19*Main!$B$5)</f>
        <v>-0.39074078172771043</v>
      </c>
      <c r="F19" s="2">
        <f>('[1]Qc, Autumn, S2'!F19*Main!$B$5)</f>
        <v>-0.37342870886737806</v>
      </c>
      <c r="G19" s="2">
        <f>('[1]Qc, Autumn, S2'!G19*Main!$B$5)</f>
        <v>-0.34669526548039464</v>
      </c>
      <c r="H19" s="2">
        <f>('[1]Qc, Autumn, S2'!H19*Main!$B$5)</f>
        <v>-0.26738559793781913</v>
      </c>
      <c r="I19" s="2">
        <f>('[1]Qc, Autumn, S2'!I19*Main!$B$5)</f>
        <v>-0.18107748497254972</v>
      </c>
      <c r="J19" s="2">
        <f>('[1]Qc, Autumn, S2'!J19*Main!$B$5)</f>
        <v>-0.13676871339525423</v>
      </c>
      <c r="K19" s="2">
        <f>('[1]Qc, Autumn, S2'!K19*Main!$B$5)</f>
        <v>-7.9851392845556715E-2</v>
      </c>
      <c r="L19" s="2">
        <f>('[1]Qc, Autumn, S2'!L19*Main!$B$5)</f>
        <v>-3.8368253638301195E-2</v>
      </c>
      <c r="M19" s="2">
        <f>('[1]Qc, Autumn, S2'!M19*Main!$B$5)</f>
        <v>-4.4416139657948286E-2</v>
      </c>
      <c r="N19" s="2">
        <f>('[1]Qc, Autumn, S2'!N19*Main!$B$5)</f>
        <v>-6.5884016780317828E-2</v>
      </c>
      <c r="O19" s="2">
        <f>('[1]Qc, Autumn, S2'!O19*Main!$B$5)</f>
        <v>-9.4438473207351645E-2</v>
      </c>
      <c r="P19" s="2">
        <f>('[1]Qc, Autumn, S2'!P19*Main!$B$5)</f>
        <v>-0.10617504320907485</v>
      </c>
      <c r="Q19" s="2">
        <f>('[1]Qc, Autumn, S2'!Q19*Main!$B$5)</f>
        <v>-0.16171637815370007</v>
      </c>
      <c r="R19" s="2">
        <f>('[1]Qc, Autumn, S2'!R19*Main!$B$5)</f>
        <v>-0.13986300601052512</v>
      </c>
      <c r="S19" s="2">
        <f>('[1]Qc, Autumn, S2'!S19*Main!$B$5)</f>
        <v>-6.0561745373638586E-2</v>
      </c>
      <c r="T19" s="2">
        <f>('[1]Qc, Autumn, S2'!T19*Main!$B$5)</f>
        <v>-8.0864602092289545E-2</v>
      </c>
      <c r="U19" s="2">
        <f>('[1]Qc, Autumn, S2'!U19*Main!$B$5)</f>
        <v>-0.11769169733977347</v>
      </c>
      <c r="V19" s="2">
        <f>('[1]Qc, Autumn, S2'!V19*Main!$B$5)</f>
        <v>-8.8305708551066911E-2</v>
      </c>
      <c r="W19" s="2">
        <f>('[1]Qc, Autumn, S2'!W19*Main!$B$5)</f>
        <v>-0.15415839755613039</v>
      </c>
      <c r="X19" s="2">
        <f>('[1]Qc, Autumn, S2'!X19*Main!$B$5)</f>
        <v>-0.17440161311751537</v>
      </c>
      <c r="Y19" s="2">
        <f>('[1]Qc, Autumn, S2'!Y19*Main!$B$5)</f>
        <v>-0.2104665797457996</v>
      </c>
    </row>
    <row r="20" spans="1:25" x14ac:dyDescent="0.3">
      <c r="A20">
        <v>19</v>
      </c>
      <c r="B20" s="2">
        <f>('[1]Qc, Autumn, S2'!B20*Main!$B$5)</f>
        <v>-0.40707909930421715</v>
      </c>
      <c r="C20" s="2">
        <f>('[1]Qc, Autumn, S2'!C20*Main!$B$5)</f>
        <v>-0.38499189869661965</v>
      </c>
      <c r="D20" s="2">
        <f>('[1]Qc, Autumn, S2'!D20*Main!$B$5)</f>
        <v>-0.29805375790140592</v>
      </c>
      <c r="E20" s="2">
        <f>('[1]Qc, Autumn, S2'!E20*Main!$B$5)</f>
        <v>-0.3901204228351659</v>
      </c>
      <c r="F20" s="2">
        <f>('[1]Qc, Autumn, S2'!F20*Main!$B$5)</f>
        <v>-0.36061659985033556</v>
      </c>
      <c r="G20" s="2">
        <f>('[1]Qc, Autumn, S2'!G20*Main!$B$5)</f>
        <v>-0.41743298462343525</v>
      </c>
      <c r="H20" s="2">
        <f>('[1]Qc, Autumn, S2'!H20*Main!$B$5)</f>
        <v>-0.47359160118571547</v>
      </c>
      <c r="I20" s="2">
        <f>('[1]Qc, Autumn, S2'!I20*Main!$B$5)</f>
        <v>-0.88770782704555184</v>
      </c>
      <c r="J20" s="2">
        <f>('[1]Qc, Autumn, S2'!J20*Main!$B$5)</f>
        <v>-1.0565955728099974</v>
      </c>
      <c r="K20" s="2">
        <f>('[1]Qc, Autumn, S2'!K20*Main!$B$5)</f>
        <v>-1.0577313443567773</v>
      </c>
      <c r="L20" s="2">
        <f>('[1]Qc, Autumn, S2'!L20*Main!$B$5)</f>
        <v>-0.99624060730020103</v>
      </c>
      <c r="M20" s="2">
        <f>('[1]Qc, Autumn, S2'!M20*Main!$B$5)</f>
        <v>-1.0861459372080093</v>
      </c>
      <c r="N20" s="2">
        <f>('[1]Qc, Autumn, S2'!N20*Main!$B$5)</f>
        <v>-1.0760061154015408</v>
      </c>
      <c r="O20" s="2">
        <f>('[1]Qc, Autumn, S2'!O20*Main!$B$5)</f>
        <v>-1.0514077727319666</v>
      </c>
      <c r="P20" s="2">
        <f>('[1]Qc, Autumn, S2'!P20*Main!$B$5)</f>
        <v>-0.92494180445866014</v>
      </c>
      <c r="Q20" s="2">
        <f>('[1]Qc, Autumn, S2'!Q20*Main!$B$5)</f>
        <v>-0.82461780402219242</v>
      </c>
      <c r="R20" s="2">
        <f>('[1]Qc, Autumn, S2'!R20*Main!$B$5)</f>
        <v>-0.80664860091085266</v>
      </c>
      <c r="S20" s="2">
        <f>('[1]Qc, Autumn, S2'!S20*Main!$B$5)</f>
        <v>-0.83225104688391127</v>
      </c>
      <c r="T20" s="2">
        <f>('[1]Qc, Autumn, S2'!T20*Main!$B$5)</f>
        <v>-0.70369018081044721</v>
      </c>
      <c r="U20" s="2">
        <f>('[1]Qc, Autumn, S2'!U20*Main!$B$5)</f>
        <v>-0.6903028631250101</v>
      </c>
      <c r="V20" s="2">
        <f>('[1]Qc, Autumn, S2'!V20*Main!$B$5)</f>
        <v>-0.68032004598606888</v>
      </c>
      <c r="W20" s="2">
        <f>('[1]Qc, Autumn, S2'!W20*Main!$B$5)</f>
        <v>-0.62240941784469395</v>
      </c>
      <c r="X20" s="2">
        <f>('[1]Qc, Autumn, S2'!X20*Main!$B$5)</f>
        <v>-0.43591177231974038</v>
      </c>
      <c r="Y20" s="2">
        <f>('[1]Qc, Autumn, S2'!Y20*Main!$B$5)</f>
        <v>-0.47261418226471608</v>
      </c>
    </row>
    <row r="21" spans="1:25" x14ac:dyDescent="0.3">
      <c r="A21">
        <v>20</v>
      </c>
      <c r="B21" s="2">
        <f>('[1]Qc, Autumn, S2'!B21*Main!$B$5)</f>
        <v>0.4693784585280471</v>
      </c>
      <c r="C21" s="2">
        <f>('[1]Qc, Autumn, S2'!C21*Main!$B$5)</f>
        <v>0.47535063928966498</v>
      </c>
      <c r="D21" s="2">
        <f>('[1]Qc, Autumn, S2'!D21*Main!$B$5)</f>
        <v>0.48466455839007916</v>
      </c>
      <c r="E21" s="2">
        <f>('[1]Qc, Autumn, S2'!E21*Main!$B$5)</f>
        <v>0.49514830013502487</v>
      </c>
      <c r="F21" s="2">
        <f>('[1]Qc, Autumn, S2'!F21*Main!$B$5)</f>
        <v>0.5311755933039819</v>
      </c>
      <c r="G21" s="2">
        <f>('[1]Qc, Autumn, S2'!G21*Main!$B$5)</f>
        <v>0.48007752110240604</v>
      </c>
      <c r="H21" s="2">
        <f>('[1]Qc, Autumn, S2'!H21*Main!$B$5)</f>
        <v>0.4093919479600201</v>
      </c>
      <c r="I21" s="2">
        <f>('[1]Qc, Autumn, S2'!I21*Main!$B$5)</f>
        <v>0.20350703907019813</v>
      </c>
      <c r="J21" s="2">
        <f>('[1]Qc, Autumn, S2'!J21*Main!$B$5)</f>
        <v>7.3755631482742806E-2</v>
      </c>
      <c r="K21" s="2">
        <f>('[1]Qc, Autumn, S2'!K21*Main!$B$5)</f>
        <v>7.0038221475468121E-2</v>
      </c>
      <c r="L21" s="2">
        <f>('[1]Qc, Autumn, S2'!L21*Main!$B$5)</f>
        <v>2.0209912664924303E-2</v>
      </c>
      <c r="M21" s="2">
        <f>('[1]Qc, Autumn, S2'!M21*Main!$B$5)</f>
        <v>6.2955407321605974E-3</v>
      </c>
      <c r="N21" s="2">
        <f>('[1]Qc, Autumn, S2'!N21*Main!$B$5)</f>
        <v>6.1393321100759901E-2</v>
      </c>
      <c r="O21" s="2">
        <f>('[1]Qc, Autumn, S2'!O21*Main!$B$5)</f>
        <v>6.2820050143304579E-2</v>
      </c>
      <c r="P21" s="2">
        <f>('[1]Qc, Autumn, S2'!P21*Main!$B$5)</f>
        <v>0.14133784878561612</v>
      </c>
      <c r="Q21" s="2">
        <f>('[1]Qc, Autumn, S2'!Q21*Main!$B$5)</f>
        <v>0.1985652919246243</v>
      </c>
      <c r="R21" s="2">
        <f>('[1]Qc, Autumn, S2'!R21*Main!$B$5)</f>
        <v>0.20748808286452727</v>
      </c>
      <c r="S21" s="2">
        <f>('[1]Qc, Autumn, S2'!S21*Main!$B$5)</f>
        <v>0.22678734856660507</v>
      </c>
      <c r="T21" s="2">
        <f>('[1]Qc, Autumn, S2'!T21*Main!$B$5)</f>
        <v>0.2393306461667587</v>
      </c>
      <c r="U21" s="2">
        <f>('[1]Qc, Autumn, S2'!U21*Main!$B$5)</f>
        <v>0.24457674755815406</v>
      </c>
      <c r="V21" s="2">
        <f>('[1]Qc, Autumn, S2'!V21*Main!$B$5)</f>
        <v>0.26854233923980703</v>
      </c>
      <c r="W21" s="2">
        <f>('[1]Qc, Autumn, S2'!W21*Main!$B$5)</f>
        <v>0.32087074050155262</v>
      </c>
      <c r="X21" s="2">
        <f>('[1]Qc, Autumn, S2'!X21*Main!$B$5)</f>
        <v>0.38263979895600669</v>
      </c>
      <c r="Y21" s="2">
        <f>('[1]Qc, Autumn, S2'!Y21*Main!$B$5)</f>
        <v>0.40056156506654561</v>
      </c>
    </row>
    <row r="22" spans="1:25" x14ac:dyDescent="0.3">
      <c r="A22">
        <v>21</v>
      </c>
      <c r="B22" s="2">
        <f>('[1]Qc, Autumn, S2'!B22*Main!$B$5)</f>
        <v>0.14906590946197817</v>
      </c>
      <c r="C22" s="2">
        <f>('[1]Qc, Autumn, S2'!C22*Main!$B$5)</f>
        <v>0.14679924294409913</v>
      </c>
      <c r="D22" s="2">
        <f>('[1]Qc, Autumn, S2'!D22*Main!$B$5)</f>
        <v>0.14853868895121794</v>
      </c>
      <c r="E22" s="2">
        <f>('[1]Qc, Autumn, S2'!E22*Main!$B$5)</f>
        <v>0.15048118293749257</v>
      </c>
      <c r="F22" s="2">
        <f>('[1]Qc, Autumn, S2'!F22*Main!$B$5)</f>
        <v>0.14740474153120875</v>
      </c>
      <c r="G22" s="2">
        <f>('[1]Qc, Autumn, S2'!G22*Main!$B$5)</f>
        <v>0.13503725737164529</v>
      </c>
      <c r="H22" s="2">
        <f>('[1]Qc, Autumn, S2'!H22*Main!$B$5)</f>
        <v>0.10819543701284073</v>
      </c>
      <c r="I22" s="2">
        <f>('[1]Qc, Autumn, S2'!I22*Main!$B$5)</f>
        <v>8.9977797380026481E-2</v>
      </c>
      <c r="J22" s="2">
        <f>('[1]Qc, Autumn, S2'!J22*Main!$B$5)</f>
        <v>8.4491652475505857E-2</v>
      </c>
      <c r="K22" s="2">
        <f>('[1]Qc, Autumn, S2'!K22*Main!$B$5)</f>
        <v>9.2579260190972568E-2</v>
      </c>
      <c r="L22" s="2">
        <f>('[1]Qc, Autumn, S2'!L22*Main!$B$5)</f>
        <v>8.7977713484874556E-2</v>
      </c>
      <c r="M22" s="2">
        <f>('[1]Qc, Autumn, S2'!M22*Main!$B$5)</f>
        <v>8.3130995854178158E-2</v>
      </c>
      <c r="N22" s="2">
        <f>('[1]Qc, Autumn, S2'!N22*Main!$B$5)</f>
        <v>8.2227668837953447E-2</v>
      </c>
      <c r="O22" s="2">
        <f>('[1]Qc, Autumn, S2'!O22*Main!$B$5)</f>
        <v>9.1277425142121227E-2</v>
      </c>
      <c r="P22" s="2">
        <f>('[1]Qc, Autumn, S2'!P22*Main!$B$5)</f>
        <v>0.10682663459905839</v>
      </c>
      <c r="Q22" s="2">
        <f>('[1]Qc, Autumn, S2'!Q22*Main!$B$5)</f>
        <v>0.11787308596035677</v>
      </c>
      <c r="R22" s="2">
        <f>('[1]Qc, Autumn, S2'!R22*Main!$B$5)</f>
        <v>0.11561274973936347</v>
      </c>
      <c r="S22" s="2">
        <f>('[1]Qc, Autumn, S2'!S22*Main!$B$5)</f>
        <v>0.11883735976682722</v>
      </c>
      <c r="T22" s="2">
        <f>('[1]Qc, Autumn, S2'!T22*Main!$B$5)</f>
        <v>0.12205930759330536</v>
      </c>
      <c r="U22" s="2">
        <f>('[1]Qc, Autumn, S2'!U22*Main!$B$5)</f>
        <v>0.12507848633756541</v>
      </c>
      <c r="V22" s="2">
        <f>('[1]Qc, Autumn, S2'!V22*Main!$B$5)</f>
        <v>0.12786984417301672</v>
      </c>
      <c r="W22" s="2">
        <f>('[1]Qc, Autumn, S2'!W22*Main!$B$5)</f>
        <v>0.13603224743958289</v>
      </c>
      <c r="X22" s="2">
        <f>('[1]Qc, Autumn, S2'!X22*Main!$B$5)</f>
        <v>0.13517831833641886</v>
      </c>
      <c r="Y22" s="2">
        <f>('[1]Qc, Autumn, S2'!Y22*Main!$B$5)</f>
        <v>0.13546011522992676</v>
      </c>
    </row>
    <row r="23" spans="1:25" x14ac:dyDescent="0.3">
      <c r="A23">
        <v>22</v>
      </c>
      <c r="B23" s="2">
        <f>('[1]Qc, Autumn, S2'!B23*Main!$B$5)</f>
        <v>-3.1834489064852922E-2</v>
      </c>
      <c r="C23" s="2">
        <f>('[1]Qc, Autumn, S2'!C23*Main!$B$5)</f>
        <v>-5.3815707326665622E-2</v>
      </c>
      <c r="D23" s="2">
        <f>('[1]Qc, Autumn, S2'!D23*Main!$B$5)</f>
        <v>-5.7964700403712537E-2</v>
      </c>
      <c r="E23" s="2">
        <f>('[1]Qc, Autumn, S2'!E23*Main!$B$5)</f>
        <v>-6.7175083872417482E-2</v>
      </c>
      <c r="F23" s="2">
        <f>('[1]Qc, Autumn, S2'!F23*Main!$B$5)</f>
        <v>-6.5137553509744525E-2</v>
      </c>
      <c r="G23" s="2">
        <f>('[1]Qc, Autumn, S2'!G23*Main!$B$5)</f>
        <v>-6.9638407618506426E-2</v>
      </c>
      <c r="H23" s="2">
        <f>('[1]Qc, Autumn, S2'!H23*Main!$B$5)</f>
        <v>-0.10075147982742429</v>
      </c>
      <c r="I23" s="2">
        <f>('[1]Qc, Autumn, S2'!I23*Main!$B$5)</f>
        <v>-5.4242005387425782E-2</v>
      </c>
      <c r="J23" s="2">
        <f>('[1]Qc, Autumn, S2'!J23*Main!$B$5)</f>
        <v>-6.9946530615393923E-2</v>
      </c>
      <c r="K23" s="2">
        <f>('[1]Qc, Autumn, S2'!K23*Main!$B$5)</f>
        <v>-4.6660935927134925E-2</v>
      </c>
      <c r="L23" s="2">
        <f>('[1]Qc, Autumn, S2'!L23*Main!$B$5)</f>
        <v>-3.1823276917835541E-2</v>
      </c>
      <c r="M23" s="2">
        <f>('[1]Qc, Autumn, S2'!M23*Main!$B$5)</f>
        <v>-2.2464609029848422E-2</v>
      </c>
      <c r="N23" s="2">
        <f>('[1]Qc, Autumn, S2'!N23*Main!$B$5)</f>
        <v>3.7427066957855835E-4</v>
      </c>
      <c r="O23" s="2">
        <f>('[1]Qc, Autumn, S2'!O23*Main!$B$5)</f>
        <v>-6.1795325352563134E-4</v>
      </c>
      <c r="P23" s="2">
        <f>('[1]Qc, Autumn, S2'!P23*Main!$B$5)</f>
        <v>-8.7243582135154794E-3</v>
      </c>
      <c r="Q23" s="2">
        <f>('[1]Qc, Autumn, S2'!Q23*Main!$B$5)</f>
        <v>2.5034824013741953E-2</v>
      </c>
      <c r="R23" s="2">
        <f>('[1]Qc, Autumn, S2'!R23*Main!$B$5)</f>
        <v>1.8322303427937742E-2</v>
      </c>
      <c r="S23" s="2">
        <f>('[1]Qc, Autumn, S2'!S23*Main!$B$5)</f>
        <v>9.4977691559956588E-3</v>
      </c>
      <c r="T23" s="2">
        <f>('[1]Qc, Autumn, S2'!T23*Main!$B$5)</f>
        <v>2.1155698125654939E-3</v>
      </c>
      <c r="U23" s="2">
        <f>('[1]Qc, Autumn, S2'!U23*Main!$B$5)</f>
        <v>2.0463875810105506E-3</v>
      </c>
      <c r="V23" s="2">
        <f>('[1]Qc, Autumn, S2'!V23*Main!$B$5)</f>
        <v>1.8427783298700842E-2</v>
      </c>
      <c r="W23" s="2">
        <f>('[1]Qc, Autumn, S2'!W23*Main!$B$5)</f>
        <v>1.0932555245896381E-2</v>
      </c>
      <c r="X23" s="2">
        <f>('[1]Qc, Autumn, S2'!X23*Main!$B$5)</f>
        <v>-3.8111713253569435E-2</v>
      </c>
      <c r="Y23" s="2">
        <f>('[1]Qc, Autumn, S2'!Y23*Main!$B$5)</f>
        <v>-4.2787088540453967E-2</v>
      </c>
    </row>
    <row r="24" spans="1:25" x14ac:dyDescent="0.3">
      <c r="A24">
        <v>23</v>
      </c>
      <c r="B24" s="2">
        <f>('[1]Qc, Autumn, S2'!B24*Main!$B$5)</f>
        <v>0.13404829893820278</v>
      </c>
      <c r="C24" s="2">
        <f>('[1]Qc, Autumn, S2'!C24*Main!$B$5)</f>
        <v>0.14123873583148949</v>
      </c>
      <c r="D24" s="2">
        <f>('[1]Qc, Autumn, S2'!D24*Main!$B$5)</f>
        <v>0.14899551430949673</v>
      </c>
      <c r="E24" s="2">
        <f>('[1]Qc, Autumn, S2'!E24*Main!$B$5)</f>
        <v>0.14002893388420509</v>
      </c>
      <c r="F24" s="2">
        <f>('[1]Qc, Autumn, S2'!F24*Main!$B$5)</f>
        <v>0.14741253235210339</v>
      </c>
      <c r="G24" s="2">
        <f>('[1]Qc, Autumn, S2'!G24*Main!$B$5)</f>
        <v>0.13411075788093657</v>
      </c>
      <c r="H24" s="2">
        <f>('[1]Qc, Autumn, S2'!H24*Main!$B$5)</f>
        <v>9.1716471544889752E-2</v>
      </c>
      <c r="I24" s="2">
        <f>('[1]Qc, Autumn, S2'!I24*Main!$B$5)</f>
        <v>5.1042810181480297E-2</v>
      </c>
      <c r="J24" s="2">
        <f>('[1]Qc, Autumn, S2'!J24*Main!$B$5)</f>
        <v>2.0511719602407774E-2</v>
      </c>
      <c r="K24" s="2">
        <f>('[1]Qc, Autumn, S2'!K24*Main!$B$5)</f>
        <v>6.182724405823859E-4</v>
      </c>
      <c r="L24" s="2">
        <f>('[1]Qc, Autumn, S2'!L24*Main!$B$5)</f>
        <v>1.8957188041756768E-2</v>
      </c>
      <c r="M24" s="2">
        <f>('[1]Qc, Autumn, S2'!M24*Main!$B$5)</f>
        <v>6.032681527613188E-4</v>
      </c>
      <c r="N24" s="2">
        <f>('[1]Qc, Autumn, S2'!N24*Main!$B$5)</f>
        <v>1.0066064992488033E-3</v>
      </c>
      <c r="O24" s="2">
        <f>('[1]Qc, Autumn, S2'!O24*Main!$B$5)</f>
        <v>1.5645445208917641E-2</v>
      </c>
      <c r="P24" s="2">
        <f>('[1]Qc, Autumn, S2'!P24*Main!$B$5)</f>
        <v>3.3247084840863445E-2</v>
      </c>
      <c r="Q24" s="2">
        <f>('[1]Qc, Autumn, S2'!Q24*Main!$B$5)</f>
        <v>4.3727275263099462E-2</v>
      </c>
      <c r="R24" s="2">
        <f>('[1]Qc, Autumn, S2'!R24*Main!$B$5)</f>
        <v>5.0658050205065655E-2</v>
      </c>
      <c r="S24" s="2">
        <f>('[1]Qc, Autumn, S2'!S24*Main!$B$5)</f>
        <v>3.1315889626517157E-2</v>
      </c>
      <c r="T24" s="2">
        <f>('[1]Qc, Autumn, S2'!T24*Main!$B$5)</f>
        <v>3.9663745857658708E-2</v>
      </c>
      <c r="U24" s="2">
        <f>('[1]Qc, Autumn, S2'!U24*Main!$B$5)</f>
        <v>4.4363997403720344E-2</v>
      </c>
      <c r="V24" s="2">
        <f>('[1]Qc, Autumn, S2'!V24*Main!$B$5)</f>
        <v>4.9749885542938362E-2</v>
      </c>
      <c r="W24" s="2">
        <f>('[1]Qc, Autumn, S2'!W24*Main!$B$5)</f>
        <v>7.6112083752810922E-2</v>
      </c>
      <c r="X24" s="2">
        <f>('[1]Qc, Autumn, S2'!X24*Main!$B$5)</f>
        <v>0.11010899451282995</v>
      </c>
      <c r="Y24" s="2">
        <f>('[1]Qc, Autumn, S2'!Y24*Main!$B$5)</f>
        <v>0.12709218411552192</v>
      </c>
    </row>
    <row r="25" spans="1:25" x14ac:dyDescent="0.3">
      <c r="A25">
        <v>24</v>
      </c>
      <c r="B25" s="2">
        <f>('[1]Qc, Autumn, S2'!B25*Main!$B$5)</f>
        <v>-1.7866309831108569</v>
      </c>
      <c r="C25" s="2">
        <f>('[1]Qc, Autumn, S2'!C25*Main!$B$5)</f>
        <v>-1.8163742341343148</v>
      </c>
      <c r="D25" s="2">
        <f>('[1]Qc, Autumn, S2'!D25*Main!$B$5)</f>
        <v>-1.9467877680936709</v>
      </c>
      <c r="E25" s="2">
        <f>('[1]Qc, Autumn, S2'!E25*Main!$B$5)</f>
        <v>-1.9613677039517812</v>
      </c>
      <c r="F25" s="2">
        <f>('[1]Qc, Autumn, S2'!F25*Main!$B$5)</f>
        <v>-1.9619786563847497</v>
      </c>
      <c r="G25" s="2">
        <f>('[1]Qc, Autumn, S2'!G25*Main!$B$5)</f>
        <v>-1.6519553966132299</v>
      </c>
      <c r="H25" s="2">
        <f>('[1]Qc, Autumn, S2'!H25*Main!$B$5)</f>
        <v>-1.3383435628381659</v>
      </c>
      <c r="I25" s="2">
        <f>('[1]Qc, Autumn, S2'!I25*Main!$B$5)</f>
        <v>-1.1326184826999881</v>
      </c>
      <c r="J25" s="2">
        <f>('[1]Qc, Autumn, S2'!J25*Main!$B$5)</f>
        <v>-0.83520699495103579</v>
      </c>
      <c r="K25" s="2">
        <f>('[1]Qc, Autumn, S2'!K25*Main!$B$5)</f>
        <v>-0.6161019101998314</v>
      </c>
      <c r="L25" s="2">
        <f>('[1]Qc, Autumn, S2'!L25*Main!$B$5)</f>
        <v>-1.0044268775983527</v>
      </c>
      <c r="M25" s="2">
        <f>('[1]Qc, Autumn, S2'!M25*Main!$B$5)</f>
        <v>-0.96769758083666424</v>
      </c>
      <c r="N25" s="2">
        <f>('[1]Qc, Autumn, S2'!N25*Main!$B$5)</f>
        <v>-1.1006041574177829</v>
      </c>
      <c r="O25" s="2">
        <f>('[1]Qc, Autumn, S2'!O25*Main!$B$5)</f>
        <v>-1.1043195982530991</v>
      </c>
      <c r="P25" s="2">
        <f>('[1]Qc, Autumn, S2'!P25*Main!$B$5)</f>
        <v>-1.2185093283057631</v>
      </c>
      <c r="Q25" s="2">
        <f>('[1]Qc, Autumn, S2'!Q25*Main!$B$5)</f>
        <v>-1.2104991158487786</v>
      </c>
      <c r="R25" s="2">
        <f>('[1]Qc, Autumn, S2'!R25*Main!$B$5)</f>
        <v>-1.1806117030477032</v>
      </c>
      <c r="S25" s="2">
        <f>('[1]Qc, Autumn, S2'!S25*Main!$B$5)</f>
        <v>-0.8512470415296578</v>
      </c>
      <c r="T25" s="2">
        <f>('[1]Qc, Autumn, S2'!T25*Main!$B$5)</f>
        <v>-0.97972404929248125</v>
      </c>
      <c r="U25" s="2">
        <f>('[1]Qc, Autumn, S2'!U25*Main!$B$5)</f>
        <v>-1.1155260748312592</v>
      </c>
      <c r="V25" s="2">
        <f>('[1]Qc, Autumn, S2'!V25*Main!$B$5)</f>
        <v>-1.1273716944483312</v>
      </c>
      <c r="W25" s="2">
        <f>('[1]Qc, Autumn, S2'!W25*Main!$B$5)</f>
        <v>-1.2225158921513077</v>
      </c>
      <c r="X25" s="2">
        <f>('[1]Qc, Autumn, S2'!X25*Main!$B$5)</f>
        <v>-1.29128089224398</v>
      </c>
      <c r="Y25" s="2">
        <f>('[1]Qc, Autumn, S2'!Y25*Main!$B$5)</f>
        <v>-1.4279595848608773</v>
      </c>
    </row>
    <row r="26" spans="1:25" x14ac:dyDescent="0.3">
      <c r="A26">
        <v>25</v>
      </c>
      <c r="B26" s="2">
        <f>('[1]Qc, Autumn, S2'!B26*Main!$B$5)</f>
        <v>-0.18003001438317726</v>
      </c>
      <c r="C26" s="2">
        <f>('[1]Qc, Autumn, S2'!C26*Main!$B$5)</f>
        <v>-4.3520033528458596E-2</v>
      </c>
      <c r="D26" s="2">
        <f>('[1]Qc, Autumn, S2'!D26*Main!$B$5)</f>
        <v>-1.8593407744794475E-2</v>
      </c>
      <c r="E26" s="2">
        <f>('[1]Qc, Autumn, S2'!E26*Main!$B$5)</f>
        <v>-1.4267084153981101E-2</v>
      </c>
      <c r="F26" s="2">
        <f>('[1]Qc, Autumn, S2'!F26*Main!$B$5)</f>
        <v>-3.97493230516529E-2</v>
      </c>
      <c r="G26" s="2">
        <f>('[1]Qc, Autumn, S2'!G26*Main!$B$5)</f>
        <v>-0.11510403882397138</v>
      </c>
      <c r="H26" s="2">
        <f>('[1]Qc, Autumn, S2'!H26*Main!$B$5)</f>
        <v>-0.1887643093938752</v>
      </c>
      <c r="I26" s="2">
        <f>('[1]Qc, Autumn, S2'!I26*Main!$B$5)</f>
        <v>-6.1787799935211545E-2</v>
      </c>
      <c r="J26" s="2">
        <f>('[1]Qc, Autumn, S2'!J26*Main!$B$5)</f>
        <v>5.1505338899648596E-2</v>
      </c>
      <c r="K26" s="2">
        <f>('[1]Qc, Autumn, S2'!K26*Main!$B$5)</f>
        <v>5.8519004418717761E-2</v>
      </c>
      <c r="L26" s="2">
        <f>('[1]Qc, Autumn, S2'!L26*Main!$B$5)</f>
        <v>-3.7897124607483512E-2</v>
      </c>
      <c r="M26" s="2">
        <f>('[1]Qc, Autumn, S2'!M26*Main!$B$5)</f>
        <v>-0.11477194927529588</v>
      </c>
      <c r="N26" s="2">
        <f>('[1]Qc, Autumn, S2'!N26*Main!$B$5)</f>
        <v>0.32887437348617404</v>
      </c>
      <c r="O26" s="2">
        <f>('[1]Qc, Autumn, S2'!O26*Main!$B$5)</f>
        <v>0.3351640455991291</v>
      </c>
      <c r="P26" s="2">
        <f>('[1]Qc, Autumn, S2'!P26*Main!$B$5)</f>
        <v>0.11235382637912281</v>
      </c>
      <c r="Q26" s="2">
        <f>('[1]Qc, Autumn, S2'!Q26*Main!$B$5)</f>
        <v>0.29109441058705365</v>
      </c>
      <c r="R26" s="2">
        <f>('[1]Qc, Autumn, S2'!R26*Main!$B$5)</f>
        <v>0.13892313337627452</v>
      </c>
      <c r="S26" s="2">
        <f>('[1]Qc, Autumn, S2'!S26*Main!$B$5)</f>
        <v>0.21534229222056181</v>
      </c>
      <c r="T26" s="2">
        <f>('[1]Qc, Autumn, S2'!T26*Main!$B$5)</f>
        <v>0.29057904090761916</v>
      </c>
      <c r="U26" s="2">
        <f>('[1]Qc, Autumn, S2'!U26*Main!$B$5)</f>
        <v>0.36778322339113156</v>
      </c>
      <c r="V26" s="2">
        <f>('[1]Qc, Autumn, S2'!V26*Main!$B$5)</f>
        <v>0.54075947481072184</v>
      </c>
      <c r="W26" s="2">
        <f>('[1]Qc, Autumn, S2'!W26*Main!$B$5)</f>
        <v>0.61004586833497731</v>
      </c>
      <c r="X26" s="2">
        <f>('[1]Qc, Autumn, S2'!X26*Main!$B$5)</f>
        <v>0.60084936583185966</v>
      </c>
      <c r="Y26" s="2">
        <f>('[1]Qc, Autumn, S2'!Y26*Main!$B$5)</f>
        <v>0.4712964427118479</v>
      </c>
    </row>
    <row r="27" spans="1:25" x14ac:dyDescent="0.3">
      <c r="A27">
        <v>26</v>
      </c>
      <c r="B27" s="2">
        <f>('[1]Qc, Autumn, S2'!B27*Main!$B$5)</f>
        <v>-0.12301597847305445</v>
      </c>
      <c r="C27" s="2">
        <f>('[1]Qc, Autumn, S2'!C27*Main!$B$5)</f>
        <v>-0.11503106786885145</v>
      </c>
      <c r="D27" s="2">
        <f>('[1]Qc, Autumn, S2'!D27*Main!$B$5)</f>
        <v>-0.10873683269317315</v>
      </c>
      <c r="E27" s="2">
        <f>('[1]Qc, Autumn, S2'!E27*Main!$B$5)</f>
        <v>-0.11536037338771345</v>
      </c>
      <c r="F27" s="2">
        <f>('[1]Qc, Autumn, S2'!F27*Main!$B$5)</f>
        <v>-0.12071001240413558</v>
      </c>
      <c r="G27" s="2">
        <f>('[1]Qc, Autumn, S2'!G27*Main!$B$5)</f>
        <v>-0.14832390640172116</v>
      </c>
      <c r="H27" s="2">
        <f>('[1]Qc, Autumn, S2'!H27*Main!$B$5)</f>
        <v>-0.49675060893128425</v>
      </c>
      <c r="I27" s="2">
        <f>('[1]Qc, Autumn, S2'!I27*Main!$B$5)</f>
        <v>-0.66081093236042221</v>
      </c>
      <c r="J27" s="2">
        <f>('[1]Qc, Autumn, S2'!J27*Main!$B$5)</f>
        <v>-0.78193674694165649</v>
      </c>
      <c r="K27" s="2">
        <f>('[1]Qc, Autumn, S2'!K27*Main!$B$5)</f>
        <v>-0.71048903847661504</v>
      </c>
      <c r="L27" s="2">
        <f>('[1]Qc, Autumn, S2'!L27*Main!$B$5)</f>
        <v>-0.66332633095576443</v>
      </c>
      <c r="M27" s="2">
        <f>('[1]Qc, Autumn, S2'!M27*Main!$B$5)</f>
        <v>-0.72891151135077259</v>
      </c>
      <c r="N27" s="2">
        <f>('[1]Qc, Autumn, S2'!N27*Main!$B$5)</f>
        <v>-0.78031463283237545</v>
      </c>
      <c r="O27" s="2">
        <f>('[1]Qc, Autumn, S2'!O27*Main!$B$5)</f>
        <v>-0.75317279666240056</v>
      </c>
      <c r="P27" s="2">
        <f>('[1]Qc, Autumn, S2'!P27*Main!$B$5)</f>
        <v>-0.7109546467306247</v>
      </c>
      <c r="Q27" s="2">
        <f>('[1]Qc, Autumn, S2'!Q27*Main!$B$5)</f>
        <v>-0.65892209898116882</v>
      </c>
      <c r="R27" s="2">
        <f>('[1]Qc, Autumn, S2'!R27*Main!$B$5)</f>
        <v>-0.61202161804641553</v>
      </c>
      <c r="S27" s="2">
        <f>('[1]Qc, Autumn, S2'!S27*Main!$B$5)</f>
        <v>-0.63748150052588659</v>
      </c>
      <c r="T27" s="2">
        <f>('[1]Qc, Autumn, S2'!T27*Main!$B$5)</f>
        <v>-0.53300133544910111</v>
      </c>
      <c r="U27" s="2">
        <f>('[1]Qc, Autumn, S2'!U27*Main!$B$5)</f>
        <v>-0.4414513307397776</v>
      </c>
      <c r="V27" s="2">
        <f>('[1]Qc, Autumn, S2'!V27*Main!$B$5)</f>
        <v>-0.50349605336127456</v>
      </c>
      <c r="W27" s="2">
        <f>('[1]Qc, Autumn, S2'!W27*Main!$B$5)</f>
        <v>-0.39017448837509039</v>
      </c>
      <c r="X27" s="2">
        <f>('[1]Qc, Autumn, S2'!X27*Main!$B$5)</f>
        <v>-0.16747829212273826</v>
      </c>
      <c r="Y27" s="2">
        <f>('[1]Qc, Autumn, S2'!Y27*Main!$B$5)</f>
        <v>-0.1394616438459724</v>
      </c>
    </row>
    <row r="28" spans="1:25" x14ac:dyDescent="0.3">
      <c r="A28">
        <v>27</v>
      </c>
      <c r="B28" s="2">
        <f>('[1]Qc, Autumn, S2'!B28*Main!$B$5)</f>
        <v>-0.2985104347823806</v>
      </c>
      <c r="C28" s="2">
        <f>('[1]Qc, Autumn, S2'!C28*Main!$B$5)</f>
        <v>-0.25372748043716425</v>
      </c>
      <c r="D28" s="2">
        <f>('[1]Qc, Autumn, S2'!D28*Main!$B$5)</f>
        <v>-0.23826301622756657</v>
      </c>
      <c r="E28" s="2">
        <f>('[1]Qc, Autumn, S2'!E28*Main!$B$5)</f>
        <v>-0.27384995078745528</v>
      </c>
      <c r="F28" s="2">
        <f>('[1]Qc, Autumn, S2'!F28*Main!$B$5)</f>
        <v>-0.24007400717901042</v>
      </c>
      <c r="G28" s="2">
        <f>('[1]Qc, Autumn, S2'!G28*Main!$B$5)</f>
        <v>-0.23933297255446753</v>
      </c>
      <c r="H28" s="2">
        <f>('[1]Qc, Autumn, S2'!H28*Main!$B$5)</f>
        <v>-0.21790164785892444</v>
      </c>
      <c r="I28" s="2">
        <f>('[1]Qc, Autumn, S2'!I28*Main!$B$5)</f>
        <v>-0.53101007096451036</v>
      </c>
      <c r="J28" s="2">
        <f>('[1]Qc, Autumn, S2'!J28*Main!$B$5)</f>
        <v>-0.60020227301498563</v>
      </c>
      <c r="K28" s="2">
        <f>('[1]Qc, Autumn, S2'!K28*Main!$B$5)</f>
        <v>-0.56115317992708547</v>
      </c>
      <c r="L28" s="2">
        <f>('[1]Qc, Autumn, S2'!L28*Main!$B$5)</f>
        <v>-0.57074253710156309</v>
      </c>
      <c r="M28" s="2">
        <f>('[1]Qc, Autumn, S2'!M28*Main!$B$5)</f>
        <v>-0.55599972363489947</v>
      </c>
      <c r="N28" s="2">
        <f>('[1]Qc, Autumn, S2'!N28*Main!$B$5)</f>
        <v>-0.57566069063380021</v>
      </c>
      <c r="O28" s="2">
        <f>('[1]Qc, Autumn, S2'!O28*Main!$B$5)</f>
        <v>-0.52475559178680609</v>
      </c>
      <c r="P28" s="2">
        <f>('[1]Qc, Autumn, S2'!P28*Main!$B$5)</f>
        <v>-0.34789483481838201</v>
      </c>
      <c r="Q28" s="2">
        <f>('[1]Qc, Autumn, S2'!Q28*Main!$B$5)</f>
        <v>-0.48106599229922542</v>
      </c>
      <c r="R28" s="2">
        <f>('[1]Qc, Autumn, S2'!R28*Main!$B$5)</f>
        <v>-0.54770349293297338</v>
      </c>
      <c r="S28" s="2">
        <f>('[1]Qc, Autumn, S2'!S28*Main!$B$5)</f>
        <v>-0.51294308139611633</v>
      </c>
      <c r="T28" s="2">
        <f>('[1]Qc, Autumn, S2'!T28*Main!$B$5)</f>
        <v>-0.38492598040233178</v>
      </c>
      <c r="U28" s="2">
        <f>('[1]Qc, Autumn, S2'!U28*Main!$B$5)</f>
        <v>-0.38004887877028898</v>
      </c>
      <c r="V28" s="2">
        <f>('[1]Qc, Autumn, S2'!V28*Main!$B$5)</f>
        <v>-0.3649677173477775</v>
      </c>
      <c r="W28" s="2">
        <f>('[1]Qc, Autumn, S2'!W28*Main!$B$5)</f>
        <v>-0.30029906813642054</v>
      </c>
      <c r="X28" s="2">
        <f>('[1]Qc, Autumn, S2'!X28*Main!$B$5)</f>
        <v>-0.22521218863291562</v>
      </c>
      <c r="Y28" s="2">
        <f>('[1]Qc, Autumn, S2'!Y28*Main!$B$5)</f>
        <v>-0.2240065727847301</v>
      </c>
    </row>
    <row r="29" spans="1:25" x14ac:dyDescent="0.3">
      <c r="A29">
        <v>28</v>
      </c>
      <c r="B29" s="2">
        <f>('[1]Qc, Autumn, S2'!B29*Main!$B$5)</f>
        <v>-4.5049817853867802E-2</v>
      </c>
      <c r="C29" s="2">
        <f>('[1]Qc, Autumn, S2'!C29*Main!$B$5)</f>
        <v>-5.0374247286923204E-2</v>
      </c>
      <c r="D29" s="2">
        <f>('[1]Qc, Autumn, S2'!D29*Main!$B$5)</f>
        <v>-5.0212172583165952E-2</v>
      </c>
      <c r="E29" s="2">
        <f>('[1]Qc, Autumn, S2'!E29*Main!$B$5)</f>
        <v>-5.6116008485628303E-2</v>
      </c>
      <c r="F29" s="2">
        <f>('[1]Qc, Autumn, S2'!F29*Main!$B$5)</f>
        <v>-5.4819878376657097E-2</v>
      </c>
      <c r="G29" s="2">
        <f>('[1]Qc, Autumn, S2'!G29*Main!$B$5)</f>
        <v>-4.764908204565077E-2</v>
      </c>
      <c r="H29" s="2">
        <f>('[1]Qc, Autumn, S2'!H29*Main!$B$5)</f>
        <v>-3.4624107034635615E-2</v>
      </c>
      <c r="I29" s="2">
        <f>('[1]Qc, Autumn, S2'!I29*Main!$B$5)</f>
        <v>1.4548668140527708E-2</v>
      </c>
      <c r="J29" s="2">
        <f>('[1]Qc, Autumn, S2'!J29*Main!$B$5)</f>
        <v>2.1911646274343579E-2</v>
      </c>
      <c r="K29" s="2">
        <f>('[1]Qc, Autumn, S2'!K29*Main!$B$5)</f>
        <v>2.9258221418129907E-2</v>
      </c>
      <c r="L29" s="2">
        <f>('[1]Qc, Autumn, S2'!L29*Main!$B$5)</f>
        <v>1.6338256022857527E-2</v>
      </c>
      <c r="M29" s="2">
        <f>('[1]Qc, Autumn, S2'!M29*Main!$B$5)</f>
        <v>3.7037383713006086E-3</v>
      </c>
      <c r="N29" s="2">
        <f>('[1]Qc, Autumn, S2'!N29*Main!$B$5)</f>
        <v>-8.1196628653608539E-3</v>
      </c>
      <c r="O29" s="2">
        <f>('[1]Qc, Autumn, S2'!O29*Main!$B$5)</f>
        <v>-1.1866317962968571E-2</v>
      </c>
      <c r="P29" s="2">
        <f>('[1]Qc, Autumn, S2'!P29*Main!$B$5)</f>
        <v>-2.1819357176680411E-2</v>
      </c>
      <c r="Q29" s="2">
        <f>('[1]Qc, Autumn, S2'!Q29*Main!$B$5)</f>
        <v>-2.2553365875526036E-2</v>
      </c>
      <c r="R29" s="2">
        <f>('[1]Qc, Autumn, S2'!R29*Main!$B$5)</f>
        <v>-1.5086255715516661E-2</v>
      </c>
      <c r="S29" s="2">
        <f>('[1]Qc, Autumn, S2'!S29*Main!$B$5)</f>
        <v>2.0021538078876765E-2</v>
      </c>
      <c r="T29" s="2">
        <f>('[1]Qc, Autumn, S2'!T29*Main!$B$5)</f>
        <v>2.4225629115015343E-2</v>
      </c>
      <c r="U29" s="2">
        <f>('[1]Qc, Autumn, S2'!U29*Main!$B$5)</f>
        <v>1.3634905392928687E-2</v>
      </c>
      <c r="V29" s="2">
        <f>('[1]Qc, Autumn, S2'!V29*Main!$B$5)</f>
        <v>-1.4937680442689801E-3</v>
      </c>
      <c r="W29" s="2">
        <f>('[1]Qc, Autumn, S2'!W29*Main!$B$5)</f>
        <v>-1.5138924078586653E-2</v>
      </c>
      <c r="X29" s="2">
        <f>('[1]Qc, Autumn, S2'!X29*Main!$B$5)</f>
        <v>-2.3846920123242812E-2</v>
      </c>
      <c r="Y29" s="2">
        <f>('[1]Qc, Autumn, S2'!Y29*Main!$B$5)</f>
        <v>-3.4005493944331645E-2</v>
      </c>
    </row>
    <row r="30" spans="1:25" x14ac:dyDescent="0.3">
      <c r="A30">
        <v>29</v>
      </c>
      <c r="B30" s="2">
        <f>('[1]Qc, Autumn, S2'!B30*Main!$B$5)</f>
        <v>3.9781545613344291</v>
      </c>
      <c r="C30" s="2">
        <f>('[1]Qc, Autumn, S2'!C30*Main!$B$5)</f>
        <v>4.6539975659206423</v>
      </c>
      <c r="D30" s="2">
        <f>('[1]Qc, Autumn, S2'!D30*Main!$B$5)</f>
        <v>5.7118215538742767</v>
      </c>
      <c r="E30" s="2">
        <f>('[1]Qc, Autumn, S2'!E30*Main!$B$5)</f>
        <v>5.5941246191505503</v>
      </c>
      <c r="F30" s="2">
        <f>('[1]Qc, Autumn, S2'!F30*Main!$B$5)</f>
        <v>5.2987927419079712</v>
      </c>
      <c r="G30" s="2">
        <f>('[1]Qc, Autumn, S2'!G30*Main!$B$5)</f>
        <v>4.6198849232920924</v>
      </c>
      <c r="H30" s="2">
        <f>('[1]Qc, Autumn, S2'!H30*Main!$B$5)</f>
        <v>0.21117247302542122</v>
      </c>
      <c r="I30" s="2">
        <f>('[1]Qc, Autumn, S2'!I30*Main!$B$5)</f>
        <v>-3.5350472772882013</v>
      </c>
      <c r="J30" s="2">
        <f>('[1]Qc, Autumn, S2'!J30*Main!$B$5)</f>
        <v>-4.4355559326590832</v>
      </c>
      <c r="K30" s="2">
        <f>('[1]Qc, Autumn, S2'!K30*Main!$B$5)</f>
        <v>-3.965055775720888</v>
      </c>
      <c r="L30" s="2">
        <f>('[1]Qc, Autumn, S2'!L30*Main!$B$5)</f>
        <v>-2.9378461394890119</v>
      </c>
      <c r="M30" s="2">
        <f>('[1]Qc, Autumn, S2'!M30*Main!$B$5)</f>
        <v>-4.2706166563829173</v>
      </c>
      <c r="N30" s="2">
        <f>('[1]Qc, Autumn, S2'!N30*Main!$B$5)</f>
        <v>-3.4287650353299437</v>
      </c>
      <c r="O30" s="2">
        <f>('[1]Qc, Autumn, S2'!O30*Main!$B$5)</f>
        <v>-2.1920168645663751</v>
      </c>
      <c r="P30" s="2">
        <f>('[1]Qc, Autumn, S2'!P30*Main!$B$5)</f>
        <v>-9.9423749199370904E-3</v>
      </c>
      <c r="Q30" s="2">
        <f>('[1]Qc, Autumn, S2'!Q30*Main!$B$5)</f>
        <v>0.50395639986137786</v>
      </c>
      <c r="R30" s="2">
        <f>('[1]Qc, Autumn, S2'!R30*Main!$B$5)</f>
        <v>3.2074346813347948E-2</v>
      </c>
      <c r="S30" s="2">
        <f>('[1]Qc, Autumn, S2'!S30*Main!$B$5)</f>
        <v>-0.45997182853043367</v>
      </c>
      <c r="T30" s="2">
        <f>('[1]Qc, Autumn, S2'!T30*Main!$B$5)</f>
        <v>1.1775933731836936</v>
      </c>
      <c r="U30" s="2">
        <f>('[1]Qc, Autumn, S2'!U30*Main!$B$5)</f>
        <v>-3.3670090104311851E-2</v>
      </c>
      <c r="V30" s="2">
        <f>('[1]Qc, Autumn, S2'!V30*Main!$B$5)</f>
        <v>-0.13431915811655359</v>
      </c>
      <c r="W30" s="2">
        <f>('[1]Qc, Autumn, S2'!W30*Main!$B$5)</f>
        <v>1.0943665291837061</v>
      </c>
      <c r="X30" s="2">
        <f>('[1]Qc, Autumn, S2'!X30*Main!$B$5)</f>
        <v>3.2418296330806147</v>
      </c>
      <c r="Y30" s="2">
        <f>('[1]Qc, Autumn, S2'!Y30*Main!$B$5)</f>
        <v>4.2199112918100239</v>
      </c>
    </row>
    <row r="31" spans="1:25" x14ac:dyDescent="0.3">
      <c r="A31">
        <v>30</v>
      </c>
      <c r="B31" s="2">
        <f>('[1]Qc, Autumn, S2'!B31*Main!$B$5)</f>
        <v>-0.35493976149527007</v>
      </c>
      <c r="C31" s="2">
        <f>('[1]Qc, Autumn, S2'!C31*Main!$B$5)</f>
        <v>-0.36708575568725649</v>
      </c>
      <c r="D31" s="2">
        <f>('[1]Qc, Autumn, S2'!D31*Main!$B$5)</f>
        <v>-0.38774837764507492</v>
      </c>
      <c r="E31" s="2">
        <f>('[1]Qc, Autumn, S2'!E31*Main!$B$5)</f>
        <v>-0.38399457558155636</v>
      </c>
      <c r="F31" s="2">
        <f>('[1]Qc, Autumn, S2'!F31*Main!$B$5)</f>
        <v>-0.36763930249475635</v>
      </c>
      <c r="G31" s="2">
        <f>('[1]Qc, Autumn, S2'!G31*Main!$B$5)</f>
        <v>-0.35936982864098888</v>
      </c>
      <c r="H31" s="2">
        <f>('[1]Qc, Autumn, S2'!H31*Main!$B$5)</f>
        <v>-0.33246746539425764</v>
      </c>
      <c r="I31" s="2">
        <f>('[1]Qc, Autumn, S2'!I31*Main!$B$5)</f>
        <v>-0.26736288503906369</v>
      </c>
      <c r="J31" s="2">
        <f>('[1]Qc, Autumn, S2'!J31*Main!$B$5)</f>
        <v>-0.23954311326421096</v>
      </c>
      <c r="K31" s="2">
        <f>('[1]Qc, Autumn, S2'!K31*Main!$B$5)</f>
        <v>-0.26401256570261822</v>
      </c>
      <c r="L31" s="2">
        <f>('[1]Qc, Autumn, S2'!L31*Main!$B$5)</f>
        <v>-0.28996259532622332</v>
      </c>
      <c r="M31" s="2">
        <f>('[1]Qc, Autumn, S2'!M31*Main!$B$5)</f>
        <v>-0.32301207259402026</v>
      </c>
      <c r="N31" s="2">
        <f>('[1]Qc, Autumn, S2'!N31*Main!$B$5)</f>
        <v>-0.3184246050342821</v>
      </c>
      <c r="O31" s="2">
        <f>('[1]Qc, Autumn, S2'!O31*Main!$B$5)</f>
        <v>-0.30786738983632278</v>
      </c>
      <c r="P31" s="2">
        <f>('[1]Qc, Autumn, S2'!P31*Main!$B$5)</f>
        <v>-0.31547757299330531</v>
      </c>
      <c r="Q31" s="2">
        <f>('[1]Qc, Autumn, S2'!Q31*Main!$B$5)</f>
        <v>-0.3350561764105473</v>
      </c>
      <c r="R31" s="2">
        <f>('[1]Qc, Autumn, S2'!R31*Main!$B$5)</f>
        <v>-0.31336007754557105</v>
      </c>
      <c r="S31" s="2">
        <f>('[1]Qc, Autumn, S2'!S31*Main!$B$5)</f>
        <v>-0.22616976681547832</v>
      </c>
      <c r="T31" s="2">
        <f>('[1]Qc, Autumn, S2'!T31*Main!$B$5)</f>
        <v>-0.22003616219411679</v>
      </c>
      <c r="U31" s="2">
        <f>('[1]Qc, Autumn, S2'!U31*Main!$B$5)</f>
        <v>-0.24964378740777635</v>
      </c>
      <c r="V31" s="2">
        <f>('[1]Qc, Autumn, S2'!V31*Main!$B$5)</f>
        <v>-0.25914845142736992</v>
      </c>
      <c r="W31" s="2">
        <f>('[1]Qc, Autumn, S2'!W31*Main!$B$5)</f>
        <v>-0.30138491664138883</v>
      </c>
      <c r="X31" s="2">
        <f>('[1]Qc, Autumn, S2'!X31*Main!$B$5)</f>
        <v>-0.32170930352390786</v>
      </c>
      <c r="Y31" s="2">
        <f>('[1]Qc, Autumn, S2'!Y31*Main!$B$5)</f>
        <v>-0.32286963816748343</v>
      </c>
    </row>
    <row r="32" spans="1:25" x14ac:dyDescent="0.3">
      <c r="A32">
        <v>31</v>
      </c>
      <c r="B32" s="2">
        <f>('[1]Qc, Autumn, S2'!B32*Main!$B$5)</f>
        <v>-0.61193929258458779</v>
      </c>
      <c r="C32" s="2">
        <f>('[1]Qc, Autumn, S2'!C32*Main!$B$5)</f>
        <v>-0.74090462868149354</v>
      </c>
      <c r="D32" s="2">
        <f>('[1]Qc, Autumn, S2'!D32*Main!$B$5)</f>
        <v>-0.77570198107326749</v>
      </c>
      <c r="E32" s="2">
        <f>('[1]Qc, Autumn, S2'!E32*Main!$B$5)</f>
        <v>-0.78353080501731864</v>
      </c>
      <c r="F32" s="2">
        <f>('[1]Qc, Autumn, S2'!F32*Main!$B$5)</f>
        <v>-0.74394530180029228</v>
      </c>
      <c r="G32" s="2">
        <f>('[1]Qc, Autumn, S2'!G32*Main!$B$5)</f>
        <v>-0.68754108360907473</v>
      </c>
      <c r="H32" s="2">
        <f>('[1]Qc, Autumn, S2'!H32*Main!$B$5)</f>
        <v>-0.57651710982315629</v>
      </c>
      <c r="I32" s="2">
        <f>('[1]Qc, Autumn, S2'!I32*Main!$B$5)</f>
        <v>-0.37443070680254092</v>
      </c>
      <c r="J32" s="2">
        <f>('[1]Qc, Autumn, S2'!J32*Main!$B$5)</f>
        <v>-0.25396420639252337</v>
      </c>
      <c r="K32" s="2">
        <f>('[1]Qc, Autumn, S2'!K32*Main!$B$5)</f>
        <v>-0.15444463342141249</v>
      </c>
      <c r="L32" s="2">
        <f>('[1]Qc, Autumn, S2'!L32*Main!$B$5)</f>
        <v>-0.10713850265807341</v>
      </c>
      <c r="M32" s="2">
        <f>('[1]Qc, Autumn, S2'!M32*Main!$B$5)</f>
        <v>-7.9041077833321857E-2</v>
      </c>
      <c r="N32" s="2">
        <f>('[1]Qc, Autumn, S2'!N32*Main!$B$5)</f>
        <v>-0.14482213854234055</v>
      </c>
      <c r="O32" s="2">
        <f>('[1]Qc, Autumn, S2'!O32*Main!$B$5)</f>
        <v>-0.20432172044622565</v>
      </c>
      <c r="P32" s="2">
        <f>('[1]Qc, Autumn, S2'!P32*Main!$B$5)</f>
        <v>-0.20412025136516682</v>
      </c>
      <c r="Q32" s="2">
        <f>('[1]Qc, Autumn, S2'!Q32*Main!$B$5)</f>
        <v>-0.33442307974983521</v>
      </c>
      <c r="R32" s="2">
        <f>('[1]Qc, Autumn, S2'!R32*Main!$B$5)</f>
        <v>-0.27796224599564445</v>
      </c>
      <c r="S32" s="2">
        <f>('[1]Qc, Autumn, S2'!S32*Main!$B$5)</f>
        <v>-0.11791811505720015</v>
      </c>
      <c r="T32" s="2">
        <f>('[1]Qc, Autumn, S2'!T32*Main!$B$5)</f>
        <v>-0.14743364932280292</v>
      </c>
      <c r="U32" s="2">
        <f>('[1]Qc, Autumn, S2'!U32*Main!$B$5)</f>
        <v>-0.22008384273254594</v>
      </c>
      <c r="V32" s="2">
        <f>('[1]Qc, Autumn, S2'!V32*Main!$B$5)</f>
        <v>-0.17061997369325679</v>
      </c>
      <c r="W32" s="2">
        <f>('[1]Qc, Autumn, S2'!W32*Main!$B$5)</f>
        <v>-0.30739924939973251</v>
      </c>
      <c r="X32" s="2">
        <f>('[1]Qc, Autumn, S2'!X32*Main!$B$5)</f>
        <v>-0.3331743446699939</v>
      </c>
      <c r="Y32" s="2">
        <f>('[1]Qc, Autumn, S2'!Y32*Main!$B$5)</f>
        <v>-0.43677088024066235</v>
      </c>
    </row>
    <row r="33" spans="1:25" x14ac:dyDescent="0.3">
      <c r="A33">
        <v>32</v>
      </c>
      <c r="B33" s="2">
        <f>('[1]Qc, Autumn, S2'!B33*Main!$B$5)</f>
        <v>6.0607058438797975E-2</v>
      </c>
      <c r="C33" s="2">
        <f>('[1]Qc, Autumn, S2'!C33*Main!$B$5)</f>
        <v>5.6255141665533498E-2</v>
      </c>
      <c r="D33" s="2">
        <f>('[1]Qc, Autumn, S2'!D33*Main!$B$5)</f>
        <v>4.423301048098835E-2</v>
      </c>
      <c r="E33" s="2">
        <f>('[1]Qc, Autumn, S2'!E33*Main!$B$5)</f>
        <v>5.7443840878359798E-2</v>
      </c>
      <c r="F33" s="2">
        <f>('[1]Qc, Autumn, S2'!F33*Main!$B$5)</f>
        <v>5.3885829873206295E-2</v>
      </c>
      <c r="G33" s="2">
        <f>('[1]Qc, Autumn, S2'!G33*Main!$B$5)</f>
        <v>6.3667924730726633E-2</v>
      </c>
      <c r="H33" s="2">
        <f>('[1]Qc, Autumn, S2'!H33*Main!$B$5)</f>
        <v>7.4106811865420091E-2</v>
      </c>
      <c r="I33" s="2">
        <f>('[1]Qc, Autumn, S2'!I33*Main!$B$5)</f>
        <v>0.13817931937585798</v>
      </c>
      <c r="J33" s="2">
        <f>('[1]Qc, Autumn, S2'!J33*Main!$B$5)</f>
        <v>0.15786268400529357</v>
      </c>
      <c r="K33" s="2">
        <f>('[1]Qc, Autumn, S2'!K33*Main!$B$5)</f>
        <v>0.16544482348055872</v>
      </c>
      <c r="L33" s="2">
        <f>('[1]Qc, Autumn, S2'!L33*Main!$B$5)</f>
        <v>0.14968149343809609</v>
      </c>
      <c r="M33" s="2">
        <f>('[1]Qc, Autumn, S2'!M33*Main!$B$5)</f>
        <v>0.16190617409096594</v>
      </c>
      <c r="N33" s="2">
        <f>('[1]Qc, Autumn, S2'!N33*Main!$B$5)</f>
        <v>0.16899441207061744</v>
      </c>
      <c r="O33" s="2">
        <f>('[1]Qc, Autumn, S2'!O33*Main!$B$5)</f>
        <v>0.16097210474398266</v>
      </c>
      <c r="P33" s="2">
        <f>('[1]Qc, Autumn, S2'!P33*Main!$B$5)</f>
        <v>0.13624594975508306</v>
      </c>
      <c r="Q33" s="2">
        <f>('[1]Qc, Autumn, S2'!Q33*Main!$B$5)</f>
        <v>0.12505983691496494</v>
      </c>
      <c r="R33" s="2">
        <f>('[1]Qc, Autumn, S2'!R33*Main!$B$5)</f>
        <v>0.12639467598080384</v>
      </c>
      <c r="S33" s="2">
        <f>('[1]Qc, Autumn, S2'!S33*Main!$B$5)</f>
        <v>0.1265794010442077</v>
      </c>
      <c r="T33" s="2">
        <f>('[1]Qc, Autumn, S2'!T33*Main!$B$5)</f>
        <v>0.11174029356546696</v>
      </c>
      <c r="U33" s="2">
        <f>('[1]Qc, Autumn, S2'!U33*Main!$B$5)</f>
        <v>0.10371862966214057</v>
      </c>
      <c r="V33" s="2">
        <f>('[1]Qc, Autumn, S2'!V33*Main!$B$5)</f>
        <v>0.10712907022952819</v>
      </c>
      <c r="W33" s="2">
        <f>('[1]Qc, Autumn, S2'!W33*Main!$B$5)</f>
        <v>9.3494672428641887E-2</v>
      </c>
      <c r="X33" s="2">
        <f>('[1]Qc, Autumn, S2'!X33*Main!$B$5)</f>
        <v>6.5361470067049496E-2</v>
      </c>
      <c r="Y33" s="2">
        <f>('[1]Qc, Autumn, S2'!Y33*Main!$B$5)</f>
        <v>6.8559641883836037E-2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-0.89492304077848217</v>
      </c>
      <c r="C2" s="2">
        <f>('[1]Qc, Autumn, S3'!C2*Main!$B$5)</f>
        <v>-0.78196115710083713</v>
      </c>
      <c r="D2" s="2">
        <f>('[1]Qc, Autumn, S3'!D2*Main!$B$5)</f>
        <v>-0.74524824582242744</v>
      </c>
      <c r="E2" s="2">
        <f>('[1]Qc, Autumn, S3'!E2*Main!$B$5)</f>
        <v>-0.80564448902473329</v>
      </c>
      <c r="F2" s="2">
        <f>('[1]Qc, Autumn, S3'!F2*Main!$B$5)</f>
        <v>-0.75501280082192845</v>
      </c>
      <c r="G2" s="2">
        <f>('[1]Qc, Autumn, S3'!G2*Main!$B$5)</f>
        <v>-0.70275647126651497</v>
      </c>
      <c r="H2" s="2">
        <f>('[1]Qc, Autumn, S3'!H2*Main!$B$5)</f>
        <v>-0.673132504679121</v>
      </c>
      <c r="I2" s="2">
        <f>('[1]Qc, Autumn, S3'!I2*Main!$B$5)</f>
        <v>-1.6206056719797768</v>
      </c>
      <c r="J2" s="2">
        <f>('[1]Qc, Autumn, S3'!J2*Main!$B$5)</f>
        <v>-1.7808964225885016</v>
      </c>
      <c r="K2" s="2">
        <f>('[1]Qc, Autumn, S3'!K2*Main!$B$5)</f>
        <v>-1.6166564263635943</v>
      </c>
      <c r="L2" s="2">
        <f>('[1]Qc, Autumn, S3'!L2*Main!$B$5)</f>
        <v>-1.7475078391938745</v>
      </c>
      <c r="M2" s="2">
        <f>('[1]Qc, Autumn, S3'!M2*Main!$B$5)</f>
        <v>-1.6810651687782823</v>
      </c>
      <c r="N2" s="2">
        <f>('[1]Qc, Autumn, S3'!N2*Main!$B$5)</f>
        <v>-1.7037386682299436</v>
      </c>
      <c r="O2" s="2">
        <f>('[1]Qc, Autumn, S3'!O2*Main!$B$5)</f>
        <v>-1.6079085683304597</v>
      </c>
      <c r="P2" s="2">
        <f>('[1]Qc, Autumn, S3'!P2*Main!$B$5)</f>
        <v>-1.0790261500675629</v>
      </c>
      <c r="Q2" s="2">
        <f>('[1]Qc, Autumn, S3'!Q2*Main!$B$5)</f>
        <v>-1.4475552495924011</v>
      </c>
      <c r="R2" s="2">
        <f>('[1]Qc, Autumn, S3'!R2*Main!$B$5)</f>
        <v>-1.6055466457699394</v>
      </c>
      <c r="S2" s="2">
        <f>('[1]Qc, Autumn, S3'!S2*Main!$B$5)</f>
        <v>-1.5965198852571223</v>
      </c>
      <c r="T2" s="2">
        <f>('[1]Qc, Autumn, S3'!T2*Main!$B$5)</f>
        <v>-1.1699516399865963</v>
      </c>
      <c r="U2" s="2">
        <f>('[1]Qc, Autumn, S3'!U2*Main!$B$5)</f>
        <v>-1.1099645922364494</v>
      </c>
      <c r="V2" s="2">
        <f>('[1]Qc, Autumn, S3'!V2*Main!$B$5)</f>
        <v>-1.0616447856035627</v>
      </c>
      <c r="W2" s="2">
        <f>('[1]Qc, Autumn, S3'!W2*Main!$B$5)</f>
        <v>-0.98155116245911</v>
      </c>
      <c r="X2" s="2">
        <f>('[1]Qc, Autumn, S3'!X2*Main!$B$5)</f>
        <v>-0.70139672119623298</v>
      </c>
      <c r="Y2" s="2">
        <f>('[1]Qc, Autumn, S3'!Y2*Main!$B$5)</f>
        <v>-0.71728280165257818</v>
      </c>
    </row>
    <row r="3" spans="1:25" x14ac:dyDescent="0.3">
      <c r="A3">
        <v>2</v>
      </c>
      <c r="B3" s="2">
        <f>('[1]Qc, Autumn, S3'!B3*Main!$B$5)</f>
        <v>-6.4932098592318591E-2</v>
      </c>
      <c r="C3" s="2">
        <f>('[1]Qc, Autumn, S3'!C3*Main!$B$5)</f>
        <v>-7.2024036788507231E-2</v>
      </c>
      <c r="D3" s="2">
        <f>('[1]Qc, Autumn, S3'!D3*Main!$B$5)</f>
        <v>-6.7871475069782292E-2</v>
      </c>
      <c r="E3" s="2">
        <f>('[1]Qc, Autumn, S3'!E3*Main!$B$5)</f>
        <v>-7.3549103916167258E-2</v>
      </c>
      <c r="F3" s="2">
        <f>('[1]Qc, Autumn, S3'!F3*Main!$B$5)</f>
        <v>-7.4795174661532848E-2</v>
      </c>
      <c r="G3" s="2">
        <f>('[1]Qc, Autumn, S3'!G3*Main!$B$5)</f>
        <v>-6.8373120146067154E-2</v>
      </c>
      <c r="H3" s="2">
        <f>('[1]Qc, Autumn, S3'!H3*Main!$B$5)</f>
        <v>-4.9171347957016616E-2</v>
      </c>
      <c r="I3" s="2">
        <f>('[1]Qc, Autumn, S3'!I3*Main!$B$5)</f>
        <v>2.2873511503337517E-2</v>
      </c>
      <c r="J3" s="2">
        <f>('[1]Qc, Autumn, S3'!J3*Main!$B$5)</f>
        <v>2.9460100318138196E-2</v>
      </c>
      <c r="K3" s="2">
        <f>('[1]Qc, Autumn, S3'!K3*Main!$B$5)</f>
        <v>4.1629255568768675E-2</v>
      </c>
      <c r="L3" s="2">
        <f>('[1]Qc, Autumn, S3'!L3*Main!$B$5)</f>
        <v>2.3831988241630925E-2</v>
      </c>
      <c r="M3" s="2">
        <f>('[1]Qc, Autumn, S3'!M3*Main!$B$5)</f>
        <v>4.453406769162338E-3</v>
      </c>
      <c r="N3" s="2">
        <f>('[1]Qc, Autumn, S3'!N3*Main!$B$5)</f>
        <v>-1.4680183758192066E-2</v>
      </c>
      <c r="O3" s="2">
        <f>('[1]Qc, Autumn, S3'!O3*Main!$B$5)</f>
        <v>-1.8379391578833153E-2</v>
      </c>
      <c r="P3" s="2">
        <f>('[1]Qc, Autumn, S3'!P3*Main!$B$5)</f>
        <v>-3.1273903176163818E-2</v>
      </c>
      <c r="Q3" s="2">
        <f>('[1]Qc, Autumn, S3'!Q3*Main!$B$5)</f>
        <v>-3.2036280696541582E-2</v>
      </c>
      <c r="R3" s="2">
        <f>('[1]Qc, Autumn, S3'!R3*Main!$B$5)</f>
        <v>-2.0419197640832186E-2</v>
      </c>
      <c r="S3" s="2">
        <f>('[1]Qc, Autumn, S3'!S3*Main!$B$5)</f>
        <v>2.9098544523890154E-2</v>
      </c>
      <c r="T3" s="2">
        <f>('[1]Qc, Autumn, S3'!T3*Main!$B$5)</f>
        <v>3.5037434496977729E-2</v>
      </c>
      <c r="U3" s="2">
        <f>('[1]Qc, Autumn, S3'!U3*Main!$B$5)</f>
        <v>1.8155927953249693E-2</v>
      </c>
      <c r="V3" s="2">
        <f>('[1]Qc, Autumn, S3'!V3*Main!$B$5)</f>
        <v>-2.1339543489556855E-3</v>
      </c>
      <c r="W3" s="2">
        <f>('[1]Qc, Autumn, S3'!W3*Main!$B$5)</f>
        <v>-1.7837584416859141E-2</v>
      </c>
      <c r="X3" s="2">
        <f>('[1]Qc, Autumn, S3'!X3*Main!$B$5)</f>
        <v>-3.4812470453439159E-2</v>
      </c>
      <c r="Y3" s="2">
        <f>('[1]Qc, Autumn, S3'!Y3*Main!$B$5)</f>
        <v>-4.9606380371104902E-2</v>
      </c>
    </row>
    <row r="4" spans="1:25" x14ac:dyDescent="0.3">
      <c r="A4">
        <v>3</v>
      </c>
      <c r="B4" s="2">
        <f>('[1]Qc, Autumn, S3'!B4*Main!$B$5)</f>
        <v>0.75281951272986003</v>
      </c>
      <c r="C4" s="2">
        <f>('[1]Qc, Autumn, S3'!C4*Main!$B$5)</f>
        <v>0.93384233767739899</v>
      </c>
      <c r="D4" s="2">
        <f>('[1]Qc, Autumn, S3'!D4*Main!$B$5)</f>
        <v>1.1185550620966549</v>
      </c>
      <c r="E4" s="2">
        <f>('[1]Qc, Autumn, S3'!E4*Main!$B$5)</f>
        <v>1.0262687896526308</v>
      </c>
      <c r="F4" s="2">
        <f>('[1]Qc, Autumn, S3'!F4*Main!$B$5)</f>
        <v>1.0696565434386049</v>
      </c>
      <c r="G4" s="2">
        <f>('[1]Qc, Autumn, S3'!G4*Main!$B$5)</f>
        <v>0.90815497206741402</v>
      </c>
      <c r="H4" s="2">
        <f>('[1]Qc, Autumn, S3'!H4*Main!$B$5)</f>
        <v>4.2942323846718512E-2</v>
      </c>
      <c r="I4" s="2">
        <f>('[1]Qc, Autumn, S3'!I4*Main!$B$5)</f>
        <v>-0.68925606965112918</v>
      </c>
      <c r="J4" s="2">
        <f>('[1]Qc, Autumn, S3'!J4*Main!$B$5)</f>
        <v>-0.88718962215413921</v>
      </c>
      <c r="K4" s="2">
        <f>('[1]Qc, Autumn, S3'!K4*Main!$B$5)</f>
        <v>-0.73663205407444166</v>
      </c>
      <c r="L4" s="2">
        <f>('[1]Qc, Autumn, S3'!L4*Main!$B$5)</f>
        <v>-0.56295611099377652</v>
      </c>
      <c r="M4" s="2">
        <f>('[1]Qc, Autumn, S3'!M4*Main!$B$5)</f>
        <v>-0.82793906943327955</v>
      </c>
      <c r="N4" s="2">
        <f>('[1]Qc, Autumn, S3'!N4*Main!$B$5)</f>
        <v>-0.65181852279739494</v>
      </c>
      <c r="O4" s="2">
        <f>('[1]Qc, Autumn, S3'!O4*Main!$B$5)</f>
        <v>-0.45526225240849222</v>
      </c>
      <c r="P4" s="2">
        <f>('[1]Qc, Autumn, S3'!P4*Main!$B$5)</f>
        <v>-2.5082982029772556E-2</v>
      </c>
      <c r="Q4" s="2">
        <f>('[1]Qc, Autumn, S3'!Q4*Main!$B$5)</f>
        <v>7.022715620074263E-2</v>
      </c>
      <c r="R4" s="2">
        <f>('[1]Qc, Autumn, S3'!R4*Main!$B$5)</f>
        <v>-9.5607007031821723E-3</v>
      </c>
      <c r="S4" s="2">
        <f>('[1]Qc, Autumn, S3'!S4*Main!$B$5)</f>
        <v>-9.2302883737252941E-2</v>
      </c>
      <c r="T4" s="2">
        <f>('[1]Qc, Autumn, S3'!T4*Main!$B$5)</f>
        <v>0.21460893182654542</v>
      </c>
      <c r="U4" s="2">
        <f>('[1]Qc, Autumn, S3'!U4*Main!$B$5)</f>
        <v>-1.1442139904667713E-2</v>
      </c>
      <c r="V4" s="2">
        <f>('[1]Qc, Autumn, S3'!V4*Main!$B$5)</f>
        <v>-8.3737767406434505E-3</v>
      </c>
      <c r="W4" s="2">
        <f>('[1]Qc, Autumn, S3'!W4*Main!$B$5)</f>
        <v>0.20445171288266578</v>
      </c>
      <c r="X4" s="2">
        <f>('[1]Qc, Autumn, S3'!X4*Main!$B$5)</f>
        <v>0.6562738183490352</v>
      </c>
      <c r="Y4" s="2">
        <f>('[1]Qc, Autumn, S3'!Y4*Main!$B$5)</f>
        <v>0.83690886589811542</v>
      </c>
    </row>
    <row r="5" spans="1:25" x14ac:dyDescent="0.3">
      <c r="A5">
        <v>4</v>
      </c>
      <c r="B5" s="2">
        <f>('[1]Qc, Autumn, S3'!B5*Main!$B$5)</f>
        <v>-0.14050887208990015</v>
      </c>
      <c r="C5" s="2">
        <f>('[1]Qc, Autumn, S3'!C5*Main!$B$5)</f>
        <v>-0.14341350548251325</v>
      </c>
      <c r="D5" s="2">
        <f>('[1]Qc, Autumn, S3'!D5*Main!$B$5)</f>
        <v>-0.14856842206908072</v>
      </c>
      <c r="E5" s="2">
        <f>('[1]Qc, Autumn, S3'!E5*Main!$B$5)</f>
        <v>-0.14590543064390132</v>
      </c>
      <c r="F5" s="2">
        <f>('[1]Qc, Autumn, S3'!F5*Main!$B$5)</f>
        <v>-0.15163048646773691</v>
      </c>
      <c r="G5" s="2">
        <f>('[1]Qc, Autumn, S3'!G5*Main!$B$5)</f>
        <v>-0.13798451507882858</v>
      </c>
      <c r="H5" s="2">
        <f>('[1]Qc, Autumn, S3'!H5*Main!$B$5)</f>
        <v>-0.12701909821467522</v>
      </c>
      <c r="I5" s="2">
        <f>('[1]Qc, Autumn, S3'!I5*Main!$B$5)</f>
        <v>-0.10431714152849351</v>
      </c>
      <c r="J5" s="2">
        <f>('[1]Qc, Autumn, S3'!J5*Main!$B$5)</f>
        <v>-9.9911374942729725E-2</v>
      </c>
      <c r="K5" s="2">
        <f>('[1]Qc, Autumn, S3'!K5*Main!$B$5)</f>
        <v>-0.10483783694525102</v>
      </c>
      <c r="L5" s="2">
        <f>('[1]Qc, Autumn, S3'!L5*Main!$B$5)</f>
        <v>-0.11493778681128501</v>
      </c>
      <c r="M5" s="2">
        <f>('[1]Qc, Autumn, S3'!M5*Main!$B$5)</f>
        <v>-0.12190661585725435</v>
      </c>
      <c r="N5" s="2">
        <f>('[1]Qc, Autumn, S3'!N5*Main!$B$5)</f>
        <v>-0.12298696879408119</v>
      </c>
      <c r="O5" s="2">
        <f>('[1]Qc, Autumn, S3'!O5*Main!$B$5)</f>
        <v>-0.12887254235359058</v>
      </c>
      <c r="P5" s="2">
        <f>('[1]Qc, Autumn, S3'!P5*Main!$B$5)</f>
        <v>-0.12819069743158235</v>
      </c>
      <c r="Q5" s="2">
        <f>('[1]Qc, Autumn, S3'!Q5*Main!$B$5)</f>
        <v>-0.13009352114324624</v>
      </c>
      <c r="R5" s="2">
        <f>('[1]Qc, Autumn, S3'!R5*Main!$B$5)</f>
        <v>-0.12059010441869086</v>
      </c>
      <c r="S5" s="2">
        <f>('[1]Qc, Autumn, S3'!S5*Main!$B$5)</f>
        <v>-8.6253832781997969E-2</v>
      </c>
      <c r="T5" s="2">
        <f>('[1]Qc, Autumn, S3'!T5*Main!$B$5)</f>
        <v>-8.5410128295565033E-2</v>
      </c>
      <c r="U5" s="2">
        <f>('[1]Qc, Autumn, S3'!U5*Main!$B$5)</f>
        <v>-9.882196434152081E-2</v>
      </c>
      <c r="V5" s="2">
        <f>('[1]Qc, Autumn, S3'!V5*Main!$B$5)</f>
        <v>-0.10328161518127653</v>
      </c>
      <c r="W5" s="2">
        <f>('[1]Qc, Autumn, S3'!W5*Main!$B$5)</f>
        <v>-0.11666912590763501</v>
      </c>
      <c r="X5" s="2">
        <f>('[1]Qc, Autumn, S3'!X5*Main!$B$5)</f>
        <v>-0.12212979323825364</v>
      </c>
      <c r="Y5" s="2">
        <f>('[1]Qc, Autumn, S3'!Y5*Main!$B$5)</f>
        <v>-0.12238207629666648</v>
      </c>
    </row>
    <row r="6" spans="1:25" x14ac:dyDescent="0.3">
      <c r="A6">
        <v>5</v>
      </c>
      <c r="B6" s="2">
        <f>('[1]Qc, Autumn, S3'!B6*Main!$B$5)</f>
        <v>-9.3811507915381967E-2</v>
      </c>
      <c r="C6" s="2">
        <f>('[1]Qc, Autumn, S3'!C6*Main!$B$5)</f>
        <v>-0.10144517739174794</v>
      </c>
      <c r="D6" s="2">
        <f>('[1]Qc, Autumn, S3'!D6*Main!$B$5)</f>
        <v>-0.10594444798854168</v>
      </c>
      <c r="E6" s="2">
        <f>('[1]Qc, Autumn, S3'!E6*Main!$B$5)</f>
        <v>-0.10894607151351759</v>
      </c>
      <c r="F6" s="2">
        <f>('[1]Qc, Autumn, S3'!F6*Main!$B$5)</f>
        <v>-0.1062739127909729</v>
      </c>
      <c r="G6" s="2">
        <f>('[1]Qc, Autumn, S3'!G6*Main!$B$5)</f>
        <v>-9.8940061124666634E-2</v>
      </c>
      <c r="H6" s="2">
        <f>('[1]Qc, Autumn, S3'!H6*Main!$B$5)</f>
        <v>-7.7644070690226372E-2</v>
      </c>
      <c r="I6" s="2">
        <f>('[1]Qc, Autumn, S3'!I6*Main!$B$5)</f>
        <v>-5.1505020896083102E-2</v>
      </c>
      <c r="J6" s="2">
        <f>('[1]Qc, Autumn, S3'!J6*Main!$B$5)</f>
        <v>-3.7338772701505728E-2</v>
      </c>
      <c r="K6" s="2">
        <f>('[1]Qc, Autumn, S3'!K6*Main!$B$5)</f>
        <v>-2.1132038833083028E-2</v>
      </c>
      <c r="L6" s="2">
        <f>('[1]Qc, Autumn, S3'!L6*Main!$B$5)</f>
        <v>-1.1243662624398744E-2</v>
      </c>
      <c r="M6" s="2">
        <f>('[1]Qc, Autumn, S3'!M6*Main!$B$5)</f>
        <v>-1.1414220118073158E-2</v>
      </c>
      <c r="N6" s="2">
        <f>('[1]Qc, Autumn, S3'!N6*Main!$B$5)</f>
        <v>-2.2938703234158649E-2</v>
      </c>
      <c r="O6" s="2">
        <f>('[1]Qc, Autumn, S3'!O6*Main!$B$5)</f>
        <v>-2.5318028334368605E-2</v>
      </c>
      <c r="P6" s="2">
        <f>('[1]Qc, Autumn, S3'!P6*Main!$B$5)</f>
        <v>-3.3595051547696625E-2</v>
      </c>
      <c r="Q6" s="2">
        <f>('[1]Qc, Autumn, S3'!Q6*Main!$B$5)</f>
        <v>-4.4188698252797871E-2</v>
      </c>
      <c r="R6" s="2">
        <f>('[1]Qc, Autumn, S3'!R6*Main!$B$5)</f>
        <v>-3.8645528265579709E-2</v>
      </c>
      <c r="S6" s="2">
        <f>('[1]Qc, Autumn, S3'!S6*Main!$B$5)</f>
        <v>-1.8022090763421802E-2</v>
      </c>
      <c r="T6" s="2">
        <f>('[1]Qc, Autumn, S3'!T6*Main!$B$5)</f>
        <v>-2.1665263133121736E-2</v>
      </c>
      <c r="U6" s="2">
        <f>('[1]Qc, Autumn, S3'!U6*Main!$B$5)</f>
        <v>-3.211449361885594E-2</v>
      </c>
      <c r="V6" s="2">
        <f>('[1]Qc, Autumn, S3'!V6*Main!$B$5)</f>
        <v>-2.7784439647438462E-2</v>
      </c>
      <c r="W6" s="2">
        <f>('[1]Qc, Autumn, S3'!W6*Main!$B$5)</f>
        <v>-4.1231864666515058E-2</v>
      </c>
      <c r="X6" s="2">
        <f>('[1]Qc, Autumn, S3'!X6*Main!$B$5)</f>
        <v>-4.8530382047122775E-2</v>
      </c>
      <c r="Y6" s="2">
        <f>('[1]Qc, Autumn, S3'!Y6*Main!$B$5)</f>
        <v>-6.0423844072180544E-2</v>
      </c>
    </row>
    <row r="7" spans="1:25" x14ac:dyDescent="0.3">
      <c r="A7">
        <v>6</v>
      </c>
      <c r="B7" s="2">
        <f>('[1]Qc, Autumn, S3'!B7*Main!$B$5)</f>
        <v>-0.83219809461539695</v>
      </c>
      <c r="C7" s="2">
        <f>('[1]Qc, Autumn, S3'!C7*Main!$B$5)</f>
        <v>-0.82460146559507397</v>
      </c>
      <c r="D7" s="2">
        <f>('[1]Qc, Autumn, S3'!D7*Main!$B$5)</f>
        <v>-0.62930033426747833</v>
      </c>
      <c r="E7" s="2">
        <f>('[1]Qc, Autumn, S3'!E7*Main!$B$5)</f>
        <v>-0.79015315326833679</v>
      </c>
      <c r="F7" s="2">
        <f>('[1]Qc, Autumn, S3'!F7*Main!$B$5)</f>
        <v>-0.73584077234337997</v>
      </c>
      <c r="G7" s="2">
        <f>('[1]Qc, Autumn, S3'!G7*Main!$B$5)</f>
        <v>-0.86401951068849991</v>
      </c>
      <c r="H7" s="2">
        <f>('[1]Qc, Autumn, S3'!H7*Main!$B$5)</f>
        <v>-1.0290920990590224</v>
      </c>
      <c r="I7" s="2">
        <f>('[1]Qc, Autumn, S3'!I7*Main!$B$5)</f>
        <v>-1.9013842881442273</v>
      </c>
      <c r="J7" s="2">
        <f>('[1]Qc, Autumn, S3'!J7*Main!$B$5)</f>
        <v>-2.1746787218090891</v>
      </c>
      <c r="K7" s="2">
        <f>('[1]Qc, Autumn, S3'!K7*Main!$B$5)</f>
        <v>-2.2143309459464686</v>
      </c>
      <c r="L7" s="2">
        <f>('[1]Qc, Autumn, S3'!L7*Main!$B$5)</f>
        <v>-2.0956125393685552</v>
      </c>
      <c r="M7" s="2">
        <f>('[1]Qc, Autumn, S3'!M7*Main!$B$5)</f>
        <v>-2.1897996977007241</v>
      </c>
      <c r="N7" s="2">
        <f>('[1]Qc, Autumn, S3'!N7*Main!$B$5)</f>
        <v>-2.2502877691586889</v>
      </c>
      <c r="O7" s="2">
        <f>('[1]Qc, Autumn, S3'!O7*Main!$B$5)</f>
        <v>-2.2564279870427426</v>
      </c>
      <c r="P7" s="2">
        <f>('[1]Qc, Autumn, S3'!P7*Main!$B$5)</f>
        <v>-1.8588956860138179</v>
      </c>
      <c r="Q7" s="2">
        <f>('[1]Qc, Autumn, S3'!Q7*Main!$B$5)</f>
        <v>-1.7459137398058444</v>
      </c>
      <c r="R7" s="2">
        <f>('[1]Qc, Autumn, S3'!R7*Main!$B$5)</f>
        <v>-1.8167011398476605</v>
      </c>
      <c r="S7" s="2">
        <f>('[1]Qc, Autumn, S3'!S7*Main!$B$5)</f>
        <v>-1.8753076575648342</v>
      </c>
      <c r="T7" s="2">
        <f>('[1]Qc, Autumn, S3'!T7*Main!$B$5)</f>
        <v>-1.4965509914905604</v>
      </c>
      <c r="U7" s="2">
        <f>('[1]Qc, Autumn, S3'!U7*Main!$B$5)</f>
        <v>-1.4282131022260478</v>
      </c>
      <c r="V7" s="2">
        <f>('[1]Qc, Autumn, S3'!V7*Main!$B$5)</f>
        <v>-1.4839541232903632</v>
      </c>
      <c r="W7" s="2">
        <f>('[1]Qc, Autumn, S3'!W7*Main!$B$5)</f>
        <v>-1.2961142895626672</v>
      </c>
      <c r="X7" s="2">
        <f>('[1]Qc, Autumn, S3'!X7*Main!$B$5)</f>
        <v>-0.91047320988824676</v>
      </c>
      <c r="Y7" s="2">
        <f>('[1]Qc, Autumn, S3'!Y7*Main!$B$5)</f>
        <v>-1.0014671938255564</v>
      </c>
    </row>
    <row r="8" spans="1:25" x14ac:dyDescent="0.3">
      <c r="A8">
        <v>7</v>
      </c>
      <c r="B8" s="2">
        <f>('[1]Qc, Autumn, S3'!B8*Main!$B$5)</f>
        <v>0.69886067756584858</v>
      </c>
      <c r="C8" s="2">
        <f>('[1]Qc, Autumn, S3'!C8*Main!$B$5)</f>
        <v>0.6995592709135825</v>
      </c>
      <c r="D8" s="2">
        <f>('[1]Qc, Autumn, S3'!D8*Main!$B$5)</f>
        <v>0.74902575533246152</v>
      </c>
      <c r="E8" s="2">
        <f>('[1]Qc, Autumn, S3'!E8*Main!$B$5)</f>
        <v>0.73352186158984722</v>
      </c>
      <c r="F8" s="2">
        <f>('[1]Qc, Autumn, S3'!F8*Main!$B$5)</f>
        <v>0.77005770480531599</v>
      </c>
      <c r="G8" s="2">
        <f>('[1]Qc, Autumn, S3'!G8*Main!$B$5)</f>
        <v>0.73515071995608783</v>
      </c>
      <c r="H8" s="2">
        <f>('[1]Qc, Autumn, S3'!H8*Main!$B$5)</f>
        <v>0.65258011985252629</v>
      </c>
      <c r="I8" s="2">
        <f>('[1]Qc, Autumn, S3'!I8*Main!$B$5)</f>
        <v>0.32046374490293378</v>
      </c>
      <c r="J8" s="2">
        <f>('[1]Qc, Autumn, S3'!J8*Main!$B$5)</f>
        <v>0.11939019291082216</v>
      </c>
      <c r="K8" s="2">
        <f>('[1]Qc, Autumn, S3'!K8*Main!$B$5)</f>
        <v>0.10538142677854254</v>
      </c>
      <c r="L8" s="2">
        <f>('[1]Qc, Autumn, S3'!L8*Main!$B$5)</f>
        <v>2.8587696836164654E-2</v>
      </c>
      <c r="M8" s="2">
        <f>('[1]Qc, Autumn, S3'!M8*Main!$B$5)</f>
        <v>9.3868223247205052E-3</v>
      </c>
      <c r="N8" s="2">
        <f>('[1]Qc, Autumn, S3'!N8*Main!$B$5)</f>
        <v>8.7889834882449225E-2</v>
      </c>
      <c r="O8" s="2">
        <f>('[1]Qc, Autumn, S3'!O8*Main!$B$5)</f>
        <v>9.1977601554798796E-2</v>
      </c>
      <c r="P8" s="2">
        <f>('[1]Qc, Autumn, S3'!P8*Main!$B$5)</f>
        <v>0.20399571757659068</v>
      </c>
      <c r="Q8" s="2">
        <f>('[1]Qc, Autumn, S3'!Q8*Main!$B$5)</f>
        <v>0.31681331391870482</v>
      </c>
      <c r="R8" s="2">
        <f>('[1]Qc, Autumn, S3'!R8*Main!$B$5)</f>
        <v>0.31209542304961208</v>
      </c>
      <c r="S8" s="2">
        <f>('[1]Qc, Autumn, S3'!S8*Main!$B$5)</f>
        <v>0.36900896943107664</v>
      </c>
      <c r="T8" s="2">
        <f>('[1]Qc, Autumn, S3'!T8*Main!$B$5)</f>
        <v>0.37232687858864427</v>
      </c>
      <c r="U8" s="2">
        <f>('[1]Qc, Autumn, S3'!U8*Main!$B$5)</f>
        <v>0.3864745014807936</v>
      </c>
      <c r="V8" s="2">
        <f>('[1]Qc, Autumn, S3'!V8*Main!$B$5)</f>
        <v>0.39695703957129336</v>
      </c>
      <c r="W8" s="2">
        <f>('[1]Qc, Autumn, S3'!W8*Main!$B$5)</f>
        <v>0.51081910034518707</v>
      </c>
      <c r="X8" s="2">
        <f>('[1]Qc, Autumn, S3'!X8*Main!$B$5)</f>
        <v>0.60342282481096621</v>
      </c>
      <c r="Y8" s="2">
        <f>('[1]Qc, Autumn, S3'!Y8*Main!$B$5)</f>
        <v>0.58593153132108577</v>
      </c>
    </row>
    <row r="9" spans="1:25" x14ac:dyDescent="0.3">
      <c r="A9">
        <v>8</v>
      </c>
      <c r="B9" s="2">
        <f>('[1]Qc, Autumn, S3'!B9*Main!$B$5)</f>
        <v>-0.34679584213546816</v>
      </c>
      <c r="C9" s="2">
        <f>('[1]Qc, Autumn, S3'!C9*Main!$B$5)</f>
        <v>-0.3637720373215565</v>
      </c>
      <c r="D9" s="2">
        <f>('[1]Qc, Autumn, S3'!D9*Main!$B$5)</f>
        <v>-0.35595145925673888</v>
      </c>
      <c r="E9" s="2">
        <f>('[1]Qc, Autumn, S3'!E9*Main!$B$5)</f>
        <v>-0.38111376666234398</v>
      </c>
      <c r="F9" s="2">
        <f>('[1]Qc, Autumn, S3'!F9*Main!$B$5)</f>
        <v>-0.34538799379296226</v>
      </c>
      <c r="G9" s="2">
        <f>('[1]Qc, Autumn, S3'!G9*Main!$B$5)</f>
        <v>-0.35143931359407654</v>
      </c>
      <c r="H9" s="2">
        <f>('[1]Qc, Autumn, S3'!H9*Main!$B$5)</f>
        <v>-0.2782906899543609</v>
      </c>
      <c r="I9" s="2">
        <f>('[1]Qc, Autumn, S3'!I9*Main!$B$5)</f>
        <v>-0.22443670596571541</v>
      </c>
      <c r="J9" s="2">
        <f>('[1]Qc, Autumn, S3'!J9*Main!$B$5)</f>
        <v>-0.21463215838112798</v>
      </c>
      <c r="K9" s="2">
        <f>('[1]Qc, Autumn, S3'!K9*Main!$B$5)</f>
        <v>-0.22901371953055175</v>
      </c>
      <c r="L9" s="2">
        <f>('[1]Qc, Autumn, S3'!L9*Main!$B$5)</f>
        <v>-0.21954423528278727</v>
      </c>
      <c r="M9" s="2">
        <f>('[1]Qc, Autumn, S3'!M9*Main!$B$5)</f>
        <v>-0.2156013959343645</v>
      </c>
      <c r="N9" s="2">
        <f>('[1]Qc, Autumn, S3'!N9*Main!$B$5)</f>
        <v>-0.20861274425602375</v>
      </c>
      <c r="O9" s="2">
        <f>('[1]Qc, Autumn, S3'!O9*Main!$B$5)</f>
        <v>-0.22034749537638348</v>
      </c>
      <c r="P9" s="2">
        <f>('[1]Qc, Autumn, S3'!P9*Main!$B$5)</f>
        <v>-0.25978523615137539</v>
      </c>
      <c r="Q9" s="2">
        <f>('[1]Qc, Autumn, S3'!Q9*Main!$B$5)</f>
        <v>-0.29341477258041876</v>
      </c>
      <c r="R9" s="2">
        <f>('[1]Qc, Autumn, S3'!R9*Main!$B$5)</f>
        <v>-0.29470600614410986</v>
      </c>
      <c r="S9" s="2">
        <f>('[1]Qc, Autumn, S3'!S9*Main!$B$5)</f>
        <v>-0.29445951201064918</v>
      </c>
      <c r="T9" s="2">
        <f>('[1]Qc, Autumn, S3'!T9*Main!$B$5)</f>
        <v>-0.29016262459111219</v>
      </c>
      <c r="U9" s="2">
        <f>('[1]Qc, Autumn, S3'!U9*Main!$B$5)</f>
        <v>-0.30236731737584566</v>
      </c>
      <c r="V9" s="2">
        <f>('[1]Qc, Autumn, S3'!V9*Main!$B$5)</f>
        <v>-0.32039378723919915</v>
      </c>
      <c r="W9" s="2">
        <f>('[1]Qc, Autumn, S3'!W9*Main!$B$5)</f>
        <v>-0.32777964733923598</v>
      </c>
      <c r="X9" s="2">
        <f>('[1]Qc, Autumn, S3'!X9*Main!$B$5)</f>
        <v>-0.32762701537334454</v>
      </c>
      <c r="Y9" s="2">
        <f>('[1]Qc, Autumn, S3'!Y9*Main!$B$5)</f>
        <v>-0.34706348057014685</v>
      </c>
    </row>
    <row r="10" spans="1:25" x14ac:dyDescent="0.3">
      <c r="A10">
        <v>9</v>
      </c>
      <c r="B10" s="2">
        <f>('[1]Qc, Autumn, S3'!B10*Main!$B$5)</f>
        <v>1.2710968870971043E-2</v>
      </c>
      <c r="C10" s="2">
        <f>('[1]Qc, Autumn, S3'!C10*Main!$B$5)</f>
        <v>2.4099134378999302E-2</v>
      </c>
      <c r="D10" s="2">
        <f>('[1]Qc, Autumn, S3'!D10*Main!$B$5)</f>
        <v>2.574525458492237E-2</v>
      </c>
      <c r="E10" s="2">
        <f>('[1]Qc, Autumn, S3'!E10*Main!$B$5)</f>
        <v>2.8263086865238918E-2</v>
      </c>
      <c r="F10" s="2">
        <f>('[1]Qc, Autumn, S3'!F10*Main!$B$5)</f>
        <v>2.8007444879153715E-2</v>
      </c>
      <c r="G10" s="2">
        <f>('[1]Qc, Autumn, S3'!G10*Main!$B$5)</f>
        <v>3.0930577147873839E-2</v>
      </c>
      <c r="H10" s="2">
        <f>('[1]Qc, Autumn, S3'!H10*Main!$B$5)</f>
        <v>4.5404921535925492E-2</v>
      </c>
      <c r="I10" s="2">
        <f>('[1]Qc, Autumn, S3'!I10*Main!$B$5)</f>
        <v>2.2947675342098892E-2</v>
      </c>
      <c r="J10" s="2">
        <f>('[1]Qc, Autumn, S3'!J10*Main!$B$5)</f>
        <v>2.8051320049406185E-2</v>
      </c>
      <c r="K10" s="2">
        <f>('[1]Qc, Autumn, S3'!K10*Main!$B$5)</f>
        <v>2.0005798757070328E-2</v>
      </c>
      <c r="L10" s="2">
        <f>('[1]Qc, Autumn, S3'!L10*Main!$B$5)</f>
        <v>1.4507203924889033E-2</v>
      </c>
      <c r="M10" s="2">
        <f>('[1]Qc, Autumn, S3'!M10*Main!$B$5)</f>
        <v>9.4582469481318664E-3</v>
      </c>
      <c r="N10" s="2">
        <f>('[1]Qc, Autumn, S3'!N10*Main!$B$5)</f>
        <v>1.403068762953277E-4</v>
      </c>
      <c r="O10" s="2">
        <f>('[1]Qc, Autumn, S3'!O10*Main!$B$5)</f>
        <v>1.1127701119088178E-4</v>
      </c>
      <c r="P10" s="2">
        <f>('[1]Qc, Autumn, S3'!P10*Main!$B$5)</f>
        <v>3.7666624504250896E-3</v>
      </c>
      <c r="Q10" s="2">
        <f>('[1]Qc, Autumn, S3'!Q10*Main!$B$5)</f>
        <v>-1.1864964978758189E-2</v>
      </c>
      <c r="R10" s="2">
        <f>('[1]Qc, Autumn, S3'!R10*Main!$B$5)</f>
        <v>-7.6141605137118413E-3</v>
      </c>
      <c r="S10" s="2">
        <f>('[1]Qc, Autumn, S3'!S10*Main!$B$5)</f>
        <v>-3.3102654567586016E-3</v>
      </c>
      <c r="T10" s="2">
        <f>('[1]Qc, Autumn, S3'!T10*Main!$B$5)</f>
        <v>-1.0879196524514521E-3</v>
      </c>
      <c r="U10" s="2">
        <f>('[1]Qc, Autumn, S3'!U10*Main!$B$5)</f>
        <v>-1.4996734806791529E-3</v>
      </c>
      <c r="V10" s="2">
        <f>('[1]Qc, Autumn, S3'!V10*Main!$B$5)</f>
        <v>-7.5158806039892431E-3</v>
      </c>
      <c r="W10" s="2">
        <f>('[1]Qc, Autumn, S3'!W10*Main!$B$5)</f>
        <v>-3.6992797929541643E-3</v>
      </c>
      <c r="X10" s="2">
        <f>('[1]Qc, Autumn, S3'!X10*Main!$B$5)</f>
        <v>1.6543562694162118E-2</v>
      </c>
      <c r="Y10" s="2">
        <f>('[1]Qc, Autumn, S3'!Y10*Main!$B$5)</f>
        <v>1.7228584877788996E-2</v>
      </c>
    </row>
    <row r="11" spans="1:25" x14ac:dyDescent="0.3">
      <c r="A11">
        <v>10</v>
      </c>
      <c r="B11" s="2">
        <f>('[1]Qc, Autumn, S3'!B11*Main!$B$5)</f>
        <v>-3.9459127966616978E-2</v>
      </c>
      <c r="C11" s="2">
        <f>('[1]Qc, Autumn, S3'!C11*Main!$B$5)</f>
        <v>-4.1061291971654389E-2</v>
      </c>
      <c r="D11" s="2">
        <f>('[1]Qc, Autumn, S3'!D11*Main!$B$5)</f>
        <v>-4.2890897144662855E-2</v>
      </c>
      <c r="E11" s="2">
        <f>('[1]Qc, Autumn, S3'!E11*Main!$B$5)</f>
        <v>-4.2963188627588286E-2</v>
      </c>
      <c r="F11" s="2">
        <f>('[1]Qc, Autumn, S3'!F11*Main!$B$5)</f>
        <v>-4.5492272757926791E-2</v>
      </c>
      <c r="G11" s="2">
        <f>('[1]Qc, Autumn, S3'!G11*Main!$B$5)</f>
        <v>-4.2535559541011306E-2</v>
      </c>
      <c r="H11" s="2">
        <f>('[1]Qc, Autumn, S3'!H11*Main!$B$5)</f>
        <v>-2.5967055803005148E-2</v>
      </c>
      <c r="I11" s="2">
        <f>('[1]Qc, Autumn, S3'!I11*Main!$B$5)</f>
        <v>-1.5513958054056289E-2</v>
      </c>
      <c r="J11" s="2">
        <f>('[1]Qc, Autumn, S3'!J11*Main!$B$5)</f>
        <v>-5.1066948631874279E-3</v>
      </c>
      <c r="K11" s="2">
        <f>('[1]Qc, Autumn, S3'!K11*Main!$B$5)</f>
        <v>-2.5681429935576518E-4</v>
      </c>
      <c r="L11" s="2">
        <f>('[1]Qc, Autumn, S3'!L11*Main!$B$5)</f>
        <v>-5.8141709283064079E-3</v>
      </c>
      <c r="M11" s="2">
        <f>('[1]Qc, Autumn, S3'!M11*Main!$B$5)</f>
        <v>2.5669238666242163E-4</v>
      </c>
      <c r="N11" s="2">
        <f>('[1]Qc, Autumn, S3'!N11*Main!$B$5)</f>
        <v>-2.4385802893885296E-5</v>
      </c>
      <c r="O11" s="2">
        <f>('[1]Qc, Autumn, S3'!O11*Main!$B$5)</f>
        <v>-4.4876925980669117E-3</v>
      </c>
      <c r="P11" s="2">
        <f>('[1]Qc, Autumn, S3'!P11*Main!$B$5)</f>
        <v>-8.7609208483493493E-3</v>
      </c>
      <c r="Q11" s="2">
        <f>('[1]Qc, Autumn, S3'!Q11*Main!$B$5)</f>
        <v>-1.2629680130327064E-2</v>
      </c>
      <c r="R11" s="2">
        <f>('[1]Qc, Autumn, S3'!R11*Main!$B$5)</f>
        <v>-1.4845923139372328E-2</v>
      </c>
      <c r="S11" s="2">
        <f>('[1]Qc, Autumn, S3'!S11*Main!$B$5)</f>
        <v>-9.0923846108765666E-3</v>
      </c>
      <c r="T11" s="2">
        <f>('[1]Qc, Autumn, S3'!T11*Main!$B$5)</f>
        <v>-1.1652164224425349E-2</v>
      </c>
      <c r="U11" s="2">
        <f>('[1]Qc, Autumn, S3'!U11*Main!$B$5)</f>
        <v>-1.4427688176419784E-2</v>
      </c>
      <c r="V11" s="2">
        <f>('[1]Qc, Autumn, S3'!V11*Main!$B$5)</f>
        <v>-1.6537639377868556E-2</v>
      </c>
      <c r="W11" s="2">
        <f>('[1]Qc, Autumn, S3'!W11*Main!$B$5)</f>
        <v>-2.3325275140420588E-2</v>
      </c>
      <c r="X11" s="2">
        <f>('[1]Qc, Autumn, S3'!X11*Main!$B$5)</f>
        <v>-3.3954228109546007E-2</v>
      </c>
      <c r="Y11" s="2">
        <f>('[1]Qc, Autumn, S3'!Y11*Main!$B$5)</f>
        <v>-3.6452090937466437E-2</v>
      </c>
    </row>
    <row r="12" spans="1:25" x14ac:dyDescent="0.3">
      <c r="A12">
        <v>11</v>
      </c>
      <c r="B12" s="2">
        <f>('[1]Qc, Autumn, S3'!B12*Main!$B$5)</f>
        <v>0.36688710132589347</v>
      </c>
      <c r="C12" s="2">
        <f>('[1]Qc, Autumn, S3'!C12*Main!$B$5)</f>
        <v>0.36026636744055479</v>
      </c>
      <c r="D12" s="2">
        <f>('[1]Qc, Autumn, S3'!D12*Main!$B$5)</f>
        <v>0.38305062266286816</v>
      </c>
      <c r="E12" s="2">
        <f>('[1]Qc, Autumn, S3'!E12*Main!$B$5)</f>
        <v>0.38066014033307594</v>
      </c>
      <c r="F12" s="2">
        <f>('[1]Qc, Autumn, S3'!F12*Main!$B$5)</f>
        <v>0.35496124429270481</v>
      </c>
      <c r="G12" s="2">
        <f>('[1]Qc, Autumn, S3'!G12*Main!$B$5)</f>
        <v>0.32707626739318918</v>
      </c>
      <c r="H12" s="2">
        <f>('[1]Qc, Autumn, S3'!H12*Main!$B$5)</f>
        <v>0.23542212847898203</v>
      </c>
      <c r="I12" s="2">
        <f>('[1]Qc, Autumn, S3'!I12*Main!$B$5)</f>
        <v>0.21791016221336076</v>
      </c>
      <c r="J12" s="2">
        <f>('[1]Qc, Autumn, S3'!J12*Main!$B$5)</f>
        <v>0.16890821634570988</v>
      </c>
      <c r="K12" s="2">
        <f>('[1]Qc, Autumn, S3'!K12*Main!$B$5)</f>
        <v>0.11031386782253851</v>
      </c>
      <c r="L12" s="2">
        <f>('[1]Qc, Autumn, S3'!L12*Main!$B$5)</f>
        <v>0.19912345488884164</v>
      </c>
      <c r="M12" s="2">
        <f>('[1]Qc, Autumn, S3'!M12*Main!$B$5)</f>
        <v>0.1902314421516392</v>
      </c>
      <c r="N12" s="2">
        <f>('[1]Qc, Autumn, S3'!N12*Main!$B$5)</f>
        <v>0.21047437370932603</v>
      </c>
      <c r="O12" s="2">
        <f>('[1]Qc, Autumn, S3'!O12*Main!$B$5)</f>
        <v>0.22368192407671739</v>
      </c>
      <c r="P12" s="2">
        <f>('[1]Qc, Autumn, S3'!P12*Main!$B$5)</f>
        <v>0.24600107283767605</v>
      </c>
      <c r="Q12" s="2">
        <f>('[1]Qc, Autumn, S3'!Q12*Main!$B$5)</f>
        <v>0.2490851468436597</v>
      </c>
      <c r="R12" s="2">
        <f>('[1]Qc, Autumn, S3'!R12*Main!$B$5)</f>
        <v>0.2201382358081988</v>
      </c>
      <c r="S12" s="2">
        <f>('[1]Qc, Autumn, S3'!S12*Main!$B$5)</f>
        <v>0.14926881096540928</v>
      </c>
      <c r="T12" s="2">
        <f>('[1]Qc, Autumn, S3'!T12*Main!$B$5)</f>
        <v>0.18127137186963907</v>
      </c>
      <c r="U12" s="2">
        <f>('[1]Qc, Autumn, S3'!U12*Main!$B$5)</f>
        <v>0.2096312903423031</v>
      </c>
      <c r="V12" s="2">
        <f>('[1]Qc, Autumn, S3'!V12*Main!$B$5)</f>
        <v>0.21900745371999292</v>
      </c>
      <c r="W12" s="2">
        <f>('[1]Qc, Autumn, S3'!W12*Main!$B$5)</f>
        <v>0.22080253903287808</v>
      </c>
      <c r="X12" s="2">
        <f>('[1]Qc, Autumn, S3'!X12*Main!$B$5)</f>
        <v>0.24403430447449023</v>
      </c>
      <c r="Y12" s="2">
        <f>('[1]Qc, Autumn, S3'!Y12*Main!$B$5)</f>
        <v>0.26737936835392612</v>
      </c>
    </row>
    <row r="13" spans="1:25" x14ac:dyDescent="0.3">
      <c r="A13">
        <v>12</v>
      </c>
      <c r="B13" s="2">
        <f>('[1]Qc, Autumn, S3'!B13*Main!$B$5)</f>
        <v>0.20110629142097999</v>
      </c>
      <c r="C13" s="2">
        <f>('[1]Qc, Autumn, S3'!C13*Main!$B$5)</f>
        <v>5.2476525022716186E-2</v>
      </c>
      <c r="D13" s="2">
        <f>('[1]Qc, Autumn, S3'!D13*Main!$B$5)</f>
        <v>1.8959214889037179E-2</v>
      </c>
      <c r="E13" s="2">
        <f>('[1]Qc, Autumn, S3'!E13*Main!$B$5)</f>
        <v>1.1451357975519123E-2</v>
      </c>
      <c r="F13" s="2">
        <f>('[1]Qc, Autumn, S3'!F13*Main!$B$5)</f>
        <v>4.9952304428190659E-2</v>
      </c>
      <c r="G13" s="2">
        <f>('[1]Qc, Autumn, S3'!G13*Main!$B$5)</f>
        <v>0.12928775314874799</v>
      </c>
      <c r="H13" s="2">
        <f>('[1]Qc, Autumn, S3'!H13*Main!$B$5)</f>
        <v>0.21194543684478925</v>
      </c>
      <c r="I13" s="2">
        <f>('[1]Qc, Autumn, S3'!I13*Main!$B$5)</f>
        <v>7.529013721578387E-2</v>
      </c>
      <c r="J13" s="2">
        <f>('[1]Qc, Autumn, S3'!J13*Main!$B$5)</f>
        <v>-7.0524439715085957E-2</v>
      </c>
      <c r="K13" s="2">
        <f>('[1]Qc, Autumn, S3'!K13*Main!$B$5)</f>
        <v>-6.9340760822163866E-2</v>
      </c>
      <c r="L13" s="2">
        <f>('[1]Qc, Autumn, S3'!L13*Main!$B$5)</f>
        <v>4.5272479852156121E-2</v>
      </c>
      <c r="M13" s="2">
        <f>('[1]Qc, Autumn, S3'!M13*Main!$B$5)</f>
        <v>0.13595456672270625</v>
      </c>
      <c r="N13" s="2">
        <f>('[1]Qc, Autumn, S3'!N13*Main!$B$5)</f>
        <v>-0.39170499592382091</v>
      </c>
      <c r="O13" s="2">
        <f>('[1]Qc, Autumn, S3'!O13*Main!$B$5)</f>
        <v>-0.38671568266828765</v>
      </c>
      <c r="P13" s="2">
        <f>('[1]Qc, Autumn, S3'!P13*Main!$B$5)</f>
        <v>-0.13959615439601369</v>
      </c>
      <c r="Q13" s="2">
        <f>('[1]Qc, Autumn, S3'!Q13*Main!$B$5)</f>
        <v>-0.31366831889531582</v>
      </c>
      <c r="R13" s="2">
        <f>('[1]Qc, Autumn, S3'!R13*Main!$B$5)</f>
        <v>-0.13842284963212922</v>
      </c>
      <c r="S13" s="2">
        <f>('[1]Qc, Autumn, S3'!S13*Main!$B$5)</f>
        <v>-0.26443335443052024</v>
      </c>
      <c r="T13" s="2">
        <f>('[1]Qc, Autumn, S3'!T13*Main!$B$5)</f>
        <v>-0.33332409715652983</v>
      </c>
      <c r="U13" s="2">
        <f>('[1]Qc, Autumn, S3'!U13*Main!$B$5)</f>
        <v>-0.4064024246620202</v>
      </c>
      <c r="V13" s="2">
        <f>('[1]Qc, Autumn, S3'!V13*Main!$B$5)</f>
        <v>-0.62990032467235824</v>
      </c>
      <c r="W13" s="2">
        <f>('[1]Qc, Autumn, S3'!W13*Main!$B$5)</f>
        <v>-0.69597518536934522</v>
      </c>
      <c r="X13" s="2">
        <f>('[1]Qc, Autumn, S3'!X13*Main!$B$5)</f>
        <v>-0.68435171665082328</v>
      </c>
      <c r="Y13" s="2">
        <f>('[1]Qc, Autumn, S3'!Y13*Main!$B$5)</f>
        <v>-0.53288637963886187</v>
      </c>
    </row>
    <row r="14" spans="1:25" x14ac:dyDescent="0.3">
      <c r="A14">
        <v>13</v>
      </c>
      <c r="B14" s="2">
        <f>('[1]Qc, Autumn, S3'!B14*Main!$B$5)</f>
        <v>-0.20798583783808519</v>
      </c>
      <c r="C14" s="2">
        <f>('[1]Qc, Autumn, S3'!C14*Main!$B$5)</f>
        <v>-0.17331309964049821</v>
      </c>
      <c r="D14" s="2">
        <f>('[1]Qc, Autumn, S3'!D14*Main!$B$5)</f>
        <v>-0.16835778471273427</v>
      </c>
      <c r="E14" s="2">
        <f>('[1]Qc, Autumn, S3'!E14*Main!$B$5)</f>
        <v>-0.18624123893285469</v>
      </c>
      <c r="F14" s="2">
        <f>('[1]Qc, Autumn, S3'!F14*Main!$B$5)</f>
        <v>-0.19711820582283585</v>
      </c>
      <c r="G14" s="2">
        <f>('[1]Qc, Autumn, S3'!G14*Main!$B$5)</f>
        <v>-0.23091293274838959</v>
      </c>
      <c r="H14" s="2">
        <f>('[1]Qc, Autumn, S3'!H14*Main!$B$5)</f>
        <v>-0.78617120513477701</v>
      </c>
      <c r="I14" s="2">
        <f>('[1]Qc, Autumn, S3'!I14*Main!$B$5)</f>
        <v>-1.0846667437990021</v>
      </c>
      <c r="J14" s="2">
        <f>('[1]Qc, Autumn, S3'!J14*Main!$B$5)</f>
        <v>-1.1781328902771873</v>
      </c>
      <c r="K14" s="2">
        <f>('[1]Qc, Autumn, S3'!K14*Main!$B$5)</f>
        <v>-1.1677907639638405</v>
      </c>
      <c r="L14" s="2">
        <f>('[1]Qc, Autumn, S3'!L14*Main!$B$5)</f>
        <v>-1.1016488379587646</v>
      </c>
      <c r="M14" s="2">
        <f>('[1]Qc, Autumn, S3'!M14*Main!$B$5)</f>
        <v>-1.1203333680318643</v>
      </c>
      <c r="N14" s="2">
        <f>('[1]Qc, Autumn, S3'!N14*Main!$B$5)</f>
        <v>-1.2996727571433311</v>
      </c>
      <c r="O14" s="2">
        <f>('[1]Qc, Autumn, S3'!O14*Main!$B$5)</f>
        <v>-1.1572647679214798</v>
      </c>
      <c r="P14" s="2">
        <f>('[1]Qc, Autumn, S3'!P14*Main!$B$5)</f>
        <v>-1.112292071255468</v>
      </c>
      <c r="Q14" s="2">
        <f>('[1]Qc, Autumn, S3'!Q14*Main!$B$5)</f>
        <v>-1.0785373337789264</v>
      </c>
      <c r="R14" s="2">
        <f>('[1]Qc, Autumn, S3'!R14*Main!$B$5)</f>
        <v>-1.0403306267558901</v>
      </c>
      <c r="S14" s="2">
        <f>('[1]Qc, Autumn, S3'!S14*Main!$B$5)</f>
        <v>-1.0429595266559857</v>
      </c>
      <c r="T14" s="2">
        <f>('[1]Qc, Autumn, S3'!T14*Main!$B$5)</f>
        <v>-0.88131114436878222</v>
      </c>
      <c r="U14" s="2">
        <f>('[1]Qc, Autumn, S3'!U14*Main!$B$5)</f>
        <v>-0.71065360076530204</v>
      </c>
      <c r="V14" s="2">
        <f>('[1]Qc, Autumn, S3'!V14*Main!$B$5)</f>
        <v>-0.76149219988924066</v>
      </c>
      <c r="W14" s="2">
        <f>('[1]Qc, Autumn, S3'!W14*Main!$B$5)</f>
        <v>-0.62211137544241202</v>
      </c>
      <c r="X14" s="2">
        <f>('[1]Qc, Autumn, S3'!X14*Main!$B$5)</f>
        <v>-0.25880820822829831</v>
      </c>
      <c r="Y14" s="2">
        <f>('[1]Qc, Autumn, S3'!Y14*Main!$B$5)</f>
        <v>-0.23341303183069326</v>
      </c>
    </row>
    <row r="15" spans="1:25" x14ac:dyDescent="0.3">
      <c r="A15">
        <v>14</v>
      </c>
      <c r="B15" s="2">
        <f>('[1]Qc, Autumn, S3'!B15*Main!$B$5)</f>
        <v>-1.4689466581156923E-2</v>
      </c>
      <c r="C15" s="2">
        <f>('[1]Qc, Autumn, S3'!C15*Main!$B$5)</f>
        <v>-1.2444084255527413E-2</v>
      </c>
      <c r="D15" s="2">
        <f>('[1]Qc, Autumn, S3'!D15*Main!$B$5)</f>
        <v>-1.2040064132793859E-2</v>
      </c>
      <c r="E15" s="2">
        <f>('[1]Qc, Autumn, S3'!E15*Main!$B$5)</f>
        <v>-1.3600793159297025E-2</v>
      </c>
      <c r="F15" s="2">
        <f>('[1]Qc, Autumn, S3'!F15*Main!$B$5)</f>
        <v>-1.2533783475988495E-2</v>
      </c>
      <c r="G15" s="2">
        <f>('[1]Qc, Autumn, S3'!G15*Main!$B$5)</f>
        <v>-1.159557144404302E-2</v>
      </c>
      <c r="H15" s="2">
        <f>('[1]Qc, Autumn, S3'!H15*Main!$B$5)</f>
        <v>-1.1555856567409905E-2</v>
      </c>
      <c r="I15" s="2">
        <f>('[1]Qc, Autumn, S3'!I15*Main!$B$5)</f>
        <v>-2.6521405018341462E-2</v>
      </c>
      <c r="J15" s="2">
        <f>('[1]Qc, Autumn, S3'!J15*Main!$B$5)</f>
        <v>-2.8939322322506355E-2</v>
      </c>
      <c r="K15" s="2">
        <f>('[1]Qc, Autumn, S3'!K15*Main!$B$5)</f>
        <v>-2.7492252533359178E-2</v>
      </c>
      <c r="L15" s="2">
        <f>('[1]Qc, Autumn, S3'!L15*Main!$B$5)</f>
        <v>-2.9851823902977772E-2</v>
      </c>
      <c r="M15" s="2">
        <f>('[1]Qc, Autumn, S3'!M15*Main!$B$5)</f>
        <v>-2.7455366501739454E-2</v>
      </c>
      <c r="N15" s="2">
        <f>('[1]Qc, Autumn, S3'!N15*Main!$B$5)</f>
        <v>-2.8239013076335393E-2</v>
      </c>
      <c r="O15" s="2">
        <f>('[1]Qc, Autumn, S3'!O15*Main!$B$5)</f>
        <v>-2.7772374640720465E-2</v>
      </c>
      <c r="P15" s="2">
        <f>('[1]Qc, Autumn, S3'!P15*Main!$B$5)</f>
        <v>-1.8295923664050358E-2</v>
      </c>
      <c r="Q15" s="2">
        <f>('[1]Qc, Autumn, S3'!Q15*Main!$B$5)</f>
        <v>-2.403019738078661E-2</v>
      </c>
      <c r="R15" s="2">
        <f>('[1]Qc, Autumn, S3'!R15*Main!$B$5)</f>
        <v>-2.6637150010990956E-2</v>
      </c>
      <c r="S15" s="2">
        <f>('[1]Qc, Autumn, S3'!S15*Main!$B$5)</f>
        <v>-2.4792764120421938E-2</v>
      </c>
      <c r="T15" s="2">
        <f>('[1]Qc, Autumn, S3'!T15*Main!$B$5)</f>
        <v>-1.8520916933012523E-2</v>
      </c>
      <c r="U15" s="2">
        <f>('[1]Qc, Autumn, S3'!U15*Main!$B$5)</f>
        <v>-1.8277321251449936E-2</v>
      </c>
      <c r="V15" s="2">
        <f>('[1]Qc, Autumn, S3'!V15*Main!$B$5)</f>
        <v>-1.7934579456216224E-2</v>
      </c>
      <c r="W15" s="2">
        <f>('[1]Qc, Autumn, S3'!W15*Main!$B$5)</f>
        <v>-1.6583559864011613E-2</v>
      </c>
      <c r="X15" s="2">
        <f>('[1]Qc, Autumn, S3'!X15*Main!$B$5)</f>
        <v>-1.1403570334899162E-2</v>
      </c>
      <c r="Y15" s="2">
        <f>('[1]Qc, Autumn, S3'!Y15*Main!$B$5)</f>
        <v>-1.1707377720011675E-2</v>
      </c>
    </row>
    <row r="16" spans="1:25" x14ac:dyDescent="0.3">
      <c r="A16">
        <v>15</v>
      </c>
      <c r="B16" s="2">
        <f>('[1]Qc, Autumn, S3'!B16*Main!$B$5)</f>
        <v>-7.888071716705275E-2</v>
      </c>
      <c r="C16" s="2">
        <f>('[1]Qc, Autumn, S3'!C16*Main!$B$5)</f>
        <v>-8.4683987114255468E-2</v>
      </c>
      <c r="D16" s="2">
        <f>('[1]Qc, Autumn, S3'!D16*Main!$B$5)</f>
        <v>-9.2269790417022893E-2</v>
      </c>
      <c r="E16" s="2">
        <f>('[1]Qc, Autumn, S3'!E16*Main!$B$5)</f>
        <v>-9.7538733234443564E-2</v>
      </c>
      <c r="F16" s="2">
        <f>('[1]Qc, Autumn, S3'!F16*Main!$B$5)</f>
        <v>-9.6996595328082302E-2</v>
      </c>
      <c r="G16" s="2">
        <f>('[1]Qc, Autumn, S3'!G16*Main!$B$5)</f>
        <v>-8.8548680955852499E-2</v>
      </c>
      <c r="H16" s="2">
        <f>('[1]Qc, Autumn, S3'!H16*Main!$B$5)</f>
        <v>-6.4358807744943944E-2</v>
      </c>
      <c r="I16" s="2">
        <f>('[1]Qc, Autumn, S3'!I16*Main!$B$5)</f>
        <v>2.7891349938148038E-2</v>
      </c>
      <c r="J16" s="2">
        <f>('[1]Qc, Autumn, S3'!J16*Main!$B$5)</f>
        <v>3.4875442999584914E-2</v>
      </c>
      <c r="K16" s="2">
        <f>('[1]Qc, Autumn, S3'!K16*Main!$B$5)</f>
        <v>5.1580989757049313E-2</v>
      </c>
      <c r="L16" s="2">
        <f>('[1]Qc, Autumn, S3'!L16*Main!$B$5)</f>
        <v>2.9010073107238923E-2</v>
      </c>
      <c r="M16" s="2">
        <f>('[1]Qc, Autumn, S3'!M16*Main!$B$5)</f>
        <v>3.5189949401143675E-3</v>
      </c>
      <c r="N16" s="2">
        <f>('[1]Qc, Autumn, S3'!N16*Main!$B$5)</f>
        <v>-1.3591276839247317E-2</v>
      </c>
      <c r="O16" s="2">
        <f>('[1]Qc, Autumn, S3'!O16*Main!$B$5)</f>
        <v>-1.9886107830841156E-2</v>
      </c>
      <c r="P16" s="2">
        <f>('[1]Qc, Autumn, S3'!P16*Main!$B$5)</f>
        <v>-3.9744883826836212E-2</v>
      </c>
      <c r="Q16" s="2">
        <f>('[1]Qc, Autumn, S3'!Q16*Main!$B$5)</f>
        <v>-3.8676218495675617E-2</v>
      </c>
      <c r="R16" s="2">
        <f>('[1]Qc, Autumn, S3'!R16*Main!$B$5)</f>
        <v>-2.5174017226177042E-2</v>
      </c>
      <c r="S16" s="2">
        <f>('[1]Qc, Autumn, S3'!S16*Main!$B$5)</f>
        <v>3.7503133730072698E-2</v>
      </c>
      <c r="T16" s="2">
        <f>('[1]Qc, Autumn, S3'!T16*Main!$B$5)</f>
        <v>4.2380079727383689E-2</v>
      </c>
      <c r="U16" s="2">
        <f>('[1]Qc, Autumn, S3'!U16*Main!$B$5)</f>
        <v>2.4374048281506439E-2</v>
      </c>
      <c r="V16" s="2">
        <f>('[1]Qc, Autumn, S3'!V16*Main!$B$5)</f>
        <v>-2.5588527014370585E-3</v>
      </c>
      <c r="W16" s="2">
        <f>('[1]Qc, Autumn, S3'!W16*Main!$B$5)</f>
        <v>-2.5698017227730314E-2</v>
      </c>
      <c r="X16" s="2">
        <f>('[1]Qc, Autumn, S3'!X16*Main!$B$5)</f>
        <v>-4.4047933307004572E-2</v>
      </c>
      <c r="Y16" s="2">
        <f>('[1]Qc, Autumn, S3'!Y16*Main!$B$5)</f>
        <v>-6.2132286071983171E-2</v>
      </c>
    </row>
    <row r="17" spans="1:25" x14ac:dyDescent="0.3">
      <c r="A17">
        <v>16</v>
      </c>
      <c r="B17" s="2">
        <f>('[1]Qc, Autumn, S3'!B17*Main!$B$5)</f>
        <v>-0.24220037225811727</v>
      </c>
      <c r="C17" s="2">
        <f>('[1]Qc, Autumn, S3'!C17*Main!$B$5)</f>
        <v>-0.29769795612972466</v>
      </c>
      <c r="D17" s="2">
        <f>('[1]Qc, Autumn, S3'!D17*Main!$B$5)</f>
        <v>-0.34059080182867618</v>
      </c>
      <c r="E17" s="2">
        <f>('[1]Qc, Autumn, S3'!E17*Main!$B$5)</f>
        <v>-0.32866061543663988</v>
      </c>
      <c r="F17" s="2">
        <f>('[1]Qc, Autumn, S3'!F17*Main!$B$5)</f>
        <v>-0.3127270347136466</v>
      </c>
      <c r="G17" s="2">
        <f>('[1]Qc, Autumn, S3'!G17*Main!$B$5)</f>
        <v>-0.28488852085191457</v>
      </c>
      <c r="H17" s="2">
        <f>('[1]Qc, Autumn, S3'!H17*Main!$B$5)</f>
        <v>-1.3040781542194792E-2</v>
      </c>
      <c r="I17" s="2">
        <f>('[1]Qc, Autumn, S3'!I17*Main!$B$5)</f>
        <v>0.20012866548479513</v>
      </c>
      <c r="J17" s="2">
        <f>('[1]Qc, Autumn, S3'!J17*Main!$B$5)</f>
        <v>0.26899884358659754</v>
      </c>
      <c r="K17" s="2">
        <f>('[1]Qc, Autumn, S3'!K17*Main!$B$5)</f>
        <v>0.24347683486329211</v>
      </c>
      <c r="L17" s="2">
        <f>('[1]Qc, Autumn, S3'!L17*Main!$B$5)</f>
        <v>0.17665290851572371</v>
      </c>
      <c r="M17" s="2">
        <f>('[1]Qc, Autumn, S3'!M17*Main!$B$5)</f>
        <v>0.25203769338580001</v>
      </c>
      <c r="N17" s="2">
        <f>('[1]Qc, Autumn, S3'!N17*Main!$B$5)</f>
        <v>0.20417907085804854</v>
      </c>
      <c r="O17" s="2">
        <f>('[1]Qc, Autumn, S3'!O17*Main!$B$5)</f>
        <v>0.13450978464276228</v>
      </c>
      <c r="P17" s="2">
        <f>('[1]Qc, Autumn, S3'!P17*Main!$B$5)</f>
        <v>1.1977430790119564E-2</v>
      </c>
      <c r="Q17" s="2">
        <f>('[1]Qc, Autumn, S3'!Q17*Main!$B$5)</f>
        <v>-2.3740261503085461E-2</v>
      </c>
      <c r="R17" s="2">
        <f>('[1]Qc, Autumn, S3'!R17*Main!$B$5)</f>
        <v>2.9622165122124714E-3</v>
      </c>
      <c r="S17" s="2">
        <f>('[1]Qc, Autumn, S3'!S17*Main!$B$5)</f>
        <v>2.2498612472621964E-2</v>
      </c>
      <c r="T17" s="2">
        <f>('[1]Qc, Autumn, S3'!T17*Main!$B$5)</f>
        <v>-7.1031685977372111E-2</v>
      </c>
      <c r="U17" s="2">
        <f>('[1]Qc, Autumn, S3'!U17*Main!$B$5)</f>
        <v>3.6389118586597009E-3</v>
      </c>
      <c r="V17" s="2">
        <f>('[1]Qc, Autumn, S3'!V17*Main!$B$5)</f>
        <v>2.6082914220066445E-3</v>
      </c>
      <c r="W17" s="2">
        <f>('[1]Qc, Autumn, S3'!W17*Main!$B$5)</f>
        <v>-5.4415921411744804E-2</v>
      </c>
      <c r="X17" s="2">
        <f>('[1]Qc, Autumn, S3'!X17*Main!$B$5)</f>
        <v>-0.19511142775868104</v>
      </c>
      <c r="Y17" s="2">
        <f>('[1]Qc, Autumn, S3'!Y17*Main!$B$5)</f>
        <v>-0.27831490356695399</v>
      </c>
    </row>
    <row r="18" spans="1:25" x14ac:dyDescent="0.3">
      <c r="A18">
        <v>17</v>
      </c>
      <c r="B18" s="2">
        <f>('[1]Qc, Autumn, S3'!B18*Main!$B$5)</f>
        <v>-0.49903697005713288</v>
      </c>
      <c r="C18" s="2">
        <f>('[1]Qc, Autumn, S3'!C18*Main!$B$5)</f>
        <v>-0.52315098162194551</v>
      </c>
      <c r="D18" s="2">
        <f>('[1]Qc, Autumn, S3'!D18*Main!$B$5)</f>
        <v>-0.5299723611699777</v>
      </c>
      <c r="E18" s="2">
        <f>('[1]Qc, Autumn, S3'!E18*Main!$B$5)</f>
        <v>-0.5412134117229358</v>
      </c>
      <c r="F18" s="2">
        <f>('[1]Qc, Autumn, S3'!F18*Main!$B$5)</f>
        <v>-0.51140396219151529</v>
      </c>
      <c r="G18" s="2">
        <f>('[1]Qc, Autumn, S3'!G18*Main!$B$5)</f>
        <v>-0.51717284487156301</v>
      </c>
      <c r="H18" s="2">
        <f>('[1]Qc, Autumn, S3'!H18*Main!$B$5)</f>
        <v>-0.44693874031236125</v>
      </c>
      <c r="I18" s="2">
        <f>('[1]Qc, Autumn, S3'!I18*Main!$B$5)</f>
        <v>-0.37272864058359145</v>
      </c>
      <c r="J18" s="2">
        <f>('[1]Qc, Autumn, S3'!J18*Main!$B$5)</f>
        <v>-0.32850729481079083</v>
      </c>
      <c r="K18" s="2">
        <f>('[1]Qc, Autumn, S3'!K18*Main!$B$5)</f>
        <v>-0.37741621300290368</v>
      </c>
      <c r="L18" s="2">
        <f>('[1]Qc, Autumn, S3'!L18*Main!$B$5)</f>
        <v>-0.40891659432029104</v>
      </c>
      <c r="M18" s="2">
        <f>('[1]Qc, Autumn, S3'!M18*Main!$B$5)</f>
        <v>-0.43485894588891949</v>
      </c>
      <c r="N18" s="2">
        <f>('[1]Qc, Autumn, S3'!N18*Main!$B$5)</f>
        <v>-0.43350451565690001</v>
      </c>
      <c r="O18" s="2">
        <f>('[1]Qc, Autumn, S3'!O18*Main!$B$5)</f>
        <v>-0.47499540146175534</v>
      </c>
      <c r="P18" s="2">
        <f>('[1]Qc, Autumn, S3'!P18*Main!$B$5)</f>
        <v>-0.45474868743611901</v>
      </c>
      <c r="Q18" s="2">
        <f>('[1]Qc, Autumn, S3'!Q18*Main!$B$5)</f>
        <v>-0.4699196420812346</v>
      </c>
      <c r="R18" s="2">
        <f>('[1]Qc, Autumn, S3'!R18*Main!$B$5)</f>
        <v>-0.43864245112467909</v>
      </c>
      <c r="S18" s="2">
        <f>('[1]Qc, Autumn, S3'!S18*Main!$B$5)</f>
        <v>-0.30906580874951811</v>
      </c>
      <c r="T18" s="2">
        <f>('[1]Qc, Autumn, S3'!T18*Main!$B$5)</f>
        <v>-0.32727739472088291</v>
      </c>
      <c r="U18" s="2">
        <f>('[1]Qc, Autumn, S3'!U18*Main!$B$5)</f>
        <v>-0.35014972779272524</v>
      </c>
      <c r="V18" s="2">
        <f>('[1]Qc, Autumn, S3'!V18*Main!$B$5)</f>
        <v>-0.35001370729594872</v>
      </c>
      <c r="W18" s="2">
        <f>('[1]Qc, Autumn, S3'!W18*Main!$B$5)</f>
        <v>-0.42520878304012172</v>
      </c>
      <c r="X18" s="2">
        <f>('[1]Qc, Autumn, S3'!X18*Main!$B$5)</f>
        <v>-0.4594080086217443</v>
      </c>
      <c r="Y18" s="2">
        <f>('[1]Qc, Autumn, S3'!Y18*Main!$B$5)</f>
        <v>-0.45442816063243513</v>
      </c>
    </row>
    <row r="19" spans="1:25" x14ac:dyDescent="0.3">
      <c r="A19">
        <v>18</v>
      </c>
      <c r="B19" s="2">
        <f>('[1]Qc, Autumn, S3'!B19*Main!$B$5)</f>
        <v>-0.31175321866374323</v>
      </c>
      <c r="C19" s="2">
        <f>('[1]Qc, Autumn, S3'!C19*Main!$B$5)</f>
        <v>-0.36050707763378576</v>
      </c>
      <c r="D19" s="2">
        <f>('[1]Qc, Autumn, S3'!D19*Main!$B$5)</f>
        <v>-0.38100405026266232</v>
      </c>
      <c r="E19" s="2">
        <f>('[1]Qc, Autumn, S3'!E19*Main!$B$5)</f>
        <v>-0.36029094827834357</v>
      </c>
      <c r="F19" s="2">
        <f>('[1]Qc, Autumn, S3'!F19*Main!$B$5)</f>
        <v>-0.36050770100802287</v>
      </c>
      <c r="G19" s="2">
        <f>('[1]Qc, Autumn, S3'!G19*Main!$B$5)</f>
        <v>-0.33952365671715912</v>
      </c>
      <c r="H19" s="2">
        <f>('[1]Qc, Autumn, S3'!H19*Main!$B$5)</f>
        <v>-0.28369735675427349</v>
      </c>
      <c r="I19" s="2">
        <f>('[1]Qc, Autumn, S3'!I19*Main!$B$5)</f>
        <v>-0.17521081829666013</v>
      </c>
      <c r="J19" s="2">
        <f>('[1]Qc, Autumn, S3'!J19*Main!$B$5)</f>
        <v>-0.12919657724115077</v>
      </c>
      <c r="K19" s="2">
        <f>('[1]Qc, Autumn, S3'!K19*Main!$B$5)</f>
        <v>-7.9258447331933934E-2</v>
      </c>
      <c r="L19" s="2">
        <f>('[1]Qc, Autumn, S3'!L19*Main!$B$5)</f>
        <v>-5.0220293576410259E-2</v>
      </c>
      <c r="M19" s="2">
        <f>('[1]Qc, Autumn, S3'!M19*Main!$B$5)</f>
        <v>-4.3101436745599638E-2</v>
      </c>
      <c r="N19" s="2">
        <f>('[1]Qc, Autumn, S3'!N19*Main!$B$5)</f>
        <v>-7.5301902569118506E-2</v>
      </c>
      <c r="O19" s="2">
        <f>('[1]Qc, Autumn, S3'!O19*Main!$B$5)</f>
        <v>-9.2438398981101372E-2</v>
      </c>
      <c r="P19" s="2">
        <f>('[1]Qc, Autumn, S3'!P19*Main!$B$5)</f>
        <v>-0.11717960080758227</v>
      </c>
      <c r="Q19" s="2">
        <f>('[1]Qc, Autumn, S3'!Q19*Main!$B$5)</f>
        <v>-0.14874882588119326</v>
      </c>
      <c r="R19" s="2">
        <f>('[1]Qc, Autumn, S3'!R19*Main!$B$5)</f>
        <v>-0.13086274797579256</v>
      </c>
      <c r="S19" s="2">
        <f>('[1]Qc, Autumn, S3'!S19*Main!$B$5)</f>
        <v>-6.2056568607965733E-2</v>
      </c>
      <c r="T19" s="2">
        <f>('[1]Qc, Autumn, S3'!T19*Main!$B$5)</f>
        <v>-7.8807274031173088E-2</v>
      </c>
      <c r="U19" s="2">
        <f>('[1]Qc, Autumn, S3'!U19*Main!$B$5)</f>
        <v>-0.11728874039128424</v>
      </c>
      <c r="V19" s="2">
        <f>('[1]Qc, Autumn, S3'!V19*Main!$B$5)</f>
        <v>-8.5012436323707266E-2</v>
      </c>
      <c r="W19" s="2">
        <f>('[1]Qc, Autumn, S3'!W19*Main!$B$5)</f>
        <v>-0.14120805264822631</v>
      </c>
      <c r="X19" s="2">
        <f>('[1]Qc, Autumn, S3'!X19*Main!$B$5)</f>
        <v>-0.16965131780845857</v>
      </c>
      <c r="Y19" s="2">
        <f>('[1]Qc, Autumn, S3'!Y19*Main!$B$5)</f>
        <v>-0.21030236571851169</v>
      </c>
    </row>
    <row r="20" spans="1:25" x14ac:dyDescent="0.3">
      <c r="A20">
        <v>19</v>
      </c>
      <c r="B20" s="2">
        <f>('[1]Qc, Autumn, S3'!B20*Main!$B$5)</f>
        <v>-0.40653595508839979</v>
      </c>
      <c r="C20" s="2">
        <f>('[1]Qc, Autumn, S3'!C20*Main!$B$5)</f>
        <v>-0.38476785173325861</v>
      </c>
      <c r="D20" s="2">
        <f>('[1]Qc, Autumn, S3'!D20*Main!$B$5)</f>
        <v>-0.29115894588967273</v>
      </c>
      <c r="E20" s="2">
        <f>('[1]Qc, Autumn, S3'!E20*Main!$B$5)</f>
        <v>-0.39085650101980007</v>
      </c>
      <c r="F20" s="2">
        <f>('[1]Qc, Autumn, S3'!F20*Main!$B$5)</f>
        <v>-0.34750671245213077</v>
      </c>
      <c r="G20" s="2">
        <f>('[1]Qc, Autumn, S3'!G20*Main!$B$5)</f>
        <v>-0.41832649655774917</v>
      </c>
      <c r="H20" s="2">
        <f>('[1]Qc, Autumn, S3'!H20*Main!$B$5)</f>
        <v>-0.48138619726945503</v>
      </c>
      <c r="I20" s="2">
        <f>('[1]Qc, Autumn, S3'!I20*Main!$B$5)</f>
        <v>-0.87671381444791729</v>
      </c>
      <c r="J20" s="2">
        <f>('[1]Qc, Autumn, S3'!J20*Main!$B$5)</f>
        <v>-1.0172354604380127</v>
      </c>
      <c r="K20" s="2">
        <f>('[1]Qc, Autumn, S3'!K20*Main!$B$5)</f>
        <v>-1.0603515198563869</v>
      </c>
      <c r="L20" s="2">
        <f>('[1]Qc, Autumn, S3'!L20*Main!$B$5)</f>
        <v>-0.94152307218704823</v>
      </c>
      <c r="M20" s="2">
        <f>('[1]Qc, Autumn, S3'!M20*Main!$B$5)</f>
        <v>-1.0576819093242233</v>
      </c>
      <c r="N20" s="2">
        <f>('[1]Qc, Autumn, S3'!N20*Main!$B$5)</f>
        <v>-1.063370426403174</v>
      </c>
      <c r="O20" s="2">
        <f>('[1]Qc, Autumn, S3'!O20*Main!$B$5)</f>
        <v>-1.0280186652013346</v>
      </c>
      <c r="P20" s="2">
        <f>('[1]Qc, Autumn, S3'!P20*Main!$B$5)</f>
        <v>-0.8940023282925238</v>
      </c>
      <c r="Q20" s="2">
        <f>('[1]Qc, Autumn, S3'!Q20*Main!$B$5)</f>
        <v>-0.80741998448090169</v>
      </c>
      <c r="R20" s="2">
        <f>('[1]Qc, Autumn, S3'!R20*Main!$B$5)</f>
        <v>-0.80056320413443227</v>
      </c>
      <c r="S20" s="2">
        <f>('[1]Qc, Autumn, S3'!S20*Main!$B$5)</f>
        <v>-0.84500533870759553</v>
      </c>
      <c r="T20" s="2">
        <f>('[1]Qc, Autumn, S3'!T20*Main!$B$5)</f>
        <v>-0.6963139530918665</v>
      </c>
      <c r="U20" s="2">
        <f>('[1]Qc, Autumn, S3'!U20*Main!$B$5)</f>
        <v>-0.71056493219773575</v>
      </c>
      <c r="V20" s="2">
        <f>('[1]Qc, Autumn, S3'!V20*Main!$B$5)</f>
        <v>-0.69029942609502604</v>
      </c>
      <c r="W20" s="2">
        <f>('[1]Qc, Autumn, S3'!W20*Main!$B$5)</f>
        <v>-0.63102068724086069</v>
      </c>
      <c r="X20" s="2">
        <f>('[1]Qc, Autumn, S3'!X20*Main!$B$5)</f>
        <v>-0.42190332651887119</v>
      </c>
      <c r="Y20" s="2">
        <f>('[1]Qc, Autumn, S3'!Y20*Main!$B$5)</f>
        <v>-0.45273823356906023</v>
      </c>
    </row>
    <row r="21" spans="1:25" x14ac:dyDescent="0.3">
      <c r="A21">
        <v>20</v>
      </c>
      <c r="B21" s="2">
        <f>('[1]Qc, Autumn, S3'!B21*Main!$B$5)</f>
        <v>0.46237983206932054</v>
      </c>
      <c r="C21" s="2">
        <f>('[1]Qc, Autumn, S3'!C21*Main!$B$5)</f>
        <v>0.480863117158217</v>
      </c>
      <c r="D21" s="2">
        <f>('[1]Qc, Autumn, S3'!D21*Main!$B$5)</f>
        <v>0.47763597161040267</v>
      </c>
      <c r="E21" s="2">
        <f>('[1]Qc, Autumn, S3'!E21*Main!$B$5)</f>
        <v>0.48421154863927596</v>
      </c>
      <c r="F21" s="2">
        <f>('[1]Qc, Autumn, S3'!F21*Main!$B$5)</f>
        <v>0.52965077968409779</v>
      </c>
      <c r="G21" s="2">
        <f>('[1]Qc, Autumn, S3'!G21*Main!$B$5)</f>
        <v>0.50479614860392652</v>
      </c>
      <c r="H21" s="2">
        <f>('[1]Qc, Autumn, S3'!H21*Main!$B$5)</f>
        <v>0.42439143183065914</v>
      </c>
      <c r="I21" s="2">
        <f>('[1]Qc, Autumn, S3'!I21*Main!$B$5)</f>
        <v>0.20106059626652212</v>
      </c>
      <c r="J21" s="2">
        <f>('[1]Qc, Autumn, S3'!J21*Main!$B$5)</f>
        <v>7.4428567738234641E-2</v>
      </c>
      <c r="K21" s="2">
        <f>('[1]Qc, Autumn, S3'!K21*Main!$B$5)</f>
        <v>6.8273483854963388E-2</v>
      </c>
      <c r="L21" s="2">
        <f>('[1]Qc, Autumn, S3'!L21*Main!$B$5)</f>
        <v>2.2559158681219948E-2</v>
      </c>
      <c r="M21" s="2">
        <f>('[1]Qc, Autumn, S3'!M21*Main!$B$5)</f>
        <v>7.3366727194691308E-3</v>
      </c>
      <c r="N21" s="2">
        <f>('[1]Qc, Autumn, S3'!N21*Main!$B$5)</f>
        <v>5.949260283683816E-2</v>
      </c>
      <c r="O21" s="2">
        <f>('[1]Qc, Autumn, S3'!O21*Main!$B$5)</f>
        <v>6.0835798995546662E-2</v>
      </c>
      <c r="P21" s="2">
        <f>('[1]Qc, Autumn, S3'!P21*Main!$B$5)</f>
        <v>0.1322923929081119</v>
      </c>
      <c r="Q21" s="2">
        <f>('[1]Qc, Autumn, S3'!Q21*Main!$B$5)</f>
        <v>0.20583699071223654</v>
      </c>
      <c r="R21" s="2">
        <f>('[1]Qc, Autumn, S3'!R21*Main!$B$5)</f>
        <v>0.20011142675220955</v>
      </c>
      <c r="S21" s="2">
        <f>('[1]Qc, Autumn, S3'!S21*Main!$B$5)</f>
        <v>0.23238777121807999</v>
      </c>
      <c r="T21" s="2">
        <f>('[1]Qc, Autumn, S3'!T21*Main!$B$5)</f>
        <v>0.24989205925348107</v>
      </c>
      <c r="U21" s="2">
        <f>('[1]Qc, Autumn, S3'!U21*Main!$B$5)</f>
        <v>0.24428942589970196</v>
      </c>
      <c r="V21" s="2">
        <f>('[1]Qc, Autumn, S3'!V21*Main!$B$5)</f>
        <v>0.24361990605156941</v>
      </c>
      <c r="W21" s="2">
        <f>('[1]Qc, Autumn, S3'!W21*Main!$B$5)</f>
        <v>0.33981613756850754</v>
      </c>
      <c r="X21" s="2">
        <f>('[1]Qc, Autumn, S3'!X21*Main!$B$5)</f>
        <v>0.38796022316177875</v>
      </c>
      <c r="Y21" s="2">
        <f>('[1]Qc, Autumn, S3'!Y21*Main!$B$5)</f>
        <v>0.37775333651693699</v>
      </c>
    </row>
    <row r="22" spans="1:25" x14ac:dyDescent="0.3">
      <c r="A22">
        <v>21</v>
      </c>
      <c r="B22" s="2">
        <f>('[1]Qc, Autumn, S3'!B22*Main!$B$5)</f>
        <v>0.14522126101365695</v>
      </c>
      <c r="C22" s="2">
        <f>('[1]Qc, Autumn, S3'!C22*Main!$B$5)</f>
        <v>0.14615402893636087</v>
      </c>
      <c r="D22" s="2">
        <f>('[1]Qc, Autumn, S3'!D22*Main!$B$5)</f>
        <v>0.14723619955703582</v>
      </c>
      <c r="E22" s="2">
        <f>('[1]Qc, Autumn, S3'!E22*Main!$B$5)</f>
        <v>0.13995589835392008</v>
      </c>
      <c r="F22" s="2">
        <f>('[1]Qc, Autumn, S3'!F22*Main!$B$5)</f>
        <v>0.14073626318707103</v>
      </c>
      <c r="G22" s="2">
        <f>('[1]Qc, Autumn, S3'!G22*Main!$B$5)</f>
        <v>0.1354728985119793</v>
      </c>
      <c r="H22" s="2">
        <f>('[1]Qc, Autumn, S3'!H22*Main!$B$5)</f>
        <v>0.10664783788401061</v>
      </c>
      <c r="I22" s="2">
        <f>('[1]Qc, Autumn, S3'!I22*Main!$B$5)</f>
        <v>8.9977797380026481E-2</v>
      </c>
      <c r="J22" s="2">
        <f>('[1]Qc, Autumn, S3'!J22*Main!$B$5)</f>
        <v>8.7125073469425524E-2</v>
      </c>
      <c r="K22" s="2">
        <f>('[1]Qc, Autumn, S3'!K22*Main!$B$5)</f>
        <v>9.3945606221634601E-2</v>
      </c>
      <c r="L22" s="2">
        <f>('[1]Qc, Autumn, S3'!L22*Main!$B$5)</f>
        <v>8.87376700184139E-2</v>
      </c>
      <c r="M22" s="2">
        <f>('[1]Qc, Autumn, S3'!M22*Main!$B$5)</f>
        <v>8.1469634205268621E-2</v>
      </c>
      <c r="N22" s="2">
        <f>('[1]Qc, Autumn, S3'!N22*Main!$B$5)</f>
        <v>8.5609595143802328E-2</v>
      </c>
      <c r="O22" s="2">
        <f>('[1]Qc, Autumn, S3'!O22*Main!$B$5)</f>
        <v>9.4891229134686325E-2</v>
      </c>
      <c r="P22" s="2">
        <f>('[1]Qc, Autumn, S3'!P22*Main!$B$5)</f>
        <v>0.11112528576567911</v>
      </c>
      <c r="Q22" s="2">
        <f>('[1]Qc, Autumn, S3'!Q22*Main!$B$5)</f>
        <v>0.11826836898042871</v>
      </c>
      <c r="R22" s="2">
        <f>('[1]Qc, Autumn, S3'!R22*Main!$B$5)</f>
        <v>0.11507913386042073</v>
      </c>
      <c r="S22" s="2">
        <f>('[1]Qc, Autumn, S3'!S22*Main!$B$5)</f>
        <v>0.11592562505115386</v>
      </c>
      <c r="T22" s="2">
        <f>('[1]Qc, Autumn, S3'!T22*Main!$B$5)</f>
        <v>0.12001613805381529</v>
      </c>
      <c r="U22" s="2">
        <f>('[1]Qc, Autumn, S3'!U22*Main!$B$5)</f>
        <v>0.12185574605066528</v>
      </c>
      <c r="V22" s="2">
        <f>('[1]Qc, Autumn, S3'!V22*Main!$B$5)</f>
        <v>0.12833597294212692</v>
      </c>
      <c r="W22" s="2">
        <f>('[1]Qc, Autumn, S3'!W22*Main!$B$5)</f>
        <v>0.13585632295305355</v>
      </c>
      <c r="X22" s="2">
        <f>('[1]Qc, Autumn, S3'!X22*Main!$B$5)</f>
        <v>0.13352731346158644</v>
      </c>
      <c r="Y22" s="2">
        <f>('[1]Qc, Autumn, S3'!Y22*Main!$B$5)</f>
        <v>0.14030246064451796</v>
      </c>
    </row>
    <row r="23" spans="1:25" x14ac:dyDescent="0.3">
      <c r="A23">
        <v>22</v>
      </c>
      <c r="B23" s="2">
        <f>('[1]Qc, Autumn, S3'!B23*Main!$B$5)</f>
        <v>-3.0524664490964224E-2</v>
      </c>
      <c r="C23" s="2">
        <f>('[1]Qc, Autumn, S3'!C23*Main!$B$5)</f>
        <v>-5.3815707326665622E-2</v>
      </c>
      <c r="D23" s="2">
        <f>('[1]Qc, Autumn, S3'!D23*Main!$B$5)</f>
        <v>-6.1825061092993079E-2</v>
      </c>
      <c r="E23" s="2">
        <f>('[1]Qc, Autumn, S3'!E23*Main!$B$5)</f>
        <v>-6.5739023894600263E-2</v>
      </c>
      <c r="F23" s="2">
        <f>('[1]Qc, Autumn, S3'!F23*Main!$B$5)</f>
        <v>-6.7257301676113268E-2</v>
      </c>
      <c r="G23" s="2">
        <f>('[1]Qc, Autumn, S3'!G23*Main!$B$5)</f>
        <v>-7.35116544168498E-2</v>
      </c>
      <c r="H23" s="2">
        <f>('[1]Qc, Autumn, S3'!H23*Main!$B$5)</f>
        <v>-0.10254137746062543</v>
      </c>
      <c r="I23" s="2">
        <f>('[1]Qc, Autumn, S3'!I23*Main!$B$5)</f>
        <v>-5.6366155707213823E-2</v>
      </c>
      <c r="J23" s="2">
        <f>('[1]Qc, Autumn, S3'!J23*Main!$B$5)</f>
        <v>-6.5918471626969996E-2</v>
      </c>
      <c r="K23" s="2">
        <f>('[1]Qc, Autumn, S3'!K23*Main!$B$5)</f>
        <v>-4.3782993484888025E-2</v>
      </c>
      <c r="L23" s="2">
        <f>('[1]Qc, Autumn, S3'!L23*Main!$B$5)</f>
        <v>-3.498411165324071E-2</v>
      </c>
      <c r="M23" s="2">
        <f>('[1]Qc, Autumn, S3'!M23*Main!$B$5)</f>
        <v>-2.3173705247486461E-2</v>
      </c>
      <c r="N23" s="2">
        <f>('[1]Qc, Autumn, S3'!N23*Main!$B$5)</f>
        <v>-2.0950041865148241E-3</v>
      </c>
      <c r="O23" s="2">
        <f>('[1]Qc, Autumn, S3'!O23*Main!$B$5)</f>
        <v>7.1444923273814514E-5</v>
      </c>
      <c r="P23" s="2">
        <f>('[1]Qc, Autumn, S3'!P23*Main!$B$5)</f>
        <v>-7.3146959691471024E-3</v>
      </c>
      <c r="Q23" s="2">
        <f>('[1]Qc, Autumn, S3'!Q23*Main!$B$5)</f>
        <v>2.4364198321650106E-2</v>
      </c>
      <c r="R23" s="2">
        <f>('[1]Qc, Autumn, S3'!R23*Main!$B$5)</f>
        <v>1.6378868960607029E-2</v>
      </c>
      <c r="S23" s="2">
        <f>('[1]Qc, Autumn, S3'!S23*Main!$B$5)</f>
        <v>1.11914234980537E-2</v>
      </c>
      <c r="T23" s="2">
        <f>('[1]Qc, Autumn, S3'!T23*Main!$B$5)</f>
        <v>1.5682711883624766E-3</v>
      </c>
      <c r="U23" s="2">
        <f>('[1]Qc, Autumn, S3'!U23*Main!$B$5)</f>
        <v>4.1536107379473311E-3</v>
      </c>
      <c r="V23" s="2">
        <f>('[1]Qc, Autumn, S3'!V23*Main!$B$5)</f>
        <v>1.5230029826094494E-2</v>
      </c>
      <c r="W23" s="2">
        <f>('[1]Qc, Autumn, S3'!W23*Main!$B$5)</f>
        <v>1.1854918200068445E-2</v>
      </c>
      <c r="X23" s="2">
        <f>('[1]Qc, Autumn, S3'!X23*Main!$B$5)</f>
        <v>-3.742819513193503E-2</v>
      </c>
      <c r="Y23" s="2">
        <f>('[1]Qc, Autumn, S3'!Y23*Main!$B$5)</f>
        <v>-4.2477322779180933E-2</v>
      </c>
    </row>
    <row r="24" spans="1:25" x14ac:dyDescent="0.3">
      <c r="A24">
        <v>23</v>
      </c>
      <c r="B24" s="2">
        <f>('[1]Qc, Autumn, S3'!B24*Main!$B$5)</f>
        <v>0.13976633592779134</v>
      </c>
      <c r="C24" s="2">
        <f>('[1]Qc, Autumn, S3'!C24*Main!$B$5)</f>
        <v>0.13857125142846966</v>
      </c>
      <c r="D24" s="2">
        <f>('[1]Qc, Autumn, S3'!D24*Main!$B$5)</f>
        <v>0.15239925558885839</v>
      </c>
      <c r="E24" s="2">
        <f>('[1]Qc, Autumn, S3'!E24*Main!$B$5)</f>
        <v>0.14002893388420509</v>
      </c>
      <c r="F24" s="2">
        <f>('[1]Qc, Autumn, S3'!F24*Main!$B$5)</f>
        <v>0.14914881172003433</v>
      </c>
      <c r="G24" s="2">
        <f>('[1]Qc, Autumn, S3'!G24*Main!$B$5)</f>
        <v>0.13813193964710088</v>
      </c>
      <c r="H24" s="2">
        <f>('[1]Qc, Autumn, S3'!H24*Main!$B$5)</f>
        <v>9.0663719090235559E-2</v>
      </c>
      <c r="I24" s="2">
        <f>('[1]Qc, Autumn, S3'!I24*Main!$B$5)</f>
        <v>5.6769940729115072E-2</v>
      </c>
      <c r="J24" s="2">
        <f>('[1]Qc, Autumn, S3'!J24*Main!$B$5)</f>
        <v>1.8486014459604214E-2</v>
      </c>
      <c r="K24" s="2">
        <f>('[1]Qc, Autumn, S3'!K24*Main!$B$5)</f>
        <v>-1.3663050369901331E-3</v>
      </c>
      <c r="L24" s="2">
        <f>('[1]Qc, Autumn, S3'!L24*Main!$B$5)</f>
        <v>1.9366886744599923E-2</v>
      </c>
      <c r="M24" s="2">
        <f>('[1]Qc, Autumn, S3'!M24*Main!$B$5)</f>
        <v>-6.356650017924207E-4</v>
      </c>
      <c r="N24" s="2">
        <f>('[1]Qc, Autumn, S3'!N24*Main!$B$5)</f>
        <v>2.3233158161827991E-3</v>
      </c>
      <c r="O24" s="2">
        <f>('[1]Qc, Autumn, S3'!O24*Main!$B$5)</f>
        <v>1.7279789912554844E-2</v>
      </c>
      <c r="P24" s="2">
        <f>('[1]Qc, Autumn, S3'!P24*Main!$B$5)</f>
        <v>2.9673448296050592E-2</v>
      </c>
      <c r="Q24" s="2">
        <f>('[1]Qc, Autumn, S3'!Q24*Main!$B$5)</f>
        <v>4.2808568506873992E-2</v>
      </c>
      <c r="R24" s="2">
        <f>('[1]Qc, Autumn, S3'!R24*Main!$B$5)</f>
        <v>4.870023573917058E-2</v>
      </c>
      <c r="S24" s="2">
        <f>('[1]Qc, Autumn, S3'!S24*Main!$B$5)</f>
        <v>2.9794462186522652E-2</v>
      </c>
      <c r="T24" s="2">
        <f>('[1]Qc, Autumn, S3'!T24*Main!$B$5)</f>
        <v>3.8976411478976396E-2</v>
      </c>
      <c r="U24" s="2">
        <f>('[1]Qc, Autumn, S3'!U24*Main!$B$5)</f>
        <v>4.8815965807761277E-2</v>
      </c>
      <c r="V24" s="2">
        <f>('[1]Qc, Autumn, S3'!V24*Main!$B$5)</f>
        <v>5.512546459289519E-2</v>
      </c>
      <c r="W24" s="2">
        <f>('[1]Qc, Autumn, S3'!W24*Main!$B$5)</f>
        <v>8.295158553342831E-2</v>
      </c>
      <c r="X24" s="2">
        <f>('[1]Qc, Autumn, S3'!X24*Main!$B$5)</f>
        <v>0.11705306957996169</v>
      </c>
      <c r="Y24" s="2">
        <f>('[1]Qc, Autumn, S3'!Y24*Main!$B$5)</f>
        <v>0.12840513898423855</v>
      </c>
    </row>
    <row r="25" spans="1:25" x14ac:dyDescent="0.3">
      <c r="A25">
        <v>24</v>
      </c>
      <c r="B25" s="2">
        <f>('[1]Qc, Autumn, S3'!B25*Main!$B$5)</f>
        <v>-1.892561710507082</v>
      </c>
      <c r="C25" s="2">
        <f>('[1]Qc, Autumn, S3'!C25*Main!$B$5)</f>
        <v>-1.8753551226738407</v>
      </c>
      <c r="D25" s="2">
        <f>('[1]Qc, Autumn, S3'!D25*Main!$B$5)</f>
        <v>-1.912750456747657</v>
      </c>
      <c r="E25" s="2">
        <f>('[1]Qc, Autumn, S3'!E25*Main!$B$5)</f>
        <v>-1.8649681363633674</v>
      </c>
      <c r="F25" s="2">
        <f>('[1]Qc, Autumn, S3'!F25*Main!$B$5)</f>
        <v>-1.8680153595481654</v>
      </c>
      <c r="G25" s="2">
        <f>('[1]Qc, Autumn, S3'!G25*Main!$B$5)</f>
        <v>-1.7413162982345538</v>
      </c>
      <c r="H25" s="2">
        <f>('[1]Qc, Autumn, S3'!H25*Main!$B$5)</f>
        <v>-1.2763976358123137</v>
      </c>
      <c r="I25" s="2">
        <f>('[1]Qc, Autumn, S3'!I25*Main!$B$5)</f>
        <v>-1.1413948870159352</v>
      </c>
      <c r="J25" s="2">
        <f>('[1]Qc, Autumn, S3'!J25*Main!$B$5)</f>
        <v>-0.83207383819017067</v>
      </c>
      <c r="K25" s="2">
        <f>('[1]Qc, Autumn, S3'!K25*Main!$B$5)</f>
        <v>-0.58759596812218629</v>
      </c>
      <c r="L25" s="2">
        <f>('[1]Qc, Autumn, S3'!L25*Main!$B$5)</f>
        <v>-0.99378190475346051</v>
      </c>
      <c r="M25" s="2">
        <f>('[1]Qc, Autumn, S3'!M25*Main!$B$5)</f>
        <v>-0.99665103570291891</v>
      </c>
      <c r="N25" s="2">
        <f>('[1]Qc, Autumn, S3'!N25*Main!$B$5)</f>
        <v>-1.1464338042503557</v>
      </c>
      <c r="O25" s="2">
        <f>('[1]Qc, Autumn, S3'!O25*Main!$B$5)</f>
        <v>-1.1297525436637288</v>
      </c>
      <c r="P25" s="2">
        <f>('[1]Qc, Autumn, S3'!P25*Main!$B$5)</f>
        <v>-1.2577717678582168</v>
      </c>
      <c r="Q25" s="2">
        <f>('[1]Qc, Autumn, S3'!Q25*Main!$B$5)</f>
        <v>-1.256306380093928</v>
      </c>
      <c r="R25" s="2">
        <f>('[1]Qc, Autumn, S3'!R25*Main!$B$5)</f>
        <v>-1.133790330282324</v>
      </c>
      <c r="S25" s="2">
        <f>('[1]Qc, Autumn, S3'!S25*Main!$B$5)</f>
        <v>-0.81912183334449462</v>
      </c>
      <c r="T25" s="2">
        <f>('[1]Qc, Autumn, S3'!T25*Main!$B$5)</f>
        <v>-0.96783896730126595</v>
      </c>
      <c r="U25" s="2">
        <f>('[1]Qc, Autumn, S3'!U25*Main!$B$5)</f>
        <v>-1.122119998647592</v>
      </c>
      <c r="V25" s="2">
        <f>('[1]Qc, Autumn, S3'!V25*Main!$B$5)</f>
        <v>-1.1655824631978751</v>
      </c>
      <c r="W25" s="2">
        <f>('[1]Qc, Autumn, S3'!W25*Main!$B$5)</f>
        <v>-1.2507587426681257</v>
      </c>
      <c r="X25" s="2">
        <f>('[1]Qc, Autumn, S3'!X25*Main!$B$5)</f>
        <v>-1.3708694739921541</v>
      </c>
      <c r="Y25" s="2">
        <f>('[1]Qc, Autumn, S3'!Y25*Main!$B$5)</f>
        <v>-1.3784784304605457</v>
      </c>
    </row>
    <row r="26" spans="1:25" x14ac:dyDescent="0.3">
      <c r="A26">
        <v>25</v>
      </c>
      <c r="B26" s="2">
        <f>('[1]Qc, Autumn, S3'!B26*Main!$B$5)</f>
        <v>-0.17690022844397249</v>
      </c>
      <c r="C26" s="2">
        <f>('[1]Qc, Autumn, S3'!C26*Main!$B$5)</f>
        <v>-4.7290752756837681E-2</v>
      </c>
      <c r="D26" s="2">
        <f>('[1]Qc, Autumn, S3'!D26*Main!$B$5)</f>
        <v>-1.9069014594504156E-2</v>
      </c>
      <c r="E26" s="2">
        <f>('[1]Qc, Autumn, S3'!E26*Main!$B$5)</f>
        <v>-8.5771533958086225E-3</v>
      </c>
      <c r="F26" s="2">
        <f>('[1]Qc, Autumn, S3'!F26*Main!$B$5)</f>
        <v>-4.4005601520072733E-2</v>
      </c>
      <c r="G26" s="2">
        <f>('[1]Qc, Autumn, S3'!G26*Main!$B$5)</f>
        <v>-0.11117268287378917</v>
      </c>
      <c r="H26" s="2">
        <f>('[1]Qc, Autumn, S3'!H26*Main!$B$5)</f>
        <v>-0.18096179484360919</v>
      </c>
      <c r="I26" s="2">
        <f>('[1]Qc, Autumn, S3'!I26*Main!$B$5)</f>
        <v>-6.8604239049090437E-2</v>
      </c>
      <c r="J26" s="2">
        <f>('[1]Qc, Autumn, S3'!J26*Main!$B$5)</f>
        <v>4.3338488565529125E-2</v>
      </c>
      <c r="K26" s="2">
        <f>('[1]Qc, Autumn, S3'!K26*Main!$B$5)</f>
        <v>6.3103088215868325E-2</v>
      </c>
      <c r="L26" s="2">
        <f>('[1]Qc, Autumn, S3'!L26*Main!$B$5)</f>
        <v>-3.4120764401083116E-2</v>
      </c>
      <c r="M26" s="2">
        <f>('[1]Qc, Autumn, S3'!M26*Main!$B$5)</f>
        <v>-0.1185047813789693</v>
      </c>
      <c r="N26" s="2">
        <f>('[1]Qc, Autumn, S3'!N26*Main!$B$5)</f>
        <v>0.35118204651742263</v>
      </c>
      <c r="O26" s="2">
        <f>('[1]Qc, Autumn, S3'!O26*Main!$B$5)</f>
        <v>0.33674643713801161</v>
      </c>
      <c r="P26" s="2">
        <f>('[1]Qc, Autumn, S3'!P26*Main!$B$5)</f>
        <v>0.1223265420004734</v>
      </c>
      <c r="Q26" s="2">
        <f>('[1]Qc, Autumn, S3'!Q26*Main!$B$5)</f>
        <v>0.27263496280343552</v>
      </c>
      <c r="R26" s="2">
        <f>('[1]Qc, Autumn, S3'!R26*Main!$B$5)</f>
        <v>0.12128991214781962</v>
      </c>
      <c r="S26" s="2">
        <f>('[1]Qc, Autumn, S3'!S26*Main!$B$5)</f>
        <v>0.21934560505335385</v>
      </c>
      <c r="T26" s="2">
        <f>('[1]Qc, Autumn, S3'!T26*Main!$B$5)</f>
        <v>0.28461805450680022</v>
      </c>
      <c r="U26" s="2">
        <f>('[1]Qc, Autumn, S3'!U26*Main!$B$5)</f>
        <v>0.37947419022156531</v>
      </c>
      <c r="V26" s="2">
        <f>('[1]Qc, Autumn, S3'!V26*Main!$B$5)</f>
        <v>0.56003635655720407</v>
      </c>
      <c r="W26" s="2">
        <f>('[1]Qc, Autumn, S3'!W26*Main!$B$5)</f>
        <v>0.61465856078486025</v>
      </c>
      <c r="X26" s="2">
        <f>('[1]Qc, Autumn, S3'!X26*Main!$B$5)</f>
        <v>0.58397172741829384</v>
      </c>
      <c r="Y26" s="2">
        <f>('[1]Qc, Autumn, S3'!Y26*Main!$B$5)</f>
        <v>0.49226914662667476</v>
      </c>
    </row>
    <row r="27" spans="1:25" x14ac:dyDescent="0.3">
      <c r="A27">
        <v>26</v>
      </c>
      <c r="B27" s="2">
        <f>('[1]Qc, Autumn, S3'!B27*Main!$B$5)</f>
        <v>-0.12815226790253326</v>
      </c>
      <c r="C27" s="2">
        <f>('[1]Qc, Autumn, S3'!C27*Main!$B$5)</f>
        <v>-0.11533572079695663</v>
      </c>
      <c r="D27" s="2">
        <f>('[1]Qc, Autumn, S3'!D27*Main!$B$5)</f>
        <v>-0.11163923245980432</v>
      </c>
      <c r="E27" s="2">
        <f>('[1]Qc, Autumn, S3'!E27*Main!$B$5)</f>
        <v>-0.11692097480569455</v>
      </c>
      <c r="F27" s="2">
        <f>('[1]Qc, Autumn, S3'!F27*Main!$B$5)</f>
        <v>-0.11908483961745185</v>
      </c>
      <c r="G27" s="2">
        <f>('[1]Qc, Autumn, S3'!G27*Main!$B$5)</f>
        <v>-0.14452094959166248</v>
      </c>
      <c r="H27" s="2">
        <f>('[1]Qc, Autumn, S3'!H27*Main!$B$5)</f>
        <v>-0.51544780467518825</v>
      </c>
      <c r="I27" s="2">
        <f>('[1]Qc, Autumn, S3'!I27*Main!$B$5)</f>
        <v>-0.66999349926368745</v>
      </c>
      <c r="J27" s="2">
        <f>('[1]Qc, Autumn, S3'!J27*Main!$B$5)</f>
        <v>-0.74787249188451832</v>
      </c>
      <c r="K27" s="2">
        <f>('[1]Qc, Autumn, S3'!K27*Main!$B$5)</f>
        <v>-0.69974617466093936</v>
      </c>
      <c r="L27" s="2">
        <f>('[1]Qc, Autumn, S3'!L27*Main!$B$5)</f>
        <v>-0.6429375651634166</v>
      </c>
      <c r="M27" s="2">
        <f>('[1]Qc, Autumn, S3'!M27*Main!$B$5)</f>
        <v>-0.72407459618271974</v>
      </c>
      <c r="N27" s="2">
        <f>('[1]Qc, Autumn, S3'!N27*Main!$B$5)</f>
        <v>-0.80056559347558676</v>
      </c>
      <c r="O27" s="2">
        <f>('[1]Qc, Autumn, S3'!O27*Main!$B$5)</f>
        <v>-0.70952395074614405</v>
      </c>
      <c r="P27" s="2">
        <f>('[1]Qc, Autumn, S3'!P27*Main!$B$5)</f>
        <v>-0.71342978116547573</v>
      </c>
      <c r="Q27" s="2">
        <f>('[1]Qc, Autumn, S3'!Q27*Main!$B$5)</f>
        <v>-0.66155609620429023</v>
      </c>
      <c r="R27" s="2">
        <f>('[1]Qc, Autumn, S3'!R27*Main!$B$5)</f>
        <v>-0.61171840683779788</v>
      </c>
      <c r="S27" s="2">
        <f>('[1]Qc, Autumn, S3'!S27*Main!$B$5)</f>
        <v>-0.61539542015314697</v>
      </c>
      <c r="T27" s="2">
        <f>('[1]Qc, Autumn, S3'!T27*Main!$B$5)</f>
        <v>-0.55355279349193176</v>
      </c>
      <c r="U27" s="2">
        <f>('[1]Qc, Autumn, S3'!U27*Main!$B$5)</f>
        <v>-0.43943789152484253</v>
      </c>
      <c r="V27" s="2">
        <f>('[1]Qc, Autumn, S3'!V27*Main!$B$5)</f>
        <v>-0.4869214114404497</v>
      </c>
      <c r="W27" s="2">
        <f>('[1]Qc, Autumn, S3'!W27*Main!$B$5)</f>
        <v>-0.38216761029561885</v>
      </c>
      <c r="X27" s="2">
        <f>('[1]Qc, Autumn, S3'!X27*Main!$B$5)</f>
        <v>-0.16813381985569184</v>
      </c>
      <c r="Y27" s="2">
        <f>('[1]Qc, Autumn, S3'!Y27*Main!$B$5)</f>
        <v>-0.1394616438459724</v>
      </c>
    </row>
    <row r="28" spans="1:25" x14ac:dyDescent="0.3">
      <c r="A28">
        <v>27</v>
      </c>
      <c r="B28" s="2">
        <f>('[1]Qc, Autumn, S3'!B28*Main!$B$5)</f>
        <v>-0.28033566297551482</v>
      </c>
      <c r="C28" s="2">
        <f>('[1]Qc, Autumn, S3'!C28*Main!$B$5)</f>
        <v>-0.25857327576378025</v>
      </c>
      <c r="D28" s="2">
        <f>('[1]Qc, Autumn, S3'!D28*Main!$B$5)</f>
        <v>-0.24677957566087474</v>
      </c>
      <c r="E28" s="2">
        <f>('[1]Qc, Autumn, S3'!E28*Main!$B$5)</f>
        <v>-0.26357056281341829</v>
      </c>
      <c r="F28" s="2">
        <f>('[1]Qc, Autumn, S3'!F28*Main!$B$5)</f>
        <v>-0.25002664805440666</v>
      </c>
      <c r="G28" s="2">
        <f>('[1]Qc, Autumn, S3'!G28*Main!$B$5)</f>
        <v>-0.23763936739925778</v>
      </c>
      <c r="H28" s="2">
        <f>('[1]Qc, Autumn, S3'!H28*Main!$B$5)</f>
        <v>-0.22687903366337622</v>
      </c>
      <c r="I28" s="2">
        <f>('[1]Qc, Autumn, S3'!I28*Main!$B$5)</f>
        <v>-0.53190205746451613</v>
      </c>
      <c r="J28" s="2">
        <f>('[1]Qc, Autumn, S3'!J28*Main!$B$5)</f>
        <v>-0.58620929365648056</v>
      </c>
      <c r="K28" s="2">
        <f>('[1]Qc, Autumn, S3'!K28*Main!$B$5)</f>
        <v>-0.53039665852220952</v>
      </c>
      <c r="L28" s="2">
        <f>('[1]Qc, Autumn, S3'!L28*Main!$B$5)</f>
        <v>-0.56796874806969433</v>
      </c>
      <c r="M28" s="2">
        <f>('[1]Qc, Autumn, S3'!M28*Main!$B$5)</f>
        <v>-0.54173574355025433</v>
      </c>
      <c r="N28" s="2">
        <f>('[1]Qc, Autumn, S3'!N28*Main!$B$5)</f>
        <v>-0.59592635976006358</v>
      </c>
      <c r="O28" s="2">
        <f>('[1]Qc, Autumn, S3'!O28*Main!$B$5)</f>
        <v>-0.5339089358118152</v>
      </c>
      <c r="P28" s="2">
        <f>('[1]Qc, Autumn, S3'!P28*Main!$B$5)</f>
        <v>-0.37364288976498933</v>
      </c>
      <c r="Q28" s="2">
        <f>('[1]Qc, Autumn, S3'!Q28*Main!$B$5)</f>
        <v>-0.49499560956929117</v>
      </c>
      <c r="R28" s="2">
        <f>('[1]Qc, Autumn, S3'!R28*Main!$B$5)</f>
        <v>-0.53970288331981187</v>
      </c>
      <c r="S28" s="2">
        <f>('[1]Qc, Autumn, S3'!S28*Main!$B$5)</f>
        <v>-0.49265454001247622</v>
      </c>
      <c r="T28" s="2">
        <f>('[1]Qc, Autumn, S3'!T28*Main!$B$5)</f>
        <v>-0.39307871990577725</v>
      </c>
      <c r="U28" s="2">
        <f>('[1]Qc, Autumn, S3'!U28*Main!$B$5)</f>
        <v>-0.36784011808634848</v>
      </c>
      <c r="V28" s="2">
        <f>('[1]Qc, Autumn, S3'!V28*Main!$B$5)</f>
        <v>-0.36113514629151794</v>
      </c>
      <c r="W28" s="2">
        <f>('[1]Qc, Autumn, S3'!W28*Main!$B$5)</f>
        <v>-0.32055029687409875</v>
      </c>
      <c r="X28" s="2">
        <f>('[1]Qc, Autumn, S3'!X28*Main!$B$5)</f>
        <v>-0.23690054774466002</v>
      </c>
      <c r="Y28" s="2">
        <f>('[1]Qc, Autumn, S3'!Y28*Main!$B$5)</f>
        <v>-0.23464203681905954</v>
      </c>
    </row>
    <row r="29" spans="1:25" x14ac:dyDescent="0.3">
      <c r="A29">
        <v>28</v>
      </c>
      <c r="B29" s="2">
        <f>('[1]Qc, Autumn, S3'!B29*Main!$B$5)</f>
        <v>-4.2263385679400689E-2</v>
      </c>
      <c r="C29" s="2">
        <f>('[1]Qc, Autumn, S3'!C29*Main!$B$5)</f>
        <v>-4.7091598796820809E-2</v>
      </c>
      <c r="D29" s="2">
        <f>('[1]Qc, Autumn, S3'!D29*Main!$B$5)</f>
        <v>-5.071781983201179E-2</v>
      </c>
      <c r="E29" s="2">
        <f>('[1]Qc, Autumn, S3'!E29*Main!$B$5)</f>
        <v>-5.1639155688536151E-2</v>
      </c>
      <c r="F29" s="2">
        <f>('[1]Qc, Autumn, S3'!F29*Main!$B$5)</f>
        <v>-5.6472136658254499E-2</v>
      </c>
      <c r="G29" s="2">
        <f>('[1]Qc, Autumn, S3'!G29*Main!$B$5)</f>
        <v>-5.0715417493752885E-2</v>
      </c>
      <c r="H29" s="2">
        <f>('[1]Qc, Autumn, S3'!H29*Main!$B$5)</f>
        <v>-3.4541579006022879E-2</v>
      </c>
      <c r="I29" s="2">
        <f>('[1]Qc, Autumn, S3'!I29*Main!$B$5)</f>
        <v>1.6066568382223471E-2</v>
      </c>
      <c r="J29" s="2">
        <f>('[1]Qc, Autumn, S3'!J29*Main!$B$5)</f>
        <v>2.1041439144203811E-2</v>
      </c>
      <c r="K29" s="2">
        <f>('[1]Qc, Autumn, S3'!K29*Main!$B$5)</f>
        <v>2.9536571453981895E-2</v>
      </c>
      <c r="L29" s="2">
        <f>('[1]Qc, Autumn, S3'!L29*Main!$B$5)</f>
        <v>1.6338256022857527E-2</v>
      </c>
      <c r="M29" s="2">
        <f>('[1]Qc, Autumn, S3'!M29*Main!$B$5)</f>
        <v>3.6420073812840313E-3</v>
      </c>
      <c r="N29" s="2">
        <f>('[1]Qc, Autumn, S3'!N29*Main!$B$5)</f>
        <v>-1.0276128630734448E-2</v>
      </c>
      <c r="O29" s="2">
        <f>('[1]Qc, Autumn, S3'!O29*Main!$B$5)</f>
        <v>-1.0264422607715403E-2</v>
      </c>
      <c r="P29" s="2">
        <f>('[1]Qc, Autumn, S3'!P29*Main!$B$5)</f>
        <v>-2.1746811495690868E-2</v>
      </c>
      <c r="Q29" s="2">
        <f>('[1]Qc, Autumn, S3'!Q29*Main!$B$5)</f>
        <v>-2.2656328338742499E-2</v>
      </c>
      <c r="R29" s="2">
        <f>('[1]Qc, Autumn, S3'!R29*Main!$B$5)</f>
        <v>-1.5063864880964149E-2</v>
      </c>
      <c r="S29" s="2">
        <f>('[1]Qc, Autumn, S3'!S29*Main!$B$5)</f>
        <v>2.0699619570287698E-2</v>
      </c>
      <c r="T29" s="2">
        <f>('[1]Qc, Autumn, S3'!T29*Main!$B$5)</f>
        <v>2.4526204147884412E-2</v>
      </c>
      <c r="U29" s="2">
        <f>('[1]Qc, Autumn, S3'!U29*Main!$B$5)</f>
        <v>1.3488993821715695E-2</v>
      </c>
      <c r="V29" s="2">
        <f>('[1]Qc, Autumn, S3'!V29*Main!$B$5)</f>
        <v>-1.3364272806922161E-3</v>
      </c>
      <c r="W29" s="2">
        <f>('[1]Qc, Autumn, S3'!W29*Main!$B$5)</f>
        <v>-1.6235862060638886E-2</v>
      </c>
      <c r="X29" s="2">
        <f>('[1]Qc, Autumn, S3'!X29*Main!$B$5)</f>
        <v>-2.2778051099927379E-2</v>
      </c>
      <c r="Y29" s="2">
        <f>('[1]Qc, Autumn, S3'!Y29*Main!$B$5)</f>
        <v>-3.7053683684996168E-2</v>
      </c>
    </row>
    <row r="30" spans="1:25" x14ac:dyDescent="0.3">
      <c r="A30">
        <v>29</v>
      </c>
      <c r="B30" s="2">
        <f>('[1]Qc, Autumn, S3'!B30*Main!$B$5)</f>
        <v>4.0367026986742962</v>
      </c>
      <c r="C30" s="2">
        <f>('[1]Qc, Autumn, S3'!C30*Main!$B$5)</f>
        <v>4.7043509595734454</v>
      </c>
      <c r="D30" s="2">
        <f>('[1]Qc, Autumn, S3'!D30*Main!$B$5)</f>
        <v>5.57684180229632</v>
      </c>
      <c r="E30" s="2">
        <f>('[1]Qc, Autumn, S3'!E30*Main!$B$5)</f>
        <v>5.2949221191891862</v>
      </c>
      <c r="F30" s="2">
        <f>('[1]Qc, Autumn, S3'!F30*Main!$B$5)</f>
        <v>5.5984919117099867</v>
      </c>
      <c r="G30" s="2">
        <f>('[1]Qc, Autumn, S3'!G30*Main!$B$5)</f>
        <v>4.7153227813965</v>
      </c>
      <c r="H30" s="2">
        <f>('[1]Qc, Autumn, S3'!H30*Main!$B$5)</f>
        <v>0.20614251521971824</v>
      </c>
      <c r="I30" s="2">
        <f>('[1]Qc, Autumn, S3'!I30*Main!$B$5)</f>
        <v>-3.4762575878242896</v>
      </c>
      <c r="J30" s="2">
        <f>('[1]Qc, Autumn, S3'!J30*Main!$B$5)</f>
        <v>-4.5040979722038479</v>
      </c>
      <c r="K30" s="2">
        <f>('[1]Qc, Autumn, S3'!K30*Main!$B$5)</f>
        <v>-3.8374462486736594</v>
      </c>
      <c r="L30" s="2">
        <f>('[1]Qc, Autumn, S3'!L30*Main!$B$5)</f>
        <v>-2.928719272760683</v>
      </c>
      <c r="M30" s="2">
        <f>('[1]Qc, Autumn, S3'!M30*Main!$B$5)</f>
        <v>-4.2938235409378818</v>
      </c>
      <c r="N30" s="2">
        <f>('[1]Qc, Autumn, S3'!N30*Main!$B$5)</f>
        <v>-3.2774130876021488</v>
      </c>
      <c r="O30" s="2">
        <f>('[1]Qc, Autumn, S3'!O30*Main!$B$5)</f>
        <v>-2.2300306401300061</v>
      </c>
      <c r="P30" s="2">
        <f>('[1]Qc, Autumn, S3'!P30*Main!$B$5)</f>
        <v>-0.22729013824632469</v>
      </c>
      <c r="Q30" s="2">
        <f>('[1]Qc, Autumn, S3'!Q30*Main!$B$5)</f>
        <v>0.38421407487391485</v>
      </c>
      <c r="R30" s="2">
        <f>('[1]Qc, Autumn, S3'!R30*Main!$B$5)</f>
        <v>-2.8722450662092155E-3</v>
      </c>
      <c r="S30" s="2">
        <f>('[1]Qc, Autumn, S3'!S30*Main!$B$5)</f>
        <v>-0.51123926193660141</v>
      </c>
      <c r="T30" s="2">
        <f>('[1]Qc, Autumn, S3'!T30*Main!$B$5)</f>
        <v>1.1339539970562733</v>
      </c>
      <c r="U30" s="2">
        <f>('[1]Qc, Autumn, S3'!U30*Main!$B$5)</f>
        <v>-1.6622386552257193E-3</v>
      </c>
      <c r="V30" s="2">
        <f>('[1]Qc, Autumn, S3'!V30*Main!$B$5)</f>
        <v>-0.14517980865934629</v>
      </c>
      <c r="W30" s="2">
        <f>('[1]Qc, Autumn, S3'!W30*Main!$B$5)</f>
        <v>1.0177618258601915</v>
      </c>
      <c r="X30" s="2">
        <f>('[1]Qc, Autumn, S3'!X30*Main!$B$5)</f>
        <v>3.3412730310350032</v>
      </c>
      <c r="Y30" s="2">
        <f>('[1]Qc, Autumn, S3'!Y30*Main!$B$5)</f>
        <v>4.3513112282909283</v>
      </c>
    </row>
    <row r="31" spans="1:25" x14ac:dyDescent="0.3">
      <c r="A31">
        <v>30</v>
      </c>
      <c r="B31" s="2">
        <f>('[1]Qc, Autumn, S3'!B31*Main!$B$5)</f>
        <v>-0.37047080775236296</v>
      </c>
      <c r="C31" s="2">
        <f>('[1]Qc, Autumn, S3'!C31*Main!$B$5)</f>
        <v>-0.37225492165151558</v>
      </c>
      <c r="D31" s="2">
        <f>('[1]Qc, Autumn, S3'!D31*Main!$B$5)</f>
        <v>-0.38083642338952328</v>
      </c>
      <c r="E31" s="2">
        <f>('[1]Qc, Autumn, S3'!E31*Main!$B$5)</f>
        <v>-0.38048904117184407</v>
      </c>
      <c r="F31" s="2">
        <f>('[1]Qc, Autumn, S3'!F31*Main!$B$5)</f>
        <v>-0.39873374367738018</v>
      </c>
      <c r="G31" s="2">
        <f>('[1]Qc, Autumn, S3'!G31*Main!$B$5)</f>
        <v>-0.3600999014553003</v>
      </c>
      <c r="H31" s="2">
        <f>('[1]Qc, Autumn, S3'!H31*Main!$B$5)</f>
        <v>-0.31409851030402552</v>
      </c>
      <c r="I31" s="2">
        <f>('[1]Qc, Autumn, S3'!I31*Main!$B$5)</f>
        <v>-0.26459474216435913</v>
      </c>
      <c r="J31" s="2">
        <f>('[1]Qc, Autumn, S3'!J31*Main!$B$5)</f>
        <v>-0.24425815930431208</v>
      </c>
      <c r="K31" s="2">
        <f>('[1]Qc, Autumn, S3'!K31*Main!$B$5)</f>
        <v>-0.27021574682358174</v>
      </c>
      <c r="L31" s="2">
        <f>('[1]Qc, Autumn, S3'!L31*Main!$B$5)</f>
        <v>-0.29406067440784533</v>
      </c>
      <c r="M31" s="2">
        <f>('[1]Qc, Autumn, S3'!M31*Main!$B$5)</f>
        <v>-0.32249197039771482</v>
      </c>
      <c r="N31" s="2">
        <f>('[1]Qc, Autumn, S3'!N31*Main!$B$5)</f>
        <v>-0.30853377108792057</v>
      </c>
      <c r="O31" s="2">
        <f>('[1]Qc, Autumn, S3'!O31*Main!$B$5)</f>
        <v>-0.31960631909618309</v>
      </c>
      <c r="P31" s="2">
        <f>('[1]Qc, Autumn, S3'!P31*Main!$B$5)</f>
        <v>-0.30968935948482246</v>
      </c>
      <c r="Q31" s="2">
        <f>('[1]Qc, Autumn, S3'!Q31*Main!$B$5)</f>
        <v>-0.32225541255523082</v>
      </c>
      <c r="R31" s="2">
        <f>('[1]Qc, Autumn, S3'!R31*Main!$B$5)</f>
        <v>-0.29897683269436631</v>
      </c>
      <c r="S31" s="2">
        <f>('[1]Qc, Autumn, S3'!S31*Main!$B$5)</f>
        <v>-0.22839836186809306</v>
      </c>
      <c r="T31" s="2">
        <f>('[1]Qc, Autumn, S3'!T31*Main!$B$5)</f>
        <v>-0.22843566363800069</v>
      </c>
      <c r="U31" s="2">
        <f>('[1]Qc, Autumn, S3'!U31*Main!$B$5)</f>
        <v>-0.24336534908769555</v>
      </c>
      <c r="V31" s="2">
        <f>('[1]Qc, Autumn, S3'!V31*Main!$B$5)</f>
        <v>-0.26216098771880242</v>
      </c>
      <c r="W31" s="2">
        <f>('[1]Qc, Autumn, S3'!W31*Main!$B$5)</f>
        <v>-0.28784709798395075</v>
      </c>
      <c r="X31" s="2">
        <f>('[1]Qc, Autumn, S3'!X31*Main!$B$5)</f>
        <v>-0.33480115305278008</v>
      </c>
      <c r="Y31" s="2">
        <f>('[1]Qc, Autumn, S3'!Y31*Main!$B$5)</f>
        <v>-0.33539386641821894</v>
      </c>
    </row>
    <row r="32" spans="1:25" x14ac:dyDescent="0.3">
      <c r="A32">
        <v>31</v>
      </c>
      <c r="B32" s="2">
        <f>('[1]Qc, Autumn, S3'!B32*Main!$B$5)</f>
        <v>-0.66449818106728897</v>
      </c>
      <c r="C32" s="2">
        <f>('[1]Qc, Autumn, S3'!C32*Main!$B$5)</f>
        <v>-0.70905442322883772</v>
      </c>
      <c r="D32" s="2">
        <f>('[1]Qc, Autumn, S3'!D32*Main!$B$5)</f>
        <v>-0.78076383922062997</v>
      </c>
      <c r="E32" s="2">
        <f>('[1]Qc, Autumn, S3'!E32*Main!$B$5)</f>
        <v>-0.7705633804227342</v>
      </c>
      <c r="F32" s="2">
        <f>('[1]Qc, Autumn, S3'!F32*Main!$B$5)</f>
        <v>-0.74476072478663768</v>
      </c>
      <c r="G32" s="2">
        <f>('[1]Qc, Autumn, S3'!G32*Main!$B$5)</f>
        <v>-0.68028409855103877</v>
      </c>
      <c r="H32" s="2">
        <f>('[1]Qc, Autumn, S3'!H32*Main!$B$5)</f>
        <v>-0.57683184730184123</v>
      </c>
      <c r="I32" s="2">
        <f>('[1]Qc, Autumn, S3'!I32*Main!$B$5)</f>
        <v>-0.38138640083122205</v>
      </c>
      <c r="J32" s="2">
        <f>('[1]Qc, Autumn, S3'!J32*Main!$B$5)</f>
        <v>-0.25646589208309356</v>
      </c>
      <c r="K32" s="2">
        <f>('[1]Qc, Autumn, S3'!K32*Main!$B$5)</f>
        <v>-0.15676209847300746</v>
      </c>
      <c r="L32" s="2">
        <f>('[1]Qc, Autumn, S3'!L32*Main!$B$5)</f>
        <v>-0.10563653343670279</v>
      </c>
      <c r="M32" s="2">
        <f>('[1]Qc, Autumn, S3'!M32*Main!$B$5)</f>
        <v>-8.4783444818840023E-2</v>
      </c>
      <c r="N32" s="2">
        <f>('[1]Qc, Autumn, S3'!N32*Main!$B$5)</f>
        <v>-0.1396556673530622</v>
      </c>
      <c r="O32" s="2">
        <f>('[1]Qc, Autumn, S3'!O32*Main!$B$5)</f>
        <v>-0.20177137023605859</v>
      </c>
      <c r="P32" s="2">
        <f>('[1]Qc, Autumn, S3'!P32*Main!$B$5)</f>
        <v>-0.22953390040022567</v>
      </c>
      <c r="Q32" s="2">
        <f>('[1]Qc, Autumn, S3'!Q32*Main!$B$5)</f>
        <v>-0.3254689035423462</v>
      </c>
      <c r="R32" s="2">
        <f>('[1]Qc, Autumn, S3'!R32*Main!$B$5)</f>
        <v>-0.28431321007966376</v>
      </c>
      <c r="S32" s="2">
        <f>('[1]Qc, Autumn, S3'!S32*Main!$B$5)</f>
        <v>-0.13274751541611174</v>
      </c>
      <c r="T32" s="2">
        <f>('[1]Qc, Autumn, S3'!T32*Main!$B$5)</f>
        <v>-0.1542082769581942</v>
      </c>
      <c r="U32" s="2">
        <f>('[1]Qc, Autumn, S3'!U32*Main!$B$5)</f>
        <v>-0.24017447168569189</v>
      </c>
      <c r="V32" s="2">
        <f>('[1]Qc, Autumn, S3'!V32*Main!$B$5)</f>
        <v>-0.17236678367077446</v>
      </c>
      <c r="W32" s="2">
        <f>('[1]Qc, Autumn, S3'!W32*Main!$B$5)</f>
        <v>-0.29689231703784297</v>
      </c>
      <c r="X32" s="2">
        <f>('[1]Qc, Autumn, S3'!X32*Main!$B$5)</f>
        <v>-0.34458671308616967</v>
      </c>
      <c r="Y32" s="2">
        <f>('[1]Qc, Autumn, S3'!Y32*Main!$B$5)</f>
        <v>-0.42933158049408582</v>
      </c>
    </row>
    <row r="33" spans="1:25" x14ac:dyDescent="0.3">
      <c r="A33">
        <v>32</v>
      </c>
      <c r="B33" s="2">
        <f>('[1]Qc, Autumn, S3'!B33*Main!$B$5)</f>
        <v>6.1814787558027391E-2</v>
      </c>
      <c r="C33" s="2">
        <f>('[1]Qc, Autumn, S3'!C33*Main!$B$5)</f>
        <v>5.7910471089980944E-2</v>
      </c>
      <c r="D33" s="2">
        <f>('[1]Qc, Autumn, S3'!D33*Main!$B$5)</f>
        <v>4.5180102975286379E-2</v>
      </c>
      <c r="E33" s="2">
        <f>('[1]Qc, Autumn, S3'!E33*Main!$B$5)</f>
        <v>5.7239198278788823E-2</v>
      </c>
      <c r="F33" s="2">
        <f>('[1]Qc, Autumn, S3'!F33*Main!$B$5)</f>
        <v>5.2888515526055516E-2</v>
      </c>
      <c r="G33" s="2">
        <f>('[1]Qc, Autumn, S3'!G33*Main!$B$5)</f>
        <v>6.245774760757257E-2</v>
      </c>
      <c r="H33" s="2">
        <f>('[1]Qc, Autumn, S3'!H33*Main!$B$5)</f>
        <v>6.9570820307236839E-2</v>
      </c>
      <c r="I33" s="2">
        <f>('[1]Qc, Autumn, S3'!I33*Main!$B$5)</f>
        <v>0.13716862188369849</v>
      </c>
      <c r="J33" s="2">
        <f>('[1]Qc, Autumn, S3'!J33*Main!$B$5)</f>
        <v>0.16528718824928051</v>
      </c>
      <c r="K33" s="2">
        <f>('[1]Qc, Autumn, S3'!K33*Main!$B$5)</f>
        <v>0.15948223647840676</v>
      </c>
      <c r="L33" s="2">
        <f>('[1]Qc, Autumn, S3'!L33*Main!$B$5)</f>
        <v>0.14763647500565605</v>
      </c>
      <c r="M33" s="2">
        <f>('[1]Qc, Autumn, S3'!M33*Main!$B$5)</f>
        <v>0.16496549895819024</v>
      </c>
      <c r="N33" s="2">
        <f>('[1]Qc, Autumn, S3'!N33*Main!$B$5)</f>
        <v>0.17499429748269643</v>
      </c>
      <c r="O33" s="2">
        <f>('[1]Qc, Autumn, S3'!O33*Main!$B$5)</f>
        <v>0.16477014697380096</v>
      </c>
      <c r="P33" s="2">
        <f>('[1]Qc, Autumn, S3'!P33*Main!$B$5)</f>
        <v>0.13738559936354627</v>
      </c>
      <c r="Q33" s="2">
        <f>('[1]Qc, Autumn, S3'!Q33*Main!$B$5)</f>
        <v>0.12806029267480284</v>
      </c>
      <c r="R33" s="2">
        <f>('[1]Qc, Autumn, S3'!R33*Main!$B$5)</f>
        <v>0.13358187237345606</v>
      </c>
      <c r="S33" s="2">
        <f>('[1]Qc, Autumn, S3'!S33*Main!$B$5)</f>
        <v>0.13424250584685915</v>
      </c>
      <c r="T33" s="2">
        <f>('[1]Qc, Autumn, S3'!T33*Main!$B$5)</f>
        <v>0.11002544500965739</v>
      </c>
      <c r="U33" s="2">
        <f>('[1]Qc, Autumn, S3'!U33*Main!$B$5)</f>
        <v>0.10078293985981485</v>
      </c>
      <c r="V33" s="2">
        <f>('[1]Qc, Autumn, S3'!V33*Main!$B$5)</f>
        <v>0.1065773822766075</v>
      </c>
      <c r="W33" s="2">
        <f>('[1]Qc, Autumn, S3'!W33*Main!$B$5)</f>
        <v>9.6770869239232171E-2</v>
      </c>
      <c r="X33" s="2">
        <f>('[1]Qc, Autumn, S3'!X33*Main!$B$5)</f>
        <v>6.8519918537273669E-2</v>
      </c>
      <c r="Y33" s="2">
        <f>('[1]Qc, Autumn, S3'!Y33*Main!$B$5)</f>
        <v>7.32726655102207E-2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-0.89492304077848217</v>
      </c>
      <c r="C2" s="2">
        <f>('[1]Qc, Autumn, S3'!C2*Main!$B$5)</f>
        <v>-0.78196115710083713</v>
      </c>
      <c r="D2" s="2">
        <f>('[1]Qc, Autumn, S3'!D2*Main!$B$5)</f>
        <v>-0.74524824582242744</v>
      </c>
      <c r="E2" s="2">
        <f>('[1]Qc, Autumn, S3'!E2*Main!$B$5)</f>
        <v>-0.80564448902473329</v>
      </c>
      <c r="F2" s="2">
        <f>('[1]Qc, Autumn, S3'!F2*Main!$B$5)</f>
        <v>-0.75501280082192845</v>
      </c>
      <c r="G2" s="2">
        <f>('[1]Qc, Autumn, S3'!G2*Main!$B$5)</f>
        <v>-0.70275647126651497</v>
      </c>
      <c r="H2" s="2">
        <f>('[1]Qc, Autumn, S3'!H2*Main!$B$5)</f>
        <v>-0.673132504679121</v>
      </c>
      <c r="I2" s="2">
        <f>('[1]Qc, Autumn, S3'!I2*Main!$B$5)</f>
        <v>-1.6206056719797768</v>
      </c>
      <c r="J2" s="2">
        <f>('[1]Qc, Autumn, S3'!J2*Main!$B$5)</f>
        <v>-1.7808964225885016</v>
      </c>
      <c r="K2" s="2">
        <f>('[1]Qc, Autumn, S3'!K2*Main!$B$5)</f>
        <v>-1.6166564263635943</v>
      </c>
      <c r="L2" s="2">
        <f>('[1]Qc, Autumn, S3'!L2*Main!$B$5)</f>
        <v>-1.7475078391938745</v>
      </c>
      <c r="M2" s="2">
        <f>('[1]Qc, Autumn, S3'!M2*Main!$B$5)</f>
        <v>-1.6810651687782823</v>
      </c>
      <c r="N2" s="2">
        <f>('[1]Qc, Autumn, S3'!N2*Main!$B$5)</f>
        <v>-1.7037386682299436</v>
      </c>
      <c r="O2" s="2">
        <f>('[1]Qc, Autumn, S3'!O2*Main!$B$5)</f>
        <v>-1.6079085683304597</v>
      </c>
      <c r="P2" s="2">
        <f>('[1]Qc, Autumn, S3'!P2*Main!$B$5)</f>
        <v>-1.0790261500675629</v>
      </c>
      <c r="Q2" s="2">
        <f>('[1]Qc, Autumn, S3'!Q2*Main!$B$5)</f>
        <v>-1.4475552495924011</v>
      </c>
      <c r="R2" s="2">
        <f>('[1]Qc, Autumn, S3'!R2*Main!$B$5)</f>
        <v>-1.6055466457699394</v>
      </c>
      <c r="S2" s="2">
        <f>('[1]Qc, Autumn, S3'!S2*Main!$B$5)</f>
        <v>-1.5965198852571223</v>
      </c>
      <c r="T2" s="2">
        <f>('[1]Qc, Autumn, S3'!T2*Main!$B$5)</f>
        <v>-1.1699516399865963</v>
      </c>
      <c r="U2" s="2">
        <f>('[1]Qc, Autumn, S3'!U2*Main!$B$5)</f>
        <v>-1.1099645922364494</v>
      </c>
      <c r="V2" s="2">
        <f>('[1]Qc, Autumn, S3'!V2*Main!$B$5)</f>
        <v>-1.0616447856035627</v>
      </c>
      <c r="W2" s="2">
        <f>('[1]Qc, Autumn, S3'!W2*Main!$B$5)</f>
        <v>-0.98155116245911</v>
      </c>
      <c r="X2" s="2">
        <f>('[1]Qc, Autumn, S3'!X2*Main!$B$5)</f>
        <v>-0.70139672119623298</v>
      </c>
      <c r="Y2" s="2">
        <f>('[1]Qc, Autumn, S3'!Y2*Main!$B$5)</f>
        <v>-0.71728280165257818</v>
      </c>
    </row>
    <row r="3" spans="1:25" x14ac:dyDescent="0.3">
      <c r="A3">
        <v>2</v>
      </c>
      <c r="B3" s="2">
        <f>('[1]Qc, Autumn, S3'!B3*Main!$B$5)</f>
        <v>-6.4932098592318591E-2</v>
      </c>
      <c r="C3" s="2">
        <f>('[1]Qc, Autumn, S3'!C3*Main!$B$5)</f>
        <v>-7.2024036788507231E-2</v>
      </c>
      <c r="D3" s="2">
        <f>('[1]Qc, Autumn, S3'!D3*Main!$B$5)</f>
        <v>-6.7871475069782292E-2</v>
      </c>
      <c r="E3" s="2">
        <f>('[1]Qc, Autumn, S3'!E3*Main!$B$5)</f>
        <v>-7.3549103916167258E-2</v>
      </c>
      <c r="F3" s="2">
        <f>('[1]Qc, Autumn, S3'!F3*Main!$B$5)</f>
        <v>-7.4795174661532848E-2</v>
      </c>
      <c r="G3" s="2">
        <f>('[1]Qc, Autumn, S3'!G3*Main!$B$5)</f>
        <v>-6.8373120146067154E-2</v>
      </c>
      <c r="H3" s="2">
        <f>('[1]Qc, Autumn, S3'!H3*Main!$B$5)</f>
        <v>-4.9171347957016616E-2</v>
      </c>
      <c r="I3" s="2">
        <f>('[1]Qc, Autumn, S3'!I3*Main!$B$5)</f>
        <v>2.2873511503337517E-2</v>
      </c>
      <c r="J3" s="2">
        <f>('[1]Qc, Autumn, S3'!J3*Main!$B$5)</f>
        <v>2.9460100318138196E-2</v>
      </c>
      <c r="K3" s="2">
        <f>('[1]Qc, Autumn, S3'!K3*Main!$B$5)</f>
        <v>4.1629255568768675E-2</v>
      </c>
      <c r="L3" s="2">
        <f>('[1]Qc, Autumn, S3'!L3*Main!$B$5)</f>
        <v>2.3831988241630925E-2</v>
      </c>
      <c r="M3" s="2">
        <f>('[1]Qc, Autumn, S3'!M3*Main!$B$5)</f>
        <v>4.453406769162338E-3</v>
      </c>
      <c r="N3" s="2">
        <f>('[1]Qc, Autumn, S3'!N3*Main!$B$5)</f>
        <v>-1.4680183758192066E-2</v>
      </c>
      <c r="O3" s="2">
        <f>('[1]Qc, Autumn, S3'!O3*Main!$B$5)</f>
        <v>-1.8379391578833153E-2</v>
      </c>
      <c r="P3" s="2">
        <f>('[1]Qc, Autumn, S3'!P3*Main!$B$5)</f>
        <v>-3.1273903176163818E-2</v>
      </c>
      <c r="Q3" s="2">
        <f>('[1]Qc, Autumn, S3'!Q3*Main!$B$5)</f>
        <v>-3.2036280696541582E-2</v>
      </c>
      <c r="R3" s="2">
        <f>('[1]Qc, Autumn, S3'!R3*Main!$B$5)</f>
        <v>-2.0419197640832186E-2</v>
      </c>
      <c r="S3" s="2">
        <f>('[1]Qc, Autumn, S3'!S3*Main!$B$5)</f>
        <v>2.9098544523890154E-2</v>
      </c>
      <c r="T3" s="2">
        <f>('[1]Qc, Autumn, S3'!T3*Main!$B$5)</f>
        <v>3.5037434496977729E-2</v>
      </c>
      <c r="U3" s="2">
        <f>('[1]Qc, Autumn, S3'!U3*Main!$B$5)</f>
        <v>1.8155927953249693E-2</v>
      </c>
      <c r="V3" s="2">
        <f>('[1]Qc, Autumn, S3'!V3*Main!$B$5)</f>
        <v>-2.1339543489556855E-3</v>
      </c>
      <c r="W3" s="2">
        <f>('[1]Qc, Autumn, S3'!W3*Main!$B$5)</f>
        <v>-1.7837584416859141E-2</v>
      </c>
      <c r="X3" s="2">
        <f>('[1]Qc, Autumn, S3'!X3*Main!$B$5)</f>
        <v>-3.4812470453439159E-2</v>
      </c>
      <c r="Y3" s="2">
        <f>('[1]Qc, Autumn, S3'!Y3*Main!$B$5)</f>
        <v>-4.9606380371104902E-2</v>
      </c>
    </row>
    <row r="4" spans="1:25" x14ac:dyDescent="0.3">
      <c r="A4">
        <v>3</v>
      </c>
      <c r="B4" s="2">
        <f>('[1]Qc, Autumn, S3'!B4*Main!$B$5)</f>
        <v>0.75281951272986003</v>
      </c>
      <c r="C4" s="2">
        <f>('[1]Qc, Autumn, S3'!C4*Main!$B$5)</f>
        <v>0.93384233767739899</v>
      </c>
      <c r="D4" s="2">
        <f>('[1]Qc, Autumn, S3'!D4*Main!$B$5)</f>
        <v>1.1185550620966549</v>
      </c>
      <c r="E4" s="2">
        <f>('[1]Qc, Autumn, S3'!E4*Main!$B$5)</f>
        <v>1.0262687896526308</v>
      </c>
      <c r="F4" s="2">
        <f>('[1]Qc, Autumn, S3'!F4*Main!$B$5)</f>
        <v>1.0696565434386049</v>
      </c>
      <c r="G4" s="2">
        <f>('[1]Qc, Autumn, S3'!G4*Main!$B$5)</f>
        <v>0.90815497206741402</v>
      </c>
      <c r="H4" s="2">
        <f>('[1]Qc, Autumn, S3'!H4*Main!$B$5)</f>
        <v>4.2942323846718512E-2</v>
      </c>
      <c r="I4" s="2">
        <f>('[1]Qc, Autumn, S3'!I4*Main!$B$5)</f>
        <v>-0.68925606965112918</v>
      </c>
      <c r="J4" s="2">
        <f>('[1]Qc, Autumn, S3'!J4*Main!$B$5)</f>
        <v>-0.88718962215413921</v>
      </c>
      <c r="K4" s="2">
        <f>('[1]Qc, Autumn, S3'!K4*Main!$B$5)</f>
        <v>-0.73663205407444166</v>
      </c>
      <c r="L4" s="2">
        <f>('[1]Qc, Autumn, S3'!L4*Main!$B$5)</f>
        <v>-0.56295611099377652</v>
      </c>
      <c r="M4" s="2">
        <f>('[1]Qc, Autumn, S3'!M4*Main!$B$5)</f>
        <v>-0.82793906943327955</v>
      </c>
      <c r="N4" s="2">
        <f>('[1]Qc, Autumn, S3'!N4*Main!$B$5)</f>
        <v>-0.65181852279739494</v>
      </c>
      <c r="O4" s="2">
        <f>('[1]Qc, Autumn, S3'!O4*Main!$B$5)</f>
        <v>-0.45526225240849222</v>
      </c>
      <c r="P4" s="2">
        <f>('[1]Qc, Autumn, S3'!P4*Main!$B$5)</f>
        <v>-2.5082982029772556E-2</v>
      </c>
      <c r="Q4" s="2">
        <f>('[1]Qc, Autumn, S3'!Q4*Main!$B$5)</f>
        <v>7.022715620074263E-2</v>
      </c>
      <c r="R4" s="2">
        <f>('[1]Qc, Autumn, S3'!R4*Main!$B$5)</f>
        <v>-9.5607007031821723E-3</v>
      </c>
      <c r="S4" s="2">
        <f>('[1]Qc, Autumn, S3'!S4*Main!$B$5)</f>
        <v>-9.2302883737252941E-2</v>
      </c>
      <c r="T4" s="2">
        <f>('[1]Qc, Autumn, S3'!T4*Main!$B$5)</f>
        <v>0.21460893182654542</v>
      </c>
      <c r="U4" s="2">
        <f>('[1]Qc, Autumn, S3'!U4*Main!$B$5)</f>
        <v>-1.1442139904667713E-2</v>
      </c>
      <c r="V4" s="2">
        <f>('[1]Qc, Autumn, S3'!V4*Main!$B$5)</f>
        <v>-8.3737767406434505E-3</v>
      </c>
      <c r="W4" s="2">
        <f>('[1]Qc, Autumn, S3'!W4*Main!$B$5)</f>
        <v>0.20445171288266578</v>
      </c>
      <c r="X4" s="2">
        <f>('[1]Qc, Autumn, S3'!X4*Main!$B$5)</f>
        <v>0.6562738183490352</v>
      </c>
      <c r="Y4" s="2">
        <f>('[1]Qc, Autumn, S3'!Y4*Main!$B$5)</f>
        <v>0.83690886589811542</v>
      </c>
    </row>
    <row r="5" spans="1:25" x14ac:dyDescent="0.3">
      <c r="A5">
        <v>4</v>
      </c>
      <c r="B5" s="2">
        <f>('[1]Qc, Autumn, S3'!B5*Main!$B$5)</f>
        <v>-0.14050887208990015</v>
      </c>
      <c r="C5" s="2">
        <f>('[1]Qc, Autumn, S3'!C5*Main!$B$5)</f>
        <v>-0.14341350548251325</v>
      </c>
      <c r="D5" s="2">
        <f>('[1]Qc, Autumn, S3'!D5*Main!$B$5)</f>
        <v>-0.14856842206908072</v>
      </c>
      <c r="E5" s="2">
        <f>('[1]Qc, Autumn, S3'!E5*Main!$B$5)</f>
        <v>-0.14590543064390132</v>
      </c>
      <c r="F5" s="2">
        <f>('[1]Qc, Autumn, S3'!F5*Main!$B$5)</f>
        <v>-0.15163048646773691</v>
      </c>
      <c r="G5" s="2">
        <f>('[1]Qc, Autumn, S3'!G5*Main!$B$5)</f>
        <v>-0.13798451507882858</v>
      </c>
      <c r="H5" s="2">
        <f>('[1]Qc, Autumn, S3'!H5*Main!$B$5)</f>
        <v>-0.12701909821467522</v>
      </c>
      <c r="I5" s="2">
        <f>('[1]Qc, Autumn, S3'!I5*Main!$B$5)</f>
        <v>-0.10431714152849351</v>
      </c>
      <c r="J5" s="2">
        <f>('[1]Qc, Autumn, S3'!J5*Main!$B$5)</f>
        <v>-9.9911374942729725E-2</v>
      </c>
      <c r="K5" s="2">
        <f>('[1]Qc, Autumn, S3'!K5*Main!$B$5)</f>
        <v>-0.10483783694525102</v>
      </c>
      <c r="L5" s="2">
        <f>('[1]Qc, Autumn, S3'!L5*Main!$B$5)</f>
        <v>-0.11493778681128501</v>
      </c>
      <c r="M5" s="2">
        <f>('[1]Qc, Autumn, S3'!M5*Main!$B$5)</f>
        <v>-0.12190661585725435</v>
      </c>
      <c r="N5" s="2">
        <f>('[1]Qc, Autumn, S3'!N5*Main!$B$5)</f>
        <v>-0.12298696879408119</v>
      </c>
      <c r="O5" s="2">
        <f>('[1]Qc, Autumn, S3'!O5*Main!$B$5)</f>
        <v>-0.12887254235359058</v>
      </c>
      <c r="P5" s="2">
        <f>('[1]Qc, Autumn, S3'!P5*Main!$B$5)</f>
        <v>-0.12819069743158235</v>
      </c>
      <c r="Q5" s="2">
        <f>('[1]Qc, Autumn, S3'!Q5*Main!$B$5)</f>
        <v>-0.13009352114324624</v>
      </c>
      <c r="R5" s="2">
        <f>('[1]Qc, Autumn, S3'!R5*Main!$B$5)</f>
        <v>-0.12059010441869086</v>
      </c>
      <c r="S5" s="2">
        <f>('[1]Qc, Autumn, S3'!S5*Main!$B$5)</f>
        <v>-8.6253832781997969E-2</v>
      </c>
      <c r="T5" s="2">
        <f>('[1]Qc, Autumn, S3'!T5*Main!$B$5)</f>
        <v>-8.5410128295565033E-2</v>
      </c>
      <c r="U5" s="2">
        <f>('[1]Qc, Autumn, S3'!U5*Main!$B$5)</f>
        <v>-9.882196434152081E-2</v>
      </c>
      <c r="V5" s="2">
        <f>('[1]Qc, Autumn, S3'!V5*Main!$B$5)</f>
        <v>-0.10328161518127653</v>
      </c>
      <c r="W5" s="2">
        <f>('[1]Qc, Autumn, S3'!W5*Main!$B$5)</f>
        <v>-0.11666912590763501</v>
      </c>
      <c r="X5" s="2">
        <f>('[1]Qc, Autumn, S3'!X5*Main!$B$5)</f>
        <v>-0.12212979323825364</v>
      </c>
      <c r="Y5" s="2">
        <f>('[1]Qc, Autumn, S3'!Y5*Main!$B$5)</f>
        <v>-0.12238207629666648</v>
      </c>
    </row>
    <row r="6" spans="1:25" x14ac:dyDescent="0.3">
      <c r="A6">
        <v>5</v>
      </c>
      <c r="B6" s="2">
        <f>('[1]Qc, Autumn, S3'!B6*Main!$B$5)</f>
        <v>-9.3811507915381967E-2</v>
      </c>
      <c r="C6" s="2">
        <f>('[1]Qc, Autumn, S3'!C6*Main!$B$5)</f>
        <v>-0.10144517739174794</v>
      </c>
      <c r="D6" s="2">
        <f>('[1]Qc, Autumn, S3'!D6*Main!$B$5)</f>
        <v>-0.10594444798854168</v>
      </c>
      <c r="E6" s="2">
        <f>('[1]Qc, Autumn, S3'!E6*Main!$B$5)</f>
        <v>-0.10894607151351759</v>
      </c>
      <c r="F6" s="2">
        <f>('[1]Qc, Autumn, S3'!F6*Main!$B$5)</f>
        <v>-0.1062739127909729</v>
      </c>
      <c r="G6" s="2">
        <f>('[1]Qc, Autumn, S3'!G6*Main!$B$5)</f>
        <v>-9.8940061124666634E-2</v>
      </c>
      <c r="H6" s="2">
        <f>('[1]Qc, Autumn, S3'!H6*Main!$B$5)</f>
        <v>-7.7644070690226372E-2</v>
      </c>
      <c r="I6" s="2">
        <f>('[1]Qc, Autumn, S3'!I6*Main!$B$5)</f>
        <v>-5.1505020896083102E-2</v>
      </c>
      <c r="J6" s="2">
        <f>('[1]Qc, Autumn, S3'!J6*Main!$B$5)</f>
        <v>-3.7338772701505728E-2</v>
      </c>
      <c r="K6" s="2">
        <f>('[1]Qc, Autumn, S3'!K6*Main!$B$5)</f>
        <v>-2.1132038833083028E-2</v>
      </c>
      <c r="L6" s="2">
        <f>('[1]Qc, Autumn, S3'!L6*Main!$B$5)</f>
        <v>-1.1243662624398744E-2</v>
      </c>
      <c r="M6" s="2">
        <f>('[1]Qc, Autumn, S3'!M6*Main!$B$5)</f>
        <v>-1.1414220118073158E-2</v>
      </c>
      <c r="N6" s="2">
        <f>('[1]Qc, Autumn, S3'!N6*Main!$B$5)</f>
        <v>-2.2938703234158649E-2</v>
      </c>
      <c r="O6" s="2">
        <f>('[1]Qc, Autumn, S3'!O6*Main!$B$5)</f>
        <v>-2.5318028334368605E-2</v>
      </c>
      <c r="P6" s="2">
        <f>('[1]Qc, Autumn, S3'!P6*Main!$B$5)</f>
        <v>-3.3595051547696625E-2</v>
      </c>
      <c r="Q6" s="2">
        <f>('[1]Qc, Autumn, S3'!Q6*Main!$B$5)</f>
        <v>-4.4188698252797871E-2</v>
      </c>
      <c r="R6" s="2">
        <f>('[1]Qc, Autumn, S3'!R6*Main!$B$5)</f>
        <v>-3.8645528265579709E-2</v>
      </c>
      <c r="S6" s="2">
        <f>('[1]Qc, Autumn, S3'!S6*Main!$B$5)</f>
        <v>-1.8022090763421802E-2</v>
      </c>
      <c r="T6" s="2">
        <f>('[1]Qc, Autumn, S3'!T6*Main!$B$5)</f>
        <v>-2.1665263133121736E-2</v>
      </c>
      <c r="U6" s="2">
        <f>('[1]Qc, Autumn, S3'!U6*Main!$B$5)</f>
        <v>-3.211449361885594E-2</v>
      </c>
      <c r="V6" s="2">
        <f>('[1]Qc, Autumn, S3'!V6*Main!$B$5)</f>
        <v>-2.7784439647438462E-2</v>
      </c>
      <c r="W6" s="2">
        <f>('[1]Qc, Autumn, S3'!W6*Main!$B$5)</f>
        <v>-4.1231864666515058E-2</v>
      </c>
      <c r="X6" s="2">
        <f>('[1]Qc, Autumn, S3'!X6*Main!$B$5)</f>
        <v>-4.8530382047122775E-2</v>
      </c>
      <c r="Y6" s="2">
        <f>('[1]Qc, Autumn, S3'!Y6*Main!$B$5)</f>
        <v>-6.0423844072180544E-2</v>
      </c>
    </row>
    <row r="7" spans="1:25" x14ac:dyDescent="0.3">
      <c r="A7">
        <v>6</v>
      </c>
      <c r="B7" s="2">
        <f>('[1]Qc, Autumn, S3'!B7*Main!$B$5)</f>
        <v>-0.83219809461539695</v>
      </c>
      <c r="C7" s="2">
        <f>('[1]Qc, Autumn, S3'!C7*Main!$B$5)</f>
        <v>-0.82460146559507397</v>
      </c>
      <c r="D7" s="2">
        <f>('[1]Qc, Autumn, S3'!D7*Main!$B$5)</f>
        <v>-0.62930033426747833</v>
      </c>
      <c r="E7" s="2">
        <f>('[1]Qc, Autumn, S3'!E7*Main!$B$5)</f>
        <v>-0.79015315326833679</v>
      </c>
      <c r="F7" s="2">
        <f>('[1]Qc, Autumn, S3'!F7*Main!$B$5)</f>
        <v>-0.73584077234337997</v>
      </c>
      <c r="G7" s="2">
        <f>('[1]Qc, Autumn, S3'!G7*Main!$B$5)</f>
        <v>-0.86401951068849991</v>
      </c>
      <c r="H7" s="2">
        <f>('[1]Qc, Autumn, S3'!H7*Main!$B$5)</f>
        <v>-1.0290920990590224</v>
      </c>
      <c r="I7" s="2">
        <f>('[1]Qc, Autumn, S3'!I7*Main!$B$5)</f>
        <v>-1.9013842881442273</v>
      </c>
      <c r="J7" s="2">
        <f>('[1]Qc, Autumn, S3'!J7*Main!$B$5)</f>
        <v>-2.1746787218090891</v>
      </c>
      <c r="K7" s="2">
        <f>('[1]Qc, Autumn, S3'!K7*Main!$B$5)</f>
        <v>-2.2143309459464686</v>
      </c>
      <c r="L7" s="2">
        <f>('[1]Qc, Autumn, S3'!L7*Main!$B$5)</f>
        <v>-2.0956125393685552</v>
      </c>
      <c r="M7" s="2">
        <f>('[1]Qc, Autumn, S3'!M7*Main!$B$5)</f>
        <v>-2.1897996977007241</v>
      </c>
      <c r="N7" s="2">
        <f>('[1]Qc, Autumn, S3'!N7*Main!$B$5)</f>
        <v>-2.2502877691586889</v>
      </c>
      <c r="O7" s="2">
        <f>('[1]Qc, Autumn, S3'!O7*Main!$B$5)</f>
        <v>-2.2564279870427426</v>
      </c>
      <c r="P7" s="2">
        <f>('[1]Qc, Autumn, S3'!P7*Main!$B$5)</f>
        <v>-1.8588956860138179</v>
      </c>
      <c r="Q7" s="2">
        <f>('[1]Qc, Autumn, S3'!Q7*Main!$B$5)</f>
        <v>-1.7459137398058444</v>
      </c>
      <c r="R7" s="2">
        <f>('[1]Qc, Autumn, S3'!R7*Main!$B$5)</f>
        <v>-1.8167011398476605</v>
      </c>
      <c r="S7" s="2">
        <f>('[1]Qc, Autumn, S3'!S7*Main!$B$5)</f>
        <v>-1.8753076575648342</v>
      </c>
      <c r="T7" s="2">
        <f>('[1]Qc, Autumn, S3'!T7*Main!$B$5)</f>
        <v>-1.4965509914905604</v>
      </c>
      <c r="U7" s="2">
        <f>('[1]Qc, Autumn, S3'!U7*Main!$B$5)</f>
        <v>-1.4282131022260478</v>
      </c>
      <c r="V7" s="2">
        <f>('[1]Qc, Autumn, S3'!V7*Main!$B$5)</f>
        <v>-1.4839541232903632</v>
      </c>
      <c r="W7" s="2">
        <f>('[1]Qc, Autumn, S3'!W7*Main!$B$5)</f>
        <v>-1.2961142895626672</v>
      </c>
      <c r="X7" s="2">
        <f>('[1]Qc, Autumn, S3'!X7*Main!$B$5)</f>
        <v>-0.91047320988824676</v>
      </c>
      <c r="Y7" s="2">
        <f>('[1]Qc, Autumn, S3'!Y7*Main!$B$5)</f>
        <v>-1.0014671938255564</v>
      </c>
    </row>
    <row r="8" spans="1:25" x14ac:dyDescent="0.3">
      <c r="A8">
        <v>7</v>
      </c>
      <c r="B8" s="2">
        <f>('[1]Qc, Autumn, S3'!B8*Main!$B$5)</f>
        <v>0.69886067756584858</v>
      </c>
      <c r="C8" s="2">
        <f>('[1]Qc, Autumn, S3'!C8*Main!$B$5)</f>
        <v>0.6995592709135825</v>
      </c>
      <c r="D8" s="2">
        <f>('[1]Qc, Autumn, S3'!D8*Main!$B$5)</f>
        <v>0.74902575533246152</v>
      </c>
      <c r="E8" s="2">
        <f>('[1]Qc, Autumn, S3'!E8*Main!$B$5)</f>
        <v>0.73352186158984722</v>
      </c>
      <c r="F8" s="2">
        <f>('[1]Qc, Autumn, S3'!F8*Main!$B$5)</f>
        <v>0.77005770480531599</v>
      </c>
      <c r="G8" s="2">
        <f>('[1]Qc, Autumn, S3'!G8*Main!$B$5)</f>
        <v>0.73515071995608783</v>
      </c>
      <c r="H8" s="2">
        <f>('[1]Qc, Autumn, S3'!H8*Main!$B$5)</f>
        <v>0.65258011985252629</v>
      </c>
      <c r="I8" s="2">
        <f>('[1]Qc, Autumn, S3'!I8*Main!$B$5)</f>
        <v>0.32046374490293378</v>
      </c>
      <c r="J8" s="2">
        <f>('[1]Qc, Autumn, S3'!J8*Main!$B$5)</f>
        <v>0.11939019291082216</v>
      </c>
      <c r="K8" s="2">
        <f>('[1]Qc, Autumn, S3'!K8*Main!$B$5)</f>
        <v>0.10538142677854254</v>
      </c>
      <c r="L8" s="2">
        <f>('[1]Qc, Autumn, S3'!L8*Main!$B$5)</f>
        <v>2.8587696836164654E-2</v>
      </c>
      <c r="M8" s="2">
        <f>('[1]Qc, Autumn, S3'!M8*Main!$B$5)</f>
        <v>9.3868223247205052E-3</v>
      </c>
      <c r="N8" s="2">
        <f>('[1]Qc, Autumn, S3'!N8*Main!$B$5)</f>
        <v>8.7889834882449225E-2</v>
      </c>
      <c r="O8" s="2">
        <f>('[1]Qc, Autumn, S3'!O8*Main!$B$5)</f>
        <v>9.1977601554798796E-2</v>
      </c>
      <c r="P8" s="2">
        <f>('[1]Qc, Autumn, S3'!P8*Main!$B$5)</f>
        <v>0.20399571757659068</v>
      </c>
      <c r="Q8" s="2">
        <f>('[1]Qc, Autumn, S3'!Q8*Main!$B$5)</f>
        <v>0.31681331391870482</v>
      </c>
      <c r="R8" s="2">
        <f>('[1]Qc, Autumn, S3'!R8*Main!$B$5)</f>
        <v>0.31209542304961208</v>
      </c>
      <c r="S8" s="2">
        <f>('[1]Qc, Autumn, S3'!S8*Main!$B$5)</f>
        <v>0.36900896943107664</v>
      </c>
      <c r="T8" s="2">
        <f>('[1]Qc, Autumn, S3'!T8*Main!$B$5)</f>
        <v>0.37232687858864427</v>
      </c>
      <c r="U8" s="2">
        <f>('[1]Qc, Autumn, S3'!U8*Main!$B$5)</f>
        <v>0.3864745014807936</v>
      </c>
      <c r="V8" s="2">
        <f>('[1]Qc, Autumn, S3'!V8*Main!$B$5)</f>
        <v>0.39695703957129336</v>
      </c>
      <c r="W8" s="2">
        <f>('[1]Qc, Autumn, S3'!W8*Main!$B$5)</f>
        <v>0.51081910034518707</v>
      </c>
      <c r="X8" s="2">
        <f>('[1]Qc, Autumn, S3'!X8*Main!$B$5)</f>
        <v>0.60342282481096621</v>
      </c>
      <c r="Y8" s="2">
        <f>('[1]Qc, Autumn, S3'!Y8*Main!$B$5)</f>
        <v>0.58593153132108577</v>
      </c>
    </row>
    <row r="9" spans="1:25" x14ac:dyDescent="0.3">
      <c r="A9">
        <v>8</v>
      </c>
      <c r="B9" s="2">
        <f>('[1]Qc, Autumn, S3'!B9*Main!$B$5)</f>
        <v>-0.34679584213546816</v>
      </c>
      <c r="C9" s="2">
        <f>('[1]Qc, Autumn, S3'!C9*Main!$B$5)</f>
        <v>-0.3637720373215565</v>
      </c>
      <c r="D9" s="2">
        <f>('[1]Qc, Autumn, S3'!D9*Main!$B$5)</f>
        <v>-0.35595145925673888</v>
      </c>
      <c r="E9" s="2">
        <f>('[1]Qc, Autumn, S3'!E9*Main!$B$5)</f>
        <v>-0.38111376666234398</v>
      </c>
      <c r="F9" s="2">
        <f>('[1]Qc, Autumn, S3'!F9*Main!$B$5)</f>
        <v>-0.34538799379296226</v>
      </c>
      <c r="G9" s="2">
        <f>('[1]Qc, Autumn, S3'!G9*Main!$B$5)</f>
        <v>-0.35143931359407654</v>
      </c>
      <c r="H9" s="2">
        <f>('[1]Qc, Autumn, S3'!H9*Main!$B$5)</f>
        <v>-0.2782906899543609</v>
      </c>
      <c r="I9" s="2">
        <f>('[1]Qc, Autumn, S3'!I9*Main!$B$5)</f>
        <v>-0.22443670596571541</v>
      </c>
      <c r="J9" s="2">
        <f>('[1]Qc, Autumn, S3'!J9*Main!$B$5)</f>
        <v>-0.21463215838112798</v>
      </c>
      <c r="K9" s="2">
        <f>('[1]Qc, Autumn, S3'!K9*Main!$B$5)</f>
        <v>-0.22901371953055175</v>
      </c>
      <c r="L9" s="2">
        <f>('[1]Qc, Autumn, S3'!L9*Main!$B$5)</f>
        <v>-0.21954423528278727</v>
      </c>
      <c r="M9" s="2">
        <f>('[1]Qc, Autumn, S3'!M9*Main!$B$5)</f>
        <v>-0.2156013959343645</v>
      </c>
      <c r="N9" s="2">
        <f>('[1]Qc, Autumn, S3'!N9*Main!$B$5)</f>
        <v>-0.20861274425602375</v>
      </c>
      <c r="O9" s="2">
        <f>('[1]Qc, Autumn, S3'!O9*Main!$B$5)</f>
        <v>-0.22034749537638348</v>
      </c>
      <c r="P9" s="2">
        <f>('[1]Qc, Autumn, S3'!P9*Main!$B$5)</f>
        <v>-0.25978523615137539</v>
      </c>
      <c r="Q9" s="2">
        <f>('[1]Qc, Autumn, S3'!Q9*Main!$B$5)</f>
        <v>-0.29341477258041876</v>
      </c>
      <c r="R9" s="2">
        <f>('[1]Qc, Autumn, S3'!R9*Main!$B$5)</f>
        <v>-0.29470600614410986</v>
      </c>
      <c r="S9" s="2">
        <f>('[1]Qc, Autumn, S3'!S9*Main!$B$5)</f>
        <v>-0.29445951201064918</v>
      </c>
      <c r="T9" s="2">
        <f>('[1]Qc, Autumn, S3'!T9*Main!$B$5)</f>
        <v>-0.29016262459111219</v>
      </c>
      <c r="U9" s="2">
        <f>('[1]Qc, Autumn, S3'!U9*Main!$B$5)</f>
        <v>-0.30236731737584566</v>
      </c>
      <c r="V9" s="2">
        <f>('[1]Qc, Autumn, S3'!V9*Main!$B$5)</f>
        <v>-0.32039378723919915</v>
      </c>
      <c r="W9" s="2">
        <f>('[1]Qc, Autumn, S3'!W9*Main!$B$5)</f>
        <v>-0.32777964733923598</v>
      </c>
      <c r="X9" s="2">
        <f>('[1]Qc, Autumn, S3'!X9*Main!$B$5)</f>
        <v>-0.32762701537334454</v>
      </c>
      <c r="Y9" s="2">
        <f>('[1]Qc, Autumn, S3'!Y9*Main!$B$5)</f>
        <v>-0.34706348057014685</v>
      </c>
    </row>
    <row r="10" spans="1:25" x14ac:dyDescent="0.3">
      <c r="A10">
        <v>9</v>
      </c>
      <c r="B10" s="2">
        <f>('[1]Qc, Autumn, S3'!B10*Main!$B$5)</f>
        <v>1.2710968870971043E-2</v>
      </c>
      <c r="C10" s="2">
        <f>('[1]Qc, Autumn, S3'!C10*Main!$B$5)</f>
        <v>2.4099134378999302E-2</v>
      </c>
      <c r="D10" s="2">
        <f>('[1]Qc, Autumn, S3'!D10*Main!$B$5)</f>
        <v>2.574525458492237E-2</v>
      </c>
      <c r="E10" s="2">
        <f>('[1]Qc, Autumn, S3'!E10*Main!$B$5)</f>
        <v>2.8263086865238918E-2</v>
      </c>
      <c r="F10" s="2">
        <f>('[1]Qc, Autumn, S3'!F10*Main!$B$5)</f>
        <v>2.8007444879153715E-2</v>
      </c>
      <c r="G10" s="2">
        <f>('[1]Qc, Autumn, S3'!G10*Main!$B$5)</f>
        <v>3.0930577147873839E-2</v>
      </c>
      <c r="H10" s="2">
        <f>('[1]Qc, Autumn, S3'!H10*Main!$B$5)</f>
        <v>4.5404921535925492E-2</v>
      </c>
      <c r="I10" s="2">
        <f>('[1]Qc, Autumn, S3'!I10*Main!$B$5)</f>
        <v>2.2947675342098892E-2</v>
      </c>
      <c r="J10" s="2">
        <f>('[1]Qc, Autumn, S3'!J10*Main!$B$5)</f>
        <v>2.8051320049406185E-2</v>
      </c>
      <c r="K10" s="2">
        <f>('[1]Qc, Autumn, S3'!K10*Main!$B$5)</f>
        <v>2.0005798757070328E-2</v>
      </c>
      <c r="L10" s="2">
        <f>('[1]Qc, Autumn, S3'!L10*Main!$B$5)</f>
        <v>1.4507203924889033E-2</v>
      </c>
      <c r="M10" s="2">
        <f>('[1]Qc, Autumn, S3'!M10*Main!$B$5)</f>
        <v>9.4582469481318664E-3</v>
      </c>
      <c r="N10" s="2">
        <f>('[1]Qc, Autumn, S3'!N10*Main!$B$5)</f>
        <v>1.403068762953277E-4</v>
      </c>
      <c r="O10" s="2">
        <f>('[1]Qc, Autumn, S3'!O10*Main!$B$5)</f>
        <v>1.1127701119088178E-4</v>
      </c>
      <c r="P10" s="2">
        <f>('[1]Qc, Autumn, S3'!P10*Main!$B$5)</f>
        <v>3.7666624504250896E-3</v>
      </c>
      <c r="Q10" s="2">
        <f>('[1]Qc, Autumn, S3'!Q10*Main!$B$5)</f>
        <v>-1.1864964978758189E-2</v>
      </c>
      <c r="R10" s="2">
        <f>('[1]Qc, Autumn, S3'!R10*Main!$B$5)</f>
        <v>-7.6141605137118413E-3</v>
      </c>
      <c r="S10" s="2">
        <f>('[1]Qc, Autumn, S3'!S10*Main!$B$5)</f>
        <v>-3.3102654567586016E-3</v>
      </c>
      <c r="T10" s="2">
        <f>('[1]Qc, Autumn, S3'!T10*Main!$B$5)</f>
        <v>-1.0879196524514521E-3</v>
      </c>
      <c r="U10" s="2">
        <f>('[1]Qc, Autumn, S3'!U10*Main!$B$5)</f>
        <v>-1.4996734806791529E-3</v>
      </c>
      <c r="V10" s="2">
        <f>('[1]Qc, Autumn, S3'!V10*Main!$B$5)</f>
        <v>-7.5158806039892431E-3</v>
      </c>
      <c r="W10" s="2">
        <f>('[1]Qc, Autumn, S3'!W10*Main!$B$5)</f>
        <v>-3.6992797929541643E-3</v>
      </c>
      <c r="X10" s="2">
        <f>('[1]Qc, Autumn, S3'!X10*Main!$B$5)</f>
        <v>1.6543562694162118E-2</v>
      </c>
      <c r="Y10" s="2">
        <f>('[1]Qc, Autumn, S3'!Y10*Main!$B$5)</f>
        <v>1.7228584877788996E-2</v>
      </c>
    </row>
    <row r="11" spans="1:25" x14ac:dyDescent="0.3">
      <c r="A11">
        <v>10</v>
      </c>
      <c r="B11" s="2">
        <f>('[1]Qc, Autumn, S3'!B11*Main!$B$5)</f>
        <v>-3.9459127966616978E-2</v>
      </c>
      <c r="C11" s="2">
        <f>('[1]Qc, Autumn, S3'!C11*Main!$B$5)</f>
        <v>-4.1061291971654389E-2</v>
      </c>
      <c r="D11" s="2">
        <f>('[1]Qc, Autumn, S3'!D11*Main!$B$5)</f>
        <v>-4.2890897144662855E-2</v>
      </c>
      <c r="E11" s="2">
        <f>('[1]Qc, Autumn, S3'!E11*Main!$B$5)</f>
        <v>-4.2963188627588286E-2</v>
      </c>
      <c r="F11" s="2">
        <f>('[1]Qc, Autumn, S3'!F11*Main!$B$5)</f>
        <v>-4.5492272757926791E-2</v>
      </c>
      <c r="G11" s="2">
        <f>('[1]Qc, Autumn, S3'!G11*Main!$B$5)</f>
        <v>-4.2535559541011306E-2</v>
      </c>
      <c r="H11" s="2">
        <f>('[1]Qc, Autumn, S3'!H11*Main!$B$5)</f>
        <v>-2.5967055803005148E-2</v>
      </c>
      <c r="I11" s="2">
        <f>('[1]Qc, Autumn, S3'!I11*Main!$B$5)</f>
        <v>-1.5513958054056289E-2</v>
      </c>
      <c r="J11" s="2">
        <f>('[1]Qc, Autumn, S3'!J11*Main!$B$5)</f>
        <v>-5.1066948631874279E-3</v>
      </c>
      <c r="K11" s="2">
        <f>('[1]Qc, Autumn, S3'!K11*Main!$B$5)</f>
        <v>-2.5681429935576518E-4</v>
      </c>
      <c r="L11" s="2">
        <f>('[1]Qc, Autumn, S3'!L11*Main!$B$5)</f>
        <v>-5.8141709283064079E-3</v>
      </c>
      <c r="M11" s="2">
        <f>('[1]Qc, Autumn, S3'!M11*Main!$B$5)</f>
        <v>2.5669238666242163E-4</v>
      </c>
      <c r="N11" s="2">
        <f>('[1]Qc, Autumn, S3'!N11*Main!$B$5)</f>
        <v>-2.4385802893885296E-5</v>
      </c>
      <c r="O11" s="2">
        <f>('[1]Qc, Autumn, S3'!O11*Main!$B$5)</f>
        <v>-4.4876925980669117E-3</v>
      </c>
      <c r="P11" s="2">
        <f>('[1]Qc, Autumn, S3'!P11*Main!$B$5)</f>
        <v>-8.7609208483493493E-3</v>
      </c>
      <c r="Q11" s="2">
        <f>('[1]Qc, Autumn, S3'!Q11*Main!$B$5)</f>
        <v>-1.2629680130327064E-2</v>
      </c>
      <c r="R11" s="2">
        <f>('[1]Qc, Autumn, S3'!R11*Main!$B$5)</f>
        <v>-1.4845923139372328E-2</v>
      </c>
      <c r="S11" s="2">
        <f>('[1]Qc, Autumn, S3'!S11*Main!$B$5)</f>
        <v>-9.0923846108765666E-3</v>
      </c>
      <c r="T11" s="2">
        <f>('[1]Qc, Autumn, S3'!T11*Main!$B$5)</f>
        <v>-1.1652164224425349E-2</v>
      </c>
      <c r="U11" s="2">
        <f>('[1]Qc, Autumn, S3'!U11*Main!$B$5)</f>
        <v>-1.4427688176419784E-2</v>
      </c>
      <c r="V11" s="2">
        <f>('[1]Qc, Autumn, S3'!V11*Main!$B$5)</f>
        <v>-1.6537639377868556E-2</v>
      </c>
      <c r="W11" s="2">
        <f>('[1]Qc, Autumn, S3'!W11*Main!$B$5)</f>
        <v>-2.3325275140420588E-2</v>
      </c>
      <c r="X11" s="2">
        <f>('[1]Qc, Autumn, S3'!X11*Main!$B$5)</f>
        <v>-3.3954228109546007E-2</v>
      </c>
      <c r="Y11" s="2">
        <f>('[1]Qc, Autumn, S3'!Y11*Main!$B$5)</f>
        <v>-3.6452090937466437E-2</v>
      </c>
    </row>
    <row r="12" spans="1:25" x14ac:dyDescent="0.3">
      <c r="A12">
        <v>11</v>
      </c>
      <c r="B12" s="2">
        <f>('[1]Qc, Autumn, S3'!B12*Main!$B$5)</f>
        <v>0.36688710132589347</v>
      </c>
      <c r="C12" s="2">
        <f>('[1]Qc, Autumn, S3'!C12*Main!$B$5)</f>
        <v>0.36026636744055479</v>
      </c>
      <c r="D12" s="2">
        <f>('[1]Qc, Autumn, S3'!D12*Main!$B$5)</f>
        <v>0.38305062266286816</v>
      </c>
      <c r="E12" s="2">
        <f>('[1]Qc, Autumn, S3'!E12*Main!$B$5)</f>
        <v>0.38066014033307594</v>
      </c>
      <c r="F12" s="2">
        <f>('[1]Qc, Autumn, S3'!F12*Main!$B$5)</f>
        <v>0.35496124429270481</v>
      </c>
      <c r="G12" s="2">
        <f>('[1]Qc, Autumn, S3'!G12*Main!$B$5)</f>
        <v>0.32707626739318918</v>
      </c>
      <c r="H12" s="2">
        <f>('[1]Qc, Autumn, S3'!H12*Main!$B$5)</f>
        <v>0.23542212847898203</v>
      </c>
      <c r="I12" s="2">
        <f>('[1]Qc, Autumn, S3'!I12*Main!$B$5)</f>
        <v>0.21791016221336076</v>
      </c>
      <c r="J12" s="2">
        <f>('[1]Qc, Autumn, S3'!J12*Main!$B$5)</f>
        <v>0.16890821634570988</v>
      </c>
      <c r="K12" s="2">
        <f>('[1]Qc, Autumn, S3'!K12*Main!$B$5)</f>
        <v>0.11031386782253851</v>
      </c>
      <c r="L12" s="2">
        <f>('[1]Qc, Autumn, S3'!L12*Main!$B$5)</f>
        <v>0.19912345488884164</v>
      </c>
      <c r="M12" s="2">
        <f>('[1]Qc, Autumn, S3'!M12*Main!$B$5)</f>
        <v>0.1902314421516392</v>
      </c>
      <c r="N12" s="2">
        <f>('[1]Qc, Autumn, S3'!N12*Main!$B$5)</f>
        <v>0.21047437370932603</v>
      </c>
      <c r="O12" s="2">
        <f>('[1]Qc, Autumn, S3'!O12*Main!$B$5)</f>
        <v>0.22368192407671739</v>
      </c>
      <c r="P12" s="2">
        <f>('[1]Qc, Autumn, S3'!P12*Main!$B$5)</f>
        <v>0.24600107283767605</v>
      </c>
      <c r="Q12" s="2">
        <f>('[1]Qc, Autumn, S3'!Q12*Main!$B$5)</f>
        <v>0.2490851468436597</v>
      </c>
      <c r="R12" s="2">
        <f>('[1]Qc, Autumn, S3'!R12*Main!$B$5)</f>
        <v>0.2201382358081988</v>
      </c>
      <c r="S12" s="2">
        <f>('[1]Qc, Autumn, S3'!S12*Main!$B$5)</f>
        <v>0.14926881096540928</v>
      </c>
      <c r="T12" s="2">
        <f>('[1]Qc, Autumn, S3'!T12*Main!$B$5)</f>
        <v>0.18127137186963907</v>
      </c>
      <c r="U12" s="2">
        <f>('[1]Qc, Autumn, S3'!U12*Main!$B$5)</f>
        <v>0.2096312903423031</v>
      </c>
      <c r="V12" s="2">
        <f>('[1]Qc, Autumn, S3'!V12*Main!$B$5)</f>
        <v>0.21900745371999292</v>
      </c>
      <c r="W12" s="2">
        <f>('[1]Qc, Autumn, S3'!W12*Main!$B$5)</f>
        <v>0.22080253903287808</v>
      </c>
      <c r="X12" s="2">
        <f>('[1]Qc, Autumn, S3'!X12*Main!$B$5)</f>
        <v>0.24403430447449023</v>
      </c>
      <c r="Y12" s="2">
        <f>('[1]Qc, Autumn, S3'!Y12*Main!$B$5)</f>
        <v>0.26737936835392612</v>
      </c>
    </row>
    <row r="13" spans="1:25" x14ac:dyDescent="0.3">
      <c r="A13">
        <v>12</v>
      </c>
      <c r="B13" s="2">
        <f>('[1]Qc, Autumn, S3'!B13*Main!$B$5)</f>
        <v>0.20110629142097999</v>
      </c>
      <c r="C13" s="2">
        <f>('[1]Qc, Autumn, S3'!C13*Main!$B$5)</f>
        <v>5.2476525022716186E-2</v>
      </c>
      <c r="D13" s="2">
        <f>('[1]Qc, Autumn, S3'!D13*Main!$B$5)</f>
        <v>1.8959214889037179E-2</v>
      </c>
      <c r="E13" s="2">
        <f>('[1]Qc, Autumn, S3'!E13*Main!$B$5)</f>
        <v>1.1451357975519123E-2</v>
      </c>
      <c r="F13" s="2">
        <f>('[1]Qc, Autumn, S3'!F13*Main!$B$5)</f>
        <v>4.9952304428190659E-2</v>
      </c>
      <c r="G13" s="2">
        <f>('[1]Qc, Autumn, S3'!G13*Main!$B$5)</f>
        <v>0.12928775314874799</v>
      </c>
      <c r="H13" s="2">
        <f>('[1]Qc, Autumn, S3'!H13*Main!$B$5)</f>
        <v>0.21194543684478925</v>
      </c>
      <c r="I13" s="2">
        <f>('[1]Qc, Autumn, S3'!I13*Main!$B$5)</f>
        <v>7.529013721578387E-2</v>
      </c>
      <c r="J13" s="2">
        <f>('[1]Qc, Autumn, S3'!J13*Main!$B$5)</f>
        <v>-7.0524439715085957E-2</v>
      </c>
      <c r="K13" s="2">
        <f>('[1]Qc, Autumn, S3'!K13*Main!$B$5)</f>
        <v>-6.9340760822163866E-2</v>
      </c>
      <c r="L13" s="2">
        <f>('[1]Qc, Autumn, S3'!L13*Main!$B$5)</f>
        <v>4.5272479852156121E-2</v>
      </c>
      <c r="M13" s="2">
        <f>('[1]Qc, Autumn, S3'!M13*Main!$B$5)</f>
        <v>0.13595456672270625</v>
      </c>
      <c r="N13" s="2">
        <f>('[1]Qc, Autumn, S3'!N13*Main!$B$5)</f>
        <v>-0.39170499592382091</v>
      </c>
      <c r="O13" s="2">
        <f>('[1]Qc, Autumn, S3'!O13*Main!$B$5)</f>
        <v>-0.38671568266828765</v>
      </c>
      <c r="P13" s="2">
        <f>('[1]Qc, Autumn, S3'!P13*Main!$B$5)</f>
        <v>-0.13959615439601369</v>
      </c>
      <c r="Q13" s="2">
        <f>('[1]Qc, Autumn, S3'!Q13*Main!$B$5)</f>
        <v>-0.31366831889531582</v>
      </c>
      <c r="R13" s="2">
        <f>('[1]Qc, Autumn, S3'!R13*Main!$B$5)</f>
        <v>-0.13842284963212922</v>
      </c>
      <c r="S13" s="2">
        <f>('[1]Qc, Autumn, S3'!S13*Main!$B$5)</f>
        <v>-0.26443335443052024</v>
      </c>
      <c r="T13" s="2">
        <f>('[1]Qc, Autumn, S3'!T13*Main!$B$5)</f>
        <v>-0.33332409715652983</v>
      </c>
      <c r="U13" s="2">
        <f>('[1]Qc, Autumn, S3'!U13*Main!$B$5)</f>
        <v>-0.4064024246620202</v>
      </c>
      <c r="V13" s="2">
        <f>('[1]Qc, Autumn, S3'!V13*Main!$B$5)</f>
        <v>-0.62990032467235824</v>
      </c>
      <c r="W13" s="2">
        <f>('[1]Qc, Autumn, S3'!W13*Main!$B$5)</f>
        <v>-0.69597518536934522</v>
      </c>
      <c r="X13" s="2">
        <f>('[1]Qc, Autumn, S3'!X13*Main!$B$5)</f>
        <v>-0.68435171665082328</v>
      </c>
      <c r="Y13" s="2">
        <f>('[1]Qc, Autumn, S3'!Y13*Main!$B$5)</f>
        <v>-0.53288637963886187</v>
      </c>
    </row>
    <row r="14" spans="1:25" x14ac:dyDescent="0.3">
      <c r="A14">
        <v>13</v>
      </c>
      <c r="B14" s="2">
        <f>('[1]Qc, Autumn, S3'!B14*Main!$B$5)</f>
        <v>-0.20798583783808519</v>
      </c>
      <c r="C14" s="2">
        <f>('[1]Qc, Autumn, S3'!C14*Main!$B$5)</f>
        <v>-0.17331309964049821</v>
      </c>
      <c r="D14" s="2">
        <f>('[1]Qc, Autumn, S3'!D14*Main!$B$5)</f>
        <v>-0.16835778471273427</v>
      </c>
      <c r="E14" s="2">
        <f>('[1]Qc, Autumn, S3'!E14*Main!$B$5)</f>
        <v>-0.18624123893285469</v>
      </c>
      <c r="F14" s="2">
        <f>('[1]Qc, Autumn, S3'!F14*Main!$B$5)</f>
        <v>-0.19711820582283585</v>
      </c>
      <c r="G14" s="2">
        <f>('[1]Qc, Autumn, S3'!G14*Main!$B$5)</f>
        <v>-0.23091293274838959</v>
      </c>
      <c r="H14" s="2">
        <f>('[1]Qc, Autumn, S3'!H14*Main!$B$5)</f>
        <v>-0.78617120513477701</v>
      </c>
      <c r="I14" s="2">
        <f>('[1]Qc, Autumn, S3'!I14*Main!$B$5)</f>
        <v>-1.0846667437990021</v>
      </c>
      <c r="J14" s="2">
        <f>('[1]Qc, Autumn, S3'!J14*Main!$B$5)</f>
        <v>-1.1781328902771873</v>
      </c>
      <c r="K14" s="2">
        <f>('[1]Qc, Autumn, S3'!K14*Main!$B$5)</f>
        <v>-1.1677907639638405</v>
      </c>
      <c r="L14" s="2">
        <f>('[1]Qc, Autumn, S3'!L14*Main!$B$5)</f>
        <v>-1.1016488379587646</v>
      </c>
      <c r="M14" s="2">
        <f>('[1]Qc, Autumn, S3'!M14*Main!$B$5)</f>
        <v>-1.1203333680318643</v>
      </c>
      <c r="N14" s="2">
        <f>('[1]Qc, Autumn, S3'!N14*Main!$B$5)</f>
        <v>-1.2996727571433311</v>
      </c>
      <c r="O14" s="2">
        <f>('[1]Qc, Autumn, S3'!O14*Main!$B$5)</f>
        <v>-1.1572647679214798</v>
      </c>
      <c r="P14" s="2">
        <f>('[1]Qc, Autumn, S3'!P14*Main!$B$5)</f>
        <v>-1.112292071255468</v>
      </c>
      <c r="Q14" s="2">
        <f>('[1]Qc, Autumn, S3'!Q14*Main!$B$5)</f>
        <v>-1.0785373337789264</v>
      </c>
      <c r="R14" s="2">
        <f>('[1]Qc, Autumn, S3'!R14*Main!$B$5)</f>
        <v>-1.0403306267558901</v>
      </c>
      <c r="S14" s="2">
        <f>('[1]Qc, Autumn, S3'!S14*Main!$B$5)</f>
        <v>-1.0429595266559857</v>
      </c>
      <c r="T14" s="2">
        <f>('[1]Qc, Autumn, S3'!T14*Main!$B$5)</f>
        <v>-0.88131114436878222</v>
      </c>
      <c r="U14" s="2">
        <f>('[1]Qc, Autumn, S3'!U14*Main!$B$5)</f>
        <v>-0.71065360076530204</v>
      </c>
      <c r="V14" s="2">
        <f>('[1]Qc, Autumn, S3'!V14*Main!$B$5)</f>
        <v>-0.76149219988924066</v>
      </c>
      <c r="W14" s="2">
        <f>('[1]Qc, Autumn, S3'!W14*Main!$B$5)</f>
        <v>-0.62211137544241202</v>
      </c>
      <c r="X14" s="2">
        <f>('[1]Qc, Autumn, S3'!X14*Main!$B$5)</f>
        <v>-0.25880820822829831</v>
      </c>
      <c r="Y14" s="2">
        <f>('[1]Qc, Autumn, S3'!Y14*Main!$B$5)</f>
        <v>-0.23341303183069326</v>
      </c>
    </row>
    <row r="15" spans="1:25" x14ac:dyDescent="0.3">
      <c r="A15">
        <v>14</v>
      </c>
      <c r="B15" s="2">
        <f>('[1]Qc, Autumn, S3'!B15*Main!$B$5)</f>
        <v>-1.4689466581156923E-2</v>
      </c>
      <c r="C15" s="2">
        <f>('[1]Qc, Autumn, S3'!C15*Main!$B$5)</f>
        <v>-1.2444084255527413E-2</v>
      </c>
      <c r="D15" s="2">
        <f>('[1]Qc, Autumn, S3'!D15*Main!$B$5)</f>
        <v>-1.2040064132793859E-2</v>
      </c>
      <c r="E15" s="2">
        <f>('[1]Qc, Autumn, S3'!E15*Main!$B$5)</f>
        <v>-1.3600793159297025E-2</v>
      </c>
      <c r="F15" s="2">
        <f>('[1]Qc, Autumn, S3'!F15*Main!$B$5)</f>
        <v>-1.2533783475988495E-2</v>
      </c>
      <c r="G15" s="2">
        <f>('[1]Qc, Autumn, S3'!G15*Main!$B$5)</f>
        <v>-1.159557144404302E-2</v>
      </c>
      <c r="H15" s="2">
        <f>('[1]Qc, Autumn, S3'!H15*Main!$B$5)</f>
        <v>-1.1555856567409905E-2</v>
      </c>
      <c r="I15" s="2">
        <f>('[1]Qc, Autumn, S3'!I15*Main!$B$5)</f>
        <v>-2.6521405018341462E-2</v>
      </c>
      <c r="J15" s="2">
        <f>('[1]Qc, Autumn, S3'!J15*Main!$B$5)</f>
        <v>-2.8939322322506355E-2</v>
      </c>
      <c r="K15" s="2">
        <f>('[1]Qc, Autumn, S3'!K15*Main!$B$5)</f>
        <v>-2.7492252533359178E-2</v>
      </c>
      <c r="L15" s="2">
        <f>('[1]Qc, Autumn, S3'!L15*Main!$B$5)</f>
        <v>-2.9851823902977772E-2</v>
      </c>
      <c r="M15" s="2">
        <f>('[1]Qc, Autumn, S3'!M15*Main!$B$5)</f>
        <v>-2.7455366501739454E-2</v>
      </c>
      <c r="N15" s="2">
        <f>('[1]Qc, Autumn, S3'!N15*Main!$B$5)</f>
        <v>-2.8239013076335393E-2</v>
      </c>
      <c r="O15" s="2">
        <f>('[1]Qc, Autumn, S3'!O15*Main!$B$5)</f>
        <v>-2.7772374640720465E-2</v>
      </c>
      <c r="P15" s="2">
        <f>('[1]Qc, Autumn, S3'!P15*Main!$B$5)</f>
        <v>-1.8295923664050358E-2</v>
      </c>
      <c r="Q15" s="2">
        <f>('[1]Qc, Autumn, S3'!Q15*Main!$B$5)</f>
        <v>-2.403019738078661E-2</v>
      </c>
      <c r="R15" s="2">
        <f>('[1]Qc, Autumn, S3'!R15*Main!$B$5)</f>
        <v>-2.6637150010990956E-2</v>
      </c>
      <c r="S15" s="2">
        <f>('[1]Qc, Autumn, S3'!S15*Main!$B$5)</f>
        <v>-2.4792764120421938E-2</v>
      </c>
      <c r="T15" s="2">
        <f>('[1]Qc, Autumn, S3'!T15*Main!$B$5)</f>
        <v>-1.8520916933012523E-2</v>
      </c>
      <c r="U15" s="2">
        <f>('[1]Qc, Autumn, S3'!U15*Main!$B$5)</f>
        <v>-1.8277321251449936E-2</v>
      </c>
      <c r="V15" s="2">
        <f>('[1]Qc, Autumn, S3'!V15*Main!$B$5)</f>
        <v>-1.7934579456216224E-2</v>
      </c>
      <c r="W15" s="2">
        <f>('[1]Qc, Autumn, S3'!W15*Main!$B$5)</f>
        <v>-1.6583559864011613E-2</v>
      </c>
      <c r="X15" s="2">
        <f>('[1]Qc, Autumn, S3'!X15*Main!$B$5)</f>
        <v>-1.1403570334899162E-2</v>
      </c>
      <c r="Y15" s="2">
        <f>('[1]Qc, Autumn, S3'!Y15*Main!$B$5)</f>
        <v>-1.1707377720011675E-2</v>
      </c>
    </row>
    <row r="16" spans="1:25" x14ac:dyDescent="0.3">
      <c r="A16">
        <v>15</v>
      </c>
      <c r="B16" s="2">
        <f>('[1]Qc, Autumn, S3'!B16*Main!$B$5)</f>
        <v>-7.888071716705275E-2</v>
      </c>
      <c r="C16" s="2">
        <f>('[1]Qc, Autumn, S3'!C16*Main!$B$5)</f>
        <v>-8.4683987114255468E-2</v>
      </c>
      <c r="D16" s="2">
        <f>('[1]Qc, Autumn, S3'!D16*Main!$B$5)</f>
        <v>-9.2269790417022893E-2</v>
      </c>
      <c r="E16" s="2">
        <f>('[1]Qc, Autumn, S3'!E16*Main!$B$5)</f>
        <v>-9.7538733234443564E-2</v>
      </c>
      <c r="F16" s="2">
        <f>('[1]Qc, Autumn, S3'!F16*Main!$B$5)</f>
        <v>-9.6996595328082302E-2</v>
      </c>
      <c r="G16" s="2">
        <f>('[1]Qc, Autumn, S3'!G16*Main!$B$5)</f>
        <v>-8.8548680955852499E-2</v>
      </c>
      <c r="H16" s="2">
        <f>('[1]Qc, Autumn, S3'!H16*Main!$B$5)</f>
        <v>-6.4358807744943944E-2</v>
      </c>
      <c r="I16" s="2">
        <f>('[1]Qc, Autumn, S3'!I16*Main!$B$5)</f>
        <v>2.7891349938148038E-2</v>
      </c>
      <c r="J16" s="2">
        <f>('[1]Qc, Autumn, S3'!J16*Main!$B$5)</f>
        <v>3.4875442999584914E-2</v>
      </c>
      <c r="K16" s="2">
        <f>('[1]Qc, Autumn, S3'!K16*Main!$B$5)</f>
        <v>5.1580989757049313E-2</v>
      </c>
      <c r="L16" s="2">
        <f>('[1]Qc, Autumn, S3'!L16*Main!$B$5)</f>
        <v>2.9010073107238923E-2</v>
      </c>
      <c r="M16" s="2">
        <f>('[1]Qc, Autumn, S3'!M16*Main!$B$5)</f>
        <v>3.5189949401143675E-3</v>
      </c>
      <c r="N16" s="2">
        <f>('[1]Qc, Autumn, S3'!N16*Main!$B$5)</f>
        <v>-1.3591276839247317E-2</v>
      </c>
      <c r="O16" s="2">
        <f>('[1]Qc, Autumn, S3'!O16*Main!$B$5)</f>
        <v>-1.9886107830841156E-2</v>
      </c>
      <c r="P16" s="2">
        <f>('[1]Qc, Autumn, S3'!P16*Main!$B$5)</f>
        <v>-3.9744883826836212E-2</v>
      </c>
      <c r="Q16" s="2">
        <f>('[1]Qc, Autumn, S3'!Q16*Main!$B$5)</f>
        <v>-3.8676218495675617E-2</v>
      </c>
      <c r="R16" s="2">
        <f>('[1]Qc, Autumn, S3'!R16*Main!$B$5)</f>
        <v>-2.5174017226177042E-2</v>
      </c>
      <c r="S16" s="2">
        <f>('[1]Qc, Autumn, S3'!S16*Main!$B$5)</f>
        <v>3.7503133730072698E-2</v>
      </c>
      <c r="T16" s="2">
        <f>('[1]Qc, Autumn, S3'!T16*Main!$B$5)</f>
        <v>4.2380079727383689E-2</v>
      </c>
      <c r="U16" s="2">
        <f>('[1]Qc, Autumn, S3'!U16*Main!$B$5)</f>
        <v>2.4374048281506439E-2</v>
      </c>
      <c r="V16" s="2">
        <f>('[1]Qc, Autumn, S3'!V16*Main!$B$5)</f>
        <v>-2.5588527014370585E-3</v>
      </c>
      <c r="W16" s="2">
        <f>('[1]Qc, Autumn, S3'!W16*Main!$B$5)</f>
        <v>-2.5698017227730314E-2</v>
      </c>
      <c r="X16" s="2">
        <f>('[1]Qc, Autumn, S3'!X16*Main!$B$5)</f>
        <v>-4.4047933307004572E-2</v>
      </c>
      <c r="Y16" s="2">
        <f>('[1]Qc, Autumn, S3'!Y16*Main!$B$5)</f>
        <v>-6.2132286071983171E-2</v>
      </c>
    </row>
    <row r="17" spans="1:25" x14ac:dyDescent="0.3">
      <c r="A17">
        <v>16</v>
      </c>
      <c r="B17" s="2">
        <f>('[1]Qc, Autumn, S3'!B17*Main!$B$5)</f>
        <v>-0.24220037225811727</v>
      </c>
      <c r="C17" s="2">
        <f>('[1]Qc, Autumn, S3'!C17*Main!$B$5)</f>
        <v>-0.29769795612972466</v>
      </c>
      <c r="D17" s="2">
        <f>('[1]Qc, Autumn, S3'!D17*Main!$B$5)</f>
        <v>-0.34059080182867618</v>
      </c>
      <c r="E17" s="2">
        <f>('[1]Qc, Autumn, S3'!E17*Main!$B$5)</f>
        <v>-0.32866061543663988</v>
      </c>
      <c r="F17" s="2">
        <f>('[1]Qc, Autumn, S3'!F17*Main!$B$5)</f>
        <v>-0.3127270347136466</v>
      </c>
      <c r="G17" s="2">
        <f>('[1]Qc, Autumn, S3'!G17*Main!$B$5)</f>
        <v>-0.28488852085191457</v>
      </c>
      <c r="H17" s="2">
        <f>('[1]Qc, Autumn, S3'!H17*Main!$B$5)</f>
        <v>-1.3040781542194792E-2</v>
      </c>
      <c r="I17" s="2">
        <f>('[1]Qc, Autumn, S3'!I17*Main!$B$5)</f>
        <v>0.20012866548479513</v>
      </c>
      <c r="J17" s="2">
        <f>('[1]Qc, Autumn, S3'!J17*Main!$B$5)</f>
        <v>0.26899884358659754</v>
      </c>
      <c r="K17" s="2">
        <f>('[1]Qc, Autumn, S3'!K17*Main!$B$5)</f>
        <v>0.24347683486329211</v>
      </c>
      <c r="L17" s="2">
        <f>('[1]Qc, Autumn, S3'!L17*Main!$B$5)</f>
        <v>0.17665290851572371</v>
      </c>
      <c r="M17" s="2">
        <f>('[1]Qc, Autumn, S3'!M17*Main!$B$5)</f>
        <v>0.25203769338580001</v>
      </c>
      <c r="N17" s="2">
        <f>('[1]Qc, Autumn, S3'!N17*Main!$B$5)</f>
        <v>0.20417907085804854</v>
      </c>
      <c r="O17" s="2">
        <f>('[1]Qc, Autumn, S3'!O17*Main!$B$5)</f>
        <v>0.13450978464276228</v>
      </c>
      <c r="P17" s="2">
        <f>('[1]Qc, Autumn, S3'!P17*Main!$B$5)</f>
        <v>1.1977430790119564E-2</v>
      </c>
      <c r="Q17" s="2">
        <f>('[1]Qc, Autumn, S3'!Q17*Main!$B$5)</f>
        <v>-2.3740261503085461E-2</v>
      </c>
      <c r="R17" s="2">
        <f>('[1]Qc, Autumn, S3'!R17*Main!$B$5)</f>
        <v>2.9622165122124714E-3</v>
      </c>
      <c r="S17" s="2">
        <f>('[1]Qc, Autumn, S3'!S17*Main!$B$5)</f>
        <v>2.2498612472621964E-2</v>
      </c>
      <c r="T17" s="2">
        <f>('[1]Qc, Autumn, S3'!T17*Main!$B$5)</f>
        <v>-7.1031685977372111E-2</v>
      </c>
      <c r="U17" s="2">
        <f>('[1]Qc, Autumn, S3'!U17*Main!$B$5)</f>
        <v>3.6389118586597009E-3</v>
      </c>
      <c r="V17" s="2">
        <f>('[1]Qc, Autumn, S3'!V17*Main!$B$5)</f>
        <v>2.6082914220066445E-3</v>
      </c>
      <c r="W17" s="2">
        <f>('[1]Qc, Autumn, S3'!W17*Main!$B$5)</f>
        <v>-5.4415921411744804E-2</v>
      </c>
      <c r="X17" s="2">
        <f>('[1]Qc, Autumn, S3'!X17*Main!$B$5)</f>
        <v>-0.19511142775868104</v>
      </c>
      <c r="Y17" s="2">
        <f>('[1]Qc, Autumn, S3'!Y17*Main!$B$5)</f>
        <v>-0.27831490356695399</v>
      </c>
    </row>
    <row r="18" spans="1:25" x14ac:dyDescent="0.3">
      <c r="A18">
        <v>17</v>
      </c>
      <c r="B18" s="2">
        <f>('[1]Qc, Autumn, S3'!B18*Main!$B$5)</f>
        <v>-0.49903697005713288</v>
      </c>
      <c r="C18" s="2">
        <f>('[1]Qc, Autumn, S3'!C18*Main!$B$5)</f>
        <v>-0.52315098162194551</v>
      </c>
      <c r="D18" s="2">
        <f>('[1]Qc, Autumn, S3'!D18*Main!$B$5)</f>
        <v>-0.5299723611699777</v>
      </c>
      <c r="E18" s="2">
        <f>('[1]Qc, Autumn, S3'!E18*Main!$B$5)</f>
        <v>-0.5412134117229358</v>
      </c>
      <c r="F18" s="2">
        <f>('[1]Qc, Autumn, S3'!F18*Main!$B$5)</f>
        <v>-0.51140396219151529</v>
      </c>
      <c r="G18" s="2">
        <f>('[1]Qc, Autumn, S3'!G18*Main!$B$5)</f>
        <v>-0.51717284487156301</v>
      </c>
      <c r="H18" s="2">
        <f>('[1]Qc, Autumn, S3'!H18*Main!$B$5)</f>
        <v>-0.44693874031236125</v>
      </c>
      <c r="I18" s="2">
        <f>('[1]Qc, Autumn, S3'!I18*Main!$B$5)</f>
        <v>-0.37272864058359145</v>
      </c>
      <c r="J18" s="2">
        <f>('[1]Qc, Autumn, S3'!J18*Main!$B$5)</f>
        <v>-0.32850729481079083</v>
      </c>
      <c r="K18" s="2">
        <f>('[1]Qc, Autumn, S3'!K18*Main!$B$5)</f>
        <v>-0.37741621300290368</v>
      </c>
      <c r="L18" s="2">
        <f>('[1]Qc, Autumn, S3'!L18*Main!$B$5)</f>
        <v>-0.40891659432029104</v>
      </c>
      <c r="M18" s="2">
        <f>('[1]Qc, Autumn, S3'!M18*Main!$B$5)</f>
        <v>-0.43485894588891949</v>
      </c>
      <c r="N18" s="2">
        <f>('[1]Qc, Autumn, S3'!N18*Main!$B$5)</f>
        <v>-0.43350451565690001</v>
      </c>
      <c r="O18" s="2">
        <f>('[1]Qc, Autumn, S3'!O18*Main!$B$5)</f>
        <v>-0.47499540146175534</v>
      </c>
      <c r="P18" s="2">
        <f>('[1]Qc, Autumn, S3'!P18*Main!$B$5)</f>
        <v>-0.45474868743611901</v>
      </c>
      <c r="Q18" s="2">
        <f>('[1]Qc, Autumn, S3'!Q18*Main!$B$5)</f>
        <v>-0.4699196420812346</v>
      </c>
      <c r="R18" s="2">
        <f>('[1]Qc, Autumn, S3'!R18*Main!$B$5)</f>
        <v>-0.43864245112467909</v>
      </c>
      <c r="S18" s="2">
        <f>('[1]Qc, Autumn, S3'!S18*Main!$B$5)</f>
        <v>-0.30906580874951811</v>
      </c>
      <c r="T18" s="2">
        <f>('[1]Qc, Autumn, S3'!T18*Main!$B$5)</f>
        <v>-0.32727739472088291</v>
      </c>
      <c r="U18" s="2">
        <f>('[1]Qc, Autumn, S3'!U18*Main!$B$5)</f>
        <v>-0.35014972779272524</v>
      </c>
      <c r="V18" s="2">
        <f>('[1]Qc, Autumn, S3'!V18*Main!$B$5)</f>
        <v>-0.35001370729594872</v>
      </c>
      <c r="W18" s="2">
        <f>('[1]Qc, Autumn, S3'!W18*Main!$B$5)</f>
        <v>-0.42520878304012172</v>
      </c>
      <c r="X18" s="2">
        <f>('[1]Qc, Autumn, S3'!X18*Main!$B$5)</f>
        <v>-0.4594080086217443</v>
      </c>
      <c r="Y18" s="2">
        <f>('[1]Qc, Autumn, S3'!Y18*Main!$B$5)</f>
        <v>-0.45442816063243513</v>
      </c>
    </row>
    <row r="19" spans="1:25" x14ac:dyDescent="0.3">
      <c r="A19">
        <v>18</v>
      </c>
      <c r="B19" s="2">
        <f>('[1]Qc, Autumn, S3'!B19*Main!$B$5)</f>
        <v>-0.31175321866374323</v>
      </c>
      <c r="C19" s="2">
        <f>('[1]Qc, Autumn, S3'!C19*Main!$B$5)</f>
        <v>-0.36050707763378576</v>
      </c>
      <c r="D19" s="2">
        <f>('[1]Qc, Autumn, S3'!D19*Main!$B$5)</f>
        <v>-0.38100405026266232</v>
      </c>
      <c r="E19" s="2">
        <f>('[1]Qc, Autumn, S3'!E19*Main!$B$5)</f>
        <v>-0.36029094827834357</v>
      </c>
      <c r="F19" s="2">
        <f>('[1]Qc, Autumn, S3'!F19*Main!$B$5)</f>
        <v>-0.36050770100802287</v>
      </c>
      <c r="G19" s="2">
        <f>('[1]Qc, Autumn, S3'!G19*Main!$B$5)</f>
        <v>-0.33952365671715912</v>
      </c>
      <c r="H19" s="2">
        <f>('[1]Qc, Autumn, S3'!H19*Main!$B$5)</f>
        <v>-0.28369735675427349</v>
      </c>
      <c r="I19" s="2">
        <f>('[1]Qc, Autumn, S3'!I19*Main!$B$5)</f>
        <v>-0.17521081829666013</v>
      </c>
      <c r="J19" s="2">
        <f>('[1]Qc, Autumn, S3'!J19*Main!$B$5)</f>
        <v>-0.12919657724115077</v>
      </c>
      <c r="K19" s="2">
        <f>('[1]Qc, Autumn, S3'!K19*Main!$B$5)</f>
        <v>-7.9258447331933934E-2</v>
      </c>
      <c r="L19" s="2">
        <f>('[1]Qc, Autumn, S3'!L19*Main!$B$5)</f>
        <v>-5.0220293576410259E-2</v>
      </c>
      <c r="M19" s="2">
        <f>('[1]Qc, Autumn, S3'!M19*Main!$B$5)</f>
        <v>-4.3101436745599638E-2</v>
      </c>
      <c r="N19" s="2">
        <f>('[1]Qc, Autumn, S3'!N19*Main!$B$5)</f>
        <v>-7.5301902569118506E-2</v>
      </c>
      <c r="O19" s="2">
        <f>('[1]Qc, Autumn, S3'!O19*Main!$B$5)</f>
        <v>-9.2438398981101372E-2</v>
      </c>
      <c r="P19" s="2">
        <f>('[1]Qc, Autumn, S3'!P19*Main!$B$5)</f>
        <v>-0.11717960080758227</v>
      </c>
      <c r="Q19" s="2">
        <f>('[1]Qc, Autumn, S3'!Q19*Main!$B$5)</f>
        <v>-0.14874882588119326</v>
      </c>
      <c r="R19" s="2">
        <f>('[1]Qc, Autumn, S3'!R19*Main!$B$5)</f>
        <v>-0.13086274797579256</v>
      </c>
      <c r="S19" s="2">
        <f>('[1]Qc, Autumn, S3'!S19*Main!$B$5)</f>
        <v>-6.2056568607965733E-2</v>
      </c>
      <c r="T19" s="2">
        <f>('[1]Qc, Autumn, S3'!T19*Main!$B$5)</f>
        <v>-7.8807274031173088E-2</v>
      </c>
      <c r="U19" s="2">
        <f>('[1]Qc, Autumn, S3'!U19*Main!$B$5)</f>
        <v>-0.11728874039128424</v>
      </c>
      <c r="V19" s="2">
        <f>('[1]Qc, Autumn, S3'!V19*Main!$B$5)</f>
        <v>-8.5012436323707266E-2</v>
      </c>
      <c r="W19" s="2">
        <f>('[1]Qc, Autumn, S3'!W19*Main!$B$5)</f>
        <v>-0.14120805264822631</v>
      </c>
      <c r="X19" s="2">
        <f>('[1]Qc, Autumn, S3'!X19*Main!$B$5)</f>
        <v>-0.16965131780845857</v>
      </c>
      <c r="Y19" s="2">
        <f>('[1]Qc, Autumn, S3'!Y19*Main!$B$5)</f>
        <v>-0.21030236571851169</v>
      </c>
    </row>
    <row r="20" spans="1:25" x14ac:dyDescent="0.3">
      <c r="A20">
        <v>19</v>
      </c>
      <c r="B20" s="2">
        <f>('[1]Qc, Autumn, S3'!B20*Main!$B$5)</f>
        <v>-0.40653595508839979</v>
      </c>
      <c r="C20" s="2">
        <f>('[1]Qc, Autumn, S3'!C20*Main!$B$5)</f>
        <v>-0.38476785173325861</v>
      </c>
      <c r="D20" s="2">
        <f>('[1]Qc, Autumn, S3'!D20*Main!$B$5)</f>
        <v>-0.29115894588967273</v>
      </c>
      <c r="E20" s="2">
        <f>('[1]Qc, Autumn, S3'!E20*Main!$B$5)</f>
        <v>-0.39085650101980007</v>
      </c>
      <c r="F20" s="2">
        <f>('[1]Qc, Autumn, S3'!F20*Main!$B$5)</f>
        <v>-0.34750671245213077</v>
      </c>
      <c r="G20" s="2">
        <f>('[1]Qc, Autumn, S3'!G20*Main!$B$5)</f>
        <v>-0.41832649655774917</v>
      </c>
      <c r="H20" s="2">
        <f>('[1]Qc, Autumn, S3'!H20*Main!$B$5)</f>
        <v>-0.48138619726945503</v>
      </c>
      <c r="I20" s="2">
        <f>('[1]Qc, Autumn, S3'!I20*Main!$B$5)</f>
        <v>-0.87671381444791729</v>
      </c>
      <c r="J20" s="2">
        <f>('[1]Qc, Autumn, S3'!J20*Main!$B$5)</f>
        <v>-1.0172354604380127</v>
      </c>
      <c r="K20" s="2">
        <f>('[1]Qc, Autumn, S3'!K20*Main!$B$5)</f>
        <v>-1.0603515198563869</v>
      </c>
      <c r="L20" s="2">
        <f>('[1]Qc, Autumn, S3'!L20*Main!$B$5)</f>
        <v>-0.94152307218704823</v>
      </c>
      <c r="M20" s="2">
        <f>('[1]Qc, Autumn, S3'!M20*Main!$B$5)</f>
        <v>-1.0576819093242233</v>
      </c>
      <c r="N20" s="2">
        <f>('[1]Qc, Autumn, S3'!N20*Main!$B$5)</f>
        <v>-1.063370426403174</v>
      </c>
      <c r="O20" s="2">
        <f>('[1]Qc, Autumn, S3'!O20*Main!$B$5)</f>
        <v>-1.0280186652013346</v>
      </c>
      <c r="P20" s="2">
        <f>('[1]Qc, Autumn, S3'!P20*Main!$B$5)</f>
        <v>-0.8940023282925238</v>
      </c>
      <c r="Q20" s="2">
        <f>('[1]Qc, Autumn, S3'!Q20*Main!$B$5)</f>
        <v>-0.80741998448090169</v>
      </c>
      <c r="R20" s="2">
        <f>('[1]Qc, Autumn, S3'!R20*Main!$B$5)</f>
        <v>-0.80056320413443227</v>
      </c>
      <c r="S20" s="2">
        <f>('[1]Qc, Autumn, S3'!S20*Main!$B$5)</f>
        <v>-0.84500533870759553</v>
      </c>
      <c r="T20" s="2">
        <f>('[1]Qc, Autumn, S3'!T20*Main!$B$5)</f>
        <v>-0.6963139530918665</v>
      </c>
      <c r="U20" s="2">
        <f>('[1]Qc, Autumn, S3'!U20*Main!$B$5)</f>
        <v>-0.71056493219773575</v>
      </c>
      <c r="V20" s="2">
        <f>('[1]Qc, Autumn, S3'!V20*Main!$B$5)</f>
        <v>-0.69029942609502604</v>
      </c>
      <c r="W20" s="2">
        <f>('[1]Qc, Autumn, S3'!W20*Main!$B$5)</f>
        <v>-0.63102068724086069</v>
      </c>
      <c r="X20" s="2">
        <f>('[1]Qc, Autumn, S3'!X20*Main!$B$5)</f>
        <v>-0.42190332651887119</v>
      </c>
      <c r="Y20" s="2">
        <f>('[1]Qc, Autumn, S3'!Y20*Main!$B$5)</f>
        <v>-0.45273823356906023</v>
      </c>
    </row>
    <row r="21" spans="1:25" x14ac:dyDescent="0.3">
      <c r="A21">
        <v>20</v>
      </c>
      <c r="B21" s="2">
        <f>('[1]Qc, Autumn, S3'!B21*Main!$B$5)</f>
        <v>0.46237983206932054</v>
      </c>
      <c r="C21" s="2">
        <f>('[1]Qc, Autumn, S3'!C21*Main!$B$5)</f>
        <v>0.480863117158217</v>
      </c>
      <c r="D21" s="2">
        <f>('[1]Qc, Autumn, S3'!D21*Main!$B$5)</f>
        <v>0.47763597161040267</v>
      </c>
      <c r="E21" s="2">
        <f>('[1]Qc, Autumn, S3'!E21*Main!$B$5)</f>
        <v>0.48421154863927596</v>
      </c>
      <c r="F21" s="2">
        <f>('[1]Qc, Autumn, S3'!F21*Main!$B$5)</f>
        <v>0.52965077968409779</v>
      </c>
      <c r="G21" s="2">
        <f>('[1]Qc, Autumn, S3'!G21*Main!$B$5)</f>
        <v>0.50479614860392652</v>
      </c>
      <c r="H21" s="2">
        <f>('[1]Qc, Autumn, S3'!H21*Main!$B$5)</f>
        <v>0.42439143183065914</v>
      </c>
      <c r="I21" s="2">
        <f>('[1]Qc, Autumn, S3'!I21*Main!$B$5)</f>
        <v>0.20106059626652212</v>
      </c>
      <c r="J21" s="2">
        <f>('[1]Qc, Autumn, S3'!J21*Main!$B$5)</f>
        <v>7.4428567738234641E-2</v>
      </c>
      <c r="K21" s="2">
        <f>('[1]Qc, Autumn, S3'!K21*Main!$B$5)</f>
        <v>6.8273483854963388E-2</v>
      </c>
      <c r="L21" s="2">
        <f>('[1]Qc, Autumn, S3'!L21*Main!$B$5)</f>
        <v>2.2559158681219948E-2</v>
      </c>
      <c r="M21" s="2">
        <f>('[1]Qc, Autumn, S3'!M21*Main!$B$5)</f>
        <v>7.3366727194691308E-3</v>
      </c>
      <c r="N21" s="2">
        <f>('[1]Qc, Autumn, S3'!N21*Main!$B$5)</f>
        <v>5.949260283683816E-2</v>
      </c>
      <c r="O21" s="2">
        <f>('[1]Qc, Autumn, S3'!O21*Main!$B$5)</f>
        <v>6.0835798995546662E-2</v>
      </c>
      <c r="P21" s="2">
        <f>('[1]Qc, Autumn, S3'!P21*Main!$B$5)</f>
        <v>0.1322923929081119</v>
      </c>
      <c r="Q21" s="2">
        <f>('[1]Qc, Autumn, S3'!Q21*Main!$B$5)</f>
        <v>0.20583699071223654</v>
      </c>
      <c r="R21" s="2">
        <f>('[1]Qc, Autumn, S3'!R21*Main!$B$5)</f>
        <v>0.20011142675220955</v>
      </c>
      <c r="S21" s="2">
        <f>('[1]Qc, Autumn, S3'!S21*Main!$B$5)</f>
        <v>0.23238777121807999</v>
      </c>
      <c r="T21" s="2">
        <f>('[1]Qc, Autumn, S3'!T21*Main!$B$5)</f>
        <v>0.24989205925348107</v>
      </c>
      <c r="U21" s="2">
        <f>('[1]Qc, Autumn, S3'!U21*Main!$B$5)</f>
        <v>0.24428942589970196</v>
      </c>
      <c r="V21" s="2">
        <f>('[1]Qc, Autumn, S3'!V21*Main!$B$5)</f>
        <v>0.24361990605156941</v>
      </c>
      <c r="W21" s="2">
        <f>('[1]Qc, Autumn, S3'!W21*Main!$B$5)</f>
        <v>0.33981613756850754</v>
      </c>
      <c r="X21" s="2">
        <f>('[1]Qc, Autumn, S3'!X21*Main!$B$5)</f>
        <v>0.38796022316177875</v>
      </c>
      <c r="Y21" s="2">
        <f>('[1]Qc, Autumn, S3'!Y21*Main!$B$5)</f>
        <v>0.37775333651693699</v>
      </c>
    </row>
    <row r="22" spans="1:25" x14ac:dyDescent="0.3">
      <c r="A22">
        <v>21</v>
      </c>
      <c r="B22" s="2">
        <f>('[1]Qc, Autumn, S3'!B22*Main!$B$5)</f>
        <v>0.14522126101365695</v>
      </c>
      <c r="C22" s="2">
        <f>('[1]Qc, Autumn, S3'!C22*Main!$B$5)</f>
        <v>0.14615402893636087</v>
      </c>
      <c r="D22" s="2">
        <f>('[1]Qc, Autumn, S3'!D22*Main!$B$5)</f>
        <v>0.14723619955703582</v>
      </c>
      <c r="E22" s="2">
        <f>('[1]Qc, Autumn, S3'!E22*Main!$B$5)</f>
        <v>0.13995589835392008</v>
      </c>
      <c r="F22" s="2">
        <f>('[1]Qc, Autumn, S3'!F22*Main!$B$5)</f>
        <v>0.14073626318707103</v>
      </c>
      <c r="G22" s="2">
        <f>('[1]Qc, Autumn, S3'!G22*Main!$B$5)</f>
        <v>0.1354728985119793</v>
      </c>
      <c r="H22" s="2">
        <f>('[1]Qc, Autumn, S3'!H22*Main!$B$5)</f>
        <v>0.10664783788401061</v>
      </c>
      <c r="I22" s="2">
        <f>('[1]Qc, Autumn, S3'!I22*Main!$B$5)</f>
        <v>8.9977797380026481E-2</v>
      </c>
      <c r="J22" s="2">
        <f>('[1]Qc, Autumn, S3'!J22*Main!$B$5)</f>
        <v>8.7125073469425524E-2</v>
      </c>
      <c r="K22" s="2">
        <f>('[1]Qc, Autumn, S3'!K22*Main!$B$5)</f>
        <v>9.3945606221634601E-2</v>
      </c>
      <c r="L22" s="2">
        <f>('[1]Qc, Autumn, S3'!L22*Main!$B$5)</f>
        <v>8.87376700184139E-2</v>
      </c>
      <c r="M22" s="2">
        <f>('[1]Qc, Autumn, S3'!M22*Main!$B$5)</f>
        <v>8.1469634205268621E-2</v>
      </c>
      <c r="N22" s="2">
        <f>('[1]Qc, Autumn, S3'!N22*Main!$B$5)</f>
        <v>8.5609595143802328E-2</v>
      </c>
      <c r="O22" s="2">
        <f>('[1]Qc, Autumn, S3'!O22*Main!$B$5)</f>
        <v>9.4891229134686325E-2</v>
      </c>
      <c r="P22" s="2">
        <f>('[1]Qc, Autumn, S3'!P22*Main!$B$5)</f>
        <v>0.11112528576567911</v>
      </c>
      <c r="Q22" s="2">
        <f>('[1]Qc, Autumn, S3'!Q22*Main!$B$5)</f>
        <v>0.11826836898042871</v>
      </c>
      <c r="R22" s="2">
        <f>('[1]Qc, Autumn, S3'!R22*Main!$B$5)</f>
        <v>0.11507913386042073</v>
      </c>
      <c r="S22" s="2">
        <f>('[1]Qc, Autumn, S3'!S22*Main!$B$5)</f>
        <v>0.11592562505115386</v>
      </c>
      <c r="T22" s="2">
        <f>('[1]Qc, Autumn, S3'!T22*Main!$B$5)</f>
        <v>0.12001613805381529</v>
      </c>
      <c r="U22" s="2">
        <f>('[1]Qc, Autumn, S3'!U22*Main!$B$5)</f>
        <v>0.12185574605066528</v>
      </c>
      <c r="V22" s="2">
        <f>('[1]Qc, Autumn, S3'!V22*Main!$B$5)</f>
        <v>0.12833597294212692</v>
      </c>
      <c r="W22" s="2">
        <f>('[1]Qc, Autumn, S3'!W22*Main!$B$5)</f>
        <v>0.13585632295305355</v>
      </c>
      <c r="X22" s="2">
        <f>('[1]Qc, Autumn, S3'!X22*Main!$B$5)</f>
        <v>0.13352731346158644</v>
      </c>
      <c r="Y22" s="2">
        <f>('[1]Qc, Autumn, S3'!Y22*Main!$B$5)</f>
        <v>0.14030246064451796</v>
      </c>
    </row>
    <row r="23" spans="1:25" x14ac:dyDescent="0.3">
      <c r="A23">
        <v>22</v>
      </c>
      <c r="B23" s="2">
        <f>('[1]Qc, Autumn, S3'!B23*Main!$B$5)</f>
        <v>-3.0524664490964224E-2</v>
      </c>
      <c r="C23" s="2">
        <f>('[1]Qc, Autumn, S3'!C23*Main!$B$5)</f>
        <v>-5.3815707326665622E-2</v>
      </c>
      <c r="D23" s="2">
        <f>('[1]Qc, Autumn, S3'!D23*Main!$B$5)</f>
        <v>-6.1825061092993079E-2</v>
      </c>
      <c r="E23" s="2">
        <f>('[1]Qc, Autumn, S3'!E23*Main!$B$5)</f>
        <v>-6.5739023894600263E-2</v>
      </c>
      <c r="F23" s="2">
        <f>('[1]Qc, Autumn, S3'!F23*Main!$B$5)</f>
        <v>-6.7257301676113268E-2</v>
      </c>
      <c r="G23" s="2">
        <f>('[1]Qc, Autumn, S3'!G23*Main!$B$5)</f>
        <v>-7.35116544168498E-2</v>
      </c>
      <c r="H23" s="2">
        <f>('[1]Qc, Autumn, S3'!H23*Main!$B$5)</f>
        <v>-0.10254137746062543</v>
      </c>
      <c r="I23" s="2">
        <f>('[1]Qc, Autumn, S3'!I23*Main!$B$5)</f>
        <v>-5.6366155707213823E-2</v>
      </c>
      <c r="J23" s="2">
        <f>('[1]Qc, Autumn, S3'!J23*Main!$B$5)</f>
        <v>-6.5918471626969996E-2</v>
      </c>
      <c r="K23" s="2">
        <f>('[1]Qc, Autumn, S3'!K23*Main!$B$5)</f>
        <v>-4.3782993484888025E-2</v>
      </c>
      <c r="L23" s="2">
        <f>('[1]Qc, Autumn, S3'!L23*Main!$B$5)</f>
        <v>-3.498411165324071E-2</v>
      </c>
      <c r="M23" s="2">
        <f>('[1]Qc, Autumn, S3'!M23*Main!$B$5)</f>
        <v>-2.3173705247486461E-2</v>
      </c>
      <c r="N23" s="2">
        <f>('[1]Qc, Autumn, S3'!N23*Main!$B$5)</f>
        <v>-2.0950041865148241E-3</v>
      </c>
      <c r="O23" s="2">
        <f>('[1]Qc, Autumn, S3'!O23*Main!$B$5)</f>
        <v>7.1444923273814514E-5</v>
      </c>
      <c r="P23" s="2">
        <f>('[1]Qc, Autumn, S3'!P23*Main!$B$5)</f>
        <v>-7.3146959691471024E-3</v>
      </c>
      <c r="Q23" s="2">
        <f>('[1]Qc, Autumn, S3'!Q23*Main!$B$5)</f>
        <v>2.4364198321650106E-2</v>
      </c>
      <c r="R23" s="2">
        <f>('[1]Qc, Autumn, S3'!R23*Main!$B$5)</f>
        <v>1.6378868960607029E-2</v>
      </c>
      <c r="S23" s="2">
        <f>('[1]Qc, Autumn, S3'!S23*Main!$B$5)</f>
        <v>1.11914234980537E-2</v>
      </c>
      <c r="T23" s="2">
        <f>('[1]Qc, Autumn, S3'!T23*Main!$B$5)</f>
        <v>1.5682711883624766E-3</v>
      </c>
      <c r="U23" s="2">
        <f>('[1]Qc, Autumn, S3'!U23*Main!$B$5)</f>
        <v>4.1536107379473311E-3</v>
      </c>
      <c r="V23" s="2">
        <f>('[1]Qc, Autumn, S3'!V23*Main!$B$5)</f>
        <v>1.5230029826094494E-2</v>
      </c>
      <c r="W23" s="2">
        <f>('[1]Qc, Autumn, S3'!W23*Main!$B$5)</f>
        <v>1.1854918200068445E-2</v>
      </c>
      <c r="X23" s="2">
        <f>('[1]Qc, Autumn, S3'!X23*Main!$B$5)</f>
        <v>-3.742819513193503E-2</v>
      </c>
      <c r="Y23" s="2">
        <f>('[1]Qc, Autumn, S3'!Y23*Main!$B$5)</f>
        <v>-4.2477322779180933E-2</v>
      </c>
    </row>
    <row r="24" spans="1:25" x14ac:dyDescent="0.3">
      <c r="A24">
        <v>23</v>
      </c>
      <c r="B24" s="2">
        <f>('[1]Qc, Autumn, S3'!B24*Main!$B$5)</f>
        <v>0.13976633592779134</v>
      </c>
      <c r="C24" s="2">
        <f>('[1]Qc, Autumn, S3'!C24*Main!$B$5)</f>
        <v>0.13857125142846966</v>
      </c>
      <c r="D24" s="2">
        <f>('[1]Qc, Autumn, S3'!D24*Main!$B$5)</f>
        <v>0.15239925558885839</v>
      </c>
      <c r="E24" s="2">
        <f>('[1]Qc, Autumn, S3'!E24*Main!$B$5)</f>
        <v>0.14002893388420509</v>
      </c>
      <c r="F24" s="2">
        <f>('[1]Qc, Autumn, S3'!F24*Main!$B$5)</f>
        <v>0.14914881172003433</v>
      </c>
      <c r="G24" s="2">
        <f>('[1]Qc, Autumn, S3'!G24*Main!$B$5)</f>
        <v>0.13813193964710088</v>
      </c>
      <c r="H24" s="2">
        <f>('[1]Qc, Autumn, S3'!H24*Main!$B$5)</f>
        <v>9.0663719090235559E-2</v>
      </c>
      <c r="I24" s="2">
        <f>('[1]Qc, Autumn, S3'!I24*Main!$B$5)</f>
        <v>5.6769940729115072E-2</v>
      </c>
      <c r="J24" s="2">
        <f>('[1]Qc, Autumn, S3'!J24*Main!$B$5)</f>
        <v>1.8486014459604214E-2</v>
      </c>
      <c r="K24" s="2">
        <f>('[1]Qc, Autumn, S3'!K24*Main!$B$5)</f>
        <v>-1.3663050369901331E-3</v>
      </c>
      <c r="L24" s="2">
        <f>('[1]Qc, Autumn, S3'!L24*Main!$B$5)</f>
        <v>1.9366886744599923E-2</v>
      </c>
      <c r="M24" s="2">
        <f>('[1]Qc, Autumn, S3'!M24*Main!$B$5)</f>
        <v>-6.356650017924207E-4</v>
      </c>
      <c r="N24" s="2">
        <f>('[1]Qc, Autumn, S3'!N24*Main!$B$5)</f>
        <v>2.3233158161827991E-3</v>
      </c>
      <c r="O24" s="2">
        <f>('[1]Qc, Autumn, S3'!O24*Main!$B$5)</f>
        <v>1.7279789912554844E-2</v>
      </c>
      <c r="P24" s="2">
        <f>('[1]Qc, Autumn, S3'!P24*Main!$B$5)</f>
        <v>2.9673448296050592E-2</v>
      </c>
      <c r="Q24" s="2">
        <f>('[1]Qc, Autumn, S3'!Q24*Main!$B$5)</f>
        <v>4.2808568506873992E-2</v>
      </c>
      <c r="R24" s="2">
        <f>('[1]Qc, Autumn, S3'!R24*Main!$B$5)</f>
        <v>4.870023573917058E-2</v>
      </c>
      <c r="S24" s="2">
        <f>('[1]Qc, Autumn, S3'!S24*Main!$B$5)</f>
        <v>2.9794462186522652E-2</v>
      </c>
      <c r="T24" s="2">
        <f>('[1]Qc, Autumn, S3'!T24*Main!$B$5)</f>
        <v>3.8976411478976396E-2</v>
      </c>
      <c r="U24" s="2">
        <f>('[1]Qc, Autumn, S3'!U24*Main!$B$5)</f>
        <v>4.8815965807761277E-2</v>
      </c>
      <c r="V24" s="2">
        <f>('[1]Qc, Autumn, S3'!V24*Main!$B$5)</f>
        <v>5.512546459289519E-2</v>
      </c>
      <c r="W24" s="2">
        <f>('[1]Qc, Autumn, S3'!W24*Main!$B$5)</f>
        <v>8.295158553342831E-2</v>
      </c>
      <c r="X24" s="2">
        <f>('[1]Qc, Autumn, S3'!X24*Main!$B$5)</f>
        <v>0.11705306957996169</v>
      </c>
      <c r="Y24" s="2">
        <f>('[1]Qc, Autumn, S3'!Y24*Main!$B$5)</f>
        <v>0.12840513898423855</v>
      </c>
    </row>
    <row r="25" spans="1:25" x14ac:dyDescent="0.3">
      <c r="A25">
        <v>24</v>
      </c>
      <c r="B25" s="2">
        <f>('[1]Qc, Autumn, S3'!B25*Main!$B$5)</f>
        <v>-1.892561710507082</v>
      </c>
      <c r="C25" s="2">
        <f>('[1]Qc, Autumn, S3'!C25*Main!$B$5)</f>
        <v>-1.8753551226738407</v>
      </c>
      <c r="D25" s="2">
        <f>('[1]Qc, Autumn, S3'!D25*Main!$B$5)</f>
        <v>-1.912750456747657</v>
      </c>
      <c r="E25" s="2">
        <f>('[1]Qc, Autumn, S3'!E25*Main!$B$5)</f>
        <v>-1.8649681363633674</v>
      </c>
      <c r="F25" s="2">
        <f>('[1]Qc, Autumn, S3'!F25*Main!$B$5)</f>
        <v>-1.8680153595481654</v>
      </c>
      <c r="G25" s="2">
        <f>('[1]Qc, Autumn, S3'!G25*Main!$B$5)</f>
        <v>-1.7413162982345538</v>
      </c>
      <c r="H25" s="2">
        <f>('[1]Qc, Autumn, S3'!H25*Main!$B$5)</f>
        <v>-1.2763976358123137</v>
      </c>
      <c r="I25" s="2">
        <f>('[1]Qc, Autumn, S3'!I25*Main!$B$5)</f>
        <v>-1.1413948870159352</v>
      </c>
      <c r="J25" s="2">
        <f>('[1]Qc, Autumn, S3'!J25*Main!$B$5)</f>
        <v>-0.83207383819017067</v>
      </c>
      <c r="K25" s="2">
        <f>('[1]Qc, Autumn, S3'!K25*Main!$B$5)</f>
        <v>-0.58759596812218629</v>
      </c>
      <c r="L25" s="2">
        <f>('[1]Qc, Autumn, S3'!L25*Main!$B$5)</f>
        <v>-0.99378190475346051</v>
      </c>
      <c r="M25" s="2">
        <f>('[1]Qc, Autumn, S3'!M25*Main!$B$5)</f>
        <v>-0.99665103570291891</v>
      </c>
      <c r="N25" s="2">
        <f>('[1]Qc, Autumn, S3'!N25*Main!$B$5)</f>
        <v>-1.1464338042503557</v>
      </c>
      <c r="O25" s="2">
        <f>('[1]Qc, Autumn, S3'!O25*Main!$B$5)</f>
        <v>-1.1297525436637288</v>
      </c>
      <c r="P25" s="2">
        <f>('[1]Qc, Autumn, S3'!P25*Main!$B$5)</f>
        <v>-1.2577717678582168</v>
      </c>
      <c r="Q25" s="2">
        <f>('[1]Qc, Autumn, S3'!Q25*Main!$B$5)</f>
        <v>-1.256306380093928</v>
      </c>
      <c r="R25" s="2">
        <f>('[1]Qc, Autumn, S3'!R25*Main!$B$5)</f>
        <v>-1.133790330282324</v>
      </c>
      <c r="S25" s="2">
        <f>('[1]Qc, Autumn, S3'!S25*Main!$B$5)</f>
        <v>-0.81912183334449462</v>
      </c>
      <c r="T25" s="2">
        <f>('[1]Qc, Autumn, S3'!T25*Main!$B$5)</f>
        <v>-0.96783896730126595</v>
      </c>
      <c r="U25" s="2">
        <f>('[1]Qc, Autumn, S3'!U25*Main!$B$5)</f>
        <v>-1.122119998647592</v>
      </c>
      <c r="V25" s="2">
        <f>('[1]Qc, Autumn, S3'!V25*Main!$B$5)</f>
        <v>-1.1655824631978751</v>
      </c>
      <c r="W25" s="2">
        <f>('[1]Qc, Autumn, S3'!W25*Main!$B$5)</f>
        <v>-1.2507587426681257</v>
      </c>
      <c r="X25" s="2">
        <f>('[1]Qc, Autumn, S3'!X25*Main!$B$5)</f>
        <v>-1.3708694739921541</v>
      </c>
      <c r="Y25" s="2">
        <f>('[1]Qc, Autumn, S3'!Y25*Main!$B$5)</f>
        <v>-1.3784784304605457</v>
      </c>
    </row>
    <row r="26" spans="1:25" x14ac:dyDescent="0.3">
      <c r="A26">
        <v>25</v>
      </c>
      <c r="B26" s="2">
        <f>('[1]Qc, Autumn, S3'!B26*Main!$B$5)</f>
        <v>-0.17690022844397249</v>
      </c>
      <c r="C26" s="2">
        <f>('[1]Qc, Autumn, S3'!C26*Main!$B$5)</f>
        <v>-4.7290752756837681E-2</v>
      </c>
      <c r="D26" s="2">
        <f>('[1]Qc, Autumn, S3'!D26*Main!$B$5)</f>
        <v>-1.9069014594504156E-2</v>
      </c>
      <c r="E26" s="2">
        <f>('[1]Qc, Autumn, S3'!E26*Main!$B$5)</f>
        <v>-8.5771533958086225E-3</v>
      </c>
      <c r="F26" s="2">
        <f>('[1]Qc, Autumn, S3'!F26*Main!$B$5)</f>
        <v>-4.4005601520072733E-2</v>
      </c>
      <c r="G26" s="2">
        <f>('[1]Qc, Autumn, S3'!G26*Main!$B$5)</f>
        <v>-0.11117268287378917</v>
      </c>
      <c r="H26" s="2">
        <f>('[1]Qc, Autumn, S3'!H26*Main!$B$5)</f>
        <v>-0.18096179484360919</v>
      </c>
      <c r="I26" s="2">
        <f>('[1]Qc, Autumn, S3'!I26*Main!$B$5)</f>
        <v>-6.8604239049090437E-2</v>
      </c>
      <c r="J26" s="2">
        <f>('[1]Qc, Autumn, S3'!J26*Main!$B$5)</f>
        <v>4.3338488565529125E-2</v>
      </c>
      <c r="K26" s="2">
        <f>('[1]Qc, Autumn, S3'!K26*Main!$B$5)</f>
        <v>6.3103088215868325E-2</v>
      </c>
      <c r="L26" s="2">
        <f>('[1]Qc, Autumn, S3'!L26*Main!$B$5)</f>
        <v>-3.4120764401083116E-2</v>
      </c>
      <c r="M26" s="2">
        <f>('[1]Qc, Autumn, S3'!M26*Main!$B$5)</f>
        <v>-0.1185047813789693</v>
      </c>
      <c r="N26" s="2">
        <f>('[1]Qc, Autumn, S3'!N26*Main!$B$5)</f>
        <v>0.35118204651742263</v>
      </c>
      <c r="O26" s="2">
        <f>('[1]Qc, Autumn, S3'!O26*Main!$B$5)</f>
        <v>0.33674643713801161</v>
      </c>
      <c r="P26" s="2">
        <f>('[1]Qc, Autumn, S3'!P26*Main!$B$5)</f>
        <v>0.1223265420004734</v>
      </c>
      <c r="Q26" s="2">
        <f>('[1]Qc, Autumn, S3'!Q26*Main!$B$5)</f>
        <v>0.27263496280343552</v>
      </c>
      <c r="R26" s="2">
        <f>('[1]Qc, Autumn, S3'!R26*Main!$B$5)</f>
        <v>0.12128991214781962</v>
      </c>
      <c r="S26" s="2">
        <f>('[1]Qc, Autumn, S3'!S26*Main!$B$5)</f>
        <v>0.21934560505335385</v>
      </c>
      <c r="T26" s="2">
        <f>('[1]Qc, Autumn, S3'!T26*Main!$B$5)</f>
        <v>0.28461805450680022</v>
      </c>
      <c r="U26" s="2">
        <f>('[1]Qc, Autumn, S3'!U26*Main!$B$5)</f>
        <v>0.37947419022156531</v>
      </c>
      <c r="V26" s="2">
        <f>('[1]Qc, Autumn, S3'!V26*Main!$B$5)</f>
        <v>0.56003635655720407</v>
      </c>
      <c r="W26" s="2">
        <f>('[1]Qc, Autumn, S3'!W26*Main!$B$5)</f>
        <v>0.61465856078486025</v>
      </c>
      <c r="X26" s="2">
        <f>('[1]Qc, Autumn, S3'!X26*Main!$B$5)</f>
        <v>0.58397172741829384</v>
      </c>
      <c r="Y26" s="2">
        <f>('[1]Qc, Autumn, S3'!Y26*Main!$B$5)</f>
        <v>0.49226914662667476</v>
      </c>
    </row>
    <row r="27" spans="1:25" x14ac:dyDescent="0.3">
      <c r="A27">
        <v>26</v>
      </c>
      <c r="B27" s="2">
        <f>('[1]Qc, Autumn, S3'!B27*Main!$B$5)</f>
        <v>-0.12815226790253326</v>
      </c>
      <c r="C27" s="2">
        <f>('[1]Qc, Autumn, S3'!C27*Main!$B$5)</f>
        <v>-0.11533572079695663</v>
      </c>
      <c r="D27" s="2">
        <f>('[1]Qc, Autumn, S3'!D27*Main!$B$5)</f>
        <v>-0.11163923245980432</v>
      </c>
      <c r="E27" s="2">
        <f>('[1]Qc, Autumn, S3'!E27*Main!$B$5)</f>
        <v>-0.11692097480569455</v>
      </c>
      <c r="F27" s="2">
        <f>('[1]Qc, Autumn, S3'!F27*Main!$B$5)</f>
        <v>-0.11908483961745185</v>
      </c>
      <c r="G27" s="2">
        <f>('[1]Qc, Autumn, S3'!G27*Main!$B$5)</f>
        <v>-0.14452094959166248</v>
      </c>
      <c r="H27" s="2">
        <f>('[1]Qc, Autumn, S3'!H27*Main!$B$5)</f>
        <v>-0.51544780467518825</v>
      </c>
      <c r="I27" s="2">
        <f>('[1]Qc, Autumn, S3'!I27*Main!$B$5)</f>
        <v>-0.66999349926368745</v>
      </c>
      <c r="J27" s="2">
        <f>('[1]Qc, Autumn, S3'!J27*Main!$B$5)</f>
        <v>-0.74787249188451832</v>
      </c>
      <c r="K27" s="2">
        <f>('[1]Qc, Autumn, S3'!K27*Main!$B$5)</f>
        <v>-0.69974617466093936</v>
      </c>
      <c r="L27" s="2">
        <f>('[1]Qc, Autumn, S3'!L27*Main!$B$5)</f>
        <v>-0.6429375651634166</v>
      </c>
      <c r="M27" s="2">
        <f>('[1]Qc, Autumn, S3'!M27*Main!$B$5)</f>
        <v>-0.72407459618271974</v>
      </c>
      <c r="N27" s="2">
        <f>('[1]Qc, Autumn, S3'!N27*Main!$B$5)</f>
        <v>-0.80056559347558676</v>
      </c>
      <c r="O27" s="2">
        <f>('[1]Qc, Autumn, S3'!O27*Main!$B$5)</f>
        <v>-0.70952395074614405</v>
      </c>
      <c r="P27" s="2">
        <f>('[1]Qc, Autumn, S3'!P27*Main!$B$5)</f>
        <v>-0.71342978116547573</v>
      </c>
      <c r="Q27" s="2">
        <f>('[1]Qc, Autumn, S3'!Q27*Main!$B$5)</f>
        <v>-0.66155609620429023</v>
      </c>
      <c r="R27" s="2">
        <f>('[1]Qc, Autumn, S3'!R27*Main!$B$5)</f>
        <v>-0.61171840683779788</v>
      </c>
      <c r="S27" s="2">
        <f>('[1]Qc, Autumn, S3'!S27*Main!$B$5)</f>
        <v>-0.61539542015314697</v>
      </c>
      <c r="T27" s="2">
        <f>('[1]Qc, Autumn, S3'!T27*Main!$B$5)</f>
        <v>-0.55355279349193176</v>
      </c>
      <c r="U27" s="2">
        <f>('[1]Qc, Autumn, S3'!U27*Main!$B$5)</f>
        <v>-0.43943789152484253</v>
      </c>
      <c r="V27" s="2">
        <f>('[1]Qc, Autumn, S3'!V27*Main!$B$5)</f>
        <v>-0.4869214114404497</v>
      </c>
      <c r="W27" s="2">
        <f>('[1]Qc, Autumn, S3'!W27*Main!$B$5)</f>
        <v>-0.38216761029561885</v>
      </c>
      <c r="X27" s="2">
        <f>('[1]Qc, Autumn, S3'!X27*Main!$B$5)</f>
        <v>-0.16813381985569184</v>
      </c>
      <c r="Y27" s="2">
        <f>('[1]Qc, Autumn, S3'!Y27*Main!$B$5)</f>
        <v>-0.1394616438459724</v>
      </c>
    </row>
    <row r="28" spans="1:25" x14ac:dyDescent="0.3">
      <c r="A28">
        <v>27</v>
      </c>
      <c r="B28" s="2">
        <f>('[1]Qc, Autumn, S3'!B28*Main!$B$5)</f>
        <v>-0.28033566297551482</v>
      </c>
      <c r="C28" s="2">
        <f>('[1]Qc, Autumn, S3'!C28*Main!$B$5)</f>
        <v>-0.25857327576378025</v>
      </c>
      <c r="D28" s="2">
        <f>('[1]Qc, Autumn, S3'!D28*Main!$B$5)</f>
        <v>-0.24677957566087474</v>
      </c>
      <c r="E28" s="2">
        <f>('[1]Qc, Autumn, S3'!E28*Main!$B$5)</f>
        <v>-0.26357056281341829</v>
      </c>
      <c r="F28" s="2">
        <f>('[1]Qc, Autumn, S3'!F28*Main!$B$5)</f>
        <v>-0.25002664805440666</v>
      </c>
      <c r="G28" s="2">
        <f>('[1]Qc, Autumn, S3'!G28*Main!$B$5)</f>
        <v>-0.23763936739925778</v>
      </c>
      <c r="H28" s="2">
        <f>('[1]Qc, Autumn, S3'!H28*Main!$B$5)</f>
        <v>-0.22687903366337622</v>
      </c>
      <c r="I28" s="2">
        <f>('[1]Qc, Autumn, S3'!I28*Main!$B$5)</f>
        <v>-0.53190205746451613</v>
      </c>
      <c r="J28" s="2">
        <f>('[1]Qc, Autumn, S3'!J28*Main!$B$5)</f>
        <v>-0.58620929365648056</v>
      </c>
      <c r="K28" s="2">
        <f>('[1]Qc, Autumn, S3'!K28*Main!$B$5)</f>
        <v>-0.53039665852220952</v>
      </c>
      <c r="L28" s="2">
        <f>('[1]Qc, Autumn, S3'!L28*Main!$B$5)</f>
        <v>-0.56796874806969433</v>
      </c>
      <c r="M28" s="2">
        <f>('[1]Qc, Autumn, S3'!M28*Main!$B$5)</f>
        <v>-0.54173574355025433</v>
      </c>
      <c r="N28" s="2">
        <f>('[1]Qc, Autumn, S3'!N28*Main!$B$5)</f>
        <v>-0.59592635976006358</v>
      </c>
      <c r="O28" s="2">
        <f>('[1]Qc, Autumn, S3'!O28*Main!$B$5)</f>
        <v>-0.5339089358118152</v>
      </c>
      <c r="P28" s="2">
        <f>('[1]Qc, Autumn, S3'!P28*Main!$B$5)</f>
        <v>-0.37364288976498933</v>
      </c>
      <c r="Q28" s="2">
        <f>('[1]Qc, Autumn, S3'!Q28*Main!$B$5)</f>
        <v>-0.49499560956929117</v>
      </c>
      <c r="R28" s="2">
        <f>('[1]Qc, Autumn, S3'!R28*Main!$B$5)</f>
        <v>-0.53970288331981187</v>
      </c>
      <c r="S28" s="2">
        <f>('[1]Qc, Autumn, S3'!S28*Main!$B$5)</f>
        <v>-0.49265454001247622</v>
      </c>
      <c r="T28" s="2">
        <f>('[1]Qc, Autumn, S3'!T28*Main!$B$5)</f>
        <v>-0.39307871990577725</v>
      </c>
      <c r="U28" s="2">
        <f>('[1]Qc, Autumn, S3'!U28*Main!$B$5)</f>
        <v>-0.36784011808634848</v>
      </c>
      <c r="V28" s="2">
        <f>('[1]Qc, Autumn, S3'!V28*Main!$B$5)</f>
        <v>-0.36113514629151794</v>
      </c>
      <c r="W28" s="2">
        <f>('[1]Qc, Autumn, S3'!W28*Main!$B$5)</f>
        <v>-0.32055029687409875</v>
      </c>
      <c r="X28" s="2">
        <f>('[1]Qc, Autumn, S3'!X28*Main!$B$5)</f>
        <v>-0.23690054774466002</v>
      </c>
      <c r="Y28" s="2">
        <f>('[1]Qc, Autumn, S3'!Y28*Main!$B$5)</f>
        <v>-0.23464203681905954</v>
      </c>
    </row>
    <row r="29" spans="1:25" x14ac:dyDescent="0.3">
      <c r="A29">
        <v>28</v>
      </c>
      <c r="B29" s="2">
        <f>('[1]Qc, Autumn, S3'!B29*Main!$B$5)</f>
        <v>-4.2263385679400689E-2</v>
      </c>
      <c r="C29" s="2">
        <f>('[1]Qc, Autumn, S3'!C29*Main!$B$5)</f>
        <v>-4.7091598796820809E-2</v>
      </c>
      <c r="D29" s="2">
        <f>('[1]Qc, Autumn, S3'!D29*Main!$B$5)</f>
        <v>-5.071781983201179E-2</v>
      </c>
      <c r="E29" s="2">
        <f>('[1]Qc, Autumn, S3'!E29*Main!$B$5)</f>
        <v>-5.1639155688536151E-2</v>
      </c>
      <c r="F29" s="2">
        <f>('[1]Qc, Autumn, S3'!F29*Main!$B$5)</f>
        <v>-5.6472136658254499E-2</v>
      </c>
      <c r="G29" s="2">
        <f>('[1]Qc, Autumn, S3'!G29*Main!$B$5)</f>
        <v>-5.0715417493752885E-2</v>
      </c>
      <c r="H29" s="2">
        <f>('[1]Qc, Autumn, S3'!H29*Main!$B$5)</f>
        <v>-3.4541579006022879E-2</v>
      </c>
      <c r="I29" s="2">
        <f>('[1]Qc, Autumn, S3'!I29*Main!$B$5)</f>
        <v>1.6066568382223471E-2</v>
      </c>
      <c r="J29" s="2">
        <f>('[1]Qc, Autumn, S3'!J29*Main!$B$5)</f>
        <v>2.1041439144203811E-2</v>
      </c>
      <c r="K29" s="2">
        <f>('[1]Qc, Autumn, S3'!K29*Main!$B$5)</f>
        <v>2.9536571453981895E-2</v>
      </c>
      <c r="L29" s="2">
        <f>('[1]Qc, Autumn, S3'!L29*Main!$B$5)</f>
        <v>1.6338256022857527E-2</v>
      </c>
      <c r="M29" s="2">
        <f>('[1]Qc, Autumn, S3'!M29*Main!$B$5)</f>
        <v>3.6420073812840313E-3</v>
      </c>
      <c r="N29" s="2">
        <f>('[1]Qc, Autumn, S3'!N29*Main!$B$5)</f>
        <v>-1.0276128630734448E-2</v>
      </c>
      <c r="O29" s="2">
        <f>('[1]Qc, Autumn, S3'!O29*Main!$B$5)</f>
        <v>-1.0264422607715403E-2</v>
      </c>
      <c r="P29" s="2">
        <f>('[1]Qc, Autumn, S3'!P29*Main!$B$5)</f>
        <v>-2.1746811495690868E-2</v>
      </c>
      <c r="Q29" s="2">
        <f>('[1]Qc, Autumn, S3'!Q29*Main!$B$5)</f>
        <v>-2.2656328338742499E-2</v>
      </c>
      <c r="R29" s="2">
        <f>('[1]Qc, Autumn, S3'!R29*Main!$B$5)</f>
        <v>-1.5063864880964149E-2</v>
      </c>
      <c r="S29" s="2">
        <f>('[1]Qc, Autumn, S3'!S29*Main!$B$5)</f>
        <v>2.0699619570287698E-2</v>
      </c>
      <c r="T29" s="2">
        <f>('[1]Qc, Autumn, S3'!T29*Main!$B$5)</f>
        <v>2.4526204147884412E-2</v>
      </c>
      <c r="U29" s="2">
        <f>('[1]Qc, Autumn, S3'!U29*Main!$B$5)</f>
        <v>1.3488993821715695E-2</v>
      </c>
      <c r="V29" s="2">
        <f>('[1]Qc, Autumn, S3'!V29*Main!$B$5)</f>
        <v>-1.3364272806922161E-3</v>
      </c>
      <c r="W29" s="2">
        <f>('[1]Qc, Autumn, S3'!W29*Main!$B$5)</f>
        <v>-1.6235862060638886E-2</v>
      </c>
      <c r="X29" s="2">
        <f>('[1]Qc, Autumn, S3'!X29*Main!$B$5)</f>
        <v>-2.2778051099927379E-2</v>
      </c>
      <c r="Y29" s="2">
        <f>('[1]Qc, Autumn, S3'!Y29*Main!$B$5)</f>
        <v>-3.7053683684996168E-2</v>
      </c>
    </row>
    <row r="30" spans="1:25" x14ac:dyDescent="0.3">
      <c r="A30">
        <v>29</v>
      </c>
      <c r="B30" s="2">
        <f>('[1]Qc, Autumn, S3'!B30*Main!$B$5)</f>
        <v>4.0367026986742962</v>
      </c>
      <c r="C30" s="2">
        <f>('[1]Qc, Autumn, S3'!C30*Main!$B$5)</f>
        <v>4.7043509595734454</v>
      </c>
      <c r="D30" s="2">
        <f>('[1]Qc, Autumn, S3'!D30*Main!$B$5)</f>
        <v>5.57684180229632</v>
      </c>
      <c r="E30" s="2">
        <f>('[1]Qc, Autumn, S3'!E30*Main!$B$5)</f>
        <v>5.2949221191891862</v>
      </c>
      <c r="F30" s="2">
        <f>('[1]Qc, Autumn, S3'!F30*Main!$B$5)</f>
        <v>5.5984919117099867</v>
      </c>
      <c r="G30" s="2">
        <f>('[1]Qc, Autumn, S3'!G30*Main!$B$5)</f>
        <v>4.7153227813965</v>
      </c>
      <c r="H30" s="2">
        <f>('[1]Qc, Autumn, S3'!H30*Main!$B$5)</f>
        <v>0.20614251521971824</v>
      </c>
      <c r="I30" s="2">
        <f>('[1]Qc, Autumn, S3'!I30*Main!$B$5)</f>
        <v>-3.4762575878242896</v>
      </c>
      <c r="J30" s="2">
        <f>('[1]Qc, Autumn, S3'!J30*Main!$B$5)</f>
        <v>-4.5040979722038479</v>
      </c>
      <c r="K30" s="2">
        <f>('[1]Qc, Autumn, S3'!K30*Main!$B$5)</f>
        <v>-3.8374462486736594</v>
      </c>
      <c r="L30" s="2">
        <f>('[1]Qc, Autumn, S3'!L30*Main!$B$5)</f>
        <v>-2.928719272760683</v>
      </c>
      <c r="M30" s="2">
        <f>('[1]Qc, Autumn, S3'!M30*Main!$B$5)</f>
        <v>-4.2938235409378818</v>
      </c>
      <c r="N30" s="2">
        <f>('[1]Qc, Autumn, S3'!N30*Main!$B$5)</f>
        <v>-3.2774130876021488</v>
      </c>
      <c r="O30" s="2">
        <f>('[1]Qc, Autumn, S3'!O30*Main!$B$5)</f>
        <v>-2.2300306401300061</v>
      </c>
      <c r="P30" s="2">
        <f>('[1]Qc, Autumn, S3'!P30*Main!$B$5)</f>
        <v>-0.22729013824632469</v>
      </c>
      <c r="Q30" s="2">
        <f>('[1]Qc, Autumn, S3'!Q30*Main!$B$5)</f>
        <v>0.38421407487391485</v>
      </c>
      <c r="R30" s="2">
        <f>('[1]Qc, Autumn, S3'!R30*Main!$B$5)</f>
        <v>-2.8722450662092155E-3</v>
      </c>
      <c r="S30" s="2">
        <f>('[1]Qc, Autumn, S3'!S30*Main!$B$5)</f>
        <v>-0.51123926193660141</v>
      </c>
      <c r="T30" s="2">
        <f>('[1]Qc, Autumn, S3'!T30*Main!$B$5)</f>
        <v>1.1339539970562733</v>
      </c>
      <c r="U30" s="2">
        <f>('[1]Qc, Autumn, S3'!U30*Main!$B$5)</f>
        <v>-1.6622386552257193E-3</v>
      </c>
      <c r="V30" s="2">
        <f>('[1]Qc, Autumn, S3'!V30*Main!$B$5)</f>
        <v>-0.14517980865934629</v>
      </c>
      <c r="W30" s="2">
        <f>('[1]Qc, Autumn, S3'!W30*Main!$B$5)</f>
        <v>1.0177618258601915</v>
      </c>
      <c r="X30" s="2">
        <f>('[1]Qc, Autumn, S3'!X30*Main!$B$5)</f>
        <v>3.3412730310350032</v>
      </c>
      <c r="Y30" s="2">
        <f>('[1]Qc, Autumn, S3'!Y30*Main!$B$5)</f>
        <v>4.3513112282909283</v>
      </c>
    </row>
    <row r="31" spans="1:25" x14ac:dyDescent="0.3">
      <c r="A31">
        <v>30</v>
      </c>
      <c r="B31" s="2">
        <f>('[1]Qc, Autumn, S3'!B31*Main!$B$5)</f>
        <v>-0.37047080775236296</v>
      </c>
      <c r="C31" s="2">
        <f>('[1]Qc, Autumn, S3'!C31*Main!$B$5)</f>
        <v>-0.37225492165151558</v>
      </c>
      <c r="D31" s="2">
        <f>('[1]Qc, Autumn, S3'!D31*Main!$B$5)</f>
        <v>-0.38083642338952328</v>
      </c>
      <c r="E31" s="2">
        <f>('[1]Qc, Autumn, S3'!E31*Main!$B$5)</f>
        <v>-0.38048904117184407</v>
      </c>
      <c r="F31" s="2">
        <f>('[1]Qc, Autumn, S3'!F31*Main!$B$5)</f>
        <v>-0.39873374367738018</v>
      </c>
      <c r="G31" s="2">
        <f>('[1]Qc, Autumn, S3'!G31*Main!$B$5)</f>
        <v>-0.3600999014553003</v>
      </c>
      <c r="H31" s="2">
        <f>('[1]Qc, Autumn, S3'!H31*Main!$B$5)</f>
        <v>-0.31409851030402552</v>
      </c>
      <c r="I31" s="2">
        <f>('[1]Qc, Autumn, S3'!I31*Main!$B$5)</f>
        <v>-0.26459474216435913</v>
      </c>
      <c r="J31" s="2">
        <f>('[1]Qc, Autumn, S3'!J31*Main!$B$5)</f>
        <v>-0.24425815930431208</v>
      </c>
      <c r="K31" s="2">
        <f>('[1]Qc, Autumn, S3'!K31*Main!$B$5)</f>
        <v>-0.27021574682358174</v>
      </c>
      <c r="L31" s="2">
        <f>('[1]Qc, Autumn, S3'!L31*Main!$B$5)</f>
        <v>-0.29406067440784533</v>
      </c>
      <c r="M31" s="2">
        <f>('[1]Qc, Autumn, S3'!M31*Main!$B$5)</f>
        <v>-0.32249197039771482</v>
      </c>
      <c r="N31" s="2">
        <f>('[1]Qc, Autumn, S3'!N31*Main!$B$5)</f>
        <v>-0.30853377108792057</v>
      </c>
      <c r="O31" s="2">
        <f>('[1]Qc, Autumn, S3'!O31*Main!$B$5)</f>
        <v>-0.31960631909618309</v>
      </c>
      <c r="P31" s="2">
        <f>('[1]Qc, Autumn, S3'!P31*Main!$B$5)</f>
        <v>-0.30968935948482246</v>
      </c>
      <c r="Q31" s="2">
        <f>('[1]Qc, Autumn, S3'!Q31*Main!$B$5)</f>
        <v>-0.32225541255523082</v>
      </c>
      <c r="R31" s="2">
        <f>('[1]Qc, Autumn, S3'!R31*Main!$B$5)</f>
        <v>-0.29897683269436631</v>
      </c>
      <c r="S31" s="2">
        <f>('[1]Qc, Autumn, S3'!S31*Main!$B$5)</f>
        <v>-0.22839836186809306</v>
      </c>
      <c r="T31" s="2">
        <f>('[1]Qc, Autumn, S3'!T31*Main!$B$5)</f>
        <v>-0.22843566363800069</v>
      </c>
      <c r="U31" s="2">
        <f>('[1]Qc, Autumn, S3'!U31*Main!$B$5)</f>
        <v>-0.24336534908769555</v>
      </c>
      <c r="V31" s="2">
        <f>('[1]Qc, Autumn, S3'!V31*Main!$B$5)</f>
        <v>-0.26216098771880242</v>
      </c>
      <c r="W31" s="2">
        <f>('[1]Qc, Autumn, S3'!W31*Main!$B$5)</f>
        <v>-0.28784709798395075</v>
      </c>
      <c r="X31" s="2">
        <f>('[1]Qc, Autumn, S3'!X31*Main!$B$5)</f>
        <v>-0.33480115305278008</v>
      </c>
      <c r="Y31" s="2">
        <f>('[1]Qc, Autumn, S3'!Y31*Main!$B$5)</f>
        <v>-0.33539386641821894</v>
      </c>
    </row>
    <row r="32" spans="1:25" x14ac:dyDescent="0.3">
      <c r="A32">
        <v>31</v>
      </c>
      <c r="B32" s="2">
        <f>('[1]Qc, Autumn, S3'!B32*Main!$B$5)</f>
        <v>-0.66449818106728897</v>
      </c>
      <c r="C32" s="2">
        <f>('[1]Qc, Autumn, S3'!C32*Main!$B$5)</f>
        <v>-0.70905442322883772</v>
      </c>
      <c r="D32" s="2">
        <f>('[1]Qc, Autumn, S3'!D32*Main!$B$5)</f>
        <v>-0.78076383922062997</v>
      </c>
      <c r="E32" s="2">
        <f>('[1]Qc, Autumn, S3'!E32*Main!$B$5)</f>
        <v>-0.7705633804227342</v>
      </c>
      <c r="F32" s="2">
        <f>('[1]Qc, Autumn, S3'!F32*Main!$B$5)</f>
        <v>-0.74476072478663768</v>
      </c>
      <c r="G32" s="2">
        <f>('[1]Qc, Autumn, S3'!G32*Main!$B$5)</f>
        <v>-0.68028409855103877</v>
      </c>
      <c r="H32" s="2">
        <f>('[1]Qc, Autumn, S3'!H32*Main!$B$5)</f>
        <v>-0.57683184730184123</v>
      </c>
      <c r="I32" s="2">
        <f>('[1]Qc, Autumn, S3'!I32*Main!$B$5)</f>
        <v>-0.38138640083122205</v>
      </c>
      <c r="J32" s="2">
        <f>('[1]Qc, Autumn, S3'!J32*Main!$B$5)</f>
        <v>-0.25646589208309356</v>
      </c>
      <c r="K32" s="2">
        <f>('[1]Qc, Autumn, S3'!K32*Main!$B$5)</f>
        <v>-0.15676209847300746</v>
      </c>
      <c r="L32" s="2">
        <f>('[1]Qc, Autumn, S3'!L32*Main!$B$5)</f>
        <v>-0.10563653343670279</v>
      </c>
      <c r="M32" s="2">
        <f>('[1]Qc, Autumn, S3'!M32*Main!$B$5)</f>
        <v>-8.4783444818840023E-2</v>
      </c>
      <c r="N32" s="2">
        <f>('[1]Qc, Autumn, S3'!N32*Main!$B$5)</f>
        <v>-0.1396556673530622</v>
      </c>
      <c r="O32" s="2">
        <f>('[1]Qc, Autumn, S3'!O32*Main!$B$5)</f>
        <v>-0.20177137023605859</v>
      </c>
      <c r="P32" s="2">
        <f>('[1]Qc, Autumn, S3'!P32*Main!$B$5)</f>
        <v>-0.22953390040022567</v>
      </c>
      <c r="Q32" s="2">
        <f>('[1]Qc, Autumn, S3'!Q32*Main!$B$5)</f>
        <v>-0.3254689035423462</v>
      </c>
      <c r="R32" s="2">
        <f>('[1]Qc, Autumn, S3'!R32*Main!$B$5)</f>
        <v>-0.28431321007966376</v>
      </c>
      <c r="S32" s="2">
        <f>('[1]Qc, Autumn, S3'!S32*Main!$B$5)</f>
        <v>-0.13274751541611174</v>
      </c>
      <c r="T32" s="2">
        <f>('[1]Qc, Autumn, S3'!T32*Main!$B$5)</f>
        <v>-0.1542082769581942</v>
      </c>
      <c r="U32" s="2">
        <f>('[1]Qc, Autumn, S3'!U32*Main!$B$5)</f>
        <v>-0.24017447168569189</v>
      </c>
      <c r="V32" s="2">
        <f>('[1]Qc, Autumn, S3'!V32*Main!$B$5)</f>
        <v>-0.17236678367077446</v>
      </c>
      <c r="W32" s="2">
        <f>('[1]Qc, Autumn, S3'!W32*Main!$B$5)</f>
        <v>-0.29689231703784297</v>
      </c>
      <c r="X32" s="2">
        <f>('[1]Qc, Autumn, S3'!X32*Main!$B$5)</f>
        <v>-0.34458671308616967</v>
      </c>
      <c r="Y32" s="2">
        <f>('[1]Qc, Autumn, S3'!Y32*Main!$B$5)</f>
        <v>-0.42933158049408582</v>
      </c>
    </row>
    <row r="33" spans="1:25" x14ac:dyDescent="0.3">
      <c r="A33">
        <v>32</v>
      </c>
      <c r="B33" s="2">
        <f>('[1]Qc, Autumn, S3'!B33*Main!$B$5)</f>
        <v>6.1814787558027391E-2</v>
      </c>
      <c r="C33" s="2">
        <f>('[1]Qc, Autumn, S3'!C33*Main!$B$5)</f>
        <v>5.7910471089980944E-2</v>
      </c>
      <c r="D33" s="2">
        <f>('[1]Qc, Autumn, S3'!D33*Main!$B$5)</f>
        <v>4.5180102975286379E-2</v>
      </c>
      <c r="E33" s="2">
        <f>('[1]Qc, Autumn, S3'!E33*Main!$B$5)</f>
        <v>5.7239198278788823E-2</v>
      </c>
      <c r="F33" s="2">
        <f>('[1]Qc, Autumn, S3'!F33*Main!$B$5)</f>
        <v>5.2888515526055516E-2</v>
      </c>
      <c r="G33" s="2">
        <f>('[1]Qc, Autumn, S3'!G33*Main!$B$5)</f>
        <v>6.245774760757257E-2</v>
      </c>
      <c r="H33" s="2">
        <f>('[1]Qc, Autumn, S3'!H33*Main!$B$5)</f>
        <v>6.9570820307236839E-2</v>
      </c>
      <c r="I33" s="2">
        <f>('[1]Qc, Autumn, S3'!I33*Main!$B$5)</f>
        <v>0.13716862188369849</v>
      </c>
      <c r="J33" s="2">
        <f>('[1]Qc, Autumn, S3'!J33*Main!$B$5)</f>
        <v>0.16528718824928051</v>
      </c>
      <c r="K33" s="2">
        <f>('[1]Qc, Autumn, S3'!K33*Main!$B$5)</f>
        <v>0.15948223647840676</v>
      </c>
      <c r="L33" s="2">
        <f>('[1]Qc, Autumn, S3'!L33*Main!$B$5)</f>
        <v>0.14763647500565605</v>
      </c>
      <c r="M33" s="2">
        <f>('[1]Qc, Autumn, S3'!M33*Main!$B$5)</f>
        <v>0.16496549895819024</v>
      </c>
      <c r="N33" s="2">
        <f>('[1]Qc, Autumn, S3'!N33*Main!$B$5)</f>
        <v>0.17499429748269643</v>
      </c>
      <c r="O33" s="2">
        <f>('[1]Qc, Autumn, S3'!O33*Main!$B$5)</f>
        <v>0.16477014697380096</v>
      </c>
      <c r="P33" s="2">
        <f>('[1]Qc, Autumn, S3'!P33*Main!$B$5)</f>
        <v>0.13738559936354627</v>
      </c>
      <c r="Q33" s="2">
        <f>('[1]Qc, Autumn, S3'!Q33*Main!$B$5)</f>
        <v>0.12806029267480284</v>
      </c>
      <c r="R33" s="2">
        <f>('[1]Qc, Autumn, S3'!R33*Main!$B$5)</f>
        <v>0.13358187237345606</v>
      </c>
      <c r="S33" s="2">
        <f>('[1]Qc, Autumn, S3'!S33*Main!$B$5)</f>
        <v>0.13424250584685915</v>
      </c>
      <c r="T33" s="2">
        <f>('[1]Qc, Autumn, S3'!T33*Main!$B$5)</f>
        <v>0.11002544500965739</v>
      </c>
      <c r="U33" s="2">
        <f>('[1]Qc, Autumn, S3'!U33*Main!$B$5)</f>
        <v>0.10078293985981485</v>
      </c>
      <c r="V33" s="2">
        <f>('[1]Qc, Autumn, S3'!V33*Main!$B$5)</f>
        <v>0.1065773822766075</v>
      </c>
      <c r="W33" s="2">
        <f>('[1]Qc, Autumn, S3'!W33*Main!$B$5)</f>
        <v>9.6770869239232171E-2</v>
      </c>
      <c r="X33" s="2">
        <f>('[1]Qc, Autumn, S3'!X33*Main!$B$5)</f>
        <v>6.8519918537273669E-2</v>
      </c>
      <c r="Y33" s="2">
        <f>('[1]Qc, Autumn, S3'!Y33*Main!$B$5)</f>
        <v>7.32726655102207E-2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-0.89492304077848217</v>
      </c>
      <c r="C2" s="2">
        <f>('[1]Qc, Autumn, S3'!C2*Main!$B$5)</f>
        <v>-0.78196115710083713</v>
      </c>
      <c r="D2" s="2">
        <f>('[1]Qc, Autumn, S3'!D2*Main!$B$5)</f>
        <v>-0.74524824582242744</v>
      </c>
      <c r="E2" s="2">
        <f>('[1]Qc, Autumn, S3'!E2*Main!$B$5)</f>
        <v>-0.80564448902473329</v>
      </c>
      <c r="F2" s="2">
        <f>('[1]Qc, Autumn, S3'!F2*Main!$B$5)</f>
        <v>-0.75501280082192845</v>
      </c>
      <c r="G2" s="2">
        <f>('[1]Qc, Autumn, S3'!G2*Main!$B$5)</f>
        <v>-0.70275647126651497</v>
      </c>
      <c r="H2" s="2">
        <f>('[1]Qc, Autumn, S3'!H2*Main!$B$5)</f>
        <v>-0.673132504679121</v>
      </c>
      <c r="I2" s="2">
        <f>('[1]Qc, Autumn, S3'!I2*Main!$B$5)</f>
        <v>-1.6206056719797768</v>
      </c>
      <c r="J2" s="2">
        <f>('[1]Qc, Autumn, S3'!J2*Main!$B$5)</f>
        <v>-1.7808964225885016</v>
      </c>
      <c r="K2" s="2">
        <f>('[1]Qc, Autumn, S3'!K2*Main!$B$5)</f>
        <v>-1.6166564263635943</v>
      </c>
      <c r="L2" s="2">
        <f>('[1]Qc, Autumn, S3'!L2*Main!$B$5)</f>
        <v>-1.7475078391938745</v>
      </c>
      <c r="M2" s="2">
        <f>('[1]Qc, Autumn, S3'!M2*Main!$B$5)</f>
        <v>-1.6810651687782823</v>
      </c>
      <c r="N2" s="2">
        <f>('[1]Qc, Autumn, S3'!N2*Main!$B$5)</f>
        <v>-1.7037386682299436</v>
      </c>
      <c r="O2" s="2">
        <f>('[1]Qc, Autumn, S3'!O2*Main!$B$5)</f>
        <v>-1.6079085683304597</v>
      </c>
      <c r="P2" s="2">
        <f>('[1]Qc, Autumn, S3'!P2*Main!$B$5)</f>
        <v>-1.0790261500675629</v>
      </c>
      <c r="Q2" s="2">
        <f>('[1]Qc, Autumn, S3'!Q2*Main!$B$5)</f>
        <v>-1.4475552495924011</v>
      </c>
      <c r="R2" s="2">
        <f>('[1]Qc, Autumn, S3'!R2*Main!$B$5)</f>
        <v>-1.6055466457699394</v>
      </c>
      <c r="S2" s="2">
        <f>('[1]Qc, Autumn, S3'!S2*Main!$B$5)</f>
        <v>-1.5965198852571223</v>
      </c>
      <c r="T2" s="2">
        <f>('[1]Qc, Autumn, S3'!T2*Main!$B$5)</f>
        <v>-1.1699516399865963</v>
      </c>
      <c r="U2" s="2">
        <f>('[1]Qc, Autumn, S3'!U2*Main!$B$5)</f>
        <v>-1.1099645922364494</v>
      </c>
      <c r="V2" s="2">
        <f>('[1]Qc, Autumn, S3'!V2*Main!$B$5)</f>
        <v>-1.0616447856035627</v>
      </c>
      <c r="W2" s="2">
        <f>('[1]Qc, Autumn, S3'!W2*Main!$B$5)</f>
        <v>-0.98155116245911</v>
      </c>
      <c r="X2" s="2">
        <f>('[1]Qc, Autumn, S3'!X2*Main!$B$5)</f>
        <v>-0.70139672119623298</v>
      </c>
      <c r="Y2" s="2">
        <f>('[1]Qc, Autumn, S3'!Y2*Main!$B$5)</f>
        <v>-0.71728280165257818</v>
      </c>
    </row>
    <row r="3" spans="1:25" x14ac:dyDescent="0.3">
      <c r="A3">
        <v>2</v>
      </c>
      <c r="B3" s="2">
        <f>('[1]Qc, Autumn, S3'!B3*Main!$B$5)</f>
        <v>-6.4932098592318591E-2</v>
      </c>
      <c r="C3" s="2">
        <f>('[1]Qc, Autumn, S3'!C3*Main!$B$5)</f>
        <v>-7.2024036788507231E-2</v>
      </c>
      <c r="D3" s="2">
        <f>('[1]Qc, Autumn, S3'!D3*Main!$B$5)</f>
        <v>-6.7871475069782292E-2</v>
      </c>
      <c r="E3" s="2">
        <f>('[1]Qc, Autumn, S3'!E3*Main!$B$5)</f>
        <v>-7.3549103916167258E-2</v>
      </c>
      <c r="F3" s="2">
        <f>('[1]Qc, Autumn, S3'!F3*Main!$B$5)</f>
        <v>-7.4795174661532848E-2</v>
      </c>
      <c r="G3" s="2">
        <f>('[1]Qc, Autumn, S3'!G3*Main!$B$5)</f>
        <v>-6.8373120146067154E-2</v>
      </c>
      <c r="H3" s="2">
        <f>('[1]Qc, Autumn, S3'!H3*Main!$B$5)</f>
        <v>-4.9171347957016616E-2</v>
      </c>
      <c r="I3" s="2">
        <f>('[1]Qc, Autumn, S3'!I3*Main!$B$5)</f>
        <v>2.2873511503337517E-2</v>
      </c>
      <c r="J3" s="2">
        <f>('[1]Qc, Autumn, S3'!J3*Main!$B$5)</f>
        <v>2.9460100318138196E-2</v>
      </c>
      <c r="K3" s="2">
        <f>('[1]Qc, Autumn, S3'!K3*Main!$B$5)</f>
        <v>4.1629255568768675E-2</v>
      </c>
      <c r="L3" s="2">
        <f>('[1]Qc, Autumn, S3'!L3*Main!$B$5)</f>
        <v>2.3831988241630925E-2</v>
      </c>
      <c r="M3" s="2">
        <f>('[1]Qc, Autumn, S3'!M3*Main!$B$5)</f>
        <v>4.453406769162338E-3</v>
      </c>
      <c r="N3" s="2">
        <f>('[1]Qc, Autumn, S3'!N3*Main!$B$5)</f>
        <v>-1.4680183758192066E-2</v>
      </c>
      <c r="O3" s="2">
        <f>('[1]Qc, Autumn, S3'!O3*Main!$B$5)</f>
        <v>-1.8379391578833153E-2</v>
      </c>
      <c r="P3" s="2">
        <f>('[1]Qc, Autumn, S3'!P3*Main!$B$5)</f>
        <v>-3.1273903176163818E-2</v>
      </c>
      <c r="Q3" s="2">
        <f>('[1]Qc, Autumn, S3'!Q3*Main!$B$5)</f>
        <v>-3.2036280696541582E-2</v>
      </c>
      <c r="R3" s="2">
        <f>('[1]Qc, Autumn, S3'!R3*Main!$B$5)</f>
        <v>-2.0419197640832186E-2</v>
      </c>
      <c r="S3" s="2">
        <f>('[1]Qc, Autumn, S3'!S3*Main!$B$5)</f>
        <v>2.9098544523890154E-2</v>
      </c>
      <c r="T3" s="2">
        <f>('[1]Qc, Autumn, S3'!T3*Main!$B$5)</f>
        <v>3.5037434496977729E-2</v>
      </c>
      <c r="U3" s="2">
        <f>('[1]Qc, Autumn, S3'!U3*Main!$B$5)</f>
        <v>1.8155927953249693E-2</v>
      </c>
      <c r="V3" s="2">
        <f>('[1]Qc, Autumn, S3'!V3*Main!$B$5)</f>
        <v>-2.1339543489556855E-3</v>
      </c>
      <c r="W3" s="2">
        <f>('[1]Qc, Autumn, S3'!W3*Main!$B$5)</f>
        <v>-1.7837584416859141E-2</v>
      </c>
      <c r="X3" s="2">
        <f>('[1]Qc, Autumn, S3'!X3*Main!$B$5)</f>
        <v>-3.4812470453439159E-2</v>
      </c>
      <c r="Y3" s="2">
        <f>('[1]Qc, Autumn, S3'!Y3*Main!$B$5)</f>
        <v>-4.9606380371104902E-2</v>
      </c>
    </row>
    <row r="4" spans="1:25" x14ac:dyDescent="0.3">
      <c r="A4">
        <v>3</v>
      </c>
      <c r="B4" s="2">
        <f>('[1]Qc, Autumn, S3'!B4*Main!$B$5)</f>
        <v>0.75281951272986003</v>
      </c>
      <c r="C4" s="2">
        <f>('[1]Qc, Autumn, S3'!C4*Main!$B$5)</f>
        <v>0.93384233767739899</v>
      </c>
      <c r="D4" s="2">
        <f>('[1]Qc, Autumn, S3'!D4*Main!$B$5)</f>
        <v>1.1185550620966549</v>
      </c>
      <c r="E4" s="2">
        <f>('[1]Qc, Autumn, S3'!E4*Main!$B$5)</f>
        <v>1.0262687896526308</v>
      </c>
      <c r="F4" s="2">
        <f>('[1]Qc, Autumn, S3'!F4*Main!$B$5)</f>
        <v>1.0696565434386049</v>
      </c>
      <c r="G4" s="2">
        <f>('[1]Qc, Autumn, S3'!G4*Main!$B$5)</f>
        <v>0.90815497206741402</v>
      </c>
      <c r="H4" s="2">
        <f>('[1]Qc, Autumn, S3'!H4*Main!$B$5)</f>
        <v>4.2942323846718512E-2</v>
      </c>
      <c r="I4" s="2">
        <f>('[1]Qc, Autumn, S3'!I4*Main!$B$5)</f>
        <v>-0.68925606965112918</v>
      </c>
      <c r="J4" s="2">
        <f>('[1]Qc, Autumn, S3'!J4*Main!$B$5)</f>
        <v>-0.88718962215413921</v>
      </c>
      <c r="K4" s="2">
        <f>('[1]Qc, Autumn, S3'!K4*Main!$B$5)</f>
        <v>-0.73663205407444166</v>
      </c>
      <c r="L4" s="2">
        <f>('[1]Qc, Autumn, S3'!L4*Main!$B$5)</f>
        <v>-0.56295611099377652</v>
      </c>
      <c r="M4" s="2">
        <f>('[1]Qc, Autumn, S3'!M4*Main!$B$5)</f>
        <v>-0.82793906943327955</v>
      </c>
      <c r="N4" s="2">
        <f>('[1]Qc, Autumn, S3'!N4*Main!$B$5)</f>
        <v>-0.65181852279739494</v>
      </c>
      <c r="O4" s="2">
        <f>('[1]Qc, Autumn, S3'!O4*Main!$B$5)</f>
        <v>-0.45526225240849222</v>
      </c>
      <c r="P4" s="2">
        <f>('[1]Qc, Autumn, S3'!P4*Main!$B$5)</f>
        <v>-2.5082982029772556E-2</v>
      </c>
      <c r="Q4" s="2">
        <f>('[1]Qc, Autumn, S3'!Q4*Main!$B$5)</f>
        <v>7.022715620074263E-2</v>
      </c>
      <c r="R4" s="2">
        <f>('[1]Qc, Autumn, S3'!R4*Main!$B$5)</f>
        <v>-9.5607007031821723E-3</v>
      </c>
      <c r="S4" s="2">
        <f>('[1]Qc, Autumn, S3'!S4*Main!$B$5)</f>
        <v>-9.2302883737252941E-2</v>
      </c>
      <c r="T4" s="2">
        <f>('[1]Qc, Autumn, S3'!T4*Main!$B$5)</f>
        <v>0.21460893182654542</v>
      </c>
      <c r="U4" s="2">
        <f>('[1]Qc, Autumn, S3'!U4*Main!$B$5)</f>
        <v>-1.1442139904667713E-2</v>
      </c>
      <c r="V4" s="2">
        <f>('[1]Qc, Autumn, S3'!V4*Main!$B$5)</f>
        <v>-8.3737767406434505E-3</v>
      </c>
      <c r="W4" s="2">
        <f>('[1]Qc, Autumn, S3'!W4*Main!$B$5)</f>
        <v>0.20445171288266578</v>
      </c>
      <c r="X4" s="2">
        <f>('[1]Qc, Autumn, S3'!X4*Main!$B$5)</f>
        <v>0.6562738183490352</v>
      </c>
      <c r="Y4" s="2">
        <f>('[1]Qc, Autumn, S3'!Y4*Main!$B$5)</f>
        <v>0.83690886589811542</v>
      </c>
    </row>
    <row r="5" spans="1:25" x14ac:dyDescent="0.3">
      <c r="A5">
        <v>4</v>
      </c>
      <c r="B5" s="2">
        <f>('[1]Qc, Autumn, S3'!B5*Main!$B$5)</f>
        <v>-0.14050887208990015</v>
      </c>
      <c r="C5" s="2">
        <f>('[1]Qc, Autumn, S3'!C5*Main!$B$5)</f>
        <v>-0.14341350548251325</v>
      </c>
      <c r="D5" s="2">
        <f>('[1]Qc, Autumn, S3'!D5*Main!$B$5)</f>
        <v>-0.14856842206908072</v>
      </c>
      <c r="E5" s="2">
        <f>('[1]Qc, Autumn, S3'!E5*Main!$B$5)</f>
        <v>-0.14590543064390132</v>
      </c>
      <c r="F5" s="2">
        <f>('[1]Qc, Autumn, S3'!F5*Main!$B$5)</f>
        <v>-0.15163048646773691</v>
      </c>
      <c r="G5" s="2">
        <f>('[1]Qc, Autumn, S3'!G5*Main!$B$5)</f>
        <v>-0.13798451507882858</v>
      </c>
      <c r="H5" s="2">
        <f>('[1]Qc, Autumn, S3'!H5*Main!$B$5)</f>
        <v>-0.12701909821467522</v>
      </c>
      <c r="I5" s="2">
        <f>('[1]Qc, Autumn, S3'!I5*Main!$B$5)</f>
        <v>-0.10431714152849351</v>
      </c>
      <c r="J5" s="2">
        <f>('[1]Qc, Autumn, S3'!J5*Main!$B$5)</f>
        <v>-9.9911374942729725E-2</v>
      </c>
      <c r="K5" s="2">
        <f>('[1]Qc, Autumn, S3'!K5*Main!$B$5)</f>
        <v>-0.10483783694525102</v>
      </c>
      <c r="L5" s="2">
        <f>('[1]Qc, Autumn, S3'!L5*Main!$B$5)</f>
        <v>-0.11493778681128501</v>
      </c>
      <c r="M5" s="2">
        <f>('[1]Qc, Autumn, S3'!M5*Main!$B$5)</f>
        <v>-0.12190661585725435</v>
      </c>
      <c r="N5" s="2">
        <f>('[1]Qc, Autumn, S3'!N5*Main!$B$5)</f>
        <v>-0.12298696879408119</v>
      </c>
      <c r="O5" s="2">
        <f>('[1]Qc, Autumn, S3'!O5*Main!$B$5)</f>
        <v>-0.12887254235359058</v>
      </c>
      <c r="P5" s="2">
        <f>('[1]Qc, Autumn, S3'!P5*Main!$B$5)</f>
        <v>-0.12819069743158235</v>
      </c>
      <c r="Q5" s="2">
        <f>('[1]Qc, Autumn, S3'!Q5*Main!$B$5)</f>
        <v>-0.13009352114324624</v>
      </c>
      <c r="R5" s="2">
        <f>('[1]Qc, Autumn, S3'!R5*Main!$B$5)</f>
        <v>-0.12059010441869086</v>
      </c>
      <c r="S5" s="2">
        <f>('[1]Qc, Autumn, S3'!S5*Main!$B$5)</f>
        <v>-8.6253832781997969E-2</v>
      </c>
      <c r="T5" s="2">
        <f>('[1]Qc, Autumn, S3'!T5*Main!$B$5)</f>
        <v>-8.5410128295565033E-2</v>
      </c>
      <c r="U5" s="2">
        <f>('[1]Qc, Autumn, S3'!U5*Main!$B$5)</f>
        <v>-9.882196434152081E-2</v>
      </c>
      <c r="V5" s="2">
        <f>('[1]Qc, Autumn, S3'!V5*Main!$B$5)</f>
        <v>-0.10328161518127653</v>
      </c>
      <c r="W5" s="2">
        <f>('[1]Qc, Autumn, S3'!W5*Main!$B$5)</f>
        <v>-0.11666912590763501</v>
      </c>
      <c r="X5" s="2">
        <f>('[1]Qc, Autumn, S3'!X5*Main!$B$5)</f>
        <v>-0.12212979323825364</v>
      </c>
      <c r="Y5" s="2">
        <f>('[1]Qc, Autumn, S3'!Y5*Main!$B$5)</f>
        <v>-0.12238207629666648</v>
      </c>
    </row>
    <row r="6" spans="1:25" x14ac:dyDescent="0.3">
      <c r="A6">
        <v>5</v>
      </c>
      <c r="B6" s="2">
        <f>('[1]Qc, Autumn, S3'!B6*Main!$B$5)</f>
        <v>-9.3811507915381967E-2</v>
      </c>
      <c r="C6" s="2">
        <f>('[1]Qc, Autumn, S3'!C6*Main!$B$5)</f>
        <v>-0.10144517739174794</v>
      </c>
      <c r="D6" s="2">
        <f>('[1]Qc, Autumn, S3'!D6*Main!$B$5)</f>
        <v>-0.10594444798854168</v>
      </c>
      <c r="E6" s="2">
        <f>('[1]Qc, Autumn, S3'!E6*Main!$B$5)</f>
        <v>-0.10894607151351759</v>
      </c>
      <c r="F6" s="2">
        <f>('[1]Qc, Autumn, S3'!F6*Main!$B$5)</f>
        <v>-0.1062739127909729</v>
      </c>
      <c r="G6" s="2">
        <f>('[1]Qc, Autumn, S3'!G6*Main!$B$5)</f>
        <v>-9.8940061124666634E-2</v>
      </c>
      <c r="H6" s="2">
        <f>('[1]Qc, Autumn, S3'!H6*Main!$B$5)</f>
        <v>-7.7644070690226372E-2</v>
      </c>
      <c r="I6" s="2">
        <f>('[1]Qc, Autumn, S3'!I6*Main!$B$5)</f>
        <v>-5.1505020896083102E-2</v>
      </c>
      <c r="J6" s="2">
        <f>('[1]Qc, Autumn, S3'!J6*Main!$B$5)</f>
        <v>-3.7338772701505728E-2</v>
      </c>
      <c r="K6" s="2">
        <f>('[1]Qc, Autumn, S3'!K6*Main!$B$5)</f>
        <v>-2.1132038833083028E-2</v>
      </c>
      <c r="L6" s="2">
        <f>('[1]Qc, Autumn, S3'!L6*Main!$B$5)</f>
        <v>-1.1243662624398744E-2</v>
      </c>
      <c r="M6" s="2">
        <f>('[1]Qc, Autumn, S3'!M6*Main!$B$5)</f>
        <v>-1.1414220118073158E-2</v>
      </c>
      <c r="N6" s="2">
        <f>('[1]Qc, Autumn, S3'!N6*Main!$B$5)</f>
        <v>-2.2938703234158649E-2</v>
      </c>
      <c r="O6" s="2">
        <f>('[1]Qc, Autumn, S3'!O6*Main!$B$5)</f>
        <v>-2.5318028334368605E-2</v>
      </c>
      <c r="P6" s="2">
        <f>('[1]Qc, Autumn, S3'!P6*Main!$B$5)</f>
        <v>-3.3595051547696625E-2</v>
      </c>
      <c r="Q6" s="2">
        <f>('[1]Qc, Autumn, S3'!Q6*Main!$B$5)</f>
        <v>-4.4188698252797871E-2</v>
      </c>
      <c r="R6" s="2">
        <f>('[1]Qc, Autumn, S3'!R6*Main!$B$5)</f>
        <v>-3.8645528265579709E-2</v>
      </c>
      <c r="S6" s="2">
        <f>('[1]Qc, Autumn, S3'!S6*Main!$B$5)</f>
        <v>-1.8022090763421802E-2</v>
      </c>
      <c r="T6" s="2">
        <f>('[1]Qc, Autumn, S3'!T6*Main!$B$5)</f>
        <v>-2.1665263133121736E-2</v>
      </c>
      <c r="U6" s="2">
        <f>('[1]Qc, Autumn, S3'!U6*Main!$B$5)</f>
        <v>-3.211449361885594E-2</v>
      </c>
      <c r="V6" s="2">
        <f>('[1]Qc, Autumn, S3'!V6*Main!$B$5)</f>
        <v>-2.7784439647438462E-2</v>
      </c>
      <c r="W6" s="2">
        <f>('[1]Qc, Autumn, S3'!W6*Main!$B$5)</f>
        <v>-4.1231864666515058E-2</v>
      </c>
      <c r="X6" s="2">
        <f>('[1]Qc, Autumn, S3'!X6*Main!$B$5)</f>
        <v>-4.8530382047122775E-2</v>
      </c>
      <c r="Y6" s="2">
        <f>('[1]Qc, Autumn, S3'!Y6*Main!$B$5)</f>
        <v>-6.0423844072180544E-2</v>
      </c>
    </row>
    <row r="7" spans="1:25" x14ac:dyDescent="0.3">
      <c r="A7">
        <v>6</v>
      </c>
      <c r="B7" s="2">
        <f>('[1]Qc, Autumn, S3'!B7*Main!$B$5)</f>
        <v>-0.83219809461539695</v>
      </c>
      <c r="C7" s="2">
        <f>('[1]Qc, Autumn, S3'!C7*Main!$B$5)</f>
        <v>-0.82460146559507397</v>
      </c>
      <c r="D7" s="2">
        <f>('[1]Qc, Autumn, S3'!D7*Main!$B$5)</f>
        <v>-0.62930033426747833</v>
      </c>
      <c r="E7" s="2">
        <f>('[1]Qc, Autumn, S3'!E7*Main!$B$5)</f>
        <v>-0.79015315326833679</v>
      </c>
      <c r="F7" s="2">
        <f>('[1]Qc, Autumn, S3'!F7*Main!$B$5)</f>
        <v>-0.73584077234337997</v>
      </c>
      <c r="G7" s="2">
        <f>('[1]Qc, Autumn, S3'!G7*Main!$B$5)</f>
        <v>-0.86401951068849991</v>
      </c>
      <c r="H7" s="2">
        <f>('[1]Qc, Autumn, S3'!H7*Main!$B$5)</f>
        <v>-1.0290920990590224</v>
      </c>
      <c r="I7" s="2">
        <f>('[1]Qc, Autumn, S3'!I7*Main!$B$5)</f>
        <v>-1.9013842881442273</v>
      </c>
      <c r="J7" s="2">
        <f>('[1]Qc, Autumn, S3'!J7*Main!$B$5)</f>
        <v>-2.1746787218090891</v>
      </c>
      <c r="K7" s="2">
        <f>('[1]Qc, Autumn, S3'!K7*Main!$B$5)</f>
        <v>-2.2143309459464686</v>
      </c>
      <c r="L7" s="2">
        <f>('[1]Qc, Autumn, S3'!L7*Main!$B$5)</f>
        <v>-2.0956125393685552</v>
      </c>
      <c r="M7" s="2">
        <f>('[1]Qc, Autumn, S3'!M7*Main!$B$5)</f>
        <v>-2.1897996977007241</v>
      </c>
      <c r="N7" s="2">
        <f>('[1]Qc, Autumn, S3'!N7*Main!$B$5)</f>
        <v>-2.2502877691586889</v>
      </c>
      <c r="O7" s="2">
        <f>('[1]Qc, Autumn, S3'!O7*Main!$B$5)</f>
        <v>-2.2564279870427426</v>
      </c>
      <c r="P7" s="2">
        <f>('[1]Qc, Autumn, S3'!P7*Main!$B$5)</f>
        <v>-1.8588956860138179</v>
      </c>
      <c r="Q7" s="2">
        <f>('[1]Qc, Autumn, S3'!Q7*Main!$B$5)</f>
        <v>-1.7459137398058444</v>
      </c>
      <c r="R7" s="2">
        <f>('[1]Qc, Autumn, S3'!R7*Main!$B$5)</f>
        <v>-1.8167011398476605</v>
      </c>
      <c r="S7" s="2">
        <f>('[1]Qc, Autumn, S3'!S7*Main!$B$5)</f>
        <v>-1.8753076575648342</v>
      </c>
      <c r="T7" s="2">
        <f>('[1]Qc, Autumn, S3'!T7*Main!$B$5)</f>
        <v>-1.4965509914905604</v>
      </c>
      <c r="U7" s="2">
        <f>('[1]Qc, Autumn, S3'!U7*Main!$B$5)</f>
        <v>-1.4282131022260478</v>
      </c>
      <c r="V7" s="2">
        <f>('[1]Qc, Autumn, S3'!V7*Main!$B$5)</f>
        <v>-1.4839541232903632</v>
      </c>
      <c r="W7" s="2">
        <f>('[1]Qc, Autumn, S3'!W7*Main!$B$5)</f>
        <v>-1.2961142895626672</v>
      </c>
      <c r="X7" s="2">
        <f>('[1]Qc, Autumn, S3'!X7*Main!$B$5)</f>
        <v>-0.91047320988824676</v>
      </c>
      <c r="Y7" s="2">
        <f>('[1]Qc, Autumn, S3'!Y7*Main!$B$5)</f>
        <v>-1.0014671938255564</v>
      </c>
    </row>
    <row r="8" spans="1:25" x14ac:dyDescent="0.3">
      <c r="A8">
        <v>7</v>
      </c>
      <c r="B8" s="2">
        <f>('[1]Qc, Autumn, S3'!B8*Main!$B$5)</f>
        <v>0.69886067756584858</v>
      </c>
      <c r="C8" s="2">
        <f>('[1]Qc, Autumn, S3'!C8*Main!$B$5)</f>
        <v>0.6995592709135825</v>
      </c>
      <c r="D8" s="2">
        <f>('[1]Qc, Autumn, S3'!D8*Main!$B$5)</f>
        <v>0.74902575533246152</v>
      </c>
      <c r="E8" s="2">
        <f>('[1]Qc, Autumn, S3'!E8*Main!$B$5)</f>
        <v>0.73352186158984722</v>
      </c>
      <c r="F8" s="2">
        <f>('[1]Qc, Autumn, S3'!F8*Main!$B$5)</f>
        <v>0.77005770480531599</v>
      </c>
      <c r="G8" s="2">
        <f>('[1]Qc, Autumn, S3'!G8*Main!$B$5)</f>
        <v>0.73515071995608783</v>
      </c>
      <c r="H8" s="2">
        <f>('[1]Qc, Autumn, S3'!H8*Main!$B$5)</f>
        <v>0.65258011985252629</v>
      </c>
      <c r="I8" s="2">
        <f>('[1]Qc, Autumn, S3'!I8*Main!$B$5)</f>
        <v>0.32046374490293378</v>
      </c>
      <c r="J8" s="2">
        <f>('[1]Qc, Autumn, S3'!J8*Main!$B$5)</f>
        <v>0.11939019291082216</v>
      </c>
      <c r="K8" s="2">
        <f>('[1]Qc, Autumn, S3'!K8*Main!$B$5)</f>
        <v>0.10538142677854254</v>
      </c>
      <c r="L8" s="2">
        <f>('[1]Qc, Autumn, S3'!L8*Main!$B$5)</f>
        <v>2.8587696836164654E-2</v>
      </c>
      <c r="M8" s="2">
        <f>('[1]Qc, Autumn, S3'!M8*Main!$B$5)</f>
        <v>9.3868223247205052E-3</v>
      </c>
      <c r="N8" s="2">
        <f>('[1]Qc, Autumn, S3'!N8*Main!$B$5)</f>
        <v>8.7889834882449225E-2</v>
      </c>
      <c r="O8" s="2">
        <f>('[1]Qc, Autumn, S3'!O8*Main!$B$5)</f>
        <v>9.1977601554798796E-2</v>
      </c>
      <c r="P8" s="2">
        <f>('[1]Qc, Autumn, S3'!P8*Main!$B$5)</f>
        <v>0.20399571757659068</v>
      </c>
      <c r="Q8" s="2">
        <f>('[1]Qc, Autumn, S3'!Q8*Main!$B$5)</f>
        <v>0.31681331391870482</v>
      </c>
      <c r="R8" s="2">
        <f>('[1]Qc, Autumn, S3'!R8*Main!$B$5)</f>
        <v>0.31209542304961208</v>
      </c>
      <c r="S8" s="2">
        <f>('[1]Qc, Autumn, S3'!S8*Main!$B$5)</f>
        <v>0.36900896943107664</v>
      </c>
      <c r="T8" s="2">
        <f>('[1]Qc, Autumn, S3'!T8*Main!$B$5)</f>
        <v>0.37232687858864427</v>
      </c>
      <c r="U8" s="2">
        <f>('[1]Qc, Autumn, S3'!U8*Main!$B$5)</f>
        <v>0.3864745014807936</v>
      </c>
      <c r="V8" s="2">
        <f>('[1]Qc, Autumn, S3'!V8*Main!$B$5)</f>
        <v>0.39695703957129336</v>
      </c>
      <c r="W8" s="2">
        <f>('[1]Qc, Autumn, S3'!W8*Main!$B$5)</f>
        <v>0.51081910034518707</v>
      </c>
      <c r="X8" s="2">
        <f>('[1]Qc, Autumn, S3'!X8*Main!$B$5)</f>
        <v>0.60342282481096621</v>
      </c>
      <c r="Y8" s="2">
        <f>('[1]Qc, Autumn, S3'!Y8*Main!$B$5)</f>
        <v>0.58593153132108577</v>
      </c>
    </row>
    <row r="9" spans="1:25" x14ac:dyDescent="0.3">
      <c r="A9">
        <v>8</v>
      </c>
      <c r="B9" s="2">
        <f>('[1]Qc, Autumn, S3'!B9*Main!$B$5)</f>
        <v>-0.34679584213546816</v>
      </c>
      <c r="C9" s="2">
        <f>('[1]Qc, Autumn, S3'!C9*Main!$B$5)</f>
        <v>-0.3637720373215565</v>
      </c>
      <c r="D9" s="2">
        <f>('[1]Qc, Autumn, S3'!D9*Main!$B$5)</f>
        <v>-0.35595145925673888</v>
      </c>
      <c r="E9" s="2">
        <f>('[1]Qc, Autumn, S3'!E9*Main!$B$5)</f>
        <v>-0.38111376666234398</v>
      </c>
      <c r="F9" s="2">
        <f>('[1]Qc, Autumn, S3'!F9*Main!$B$5)</f>
        <v>-0.34538799379296226</v>
      </c>
      <c r="G9" s="2">
        <f>('[1]Qc, Autumn, S3'!G9*Main!$B$5)</f>
        <v>-0.35143931359407654</v>
      </c>
      <c r="H9" s="2">
        <f>('[1]Qc, Autumn, S3'!H9*Main!$B$5)</f>
        <v>-0.2782906899543609</v>
      </c>
      <c r="I9" s="2">
        <f>('[1]Qc, Autumn, S3'!I9*Main!$B$5)</f>
        <v>-0.22443670596571541</v>
      </c>
      <c r="J9" s="2">
        <f>('[1]Qc, Autumn, S3'!J9*Main!$B$5)</f>
        <v>-0.21463215838112798</v>
      </c>
      <c r="K9" s="2">
        <f>('[1]Qc, Autumn, S3'!K9*Main!$B$5)</f>
        <v>-0.22901371953055175</v>
      </c>
      <c r="L9" s="2">
        <f>('[1]Qc, Autumn, S3'!L9*Main!$B$5)</f>
        <v>-0.21954423528278727</v>
      </c>
      <c r="M9" s="2">
        <f>('[1]Qc, Autumn, S3'!M9*Main!$B$5)</f>
        <v>-0.2156013959343645</v>
      </c>
      <c r="N9" s="2">
        <f>('[1]Qc, Autumn, S3'!N9*Main!$B$5)</f>
        <v>-0.20861274425602375</v>
      </c>
      <c r="O9" s="2">
        <f>('[1]Qc, Autumn, S3'!O9*Main!$B$5)</f>
        <v>-0.22034749537638348</v>
      </c>
      <c r="P9" s="2">
        <f>('[1]Qc, Autumn, S3'!P9*Main!$B$5)</f>
        <v>-0.25978523615137539</v>
      </c>
      <c r="Q9" s="2">
        <f>('[1]Qc, Autumn, S3'!Q9*Main!$B$5)</f>
        <v>-0.29341477258041876</v>
      </c>
      <c r="R9" s="2">
        <f>('[1]Qc, Autumn, S3'!R9*Main!$B$5)</f>
        <v>-0.29470600614410986</v>
      </c>
      <c r="S9" s="2">
        <f>('[1]Qc, Autumn, S3'!S9*Main!$B$5)</f>
        <v>-0.29445951201064918</v>
      </c>
      <c r="T9" s="2">
        <f>('[1]Qc, Autumn, S3'!T9*Main!$B$5)</f>
        <v>-0.29016262459111219</v>
      </c>
      <c r="U9" s="2">
        <f>('[1]Qc, Autumn, S3'!U9*Main!$B$5)</f>
        <v>-0.30236731737584566</v>
      </c>
      <c r="V9" s="2">
        <f>('[1]Qc, Autumn, S3'!V9*Main!$B$5)</f>
        <v>-0.32039378723919915</v>
      </c>
      <c r="W9" s="2">
        <f>('[1]Qc, Autumn, S3'!W9*Main!$B$5)</f>
        <v>-0.32777964733923598</v>
      </c>
      <c r="X9" s="2">
        <f>('[1]Qc, Autumn, S3'!X9*Main!$B$5)</f>
        <v>-0.32762701537334454</v>
      </c>
      <c r="Y9" s="2">
        <f>('[1]Qc, Autumn, S3'!Y9*Main!$B$5)</f>
        <v>-0.34706348057014685</v>
      </c>
    </row>
    <row r="10" spans="1:25" x14ac:dyDescent="0.3">
      <c r="A10">
        <v>9</v>
      </c>
      <c r="B10" s="2">
        <f>('[1]Qc, Autumn, S3'!B10*Main!$B$5)</f>
        <v>1.2710968870971043E-2</v>
      </c>
      <c r="C10" s="2">
        <f>('[1]Qc, Autumn, S3'!C10*Main!$B$5)</f>
        <v>2.4099134378999302E-2</v>
      </c>
      <c r="D10" s="2">
        <f>('[1]Qc, Autumn, S3'!D10*Main!$B$5)</f>
        <v>2.574525458492237E-2</v>
      </c>
      <c r="E10" s="2">
        <f>('[1]Qc, Autumn, S3'!E10*Main!$B$5)</f>
        <v>2.8263086865238918E-2</v>
      </c>
      <c r="F10" s="2">
        <f>('[1]Qc, Autumn, S3'!F10*Main!$B$5)</f>
        <v>2.8007444879153715E-2</v>
      </c>
      <c r="G10" s="2">
        <f>('[1]Qc, Autumn, S3'!G10*Main!$B$5)</f>
        <v>3.0930577147873839E-2</v>
      </c>
      <c r="H10" s="2">
        <f>('[1]Qc, Autumn, S3'!H10*Main!$B$5)</f>
        <v>4.5404921535925492E-2</v>
      </c>
      <c r="I10" s="2">
        <f>('[1]Qc, Autumn, S3'!I10*Main!$B$5)</f>
        <v>2.2947675342098892E-2</v>
      </c>
      <c r="J10" s="2">
        <f>('[1]Qc, Autumn, S3'!J10*Main!$B$5)</f>
        <v>2.8051320049406185E-2</v>
      </c>
      <c r="K10" s="2">
        <f>('[1]Qc, Autumn, S3'!K10*Main!$B$5)</f>
        <v>2.0005798757070328E-2</v>
      </c>
      <c r="L10" s="2">
        <f>('[1]Qc, Autumn, S3'!L10*Main!$B$5)</f>
        <v>1.4507203924889033E-2</v>
      </c>
      <c r="M10" s="2">
        <f>('[1]Qc, Autumn, S3'!M10*Main!$B$5)</f>
        <v>9.4582469481318664E-3</v>
      </c>
      <c r="N10" s="2">
        <f>('[1]Qc, Autumn, S3'!N10*Main!$B$5)</f>
        <v>1.403068762953277E-4</v>
      </c>
      <c r="O10" s="2">
        <f>('[1]Qc, Autumn, S3'!O10*Main!$B$5)</f>
        <v>1.1127701119088178E-4</v>
      </c>
      <c r="P10" s="2">
        <f>('[1]Qc, Autumn, S3'!P10*Main!$B$5)</f>
        <v>3.7666624504250896E-3</v>
      </c>
      <c r="Q10" s="2">
        <f>('[1]Qc, Autumn, S3'!Q10*Main!$B$5)</f>
        <v>-1.1864964978758189E-2</v>
      </c>
      <c r="R10" s="2">
        <f>('[1]Qc, Autumn, S3'!R10*Main!$B$5)</f>
        <v>-7.6141605137118413E-3</v>
      </c>
      <c r="S10" s="2">
        <f>('[1]Qc, Autumn, S3'!S10*Main!$B$5)</f>
        <v>-3.3102654567586016E-3</v>
      </c>
      <c r="T10" s="2">
        <f>('[1]Qc, Autumn, S3'!T10*Main!$B$5)</f>
        <v>-1.0879196524514521E-3</v>
      </c>
      <c r="U10" s="2">
        <f>('[1]Qc, Autumn, S3'!U10*Main!$B$5)</f>
        <v>-1.4996734806791529E-3</v>
      </c>
      <c r="V10" s="2">
        <f>('[1]Qc, Autumn, S3'!V10*Main!$B$5)</f>
        <v>-7.5158806039892431E-3</v>
      </c>
      <c r="W10" s="2">
        <f>('[1]Qc, Autumn, S3'!W10*Main!$B$5)</f>
        <v>-3.6992797929541643E-3</v>
      </c>
      <c r="X10" s="2">
        <f>('[1]Qc, Autumn, S3'!X10*Main!$B$5)</f>
        <v>1.6543562694162118E-2</v>
      </c>
      <c r="Y10" s="2">
        <f>('[1]Qc, Autumn, S3'!Y10*Main!$B$5)</f>
        <v>1.7228584877788996E-2</v>
      </c>
    </row>
    <row r="11" spans="1:25" x14ac:dyDescent="0.3">
      <c r="A11">
        <v>10</v>
      </c>
      <c r="B11" s="2">
        <f>('[1]Qc, Autumn, S3'!B11*Main!$B$5)</f>
        <v>-3.9459127966616978E-2</v>
      </c>
      <c r="C11" s="2">
        <f>('[1]Qc, Autumn, S3'!C11*Main!$B$5)</f>
        <v>-4.1061291971654389E-2</v>
      </c>
      <c r="D11" s="2">
        <f>('[1]Qc, Autumn, S3'!D11*Main!$B$5)</f>
        <v>-4.2890897144662855E-2</v>
      </c>
      <c r="E11" s="2">
        <f>('[1]Qc, Autumn, S3'!E11*Main!$B$5)</f>
        <v>-4.2963188627588286E-2</v>
      </c>
      <c r="F11" s="2">
        <f>('[1]Qc, Autumn, S3'!F11*Main!$B$5)</f>
        <v>-4.5492272757926791E-2</v>
      </c>
      <c r="G11" s="2">
        <f>('[1]Qc, Autumn, S3'!G11*Main!$B$5)</f>
        <v>-4.2535559541011306E-2</v>
      </c>
      <c r="H11" s="2">
        <f>('[1]Qc, Autumn, S3'!H11*Main!$B$5)</f>
        <v>-2.5967055803005148E-2</v>
      </c>
      <c r="I11" s="2">
        <f>('[1]Qc, Autumn, S3'!I11*Main!$B$5)</f>
        <v>-1.5513958054056289E-2</v>
      </c>
      <c r="J11" s="2">
        <f>('[1]Qc, Autumn, S3'!J11*Main!$B$5)</f>
        <v>-5.1066948631874279E-3</v>
      </c>
      <c r="K11" s="2">
        <f>('[1]Qc, Autumn, S3'!K11*Main!$B$5)</f>
        <v>-2.5681429935576518E-4</v>
      </c>
      <c r="L11" s="2">
        <f>('[1]Qc, Autumn, S3'!L11*Main!$B$5)</f>
        <v>-5.8141709283064079E-3</v>
      </c>
      <c r="M11" s="2">
        <f>('[1]Qc, Autumn, S3'!M11*Main!$B$5)</f>
        <v>2.5669238666242163E-4</v>
      </c>
      <c r="N11" s="2">
        <f>('[1]Qc, Autumn, S3'!N11*Main!$B$5)</f>
        <v>-2.4385802893885296E-5</v>
      </c>
      <c r="O11" s="2">
        <f>('[1]Qc, Autumn, S3'!O11*Main!$B$5)</f>
        <v>-4.4876925980669117E-3</v>
      </c>
      <c r="P11" s="2">
        <f>('[1]Qc, Autumn, S3'!P11*Main!$B$5)</f>
        <v>-8.7609208483493493E-3</v>
      </c>
      <c r="Q11" s="2">
        <f>('[1]Qc, Autumn, S3'!Q11*Main!$B$5)</f>
        <v>-1.2629680130327064E-2</v>
      </c>
      <c r="R11" s="2">
        <f>('[1]Qc, Autumn, S3'!R11*Main!$B$5)</f>
        <v>-1.4845923139372328E-2</v>
      </c>
      <c r="S11" s="2">
        <f>('[1]Qc, Autumn, S3'!S11*Main!$B$5)</f>
        <v>-9.0923846108765666E-3</v>
      </c>
      <c r="T11" s="2">
        <f>('[1]Qc, Autumn, S3'!T11*Main!$B$5)</f>
        <v>-1.1652164224425349E-2</v>
      </c>
      <c r="U11" s="2">
        <f>('[1]Qc, Autumn, S3'!U11*Main!$B$5)</f>
        <v>-1.4427688176419784E-2</v>
      </c>
      <c r="V11" s="2">
        <f>('[1]Qc, Autumn, S3'!V11*Main!$B$5)</f>
        <v>-1.6537639377868556E-2</v>
      </c>
      <c r="W11" s="2">
        <f>('[1]Qc, Autumn, S3'!W11*Main!$B$5)</f>
        <v>-2.3325275140420588E-2</v>
      </c>
      <c r="X11" s="2">
        <f>('[1]Qc, Autumn, S3'!X11*Main!$B$5)</f>
        <v>-3.3954228109546007E-2</v>
      </c>
      <c r="Y11" s="2">
        <f>('[1]Qc, Autumn, S3'!Y11*Main!$B$5)</f>
        <v>-3.6452090937466437E-2</v>
      </c>
    </row>
    <row r="12" spans="1:25" x14ac:dyDescent="0.3">
      <c r="A12">
        <v>11</v>
      </c>
      <c r="B12" s="2">
        <f>('[1]Qc, Autumn, S3'!B12*Main!$B$5)</f>
        <v>0.36688710132589347</v>
      </c>
      <c r="C12" s="2">
        <f>('[1]Qc, Autumn, S3'!C12*Main!$B$5)</f>
        <v>0.36026636744055479</v>
      </c>
      <c r="D12" s="2">
        <f>('[1]Qc, Autumn, S3'!D12*Main!$B$5)</f>
        <v>0.38305062266286816</v>
      </c>
      <c r="E12" s="2">
        <f>('[1]Qc, Autumn, S3'!E12*Main!$B$5)</f>
        <v>0.38066014033307594</v>
      </c>
      <c r="F12" s="2">
        <f>('[1]Qc, Autumn, S3'!F12*Main!$B$5)</f>
        <v>0.35496124429270481</v>
      </c>
      <c r="G12" s="2">
        <f>('[1]Qc, Autumn, S3'!G12*Main!$B$5)</f>
        <v>0.32707626739318918</v>
      </c>
      <c r="H12" s="2">
        <f>('[1]Qc, Autumn, S3'!H12*Main!$B$5)</f>
        <v>0.23542212847898203</v>
      </c>
      <c r="I12" s="2">
        <f>('[1]Qc, Autumn, S3'!I12*Main!$B$5)</f>
        <v>0.21791016221336076</v>
      </c>
      <c r="J12" s="2">
        <f>('[1]Qc, Autumn, S3'!J12*Main!$B$5)</f>
        <v>0.16890821634570988</v>
      </c>
      <c r="K12" s="2">
        <f>('[1]Qc, Autumn, S3'!K12*Main!$B$5)</f>
        <v>0.11031386782253851</v>
      </c>
      <c r="L12" s="2">
        <f>('[1]Qc, Autumn, S3'!L12*Main!$B$5)</f>
        <v>0.19912345488884164</v>
      </c>
      <c r="M12" s="2">
        <f>('[1]Qc, Autumn, S3'!M12*Main!$B$5)</f>
        <v>0.1902314421516392</v>
      </c>
      <c r="N12" s="2">
        <f>('[1]Qc, Autumn, S3'!N12*Main!$B$5)</f>
        <v>0.21047437370932603</v>
      </c>
      <c r="O12" s="2">
        <f>('[1]Qc, Autumn, S3'!O12*Main!$B$5)</f>
        <v>0.22368192407671739</v>
      </c>
      <c r="P12" s="2">
        <f>('[1]Qc, Autumn, S3'!P12*Main!$B$5)</f>
        <v>0.24600107283767605</v>
      </c>
      <c r="Q12" s="2">
        <f>('[1]Qc, Autumn, S3'!Q12*Main!$B$5)</f>
        <v>0.2490851468436597</v>
      </c>
      <c r="R12" s="2">
        <f>('[1]Qc, Autumn, S3'!R12*Main!$B$5)</f>
        <v>0.2201382358081988</v>
      </c>
      <c r="S12" s="2">
        <f>('[1]Qc, Autumn, S3'!S12*Main!$B$5)</f>
        <v>0.14926881096540928</v>
      </c>
      <c r="T12" s="2">
        <f>('[1]Qc, Autumn, S3'!T12*Main!$B$5)</f>
        <v>0.18127137186963907</v>
      </c>
      <c r="U12" s="2">
        <f>('[1]Qc, Autumn, S3'!U12*Main!$B$5)</f>
        <v>0.2096312903423031</v>
      </c>
      <c r="V12" s="2">
        <f>('[1]Qc, Autumn, S3'!V12*Main!$B$5)</f>
        <v>0.21900745371999292</v>
      </c>
      <c r="W12" s="2">
        <f>('[1]Qc, Autumn, S3'!W12*Main!$B$5)</f>
        <v>0.22080253903287808</v>
      </c>
      <c r="X12" s="2">
        <f>('[1]Qc, Autumn, S3'!X12*Main!$B$5)</f>
        <v>0.24403430447449023</v>
      </c>
      <c r="Y12" s="2">
        <f>('[1]Qc, Autumn, S3'!Y12*Main!$B$5)</f>
        <v>0.26737936835392612</v>
      </c>
    </row>
    <row r="13" spans="1:25" x14ac:dyDescent="0.3">
      <c r="A13">
        <v>12</v>
      </c>
      <c r="B13" s="2">
        <f>('[1]Qc, Autumn, S3'!B13*Main!$B$5)</f>
        <v>0.20110629142097999</v>
      </c>
      <c r="C13" s="2">
        <f>('[1]Qc, Autumn, S3'!C13*Main!$B$5)</f>
        <v>5.2476525022716186E-2</v>
      </c>
      <c r="D13" s="2">
        <f>('[1]Qc, Autumn, S3'!D13*Main!$B$5)</f>
        <v>1.8959214889037179E-2</v>
      </c>
      <c r="E13" s="2">
        <f>('[1]Qc, Autumn, S3'!E13*Main!$B$5)</f>
        <v>1.1451357975519123E-2</v>
      </c>
      <c r="F13" s="2">
        <f>('[1]Qc, Autumn, S3'!F13*Main!$B$5)</f>
        <v>4.9952304428190659E-2</v>
      </c>
      <c r="G13" s="2">
        <f>('[1]Qc, Autumn, S3'!G13*Main!$B$5)</f>
        <v>0.12928775314874799</v>
      </c>
      <c r="H13" s="2">
        <f>('[1]Qc, Autumn, S3'!H13*Main!$B$5)</f>
        <v>0.21194543684478925</v>
      </c>
      <c r="I13" s="2">
        <f>('[1]Qc, Autumn, S3'!I13*Main!$B$5)</f>
        <v>7.529013721578387E-2</v>
      </c>
      <c r="J13" s="2">
        <f>('[1]Qc, Autumn, S3'!J13*Main!$B$5)</f>
        <v>-7.0524439715085957E-2</v>
      </c>
      <c r="K13" s="2">
        <f>('[1]Qc, Autumn, S3'!K13*Main!$B$5)</f>
        <v>-6.9340760822163866E-2</v>
      </c>
      <c r="L13" s="2">
        <f>('[1]Qc, Autumn, S3'!L13*Main!$B$5)</f>
        <v>4.5272479852156121E-2</v>
      </c>
      <c r="M13" s="2">
        <f>('[1]Qc, Autumn, S3'!M13*Main!$B$5)</f>
        <v>0.13595456672270625</v>
      </c>
      <c r="N13" s="2">
        <f>('[1]Qc, Autumn, S3'!N13*Main!$B$5)</f>
        <v>-0.39170499592382091</v>
      </c>
      <c r="O13" s="2">
        <f>('[1]Qc, Autumn, S3'!O13*Main!$B$5)</f>
        <v>-0.38671568266828765</v>
      </c>
      <c r="P13" s="2">
        <f>('[1]Qc, Autumn, S3'!P13*Main!$B$5)</f>
        <v>-0.13959615439601369</v>
      </c>
      <c r="Q13" s="2">
        <f>('[1]Qc, Autumn, S3'!Q13*Main!$B$5)</f>
        <v>-0.31366831889531582</v>
      </c>
      <c r="R13" s="2">
        <f>('[1]Qc, Autumn, S3'!R13*Main!$B$5)</f>
        <v>-0.13842284963212922</v>
      </c>
      <c r="S13" s="2">
        <f>('[1]Qc, Autumn, S3'!S13*Main!$B$5)</f>
        <v>-0.26443335443052024</v>
      </c>
      <c r="T13" s="2">
        <f>('[1]Qc, Autumn, S3'!T13*Main!$B$5)</f>
        <v>-0.33332409715652983</v>
      </c>
      <c r="U13" s="2">
        <f>('[1]Qc, Autumn, S3'!U13*Main!$B$5)</f>
        <v>-0.4064024246620202</v>
      </c>
      <c r="V13" s="2">
        <f>('[1]Qc, Autumn, S3'!V13*Main!$B$5)</f>
        <v>-0.62990032467235824</v>
      </c>
      <c r="W13" s="2">
        <f>('[1]Qc, Autumn, S3'!W13*Main!$B$5)</f>
        <v>-0.69597518536934522</v>
      </c>
      <c r="X13" s="2">
        <f>('[1]Qc, Autumn, S3'!X13*Main!$B$5)</f>
        <v>-0.68435171665082328</v>
      </c>
      <c r="Y13" s="2">
        <f>('[1]Qc, Autumn, S3'!Y13*Main!$B$5)</f>
        <v>-0.53288637963886187</v>
      </c>
    </row>
    <row r="14" spans="1:25" x14ac:dyDescent="0.3">
      <c r="A14">
        <v>13</v>
      </c>
      <c r="B14" s="2">
        <f>('[1]Qc, Autumn, S3'!B14*Main!$B$5)</f>
        <v>-0.20798583783808519</v>
      </c>
      <c r="C14" s="2">
        <f>('[1]Qc, Autumn, S3'!C14*Main!$B$5)</f>
        <v>-0.17331309964049821</v>
      </c>
      <c r="D14" s="2">
        <f>('[1]Qc, Autumn, S3'!D14*Main!$B$5)</f>
        <v>-0.16835778471273427</v>
      </c>
      <c r="E14" s="2">
        <f>('[1]Qc, Autumn, S3'!E14*Main!$B$5)</f>
        <v>-0.18624123893285469</v>
      </c>
      <c r="F14" s="2">
        <f>('[1]Qc, Autumn, S3'!F14*Main!$B$5)</f>
        <v>-0.19711820582283585</v>
      </c>
      <c r="G14" s="2">
        <f>('[1]Qc, Autumn, S3'!G14*Main!$B$5)</f>
        <v>-0.23091293274838959</v>
      </c>
      <c r="H14" s="2">
        <f>('[1]Qc, Autumn, S3'!H14*Main!$B$5)</f>
        <v>-0.78617120513477701</v>
      </c>
      <c r="I14" s="2">
        <f>('[1]Qc, Autumn, S3'!I14*Main!$B$5)</f>
        <v>-1.0846667437990021</v>
      </c>
      <c r="J14" s="2">
        <f>('[1]Qc, Autumn, S3'!J14*Main!$B$5)</f>
        <v>-1.1781328902771873</v>
      </c>
      <c r="K14" s="2">
        <f>('[1]Qc, Autumn, S3'!K14*Main!$B$5)</f>
        <v>-1.1677907639638405</v>
      </c>
      <c r="L14" s="2">
        <f>('[1]Qc, Autumn, S3'!L14*Main!$B$5)</f>
        <v>-1.1016488379587646</v>
      </c>
      <c r="M14" s="2">
        <f>('[1]Qc, Autumn, S3'!M14*Main!$B$5)</f>
        <v>-1.1203333680318643</v>
      </c>
      <c r="N14" s="2">
        <f>('[1]Qc, Autumn, S3'!N14*Main!$B$5)</f>
        <v>-1.2996727571433311</v>
      </c>
      <c r="O14" s="2">
        <f>('[1]Qc, Autumn, S3'!O14*Main!$B$5)</f>
        <v>-1.1572647679214798</v>
      </c>
      <c r="P14" s="2">
        <f>('[1]Qc, Autumn, S3'!P14*Main!$B$5)</f>
        <v>-1.112292071255468</v>
      </c>
      <c r="Q14" s="2">
        <f>('[1]Qc, Autumn, S3'!Q14*Main!$B$5)</f>
        <v>-1.0785373337789264</v>
      </c>
      <c r="R14" s="2">
        <f>('[1]Qc, Autumn, S3'!R14*Main!$B$5)</f>
        <v>-1.0403306267558901</v>
      </c>
      <c r="S14" s="2">
        <f>('[1]Qc, Autumn, S3'!S14*Main!$B$5)</f>
        <v>-1.0429595266559857</v>
      </c>
      <c r="T14" s="2">
        <f>('[1]Qc, Autumn, S3'!T14*Main!$B$5)</f>
        <v>-0.88131114436878222</v>
      </c>
      <c r="U14" s="2">
        <f>('[1]Qc, Autumn, S3'!U14*Main!$B$5)</f>
        <v>-0.71065360076530204</v>
      </c>
      <c r="V14" s="2">
        <f>('[1]Qc, Autumn, S3'!V14*Main!$B$5)</f>
        <v>-0.76149219988924066</v>
      </c>
      <c r="W14" s="2">
        <f>('[1]Qc, Autumn, S3'!W14*Main!$B$5)</f>
        <v>-0.62211137544241202</v>
      </c>
      <c r="X14" s="2">
        <f>('[1]Qc, Autumn, S3'!X14*Main!$B$5)</f>
        <v>-0.25880820822829831</v>
      </c>
      <c r="Y14" s="2">
        <f>('[1]Qc, Autumn, S3'!Y14*Main!$B$5)</f>
        <v>-0.23341303183069326</v>
      </c>
    </row>
    <row r="15" spans="1:25" x14ac:dyDescent="0.3">
      <c r="A15">
        <v>14</v>
      </c>
      <c r="B15" s="2">
        <f>('[1]Qc, Autumn, S3'!B15*Main!$B$5)</f>
        <v>-1.4689466581156923E-2</v>
      </c>
      <c r="C15" s="2">
        <f>('[1]Qc, Autumn, S3'!C15*Main!$B$5)</f>
        <v>-1.2444084255527413E-2</v>
      </c>
      <c r="D15" s="2">
        <f>('[1]Qc, Autumn, S3'!D15*Main!$B$5)</f>
        <v>-1.2040064132793859E-2</v>
      </c>
      <c r="E15" s="2">
        <f>('[1]Qc, Autumn, S3'!E15*Main!$B$5)</f>
        <v>-1.3600793159297025E-2</v>
      </c>
      <c r="F15" s="2">
        <f>('[1]Qc, Autumn, S3'!F15*Main!$B$5)</f>
        <v>-1.2533783475988495E-2</v>
      </c>
      <c r="G15" s="2">
        <f>('[1]Qc, Autumn, S3'!G15*Main!$B$5)</f>
        <v>-1.159557144404302E-2</v>
      </c>
      <c r="H15" s="2">
        <f>('[1]Qc, Autumn, S3'!H15*Main!$B$5)</f>
        <v>-1.1555856567409905E-2</v>
      </c>
      <c r="I15" s="2">
        <f>('[1]Qc, Autumn, S3'!I15*Main!$B$5)</f>
        <v>-2.6521405018341462E-2</v>
      </c>
      <c r="J15" s="2">
        <f>('[1]Qc, Autumn, S3'!J15*Main!$B$5)</f>
        <v>-2.8939322322506355E-2</v>
      </c>
      <c r="K15" s="2">
        <f>('[1]Qc, Autumn, S3'!K15*Main!$B$5)</f>
        <v>-2.7492252533359178E-2</v>
      </c>
      <c r="L15" s="2">
        <f>('[1]Qc, Autumn, S3'!L15*Main!$B$5)</f>
        <v>-2.9851823902977772E-2</v>
      </c>
      <c r="M15" s="2">
        <f>('[1]Qc, Autumn, S3'!M15*Main!$B$5)</f>
        <v>-2.7455366501739454E-2</v>
      </c>
      <c r="N15" s="2">
        <f>('[1]Qc, Autumn, S3'!N15*Main!$B$5)</f>
        <v>-2.8239013076335393E-2</v>
      </c>
      <c r="O15" s="2">
        <f>('[1]Qc, Autumn, S3'!O15*Main!$B$5)</f>
        <v>-2.7772374640720465E-2</v>
      </c>
      <c r="P15" s="2">
        <f>('[1]Qc, Autumn, S3'!P15*Main!$B$5)</f>
        <v>-1.8295923664050358E-2</v>
      </c>
      <c r="Q15" s="2">
        <f>('[1]Qc, Autumn, S3'!Q15*Main!$B$5)</f>
        <v>-2.403019738078661E-2</v>
      </c>
      <c r="R15" s="2">
        <f>('[1]Qc, Autumn, S3'!R15*Main!$B$5)</f>
        <v>-2.6637150010990956E-2</v>
      </c>
      <c r="S15" s="2">
        <f>('[1]Qc, Autumn, S3'!S15*Main!$B$5)</f>
        <v>-2.4792764120421938E-2</v>
      </c>
      <c r="T15" s="2">
        <f>('[1]Qc, Autumn, S3'!T15*Main!$B$5)</f>
        <v>-1.8520916933012523E-2</v>
      </c>
      <c r="U15" s="2">
        <f>('[1]Qc, Autumn, S3'!U15*Main!$B$5)</f>
        <v>-1.8277321251449936E-2</v>
      </c>
      <c r="V15" s="2">
        <f>('[1]Qc, Autumn, S3'!V15*Main!$B$5)</f>
        <v>-1.7934579456216224E-2</v>
      </c>
      <c r="W15" s="2">
        <f>('[1]Qc, Autumn, S3'!W15*Main!$B$5)</f>
        <v>-1.6583559864011613E-2</v>
      </c>
      <c r="X15" s="2">
        <f>('[1]Qc, Autumn, S3'!X15*Main!$B$5)</f>
        <v>-1.1403570334899162E-2</v>
      </c>
      <c r="Y15" s="2">
        <f>('[1]Qc, Autumn, S3'!Y15*Main!$B$5)</f>
        <v>-1.1707377720011675E-2</v>
      </c>
    </row>
    <row r="16" spans="1:25" x14ac:dyDescent="0.3">
      <c r="A16">
        <v>15</v>
      </c>
      <c r="B16" s="2">
        <f>('[1]Qc, Autumn, S3'!B16*Main!$B$5)</f>
        <v>-7.888071716705275E-2</v>
      </c>
      <c r="C16" s="2">
        <f>('[1]Qc, Autumn, S3'!C16*Main!$B$5)</f>
        <v>-8.4683987114255468E-2</v>
      </c>
      <c r="D16" s="2">
        <f>('[1]Qc, Autumn, S3'!D16*Main!$B$5)</f>
        <v>-9.2269790417022893E-2</v>
      </c>
      <c r="E16" s="2">
        <f>('[1]Qc, Autumn, S3'!E16*Main!$B$5)</f>
        <v>-9.7538733234443564E-2</v>
      </c>
      <c r="F16" s="2">
        <f>('[1]Qc, Autumn, S3'!F16*Main!$B$5)</f>
        <v>-9.6996595328082302E-2</v>
      </c>
      <c r="G16" s="2">
        <f>('[1]Qc, Autumn, S3'!G16*Main!$B$5)</f>
        <v>-8.8548680955852499E-2</v>
      </c>
      <c r="H16" s="2">
        <f>('[1]Qc, Autumn, S3'!H16*Main!$B$5)</f>
        <v>-6.4358807744943944E-2</v>
      </c>
      <c r="I16" s="2">
        <f>('[1]Qc, Autumn, S3'!I16*Main!$B$5)</f>
        <v>2.7891349938148038E-2</v>
      </c>
      <c r="J16" s="2">
        <f>('[1]Qc, Autumn, S3'!J16*Main!$B$5)</f>
        <v>3.4875442999584914E-2</v>
      </c>
      <c r="K16" s="2">
        <f>('[1]Qc, Autumn, S3'!K16*Main!$B$5)</f>
        <v>5.1580989757049313E-2</v>
      </c>
      <c r="L16" s="2">
        <f>('[1]Qc, Autumn, S3'!L16*Main!$B$5)</f>
        <v>2.9010073107238923E-2</v>
      </c>
      <c r="M16" s="2">
        <f>('[1]Qc, Autumn, S3'!M16*Main!$B$5)</f>
        <v>3.5189949401143675E-3</v>
      </c>
      <c r="N16" s="2">
        <f>('[1]Qc, Autumn, S3'!N16*Main!$B$5)</f>
        <v>-1.3591276839247317E-2</v>
      </c>
      <c r="O16" s="2">
        <f>('[1]Qc, Autumn, S3'!O16*Main!$B$5)</f>
        <v>-1.9886107830841156E-2</v>
      </c>
      <c r="P16" s="2">
        <f>('[1]Qc, Autumn, S3'!P16*Main!$B$5)</f>
        <v>-3.9744883826836212E-2</v>
      </c>
      <c r="Q16" s="2">
        <f>('[1]Qc, Autumn, S3'!Q16*Main!$B$5)</f>
        <v>-3.8676218495675617E-2</v>
      </c>
      <c r="R16" s="2">
        <f>('[1]Qc, Autumn, S3'!R16*Main!$B$5)</f>
        <v>-2.5174017226177042E-2</v>
      </c>
      <c r="S16" s="2">
        <f>('[1]Qc, Autumn, S3'!S16*Main!$B$5)</f>
        <v>3.7503133730072698E-2</v>
      </c>
      <c r="T16" s="2">
        <f>('[1]Qc, Autumn, S3'!T16*Main!$B$5)</f>
        <v>4.2380079727383689E-2</v>
      </c>
      <c r="U16" s="2">
        <f>('[1]Qc, Autumn, S3'!U16*Main!$B$5)</f>
        <v>2.4374048281506439E-2</v>
      </c>
      <c r="V16" s="2">
        <f>('[1]Qc, Autumn, S3'!V16*Main!$B$5)</f>
        <v>-2.5588527014370585E-3</v>
      </c>
      <c r="W16" s="2">
        <f>('[1]Qc, Autumn, S3'!W16*Main!$B$5)</f>
        <v>-2.5698017227730314E-2</v>
      </c>
      <c r="X16" s="2">
        <f>('[1]Qc, Autumn, S3'!X16*Main!$B$5)</f>
        <v>-4.4047933307004572E-2</v>
      </c>
      <c r="Y16" s="2">
        <f>('[1]Qc, Autumn, S3'!Y16*Main!$B$5)</f>
        <v>-6.2132286071983171E-2</v>
      </c>
    </row>
    <row r="17" spans="1:25" x14ac:dyDescent="0.3">
      <c r="A17">
        <v>16</v>
      </c>
      <c r="B17" s="2">
        <f>('[1]Qc, Autumn, S3'!B17*Main!$B$5)</f>
        <v>-0.24220037225811727</v>
      </c>
      <c r="C17" s="2">
        <f>('[1]Qc, Autumn, S3'!C17*Main!$B$5)</f>
        <v>-0.29769795612972466</v>
      </c>
      <c r="D17" s="2">
        <f>('[1]Qc, Autumn, S3'!D17*Main!$B$5)</f>
        <v>-0.34059080182867618</v>
      </c>
      <c r="E17" s="2">
        <f>('[1]Qc, Autumn, S3'!E17*Main!$B$5)</f>
        <v>-0.32866061543663988</v>
      </c>
      <c r="F17" s="2">
        <f>('[1]Qc, Autumn, S3'!F17*Main!$B$5)</f>
        <v>-0.3127270347136466</v>
      </c>
      <c r="G17" s="2">
        <f>('[1]Qc, Autumn, S3'!G17*Main!$B$5)</f>
        <v>-0.28488852085191457</v>
      </c>
      <c r="H17" s="2">
        <f>('[1]Qc, Autumn, S3'!H17*Main!$B$5)</f>
        <v>-1.3040781542194792E-2</v>
      </c>
      <c r="I17" s="2">
        <f>('[1]Qc, Autumn, S3'!I17*Main!$B$5)</f>
        <v>0.20012866548479513</v>
      </c>
      <c r="J17" s="2">
        <f>('[1]Qc, Autumn, S3'!J17*Main!$B$5)</f>
        <v>0.26899884358659754</v>
      </c>
      <c r="K17" s="2">
        <f>('[1]Qc, Autumn, S3'!K17*Main!$B$5)</f>
        <v>0.24347683486329211</v>
      </c>
      <c r="L17" s="2">
        <f>('[1]Qc, Autumn, S3'!L17*Main!$B$5)</f>
        <v>0.17665290851572371</v>
      </c>
      <c r="M17" s="2">
        <f>('[1]Qc, Autumn, S3'!M17*Main!$B$5)</f>
        <v>0.25203769338580001</v>
      </c>
      <c r="N17" s="2">
        <f>('[1]Qc, Autumn, S3'!N17*Main!$B$5)</f>
        <v>0.20417907085804854</v>
      </c>
      <c r="O17" s="2">
        <f>('[1]Qc, Autumn, S3'!O17*Main!$B$5)</f>
        <v>0.13450978464276228</v>
      </c>
      <c r="P17" s="2">
        <f>('[1]Qc, Autumn, S3'!P17*Main!$B$5)</f>
        <v>1.1977430790119564E-2</v>
      </c>
      <c r="Q17" s="2">
        <f>('[1]Qc, Autumn, S3'!Q17*Main!$B$5)</f>
        <v>-2.3740261503085461E-2</v>
      </c>
      <c r="R17" s="2">
        <f>('[1]Qc, Autumn, S3'!R17*Main!$B$5)</f>
        <v>2.9622165122124714E-3</v>
      </c>
      <c r="S17" s="2">
        <f>('[1]Qc, Autumn, S3'!S17*Main!$B$5)</f>
        <v>2.2498612472621964E-2</v>
      </c>
      <c r="T17" s="2">
        <f>('[1]Qc, Autumn, S3'!T17*Main!$B$5)</f>
        <v>-7.1031685977372111E-2</v>
      </c>
      <c r="U17" s="2">
        <f>('[1]Qc, Autumn, S3'!U17*Main!$B$5)</f>
        <v>3.6389118586597009E-3</v>
      </c>
      <c r="V17" s="2">
        <f>('[1]Qc, Autumn, S3'!V17*Main!$B$5)</f>
        <v>2.6082914220066445E-3</v>
      </c>
      <c r="W17" s="2">
        <f>('[1]Qc, Autumn, S3'!W17*Main!$B$5)</f>
        <v>-5.4415921411744804E-2</v>
      </c>
      <c r="X17" s="2">
        <f>('[1]Qc, Autumn, S3'!X17*Main!$B$5)</f>
        <v>-0.19511142775868104</v>
      </c>
      <c r="Y17" s="2">
        <f>('[1]Qc, Autumn, S3'!Y17*Main!$B$5)</f>
        <v>-0.27831490356695399</v>
      </c>
    </row>
    <row r="18" spans="1:25" x14ac:dyDescent="0.3">
      <c r="A18">
        <v>17</v>
      </c>
      <c r="B18" s="2">
        <f>('[1]Qc, Autumn, S3'!B18*Main!$B$5)</f>
        <v>-0.49903697005713288</v>
      </c>
      <c r="C18" s="2">
        <f>('[1]Qc, Autumn, S3'!C18*Main!$B$5)</f>
        <v>-0.52315098162194551</v>
      </c>
      <c r="D18" s="2">
        <f>('[1]Qc, Autumn, S3'!D18*Main!$B$5)</f>
        <v>-0.5299723611699777</v>
      </c>
      <c r="E18" s="2">
        <f>('[1]Qc, Autumn, S3'!E18*Main!$B$5)</f>
        <v>-0.5412134117229358</v>
      </c>
      <c r="F18" s="2">
        <f>('[1]Qc, Autumn, S3'!F18*Main!$B$5)</f>
        <v>-0.51140396219151529</v>
      </c>
      <c r="G18" s="2">
        <f>('[1]Qc, Autumn, S3'!G18*Main!$B$5)</f>
        <v>-0.51717284487156301</v>
      </c>
      <c r="H18" s="2">
        <f>('[1]Qc, Autumn, S3'!H18*Main!$B$5)</f>
        <v>-0.44693874031236125</v>
      </c>
      <c r="I18" s="2">
        <f>('[1]Qc, Autumn, S3'!I18*Main!$B$5)</f>
        <v>-0.37272864058359145</v>
      </c>
      <c r="J18" s="2">
        <f>('[1]Qc, Autumn, S3'!J18*Main!$B$5)</f>
        <v>-0.32850729481079083</v>
      </c>
      <c r="K18" s="2">
        <f>('[1]Qc, Autumn, S3'!K18*Main!$B$5)</f>
        <v>-0.37741621300290368</v>
      </c>
      <c r="L18" s="2">
        <f>('[1]Qc, Autumn, S3'!L18*Main!$B$5)</f>
        <v>-0.40891659432029104</v>
      </c>
      <c r="M18" s="2">
        <f>('[1]Qc, Autumn, S3'!M18*Main!$B$5)</f>
        <v>-0.43485894588891949</v>
      </c>
      <c r="N18" s="2">
        <f>('[1]Qc, Autumn, S3'!N18*Main!$B$5)</f>
        <v>-0.43350451565690001</v>
      </c>
      <c r="O18" s="2">
        <f>('[1]Qc, Autumn, S3'!O18*Main!$B$5)</f>
        <v>-0.47499540146175534</v>
      </c>
      <c r="P18" s="2">
        <f>('[1]Qc, Autumn, S3'!P18*Main!$B$5)</f>
        <v>-0.45474868743611901</v>
      </c>
      <c r="Q18" s="2">
        <f>('[1]Qc, Autumn, S3'!Q18*Main!$B$5)</f>
        <v>-0.4699196420812346</v>
      </c>
      <c r="R18" s="2">
        <f>('[1]Qc, Autumn, S3'!R18*Main!$B$5)</f>
        <v>-0.43864245112467909</v>
      </c>
      <c r="S18" s="2">
        <f>('[1]Qc, Autumn, S3'!S18*Main!$B$5)</f>
        <v>-0.30906580874951811</v>
      </c>
      <c r="T18" s="2">
        <f>('[1]Qc, Autumn, S3'!T18*Main!$B$5)</f>
        <v>-0.32727739472088291</v>
      </c>
      <c r="U18" s="2">
        <f>('[1]Qc, Autumn, S3'!U18*Main!$B$5)</f>
        <v>-0.35014972779272524</v>
      </c>
      <c r="V18" s="2">
        <f>('[1]Qc, Autumn, S3'!V18*Main!$B$5)</f>
        <v>-0.35001370729594872</v>
      </c>
      <c r="W18" s="2">
        <f>('[1]Qc, Autumn, S3'!W18*Main!$B$5)</f>
        <v>-0.42520878304012172</v>
      </c>
      <c r="X18" s="2">
        <f>('[1]Qc, Autumn, S3'!X18*Main!$B$5)</f>
        <v>-0.4594080086217443</v>
      </c>
      <c r="Y18" s="2">
        <f>('[1]Qc, Autumn, S3'!Y18*Main!$B$5)</f>
        <v>-0.45442816063243513</v>
      </c>
    </row>
    <row r="19" spans="1:25" x14ac:dyDescent="0.3">
      <c r="A19">
        <v>18</v>
      </c>
      <c r="B19" s="2">
        <f>('[1]Qc, Autumn, S3'!B19*Main!$B$5)</f>
        <v>-0.31175321866374323</v>
      </c>
      <c r="C19" s="2">
        <f>('[1]Qc, Autumn, S3'!C19*Main!$B$5)</f>
        <v>-0.36050707763378576</v>
      </c>
      <c r="D19" s="2">
        <f>('[1]Qc, Autumn, S3'!D19*Main!$B$5)</f>
        <v>-0.38100405026266232</v>
      </c>
      <c r="E19" s="2">
        <f>('[1]Qc, Autumn, S3'!E19*Main!$B$5)</f>
        <v>-0.36029094827834357</v>
      </c>
      <c r="F19" s="2">
        <f>('[1]Qc, Autumn, S3'!F19*Main!$B$5)</f>
        <v>-0.36050770100802287</v>
      </c>
      <c r="G19" s="2">
        <f>('[1]Qc, Autumn, S3'!G19*Main!$B$5)</f>
        <v>-0.33952365671715912</v>
      </c>
      <c r="H19" s="2">
        <f>('[1]Qc, Autumn, S3'!H19*Main!$B$5)</f>
        <v>-0.28369735675427349</v>
      </c>
      <c r="I19" s="2">
        <f>('[1]Qc, Autumn, S3'!I19*Main!$B$5)</f>
        <v>-0.17521081829666013</v>
      </c>
      <c r="J19" s="2">
        <f>('[1]Qc, Autumn, S3'!J19*Main!$B$5)</f>
        <v>-0.12919657724115077</v>
      </c>
      <c r="K19" s="2">
        <f>('[1]Qc, Autumn, S3'!K19*Main!$B$5)</f>
        <v>-7.9258447331933934E-2</v>
      </c>
      <c r="L19" s="2">
        <f>('[1]Qc, Autumn, S3'!L19*Main!$B$5)</f>
        <v>-5.0220293576410259E-2</v>
      </c>
      <c r="M19" s="2">
        <f>('[1]Qc, Autumn, S3'!M19*Main!$B$5)</f>
        <v>-4.3101436745599638E-2</v>
      </c>
      <c r="N19" s="2">
        <f>('[1]Qc, Autumn, S3'!N19*Main!$B$5)</f>
        <v>-7.5301902569118506E-2</v>
      </c>
      <c r="O19" s="2">
        <f>('[1]Qc, Autumn, S3'!O19*Main!$B$5)</f>
        <v>-9.2438398981101372E-2</v>
      </c>
      <c r="P19" s="2">
        <f>('[1]Qc, Autumn, S3'!P19*Main!$B$5)</f>
        <v>-0.11717960080758227</v>
      </c>
      <c r="Q19" s="2">
        <f>('[1]Qc, Autumn, S3'!Q19*Main!$B$5)</f>
        <v>-0.14874882588119326</v>
      </c>
      <c r="R19" s="2">
        <f>('[1]Qc, Autumn, S3'!R19*Main!$B$5)</f>
        <v>-0.13086274797579256</v>
      </c>
      <c r="S19" s="2">
        <f>('[1]Qc, Autumn, S3'!S19*Main!$B$5)</f>
        <v>-6.2056568607965733E-2</v>
      </c>
      <c r="T19" s="2">
        <f>('[1]Qc, Autumn, S3'!T19*Main!$B$5)</f>
        <v>-7.8807274031173088E-2</v>
      </c>
      <c r="U19" s="2">
        <f>('[1]Qc, Autumn, S3'!U19*Main!$B$5)</f>
        <v>-0.11728874039128424</v>
      </c>
      <c r="V19" s="2">
        <f>('[1]Qc, Autumn, S3'!V19*Main!$B$5)</f>
        <v>-8.5012436323707266E-2</v>
      </c>
      <c r="W19" s="2">
        <f>('[1]Qc, Autumn, S3'!W19*Main!$B$5)</f>
        <v>-0.14120805264822631</v>
      </c>
      <c r="X19" s="2">
        <f>('[1]Qc, Autumn, S3'!X19*Main!$B$5)</f>
        <v>-0.16965131780845857</v>
      </c>
      <c r="Y19" s="2">
        <f>('[1]Qc, Autumn, S3'!Y19*Main!$B$5)</f>
        <v>-0.21030236571851169</v>
      </c>
    </row>
    <row r="20" spans="1:25" x14ac:dyDescent="0.3">
      <c r="A20">
        <v>19</v>
      </c>
      <c r="B20" s="2">
        <f>('[1]Qc, Autumn, S3'!B20*Main!$B$5)</f>
        <v>-0.40653595508839979</v>
      </c>
      <c r="C20" s="2">
        <f>('[1]Qc, Autumn, S3'!C20*Main!$B$5)</f>
        <v>-0.38476785173325861</v>
      </c>
      <c r="D20" s="2">
        <f>('[1]Qc, Autumn, S3'!D20*Main!$B$5)</f>
        <v>-0.29115894588967273</v>
      </c>
      <c r="E20" s="2">
        <f>('[1]Qc, Autumn, S3'!E20*Main!$B$5)</f>
        <v>-0.39085650101980007</v>
      </c>
      <c r="F20" s="2">
        <f>('[1]Qc, Autumn, S3'!F20*Main!$B$5)</f>
        <v>-0.34750671245213077</v>
      </c>
      <c r="G20" s="2">
        <f>('[1]Qc, Autumn, S3'!G20*Main!$B$5)</f>
        <v>-0.41832649655774917</v>
      </c>
      <c r="H20" s="2">
        <f>('[1]Qc, Autumn, S3'!H20*Main!$B$5)</f>
        <v>-0.48138619726945503</v>
      </c>
      <c r="I20" s="2">
        <f>('[1]Qc, Autumn, S3'!I20*Main!$B$5)</f>
        <v>-0.87671381444791729</v>
      </c>
      <c r="J20" s="2">
        <f>('[1]Qc, Autumn, S3'!J20*Main!$B$5)</f>
        <v>-1.0172354604380127</v>
      </c>
      <c r="K20" s="2">
        <f>('[1]Qc, Autumn, S3'!K20*Main!$B$5)</f>
        <v>-1.0603515198563869</v>
      </c>
      <c r="L20" s="2">
        <f>('[1]Qc, Autumn, S3'!L20*Main!$B$5)</f>
        <v>-0.94152307218704823</v>
      </c>
      <c r="M20" s="2">
        <f>('[1]Qc, Autumn, S3'!M20*Main!$B$5)</f>
        <v>-1.0576819093242233</v>
      </c>
      <c r="N20" s="2">
        <f>('[1]Qc, Autumn, S3'!N20*Main!$B$5)</f>
        <v>-1.063370426403174</v>
      </c>
      <c r="O20" s="2">
        <f>('[1]Qc, Autumn, S3'!O20*Main!$B$5)</f>
        <v>-1.0280186652013346</v>
      </c>
      <c r="P20" s="2">
        <f>('[1]Qc, Autumn, S3'!P20*Main!$B$5)</f>
        <v>-0.8940023282925238</v>
      </c>
      <c r="Q20" s="2">
        <f>('[1]Qc, Autumn, S3'!Q20*Main!$B$5)</f>
        <v>-0.80741998448090169</v>
      </c>
      <c r="R20" s="2">
        <f>('[1]Qc, Autumn, S3'!R20*Main!$B$5)</f>
        <v>-0.80056320413443227</v>
      </c>
      <c r="S20" s="2">
        <f>('[1]Qc, Autumn, S3'!S20*Main!$B$5)</f>
        <v>-0.84500533870759553</v>
      </c>
      <c r="T20" s="2">
        <f>('[1]Qc, Autumn, S3'!T20*Main!$B$5)</f>
        <v>-0.6963139530918665</v>
      </c>
      <c r="U20" s="2">
        <f>('[1]Qc, Autumn, S3'!U20*Main!$B$5)</f>
        <v>-0.71056493219773575</v>
      </c>
      <c r="V20" s="2">
        <f>('[1]Qc, Autumn, S3'!V20*Main!$B$5)</f>
        <v>-0.69029942609502604</v>
      </c>
      <c r="W20" s="2">
        <f>('[1]Qc, Autumn, S3'!W20*Main!$B$5)</f>
        <v>-0.63102068724086069</v>
      </c>
      <c r="X20" s="2">
        <f>('[1]Qc, Autumn, S3'!X20*Main!$B$5)</f>
        <v>-0.42190332651887119</v>
      </c>
      <c r="Y20" s="2">
        <f>('[1]Qc, Autumn, S3'!Y20*Main!$B$5)</f>
        <v>-0.45273823356906023</v>
      </c>
    </row>
    <row r="21" spans="1:25" x14ac:dyDescent="0.3">
      <c r="A21">
        <v>20</v>
      </c>
      <c r="B21" s="2">
        <f>('[1]Qc, Autumn, S3'!B21*Main!$B$5)</f>
        <v>0.46237983206932054</v>
      </c>
      <c r="C21" s="2">
        <f>('[1]Qc, Autumn, S3'!C21*Main!$B$5)</f>
        <v>0.480863117158217</v>
      </c>
      <c r="D21" s="2">
        <f>('[1]Qc, Autumn, S3'!D21*Main!$B$5)</f>
        <v>0.47763597161040267</v>
      </c>
      <c r="E21" s="2">
        <f>('[1]Qc, Autumn, S3'!E21*Main!$B$5)</f>
        <v>0.48421154863927596</v>
      </c>
      <c r="F21" s="2">
        <f>('[1]Qc, Autumn, S3'!F21*Main!$B$5)</f>
        <v>0.52965077968409779</v>
      </c>
      <c r="G21" s="2">
        <f>('[1]Qc, Autumn, S3'!G21*Main!$B$5)</f>
        <v>0.50479614860392652</v>
      </c>
      <c r="H21" s="2">
        <f>('[1]Qc, Autumn, S3'!H21*Main!$B$5)</f>
        <v>0.42439143183065914</v>
      </c>
      <c r="I21" s="2">
        <f>('[1]Qc, Autumn, S3'!I21*Main!$B$5)</f>
        <v>0.20106059626652212</v>
      </c>
      <c r="J21" s="2">
        <f>('[1]Qc, Autumn, S3'!J21*Main!$B$5)</f>
        <v>7.4428567738234641E-2</v>
      </c>
      <c r="K21" s="2">
        <f>('[1]Qc, Autumn, S3'!K21*Main!$B$5)</f>
        <v>6.8273483854963388E-2</v>
      </c>
      <c r="L21" s="2">
        <f>('[1]Qc, Autumn, S3'!L21*Main!$B$5)</f>
        <v>2.2559158681219948E-2</v>
      </c>
      <c r="M21" s="2">
        <f>('[1]Qc, Autumn, S3'!M21*Main!$B$5)</f>
        <v>7.3366727194691308E-3</v>
      </c>
      <c r="N21" s="2">
        <f>('[1]Qc, Autumn, S3'!N21*Main!$B$5)</f>
        <v>5.949260283683816E-2</v>
      </c>
      <c r="O21" s="2">
        <f>('[1]Qc, Autumn, S3'!O21*Main!$B$5)</f>
        <v>6.0835798995546662E-2</v>
      </c>
      <c r="P21" s="2">
        <f>('[1]Qc, Autumn, S3'!P21*Main!$B$5)</f>
        <v>0.1322923929081119</v>
      </c>
      <c r="Q21" s="2">
        <f>('[1]Qc, Autumn, S3'!Q21*Main!$B$5)</f>
        <v>0.20583699071223654</v>
      </c>
      <c r="R21" s="2">
        <f>('[1]Qc, Autumn, S3'!R21*Main!$B$5)</f>
        <v>0.20011142675220955</v>
      </c>
      <c r="S21" s="2">
        <f>('[1]Qc, Autumn, S3'!S21*Main!$B$5)</f>
        <v>0.23238777121807999</v>
      </c>
      <c r="T21" s="2">
        <f>('[1]Qc, Autumn, S3'!T21*Main!$B$5)</f>
        <v>0.24989205925348107</v>
      </c>
      <c r="U21" s="2">
        <f>('[1]Qc, Autumn, S3'!U21*Main!$B$5)</f>
        <v>0.24428942589970196</v>
      </c>
      <c r="V21" s="2">
        <f>('[1]Qc, Autumn, S3'!V21*Main!$B$5)</f>
        <v>0.24361990605156941</v>
      </c>
      <c r="W21" s="2">
        <f>('[1]Qc, Autumn, S3'!W21*Main!$B$5)</f>
        <v>0.33981613756850754</v>
      </c>
      <c r="X21" s="2">
        <f>('[1]Qc, Autumn, S3'!X21*Main!$B$5)</f>
        <v>0.38796022316177875</v>
      </c>
      <c r="Y21" s="2">
        <f>('[1]Qc, Autumn, S3'!Y21*Main!$B$5)</f>
        <v>0.37775333651693699</v>
      </c>
    </row>
    <row r="22" spans="1:25" x14ac:dyDescent="0.3">
      <c r="A22">
        <v>21</v>
      </c>
      <c r="B22" s="2">
        <f>('[1]Qc, Autumn, S3'!B22*Main!$B$5)</f>
        <v>0.14522126101365695</v>
      </c>
      <c r="C22" s="2">
        <f>('[1]Qc, Autumn, S3'!C22*Main!$B$5)</f>
        <v>0.14615402893636087</v>
      </c>
      <c r="D22" s="2">
        <f>('[1]Qc, Autumn, S3'!D22*Main!$B$5)</f>
        <v>0.14723619955703582</v>
      </c>
      <c r="E22" s="2">
        <f>('[1]Qc, Autumn, S3'!E22*Main!$B$5)</f>
        <v>0.13995589835392008</v>
      </c>
      <c r="F22" s="2">
        <f>('[1]Qc, Autumn, S3'!F22*Main!$B$5)</f>
        <v>0.14073626318707103</v>
      </c>
      <c r="G22" s="2">
        <f>('[1]Qc, Autumn, S3'!G22*Main!$B$5)</f>
        <v>0.1354728985119793</v>
      </c>
      <c r="H22" s="2">
        <f>('[1]Qc, Autumn, S3'!H22*Main!$B$5)</f>
        <v>0.10664783788401061</v>
      </c>
      <c r="I22" s="2">
        <f>('[1]Qc, Autumn, S3'!I22*Main!$B$5)</f>
        <v>8.9977797380026481E-2</v>
      </c>
      <c r="J22" s="2">
        <f>('[1]Qc, Autumn, S3'!J22*Main!$B$5)</f>
        <v>8.7125073469425524E-2</v>
      </c>
      <c r="K22" s="2">
        <f>('[1]Qc, Autumn, S3'!K22*Main!$B$5)</f>
        <v>9.3945606221634601E-2</v>
      </c>
      <c r="L22" s="2">
        <f>('[1]Qc, Autumn, S3'!L22*Main!$B$5)</f>
        <v>8.87376700184139E-2</v>
      </c>
      <c r="M22" s="2">
        <f>('[1]Qc, Autumn, S3'!M22*Main!$B$5)</f>
        <v>8.1469634205268621E-2</v>
      </c>
      <c r="N22" s="2">
        <f>('[1]Qc, Autumn, S3'!N22*Main!$B$5)</f>
        <v>8.5609595143802328E-2</v>
      </c>
      <c r="O22" s="2">
        <f>('[1]Qc, Autumn, S3'!O22*Main!$B$5)</f>
        <v>9.4891229134686325E-2</v>
      </c>
      <c r="P22" s="2">
        <f>('[1]Qc, Autumn, S3'!P22*Main!$B$5)</f>
        <v>0.11112528576567911</v>
      </c>
      <c r="Q22" s="2">
        <f>('[1]Qc, Autumn, S3'!Q22*Main!$B$5)</f>
        <v>0.11826836898042871</v>
      </c>
      <c r="R22" s="2">
        <f>('[1]Qc, Autumn, S3'!R22*Main!$B$5)</f>
        <v>0.11507913386042073</v>
      </c>
      <c r="S22" s="2">
        <f>('[1]Qc, Autumn, S3'!S22*Main!$B$5)</f>
        <v>0.11592562505115386</v>
      </c>
      <c r="T22" s="2">
        <f>('[1]Qc, Autumn, S3'!T22*Main!$B$5)</f>
        <v>0.12001613805381529</v>
      </c>
      <c r="U22" s="2">
        <f>('[1]Qc, Autumn, S3'!U22*Main!$B$5)</f>
        <v>0.12185574605066528</v>
      </c>
      <c r="V22" s="2">
        <f>('[1]Qc, Autumn, S3'!V22*Main!$B$5)</f>
        <v>0.12833597294212692</v>
      </c>
      <c r="W22" s="2">
        <f>('[1]Qc, Autumn, S3'!W22*Main!$B$5)</f>
        <v>0.13585632295305355</v>
      </c>
      <c r="X22" s="2">
        <f>('[1]Qc, Autumn, S3'!X22*Main!$B$5)</f>
        <v>0.13352731346158644</v>
      </c>
      <c r="Y22" s="2">
        <f>('[1]Qc, Autumn, S3'!Y22*Main!$B$5)</f>
        <v>0.14030246064451796</v>
      </c>
    </row>
    <row r="23" spans="1:25" x14ac:dyDescent="0.3">
      <c r="A23">
        <v>22</v>
      </c>
      <c r="B23" s="2">
        <f>('[1]Qc, Autumn, S3'!B23*Main!$B$5)</f>
        <v>-3.0524664490964224E-2</v>
      </c>
      <c r="C23" s="2">
        <f>('[1]Qc, Autumn, S3'!C23*Main!$B$5)</f>
        <v>-5.3815707326665622E-2</v>
      </c>
      <c r="D23" s="2">
        <f>('[1]Qc, Autumn, S3'!D23*Main!$B$5)</f>
        <v>-6.1825061092993079E-2</v>
      </c>
      <c r="E23" s="2">
        <f>('[1]Qc, Autumn, S3'!E23*Main!$B$5)</f>
        <v>-6.5739023894600263E-2</v>
      </c>
      <c r="F23" s="2">
        <f>('[1]Qc, Autumn, S3'!F23*Main!$B$5)</f>
        <v>-6.7257301676113268E-2</v>
      </c>
      <c r="G23" s="2">
        <f>('[1]Qc, Autumn, S3'!G23*Main!$B$5)</f>
        <v>-7.35116544168498E-2</v>
      </c>
      <c r="H23" s="2">
        <f>('[1]Qc, Autumn, S3'!H23*Main!$B$5)</f>
        <v>-0.10254137746062543</v>
      </c>
      <c r="I23" s="2">
        <f>('[1]Qc, Autumn, S3'!I23*Main!$B$5)</f>
        <v>-5.6366155707213823E-2</v>
      </c>
      <c r="J23" s="2">
        <f>('[1]Qc, Autumn, S3'!J23*Main!$B$5)</f>
        <v>-6.5918471626969996E-2</v>
      </c>
      <c r="K23" s="2">
        <f>('[1]Qc, Autumn, S3'!K23*Main!$B$5)</f>
        <v>-4.3782993484888025E-2</v>
      </c>
      <c r="L23" s="2">
        <f>('[1]Qc, Autumn, S3'!L23*Main!$B$5)</f>
        <v>-3.498411165324071E-2</v>
      </c>
      <c r="M23" s="2">
        <f>('[1]Qc, Autumn, S3'!M23*Main!$B$5)</f>
        <v>-2.3173705247486461E-2</v>
      </c>
      <c r="N23" s="2">
        <f>('[1]Qc, Autumn, S3'!N23*Main!$B$5)</f>
        <v>-2.0950041865148241E-3</v>
      </c>
      <c r="O23" s="2">
        <f>('[1]Qc, Autumn, S3'!O23*Main!$B$5)</f>
        <v>7.1444923273814514E-5</v>
      </c>
      <c r="P23" s="2">
        <f>('[1]Qc, Autumn, S3'!P23*Main!$B$5)</f>
        <v>-7.3146959691471024E-3</v>
      </c>
      <c r="Q23" s="2">
        <f>('[1]Qc, Autumn, S3'!Q23*Main!$B$5)</f>
        <v>2.4364198321650106E-2</v>
      </c>
      <c r="R23" s="2">
        <f>('[1]Qc, Autumn, S3'!R23*Main!$B$5)</f>
        <v>1.6378868960607029E-2</v>
      </c>
      <c r="S23" s="2">
        <f>('[1]Qc, Autumn, S3'!S23*Main!$B$5)</f>
        <v>1.11914234980537E-2</v>
      </c>
      <c r="T23" s="2">
        <f>('[1]Qc, Autumn, S3'!T23*Main!$B$5)</f>
        <v>1.5682711883624766E-3</v>
      </c>
      <c r="U23" s="2">
        <f>('[1]Qc, Autumn, S3'!U23*Main!$B$5)</f>
        <v>4.1536107379473311E-3</v>
      </c>
      <c r="V23" s="2">
        <f>('[1]Qc, Autumn, S3'!V23*Main!$B$5)</f>
        <v>1.5230029826094494E-2</v>
      </c>
      <c r="W23" s="2">
        <f>('[1]Qc, Autumn, S3'!W23*Main!$B$5)</f>
        <v>1.1854918200068445E-2</v>
      </c>
      <c r="X23" s="2">
        <f>('[1]Qc, Autumn, S3'!X23*Main!$B$5)</f>
        <v>-3.742819513193503E-2</v>
      </c>
      <c r="Y23" s="2">
        <f>('[1]Qc, Autumn, S3'!Y23*Main!$B$5)</f>
        <v>-4.2477322779180933E-2</v>
      </c>
    </row>
    <row r="24" spans="1:25" x14ac:dyDescent="0.3">
      <c r="A24">
        <v>23</v>
      </c>
      <c r="B24" s="2">
        <f>('[1]Qc, Autumn, S3'!B24*Main!$B$5)</f>
        <v>0.13976633592779134</v>
      </c>
      <c r="C24" s="2">
        <f>('[1]Qc, Autumn, S3'!C24*Main!$B$5)</f>
        <v>0.13857125142846966</v>
      </c>
      <c r="D24" s="2">
        <f>('[1]Qc, Autumn, S3'!D24*Main!$B$5)</f>
        <v>0.15239925558885839</v>
      </c>
      <c r="E24" s="2">
        <f>('[1]Qc, Autumn, S3'!E24*Main!$B$5)</f>
        <v>0.14002893388420509</v>
      </c>
      <c r="F24" s="2">
        <f>('[1]Qc, Autumn, S3'!F24*Main!$B$5)</f>
        <v>0.14914881172003433</v>
      </c>
      <c r="G24" s="2">
        <f>('[1]Qc, Autumn, S3'!G24*Main!$B$5)</f>
        <v>0.13813193964710088</v>
      </c>
      <c r="H24" s="2">
        <f>('[1]Qc, Autumn, S3'!H24*Main!$B$5)</f>
        <v>9.0663719090235559E-2</v>
      </c>
      <c r="I24" s="2">
        <f>('[1]Qc, Autumn, S3'!I24*Main!$B$5)</f>
        <v>5.6769940729115072E-2</v>
      </c>
      <c r="J24" s="2">
        <f>('[1]Qc, Autumn, S3'!J24*Main!$B$5)</f>
        <v>1.8486014459604214E-2</v>
      </c>
      <c r="K24" s="2">
        <f>('[1]Qc, Autumn, S3'!K24*Main!$B$5)</f>
        <v>-1.3663050369901331E-3</v>
      </c>
      <c r="L24" s="2">
        <f>('[1]Qc, Autumn, S3'!L24*Main!$B$5)</f>
        <v>1.9366886744599923E-2</v>
      </c>
      <c r="M24" s="2">
        <f>('[1]Qc, Autumn, S3'!M24*Main!$B$5)</f>
        <v>-6.356650017924207E-4</v>
      </c>
      <c r="N24" s="2">
        <f>('[1]Qc, Autumn, S3'!N24*Main!$B$5)</f>
        <v>2.3233158161827991E-3</v>
      </c>
      <c r="O24" s="2">
        <f>('[1]Qc, Autumn, S3'!O24*Main!$B$5)</f>
        <v>1.7279789912554844E-2</v>
      </c>
      <c r="P24" s="2">
        <f>('[1]Qc, Autumn, S3'!P24*Main!$B$5)</f>
        <v>2.9673448296050592E-2</v>
      </c>
      <c r="Q24" s="2">
        <f>('[1]Qc, Autumn, S3'!Q24*Main!$B$5)</f>
        <v>4.2808568506873992E-2</v>
      </c>
      <c r="R24" s="2">
        <f>('[1]Qc, Autumn, S3'!R24*Main!$B$5)</f>
        <v>4.870023573917058E-2</v>
      </c>
      <c r="S24" s="2">
        <f>('[1]Qc, Autumn, S3'!S24*Main!$B$5)</f>
        <v>2.9794462186522652E-2</v>
      </c>
      <c r="T24" s="2">
        <f>('[1]Qc, Autumn, S3'!T24*Main!$B$5)</f>
        <v>3.8976411478976396E-2</v>
      </c>
      <c r="U24" s="2">
        <f>('[1]Qc, Autumn, S3'!U24*Main!$B$5)</f>
        <v>4.8815965807761277E-2</v>
      </c>
      <c r="V24" s="2">
        <f>('[1]Qc, Autumn, S3'!V24*Main!$B$5)</f>
        <v>5.512546459289519E-2</v>
      </c>
      <c r="W24" s="2">
        <f>('[1]Qc, Autumn, S3'!W24*Main!$B$5)</f>
        <v>8.295158553342831E-2</v>
      </c>
      <c r="X24" s="2">
        <f>('[1]Qc, Autumn, S3'!X24*Main!$B$5)</f>
        <v>0.11705306957996169</v>
      </c>
      <c r="Y24" s="2">
        <f>('[1]Qc, Autumn, S3'!Y24*Main!$B$5)</f>
        <v>0.12840513898423855</v>
      </c>
    </row>
    <row r="25" spans="1:25" x14ac:dyDescent="0.3">
      <c r="A25">
        <v>24</v>
      </c>
      <c r="B25" s="2">
        <f>('[1]Qc, Autumn, S3'!B25*Main!$B$5)</f>
        <v>-1.892561710507082</v>
      </c>
      <c r="C25" s="2">
        <f>('[1]Qc, Autumn, S3'!C25*Main!$B$5)</f>
        <v>-1.8753551226738407</v>
      </c>
      <c r="D25" s="2">
        <f>('[1]Qc, Autumn, S3'!D25*Main!$B$5)</f>
        <v>-1.912750456747657</v>
      </c>
      <c r="E25" s="2">
        <f>('[1]Qc, Autumn, S3'!E25*Main!$B$5)</f>
        <v>-1.8649681363633674</v>
      </c>
      <c r="F25" s="2">
        <f>('[1]Qc, Autumn, S3'!F25*Main!$B$5)</f>
        <v>-1.8680153595481654</v>
      </c>
      <c r="G25" s="2">
        <f>('[1]Qc, Autumn, S3'!G25*Main!$B$5)</f>
        <v>-1.7413162982345538</v>
      </c>
      <c r="H25" s="2">
        <f>('[1]Qc, Autumn, S3'!H25*Main!$B$5)</f>
        <v>-1.2763976358123137</v>
      </c>
      <c r="I25" s="2">
        <f>('[1]Qc, Autumn, S3'!I25*Main!$B$5)</f>
        <v>-1.1413948870159352</v>
      </c>
      <c r="J25" s="2">
        <f>('[1]Qc, Autumn, S3'!J25*Main!$B$5)</f>
        <v>-0.83207383819017067</v>
      </c>
      <c r="K25" s="2">
        <f>('[1]Qc, Autumn, S3'!K25*Main!$B$5)</f>
        <v>-0.58759596812218629</v>
      </c>
      <c r="L25" s="2">
        <f>('[1]Qc, Autumn, S3'!L25*Main!$B$5)</f>
        <v>-0.99378190475346051</v>
      </c>
      <c r="M25" s="2">
        <f>('[1]Qc, Autumn, S3'!M25*Main!$B$5)</f>
        <v>-0.99665103570291891</v>
      </c>
      <c r="N25" s="2">
        <f>('[1]Qc, Autumn, S3'!N25*Main!$B$5)</f>
        <v>-1.1464338042503557</v>
      </c>
      <c r="O25" s="2">
        <f>('[1]Qc, Autumn, S3'!O25*Main!$B$5)</f>
        <v>-1.1297525436637288</v>
      </c>
      <c r="P25" s="2">
        <f>('[1]Qc, Autumn, S3'!P25*Main!$B$5)</f>
        <v>-1.2577717678582168</v>
      </c>
      <c r="Q25" s="2">
        <f>('[1]Qc, Autumn, S3'!Q25*Main!$B$5)</f>
        <v>-1.256306380093928</v>
      </c>
      <c r="R25" s="2">
        <f>('[1]Qc, Autumn, S3'!R25*Main!$B$5)</f>
        <v>-1.133790330282324</v>
      </c>
      <c r="S25" s="2">
        <f>('[1]Qc, Autumn, S3'!S25*Main!$B$5)</f>
        <v>-0.81912183334449462</v>
      </c>
      <c r="T25" s="2">
        <f>('[1]Qc, Autumn, S3'!T25*Main!$B$5)</f>
        <v>-0.96783896730126595</v>
      </c>
      <c r="U25" s="2">
        <f>('[1]Qc, Autumn, S3'!U25*Main!$B$5)</f>
        <v>-1.122119998647592</v>
      </c>
      <c r="V25" s="2">
        <f>('[1]Qc, Autumn, S3'!V25*Main!$B$5)</f>
        <v>-1.1655824631978751</v>
      </c>
      <c r="W25" s="2">
        <f>('[1]Qc, Autumn, S3'!W25*Main!$B$5)</f>
        <v>-1.2507587426681257</v>
      </c>
      <c r="X25" s="2">
        <f>('[1]Qc, Autumn, S3'!X25*Main!$B$5)</f>
        <v>-1.3708694739921541</v>
      </c>
      <c r="Y25" s="2">
        <f>('[1]Qc, Autumn, S3'!Y25*Main!$B$5)</f>
        <v>-1.3784784304605457</v>
      </c>
    </row>
    <row r="26" spans="1:25" x14ac:dyDescent="0.3">
      <c r="A26">
        <v>25</v>
      </c>
      <c r="B26" s="2">
        <f>('[1]Qc, Autumn, S3'!B26*Main!$B$5)</f>
        <v>-0.17690022844397249</v>
      </c>
      <c r="C26" s="2">
        <f>('[1]Qc, Autumn, S3'!C26*Main!$B$5)</f>
        <v>-4.7290752756837681E-2</v>
      </c>
      <c r="D26" s="2">
        <f>('[1]Qc, Autumn, S3'!D26*Main!$B$5)</f>
        <v>-1.9069014594504156E-2</v>
      </c>
      <c r="E26" s="2">
        <f>('[1]Qc, Autumn, S3'!E26*Main!$B$5)</f>
        <v>-8.5771533958086225E-3</v>
      </c>
      <c r="F26" s="2">
        <f>('[1]Qc, Autumn, S3'!F26*Main!$B$5)</f>
        <v>-4.4005601520072733E-2</v>
      </c>
      <c r="G26" s="2">
        <f>('[1]Qc, Autumn, S3'!G26*Main!$B$5)</f>
        <v>-0.11117268287378917</v>
      </c>
      <c r="H26" s="2">
        <f>('[1]Qc, Autumn, S3'!H26*Main!$B$5)</f>
        <v>-0.18096179484360919</v>
      </c>
      <c r="I26" s="2">
        <f>('[1]Qc, Autumn, S3'!I26*Main!$B$5)</f>
        <v>-6.8604239049090437E-2</v>
      </c>
      <c r="J26" s="2">
        <f>('[1]Qc, Autumn, S3'!J26*Main!$B$5)</f>
        <v>4.3338488565529125E-2</v>
      </c>
      <c r="K26" s="2">
        <f>('[1]Qc, Autumn, S3'!K26*Main!$B$5)</f>
        <v>6.3103088215868325E-2</v>
      </c>
      <c r="L26" s="2">
        <f>('[1]Qc, Autumn, S3'!L26*Main!$B$5)</f>
        <v>-3.4120764401083116E-2</v>
      </c>
      <c r="M26" s="2">
        <f>('[1]Qc, Autumn, S3'!M26*Main!$B$5)</f>
        <v>-0.1185047813789693</v>
      </c>
      <c r="N26" s="2">
        <f>('[1]Qc, Autumn, S3'!N26*Main!$B$5)</f>
        <v>0.35118204651742263</v>
      </c>
      <c r="O26" s="2">
        <f>('[1]Qc, Autumn, S3'!O26*Main!$B$5)</f>
        <v>0.33674643713801161</v>
      </c>
      <c r="P26" s="2">
        <f>('[1]Qc, Autumn, S3'!P26*Main!$B$5)</f>
        <v>0.1223265420004734</v>
      </c>
      <c r="Q26" s="2">
        <f>('[1]Qc, Autumn, S3'!Q26*Main!$B$5)</f>
        <v>0.27263496280343552</v>
      </c>
      <c r="R26" s="2">
        <f>('[1]Qc, Autumn, S3'!R26*Main!$B$5)</f>
        <v>0.12128991214781962</v>
      </c>
      <c r="S26" s="2">
        <f>('[1]Qc, Autumn, S3'!S26*Main!$B$5)</f>
        <v>0.21934560505335385</v>
      </c>
      <c r="T26" s="2">
        <f>('[1]Qc, Autumn, S3'!T26*Main!$B$5)</f>
        <v>0.28461805450680022</v>
      </c>
      <c r="U26" s="2">
        <f>('[1]Qc, Autumn, S3'!U26*Main!$B$5)</f>
        <v>0.37947419022156531</v>
      </c>
      <c r="V26" s="2">
        <f>('[1]Qc, Autumn, S3'!V26*Main!$B$5)</f>
        <v>0.56003635655720407</v>
      </c>
      <c r="W26" s="2">
        <f>('[1]Qc, Autumn, S3'!W26*Main!$B$5)</f>
        <v>0.61465856078486025</v>
      </c>
      <c r="X26" s="2">
        <f>('[1]Qc, Autumn, S3'!X26*Main!$B$5)</f>
        <v>0.58397172741829384</v>
      </c>
      <c r="Y26" s="2">
        <f>('[1]Qc, Autumn, S3'!Y26*Main!$B$5)</f>
        <v>0.49226914662667476</v>
      </c>
    </row>
    <row r="27" spans="1:25" x14ac:dyDescent="0.3">
      <c r="A27">
        <v>26</v>
      </c>
      <c r="B27" s="2">
        <f>('[1]Qc, Autumn, S3'!B27*Main!$B$5)</f>
        <v>-0.12815226790253326</v>
      </c>
      <c r="C27" s="2">
        <f>('[1]Qc, Autumn, S3'!C27*Main!$B$5)</f>
        <v>-0.11533572079695663</v>
      </c>
      <c r="D27" s="2">
        <f>('[1]Qc, Autumn, S3'!D27*Main!$B$5)</f>
        <v>-0.11163923245980432</v>
      </c>
      <c r="E27" s="2">
        <f>('[1]Qc, Autumn, S3'!E27*Main!$B$5)</f>
        <v>-0.11692097480569455</v>
      </c>
      <c r="F27" s="2">
        <f>('[1]Qc, Autumn, S3'!F27*Main!$B$5)</f>
        <v>-0.11908483961745185</v>
      </c>
      <c r="G27" s="2">
        <f>('[1]Qc, Autumn, S3'!G27*Main!$B$5)</f>
        <v>-0.14452094959166248</v>
      </c>
      <c r="H27" s="2">
        <f>('[1]Qc, Autumn, S3'!H27*Main!$B$5)</f>
        <v>-0.51544780467518825</v>
      </c>
      <c r="I27" s="2">
        <f>('[1]Qc, Autumn, S3'!I27*Main!$B$5)</f>
        <v>-0.66999349926368745</v>
      </c>
      <c r="J27" s="2">
        <f>('[1]Qc, Autumn, S3'!J27*Main!$B$5)</f>
        <v>-0.74787249188451832</v>
      </c>
      <c r="K27" s="2">
        <f>('[1]Qc, Autumn, S3'!K27*Main!$B$5)</f>
        <v>-0.69974617466093936</v>
      </c>
      <c r="L27" s="2">
        <f>('[1]Qc, Autumn, S3'!L27*Main!$B$5)</f>
        <v>-0.6429375651634166</v>
      </c>
      <c r="M27" s="2">
        <f>('[1]Qc, Autumn, S3'!M27*Main!$B$5)</f>
        <v>-0.72407459618271974</v>
      </c>
      <c r="N27" s="2">
        <f>('[1]Qc, Autumn, S3'!N27*Main!$B$5)</f>
        <v>-0.80056559347558676</v>
      </c>
      <c r="O27" s="2">
        <f>('[1]Qc, Autumn, S3'!O27*Main!$B$5)</f>
        <v>-0.70952395074614405</v>
      </c>
      <c r="P27" s="2">
        <f>('[1]Qc, Autumn, S3'!P27*Main!$B$5)</f>
        <v>-0.71342978116547573</v>
      </c>
      <c r="Q27" s="2">
        <f>('[1]Qc, Autumn, S3'!Q27*Main!$B$5)</f>
        <v>-0.66155609620429023</v>
      </c>
      <c r="R27" s="2">
        <f>('[1]Qc, Autumn, S3'!R27*Main!$B$5)</f>
        <v>-0.61171840683779788</v>
      </c>
      <c r="S27" s="2">
        <f>('[1]Qc, Autumn, S3'!S27*Main!$B$5)</f>
        <v>-0.61539542015314697</v>
      </c>
      <c r="T27" s="2">
        <f>('[1]Qc, Autumn, S3'!T27*Main!$B$5)</f>
        <v>-0.55355279349193176</v>
      </c>
      <c r="U27" s="2">
        <f>('[1]Qc, Autumn, S3'!U27*Main!$B$5)</f>
        <v>-0.43943789152484253</v>
      </c>
      <c r="V27" s="2">
        <f>('[1]Qc, Autumn, S3'!V27*Main!$B$5)</f>
        <v>-0.4869214114404497</v>
      </c>
      <c r="W27" s="2">
        <f>('[1]Qc, Autumn, S3'!W27*Main!$B$5)</f>
        <v>-0.38216761029561885</v>
      </c>
      <c r="X27" s="2">
        <f>('[1]Qc, Autumn, S3'!X27*Main!$B$5)</f>
        <v>-0.16813381985569184</v>
      </c>
      <c r="Y27" s="2">
        <f>('[1]Qc, Autumn, S3'!Y27*Main!$B$5)</f>
        <v>-0.1394616438459724</v>
      </c>
    </row>
    <row r="28" spans="1:25" x14ac:dyDescent="0.3">
      <c r="A28">
        <v>27</v>
      </c>
      <c r="B28" s="2">
        <f>('[1]Qc, Autumn, S3'!B28*Main!$B$5)</f>
        <v>-0.28033566297551482</v>
      </c>
      <c r="C28" s="2">
        <f>('[1]Qc, Autumn, S3'!C28*Main!$B$5)</f>
        <v>-0.25857327576378025</v>
      </c>
      <c r="D28" s="2">
        <f>('[1]Qc, Autumn, S3'!D28*Main!$B$5)</f>
        <v>-0.24677957566087474</v>
      </c>
      <c r="E28" s="2">
        <f>('[1]Qc, Autumn, S3'!E28*Main!$B$5)</f>
        <v>-0.26357056281341829</v>
      </c>
      <c r="F28" s="2">
        <f>('[1]Qc, Autumn, S3'!F28*Main!$B$5)</f>
        <v>-0.25002664805440666</v>
      </c>
      <c r="G28" s="2">
        <f>('[1]Qc, Autumn, S3'!G28*Main!$B$5)</f>
        <v>-0.23763936739925778</v>
      </c>
      <c r="H28" s="2">
        <f>('[1]Qc, Autumn, S3'!H28*Main!$B$5)</f>
        <v>-0.22687903366337622</v>
      </c>
      <c r="I28" s="2">
        <f>('[1]Qc, Autumn, S3'!I28*Main!$B$5)</f>
        <v>-0.53190205746451613</v>
      </c>
      <c r="J28" s="2">
        <f>('[1]Qc, Autumn, S3'!J28*Main!$B$5)</f>
        <v>-0.58620929365648056</v>
      </c>
      <c r="K28" s="2">
        <f>('[1]Qc, Autumn, S3'!K28*Main!$B$5)</f>
        <v>-0.53039665852220952</v>
      </c>
      <c r="L28" s="2">
        <f>('[1]Qc, Autumn, S3'!L28*Main!$B$5)</f>
        <v>-0.56796874806969433</v>
      </c>
      <c r="M28" s="2">
        <f>('[1]Qc, Autumn, S3'!M28*Main!$B$5)</f>
        <v>-0.54173574355025433</v>
      </c>
      <c r="N28" s="2">
        <f>('[1]Qc, Autumn, S3'!N28*Main!$B$5)</f>
        <v>-0.59592635976006358</v>
      </c>
      <c r="O28" s="2">
        <f>('[1]Qc, Autumn, S3'!O28*Main!$B$5)</f>
        <v>-0.5339089358118152</v>
      </c>
      <c r="P28" s="2">
        <f>('[1]Qc, Autumn, S3'!P28*Main!$B$5)</f>
        <v>-0.37364288976498933</v>
      </c>
      <c r="Q28" s="2">
        <f>('[1]Qc, Autumn, S3'!Q28*Main!$B$5)</f>
        <v>-0.49499560956929117</v>
      </c>
      <c r="R28" s="2">
        <f>('[1]Qc, Autumn, S3'!R28*Main!$B$5)</f>
        <v>-0.53970288331981187</v>
      </c>
      <c r="S28" s="2">
        <f>('[1]Qc, Autumn, S3'!S28*Main!$B$5)</f>
        <v>-0.49265454001247622</v>
      </c>
      <c r="T28" s="2">
        <f>('[1]Qc, Autumn, S3'!T28*Main!$B$5)</f>
        <v>-0.39307871990577725</v>
      </c>
      <c r="U28" s="2">
        <f>('[1]Qc, Autumn, S3'!U28*Main!$B$5)</f>
        <v>-0.36784011808634848</v>
      </c>
      <c r="V28" s="2">
        <f>('[1]Qc, Autumn, S3'!V28*Main!$B$5)</f>
        <v>-0.36113514629151794</v>
      </c>
      <c r="W28" s="2">
        <f>('[1]Qc, Autumn, S3'!W28*Main!$B$5)</f>
        <v>-0.32055029687409875</v>
      </c>
      <c r="X28" s="2">
        <f>('[1]Qc, Autumn, S3'!X28*Main!$B$5)</f>
        <v>-0.23690054774466002</v>
      </c>
      <c r="Y28" s="2">
        <f>('[1]Qc, Autumn, S3'!Y28*Main!$B$5)</f>
        <v>-0.23464203681905954</v>
      </c>
    </row>
    <row r="29" spans="1:25" x14ac:dyDescent="0.3">
      <c r="A29">
        <v>28</v>
      </c>
      <c r="B29" s="2">
        <f>('[1]Qc, Autumn, S3'!B29*Main!$B$5)</f>
        <v>-4.2263385679400689E-2</v>
      </c>
      <c r="C29" s="2">
        <f>('[1]Qc, Autumn, S3'!C29*Main!$B$5)</f>
        <v>-4.7091598796820809E-2</v>
      </c>
      <c r="D29" s="2">
        <f>('[1]Qc, Autumn, S3'!D29*Main!$B$5)</f>
        <v>-5.071781983201179E-2</v>
      </c>
      <c r="E29" s="2">
        <f>('[1]Qc, Autumn, S3'!E29*Main!$B$5)</f>
        <v>-5.1639155688536151E-2</v>
      </c>
      <c r="F29" s="2">
        <f>('[1]Qc, Autumn, S3'!F29*Main!$B$5)</f>
        <v>-5.6472136658254499E-2</v>
      </c>
      <c r="G29" s="2">
        <f>('[1]Qc, Autumn, S3'!G29*Main!$B$5)</f>
        <v>-5.0715417493752885E-2</v>
      </c>
      <c r="H29" s="2">
        <f>('[1]Qc, Autumn, S3'!H29*Main!$B$5)</f>
        <v>-3.4541579006022879E-2</v>
      </c>
      <c r="I29" s="2">
        <f>('[1]Qc, Autumn, S3'!I29*Main!$B$5)</f>
        <v>1.6066568382223471E-2</v>
      </c>
      <c r="J29" s="2">
        <f>('[1]Qc, Autumn, S3'!J29*Main!$B$5)</f>
        <v>2.1041439144203811E-2</v>
      </c>
      <c r="K29" s="2">
        <f>('[1]Qc, Autumn, S3'!K29*Main!$B$5)</f>
        <v>2.9536571453981895E-2</v>
      </c>
      <c r="L29" s="2">
        <f>('[1]Qc, Autumn, S3'!L29*Main!$B$5)</f>
        <v>1.6338256022857527E-2</v>
      </c>
      <c r="M29" s="2">
        <f>('[1]Qc, Autumn, S3'!M29*Main!$B$5)</f>
        <v>3.6420073812840313E-3</v>
      </c>
      <c r="N29" s="2">
        <f>('[1]Qc, Autumn, S3'!N29*Main!$B$5)</f>
        <v>-1.0276128630734448E-2</v>
      </c>
      <c r="O29" s="2">
        <f>('[1]Qc, Autumn, S3'!O29*Main!$B$5)</f>
        <v>-1.0264422607715403E-2</v>
      </c>
      <c r="P29" s="2">
        <f>('[1]Qc, Autumn, S3'!P29*Main!$B$5)</f>
        <v>-2.1746811495690868E-2</v>
      </c>
      <c r="Q29" s="2">
        <f>('[1]Qc, Autumn, S3'!Q29*Main!$B$5)</f>
        <v>-2.2656328338742499E-2</v>
      </c>
      <c r="R29" s="2">
        <f>('[1]Qc, Autumn, S3'!R29*Main!$B$5)</f>
        <v>-1.5063864880964149E-2</v>
      </c>
      <c r="S29" s="2">
        <f>('[1]Qc, Autumn, S3'!S29*Main!$B$5)</f>
        <v>2.0699619570287698E-2</v>
      </c>
      <c r="T29" s="2">
        <f>('[1]Qc, Autumn, S3'!T29*Main!$B$5)</f>
        <v>2.4526204147884412E-2</v>
      </c>
      <c r="U29" s="2">
        <f>('[1]Qc, Autumn, S3'!U29*Main!$B$5)</f>
        <v>1.3488993821715695E-2</v>
      </c>
      <c r="V29" s="2">
        <f>('[1]Qc, Autumn, S3'!V29*Main!$B$5)</f>
        <v>-1.3364272806922161E-3</v>
      </c>
      <c r="W29" s="2">
        <f>('[1]Qc, Autumn, S3'!W29*Main!$B$5)</f>
        <v>-1.6235862060638886E-2</v>
      </c>
      <c r="X29" s="2">
        <f>('[1]Qc, Autumn, S3'!X29*Main!$B$5)</f>
        <v>-2.2778051099927379E-2</v>
      </c>
      <c r="Y29" s="2">
        <f>('[1]Qc, Autumn, S3'!Y29*Main!$B$5)</f>
        <v>-3.7053683684996168E-2</v>
      </c>
    </row>
    <row r="30" spans="1:25" x14ac:dyDescent="0.3">
      <c r="A30">
        <v>29</v>
      </c>
      <c r="B30" s="2">
        <f>('[1]Qc, Autumn, S3'!B30*Main!$B$5)</f>
        <v>4.0367026986742962</v>
      </c>
      <c r="C30" s="2">
        <f>('[1]Qc, Autumn, S3'!C30*Main!$B$5)</f>
        <v>4.7043509595734454</v>
      </c>
      <c r="D30" s="2">
        <f>('[1]Qc, Autumn, S3'!D30*Main!$B$5)</f>
        <v>5.57684180229632</v>
      </c>
      <c r="E30" s="2">
        <f>('[1]Qc, Autumn, S3'!E30*Main!$B$5)</f>
        <v>5.2949221191891862</v>
      </c>
      <c r="F30" s="2">
        <f>('[1]Qc, Autumn, S3'!F30*Main!$B$5)</f>
        <v>5.5984919117099867</v>
      </c>
      <c r="G30" s="2">
        <f>('[1]Qc, Autumn, S3'!G30*Main!$B$5)</f>
        <v>4.7153227813965</v>
      </c>
      <c r="H30" s="2">
        <f>('[1]Qc, Autumn, S3'!H30*Main!$B$5)</f>
        <v>0.20614251521971824</v>
      </c>
      <c r="I30" s="2">
        <f>('[1]Qc, Autumn, S3'!I30*Main!$B$5)</f>
        <v>-3.4762575878242896</v>
      </c>
      <c r="J30" s="2">
        <f>('[1]Qc, Autumn, S3'!J30*Main!$B$5)</f>
        <v>-4.5040979722038479</v>
      </c>
      <c r="K30" s="2">
        <f>('[1]Qc, Autumn, S3'!K30*Main!$B$5)</f>
        <v>-3.8374462486736594</v>
      </c>
      <c r="L30" s="2">
        <f>('[1]Qc, Autumn, S3'!L30*Main!$B$5)</f>
        <v>-2.928719272760683</v>
      </c>
      <c r="M30" s="2">
        <f>('[1]Qc, Autumn, S3'!M30*Main!$B$5)</f>
        <v>-4.2938235409378818</v>
      </c>
      <c r="N30" s="2">
        <f>('[1]Qc, Autumn, S3'!N30*Main!$B$5)</f>
        <v>-3.2774130876021488</v>
      </c>
      <c r="O30" s="2">
        <f>('[1]Qc, Autumn, S3'!O30*Main!$B$5)</f>
        <v>-2.2300306401300061</v>
      </c>
      <c r="P30" s="2">
        <f>('[1]Qc, Autumn, S3'!P30*Main!$B$5)</f>
        <v>-0.22729013824632469</v>
      </c>
      <c r="Q30" s="2">
        <f>('[1]Qc, Autumn, S3'!Q30*Main!$B$5)</f>
        <v>0.38421407487391485</v>
      </c>
      <c r="R30" s="2">
        <f>('[1]Qc, Autumn, S3'!R30*Main!$B$5)</f>
        <v>-2.8722450662092155E-3</v>
      </c>
      <c r="S30" s="2">
        <f>('[1]Qc, Autumn, S3'!S30*Main!$B$5)</f>
        <v>-0.51123926193660141</v>
      </c>
      <c r="T30" s="2">
        <f>('[1]Qc, Autumn, S3'!T30*Main!$B$5)</f>
        <v>1.1339539970562733</v>
      </c>
      <c r="U30" s="2">
        <f>('[1]Qc, Autumn, S3'!U30*Main!$B$5)</f>
        <v>-1.6622386552257193E-3</v>
      </c>
      <c r="V30" s="2">
        <f>('[1]Qc, Autumn, S3'!V30*Main!$B$5)</f>
        <v>-0.14517980865934629</v>
      </c>
      <c r="W30" s="2">
        <f>('[1]Qc, Autumn, S3'!W30*Main!$B$5)</f>
        <v>1.0177618258601915</v>
      </c>
      <c r="X30" s="2">
        <f>('[1]Qc, Autumn, S3'!X30*Main!$B$5)</f>
        <v>3.3412730310350032</v>
      </c>
      <c r="Y30" s="2">
        <f>('[1]Qc, Autumn, S3'!Y30*Main!$B$5)</f>
        <v>4.3513112282909283</v>
      </c>
    </row>
    <row r="31" spans="1:25" x14ac:dyDescent="0.3">
      <c r="A31">
        <v>30</v>
      </c>
      <c r="B31" s="2">
        <f>('[1]Qc, Autumn, S3'!B31*Main!$B$5)</f>
        <v>-0.37047080775236296</v>
      </c>
      <c r="C31" s="2">
        <f>('[1]Qc, Autumn, S3'!C31*Main!$B$5)</f>
        <v>-0.37225492165151558</v>
      </c>
      <c r="D31" s="2">
        <f>('[1]Qc, Autumn, S3'!D31*Main!$B$5)</f>
        <v>-0.38083642338952328</v>
      </c>
      <c r="E31" s="2">
        <f>('[1]Qc, Autumn, S3'!E31*Main!$B$5)</f>
        <v>-0.38048904117184407</v>
      </c>
      <c r="F31" s="2">
        <f>('[1]Qc, Autumn, S3'!F31*Main!$B$5)</f>
        <v>-0.39873374367738018</v>
      </c>
      <c r="G31" s="2">
        <f>('[1]Qc, Autumn, S3'!G31*Main!$B$5)</f>
        <v>-0.3600999014553003</v>
      </c>
      <c r="H31" s="2">
        <f>('[1]Qc, Autumn, S3'!H31*Main!$B$5)</f>
        <v>-0.31409851030402552</v>
      </c>
      <c r="I31" s="2">
        <f>('[1]Qc, Autumn, S3'!I31*Main!$B$5)</f>
        <v>-0.26459474216435913</v>
      </c>
      <c r="J31" s="2">
        <f>('[1]Qc, Autumn, S3'!J31*Main!$B$5)</f>
        <v>-0.24425815930431208</v>
      </c>
      <c r="K31" s="2">
        <f>('[1]Qc, Autumn, S3'!K31*Main!$B$5)</f>
        <v>-0.27021574682358174</v>
      </c>
      <c r="L31" s="2">
        <f>('[1]Qc, Autumn, S3'!L31*Main!$B$5)</f>
        <v>-0.29406067440784533</v>
      </c>
      <c r="M31" s="2">
        <f>('[1]Qc, Autumn, S3'!M31*Main!$B$5)</f>
        <v>-0.32249197039771482</v>
      </c>
      <c r="N31" s="2">
        <f>('[1]Qc, Autumn, S3'!N31*Main!$B$5)</f>
        <v>-0.30853377108792057</v>
      </c>
      <c r="O31" s="2">
        <f>('[1]Qc, Autumn, S3'!O31*Main!$B$5)</f>
        <v>-0.31960631909618309</v>
      </c>
      <c r="P31" s="2">
        <f>('[1]Qc, Autumn, S3'!P31*Main!$B$5)</f>
        <v>-0.30968935948482246</v>
      </c>
      <c r="Q31" s="2">
        <f>('[1]Qc, Autumn, S3'!Q31*Main!$B$5)</f>
        <v>-0.32225541255523082</v>
      </c>
      <c r="R31" s="2">
        <f>('[1]Qc, Autumn, S3'!R31*Main!$B$5)</f>
        <v>-0.29897683269436631</v>
      </c>
      <c r="S31" s="2">
        <f>('[1]Qc, Autumn, S3'!S31*Main!$B$5)</f>
        <v>-0.22839836186809306</v>
      </c>
      <c r="T31" s="2">
        <f>('[1]Qc, Autumn, S3'!T31*Main!$B$5)</f>
        <v>-0.22843566363800069</v>
      </c>
      <c r="U31" s="2">
        <f>('[1]Qc, Autumn, S3'!U31*Main!$B$5)</f>
        <v>-0.24336534908769555</v>
      </c>
      <c r="V31" s="2">
        <f>('[1]Qc, Autumn, S3'!V31*Main!$B$5)</f>
        <v>-0.26216098771880242</v>
      </c>
      <c r="W31" s="2">
        <f>('[1]Qc, Autumn, S3'!W31*Main!$B$5)</f>
        <v>-0.28784709798395075</v>
      </c>
      <c r="X31" s="2">
        <f>('[1]Qc, Autumn, S3'!X31*Main!$B$5)</f>
        <v>-0.33480115305278008</v>
      </c>
      <c r="Y31" s="2">
        <f>('[1]Qc, Autumn, S3'!Y31*Main!$B$5)</f>
        <v>-0.33539386641821894</v>
      </c>
    </row>
    <row r="32" spans="1:25" x14ac:dyDescent="0.3">
      <c r="A32">
        <v>31</v>
      </c>
      <c r="B32" s="2">
        <f>('[1]Qc, Autumn, S3'!B32*Main!$B$5)</f>
        <v>-0.66449818106728897</v>
      </c>
      <c r="C32" s="2">
        <f>('[1]Qc, Autumn, S3'!C32*Main!$B$5)</f>
        <v>-0.70905442322883772</v>
      </c>
      <c r="D32" s="2">
        <f>('[1]Qc, Autumn, S3'!D32*Main!$B$5)</f>
        <v>-0.78076383922062997</v>
      </c>
      <c r="E32" s="2">
        <f>('[1]Qc, Autumn, S3'!E32*Main!$B$5)</f>
        <v>-0.7705633804227342</v>
      </c>
      <c r="F32" s="2">
        <f>('[1]Qc, Autumn, S3'!F32*Main!$B$5)</f>
        <v>-0.74476072478663768</v>
      </c>
      <c r="G32" s="2">
        <f>('[1]Qc, Autumn, S3'!G32*Main!$B$5)</f>
        <v>-0.68028409855103877</v>
      </c>
      <c r="H32" s="2">
        <f>('[1]Qc, Autumn, S3'!H32*Main!$B$5)</f>
        <v>-0.57683184730184123</v>
      </c>
      <c r="I32" s="2">
        <f>('[1]Qc, Autumn, S3'!I32*Main!$B$5)</f>
        <v>-0.38138640083122205</v>
      </c>
      <c r="J32" s="2">
        <f>('[1]Qc, Autumn, S3'!J32*Main!$B$5)</f>
        <v>-0.25646589208309356</v>
      </c>
      <c r="K32" s="2">
        <f>('[1]Qc, Autumn, S3'!K32*Main!$B$5)</f>
        <v>-0.15676209847300746</v>
      </c>
      <c r="L32" s="2">
        <f>('[1]Qc, Autumn, S3'!L32*Main!$B$5)</f>
        <v>-0.10563653343670279</v>
      </c>
      <c r="M32" s="2">
        <f>('[1]Qc, Autumn, S3'!M32*Main!$B$5)</f>
        <v>-8.4783444818840023E-2</v>
      </c>
      <c r="N32" s="2">
        <f>('[1]Qc, Autumn, S3'!N32*Main!$B$5)</f>
        <v>-0.1396556673530622</v>
      </c>
      <c r="O32" s="2">
        <f>('[1]Qc, Autumn, S3'!O32*Main!$B$5)</f>
        <v>-0.20177137023605859</v>
      </c>
      <c r="P32" s="2">
        <f>('[1]Qc, Autumn, S3'!P32*Main!$B$5)</f>
        <v>-0.22953390040022567</v>
      </c>
      <c r="Q32" s="2">
        <f>('[1]Qc, Autumn, S3'!Q32*Main!$B$5)</f>
        <v>-0.3254689035423462</v>
      </c>
      <c r="R32" s="2">
        <f>('[1]Qc, Autumn, S3'!R32*Main!$B$5)</f>
        <v>-0.28431321007966376</v>
      </c>
      <c r="S32" s="2">
        <f>('[1]Qc, Autumn, S3'!S32*Main!$B$5)</f>
        <v>-0.13274751541611174</v>
      </c>
      <c r="T32" s="2">
        <f>('[1]Qc, Autumn, S3'!T32*Main!$B$5)</f>
        <v>-0.1542082769581942</v>
      </c>
      <c r="U32" s="2">
        <f>('[1]Qc, Autumn, S3'!U32*Main!$B$5)</f>
        <v>-0.24017447168569189</v>
      </c>
      <c r="V32" s="2">
        <f>('[1]Qc, Autumn, S3'!V32*Main!$B$5)</f>
        <v>-0.17236678367077446</v>
      </c>
      <c r="W32" s="2">
        <f>('[1]Qc, Autumn, S3'!W32*Main!$B$5)</f>
        <v>-0.29689231703784297</v>
      </c>
      <c r="X32" s="2">
        <f>('[1]Qc, Autumn, S3'!X32*Main!$B$5)</f>
        <v>-0.34458671308616967</v>
      </c>
      <c r="Y32" s="2">
        <f>('[1]Qc, Autumn, S3'!Y32*Main!$B$5)</f>
        <v>-0.42933158049408582</v>
      </c>
    </row>
    <row r="33" spans="1:25" x14ac:dyDescent="0.3">
      <c r="A33">
        <v>32</v>
      </c>
      <c r="B33" s="2">
        <f>('[1]Qc, Autumn, S3'!B33*Main!$B$5)</f>
        <v>6.1814787558027391E-2</v>
      </c>
      <c r="C33" s="2">
        <f>('[1]Qc, Autumn, S3'!C33*Main!$B$5)</f>
        <v>5.7910471089980944E-2</v>
      </c>
      <c r="D33" s="2">
        <f>('[1]Qc, Autumn, S3'!D33*Main!$B$5)</f>
        <v>4.5180102975286379E-2</v>
      </c>
      <c r="E33" s="2">
        <f>('[1]Qc, Autumn, S3'!E33*Main!$B$5)</f>
        <v>5.7239198278788823E-2</v>
      </c>
      <c r="F33" s="2">
        <f>('[1]Qc, Autumn, S3'!F33*Main!$B$5)</f>
        <v>5.2888515526055516E-2</v>
      </c>
      <c r="G33" s="2">
        <f>('[1]Qc, Autumn, S3'!G33*Main!$B$5)</f>
        <v>6.245774760757257E-2</v>
      </c>
      <c r="H33" s="2">
        <f>('[1]Qc, Autumn, S3'!H33*Main!$B$5)</f>
        <v>6.9570820307236839E-2</v>
      </c>
      <c r="I33" s="2">
        <f>('[1]Qc, Autumn, S3'!I33*Main!$B$5)</f>
        <v>0.13716862188369849</v>
      </c>
      <c r="J33" s="2">
        <f>('[1]Qc, Autumn, S3'!J33*Main!$B$5)</f>
        <v>0.16528718824928051</v>
      </c>
      <c r="K33" s="2">
        <f>('[1]Qc, Autumn, S3'!K33*Main!$B$5)</f>
        <v>0.15948223647840676</v>
      </c>
      <c r="L33" s="2">
        <f>('[1]Qc, Autumn, S3'!L33*Main!$B$5)</f>
        <v>0.14763647500565605</v>
      </c>
      <c r="M33" s="2">
        <f>('[1]Qc, Autumn, S3'!M33*Main!$B$5)</f>
        <v>0.16496549895819024</v>
      </c>
      <c r="N33" s="2">
        <f>('[1]Qc, Autumn, S3'!N33*Main!$B$5)</f>
        <v>0.17499429748269643</v>
      </c>
      <c r="O33" s="2">
        <f>('[1]Qc, Autumn, S3'!O33*Main!$B$5)</f>
        <v>0.16477014697380096</v>
      </c>
      <c r="P33" s="2">
        <f>('[1]Qc, Autumn, S3'!P33*Main!$B$5)</f>
        <v>0.13738559936354627</v>
      </c>
      <c r="Q33" s="2">
        <f>('[1]Qc, Autumn, S3'!Q33*Main!$B$5)</f>
        <v>0.12806029267480284</v>
      </c>
      <c r="R33" s="2">
        <f>('[1]Qc, Autumn, S3'!R33*Main!$B$5)</f>
        <v>0.13358187237345606</v>
      </c>
      <c r="S33" s="2">
        <f>('[1]Qc, Autumn, S3'!S33*Main!$B$5)</f>
        <v>0.13424250584685915</v>
      </c>
      <c r="T33" s="2">
        <f>('[1]Qc, Autumn, S3'!T33*Main!$B$5)</f>
        <v>0.11002544500965739</v>
      </c>
      <c r="U33" s="2">
        <f>('[1]Qc, Autumn, S3'!U33*Main!$B$5)</f>
        <v>0.10078293985981485</v>
      </c>
      <c r="V33" s="2">
        <f>('[1]Qc, Autumn, S3'!V33*Main!$B$5)</f>
        <v>0.1065773822766075</v>
      </c>
      <c r="W33" s="2">
        <f>('[1]Qc, Autumn, S3'!W33*Main!$B$5)</f>
        <v>9.6770869239232171E-2</v>
      </c>
      <c r="X33" s="2">
        <f>('[1]Qc, Autumn, S3'!X33*Main!$B$5)</f>
        <v>6.8519918537273669E-2</v>
      </c>
      <c r="Y33" s="2">
        <f>('[1]Qc, Autumn, S3'!Y33*Main!$B$5)</f>
        <v>7.32726655102207E-2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0.3182348032739557</v>
      </c>
      <c r="C2" s="2">
        <f>('FL Characterization'!C$4-'FL Characterization'!C$2)*VLOOKUP($A2,'FL Ratio'!$A$2:$B$55,2,FALSE)</f>
        <v>0.35033613229304622</v>
      </c>
      <c r="D2" s="2">
        <f>('FL Characterization'!D$4-'FL Characterization'!D$2)*VLOOKUP($A2,'FL Ratio'!$A$2:$B$55,2,FALSE)</f>
        <v>0.4559957541238146</v>
      </c>
      <c r="E2" s="2">
        <f>('FL Characterization'!E$4-'FL Characterization'!E$2)*VLOOKUP($A2,'FL Ratio'!$A$2:$B$55,2,FALSE)</f>
        <v>0.52278079651304121</v>
      </c>
      <c r="F2" s="2">
        <f>('FL Characterization'!F$4-'FL Characterization'!F$2)*VLOOKUP($A2,'FL Ratio'!$A$2:$B$55,2,FALSE)</f>
        <v>0.61467137413759743</v>
      </c>
      <c r="G2" s="2">
        <f>('FL Characterization'!G$4-'FL Characterization'!G$2)*VLOOKUP($A2,'FL Ratio'!$A$2:$B$55,2,FALSE)</f>
        <v>0.71850658108554533</v>
      </c>
      <c r="H2" s="2">
        <f>('FL Characterization'!H$4-'FL Characterization'!H$2)*VLOOKUP($A2,'FL Ratio'!$A$2:$B$55,2,FALSE)</f>
        <v>0.64048420064996248</v>
      </c>
      <c r="I2" s="2">
        <f>('FL Characterization'!I$4-'FL Characterization'!I$2)*VLOOKUP($A2,'FL Ratio'!$A$2:$B$55,2,FALSE)</f>
        <v>0.9156425414128867</v>
      </c>
      <c r="J2" s="2">
        <f>('FL Characterization'!J$4-'FL Characterization'!J$2)*VLOOKUP($A2,'FL Ratio'!$A$2:$B$55,2,FALSE)</f>
        <v>0.83999983256359101</v>
      </c>
      <c r="K2" s="2">
        <f>('FL Characterization'!K$4-'FL Characterization'!K$2)*VLOOKUP($A2,'FL Ratio'!$A$2:$B$55,2,FALSE)</f>
        <v>0.94873099346036294</v>
      </c>
      <c r="L2" s="2">
        <f>('FL Characterization'!L$4-'FL Characterization'!L$2)*VLOOKUP($A2,'FL Ratio'!$A$2:$B$55,2,FALSE)</f>
        <v>0.97504178828615506</v>
      </c>
      <c r="M2" s="2">
        <f>('FL Characterization'!M$4-'FL Characterization'!M$2)*VLOOKUP($A2,'FL Ratio'!$A$2:$B$55,2,FALSE)</f>
        <v>0.90443164416193333</v>
      </c>
      <c r="N2" s="2">
        <f>('FL Characterization'!N$4-'FL Characterization'!N$2)*VLOOKUP($A2,'FL Ratio'!$A$2:$B$55,2,FALSE)</f>
        <v>0.85320039966863415</v>
      </c>
      <c r="O2" s="2">
        <f>('FL Characterization'!O$4-'FL Characterization'!O$2)*VLOOKUP($A2,'FL Ratio'!$A$2:$B$55,2,FALSE)</f>
        <v>0.78549433623952969</v>
      </c>
      <c r="P2" s="2">
        <f>('FL Characterization'!P$4-'FL Characterization'!P$2)*VLOOKUP($A2,'FL Ratio'!$A$2:$B$55,2,FALSE)</f>
        <v>0.72352592541291794</v>
      </c>
      <c r="Q2" s="2">
        <f>('FL Characterization'!Q$4-'FL Characterization'!Q$2)*VLOOKUP($A2,'FL Ratio'!$A$2:$B$55,2,FALSE)</f>
        <v>0.651164078593235</v>
      </c>
      <c r="R2" s="2">
        <f>('FL Characterization'!R$4-'FL Characterization'!R$2)*VLOOKUP($A2,'FL Ratio'!$A$2:$B$55,2,FALSE)</f>
        <v>0.64438642137155</v>
      </c>
      <c r="S2" s="2">
        <f>('FL Characterization'!S$4-'FL Characterization'!S$2)*VLOOKUP($A2,'FL Ratio'!$A$2:$B$55,2,FALSE)</f>
        <v>0.51055413203868227</v>
      </c>
      <c r="T2" s="2">
        <f>('FL Characterization'!T$4-'FL Characterization'!T$2)*VLOOKUP($A2,'FL Ratio'!$A$2:$B$55,2,FALSE)</f>
        <v>0.42242255416061281</v>
      </c>
      <c r="U2" s="2">
        <f>('FL Characterization'!U$4-'FL Characterization'!U$2)*VLOOKUP($A2,'FL Ratio'!$A$2:$B$55,2,FALSE)</f>
        <v>0.50126019245446074</v>
      </c>
      <c r="V2" s="2">
        <f>('FL Characterization'!V$4-'FL Characterization'!V$2)*VLOOKUP($A2,'FL Ratio'!$A$2:$B$55,2,FALSE)</f>
        <v>0.51073481080727079</v>
      </c>
      <c r="W2" s="2">
        <f>('FL Characterization'!W$4-'FL Characterization'!W$2)*VLOOKUP($A2,'FL Ratio'!$A$2:$B$55,2,FALSE)</f>
        <v>0.58366733812773919</v>
      </c>
      <c r="X2" s="2">
        <f>('FL Characterization'!X$4-'FL Characterization'!X$2)*VLOOKUP($A2,'FL Ratio'!$A$2:$B$55,2,FALSE)</f>
        <v>0.28340125872986849</v>
      </c>
      <c r="Y2" s="2">
        <f>('FL Characterization'!Y$4-'FL Characterization'!Y$2)*VLOOKUP($A2,'FL Ratio'!$A$2:$B$55,2,FALSE)</f>
        <v>0.27209781869500455</v>
      </c>
    </row>
    <row r="3" spans="1:25" x14ac:dyDescent="0.3">
      <c r="A3">
        <v>2</v>
      </c>
      <c r="B3" s="2">
        <f>('FL Characterization'!B$4-'FL Characterization'!B$2)*VLOOKUP($A3,'FL Ratio'!$A$2:$B$55,2,FALSE)</f>
        <v>0.28641132294656008</v>
      </c>
      <c r="C3" s="2">
        <f>('FL Characterization'!C$4-'FL Characterization'!C$2)*VLOOKUP($A3,'FL Ratio'!$A$2:$B$55,2,FALSE)</f>
        <v>0.31530251906374157</v>
      </c>
      <c r="D3" s="2">
        <f>('FL Characterization'!D$4-'FL Characterization'!D$2)*VLOOKUP($A3,'FL Ratio'!$A$2:$B$55,2,FALSE)</f>
        <v>0.41039617871143308</v>
      </c>
      <c r="E3" s="2">
        <f>('FL Characterization'!E$4-'FL Characterization'!E$2)*VLOOKUP($A3,'FL Ratio'!$A$2:$B$55,2,FALSE)</f>
        <v>0.47050271686173706</v>
      </c>
      <c r="F3" s="2">
        <f>('FL Characterization'!F$4-'FL Characterization'!F$2)*VLOOKUP($A3,'FL Ratio'!$A$2:$B$55,2,FALSE)</f>
        <v>0.55320423672383756</v>
      </c>
      <c r="G3" s="2">
        <f>('FL Characterization'!G$4-'FL Characterization'!G$2)*VLOOKUP($A3,'FL Ratio'!$A$2:$B$55,2,FALSE)</f>
        <v>0.6466559229769907</v>
      </c>
      <c r="H3" s="2">
        <f>('FL Characterization'!H$4-'FL Characterization'!H$2)*VLOOKUP($A3,'FL Ratio'!$A$2:$B$55,2,FALSE)</f>
        <v>0.57643578058496614</v>
      </c>
      <c r="I3" s="2">
        <f>('FL Characterization'!I$4-'FL Characterization'!I$2)*VLOOKUP($A3,'FL Ratio'!$A$2:$B$55,2,FALSE)</f>
        <v>0.82407828727159793</v>
      </c>
      <c r="J3" s="2">
        <f>('FL Characterization'!J$4-'FL Characterization'!J$2)*VLOOKUP($A3,'FL Ratio'!$A$2:$B$55,2,FALSE)</f>
        <v>0.75599984930723185</v>
      </c>
      <c r="K3" s="2">
        <f>('FL Characterization'!K$4-'FL Characterization'!K$2)*VLOOKUP($A3,'FL Ratio'!$A$2:$B$55,2,FALSE)</f>
        <v>0.85385789411432644</v>
      </c>
      <c r="L3" s="2">
        <f>('FL Characterization'!L$4-'FL Characterization'!L$2)*VLOOKUP($A3,'FL Ratio'!$A$2:$B$55,2,FALSE)</f>
        <v>0.87753760945753934</v>
      </c>
      <c r="M3" s="2">
        <f>('FL Characterization'!M$4-'FL Characterization'!M$2)*VLOOKUP($A3,'FL Ratio'!$A$2:$B$55,2,FALSE)</f>
        <v>0.81398847974573985</v>
      </c>
      <c r="N3" s="2">
        <f>('FL Characterization'!N$4-'FL Characterization'!N$2)*VLOOKUP($A3,'FL Ratio'!$A$2:$B$55,2,FALSE)</f>
        <v>0.7678803597017706</v>
      </c>
      <c r="O3" s="2">
        <f>('FL Characterization'!O$4-'FL Characterization'!O$2)*VLOOKUP($A3,'FL Ratio'!$A$2:$B$55,2,FALSE)</f>
        <v>0.70694490261557663</v>
      </c>
      <c r="P3" s="2">
        <f>('FL Characterization'!P$4-'FL Characterization'!P$2)*VLOOKUP($A3,'FL Ratio'!$A$2:$B$55,2,FALSE)</f>
        <v>0.65117333287162604</v>
      </c>
      <c r="Q3" s="2">
        <f>('FL Characterization'!Q$4-'FL Characterization'!Q$2)*VLOOKUP($A3,'FL Ratio'!$A$2:$B$55,2,FALSE)</f>
        <v>0.5860476707339114</v>
      </c>
      <c r="R3" s="2">
        <f>('FL Characterization'!R$4-'FL Characterization'!R$2)*VLOOKUP($A3,'FL Ratio'!$A$2:$B$55,2,FALSE)</f>
        <v>0.57994777923439489</v>
      </c>
      <c r="S3" s="2">
        <f>('FL Characterization'!S$4-'FL Characterization'!S$2)*VLOOKUP($A3,'FL Ratio'!$A$2:$B$55,2,FALSE)</f>
        <v>0.45949871883481391</v>
      </c>
      <c r="T3" s="2">
        <f>('FL Characterization'!T$4-'FL Characterization'!T$2)*VLOOKUP($A3,'FL Ratio'!$A$2:$B$55,2,FALSE)</f>
        <v>0.3801802987445515</v>
      </c>
      <c r="U3" s="2">
        <f>('FL Characterization'!U$4-'FL Characterization'!U$2)*VLOOKUP($A3,'FL Ratio'!$A$2:$B$55,2,FALSE)</f>
        <v>0.45113417320901456</v>
      </c>
      <c r="V3" s="2">
        <f>('FL Characterization'!V$4-'FL Characterization'!V$2)*VLOOKUP($A3,'FL Ratio'!$A$2:$B$55,2,FALSE)</f>
        <v>0.45966132972654361</v>
      </c>
      <c r="W3" s="2">
        <f>('FL Characterization'!W$4-'FL Characterization'!W$2)*VLOOKUP($A3,'FL Ratio'!$A$2:$B$55,2,FALSE)</f>
        <v>0.52530060431496517</v>
      </c>
      <c r="X3" s="2">
        <f>('FL Characterization'!X$4-'FL Characterization'!X$2)*VLOOKUP($A3,'FL Ratio'!$A$2:$B$55,2,FALSE)</f>
        <v>0.25506113285688159</v>
      </c>
      <c r="Y3" s="2">
        <f>('FL Characterization'!Y$4-'FL Characterization'!Y$2)*VLOOKUP($A3,'FL Ratio'!$A$2:$B$55,2,FALSE)</f>
        <v>0.24488803682550403</v>
      </c>
    </row>
    <row r="4" spans="1:25" x14ac:dyDescent="0.3">
      <c r="A4">
        <v>3</v>
      </c>
      <c r="B4" s="2">
        <f>('FL Characterization'!B$4-'FL Characterization'!B$2)*VLOOKUP($A4,'FL Ratio'!$A$2:$B$55,2,FALSE)</f>
        <v>0.38188176392874673</v>
      </c>
      <c r="C4" s="2">
        <f>('FL Characterization'!C$4-'FL Characterization'!C$2)*VLOOKUP($A4,'FL Ratio'!$A$2:$B$55,2,FALSE)</f>
        <v>0.42040335875165541</v>
      </c>
      <c r="D4" s="2">
        <f>('FL Characterization'!D$4-'FL Characterization'!D$2)*VLOOKUP($A4,'FL Ratio'!$A$2:$B$55,2,FALSE)</f>
        <v>0.54719490494857737</v>
      </c>
      <c r="E4" s="2">
        <f>('FL Characterization'!E$4-'FL Characterization'!E$2)*VLOOKUP($A4,'FL Ratio'!$A$2:$B$55,2,FALSE)</f>
        <v>0.62733695581564941</v>
      </c>
      <c r="F4" s="2">
        <f>('FL Characterization'!F$4-'FL Characterization'!F$2)*VLOOKUP($A4,'FL Ratio'!$A$2:$B$55,2,FALSE)</f>
        <v>0.73760564896511671</v>
      </c>
      <c r="G4" s="2">
        <f>('FL Characterization'!G$4-'FL Characterization'!G$2)*VLOOKUP($A4,'FL Ratio'!$A$2:$B$55,2,FALSE)</f>
        <v>0.86220789730265424</v>
      </c>
      <c r="H4" s="2">
        <f>('FL Characterization'!H$4-'FL Characterization'!H$2)*VLOOKUP($A4,'FL Ratio'!$A$2:$B$55,2,FALSE)</f>
        <v>0.76858104077995482</v>
      </c>
      <c r="I4" s="2">
        <f>('FL Characterization'!I$4-'FL Characterization'!I$2)*VLOOKUP($A4,'FL Ratio'!$A$2:$B$55,2,FALSE)</f>
        <v>1.0987710496954639</v>
      </c>
      <c r="J4" s="2">
        <f>('FL Characterization'!J$4-'FL Characterization'!J$2)*VLOOKUP($A4,'FL Ratio'!$A$2:$B$55,2,FALSE)</f>
        <v>1.007999799076309</v>
      </c>
      <c r="K4" s="2">
        <f>('FL Characterization'!K$4-'FL Characterization'!K$2)*VLOOKUP($A4,'FL Ratio'!$A$2:$B$55,2,FALSE)</f>
        <v>1.1384771921524353</v>
      </c>
      <c r="L4" s="2">
        <f>('FL Characterization'!L$4-'FL Characterization'!L$2)*VLOOKUP($A4,'FL Ratio'!$A$2:$B$55,2,FALSE)</f>
        <v>1.1700501459433859</v>
      </c>
      <c r="M4" s="2">
        <f>('FL Characterization'!M$4-'FL Characterization'!M$2)*VLOOKUP($A4,'FL Ratio'!$A$2:$B$55,2,FALSE)</f>
        <v>1.0853179729943199</v>
      </c>
      <c r="N4" s="2">
        <f>('FL Characterization'!N$4-'FL Characterization'!N$2)*VLOOKUP($A4,'FL Ratio'!$A$2:$B$55,2,FALSE)</f>
        <v>1.0238404796023608</v>
      </c>
      <c r="O4" s="2">
        <f>('FL Characterization'!O$4-'FL Characterization'!O$2)*VLOOKUP($A4,'FL Ratio'!$A$2:$B$55,2,FALSE)</f>
        <v>0.94259320348743547</v>
      </c>
      <c r="P4" s="2">
        <f>('FL Characterization'!P$4-'FL Characterization'!P$2)*VLOOKUP($A4,'FL Ratio'!$A$2:$B$55,2,FALSE)</f>
        <v>0.86823111049550139</v>
      </c>
      <c r="Q4" s="2">
        <f>('FL Characterization'!Q$4-'FL Characterization'!Q$2)*VLOOKUP($A4,'FL Ratio'!$A$2:$B$55,2,FALSE)</f>
        <v>0.78139689431188186</v>
      </c>
      <c r="R4" s="2">
        <f>('FL Characterization'!R$4-'FL Characterization'!R$2)*VLOOKUP($A4,'FL Ratio'!$A$2:$B$55,2,FALSE)</f>
        <v>0.77326370564585989</v>
      </c>
      <c r="S4" s="2">
        <f>('FL Characterization'!S$4-'FL Characterization'!S$2)*VLOOKUP($A4,'FL Ratio'!$A$2:$B$55,2,FALSE)</f>
        <v>0.61266495844641855</v>
      </c>
      <c r="T4" s="2">
        <f>('FL Characterization'!T$4-'FL Characterization'!T$2)*VLOOKUP($A4,'FL Ratio'!$A$2:$B$55,2,FALSE)</f>
        <v>0.5069070649927353</v>
      </c>
      <c r="U4" s="2">
        <f>('FL Characterization'!U$4-'FL Characterization'!U$2)*VLOOKUP($A4,'FL Ratio'!$A$2:$B$55,2,FALSE)</f>
        <v>0.60151223094535278</v>
      </c>
      <c r="V4" s="2">
        <f>('FL Characterization'!V$4-'FL Characterization'!V$2)*VLOOKUP($A4,'FL Ratio'!$A$2:$B$55,2,FALSE)</f>
        <v>0.61288177296872481</v>
      </c>
      <c r="W4" s="2">
        <f>('FL Characterization'!W$4-'FL Characterization'!W$2)*VLOOKUP($A4,'FL Ratio'!$A$2:$B$55,2,FALSE)</f>
        <v>0.70040080575328689</v>
      </c>
      <c r="X4" s="2">
        <f>('FL Characterization'!X$4-'FL Characterization'!X$2)*VLOOKUP($A4,'FL Ratio'!$A$2:$B$55,2,FALSE)</f>
        <v>0.34008151047584212</v>
      </c>
      <c r="Y4" s="2">
        <f>('FL Characterization'!Y$4-'FL Characterization'!Y$2)*VLOOKUP($A4,'FL Ratio'!$A$2:$B$55,2,FALSE)</f>
        <v>0.32651738243400535</v>
      </c>
    </row>
    <row r="5" spans="1:25" x14ac:dyDescent="0.3">
      <c r="A5">
        <v>4</v>
      </c>
      <c r="B5" s="2">
        <f>('FL Characterization'!B$4-'FL Characterization'!B$2)*VLOOKUP($A5,'FL Ratio'!$A$2:$B$55,2,FALSE)</f>
        <v>0.19094088196437337</v>
      </c>
      <c r="C5" s="2">
        <f>('FL Characterization'!C$4-'FL Characterization'!C$2)*VLOOKUP($A5,'FL Ratio'!$A$2:$B$55,2,FALSE)</f>
        <v>0.2102016793758277</v>
      </c>
      <c r="D5" s="2">
        <f>('FL Characterization'!D$4-'FL Characterization'!D$2)*VLOOKUP($A5,'FL Ratio'!$A$2:$B$55,2,FALSE)</f>
        <v>0.27359745247428868</v>
      </c>
      <c r="E5" s="2">
        <f>('FL Characterization'!E$4-'FL Characterization'!E$2)*VLOOKUP($A5,'FL Ratio'!$A$2:$B$55,2,FALSE)</f>
        <v>0.31366847790782471</v>
      </c>
      <c r="F5" s="2">
        <f>('FL Characterization'!F$4-'FL Characterization'!F$2)*VLOOKUP($A5,'FL Ratio'!$A$2:$B$55,2,FALSE)</f>
        <v>0.36880282448255836</v>
      </c>
      <c r="G5" s="2">
        <f>('FL Characterization'!G$4-'FL Characterization'!G$2)*VLOOKUP($A5,'FL Ratio'!$A$2:$B$55,2,FALSE)</f>
        <v>0.43110394865132712</v>
      </c>
      <c r="H5" s="2">
        <f>('FL Characterization'!H$4-'FL Characterization'!H$2)*VLOOKUP($A5,'FL Ratio'!$A$2:$B$55,2,FALSE)</f>
        <v>0.38429052038997741</v>
      </c>
      <c r="I5" s="2">
        <f>('FL Characterization'!I$4-'FL Characterization'!I$2)*VLOOKUP($A5,'FL Ratio'!$A$2:$B$55,2,FALSE)</f>
        <v>0.54938552484773195</v>
      </c>
      <c r="J5" s="2">
        <f>('FL Characterization'!J$4-'FL Characterization'!J$2)*VLOOKUP($A5,'FL Ratio'!$A$2:$B$55,2,FALSE)</f>
        <v>0.50399989953815449</v>
      </c>
      <c r="K5" s="2">
        <f>('FL Characterization'!K$4-'FL Characterization'!K$2)*VLOOKUP($A5,'FL Ratio'!$A$2:$B$55,2,FALSE)</f>
        <v>0.56923859607621763</v>
      </c>
      <c r="L5" s="2">
        <f>('FL Characterization'!L$4-'FL Characterization'!L$2)*VLOOKUP($A5,'FL Ratio'!$A$2:$B$55,2,FALSE)</f>
        <v>0.58502507297169293</v>
      </c>
      <c r="M5" s="2">
        <f>('FL Characterization'!M$4-'FL Characterization'!M$2)*VLOOKUP($A5,'FL Ratio'!$A$2:$B$55,2,FALSE)</f>
        <v>0.54265898649715993</v>
      </c>
      <c r="N5" s="2">
        <f>('FL Characterization'!N$4-'FL Characterization'!N$2)*VLOOKUP($A5,'FL Ratio'!$A$2:$B$55,2,FALSE)</f>
        <v>0.5119202398011804</v>
      </c>
      <c r="O5" s="2">
        <f>('FL Characterization'!O$4-'FL Characterization'!O$2)*VLOOKUP($A5,'FL Ratio'!$A$2:$B$55,2,FALSE)</f>
        <v>0.47129660174371774</v>
      </c>
      <c r="P5" s="2">
        <f>('FL Characterization'!P$4-'FL Characterization'!P$2)*VLOOKUP($A5,'FL Ratio'!$A$2:$B$55,2,FALSE)</f>
        <v>0.4341155552477507</v>
      </c>
      <c r="Q5" s="2">
        <f>('FL Characterization'!Q$4-'FL Characterization'!Q$2)*VLOOKUP($A5,'FL Ratio'!$A$2:$B$55,2,FALSE)</f>
        <v>0.39069844715594093</v>
      </c>
      <c r="R5" s="2">
        <f>('FL Characterization'!R$4-'FL Characterization'!R$2)*VLOOKUP($A5,'FL Ratio'!$A$2:$B$55,2,FALSE)</f>
        <v>0.38663185282292994</v>
      </c>
      <c r="S5" s="2">
        <f>('FL Characterization'!S$4-'FL Characterization'!S$2)*VLOOKUP($A5,'FL Ratio'!$A$2:$B$55,2,FALSE)</f>
        <v>0.30633247922320928</v>
      </c>
      <c r="T5" s="2">
        <f>('FL Characterization'!T$4-'FL Characterization'!T$2)*VLOOKUP($A5,'FL Ratio'!$A$2:$B$55,2,FALSE)</f>
        <v>0.25345353249636765</v>
      </c>
      <c r="U5" s="2">
        <f>('FL Characterization'!U$4-'FL Characterization'!U$2)*VLOOKUP($A5,'FL Ratio'!$A$2:$B$55,2,FALSE)</f>
        <v>0.30075611547267639</v>
      </c>
      <c r="V5" s="2">
        <f>('FL Characterization'!V$4-'FL Characterization'!V$2)*VLOOKUP($A5,'FL Ratio'!$A$2:$B$55,2,FALSE)</f>
        <v>0.30644088648436241</v>
      </c>
      <c r="W5" s="2">
        <f>('FL Characterization'!W$4-'FL Characterization'!W$2)*VLOOKUP($A5,'FL Ratio'!$A$2:$B$55,2,FALSE)</f>
        <v>0.35020040287664345</v>
      </c>
      <c r="X5" s="2">
        <f>('FL Characterization'!X$4-'FL Characterization'!X$2)*VLOOKUP($A5,'FL Ratio'!$A$2:$B$55,2,FALSE)</f>
        <v>0.17004075523792106</v>
      </c>
      <c r="Y5" s="2">
        <f>('FL Characterization'!Y$4-'FL Characterization'!Y$2)*VLOOKUP($A5,'FL Ratio'!$A$2:$B$55,2,FALSE)</f>
        <v>0.16325869121700268</v>
      </c>
    </row>
    <row r="6" spans="1:25" x14ac:dyDescent="0.3">
      <c r="A6">
        <v>5</v>
      </c>
      <c r="B6" s="2">
        <f>('FL Characterization'!B$4-'FL Characterization'!B$2)*VLOOKUP($A6,'FL Ratio'!$A$2:$B$55,2,FALSE)</f>
        <v>0.19094088196437337</v>
      </c>
      <c r="C6" s="2">
        <f>('FL Characterization'!C$4-'FL Characterization'!C$2)*VLOOKUP($A6,'FL Ratio'!$A$2:$B$55,2,FALSE)</f>
        <v>0.2102016793758277</v>
      </c>
      <c r="D6" s="2">
        <f>('FL Characterization'!D$4-'FL Characterization'!D$2)*VLOOKUP($A6,'FL Ratio'!$A$2:$B$55,2,FALSE)</f>
        <v>0.27359745247428868</v>
      </c>
      <c r="E6" s="2">
        <f>('FL Characterization'!E$4-'FL Characterization'!E$2)*VLOOKUP($A6,'FL Ratio'!$A$2:$B$55,2,FALSE)</f>
        <v>0.31366847790782471</v>
      </c>
      <c r="F6" s="2">
        <f>('FL Characterization'!F$4-'FL Characterization'!F$2)*VLOOKUP($A6,'FL Ratio'!$A$2:$B$55,2,FALSE)</f>
        <v>0.36880282448255836</v>
      </c>
      <c r="G6" s="2">
        <f>('FL Characterization'!G$4-'FL Characterization'!G$2)*VLOOKUP($A6,'FL Ratio'!$A$2:$B$55,2,FALSE)</f>
        <v>0.43110394865132712</v>
      </c>
      <c r="H6" s="2">
        <f>('FL Characterization'!H$4-'FL Characterization'!H$2)*VLOOKUP($A6,'FL Ratio'!$A$2:$B$55,2,FALSE)</f>
        <v>0.38429052038997741</v>
      </c>
      <c r="I6" s="2">
        <f>('FL Characterization'!I$4-'FL Characterization'!I$2)*VLOOKUP($A6,'FL Ratio'!$A$2:$B$55,2,FALSE)</f>
        <v>0.54938552484773195</v>
      </c>
      <c r="J6" s="2">
        <f>('FL Characterization'!J$4-'FL Characterization'!J$2)*VLOOKUP($A6,'FL Ratio'!$A$2:$B$55,2,FALSE)</f>
        <v>0.50399989953815449</v>
      </c>
      <c r="K6" s="2">
        <f>('FL Characterization'!K$4-'FL Characterization'!K$2)*VLOOKUP($A6,'FL Ratio'!$A$2:$B$55,2,FALSE)</f>
        <v>0.56923859607621763</v>
      </c>
      <c r="L6" s="2">
        <f>('FL Characterization'!L$4-'FL Characterization'!L$2)*VLOOKUP($A6,'FL Ratio'!$A$2:$B$55,2,FALSE)</f>
        <v>0.58502507297169293</v>
      </c>
      <c r="M6" s="2">
        <f>('FL Characterization'!M$4-'FL Characterization'!M$2)*VLOOKUP($A6,'FL Ratio'!$A$2:$B$55,2,FALSE)</f>
        <v>0.54265898649715993</v>
      </c>
      <c r="N6" s="2">
        <f>('FL Characterization'!N$4-'FL Characterization'!N$2)*VLOOKUP($A6,'FL Ratio'!$A$2:$B$55,2,FALSE)</f>
        <v>0.5119202398011804</v>
      </c>
      <c r="O6" s="2">
        <f>('FL Characterization'!O$4-'FL Characterization'!O$2)*VLOOKUP($A6,'FL Ratio'!$A$2:$B$55,2,FALSE)</f>
        <v>0.47129660174371774</v>
      </c>
      <c r="P6" s="2">
        <f>('FL Characterization'!P$4-'FL Characterization'!P$2)*VLOOKUP($A6,'FL Ratio'!$A$2:$B$55,2,FALSE)</f>
        <v>0.4341155552477507</v>
      </c>
      <c r="Q6" s="2">
        <f>('FL Characterization'!Q$4-'FL Characterization'!Q$2)*VLOOKUP($A6,'FL Ratio'!$A$2:$B$55,2,FALSE)</f>
        <v>0.39069844715594093</v>
      </c>
      <c r="R6" s="2">
        <f>('FL Characterization'!R$4-'FL Characterization'!R$2)*VLOOKUP($A6,'FL Ratio'!$A$2:$B$55,2,FALSE)</f>
        <v>0.38663185282292994</v>
      </c>
      <c r="S6" s="2">
        <f>('FL Characterization'!S$4-'FL Characterization'!S$2)*VLOOKUP($A6,'FL Ratio'!$A$2:$B$55,2,FALSE)</f>
        <v>0.30633247922320928</v>
      </c>
      <c r="T6" s="2">
        <f>('FL Characterization'!T$4-'FL Characterization'!T$2)*VLOOKUP($A6,'FL Ratio'!$A$2:$B$55,2,FALSE)</f>
        <v>0.25345353249636765</v>
      </c>
      <c r="U6" s="2">
        <f>('FL Characterization'!U$4-'FL Characterization'!U$2)*VLOOKUP($A6,'FL Ratio'!$A$2:$B$55,2,FALSE)</f>
        <v>0.30075611547267639</v>
      </c>
      <c r="V6" s="2">
        <f>('FL Characterization'!V$4-'FL Characterization'!V$2)*VLOOKUP($A6,'FL Ratio'!$A$2:$B$55,2,FALSE)</f>
        <v>0.30644088648436241</v>
      </c>
      <c r="W6" s="2">
        <f>('FL Characterization'!W$4-'FL Characterization'!W$2)*VLOOKUP($A6,'FL Ratio'!$A$2:$B$55,2,FALSE)</f>
        <v>0.35020040287664345</v>
      </c>
      <c r="X6" s="2">
        <f>('FL Characterization'!X$4-'FL Characterization'!X$2)*VLOOKUP($A6,'FL Ratio'!$A$2:$B$55,2,FALSE)</f>
        <v>0.17004075523792106</v>
      </c>
      <c r="Y6" s="2">
        <f>('FL Characterization'!Y$4-'FL Characterization'!Y$2)*VLOOKUP($A6,'FL Ratio'!$A$2:$B$55,2,FALSE)</f>
        <v>0.16325869121700268</v>
      </c>
    </row>
    <row r="7" spans="1:25" x14ac:dyDescent="0.3">
      <c r="A7">
        <v>6</v>
      </c>
      <c r="B7" s="2">
        <f>('FL Characterization'!B$4-'FL Characterization'!B$2)*VLOOKUP($A7,'FL Ratio'!$A$2:$B$55,2,FALSE)</f>
        <v>0.6364696065479114</v>
      </c>
      <c r="C7" s="2">
        <f>('FL Characterization'!C$4-'FL Characterization'!C$2)*VLOOKUP($A7,'FL Ratio'!$A$2:$B$55,2,FALSE)</f>
        <v>0.70067226458609244</v>
      </c>
      <c r="D7" s="2">
        <f>('FL Characterization'!D$4-'FL Characterization'!D$2)*VLOOKUP($A7,'FL Ratio'!$A$2:$B$55,2,FALSE)</f>
        <v>0.9119915082476292</v>
      </c>
      <c r="E7" s="2">
        <f>('FL Characterization'!E$4-'FL Characterization'!E$2)*VLOOKUP($A7,'FL Ratio'!$A$2:$B$55,2,FALSE)</f>
        <v>1.0455615930260824</v>
      </c>
      <c r="F7" s="2">
        <f>('FL Characterization'!F$4-'FL Characterization'!F$2)*VLOOKUP($A7,'FL Ratio'!$A$2:$B$55,2,FALSE)</f>
        <v>1.2293427482751949</v>
      </c>
      <c r="G7" s="2">
        <f>('FL Characterization'!G$4-'FL Characterization'!G$2)*VLOOKUP($A7,'FL Ratio'!$A$2:$B$55,2,FALSE)</f>
        <v>1.4370131621710907</v>
      </c>
      <c r="H7" s="2">
        <f>('FL Characterization'!H$4-'FL Characterization'!H$2)*VLOOKUP($A7,'FL Ratio'!$A$2:$B$55,2,FALSE)</f>
        <v>1.280968401299925</v>
      </c>
      <c r="I7" s="2">
        <f>('FL Characterization'!I$4-'FL Characterization'!I$2)*VLOOKUP($A7,'FL Ratio'!$A$2:$B$55,2,FALSE)</f>
        <v>1.8312850828257734</v>
      </c>
      <c r="J7" s="2">
        <f>('FL Characterization'!J$4-'FL Characterization'!J$2)*VLOOKUP($A7,'FL Ratio'!$A$2:$B$55,2,FALSE)</f>
        <v>1.679999665127182</v>
      </c>
      <c r="K7" s="2">
        <f>('FL Characterization'!K$4-'FL Characterization'!K$2)*VLOOKUP($A7,'FL Ratio'!$A$2:$B$55,2,FALSE)</f>
        <v>1.8974619869207259</v>
      </c>
      <c r="L7" s="2">
        <f>('FL Characterization'!L$4-'FL Characterization'!L$2)*VLOOKUP($A7,'FL Ratio'!$A$2:$B$55,2,FALSE)</f>
        <v>1.9500835765723101</v>
      </c>
      <c r="M7" s="2">
        <f>('FL Characterization'!M$4-'FL Characterization'!M$2)*VLOOKUP($A7,'FL Ratio'!$A$2:$B$55,2,FALSE)</f>
        <v>1.8088632883238667</v>
      </c>
      <c r="N7" s="2">
        <f>('FL Characterization'!N$4-'FL Characterization'!N$2)*VLOOKUP($A7,'FL Ratio'!$A$2:$B$55,2,FALSE)</f>
        <v>1.7064007993372683</v>
      </c>
      <c r="O7" s="2">
        <f>('FL Characterization'!O$4-'FL Characterization'!O$2)*VLOOKUP($A7,'FL Ratio'!$A$2:$B$55,2,FALSE)</f>
        <v>1.5709886724790594</v>
      </c>
      <c r="P7" s="2">
        <f>('FL Characterization'!P$4-'FL Characterization'!P$2)*VLOOKUP($A7,'FL Ratio'!$A$2:$B$55,2,FALSE)</f>
        <v>1.4470518508258359</v>
      </c>
      <c r="Q7" s="2">
        <f>('FL Characterization'!Q$4-'FL Characterization'!Q$2)*VLOOKUP($A7,'FL Ratio'!$A$2:$B$55,2,FALSE)</f>
        <v>1.30232815718647</v>
      </c>
      <c r="R7" s="2">
        <f>('FL Characterization'!R$4-'FL Characterization'!R$2)*VLOOKUP($A7,'FL Ratio'!$A$2:$B$55,2,FALSE)</f>
        <v>1.2887728427431</v>
      </c>
      <c r="S7" s="2">
        <f>('FL Characterization'!S$4-'FL Characterization'!S$2)*VLOOKUP($A7,'FL Ratio'!$A$2:$B$55,2,FALSE)</f>
        <v>1.0211082640773645</v>
      </c>
      <c r="T7" s="2">
        <f>('FL Characterization'!T$4-'FL Characterization'!T$2)*VLOOKUP($A7,'FL Ratio'!$A$2:$B$55,2,FALSE)</f>
        <v>0.84484510832122561</v>
      </c>
      <c r="U7" s="2">
        <f>('FL Characterization'!U$4-'FL Characterization'!U$2)*VLOOKUP($A7,'FL Ratio'!$A$2:$B$55,2,FALSE)</f>
        <v>1.0025203849089215</v>
      </c>
      <c r="V7" s="2">
        <f>('FL Characterization'!V$4-'FL Characterization'!V$2)*VLOOKUP($A7,'FL Ratio'!$A$2:$B$55,2,FALSE)</f>
        <v>1.0214696216145416</v>
      </c>
      <c r="W7" s="2">
        <f>('FL Characterization'!W$4-'FL Characterization'!W$2)*VLOOKUP($A7,'FL Ratio'!$A$2:$B$55,2,FALSE)</f>
        <v>1.1673346762554784</v>
      </c>
      <c r="X7" s="2">
        <f>('FL Characterization'!X$4-'FL Characterization'!X$2)*VLOOKUP($A7,'FL Ratio'!$A$2:$B$55,2,FALSE)</f>
        <v>0.56680251745973698</v>
      </c>
      <c r="Y7" s="2">
        <f>('FL Characterization'!Y$4-'FL Characterization'!Y$2)*VLOOKUP($A7,'FL Ratio'!$A$2:$B$55,2,FALSE)</f>
        <v>0.54419563739000909</v>
      </c>
    </row>
    <row r="8" spans="1:25" x14ac:dyDescent="0.3">
      <c r="A8">
        <v>7</v>
      </c>
      <c r="B8" s="2">
        <f>('FL Characterization'!B$4-'FL Characterization'!B$2)*VLOOKUP($A8,'FL Ratio'!$A$2:$B$55,2,FALSE)</f>
        <v>0.6364696065479114</v>
      </c>
      <c r="C8" s="2">
        <f>('FL Characterization'!C$4-'FL Characterization'!C$2)*VLOOKUP($A8,'FL Ratio'!$A$2:$B$55,2,FALSE)</f>
        <v>0.70067226458609244</v>
      </c>
      <c r="D8" s="2">
        <f>('FL Characterization'!D$4-'FL Characterization'!D$2)*VLOOKUP($A8,'FL Ratio'!$A$2:$B$55,2,FALSE)</f>
        <v>0.9119915082476292</v>
      </c>
      <c r="E8" s="2">
        <f>('FL Characterization'!E$4-'FL Characterization'!E$2)*VLOOKUP($A8,'FL Ratio'!$A$2:$B$55,2,FALSE)</f>
        <v>1.0455615930260824</v>
      </c>
      <c r="F8" s="2">
        <f>('FL Characterization'!F$4-'FL Characterization'!F$2)*VLOOKUP($A8,'FL Ratio'!$A$2:$B$55,2,FALSE)</f>
        <v>1.2293427482751949</v>
      </c>
      <c r="G8" s="2">
        <f>('FL Characterization'!G$4-'FL Characterization'!G$2)*VLOOKUP($A8,'FL Ratio'!$A$2:$B$55,2,FALSE)</f>
        <v>1.4370131621710907</v>
      </c>
      <c r="H8" s="2">
        <f>('FL Characterization'!H$4-'FL Characterization'!H$2)*VLOOKUP($A8,'FL Ratio'!$A$2:$B$55,2,FALSE)</f>
        <v>1.280968401299925</v>
      </c>
      <c r="I8" s="2">
        <f>('FL Characterization'!I$4-'FL Characterization'!I$2)*VLOOKUP($A8,'FL Ratio'!$A$2:$B$55,2,FALSE)</f>
        <v>1.8312850828257734</v>
      </c>
      <c r="J8" s="2">
        <f>('FL Characterization'!J$4-'FL Characterization'!J$2)*VLOOKUP($A8,'FL Ratio'!$A$2:$B$55,2,FALSE)</f>
        <v>1.679999665127182</v>
      </c>
      <c r="K8" s="2">
        <f>('FL Characterization'!K$4-'FL Characterization'!K$2)*VLOOKUP($A8,'FL Ratio'!$A$2:$B$55,2,FALSE)</f>
        <v>1.8974619869207259</v>
      </c>
      <c r="L8" s="2">
        <f>('FL Characterization'!L$4-'FL Characterization'!L$2)*VLOOKUP($A8,'FL Ratio'!$A$2:$B$55,2,FALSE)</f>
        <v>1.9500835765723101</v>
      </c>
      <c r="M8" s="2">
        <f>('FL Characterization'!M$4-'FL Characterization'!M$2)*VLOOKUP($A8,'FL Ratio'!$A$2:$B$55,2,FALSE)</f>
        <v>1.8088632883238667</v>
      </c>
      <c r="N8" s="2">
        <f>('FL Characterization'!N$4-'FL Characterization'!N$2)*VLOOKUP($A8,'FL Ratio'!$A$2:$B$55,2,FALSE)</f>
        <v>1.7064007993372683</v>
      </c>
      <c r="O8" s="2">
        <f>('FL Characterization'!O$4-'FL Characterization'!O$2)*VLOOKUP($A8,'FL Ratio'!$A$2:$B$55,2,FALSE)</f>
        <v>1.5709886724790594</v>
      </c>
      <c r="P8" s="2">
        <f>('FL Characterization'!P$4-'FL Characterization'!P$2)*VLOOKUP($A8,'FL Ratio'!$A$2:$B$55,2,FALSE)</f>
        <v>1.4470518508258359</v>
      </c>
      <c r="Q8" s="2">
        <f>('FL Characterization'!Q$4-'FL Characterization'!Q$2)*VLOOKUP($A8,'FL Ratio'!$A$2:$B$55,2,FALSE)</f>
        <v>1.30232815718647</v>
      </c>
      <c r="R8" s="2">
        <f>('FL Characterization'!R$4-'FL Characterization'!R$2)*VLOOKUP($A8,'FL Ratio'!$A$2:$B$55,2,FALSE)</f>
        <v>1.2887728427431</v>
      </c>
      <c r="S8" s="2">
        <f>('FL Characterization'!S$4-'FL Characterization'!S$2)*VLOOKUP($A8,'FL Ratio'!$A$2:$B$55,2,FALSE)</f>
        <v>1.0211082640773645</v>
      </c>
      <c r="T8" s="2">
        <f>('FL Characterization'!T$4-'FL Characterization'!T$2)*VLOOKUP($A8,'FL Ratio'!$A$2:$B$55,2,FALSE)</f>
        <v>0.84484510832122561</v>
      </c>
      <c r="U8" s="2">
        <f>('FL Characterization'!U$4-'FL Characterization'!U$2)*VLOOKUP($A8,'FL Ratio'!$A$2:$B$55,2,FALSE)</f>
        <v>1.0025203849089215</v>
      </c>
      <c r="V8" s="2">
        <f>('FL Characterization'!V$4-'FL Characterization'!V$2)*VLOOKUP($A8,'FL Ratio'!$A$2:$B$55,2,FALSE)</f>
        <v>1.0214696216145416</v>
      </c>
      <c r="W8" s="2">
        <f>('FL Characterization'!W$4-'FL Characterization'!W$2)*VLOOKUP($A8,'FL Ratio'!$A$2:$B$55,2,FALSE)</f>
        <v>1.1673346762554784</v>
      </c>
      <c r="X8" s="2">
        <f>('FL Characterization'!X$4-'FL Characterization'!X$2)*VLOOKUP($A8,'FL Ratio'!$A$2:$B$55,2,FALSE)</f>
        <v>0.56680251745973698</v>
      </c>
      <c r="Y8" s="2">
        <f>('FL Characterization'!Y$4-'FL Characterization'!Y$2)*VLOOKUP($A8,'FL Ratio'!$A$2:$B$55,2,FALSE)</f>
        <v>0.54419563739000909</v>
      </c>
    </row>
    <row r="9" spans="1:25" x14ac:dyDescent="0.3">
      <c r="A9">
        <v>8</v>
      </c>
      <c r="B9" s="2">
        <f>('FL Characterization'!B$4-'FL Characterization'!B$2)*VLOOKUP($A9,'FL Ratio'!$A$2:$B$55,2,FALSE)</f>
        <v>0.19094088196437337</v>
      </c>
      <c r="C9" s="2">
        <f>('FL Characterization'!C$4-'FL Characterization'!C$2)*VLOOKUP($A9,'FL Ratio'!$A$2:$B$55,2,FALSE)</f>
        <v>0.2102016793758277</v>
      </c>
      <c r="D9" s="2">
        <f>('FL Characterization'!D$4-'FL Characterization'!D$2)*VLOOKUP($A9,'FL Ratio'!$A$2:$B$55,2,FALSE)</f>
        <v>0.27359745247428868</v>
      </c>
      <c r="E9" s="2">
        <f>('FL Characterization'!E$4-'FL Characterization'!E$2)*VLOOKUP($A9,'FL Ratio'!$A$2:$B$55,2,FALSE)</f>
        <v>0.31366847790782471</v>
      </c>
      <c r="F9" s="2">
        <f>('FL Characterization'!F$4-'FL Characterization'!F$2)*VLOOKUP($A9,'FL Ratio'!$A$2:$B$55,2,FALSE)</f>
        <v>0.36880282448255836</v>
      </c>
      <c r="G9" s="2">
        <f>('FL Characterization'!G$4-'FL Characterization'!G$2)*VLOOKUP($A9,'FL Ratio'!$A$2:$B$55,2,FALSE)</f>
        <v>0.43110394865132712</v>
      </c>
      <c r="H9" s="2">
        <f>('FL Characterization'!H$4-'FL Characterization'!H$2)*VLOOKUP($A9,'FL Ratio'!$A$2:$B$55,2,FALSE)</f>
        <v>0.38429052038997741</v>
      </c>
      <c r="I9" s="2">
        <f>('FL Characterization'!I$4-'FL Characterization'!I$2)*VLOOKUP($A9,'FL Ratio'!$A$2:$B$55,2,FALSE)</f>
        <v>0.54938552484773195</v>
      </c>
      <c r="J9" s="2">
        <f>('FL Characterization'!J$4-'FL Characterization'!J$2)*VLOOKUP($A9,'FL Ratio'!$A$2:$B$55,2,FALSE)</f>
        <v>0.50399989953815449</v>
      </c>
      <c r="K9" s="2">
        <f>('FL Characterization'!K$4-'FL Characterization'!K$2)*VLOOKUP($A9,'FL Ratio'!$A$2:$B$55,2,FALSE)</f>
        <v>0.56923859607621763</v>
      </c>
      <c r="L9" s="2">
        <f>('FL Characterization'!L$4-'FL Characterization'!L$2)*VLOOKUP($A9,'FL Ratio'!$A$2:$B$55,2,FALSE)</f>
        <v>0.58502507297169293</v>
      </c>
      <c r="M9" s="2">
        <f>('FL Characterization'!M$4-'FL Characterization'!M$2)*VLOOKUP($A9,'FL Ratio'!$A$2:$B$55,2,FALSE)</f>
        <v>0.54265898649715993</v>
      </c>
      <c r="N9" s="2">
        <f>('FL Characterization'!N$4-'FL Characterization'!N$2)*VLOOKUP($A9,'FL Ratio'!$A$2:$B$55,2,FALSE)</f>
        <v>0.5119202398011804</v>
      </c>
      <c r="O9" s="2">
        <f>('FL Characterization'!O$4-'FL Characterization'!O$2)*VLOOKUP($A9,'FL Ratio'!$A$2:$B$55,2,FALSE)</f>
        <v>0.47129660174371774</v>
      </c>
      <c r="P9" s="2">
        <f>('FL Characterization'!P$4-'FL Characterization'!P$2)*VLOOKUP($A9,'FL Ratio'!$A$2:$B$55,2,FALSE)</f>
        <v>0.4341155552477507</v>
      </c>
      <c r="Q9" s="2">
        <f>('FL Characterization'!Q$4-'FL Characterization'!Q$2)*VLOOKUP($A9,'FL Ratio'!$A$2:$B$55,2,FALSE)</f>
        <v>0.39069844715594093</v>
      </c>
      <c r="R9" s="2">
        <f>('FL Characterization'!R$4-'FL Characterization'!R$2)*VLOOKUP($A9,'FL Ratio'!$A$2:$B$55,2,FALSE)</f>
        <v>0.38663185282292994</v>
      </c>
      <c r="S9" s="2">
        <f>('FL Characterization'!S$4-'FL Characterization'!S$2)*VLOOKUP($A9,'FL Ratio'!$A$2:$B$55,2,FALSE)</f>
        <v>0.30633247922320928</v>
      </c>
      <c r="T9" s="2">
        <f>('FL Characterization'!T$4-'FL Characterization'!T$2)*VLOOKUP($A9,'FL Ratio'!$A$2:$B$55,2,FALSE)</f>
        <v>0.25345353249636765</v>
      </c>
      <c r="U9" s="2">
        <f>('FL Characterization'!U$4-'FL Characterization'!U$2)*VLOOKUP($A9,'FL Ratio'!$A$2:$B$55,2,FALSE)</f>
        <v>0.30075611547267639</v>
      </c>
      <c r="V9" s="2">
        <f>('FL Characterization'!V$4-'FL Characterization'!V$2)*VLOOKUP($A9,'FL Ratio'!$A$2:$B$55,2,FALSE)</f>
        <v>0.30644088648436241</v>
      </c>
      <c r="W9" s="2">
        <f>('FL Characterization'!W$4-'FL Characterization'!W$2)*VLOOKUP($A9,'FL Ratio'!$A$2:$B$55,2,FALSE)</f>
        <v>0.35020040287664345</v>
      </c>
      <c r="X9" s="2">
        <f>('FL Characterization'!X$4-'FL Characterization'!X$2)*VLOOKUP($A9,'FL Ratio'!$A$2:$B$55,2,FALSE)</f>
        <v>0.17004075523792106</v>
      </c>
      <c r="Y9" s="2">
        <f>('FL Characterization'!Y$4-'FL Characterization'!Y$2)*VLOOKUP($A9,'FL Ratio'!$A$2:$B$55,2,FALSE)</f>
        <v>0.16325869121700268</v>
      </c>
    </row>
    <row r="10" spans="1:25" x14ac:dyDescent="0.3">
      <c r="A10">
        <v>9</v>
      </c>
      <c r="B10" s="2">
        <f>('FL Characterization'!B$4-'FL Characterization'!B$2)*VLOOKUP($A10,'FL Ratio'!$A$2:$B$55,2,FALSE)</f>
        <v>0.19094088196437337</v>
      </c>
      <c r="C10" s="2">
        <f>('FL Characterization'!C$4-'FL Characterization'!C$2)*VLOOKUP($A10,'FL Ratio'!$A$2:$B$55,2,FALSE)</f>
        <v>0.2102016793758277</v>
      </c>
      <c r="D10" s="2">
        <f>('FL Characterization'!D$4-'FL Characterization'!D$2)*VLOOKUP($A10,'FL Ratio'!$A$2:$B$55,2,FALSE)</f>
        <v>0.27359745247428868</v>
      </c>
      <c r="E10" s="2">
        <f>('FL Characterization'!E$4-'FL Characterization'!E$2)*VLOOKUP($A10,'FL Ratio'!$A$2:$B$55,2,FALSE)</f>
        <v>0.31366847790782471</v>
      </c>
      <c r="F10" s="2">
        <f>('FL Characterization'!F$4-'FL Characterization'!F$2)*VLOOKUP($A10,'FL Ratio'!$A$2:$B$55,2,FALSE)</f>
        <v>0.36880282448255836</v>
      </c>
      <c r="G10" s="2">
        <f>('FL Characterization'!G$4-'FL Characterization'!G$2)*VLOOKUP($A10,'FL Ratio'!$A$2:$B$55,2,FALSE)</f>
        <v>0.43110394865132712</v>
      </c>
      <c r="H10" s="2">
        <f>('FL Characterization'!H$4-'FL Characterization'!H$2)*VLOOKUP($A10,'FL Ratio'!$A$2:$B$55,2,FALSE)</f>
        <v>0.38429052038997741</v>
      </c>
      <c r="I10" s="2">
        <f>('FL Characterization'!I$4-'FL Characterization'!I$2)*VLOOKUP($A10,'FL Ratio'!$A$2:$B$55,2,FALSE)</f>
        <v>0.54938552484773195</v>
      </c>
      <c r="J10" s="2">
        <f>('FL Characterization'!J$4-'FL Characterization'!J$2)*VLOOKUP($A10,'FL Ratio'!$A$2:$B$55,2,FALSE)</f>
        <v>0.50399989953815449</v>
      </c>
      <c r="K10" s="2">
        <f>('FL Characterization'!K$4-'FL Characterization'!K$2)*VLOOKUP($A10,'FL Ratio'!$A$2:$B$55,2,FALSE)</f>
        <v>0.56923859607621763</v>
      </c>
      <c r="L10" s="2">
        <f>('FL Characterization'!L$4-'FL Characterization'!L$2)*VLOOKUP($A10,'FL Ratio'!$A$2:$B$55,2,FALSE)</f>
        <v>0.58502507297169293</v>
      </c>
      <c r="M10" s="2">
        <f>('FL Characterization'!M$4-'FL Characterization'!M$2)*VLOOKUP($A10,'FL Ratio'!$A$2:$B$55,2,FALSE)</f>
        <v>0.54265898649715993</v>
      </c>
      <c r="N10" s="2">
        <f>('FL Characterization'!N$4-'FL Characterization'!N$2)*VLOOKUP($A10,'FL Ratio'!$A$2:$B$55,2,FALSE)</f>
        <v>0.5119202398011804</v>
      </c>
      <c r="O10" s="2">
        <f>('FL Characterization'!O$4-'FL Characterization'!O$2)*VLOOKUP($A10,'FL Ratio'!$A$2:$B$55,2,FALSE)</f>
        <v>0.47129660174371774</v>
      </c>
      <c r="P10" s="2">
        <f>('FL Characterization'!P$4-'FL Characterization'!P$2)*VLOOKUP($A10,'FL Ratio'!$A$2:$B$55,2,FALSE)</f>
        <v>0.4341155552477507</v>
      </c>
      <c r="Q10" s="2">
        <f>('FL Characterization'!Q$4-'FL Characterization'!Q$2)*VLOOKUP($A10,'FL Ratio'!$A$2:$B$55,2,FALSE)</f>
        <v>0.39069844715594093</v>
      </c>
      <c r="R10" s="2">
        <f>('FL Characterization'!R$4-'FL Characterization'!R$2)*VLOOKUP($A10,'FL Ratio'!$A$2:$B$55,2,FALSE)</f>
        <v>0.38663185282292994</v>
      </c>
      <c r="S10" s="2">
        <f>('FL Characterization'!S$4-'FL Characterization'!S$2)*VLOOKUP($A10,'FL Ratio'!$A$2:$B$55,2,FALSE)</f>
        <v>0.30633247922320928</v>
      </c>
      <c r="T10" s="2">
        <f>('FL Characterization'!T$4-'FL Characterization'!T$2)*VLOOKUP($A10,'FL Ratio'!$A$2:$B$55,2,FALSE)</f>
        <v>0.25345353249636765</v>
      </c>
      <c r="U10" s="2">
        <f>('FL Characterization'!U$4-'FL Characterization'!U$2)*VLOOKUP($A10,'FL Ratio'!$A$2:$B$55,2,FALSE)</f>
        <v>0.30075611547267639</v>
      </c>
      <c r="V10" s="2">
        <f>('FL Characterization'!V$4-'FL Characterization'!V$2)*VLOOKUP($A10,'FL Ratio'!$A$2:$B$55,2,FALSE)</f>
        <v>0.30644088648436241</v>
      </c>
      <c r="W10" s="2">
        <f>('FL Characterization'!W$4-'FL Characterization'!W$2)*VLOOKUP($A10,'FL Ratio'!$A$2:$B$55,2,FALSE)</f>
        <v>0.35020040287664345</v>
      </c>
      <c r="X10" s="2">
        <f>('FL Characterization'!X$4-'FL Characterization'!X$2)*VLOOKUP($A10,'FL Ratio'!$A$2:$B$55,2,FALSE)</f>
        <v>0.17004075523792106</v>
      </c>
      <c r="Y10" s="2">
        <f>('FL Characterization'!Y$4-'FL Characterization'!Y$2)*VLOOKUP($A10,'FL Ratio'!$A$2:$B$55,2,FALSE)</f>
        <v>0.16325869121700268</v>
      </c>
    </row>
    <row r="11" spans="1:25" x14ac:dyDescent="0.3">
      <c r="A11">
        <v>10</v>
      </c>
      <c r="B11" s="2">
        <f>('FL Characterization'!B$4-'FL Characterization'!B$2)*VLOOKUP($A11,'FL Ratio'!$A$2:$B$55,2,FALSE)</f>
        <v>0.14320566147328004</v>
      </c>
      <c r="C11" s="2">
        <f>('FL Characterization'!C$4-'FL Characterization'!C$2)*VLOOKUP($A11,'FL Ratio'!$A$2:$B$55,2,FALSE)</f>
        <v>0.15765125953187079</v>
      </c>
      <c r="D11" s="2">
        <f>('FL Characterization'!D$4-'FL Characterization'!D$2)*VLOOKUP($A11,'FL Ratio'!$A$2:$B$55,2,FALSE)</f>
        <v>0.20519808935571654</v>
      </c>
      <c r="E11" s="2">
        <f>('FL Characterization'!E$4-'FL Characterization'!E$2)*VLOOKUP($A11,'FL Ratio'!$A$2:$B$55,2,FALSE)</f>
        <v>0.23525135843086853</v>
      </c>
      <c r="F11" s="2">
        <f>('FL Characterization'!F$4-'FL Characterization'!F$2)*VLOOKUP($A11,'FL Ratio'!$A$2:$B$55,2,FALSE)</f>
        <v>0.27660211836191878</v>
      </c>
      <c r="G11" s="2">
        <f>('FL Characterization'!G$4-'FL Characterization'!G$2)*VLOOKUP($A11,'FL Ratio'!$A$2:$B$55,2,FALSE)</f>
        <v>0.32332796148849535</v>
      </c>
      <c r="H11" s="2">
        <f>('FL Characterization'!H$4-'FL Characterization'!H$2)*VLOOKUP($A11,'FL Ratio'!$A$2:$B$55,2,FALSE)</f>
        <v>0.28821789029248307</v>
      </c>
      <c r="I11" s="2">
        <f>('FL Characterization'!I$4-'FL Characterization'!I$2)*VLOOKUP($A11,'FL Ratio'!$A$2:$B$55,2,FALSE)</f>
        <v>0.41203914363579897</v>
      </c>
      <c r="J11" s="2">
        <f>('FL Characterization'!J$4-'FL Characterization'!J$2)*VLOOKUP($A11,'FL Ratio'!$A$2:$B$55,2,FALSE)</f>
        <v>0.37799992465361593</v>
      </c>
      <c r="K11" s="2">
        <f>('FL Characterization'!K$4-'FL Characterization'!K$2)*VLOOKUP($A11,'FL Ratio'!$A$2:$B$55,2,FALSE)</f>
        <v>0.42692894705716322</v>
      </c>
      <c r="L11" s="2">
        <f>('FL Characterization'!L$4-'FL Characterization'!L$2)*VLOOKUP($A11,'FL Ratio'!$A$2:$B$55,2,FALSE)</f>
        <v>0.43876880472876967</v>
      </c>
      <c r="M11" s="2">
        <f>('FL Characterization'!M$4-'FL Characterization'!M$2)*VLOOKUP($A11,'FL Ratio'!$A$2:$B$55,2,FALSE)</f>
        <v>0.40699423987286992</v>
      </c>
      <c r="N11" s="2">
        <f>('FL Characterization'!N$4-'FL Characterization'!N$2)*VLOOKUP($A11,'FL Ratio'!$A$2:$B$55,2,FALSE)</f>
        <v>0.3839401798508853</v>
      </c>
      <c r="O11" s="2">
        <f>('FL Characterization'!O$4-'FL Characterization'!O$2)*VLOOKUP($A11,'FL Ratio'!$A$2:$B$55,2,FALSE)</f>
        <v>0.35347245130778832</v>
      </c>
      <c r="P11" s="2">
        <f>('FL Characterization'!P$4-'FL Characterization'!P$2)*VLOOKUP($A11,'FL Ratio'!$A$2:$B$55,2,FALSE)</f>
        <v>0.32558666643581302</v>
      </c>
      <c r="Q11" s="2">
        <f>('FL Characterization'!Q$4-'FL Characterization'!Q$2)*VLOOKUP($A11,'FL Ratio'!$A$2:$B$55,2,FALSE)</f>
        <v>0.2930238353669557</v>
      </c>
      <c r="R11" s="2">
        <f>('FL Characterization'!R$4-'FL Characterization'!R$2)*VLOOKUP($A11,'FL Ratio'!$A$2:$B$55,2,FALSE)</f>
        <v>0.28997388961719744</v>
      </c>
      <c r="S11" s="2">
        <f>('FL Characterization'!S$4-'FL Characterization'!S$2)*VLOOKUP($A11,'FL Ratio'!$A$2:$B$55,2,FALSE)</f>
        <v>0.22974935941740696</v>
      </c>
      <c r="T11" s="2">
        <f>('FL Characterization'!T$4-'FL Characterization'!T$2)*VLOOKUP($A11,'FL Ratio'!$A$2:$B$55,2,FALSE)</f>
        <v>0.19009014937227575</v>
      </c>
      <c r="U11" s="2">
        <f>('FL Characterization'!U$4-'FL Characterization'!U$2)*VLOOKUP($A11,'FL Ratio'!$A$2:$B$55,2,FALSE)</f>
        <v>0.22556708660450728</v>
      </c>
      <c r="V11" s="2">
        <f>('FL Characterization'!V$4-'FL Characterization'!V$2)*VLOOKUP($A11,'FL Ratio'!$A$2:$B$55,2,FALSE)</f>
        <v>0.22983066486327181</v>
      </c>
      <c r="W11" s="2">
        <f>('FL Characterization'!W$4-'FL Characterization'!W$2)*VLOOKUP($A11,'FL Ratio'!$A$2:$B$55,2,FALSE)</f>
        <v>0.26265030215748258</v>
      </c>
      <c r="X11" s="2">
        <f>('FL Characterization'!X$4-'FL Characterization'!X$2)*VLOOKUP($A11,'FL Ratio'!$A$2:$B$55,2,FALSE)</f>
        <v>0.12753056642844079</v>
      </c>
      <c r="Y11" s="2">
        <f>('FL Characterization'!Y$4-'FL Characterization'!Y$2)*VLOOKUP($A11,'FL Ratio'!$A$2:$B$55,2,FALSE)</f>
        <v>0.12244401841275201</v>
      </c>
    </row>
    <row r="12" spans="1:25" x14ac:dyDescent="0.3">
      <c r="A12">
        <v>11</v>
      </c>
      <c r="B12" s="2">
        <f>('FL Characterization'!B$4-'FL Characterization'!B$2)*VLOOKUP($A12,'FL Ratio'!$A$2:$B$55,2,FALSE)</f>
        <v>0.19094088196437337</v>
      </c>
      <c r="C12" s="2">
        <f>('FL Characterization'!C$4-'FL Characterization'!C$2)*VLOOKUP($A12,'FL Ratio'!$A$2:$B$55,2,FALSE)</f>
        <v>0.2102016793758277</v>
      </c>
      <c r="D12" s="2">
        <f>('FL Characterization'!D$4-'FL Characterization'!D$2)*VLOOKUP($A12,'FL Ratio'!$A$2:$B$55,2,FALSE)</f>
        <v>0.27359745247428868</v>
      </c>
      <c r="E12" s="2">
        <f>('FL Characterization'!E$4-'FL Characterization'!E$2)*VLOOKUP($A12,'FL Ratio'!$A$2:$B$55,2,FALSE)</f>
        <v>0.31366847790782471</v>
      </c>
      <c r="F12" s="2">
        <f>('FL Characterization'!F$4-'FL Characterization'!F$2)*VLOOKUP($A12,'FL Ratio'!$A$2:$B$55,2,FALSE)</f>
        <v>0.36880282448255836</v>
      </c>
      <c r="G12" s="2">
        <f>('FL Characterization'!G$4-'FL Characterization'!G$2)*VLOOKUP($A12,'FL Ratio'!$A$2:$B$55,2,FALSE)</f>
        <v>0.43110394865132712</v>
      </c>
      <c r="H12" s="2">
        <f>('FL Characterization'!H$4-'FL Characterization'!H$2)*VLOOKUP($A12,'FL Ratio'!$A$2:$B$55,2,FALSE)</f>
        <v>0.38429052038997741</v>
      </c>
      <c r="I12" s="2">
        <f>('FL Characterization'!I$4-'FL Characterization'!I$2)*VLOOKUP($A12,'FL Ratio'!$A$2:$B$55,2,FALSE)</f>
        <v>0.54938552484773195</v>
      </c>
      <c r="J12" s="2">
        <f>('FL Characterization'!J$4-'FL Characterization'!J$2)*VLOOKUP($A12,'FL Ratio'!$A$2:$B$55,2,FALSE)</f>
        <v>0.50399989953815449</v>
      </c>
      <c r="K12" s="2">
        <f>('FL Characterization'!K$4-'FL Characterization'!K$2)*VLOOKUP($A12,'FL Ratio'!$A$2:$B$55,2,FALSE)</f>
        <v>0.56923859607621763</v>
      </c>
      <c r="L12" s="2">
        <f>('FL Characterization'!L$4-'FL Characterization'!L$2)*VLOOKUP($A12,'FL Ratio'!$A$2:$B$55,2,FALSE)</f>
        <v>0.58502507297169293</v>
      </c>
      <c r="M12" s="2">
        <f>('FL Characterization'!M$4-'FL Characterization'!M$2)*VLOOKUP($A12,'FL Ratio'!$A$2:$B$55,2,FALSE)</f>
        <v>0.54265898649715993</v>
      </c>
      <c r="N12" s="2">
        <f>('FL Characterization'!N$4-'FL Characterization'!N$2)*VLOOKUP($A12,'FL Ratio'!$A$2:$B$55,2,FALSE)</f>
        <v>0.5119202398011804</v>
      </c>
      <c r="O12" s="2">
        <f>('FL Characterization'!O$4-'FL Characterization'!O$2)*VLOOKUP($A12,'FL Ratio'!$A$2:$B$55,2,FALSE)</f>
        <v>0.47129660174371774</v>
      </c>
      <c r="P12" s="2">
        <f>('FL Characterization'!P$4-'FL Characterization'!P$2)*VLOOKUP($A12,'FL Ratio'!$A$2:$B$55,2,FALSE)</f>
        <v>0.4341155552477507</v>
      </c>
      <c r="Q12" s="2">
        <f>('FL Characterization'!Q$4-'FL Characterization'!Q$2)*VLOOKUP($A12,'FL Ratio'!$A$2:$B$55,2,FALSE)</f>
        <v>0.39069844715594093</v>
      </c>
      <c r="R12" s="2">
        <f>('FL Characterization'!R$4-'FL Characterization'!R$2)*VLOOKUP($A12,'FL Ratio'!$A$2:$B$55,2,FALSE)</f>
        <v>0.38663185282292994</v>
      </c>
      <c r="S12" s="2">
        <f>('FL Characterization'!S$4-'FL Characterization'!S$2)*VLOOKUP($A12,'FL Ratio'!$A$2:$B$55,2,FALSE)</f>
        <v>0.30633247922320928</v>
      </c>
      <c r="T12" s="2">
        <f>('FL Characterization'!T$4-'FL Characterization'!T$2)*VLOOKUP($A12,'FL Ratio'!$A$2:$B$55,2,FALSE)</f>
        <v>0.25345353249636765</v>
      </c>
      <c r="U12" s="2">
        <f>('FL Characterization'!U$4-'FL Characterization'!U$2)*VLOOKUP($A12,'FL Ratio'!$A$2:$B$55,2,FALSE)</f>
        <v>0.30075611547267639</v>
      </c>
      <c r="V12" s="2">
        <f>('FL Characterization'!V$4-'FL Characterization'!V$2)*VLOOKUP($A12,'FL Ratio'!$A$2:$B$55,2,FALSE)</f>
        <v>0.30644088648436241</v>
      </c>
      <c r="W12" s="2">
        <f>('FL Characterization'!W$4-'FL Characterization'!W$2)*VLOOKUP($A12,'FL Ratio'!$A$2:$B$55,2,FALSE)</f>
        <v>0.35020040287664345</v>
      </c>
      <c r="X12" s="2">
        <f>('FL Characterization'!X$4-'FL Characterization'!X$2)*VLOOKUP($A12,'FL Ratio'!$A$2:$B$55,2,FALSE)</f>
        <v>0.17004075523792106</v>
      </c>
      <c r="Y12" s="2">
        <f>('FL Characterization'!Y$4-'FL Characterization'!Y$2)*VLOOKUP($A12,'FL Ratio'!$A$2:$B$55,2,FALSE)</f>
        <v>0.16325869121700268</v>
      </c>
    </row>
    <row r="13" spans="1:25" x14ac:dyDescent="0.3">
      <c r="A13">
        <v>12</v>
      </c>
      <c r="B13" s="2">
        <f>('FL Characterization'!B$4-'FL Characterization'!B$2)*VLOOKUP($A13,'FL Ratio'!$A$2:$B$55,2,FALSE)</f>
        <v>0.19094088196437337</v>
      </c>
      <c r="C13" s="2">
        <f>('FL Characterization'!C$4-'FL Characterization'!C$2)*VLOOKUP($A13,'FL Ratio'!$A$2:$B$55,2,FALSE)</f>
        <v>0.2102016793758277</v>
      </c>
      <c r="D13" s="2">
        <f>('FL Characterization'!D$4-'FL Characterization'!D$2)*VLOOKUP($A13,'FL Ratio'!$A$2:$B$55,2,FALSE)</f>
        <v>0.27359745247428868</v>
      </c>
      <c r="E13" s="2">
        <f>('FL Characterization'!E$4-'FL Characterization'!E$2)*VLOOKUP($A13,'FL Ratio'!$A$2:$B$55,2,FALSE)</f>
        <v>0.31366847790782471</v>
      </c>
      <c r="F13" s="2">
        <f>('FL Characterization'!F$4-'FL Characterization'!F$2)*VLOOKUP($A13,'FL Ratio'!$A$2:$B$55,2,FALSE)</f>
        <v>0.36880282448255836</v>
      </c>
      <c r="G13" s="2">
        <f>('FL Characterization'!G$4-'FL Characterization'!G$2)*VLOOKUP($A13,'FL Ratio'!$A$2:$B$55,2,FALSE)</f>
        <v>0.43110394865132712</v>
      </c>
      <c r="H13" s="2">
        <f>('FL Characterization'!H$4-'FL Characterization'!H$2)*VLOOKUP($A13,'FL Ratio'!$A$2:$B$55,2,FALSE)</f>
        <v>0.38429052038997741</v>
      </c>
      <c r="I13" s="2">
        <f>('FL Characterization'!I$4-'FL Characterization'!I$2)*VLOOKUP($A13,'FL Ratio'!$A$2:$B$55,2,FALSE)</f>
        <v>0.54938552484773195</v>
      </c>
      <c r="J13" s="2">
        <f>('FL Characterization'!J$4-'FL Characterization'!J$2)*VLOOKUP($A13,'FL Ratio'!$A$2:$B$55,2,FALSE)</f>
        <v>0.50399989953815449</v>
      </c>
      <c r="K13" s="2">
        <f>('FL Characterization'!K$4-'FL Characterization'!K$2)*VLOOKUP($A13,'FL Ratio'!$A$2:$B$55,2,FALSE)</f>
        <v>0.56923859607621763</v>
      </c>
      <c r="L13" s="2">
        <f>('FL Characterization'!L$4-'FL Characterization'!L$2)*VLOOKUP($A13,'FL Ratio'!$A$2:$B$55,2,FALSE)</f>
        <v>0.58502507297169293</v>
      </c>
      <c r="M13" s="2">
        <f>('FL Characterization'!M$4-'FL Characterization'!M$2)*VLOOKUP($A13,'FL Ratio'!$A$2:$B$55,2,FALSE)</f>
        <v>0.54265898649715993</v>
      </c>
      <c r="N13" s="2">
        <f>('FL Characterization'!N$4-'FL Characterization'!N$2)*VLOOKUP($A13,'FL Ratio'!$A$2:$B$55,2,FALSE)</f>
        <v>0.5119202398011804</v>
      </c>
      <c r="O13" s="2">
        <f>('FL Characterization'!O$4-'FL Characterization'!O$2)*VLOOKUP($A13,'FL Ratio'!$A$2:$B$55,2,FALSE)</f>
        <v>0.47129660174371774</v>
      </c>
      <c r="P13" s="2">
        <f>('FL Characterization'!P$4-'FL Characterization'!P$2)*VLOOKUP($A13,'FL Ratio'!$A$2:$B$55,2,FALSE)</f>
        <v>0.4341155552477507</v>
      </c>
      <c r="Q13" s="2">
        <f>('FL Characterization'!Q$4-'FL Characterization'!Q$2)*VLOOKUP($A13,'FL Ratio'!$A$2:$B$55,2,FALSE)</f>
        <v>0.39069844715594093</v>
      </c>
      <c r="R13" s="2">
        <f>('FL Characterization'!R$4-'FL Characterization'!R$2)*VLOOKUP($A13,'FL Ratio'!$A$2:$B$55,2,FALSE)</f>
        <v>0.38663185282292994</v>
      </c>
      <c r="S13" s="2">
        <f>('FL Characterization'!S$4-'FL Characterization'!S$2)*VLOOKUP($A13,'FL Ratio'!$A$2:$B$55,2,FALSE)</f>
        <v>0.30633247922320928</v>
      </c>
      <c r="T13" s="2">
        <f>('FL Characterization'!T$4-'FL Characterization'!T$2)*VLOOKUP($A13,'FL Ratio'!$A$2:$B$55,2,FALSE)</f>
        <v>0.25345353249636765</v>
      </c>
      <c r="U13" s="2">
        <f>('FL Characterization'!U$4-'FL Characterization'!U$2)*VLOOKUP($A13,'FL Ratio'!$A$2:$B$55,2,FALSE)</f>
        <v>0.30075611547267639</v>
      </c>
      <c r="V13" s="2">
        <f>('FL Characterization'!V$4-'FL Characterization'!V$2)*VLOOKUP($A13,'FL Ratio'!$A$2:$B$55,2,FALSE)</f>
        <v>0.30644088648436241</v>
      </c>
      <c r="W13" s="2">
        <f>('FL Characterization'!W$4-'FL Characterization'!W$2)*VLOOKUP($A13,'FL Ratio'!$A$2:$B$55,2,FALSE)</f>
        <v>0.35020040287664345</v>
      </c>
      <c r="X13" s="2">
        <f>('FL Characterization'!X$4-'FL Characterization'!X$2)*VLOOKUP($A13,'FL Ratio'!$A$2:$B$55,2,FALSE)</f>
        <v>0.17004075523792106</v>
      </c>
      <c r="Y13" s="2">
        <f>('FL Characterization'!Y$4-'FL Characterization'!Y$2)*VLOOKUP($A13,'FL Ratio'!$A$2:$B$55,2,FALSE)</f>
        <v>0.16325869121700268</v>
      </c>
    </row>
    <row r="14" spans="1:25" x14ac:dyDescent="0.3">
      <c r="A14">
        <v>13</v>
      </c>
      <c r="B14" s="2">
        <f>('FL Characterization'!B$4-'FL Characterization'!B$2)*VLOOKUP($A14,'FL Ratio'!$A$2:$B$55,2,FALSE)</f>
        <v>0.38188176392874673</v>
      </c>
      <c r="C14" s="2">
        <f>('FL Characterization'!C$4-'FL Characterization'!C$2)*VLOOKUP($A14,'FL Ratio'!$A$2:$B$55,2,FALSE)</f>
        <v>0.42040335875165541</v>
      </c>
      <c r="D14" s="2">
        <f>('FL Characterization'!D$4-'FL Characterization'!D$2)*VLOOKUP($A14,'FL Ratio'!$A$2:$B$55,2,FALSE)</f>
        <v>0.54719490494857737</v>
      </c>
      <c r="E14" s="2">
        <f>('FL Characterization'!E$4-'FL Characterization'!E$2)*VLOOKUP($A14,'FL Ratio'!$A$2:$B$55,2,FALSE)</f>
        <v>0.62733695581564941</v>
      </c>
      <c r="F14" s="2">
        <f>('FL Characterization'!F$4-'FL Characterization'!F$2)*VLOOKUP($A14,'FL Ratio'!$A$2:$B$55,2,FALSE)</f>
        <v>0.73760564896511671</v>
      </c>
      <c r="G14" s="2">
        <f>('FL Characterization'!G$4-'FL Characterization'!G$2)*VLOOKUP($A14,'FL Ratio'!$A$2:$B$55,2,FALSE)</f>
        <v>0.86220789730265424</v>
      </c>
      <c r="H14" s="2">
        <f>('FL Characterization'!H$4-'FL Characterization'!H$2)*VLOOKUP($A14,'FL Ratio'!$A$2:$B$55,2,FALSE)</f>
        <v>0.76858104077995482</v>
      </c>
      <c r="I14" s="2">
        <f>('FL Characterization'!I$4-'FL Characterization'!I$2)*VLOOKUP($A14,'FL Ratio'!$A$2:$B$55,2,FALSE)</f>
        <v>1.0987710496954639</v>
      </c>
      <c r="J14" s="2">
        <f>('FL Characterization'!J$4-'FL Characterization'!J$2)*VLOOKUP($A14,'FL Ratio'!$A$2:$B$55,2,FALSE)</f>
        <v>1.007999799076309</v>
      </c>
      <c r="K14" s="2">
        <f>('FL Characterization'!K$4-'FL Characterization'!K$2)*VLOOKUP($A14,'FL Ratio'!$A$2:$B$55,2,FALSE)</f>
        <v>1.1384771921524353</v>
      </c>
      <c r="L14" s="2">
        <f>('FL Characterization'!L$4-'FL Characterization'!L$2)*VLOOKUP($A14,'FL Ratio'!$A$2:$B$55,2,FALSE)</f>
        <v>1.1700501459433859</v>
      </c>
      <c r="M14" s="2">
        <f>('FL Characterization'!M$4-'FL Characterization'!M$2)*VLOOKUP($A14,'FL Ratio'!$A$2:$B$55,2,FALSE)</f>
        <v>1.0853179729943199</v>
      </c>
      <c r="N14" s="2">
        <f>('FL Characterization'!N$4-'FL Characterization'!N$2)*VLOOKUP($A14,'FL Ratio'!$A$2:$B$55,2,FALSE)</f>
        <v>1.0238404796023608</v>
      </c>
      <c r="O14" s="2">
        <f>('FL Characterization'!O$4-'FL Characterization'!O$2)*VLOOKUP($A14,'FL Ratio'!$A$2:$B$55,2,FALSE)</f>
        <v>0.94259320348743547</v>
      </c>
      <c r="P14" s="2">
        <f>('FL Characterization'!P$4-'FL Characterization'!P$2)*VLOOKUP($A14,'FL Ratio'!$A$2:$B$55,2,FALSE)</f>
        <v>0.86823111049550139</v>
      </c>
      <c r="Q14" s="2">
        <f>('FL Characterization'!Q$4-'FL Characterization'!Q$2)*VLOOKUP($A14,'FL Ratio'!$A$2:$B$55,2,FALSE)</f>
        <v>0.78139689431188186</v>
      </c>
      <c r="R14" s="2">
        <f>('FL Characterization'!R$4-'FL Characterization'!R$2)*VLOOKUP($A14,'FL Ratio'!$A$2:$B$55,2,FALSE)</f>
        <v>0.77326370564585989</v>
      </c>
      <c r="S14" s="2">
        <f>('FL Characterization'!S$4-'FL Characterization'!S$2)*VLOOKUP($A14,'FL Ratio'!$A$2:$B$55,2,FALSE)</f>
        <v>0.61266495844641855</v>
      </c>
      <c r="T14" s="2">
        <f>('FL Characterization'!T$4-'FL Characterization'!T$2)*VLOOKUP($A14,'FL Ratio'!$A$2:$B$55,2,FALSE)</f>
        <v>0.5069070649927353</v>
      </c>
      <c r="U14" s="2">
        <f>('FL Characterization'!U$4-'FL Characterization'!U$2)*VLOOKUP($A14,'FL Ratio'!$A$2:$B$55,2,FALSE)</f>
        <v>0.60151223094535278</v>
      </c>
      <c r="V14" s="2">
        <f>('FL Characterization'!V$4-'FL Characterization'!V$2)*VLOOKUP($A14,'FL Ratio'!$A$2:$B$55,2,FALSE)</f>
        <v>0.61288177296872481</v>
      </c>
      <c r="W14" s="2">
        <f>('FL Characterization'!W$4-'FL Characterization'!W$2)*VLOOKUP($A14,'FL Ratio'!$A$2:$B$55,2,FALSE)</f>
        <v>0.70040080575328689</v>
      </c>
      <c r="X14" s="2">
        <f>('FL Characterization'!X$4-'FL Characterization'!X$2)*VLOOKUP($A14,'FL Ratio'!$A$2:$B$55,2,FALSE)</f>
        <v>0.34008151047584212</v>
      </c>
      <c r="Y14" s="2">
        <f>('FL Characterization'!Y$4-'FL Characterization'!Y$2)*VLOOKUP($A14,'FL Ratio'!$A$2:$B$55,2,FALSE)</f>
        <v>0.32651738243400535</v>
      </c>
    </row>
    <row r="15" spans="1:25" x14ac:dyDescent="0.3">
      <c r="A15">
        <v>14</v>
      </c>
      <c r="B15" s="2">
        <f>('FL Characterization'!B$4-'FL Characterization'!B$2)*VLOOKUP($A15,'FL Ratio'!$A$2:$B$55,2,FALSE)</f>
        <v>0.19094088196437337</v>
      </c>
      <c r="C15" s="2">
        <f>('FL Characterization'!C$4-'FL Characterization'!C$2)*VLOOKUP($A15,'FL Ratio'!$A$2:$B$55,2,FALSE)</f>
        <v>0.2102016793758277</v>
      </c>
      <c r="D15" s="2">
        <f>('FL Characterization'!D$4-'FL Characterization'!D$2)*VLOOKUP($A15,'FL Ratio'!$A$2:$B$55,2,FALSE)</f>
        <v>0.27359745247428868</v>
      </c>
      <c r="E15" s="2">
        <f>('FL Characterization'!E$4-'FL Characterization'!E$2)*VLOOKUP($A15,'FL Ratio'!$A$2:$B$55,2,FALSE)</f>
        <v>0.31366847790782471</v>
      </c>
      <c r="F15" s="2">
        <f>('FL Characterization'!F$4-'FL Characterization'!F$2)*VLOOKUP($A15,'FL Ratio'!$A$2:$B$55,2,FALSE)</f>
        <v>0.36880282448255836</v>
      </c>
      <c r="G15" s="2">
        <f>('FL Characterization'!G$4-'FL Characterization'!G$2)*VLOOKUP($A15,'FL Ratio'!$A$2:$B$55,2,FALSE)</f>
        <v>0.43110394865132712</v>
      </c>
      <c r="H15" s="2">
        <f>('FL Characterization'!H$4-'FL Characterization'!H$2)*VLOOKUP($A15,'FL Ratio'!$A$2:$B$55,2,FALSE)</f>
        <v>0.38429052038997741</v>
      </c>
      <c r="I15" s="2">
        <f>('FL Characterization'!I$4-'FL Characterization'!I$2)*VLOOKUP($A15,'FL Ratio'!$A$2:$B$55,2,FALSE)</f>
        <v>0.54938552484773195</v>
      </c>
      <c r="J15" s="2">
        <f>('FL Characterization'!J$4-'FL Characterization'!J$2)*VLOOKUP($A15,'FL Ratio'!$A$2:$B$55,2,FALSE)</f>
        <v>0.50399989953815449</v>
      </c>
      <c r="K15" s="2">
        <f>('FL Characterization'!K$4-'FL Characterization'!K$2)*VLOOKUP($A15,'FL Ratio'!$A$2:$B$55,2,FALSE)</f>
        <v>0.56923859607621763</v>
      </c>
      <c r="L15" s="2">
        <f>('FL Characterization'!L$4-'FL Characterization'!L$2)*VLOOKUP($A15,'FL Ratio'!$A$2:$B$55,2,FALSE)</f>
        <v>0.58502507297169293</v>
      </c>
      <c r="M15" s="2">
        <f>('FL Characterization'!M$4-'FL Characterization'!M$2)*VLOOKUP($A15,'FL Ratio'!$A$2:$B$55,2,FALSE)</f>
        <v>0.54265898649715993</v>
      </c>
      <c r="N15" s="2">
        <f>('FL Characterization'!N$4-'FL Characterization'!N$2)*VLOOKUP($A15,'FL Ratio'!$A$2:$B$55,2,FALSE)</f>
        <v>0.5119202398011804</v>
      </c>
      <c r="O15" s="2">
        <f>('FL Characterization'!O$4-'FL Characterization'!O$2)*VLOOKUP($A15,'FL Ratio'!$A$2:$B$55,2,FALSE)</f>
        <v>0.47129660174371774</v>
      </c>
      <c r="P15" s="2">
        <f>('FL Characterization'!P$4-'FL Characterization'!P$2)*VLOOKUP($A15,'FL Ratio'!$A$2:$B$55,2,FALSE)</f>
        <v>0.4341155552477507</v>
      </c>
      <c r="Q15" s="2">
        <f>('FL Characterization'!Q$4-'FL Characterization'!Q$2)*VLOOKUP($A15,'FL Ratio'!$A$2:$B$55,2,FALSE)</f>
        <v>0.39069844715594093</v>
      </c>
      <c r="R15" s="2">
        <f>('FL Characterization'!R$4-'FL Characterization'!R$2)*VLOOKUP($A15,'FL Ratio'!$A$2:$B$55,2,FALSE)</f>
        <v>0.38663185282292994</v>
      </c>
      <c r="S15" s="2">
        <f>('FL Characterization'!S$4-'FL Characterization'!S$2)*VLOOKUP($A15,'FL Ratio'!$A$2:$B$55,2,FALSE)</f>
        <v>0.30633247922320928</v>
      </c>
      <c r="T15" s="2">
        <f>('FL Characterization'!T$4-'FL Characterization'!T$2)*VLOOKUP($A15,'FL Ratio'!$A$2:$B$55,2,FALSE)</f>
        <v>0.25345353249636765</v>
      </c>
      <c r="U15" s="2">
        <f>('FL Characterization'!U$4-'FL Characterization'!U$2)*VLOOKUP($A15,'FL Ratio'!$A$2:$B$55,2,FALSE)</f>
        <v>0.30075611547267639</v>
      </c>
      <c r="V15" s="2">
        <f>('FL Characterization'!V$4-'FL Characterization'!V$2)*VLOOKUP($A15,'FL Ratio'!$A$2:$B$55,2,FALSE)</f>
        <v>0.30644088648436241</v>
      </c>
      <c r="W15" s="2">
        <f>('FL Characterization'!W$4-'FL Characterization'!W$2)*VLOOKUP($A15,'FL Ratio'!$A$2:$B$55,2,FALSE)</f>
        <v>0.35020040287664345</v>
      </c>
      <c r="X15" s="2">
        <f>('FL Characterization'!X$4-'FL Characterization'!X$2)*VLOOKUP($A15,'FL Ratio'!$A$2:$B$55,2,FALSE)</f>
        <v>0.17004075523792106</v>
      </c>
      <c r="Y15" s="2">
        <f>('FL Characterization'!Y$4-'FL Characterization'!Y$2)*VLOOKUP($A15,'FL Ratio'!$A$2:$B$55,2,FALSE)</f>
        <v>0.16325869121700268</v>
      </c>
    </row>
    <row r="16" spans="1:25" x14ac:dyDescent="0.3">
      <c r="A16">
        <v>15</v>
      </c>
      <c r="B16" s="2">
        <f>('FL Characterization'!B$4-'FL Characterization'!B$2)*VLOOKUP($A16,'FL Ratio'!$A$2:$B$55,2,FALSE)</f>
        <v>0.19094088196437337</v>
      </c>
      <c r="C16" s="2">
        <f>('FL Characterization'!C$4-'FL Characterization'!C$2)*VLOOKUP($A16,'FL Ratio'!$A$2:$B$55,2,FALSE)</f>
        <v>0.2102016793758277</v>
      </c>
      <c r="D16" s="2">
        <f>('FL Characterization'!D$4-'FL Characterization'!D$2)*VLOOKUP($A16,'FL Ratio'!$A$2:$B$55,2,FALSE)</f>
        <v>0.27359745247428868</v>
      </c>
      <c r="E16" s="2">
        <f>('FL Characterization'!E$4-'FL Characterization'!E$2)*VLOOKUP($A16,'FL Ratio'!$A$2:$B$55,2,FALSE)</f>
        <v>0.31366847790782471</v>
      </c>
      <c r="F16" s="2">
        <f>('FL Characterization'!F$4-'FL Characterization'!F$2)*VLOOKUP($A16,'FL Ratio'!$A$2:$B$55,2,FALSE)</f>
        <v>0.36880282448255836</v>
      </c>
      <c r="G16" s="2">
        <f>('FL Characterization'!G$4-'FL Characterization'!G$2)*VLOOKUP($A16,'FL Ratio'!$A$2:$B$55,2,FALSE)</f>
        <v>0.43110394865132712</v>
      </c>
      <c r="H16" s="2">
        <f>('FL Characterization'!H$4-'FL Characterization'!H$2)*VLOOKUP($A16,'FL Ratio'!$A$2:$B$55,2,FALSE)</f>
        <v>0.38429052038997741</v>
      </c>
      <c r="I16" s="2">
        <f>('FL Characterization'!I$4-'FL Characterization'!I$2)*VLOOKUP($A16,'FL Ratio'!$A$2:$B$55,2,FALSE)</f>
        <v>0.54938552484773195</v>
      </c>
      <c r="J16" s="2">
        <f>('FL Characterization'!J$4-'FL Characterization'!J$2)*VLOOKUP($A16,'FL Ratio'!$A$2:$B$55,2,FALSE)</f>
        <v>0.50399989953815449</v>
      </c>
      <c r="K16" s="2">
        <f>('FL Characterization'!K$4-'FL Characterization'!K$2)*VLOOKUP($A16,'FL Ratio'!$A$2:$B$55,2,FALSE)</f>
        <v>0.56923859607621763</v>
      </c>
      <c r="L16" s="2">
        <f>('FL Characterization'!L$4-'FL Characterization'!L$2)*VLOOKUP($A16,'FL Ratio'!$A$2:$B$55,2,FALSE)</f>
        <v>0.58502507297169293</v>
      </c>
      <c r="M16" s="2">
        <f>('FL Characterization'!M$4-'FL Characterization'!M$2)*VLOOKUP($A16,'FL Ratio'!$A$2:$B$55,2,FALSE)</f>
        <v>0.54265898649715993</v>
      </c>
      <c r="N16" s="2">
        <f>('FL Characterization'!N$4-'FL Characterization'!N$2)*VLOOKUP($A16,'FL Ratio'!$A$2:$B$55,2,FALSE)</f>
        <v>0.5119202398011804</v>
      </c>
      <c r="O16" s="2">
        <f>('FL Characterization'!O$4-'FL Characterization'!O$2)*VLOOKUP($A16,'FL Ratio'!$A$2:$B$55,2,FALSE)</f>
        <v>0.47129660174371774</v>
      </c>
      <c r="P16" s="2">
        <f>('FL Characterization'!P$4-'FL Characterization'!P$2)*VLOOKUP($A16,'FL Ratio'!$A$2:$B$55,2,FALSE)</f>
        <v>0.4341155552477507</v>
      </c>
      <c r="Q16" s="2">
        <f>('FL Characterization'!Q$4-'FL Characterization'!Q$2)*VLOOKUP($A16,'FL Ratio'!$A$2:$B$55,2,FALSE)</f>
        <v>0.39069844715594093</v>
      </c>
      <c r="R16" s="2">
        <f>('FL Characterization'!R$4-'FL Characterization'!R$2)*VLOOKUP($A16,'FL Ratio'!$A$2:$B$55,2,FALSE)</f>
        <v>0.38663185282292994</v>
      </c>
      <c r="S16" s="2">
        <f>('FL Characterization'!S$4-'FL Characterization'!S$2)*VLOOKUP($A16,'FL Ratio'!$A$2:$B$55,2,FALSE)</f>
        <v>0.30633247922320928</v>
      </c>
      <c r="T16" s="2">
        <f>('FL Characterization'!T$4-'FL Characterization'!T$2)*VLOOKUP($A16,'FL Ratio'!$A$2:$B$55,2,FALSE)</f>
        <v>0.25345353249636765</v>
      </c>
      <c r="U16" s="2">
        <f>('FL Characterization'!U$4-'FL Characterization'!U$2)*VLOOKUP($A16,'FL Ratio'!$A$2:$B$55,2,FALSE)</f>
        <v>0.30075611547267639</v>
      </c>
      <c r="V16" s="2">
        <f>('FL Characterization'!V$4-'FL Characterization'!V$2)*VLOOKUP($A16,'FL Ratio'!$A$2:$B$55,2,FALSE)</f>
        <v>0.30644088648436241</v>
      </c>
      <c r="W16" s="2">
        <f>('FL Characterization'!W$4-'FL Characterization'!W$2)*VLOOKUP($A16,'FL Ratio'!$A$2:$B$55,2,FALSE)</f>
        <v>0.35020040287664345</v>
      </c>
      <c r="X16" s="2">
        <f>('FL Characterization'!X$4-'FL Characterization'!X$2)*VLOOKUP($A16,'FL Ratio'!$A$2:$B$55,2,FALSE)</f>
        <v>0.17004075523792106</v>
      </c>
      <c r="Y16" s="2">
        <f>('FL Characterization'!Y$4-'FL Characterization'!Y$2)*VLOOKUP($A16,'FL Ratio'!$A$2:$B$55,2,FALSE)</f>
        <v>0.16325869121700268</v>
      </c>
    </row>
    <row r="17" spans="1:25" x14ac:dyDescent="0.3">
      <c r="A17">
        <v>16</v>
      </c>
      <c r="B17" s="2">
        <f>('FL Characterization'!B$4-'FL Characterization'!B$2)*VLOOKUP($A17,'FL Ratio'!$A$2:$B$55,2,FALSE)</f>
        <v>0.19094088196437337</v>
      </c>
      <c r="C17" s="2">
        <f>('FL Characterization'!C$4-'FL Characterization'!C$2)*VLOOKUP($A17,'FL Ratio'!$A$2:$B$55,2,FALSE)</f>
        <v>0.2102016793758277</v>
      </c>
      <c r="D17" s="2">
        <f>('FL Characterization'!D$4-'FL Characterization'!D$2)*VLOOKUP($A17,'FL Ratio'!$A$2:$B$55,2,FALSE)</f>
        <v>0.27359745247428868</v>
      </c>
      <c r="E17" s="2">
        <f>('FL Characterization'!E$4-'FL Characterization'!E$2)*VLOOKUP($A17,'FL Ratio'!$A$2:$B$55,2,FALSE)</f>
        <v>0.31366847790782471</v>
      </c>
      <c r="F17" s="2">
        <f>('FL Characterization'!F$4-'FL Characterization'!F$2)*VLOOKUP($A17,'FL Ratio'!$A$2:$B$55,2,FALSE)</f>
        <v>0.36880282448255836</v>
      </c>
      <c r="G17" s="2">
        <f>('FL Characterization'!G$4-'FL Characterization'!G$2)*VLOOKUP($A17,'FL Ratio'!$A$2:$B$55,2,FALSE)</f>
        <v>0.43110394865132712</v>
      </c>
      <c r="H17" s="2">
        <f>('FL Characterization'!H$4-'FL Characterization'!H$2)*VLOOKUP($A17,'FL Ratio'!$A$2:$B$55,2,FALSE)</f>
        <v>0.38429052038997741</v>
      </c>
      <c r="I17" s="2">
        <f>('FL Characterization'!I$4-'FL Characterization'!I$2)*VLOOKUP($A17,'FL Ratio'!$A$2:$B$55,2,FALSE)</f>
        <v>0.54938552484773195</v>
      </c>
      <c r="J17" s="2">
        <f>('FL Characterization'!J$4-'FL Characterization'!J$2)*VLOOKUP($A17,'FL Ratio'!$A$2:$B$55,2,FALSE)</f>
        <v>0.50399989953815449</v>
      </c>
      <c r="K17" s="2">
        <f>('FL Characterization'!K$4-'FL Characterization'!K$2)*VLOOKUP($A17,'FL Ratio'!$A$2:$B$55,2,FALSE)</f>
        <v>0.56923859607621763</v>
      </c>
      <c r="L17" s="2">
        <f>('FL Characterization'!L$4-'FL Characterization'!L$2)*VLOOKUP($A17,'FL Ratio'!$A$2:$B$55,2,FALSE)</f>
        <v>0.58502507297169293</v>
      </c>
      <c r="M17" s="2">
        <f>('FL Characterization'!M$4-'FL Characterization'!M$2)*VLOOKUP($A17,'FL Ratio'!$A$2:$B$55,2,FALSE)</f>
        <v>0.54265898649715993</v>
      </c>
      <c r="N17" s="2">
        <f>('FL Characterization'!N$4-'FL Characterization'!N$2)*VLOOKUP($A17,'FL Ratio'!$A$2:$B$55,2,FALSE)</f>
        <v>0.5119202398011804</v>
      </c>
      <c r="O17" s="2">
        <f>('FL Characterization'!O$4-'FL Characterization'!O$2)*VLOOKUP($A17,'FL Ratio'!$A$2:$B$55,2,FALSE)</f>
        <v>0.47129660174371774</v>
      </c>
      <c r="P17" s="2">
        <f>('FL Characterization'!P$4-'FL Characterization'!P$2)*VLOOKUP($A17,'FL Ratio'!$A$2:$B$55,2,FALSE)</f>
        <v>0.4341155552477507</v>
      </c>
      <c r="Q17" s="2">
        <f>('FL Characterization'!Q$4-'FL Characterization'!Q$2)*VLOOKUP($A17,'FL Ratio'!$A$2:$B$55,2,FALSE)</f>
        <v>0.39069844715594093</v>
      </c>
      <c r="R17" s="2">
        <f>('FL Characterization'!R$4-'FL Characterization'!R$2)*VLOOKUP($A17,'FL Ratio'!$A$2:$B$55,2,FALSE)</f>
        <v>0.38663185282292994</v>
      </c>
      <c r="S17" s="2">
        <f>('FL Characterization'!S$4-'FL Characterization'!S$2)*VLOOKUP($A17,'FL Ratio'!$A$2:$B$55,2,FALSE)</f>
        <v>0.30633247922320928</v>
      </c>
      <c r="T17" s="2">
        <f>('FL Characterization'!T$4-'FL Characterization'!T$2)*VLOOKUP($A17,'FL Ratio'!$A$2:$B$55,2,FALSE)</f>
        <v>0.25345353249636765</v>
      </c>
      <c r="U17" s="2">
        <f>('FL Characterization'!U$4-'FL Characterization'!U$2)*VLOOKUP($A17,'FL Ratio'!$A$2:$B$55,2,FALSE)</f>
        <v>0.30075611547267639</v>
      </c>
      <c r="V17" s="2">
        <f>('FL Characterization'!V$4-'FL Characterization'!V$2)*VLOOKUP($A17,'FL Ratio'!$A$2:$B$55,2,FALSE)</f>
        <v>0.30644088648436241</v>
      </c>
      <c r="W17" s="2">
        <f>('FL Characterization'!W$4-'FL Characterization'!W$2)*VLOOKUP($A17,'FL Ratio'!$A$2:$B$55,2,FALSE)</f>
        <v>0.35020040287664345</v>
      </c>
      <c r="X17" s="2">
        <f>('FL Characterization'!X$4-'FL Characterization'!X$2)*VLOOKUP($A17,'FL Ratio'!$A$2:$B$55,2,FALSE)</f>
        <v>0.17004075523792106</v>
      </c>
      <c r="Y17" s="2">
        <f>('FL Characterization'!Y$4-'FL Characterization'!Y$2)*VLOOKUP($A17,'FL Ratio'!$A$2:$B$55,2,FALSE)</f>
        <v>0.16325869121700268</v>
      </c>
    </row>
    <row r="18" spans="1:25" x14ac:dyDescent="0.3">
      <c r="A18">
        <v>17</v>
      </c>
      <c r="B18" s="2">
        <f>('FL Characterization'!B$4-'FL Characterization'!B$2)*VLOOKUP($A18,'FL Ratio'!$A$2:$B$55,2,FALSE)</f>
        <v>0.28641132294656008</v>
      </c>
      <c r="C18" s="2">
        <f>('FL Characterization'!C$4-'FL Characterization'!C$2)*VLOOKUP($A18,'FL Ratio'!$A$2:$B$55,2,FALSE)</f>
        <v>0.31530251906374157</v>
      </c>
      <c r="D18" s="2">
        <f>('FL Characterization'!D$4-'FL Characterization'!D$2)*VLOOKUP($A18,'FL Ratio'!$A$2:$B$55,2,FALSE)</f>
        <v>0.41039617871143308</v>
      </c>
      <c r="E18" s="2">
        <f>('FL Characterization'!E$4-'FL Characterization'!E$2)*VLOOKUP($A18,'FL Ratio'!$A$2:$B$55,2,FALSE)</f>
        <v>0.47050271686173706</v>
      </c>
      <c r="F18" s="2">
        <f>('FL Characterization'!F$4-'FL Characterization'!F$2)*VLOOKUP($A18,'FL Ratio'!$A$2:$B$55,2,FALSE)</f>
        <v>0.55320423672383756</v>
      </c>
      <c r="G18" s="2">
        <f>('FL Characterization'!G$4-'FL Characterization'!G$2)*VLOOKUP($A18,'FL Ratio'!$A$2:$B$55,2,FALSE)</f>
        <v>0.6466559229769907</v>
      </c>
      <c r="H18" s="2">
        <f>('FL Characterization'!H$4-'FL Characterization'!H$2)*VLOOKUP($A18,'FL Ratio'!$A$2:$B$55,2,FALSE)</f>
        <v>0.57643578058496614</v>
      </c>
      <c r="I18" s="2">
        <f>('FL Characterization'!I$4-'FL Characterization'!I$2)*VLOOKUP($A18,'FL Ratio'!$A$2:$B$55,2,FALSE)</f>
        <v>0.82407828727159793</v>
      </c>
      <c r="J18" s="2">
        <f>('FL Characterization'!J$4-'FL Characterization'!J$2)*VLOOKUP($A18,'FL Ratio'!$A$2:$B$55,2,FALSE)</f>
        <v>0.75599984930723185</v>
      </c>
      <c r="K18" s="2">
        <f>('FL Characterization'!K$4-'FL Characterization'!K$2)*VLOOKUP($A18,'FL Ratio'!$A$2:$B$55,2,FALSE)</f>
        <v>0.85385789411432644</v>
      </c>
      <c r="L18" s="2">
        <f>('FL Characterization'!L$4-'FL Characterization'!L$2)*VLOOKUP($A18,'FL Ratio'!$A$2:$B$55,2,FALSE)</f>
        <v>0.87753760945753934</v>
      </c>
      <c r="M18" s="2">
        <f>('FL Characterization'!M$4-'FL Characterization'!M$2)*VLOOKUP($A18,'FL Ratio'!$A$2:$B$55,2,FALSE)</f>
        <v>0.81398847974573985</v>
      </c>
      <c r="N18" s="2">
        <f>('FL Characterization'!N$4-'FL Characterization'!N$2)*VLOOKUP($A18,'FL Ratio'!$A$2:$B$55,2,FALSE)</f>
        <v>0.7678803597017706</v>
      </c>
      <c r="O18" s="2">
        <f>('FL Characterization'!O$4-'FL Characterization'!O$2)*VLOOKUP($A18,'FL Ratio'!$A$2:$B$55,2,FALSE)</f>
        <v>0.70694490261557663</v>
      </c>
      <c r="P18" s="2">
        <f>('FL Characterization'!P$4-'FL Characterization'!P$2)*VLOOKUP($A18,'FL Ratio'!$A$2:$B$55,2,FALSE)</f>
        <v>0.65117333287162604</v>
      </c>
      <c r="Q18" s="2">
        <f>('FL Characterization'!Q$4-'FL Characterization'!Q$2)*VLOOKUP($A18,'FL Ratio'!$A$2:$B$55,2,FALSE)</f>
        <v>0.5860476707339114</v>
      </c>
      <c r="R18" s="2">
        <f>('FL Characterization'!R$4-'FL Characterization'!R$2)*VLOOKUP($A18,'FL Ratio'!$A$2:$B$55,2,FALSE)</f>
        <v>0.57994777923439489</v>
      </c>
      <c r="S18" s="2">
        <f>('FL Characterization'!S$4-'FL Characterization'!S$2)*VLOOKUP($A18,'FL Ratio'!$A$2:$B$55,2,FALSE)</f>
        <v>0.45949871883481391</v>
      </c>
      <c r="T18" s="2">
        <f>('FL Characterization'!T$4-'FL Characterization'!T$2)*VLOOKUP($A18,'FL Ratio'!$A$2:$B$55,2,FALSE)</f>
        <v>0.3801802987445515</v>
      </c>
      <c r="U18" s="2">
        <f>('FL Characterization'!U$4-'FL Characterization'!U$2)*VLOOKUP($A18,'FL Ratio'!$A$2:$B$55,2,FALSE)</f>
        <v>0.45113417320901456</v>
      </c>
      <c r="V18" s="2">
        <f>('FL Characterization'!V$4-'FL Characterization'!V$2)*VLOOKUP($A18,'FL Ratio'!$A$2:$B$55,2,FALSE)</f>
        <v>0.45966132972654361</v>
      </c>
      <c r="W18" s="2">
        <f>('FL Characterization'!W$4-'FL Characterization'!W$2)*VLOOKUP($A18,'FL Ratio'!$A$2:$B$55,2,FALSE)</f>
        <v>0.52530060431496517</v>
      </c>
      <c r="X18" s="2">
        <f>('FL Characterization'!X$4-'FL Characterization'!X$2)*VLOOKUP($A18,'FL Ratio'!$A$2:$B$55,2,FALSE)</f>
        <v>0.25506113285688159</v>
      </c>
      <c r="Y18" s="2">
        <f>('FL Characterization'!Y$4-'FL Characterization'!Y$2)*VLOOKUP($A18,'FL Ratio'!$A$2:$B$55,2,FALSE)</f>
        <v>0.24488803682550403</v>
      </c>
    </row>
    <row r="19" spans="1:25" x14ac:dyDescent="0.3">
      <c r="A19">
        <v>18</v>
      </c>
      <c r="B19" s="2">
        <f>('FL Characterization'!B$4-'FL Characterization'!B$2)*VLOOKUP($A19,'FL Ratio'!$A$2:$B$55,2,FALSE)</f>
        <v>0.28641132294656008</v>
      </c>
      <c r="C19" s="2">
        <f>('FL Characterization'!C$4-'FL Characterization'!C$2)*VLOOKUP($A19,'FL Ratio'!$A$2:$B$55,2,FALSE)</f>
        <v>0.31530251906374157</v>
      </c>
      <c r="D19" s="2">
        <f>('FL Characterization'!D$4-'FL Characterization'!D$2)*VLOOKUP($A19,'FL Ratio'!$A$2:$B$55,2,FALSE)</f>
        <v>0.41039617871143308</v>
      </c>
      <c r="E19" s="2">
        <f>('FL Characterization'!E$4-'FL Characterization'!E$2)*VLOOKUP($A19,'FL Ratio'!$A$2:$B$55,2,FALSE)</f>
        <v>0.47050271686173706</v>
      </c>
      <c r="F19" s="2">
        <f>('FL Characterization'!F$4-'FL Characterization'!F$2)*VLOOKUP($A19,'FL Ratio'!$A$2:$B$55,2,FALSE)</f>
        <v>0.55320423672383756</v>
      </c>
      <c r="G19" s="2">
        <f>('FL Characterization'!G$4-'FL Characterization'!G$2)*VLOOKUP($A19,'FL Ratio'!$A$2:$B$55,2,FALSE)</f>
        <v>0.6466559229769907</v>
      </c>
      <c r="H19" s="2">
        <f>('FL Characterization'!H$4-'FL Characterization'!H$2)*VLOOKUP($A19,'FL Ratio'!$A$2:$B$55,2,FALSE)</f>
        <v>0.57643578058496614</v>
      </c>
      <c r="I19" s="2">
        <f>('FL Characterization'!I$4-'FL Characterization'!I$2)*VLOOKUP($A19,'FL Ratio'!$A$2:$B$55,2,FALSE)</f>
        <v>0.82407828727159793</v>
      </c>
      <c r="J19" s="2">
        <f>('FL Characterization'!J$4-'FL Characterization'!J$2)*VLOOKUP($A19,'FL Ratio'!$A$2:$B$55,2,FALSE)</f>
        <v>0.75599984930723185</v>
      </c>
      <c r="K19" s="2">
        <f>('FL Characterization'!K$4-'FL Characterization'!K$2)*VLOOKUP($A19,'FL Ratio'!$A$2:$B$55,2,FALSE)</f>
        <v>0.85385789411432644</v>
      </c>
      <c r="L19" s="2">
        <f>('FL Characterization'!L$4-'FL Characterization'!L$2)*VLOOKUP($A19,'FL Ratio'!$A$2:$B$55,2,FALSE)</f>
        <v>0.87753760945753934</v>
      </c>
      <c r="M19" s="2">
        <f>('FL Characterization'!M$4-'FL Characterization'!M$2)*VLOOKUP($A19,'FL Ratio'!$A$2:$B$55,2,FALSE)</f>
        <v>0.81398847974573985</v>
      </c>
      <c r="N19" s="2">
        <f>('FL Characterization'!N$4-'FL Characterization'!N$2)*VLOOKUP($A19,'FL Ratio'!$A$2:$B$55,2,FALSE)</f>
        <v>0.7678803597017706</v>
      </c>
      <c r="O19" s="2">
        <f>('FL Characterization'!O$4-'FL Characterization'!O$2)*VLOOKUP($A19,'FL Ratio'!$A$2:$B$55,2,FALSE)</f>
        <v>0.70694490261557663</v>
      </c>
      <c r="P19" s="2">
        <f>('FL Characterization'!P$4-'FL Characterization'!P$2)*VLOOKUP($A19,'FL Ratio'!$A$2:$B$55,2,FALSE)</f>
        <v>0.65117333287162604</v>
      </c>
      <c r="Q19" s="2">
        <f>('FL Characterization'!Q$4-'FL Characterization'!Q$2)*VLOOKUP($A19,'FL Ratio'!$A$2:$B$55,2,FALSE)</f>
        <v>0.5860476707339114</v>
      </c>
      <c r="R19" s="2">
        <f>('FL Characterization'!R$4-'FL Characterization'!R$2)*VLOOKUP($A19,'FL Ratio'!$A$2:$B$55,2,FALSE)</f>
        <v>0.57994777923439489</v>
      </c>
      <c r="S19" s="2">
        <f>('FL Characterization'!S$4-'FL Characterization'!S$2)*VLOOKUP($A19,'FL Ratio'!$A$2:$B$55,2,FALSE)</f>
        <v>0.45949871883481391</v>
      </c>
      <c r="T19" s="2">
        <f>('FL Characterization'!T$4-'FL Characterization'!T$2)*VLOOKUP($A19,'FL Ratio'!$A$2:$B$55,2,FALSE)</f>
        <v>0.3801802987445515</v>
      </c>
      <c r="U19" s="2">
        <f>('FL Characterization'!U$4-'FL Characterization'!U$2)*VLOOKUP($A19,'FL Ratio'!$A$2:$B$55,2,FALSE)</f>
        <v>0.45113417320901456</v>
      </c>
      <c r="V19" s="2">
        <f>('FL Characterization'!V$4-'FL Characterization'!V$2)*VLOOKUP($A19,'FL Ratio'!$A$2:$B$55,2,FALSE)</f>
        <v>0.45966132972654361</v>
      </c>
      <c r="W19" s="2">
        <f>('FL Characterization'!W$4-'FL Characterization'!W$2)*VLOOKUP($A19,'FL Ratio'!$A$2:$B$55,2,FALSE)</f>
        <v>0.52530060431496517</v>
      </c>
      <c r="X19" s="2">
        <f>('FL Characterization'!X$4-'FL Characterization'!X$2)*VLOOKUP($A19,'FL Ratio'!$A$2:$B$55,2,FALSE)</f>
        <v>0.25506113285688159</v>
      </c>
      <c r="Y19" s="2">
        <f>('FL Characterization'!Y$4-'FL Characterization'!Y$2)*VLOOKUP($A19,'FL Ratio'!$A$2:$B$55,2,FALSE)</f>
        <v>0.24488803682550403</v>
      </c>
    </row>
    <row r="20" spans="1:25" x14ac:dyDescent="0.3">
      <c r="A20">
        <v>19</v>
      </c>
      <c r="B20" s="2">
        <f>('FL Characterization'!B$4-'FL Characterization'!B$2)*VLOOKUP($A20,'FL Ratio'!$A$2:$B$55,2,FALSE)</f>
        <v>0.28641132294656008</v>
      </c>
      <c r="C20" s="2">
        <f>('FL Characterization'!C$4-'FL Characterization'!C$2)*VLOOKUP($A20,'FL Ratio'!$A$2:$B$55,2,FALSE)</f>
        <v>0.31530251906374157</v>
      </c>
      <c r="D20" s="2">
        <f>('FL Characterization'!D$4-'FL Characterization'!D$2)*VLOOKUP($A20,'FL Ratio'!$A$2:$B$55,2,FALSE)</f>
        <v>0.41039617871143308</v>
      </c>
      <c r="E20" s="2">
        <f>('FL Characterization'!E$4-'FL Characterization'!E$2)*VLOOKUP($A20,'FL Ratio'!$A$2:$B$55,2,FALSE)</f>
        <v>0.47050271686173706</v>
      </c>
      <c r="F20" s="2">
        <f>('FL Characterization'!F$4-'FL Characterization'!F$2)*VLOOKUP($A20,'FL Ratio'!$A$2:$B$55,2,FALSE)</f>
        <v>0.55320423672383756</v>
      </c>
      <c r="G20" s="2">
        <f>('FL Characterization'!G$4-'FL Characterization'!G$2)*VLOOKUP($A20,'FL Ratio'!$A$2:$B$55,2,FALSE)</f>
        <v>0.6466559229769907</v>
      </c>
      <c r="H20" s="2">
        <f>('FL Characterization'!H$4-'FL Characterization'!H$2)*VLOOKUP($A20,'FL Ratio'!$A$2:$B$55,2,FALSE)</f>
        <v>0.57643578058496614</v>
      </c>
      <c r="I20" s="2">
        <f>('FL Characterization'!I$4-'FL Characterization'!I$2)*VLOOKUP($A20,'FL Ratio'!$A$2:$B$55,2,FALSE)</f>
        <v>0.82407828727159793</v>
      </c>
      <c r="J20" s="2">
        <f>('FL Characterization'!J$4-'FL Characterization'!J$2)*VLOOKUP($A20,'FL Ratio'!$A$2:$B$55,2,FALSE)</f>
        <v>0.75599984930723185</v>
      </c>
      <c r="K20" s="2">
        <f>('FL Characterization'!K$4-'FL Characterization'!K$2)*VLOOKUP($A20,'FL Ratio'!$A$2:$B$55,2,FALSE)</f>
        <v>0.85385789411432644</v>
      </c>
      <c r="L20" s="2">
        <f>('FL Characterization'!L$4-'FL Characterization'!L$2)*VLOOKUP($A20,'FL Ratio'!$A$2:$B$55,2,FALSE)</f>
        <v>0.87753760945753934</v>
      </c>
      <c r="M20" s="2">
        <f>('FL Characterization'!M$4-'FL Characterization'!M$2)*VLOOKUP($A20,'FL Ratio'!$A$2:$B$55,2,FALSE)</f>
        <v>0.81398847974573985</v>
      </c>
      <c r="N20" s="2">
        <f>('FL Characterization'!N$4-'FL Characterization'!N$2)*VLOOKUP($A20,'FL Ratio'!$A$2:$B$55,2,FALSE)</f>
        <v>0.7678803597017706</v>
      </c>
      <c r="O20" s="2">
        <f>('FL Characterization'!O$4-'FL Characterization'!O$2)*VLOOKUP($A20,'FL Ratio'!$A$2:$B$55,2,FALSE)</f>
        <v>0.70694490261557663</v>
      </c>
      <c r="P20" s="2">
        <f>('FL Characterization'!P$4-'FL Characterization'!P$2)*VLOOKUP($A20,'FL Ratio'!$A$2:$B$55,2,FALSE)</f>
        <v>0.65117333287162604</v>
      </c>
      <c r="Q20" s="2">
        <f>('FL Characterization'!Q$4-'FL Characterization'!Q$2)*VLOOKUP($A20,'FL Ratio'!$A$2:$B$55,2,FALSE)</f>
        <v>0.5860476707339114</v>
      </c>
      <c r="R20" s="2">
        <f>('FL Characterization'!R$4-'FL Characterization'!R$2)*VLOOKUP($A20,'FL Ratio'!$A$2:$B$55,2,FALSE)</f>
        <v>0.57994777923439489</v>
      </c>
      <c r="S20" s="2">
        <f>('FL Characterization'!S$4-'FL Characterization'!S$2)*VLOOKUP($A20,'FL Ratio'!$A$2:$B$55,2,FALSE)</f>
        <v>0.45949871883481391</v>
      </c>
      <c r="T20" s="2">
        <f>('FL Characterization'!T$4-'FL Characterization'!T$2)*VLOOKUP($A20,'FL Ratio'!$A$2:$B$55,2,FALSE)</f>
        <v>0.3801802987445515</v>
      </c>
      <c r="U20" s="2">
        <f>('FL Characterization'!U$4-'FL Characterization'!U$2)*VLOOKUP($A20,'FL Ratio'!$A$2:$B$55,2,FALSE)</f>
        <v>0.45113417320901456</v>
      </c>
      <c r="V20" s="2">
        <f>('FL Characterization'!V$4-'FL Characterization'!V$2)*VLOOKUP($A20,'FL Ratio'!$A$2:$B$55,2,FALSE)</f>
        <v>0.45966132972654361</v>
      </c>
      <c r="W20" s="2">
        <f>('FL Characterization'!W$4-'FL Characterization'!W$2)*VLOOKUP($A20,'FL Ratio'!$A$2:$B$55,2,FALSE)</f>
        <v>0.52530060431496517</v>
      </c>
      <c r="X20" s="2">
        <f>('FL Characterization'!X$4-'FL Characterization'!X$2)*VLOOKUP($A20,'FL Ratio'!$A$2:$B$55,2,FALSE)</f>
        <v>0.25506113285688159</v>
      </c>
      <c r="Y20" s="2">
        <f>('FL Characterization'!Y$4-'FL Characterization'!Y$2)*VLOOKUP($A20,'FL Ratio'!$A$2:$B$55,2,FALSE)</f>
        <v>0.24488803682550403</v>
      </c>
    </row>
    <row r="21" spans="1:25" x14ac:dyDescent="0.3">
      <c r="A21">
        <v>20</v>
      </c>
      <c r="B21" s="2">
        <f>('FL Characterization'!B$4-'FL Characterization'!B$2)*VLOOKUP($A21,'FL Ratio'!$A$2:$B$55,2,FALSE)</f>
        <v>0.28641132294656008</v>
      </c>
      <c r="C21" s="2">
        <f>('FL Characterization'!C$4-'FL Characterization'!C$2)*VLOOKUP($A21,'FL Ratio'!$A$2:$B$55,2,FALSE)</f>
        <v>0.31530251906374157</v>
      </c>
      <c r="D21" s="2">
        <f>('FL Characterization'!D$4-'FL Characterization'!D$2)*VLOOKUP($A21,'FL Ratio'!$A$2:$B$55,2,FALSE)</f>
        <v>0.41039617871143308</v>
      </c>
      <c r="E21" s="2">
        <f>('FL Characterization'!E$4-'FL Characterization'!E$2)*VLOOKUP($A21,'FL Ratio'!$A$2:$B$55,2,FALSE)</f>
        <v>0.47050271686173706</v>
      </c>
      <c r="F21" s="2">
        <f>('FL Characterization'!F$4-'FL Characterization'!F$2)*VLOOKUP($A21,'FL Ratio'!$A$2:$B$55,2,FALSE)</f>
        <v>0.55320423672383756</v>
      </c>
      <c r="G21" s="2">
        <f>('FL Characterization'!G$4-'FL Characterization'!G$2)*VLOOKUP($A21,'FL Ratio'!$A$2:$B$55,2,FALSE)</f>
        <v>0.6466559229769907</v>
      </c>
      <c r="H21" s="2">
        <f>('FL Characterization'!H$4-'FL Characterization'!H$2)*VLOOKUP($A21,'FL Ratio'!$A$2:$B$55,2,FALSE)</f>
        <v>0.57643578058496614</v>
      </c>
      <c r="I21" s="2">
        <f>('FL Characterization'!I$4-'FL Characterization'!I$2)*VLOOKUP($A21,'FL Ratio'!$A$2:$B$55,2,FALSE)</f>
        <v>0.82407828727159793</v>
      </c>
      <c r="J21" s="2">
        <f>('FL Characterization'!J$4-'FL Characterization'!J$2)*VLOOKUP($A21,'FL Ratio'!$A$2:$B$55,2,FALSE)</f>
        <v>0.75599984930723185</v>
      </c>
      <c r="K21" s="2">
        <f>('FL Characterization'!K$4-'FL Characterization'!K$2)*VLOOKUP($A21,'FL Ratio'!$A$2:$B$55,2,FALSE)</f>
        <v>0.85385789411432644</v>
      </c>
      <c r="L21" s="2">
        <f>('FL Characterization'!L$4-'FL Characterization'!L$2)*VLOOKUP($A21,'FL Ratio'!$A$2:$B$55,2,FALSE)</f>
        <v>0.87753760945753934</v>
      </c>
      <c r="M21" s="2">
        <f>('FL Characterization'!M$4-'FL Characterization'!M$2)*VLOOKUP($A21,'FL Ratio'!$A$2:$B$55,2,FALSE)</f>
        <v>0.81398847974573985</v>
      </c>
      <c r="N21" s="2">
        <f>('FL Characterization'!N$4-'FL Characterization'!N$2)*VLOOKUP($A21,'FL Ratio'!$A$2:$B$55,2,FALSE)</f>
        <v>0.7678803597017706</v>
      </c>
      <c r="O21" s="2">
        <f>('FL Characterization'!O$4-'FL Characterization'!O$2)*VLOOKUP($A21,'FL Ratio'!$A$2:$B$55,2,FALSE)</f>
        <v>0.70694490261557663</v>
      </c>
      <c r="P21" s="2">
        <f>('FL Characterization'!P$4-'FL Characterization'!P$2)*VLOOKUP($A21,'FL Ratio'!$A$2:$B$55,2,FALSE)</f>
        <v>0.65117333287162604</v>
      </c>
      <c r="Q21" s="2">
        <f>('FL Characterization'!Q$4-'FL Characterization'!Q$2)*VLOOKUP($A21,'FL Ratio'!$A$2:$B$55,2,FALSE)</f>
        <v>0.5860476707339114</v>
      </c>
      <c r="R21" s="2">
        <f>('FL Characterization'!R$4-'FL Characterization'!R$2)*VLOOKUP($A21,'FL Ratio'!$A$2:$B$55,2,FALSE)</f>
        <v>0.57994777923439489</v>
      </c>
      <c r="S21" s="2">
        <f>('FL Characterization'!S$4-'FL Characterization'!S$2)*VLOOKUP($A21,'FL Ratio'!$A$2:$B$55,2,FALSE)</f>
        <v>0.45949871883481391</v>
      </c>
      <c r="T21" s="2">
        <f>('FL Characterization'!T$4-'FL Characterization'!T$2)*VLOOKUP($A21,'FL Ratio'!$A$2:$B$55,2,FALSE)</f>
        <v>0.3801802987445515</v>
      </c>
      <c r="U21" s="2">
        <f>('FL Characterization'!U$4-'FL Characterization'!U$2)*VLOOKUP($A21,'FL Ratio'!$A$2:$B$55,2,FALSE)</f>
        <v>0.45113417320901456</v>
      </c>
      <c r="V21" s="2">
        <f>('FL Characterization'!V$4-'FL Characterization'!V$2)*VLOOKUP($A21,'FL Ratio'!$A$2:$B$55,2,FALSE)</f>
        <v>0.45966132972654361</v>
      </c>
      <c r="W21" s="2">
        <f>('FL Characterization'!W$4-'FL Characterization'!W$2)*VLOOKUP($A21,'FL Ratio'!$A$2:$B$55,2,FALSE)</f>
        <v>0.52530060431496517</v>
      </c>
      <c r="X21" s="2">
        <f>('FL Characterization'!X$4-'FL Characterization'!X$2)*VLOOKUP($A21,'FL Ratio'!$A$2:$B$55,2,FALSE)</f>
        <v>0.25506113285688159</v>
      </c>
      <c r="Y21" s="2">
        <f>('FL Characterization'!Y$4-'FL Characterization'!Y$2)*VLOOKUP($A21,'FL Ratio'!$A$2:$B$55,2,FALSE)</f>
        <v>0.24488803682550403</v>
      </c>
    </row>
    <row r="22" spans="1:25" x14ac:dyDescent="0.3">
      <c r="A22">
        <v>21</v>
      </c>
      <c r="B22" s="2">
        <f>('FL Characterization'!B$4-'FL Characterization'!B$2)*VLOOKUP($A22,'FL Ratio'!$A$2:$B$55,2,FALSE)</f>
        <v>0.28641132294656008</v>
      </c>
      <c r="C22" s="2">
        <f>('FL Characterization'!C$4-'FL Characterization'!C$2)*VLOOKUP($A22,'FL Ratio'!$A$2:$B$55,2,FALSE)</f>
        <v>0.31530251906374157</v>
      </c>
      <c r="D22" s="2">
        <f>('FL Characterization'!D$4-'FL Characterization'!D$2)*VLOOKUP($A22,'FL Ratio'!$A$2:$B$55,2,FALSE)</f>
        <v>0.41039617871143308</v>
      </c>
      <c r="E22" s="2">
        <f>('FL Characterization'!E$4-'FL Characterization'!E$2)*VLOOKUP($A22,'FL Ratio'!$A$2:$B$55,2,FALSE)</f>
        <v>0.47050271686173706</v>
      </c>
      <c r="F22" s="2">
        <f>('FL Characterization'!F$4-'FL Characterization'!F$2)*VLOOKUP($A22,'FL Ratio'!$A$2:$B$55,2,FALSE)</f>
        <v>0.55320423672383756</v>
      </c>
      <c r="G22" s="2">
        <f>('FL Characterization'!G$4-'FL Characterization'!G$2)*VLOOKUP($A22,'FL Ratio'!$A$2:$B$55,2,FALSE)</f>
        <v>0.6466559229769907</v>
      </c>
      <c r="H22" s="2">
        <f>('FL Characterization'!H$4-'FL Characterization'!H$2)*VLOOKUP($A22,'FL Ratio'!$A$2:$B$55,2,FALSE)</f>
        <v>0.57643578058496614</v>
      </c>
      <c r="I22" s="2">
        <f>('FL Characterization'!I$4-'FL Characterization'!I$2)*VLOOKUP($A22,'FL Ratio'!$A$2:$B$55,2,FALSE)</f>
        <v>0.82407828727159793</v>
      </c>
      <c r="J22" s="2">
        <f>('FL Characterization'!J$4-'FL Characterization'!J$2)*VLOOKUP($A22,'FL Ratio'!$A$2:$B$55,2,FALSE)</f>
        <v>0.75599984930723185</v>
      </c>
      <c r="K22" s="2">
        <f>('FL Characterization'!K$4-'FL Characterization'!K$2)*VLOOKUP($A22,'FL Ratio'!$A$2:$B$55,2,FALSE)</f>
        <v>0.85385789411432644</v>
      </c>
      <c r="L22" s="2">
        <f>('FL Characterization'!L$4-'FL Characterization'!L$2)*VLOOKUP($A22,'FL Ratio'!$A$2:$B$55,2,FALSE)</f>
        <v>0.87753760945753934</v>
      </c>
      <c r="M22" s="2">
        <f>('FL Characterization'!M$4-'FL Characterization'!M$2)*VLOOKUP($A22,'FL Ratio'!$A$2:$B$55,2,FALSE)</f>
        <v>0.81398847974573985</v>
      </c>
      <c r="N22" s="2">
        <f>('FL Characterization'!N$4-'FL Characterization'!N$2)*VLOOKUP($A22,'FL Ratio'!$A$2:$B$55,2,FALSE)</f>
        <v>0.7678803597017706</v>
      </c>
      <c r="O22" s="2">
        <f>('FL Characterization'!O$4-'FL Characterization'!O$2)*VLOOKUP($A22,'FL Ratio'!$A$2:$B$55,2,FALSE)</f>
        <v>0.70694490261557663</v>
      </c>
      <c r="P22" s="2">
        <f>('FL Characterization'!P$4-'FL Characterization'!P$2)*VLOOKUP($A22,'FL Ratio'!$A$2:$B$55,2,FALSE)</f>
        <v>0.65117333287162604</v>
      </c>
      <c r="Q22" s="2">
        <f>('FL Characterization'!Q$4-'FL Characterization'!Q$2)*VLOOKUP($A22,'FL Ratio'!$A$2:$B$55,2,FALSE)</f>
        <v>0.5860476707339114</v>
      </c>
      <c r="R22" s="2">
        <f>('FL Characterization'!R$4-'FL Characterization'!R$2)*VLOOKUP($A22,'FL Ratio'!$A$2:$B$55,2,FALSE)</f>
        <v>0.57994777923439489</v>
      </c>
      <c r="S22" s="2">
        <f>('FL Characterization'!S$4-'FL Characterization'!S$2)*VLOOKUP($A22,'FL Ratio'!$A$2:$B$55,2,FALSE)</f>
        <v>0.45949871883481391</v>
      </c>
      <c r="T22" s="2">
        <f>('FL Characterization'!T$4-'FL Characterization'!T$2)*VLOOKUP($A22,'FL Ratio'!$A$2:$B$55,2,FALSE)</f>
        <v>0.3801802987445515</v>
      </c>
      <c r="U22" s="2">
        <f>('FL Characterization'!U$4-'FL Characterization'!U$2)*VLOOKUP($A22,'FL Ratio'!$A$2:$B$55,2,FALSE)</f>
        <v>0.45113417320901456</v>
      </c>
      <c r="V22" s="2">
        <f>('FL Characterization'!V$4-'FL Characterization'!V$2)*VLOOKUP($A22,'FL Ratio'!$A$2:$B$55,2,FALSE)</f>
        <v>0.45966132972654361</v>
      </c>
      <c r="W22" s="2">
        <f>('FL Characterization'!W$4-'FL Characterization'!W$2)*VLOOKUP($A22,'FL Ratio'!$A$2:$B$55,2,FALSE)</f>
        <v>0.52530060431496517</v>
      </c>
      <c r="X22" s="2">
        <f>('FL Characterization'!X$4-'FL Characterization'!X$2)*VLOOKUP($A22,'FL Ratio'!$A$2:$B$55,2,FALSE)</f>
        <v>0.25506113285688159</v>
      </c>
      <c r="Y22" s="2">
        <f>('FL Characterization'!Y$4-'FL Characterization'!Y$2)*VLOOKUP($A22,'FL Ratio'!$A$2:$B$55,2,FALSE)</f>
        <v>0.24488803682550403</v>
      </c>
    </row>
    <row r="23" spans="1:25" x14ac:dyDescent="0.3">
      <c r="A23">
        <v>22</v>
      </c>
      <c r="B23" s="2">
        <f>('FL Characterization'!B$4-'FL Characterization'!B$2)*VLOOKUP($A23,'FL Ratio'!$A$2:$B$55,2,FALSE)</f>
        <v>0.28641132294656008</v>
      </c>
      <c r="C23" s="2">
        <f>('FL Characterization'!C$4-'FL Characterization'!C$2)*VLOOKUP($A23,'FL Ratio'!$A$2:$B$55,2,FALSE)</f>
        <v>0.31530251906374157</v>
      </c>
      <c r="D23" s="2">
        <f>('FL Characterization'!D$4-'FL Characterization'!D$2)*VLOOKUP($A23,'FL Ratio'!$A$2:$B$55,2,FALSE)</f>
        <v>0.41039617871143308</v>
      </c>
      <c r="E23" s="2">
        <f>('FL Characterization'!E$4-'FL Characterization'!E$2)*VLOOKUP($A23,'FL Ratio'!$A$2:$B$55,2,FALSE)</f>
        <v>0.47050271686173706</v>
      </c>
      <c r="F23" s="2">
        <f>('FL Characterization'!F$4-'FL Characterization'!F$2)*VLOOKUP($A23,'FL Ratio'!$A$2:$B$55,2,FALSE)</f>
        <v>0.55320423672383756</v>
      </c>
      <c r="G23" s="2">
        <f>('FL Characterization'!G$4-'FL Characterization'!G$2)*VLOOKUP($A23,'FL Ratio'!$A$2:$B$55,2,FALSE)</f>
        <v>0.6466559229769907</v>
      </c>
      <c r="H23" s="2">
        <f>('FL Characterization'!H$4-'FL Characterization'!H$2)*VLOOKUP($A23,'FL Ratio'!$A$2:$B$55,2,FALSE)</f>
        <v>0.57643578058496614</v>
      </c>
      <c r="I23" s="2">
        <f>('FL Characterization'!I$4-'FL Characterization'!I$2)*VLOOKUP($A23,'FL Ratio'!$A$2:$B$55,2,FALSE)</f>
        <v>0.82407828727159793</v>
      </c>
      <c r="J23" s="2">
        <f>('FL Characterization'!J$4-'FL Characterization'!J$2)*VLOOKUP($A23,'FL Ratio'!$A$2:$B$55,2,FALSE)</f>
        <v>0.75599984930723185</v>
      </c>
      <c r="K23" s="2">
        <f>('FL Characterization'!K$4-'FL Characterization'!K$2)*VLOOKUP($A23,'FL Ratio'!$A$2:$B$55,2,FALSE)</f>
        <v>0.85385789411432644</v>
      </c>
      <c r="L23" s="2">
        <f>('FL Characterization'!L$4-'FL Characterization'!L$2)*VLOOKUP($A23,'FL Ratio'!$A$2:$B$55,2,FALSE)</f>
        <v>0.87753760945753934</v>
      </c>
      <c r="M23" s="2">
        <f>('FL Characterization'!M$4-'FL Characterization'!M$2)*VLOOKUP($A23,'FL Ratio'!$A$2:$B$55,2,FALSE)</f>
        <v>0.81398847974573985</v>
      </c>
      <c r="N23" s="2">
        <f>('FL Characterization'!N$4-'FL Characterization'!N$2)*VLOOKUP($A23,'FL Ratio'!$A$2:$B$55,2,FALSE)</f>
        <v>0.7678803597017706</v>
      </c>
      <c r="O23" s="2">
        <f>('FL Characterization'!O$4-'FL Characterization'!O$2)*VLOOKUP($A23,'FL Ratio'!$A$2:$B$55,2,FALSE)</f>
        <v>0.70694490261557663</v>
      </c>
      <c r="P23" s="2">
        <f>('FL Characterization'!P$4-'FL Characterization'!P$2)*VLOOKUP($A23,'FL Ratio'!$A$2:$B$55,2,FALSE)</f>
        <v>0.65117333287162604</v>
      </c>
      <c r="Q23" s="2">
        <f>('FL Characterization'!Q$4-'FL Characterization'!Q$2)*VLOOKUP($A23,'FL Ratio'!$A$2:$B$55,2,FALSE)</f>
        <v>0.5860476707339114</v>
      </c>
      <c r="R23" s="2">
        <f>('FL Characterization'!R$4-'FL Characterization'!R$2)*VLOOKUP($A23,'FL Ratio'!$A$2:$B$55,2,FALSE)</f>
        <v>0.57994777923439489</v>
      </c>
      <c r="S23" s="2">
        <f>('FL Characterization'!S$4-'FL Characterization'!S$2)*VLOOKUP($A23,'FL Ratio'!$A$2:$B$55,2,FALSE)</f>
        <v>0.45949871883481391</v>
      </c>
      <c r="T23" s="2">
        <f>('FL Characterization'!T$4-'FL Characterization'!T$2)*VLOOKUP($A23,'FL Ratio'!$A$2:$B$55,2,FALSE)</f>
        <v>0.3801802987445515</v>
      </c>
      <c r="U23" s="2">
        <f>('FL Characterization'!U$4-'FL Characterization'!U$2)*VLOOKUP($A23,'FL Ratio'!$A$2:$B$55,2,FALSE)</f>
        <v>0.45113417320901456</v>
      </c>
      <c r="V23" s="2">
        <f>('FL Characterization'!V$4-'FL Characterization'!V$2)*VLOOKUP($A23,'FL Ratio'!$A$2:$B$55,2,FALSE)</f>
        <v>0.45966132972654361</v>
      </c>
      <c r="W23" s="2">
        <f>('FL Characterization'!W$4-'FL Characterization'!W$2)*VLOOKUP($A23,'FL Ratio'!$A$2:$B$55,2,FALSE)</f>
        <v>0.52530060431496517</v>
      </c>
      <c r="X23" s="2">
        <f>('FL Characterization'!X$4-'FL Characterization'!X$2)*VLOOKUP($A23,'FL Ratio'!$A$2:$B$55,2,FALSE)</f>
        <v>0.25506113285688159</v>
      </c>
      <c r="Y23" s="2">
        <f>('FL Characterization'!Y$4-'FL Characterization'!Y$2)*VLOOKUP($A23,'FL Ratio'!$A$2:$B$55,2,FALSE)</f>
        <v>0.24488803682550403</v>
      </c>
    </row>
    <row r="24" spans="1:25" x14ac:dyDescent="0.3">
      <c r="A24">
        <v>23</v>
      </c>
      <c r="B24" s="2">
        <f>('FL Characterization'!B$4-'FL Characterization'!B$2)*VLOOKUP($A24,'FL Ratio'!$A$2:$B$55,2,FALSE)</f>
        <v>1.3365861737506137</v>
      </c>
      <c r="C24" s="2">
        <f>('FL Characterization'!C$4-'FL Characterization'!C$2)*VLOOKUP($A24,'FL Ratio'!$A$2:$B$55,2,FALSE)</f>
        <v>1.4714117556307942</v>
      </c>
      <c r="D24" s="2">
        <f>('FL Characterization'!D$4-'FL Characterization'!D$2)*VLOOKUP($A24,'FL Ratio'!$A$2:$B$55,2,FALSE)</f>
        <v>1.9151821673200211</v>
      </c>
      <c r="E24" s="2">
        <f>('FL Characterization'!E$4-'FL Characterization'!E$2)*VLOOKUP($A24,'FL Ratio'!$A$2:$B$55,2,FALSE)</f>
        <v>2.1956793453547729</v>
      </c>
      <c r="F24" s="2">
        <f>('FL Characterization'!F$4-'FL Characterization'!F$2)*VLOOKUP($A24,'FL Ratio'!$A$2:$B$55,2,FALSE)</f>
        <v>2.581619771377909</v>
      </c>
      <c r="G24" s="2">
        <f>('FL Characterization'!G$4-'FL Characterization'!G$2)*VLOOKUP($A24,'FL Ratio'!$A$2:$B$55,2,FALSE)</f>
        <v>3.0177276405592903</v>
      </c>
      <c r="H24" s="2">
        <f>('FL Characterization'!H$4-'FL Characterization'!H$2)*VLOOKUP($A24,'FL Ratio'!$A$2:$B$55,2,FALSE)</f>
        <v>2.6900336427298424</v>
      </c>
      <c r="I24" s="2">
        <f>('FL Characterization'!I$4-'FL Characterization'!I$2)*VLOOKUP($A24,'FL Ratio'!$A$2:$B$55,2,FALSE)</f>
        <v>3.8456986739341241</v>
      </c>
      <c r="J24" s="2">
        <f>('FL Characterization'!J$4-'FL Characterization'!J$2)*VLOOKUP($A24,'FL Ratio'!$A$2:$B$55,2,FALSE)</f>
        <v>3.5279992967670823</v>
      </c>
      <c r="K24" s="2">
        <f>('FL Characterization'!K$4-'FL Characterization'!K$2)*VLOOKUP($A24,'FL Ratio'!$A$2:$B$55,2,FALSE)</f>
        <v>3.9846701725335238</v>
      </c>
      <c r="L24" s="2">
        <f>('FL Characterization'!L$4-'FL Characterization'!L$2)*VLOOKUP($A24,'FL Ratio'!$A$2:$B$55,2,FALSE)</f>
        <v>4.0951755108018508</v>
      </c>
      <c r="M24" s="2">
        <f>('FL Characterization'!M$4-'FL Characterization'!M$2)*VLOOKUP($A24,'FL Ratio'!$A$2:$B$55,2,FALSE)</f>
        <v>3.7986129054801197</v>
      </c>
      <c r="N24" s="2">
        <f>('FL Characterization'!N$4-'FL Characterization'!N$2)*VLOOKUP($A24,'FL Ratio'!$A$2:$B$55,2,FALSE)</f>
        <v>3.5834416786082635</v>
      </c>
      <c r="O24" s="2">
        <f>('FL Characterization'!O$4-'FL Characterization'!O$2)*VLOOKUP($A24,'FL Ratio'!$A$2:$B$55,2,FALSE)</f>
        <v>3.2990762122060246</v>
      </c>
      <c r="P24" s="2">
        <f>('FL Characterization'!P$4-'FL Characterization'!P$2)*VLOOKUP($A24,'FL Ratio'!$A$2:$B$55,2,FALSE)</f>
        <v>3.0388088867342553</v>
      </c>
      <c r="Q24" s="2">
        <f>('FL Characterization'!Q$4-'FL Characterization'!Q$2)*VLOOKUP($A24,'FL Ratio'!$A$2:$B$55,2,FALSE)</f>
        <v>2.7348891300915872</v>
      </c>
      <c r="R24" s="2">
        <f>('FL Characterization'!R$4-'FL Characterization'!R$2)*VLOOKUP($A24,'FL Ratio'!$A$2:$B$55,2,FALSE)</f>
        <v>2.70642296976051</v>
      </c>
      <c r="S24" s="2">
        <f>('FL Characterization'!S$4-'FL Characterization'!S$2)*VLOOKUP($A24,'FL Ratio'!$A$2:$B$55,2,FALSE)</f>
        <v>2.1443273545624653</v>
      </c>
      <c r="T24" s="2">
        <f>('FL Characterization'!T$4-'FL Characterization'!T$2)*VLOOKUP($A24,'FL Ratio'!$A$2:$B$55,2,FALSE)</f>
        <v>1.7741747274745738</v>
      </c>
      <c r="U24" s="2">
        <f>('FL Characterization'!U$4-'FL Characterization'!U$2)*VLOOKUP($A24,'FL Ratio'!$A$2:$B$55,2,FALSE)</f>
        <v>2.105292808308735</v>
      </c>
      <c r="V24" s="2">
        <f>('FL Characterization'!V$4-'FL Characterization'!V$2)*VLOOKUP($A24,'FL Ratio'!$A$2:$B$55,2,FALSE)</f>
        <v>2.1450862053905371</v>
      </c>
      <c r="W24" s="2">
        <f>('FL Characterization'!W$4-'FL Characterization'!W$2)*VLOOKUP($A24,'FL Ratio'!$A$2:$B$55,2,FALSE)</f>
        <v>2.4514028201365043</v>
      </c>
      <c r="X24" s="2">
        <f>('FL Characterization'!X$4-'FL Characterization'!X$2)*VLOOKUP($A24,'FL Ratio'!$A$2:$B$55,2,FALSE)</f>
        <v>1.1902852866654476</v>
      </c>
      <c r="Y24" s="2">
        <f>('FL Characterization'!Y$4-'FL Characterization'!Y$2)*VLOOKUP($A24,'FL Ratio'!$A$2:$B$55,2,FALSE)</f>
        <v>1.142810838519019</v>
      </c>
    </row>
    <row r="25" spans="1:25" x14ac:dyDescent="0.3">
      <c r="A25">
        <v>24</v>
      </c>
      <c r="B25" s="2">
        <f>('FL Characterization'!B$4-'FL Characterization'!B$2)*VLOOKUP($A25,'FL Ratio'!$A$2:$B$55,2,FALSE)</f>
        <v>1.3365861737506137</v>
      </c>
      <c r="C25" s="2">
        <f>('FL Characterization'!C$4-'FL Characterization'!C$2)*VLOOKUP($A25,'FL Ratio'!$A$2:$B$55,2,FALSE)</f>
        <v>1.4714117556307942</v>
      </c>
      <c r="D25" s="2">
        <f>('FL Characterization'!D$4-'FL Characterization'!D$2)*VLOOKUP($A25,'FL Ratio'!$A$2:$B$55,2,FALSE)</f>
        <v>1.9151821673200211</v>
      </c>
      <c r="E25" s="2">
        <f>('FL Characterization'!E$4-'FL Characterization'!E$2)*VLOOKUP($A25,'FL Ratio'!$A$2:$B$55,2,FALSE)</f>
        <v>2.1956793453547729</v>
      </c>
      <c r="F25" s="2">
        <f>('FL Characterization'!F$4-'FL Characterization'!F$2)*VLOOKUP($A25,'FL Ratio'!$A$2:$B$55,2,FALSE)</f>
        <v>2.581619771377909</v>
      </c>
      <c r="G25" s="2">
        <f>('FL Characterization'!G$4-'FL Characterization'!G$2)*VLOOKUP($A25,'FL Ratio'!$A$2:$B$55,2,FALSE)</f>
        <v>3.0177276405592903</v>
      </c>
      <c r="H25" s="2">
        <f>('FL Characterization'!H$4-'FL Characterization'!H$2)*VLOOKUP($A25,'FL Ratio'!$A$2:$B$55,2,FALSE)</f>
        <v>2.6900336427298424</v>
      </c>
      <c r="I25" s="2">
        <f>('FL Characterization'!I$4-'FL Characterization'!I$2)*VLOOKUP($A25,'FL Ratio'!$A$2:$B$55,2,FALSE)</f>
        <v>3.8456986739341241</v>
      </c>
      <c r="J25" s="2">
        <f>('FL Characterization'!J$4-'FL Characterization'!J$2)*VLOOKUP($A25,'FL Ratio'!$A$2:$B$55,2,FALSE)</f>
        <v>3.5279992967670823</v>
      </c>
      <c r="K25" s="2">
        <f>('FL Characterization'!K$4-'FL Characterization'!K$2)*VLOOKUP($A25,'FL Ratio'!$A$2:$B$55,2,FALSE)</f>
        <v>3.9846701725335238</v>
      </c>
      <c r="L25" s="2">
        <f>('FL Characterization'!L$4-'FL Characterization'!L$2)*VLOOKUP($A25,'FL Ratio'!$A$2:$B$55,2,FALSE)</f>
        <v>4.0951755108018508</v>
      </c>
      <c r="M25" s="2">
        <f>('FL Characterization'!M$4-'FL Characterization'!M$2)*VLOOKUP($A25,'FL Ratio'!$A$2:$B$55,2,FALSE)</f>
        <v>3.7986129054801197</v>
      </c>
      <c r="N25" s="2">
        <f>('FL Characterization'!N$4-'FL Characterization'!N$2)*VLOOKUP($A25,'FL Ratio'!$A$2:$B$55,2,FALSE)</f>
        <v>3.5834416786082635</v>
      </c>
      <c r="O25" s="2">
        <f>('FL Characterization'!O$4-'FL Characterization'!O$2)*VLOOKUP($A25,'FL Ratio'!$A$2:$B$55,2,FALSE)</f>
        <v>3.2990762122060246</v>
      </c>
      <c r="P25" s="2">
        <f>('FL Characterization'!P$4-'FL Characterization'!P$2)*VLOOKUP($A25,'FL Ratio'!$A$2:$B$55,2,FALSE)</f>
        <v>3.0388088867342553</v>
      </c>
      <c r="Q25" s="2">
        <f>('FL Characterization'!Q$4-'FL Characterization'!Q$2)*VLOOKUP($A25,'FL Ratio'!$A$2:$B$55,2,FALSE)</f>
        <v>2.7348891300915872</v>
      </c>
      <c r="R25" s="2">
        <f>('FL Characterization'!R$4-'FL Characterization'!R$2)*VLOOKUP($A25,'FL Ratio'!$A$2:$B$55,2,FALSE)</f>
        <v>2.70642296976051</v>
      </c>
      <c r="S25" s="2">
        <f>('FL Characterization'!S$4-'FL Characterization'!S$2)*VLOOKUP($A25,'FL Ratio'!$A$2:$B$55,2,FALSE)</f>
        <v>2.1443273545624653</v>
      </c>
      <c r="T25" s="2">
        <f>('FL Characterization'!T$4-'FL Characterization'!T$2)*VLOOKUP($A25,'FL Ratio'!$A$2:$B$55,2,FALSE)</f>
        <v>1.7741747274745738</v>
      </c>
      <c r="U25" s="2">
        <f>('FL Characterization'!U$4-'FL Characterization'!U$2)*VLOOKUP($A25,'FL Ratio'!$A$2:$B$55,2,FALSE)</f>
        <v>2.105292808308735</v>
      </c>
      <c r="V25" s="2">
        <f>('FL Characterization'!V$4-'FL Characterization'!V$2)*VLOOKUP($A25,'FL Ratio'!$A$2:$B$55,2,FALSE)</f>
        <v>2.1450862053905371</v>
      </c>
      <c r="W25" s="2">
        <f>('FL Characterization'!W$4-'FL Characterization'!W$2)*VLOOKUP($A25,'FL Ratio'!$A$2:$B$55,2,FALSE)</f>
        <v>2.4514028201365043</v>
      </c>
      <c r="X25" s="2">
        <f>('FL Characterization'!X$4-'FL Characterization'!X$2)*VLOOKUP($A25,'FL Ratio'!$A$2:$B$55,2,FALSE)</f>
        <v>1.1902852866654476</v>
      </c>
      <c r="Y25" s="2">
        <f>('FL Characterization'!Y$4-'FL Characterization'!Y$2)*VLOOKUP($A25,'FL Ratio'!$A$2:$B$55,2,FALSE)</f>
        <v>1.142810838519019</v>
      </c>
    </row>
    <row r="26" spans="1:25" x14ac:dyDescent="0.3">
      <c r="A26">
        <v>25</v>
      </c>
      <c r="B26" s="2">
        <f>('FL Characterization'!B$4-'FL Characterization'!B$2)*VLOOKUP($A26,'FL Ratio'!$A$2:$B$55,2,FALSE)</f>
        <v>0.19094088196437337</v>
      </c>
      <c r="C26" s="2">
        <f>('FL Characterization'!C$4-'FL Characterization'!C$2)*VLOOKUP($A26,'FL Ratio'!$A$2:$B$55,2,FALSE)</f>
        <v>0.2102016793758277</v>
      </c>
      <c r="D26" s="2">
        <f>('FL Characterization'!D$4-'FL Characterization'!D$2)*VLOOKUP($A26,'FL Ratio'!$A$2:$B$55,2,FALSE)</f>
        <v>0.27359745247428868</v>
      </c>
      <c r="E26" s="2">
        <f>('FL Characterization'!E$4-'FL Characterization'!E$2)*VLOOKUP($A26,'FL Ratio'!$A$2:$B$55,2,FALSE)</f>
        <v>0.31366847790782471</v>
      </c>
      <c r="F26" s="2">
        <f>('FL Characterization'!F$4-'FL Characterization'!F$2)*VLOOKUP($A26,'FL Ratio'!$A$2:$B$55,2,FALSE)</f>
        <v>0.36880282448255836</v>
      </c>
      <c r="G26" s="2">
        <f>('FL Characterization'!G$4-'FL Characterization'!G$2)*VLOOKUP($A26,'FL Ratio'!$A$2:$B$55,2,FALSE)</f>
        <v>0.43110394865132712</v>
      </c>
      <c r="H26" s="2">
        <f>('FL Characterization'!H$4-'FL Characterization'!H$2)*VLOOKUP($A26,'FL Ratio'!$A$2:$B$55,2,FALSE)</f>
        <v>0.38429052038997741</v>
      </c>
      <c r="I26" s="2">
        <f>('FL Characterization'!I$4-'FL Characterization'!I$2)*VLOOKUP($A26,'FL Ratio'!$A$2:$B$55,2,FALSE)</f>
        <v>0.54938552484773195</v>
      </c>
      <c r="J26" s="2">
        <f>('FL Characterization'!J$4-'FL Characterization'!J$2)*VLOOKUP($A26,'FL Ratio'!$A$2:$B$55,2,FALSE)</f>
        <v>0.50399989953815449</v>
      </c>
      <c r="K26" s="2">
        <f>('FL Characterization'!K$4-'FL Characterization'!K$2)*VLOOKUP($A26,'FL Ratio'!$A$2:$B$55,2,FALSE)</f>
        <v>0.56923859607621763</v>
      </c>
      <c r="L26" s="2">
        <f>('FL Characterization'!L$4-'FL Characterization'!L$2)*VLOOKUP($A26,'FL Ratio'!$A$2:$B$55,2,FALSE)</f>
        <v>0.58502507297169293</v>
      </c>
      <c r="M26" s="2">
        <f>('FL Characterization'!M$4-'FL Characterization'!M$2)*VLOOKUP($A26,'FL Ratio'!$A$2:$B$55,2,FALSE)</f>
        <v>0.54265898649715993</v>
      </c>
      <c r="N26" s="2">
        <f>('FL Characterization'!N$4-'FL Characterization'!N$2)*VLOOKUP($A26,'FL Ratio'!$A$2:$B$55,2,FALSE)</f>
        <v>0.5119202398011804</v>
      </c>
      <c r="O26" s="2">
        <f>('FL Characterization'!O$4-'FL Characterization'!O$2)*VLOOKUP($A26,'FL Ratio'!$A$2:$B$55,2,FALSE)</f>
        <v>0.47129660174371774</v>
      </c>
      <c r="P26" s="2">
        <f>('FL Characterization'!P$4-'FL Characterization'!P$2)*VLOOKUP($A26,'FL Ratio'!$A$2:$B$55,2,FALSE)</f>
        <v>0.4341155552477507</v>
      </c>
      <c r="Q26" s="2">
        <f>('FL Characterization'!Q$4-'FL Characterization'!Q$2)*VLOOKUP($A26,'FL Ratio'!$A$2:$B$55,2,FALSE)</f>
        <v>0.39069844715594093</v>
      </c>
      <c r="R26" s="2">
        <f>('FL Characterization'!R$4-'FL Characterization'!R$2)*VLOOKUP($A26,'FL Ratio'!$A$2:$B$55,2,FALSE)</f>
        <v>0.38663185282292994</v>
      </c>
      <c r="S26" s="2">
        <f>('FL Characterization'!S$4-'FL Characterization'!S$2)*VLOOKUP($A26,'FL Ratio'!$A$2:$B$55,2,FALSE)</f>
        <v>0.30633247922320928</v>
      </c>
      <c r="T26" s="2">
        <f>('FL Characterization'!T$4-'FL Characterization'!T$2)*VLOOKUP($A26,'FL Ratio'!$A$2:$B$55,2,FALSE)</f>
        <v>0.25345353249636765</v>
      </c>
      <c r="U26" s="2">
        <f>('FL Characterization'!U$4-'FL Characterization'!U$2)*VLOOKUP($A26,'FL Ratio'!$A$2:$B$55,2,FALSE)</f>
        <v>0.30075611547267639</v>
      </c>
      <c r="V26" s="2">
        <f>('FL Characterization'!V$4-'FL Characterization'!V$2)*VLOOKUP($A26,'FL Ratio'!$A$2:$B$55,2,FALSE)</f>
        <v>0.30644088648436241</v>
      </c>
      <c r="W26" s="2">
        <f>('FL Characterization'!W$4-'FL Characterization'!W$2)*VLOOKUP($A26,'FL Ratio'!$A$2:$B$55,2,FALSE)</f>
        <v>0.35020040287664345</v>
      </c>
      <c r="X26" s="2">
        <f>('FL Characterization'!X$4-'FL Characterization'!X$2)*VLOOKUP($A26,'FL Ratio'!$A$2:$B$55,2,FALSE)</f>
        <v>0.17004075523792106</v>
      </c>
      <c r="Y26" s="2">
        <f>('FL Characterization'!Y$4-'FL Characterization'!Y$2)*VLOOKUP($A26,'FL Ratio'!$A$2:$B$55,2,FALSE)</f>
        <v>0.16325869121700268</v>
      </c>
    </row>
    <row r="27" spans="1:25" x14ac:dyDescent="0.3">
      <c r="A27">
        <v>26</v>
      </c>
      <c r="B27" s="2">
        <f>('FL Characterization'!B$4-'FL Characterization'!B$2)*VLOOKUP($A27,'FL Ratio'!$A$2:$B$55,2,FALSE)</f>
        <v>0.19094088196437337</v>
      </c>
      <c r="C27" s="2">
        <f>('FL Characterization'!C$4-'FL Characterization'!C$2)*VLOOKUP($A27,'FL Ratio'!$A$2:$B$55,2,FALSE)</f>
        <v>0.2102016793758277</v>
      </c>
      <c r="D27" s="2">
        <f>('FL Characterization'!D$4-'FL Characterization'!D$2)*VLOOKUP($A27,'FL Ratio'!$A$2:$B$55,2,FALSE)</f>
        <v>0.27359745247428868</v>
      </c>
      <c r="E27" s="2">
        <f>('FL Characterization'!E$4-'FL Characterization'!E$2)*VLOOKUP($A27,'FL Ratio'!$A$2:$B$55,2,FALSE)</f>
        <v>0.31366847790782471</v>
      </c>
      <c r="F27" s="2">
        <f>('FL Characterization'!F$4-'FL Characterization'!F$2)*VLOOKUP($A27,'FL Ratio'!$A$2:$B$55,2,FALSE)</f>
        <v>0.36880282448255836</v>
      </c>
      <c r="G27" s="2">
        <f>('FL Characterization'!G$4-'FL Characterization'!G$2)*VLOOKUP($A27,'FL Ratio'!$A$2:$B$55,2,FALSE)</f>
        <v>0.43110394865132712</v>
      </c>
      <c r="H27" s="2">
        <f>('FL Characterization'!H$4-'FL Characterization'!H$2)*VLOOKUP($A27,'FL Ratio'!$A$2:$B$55,2,FALSE)</f>
        <v>0.38429052038997741</v>
      </c>
      <c r="I27" s="2">
        <f>('FL Characterization'!I$4-'FL Characterization'!I$2)*VLOOKUP($A27,'FL Ratio'!$A$2:$B$55,2,FALSE)</f>
        <v>0.54938552484773195</v>
      </c>
      <c r="J27" s="2">
        <f>('FL Characterization'!J$4-'FL Characterization'!J$2)*VLOOKUP($A27,'FL Ratio'!$A$2:$B$55,2,FALSE)</f>
        <v>0.50399989953815449</v>
      </c>
      <c r="K27" s="2">
        <f>('FL Characterization'!K$4-'FL Characterization'!K$2)*VLOOKUP($A27,'FL Ratio'!$A$2:$B$55,2,FALSE)</f>
        <v>0.56923859607621763</v>
      </c>
      <c r="L27" s="2">
        <f>('FL Characterization'!L$4-'FL Characterization'!L$2)*VLOOKUP($A27,'FL Ratio'!$A$2:$B$55,2,FALSE)</f>
        <v>0.58502507297169293</v>
      </c>
      <c r="M27" s="2">
        <f>('FL Characterization'!M$4-'FL Characterization'!M$2)*VLOOKUP($A27,'FL Ratio'!$A$2:$B$55,2,FALSE)</f>
        <v>0.54265898649715993</v>
      </c>
      <c r="N27" s="2">
        <f>('FL Characterization'!N$4-'FL Characterization'!N$2)*VLOOKUP($A27,'FL Ratio'!$A$2:$B$55,2,FALSE)</f>
        <v>0.5119202398011804</v>
      </c>
      <c r="O27" s="2">
        <f>('FL Characterization'!O$4-'FL Characterization'!O$2)*VLOOKUP($A27,'FL Ratio'!$A$2:$B$55,2,FALSE)</f>
        <v>0.47129660174371774</v>
      </c>
      <c r="P27" s="2">
        <f>('FL Characterization'!P$4-'FL Characterization'!P$2)*VLOOKUP($A27,'FL Ratio'!$A$2:$B$55,2,FALSE)</f>
        <v>0.4341155552477507</v>
      </c>
      <c r="Q27" s="2">
        <f>('FL Characterization'!Q$4-'FL Characterization'!Q$2)*VLOOKUP($A27,'FL Ratio'!$A$2:$B$55,2,FALSE)</f>
        <v>0.39069844715594093</v>
      </c>
      <c r="R27" s="2">
        <f>('FL Characterization'!R$4-'FL Characterization'!R$2)*VLOOKUP($A27,'FL Ratio'!$A$2:$B$55,2,FALSE)</f>
        <v>0.38663185282292994</v>
      </c>
      <c r="S27" s="2">
        <f>('FL Characterization'!S$4-'FL Characterization'!S$2)*VLOOKUP($A27,'FL Ratio'!$A$2:$B$55,2,FALSE)</f>
        <v>0.30633247922320928</v>
      </c>
      <c r="T27" s="2">
        <f>('FL Characterization'!T$4-'FL Characterization'!T$2)*VLOOKUP($A27,'FL Ratio'!$A$2:$B$55,2,FALSE)</f>
        <v>0.25345353249636765</v>
      </c>
      <c r="U27" s="2">
        <f>('FL Characterization'!U$4-'FL Characterization'!U$2)*VLOOKUP($A27,'FL Ratio'!$A$2:$B$55,2,FALSE)</f>
        <v>0.30075611547267639</v>
      </c>
      <c r="V27" s="2">
        <f>('FL Characterization'!V$4-'FL Characterization'!V$2)*VLOOKUP($A27,'FL Ratio'!$A$2:$B$55,2,FALSE)</f>
        <v>0.30644088648436241</v>
      </c>
      <c r="W27" s="2">
        <f>('FL Characterization'!W$4-'FL Characterization'!W$2)*VLOOKUP($A27,'FL Ratio'!$A$2:$B$55,2,FALSE)</f>
        <v>0.35020040287664345</v>
      </c>
      <c r="X27" s="2">
        <f>('FL Characterization'!X$4-'FL Characterization'!X$2)*VLOOKUP($A27,'FL Ratio'!$A$2:$B$55,2,FALSE)</f>
        <v>0.17004075523792106</v>
      </c>
      <c r="Y27" s="2">
        <f>('FL Characterization'!Y$4-'FL Characterization'!Y$2)*VLOOKUP($A27,'FL Ratio'!$A$2:$B$55,2,FALSE)</f>
        <v>0.16325869121700268</v>
      </c>
    </row>
    <row r="28" spans="1:25" x14ac:dyDescent="0.3">
      <c r="A28">
        <v>27</v>
      </c>
      <c r="B28" s="2">
        <f>('FL Characterization'!B$4-'FL Characterization'!B$2)*VLOOKUP($A28,'FL Ratio'!$A$2:$B$55,2,FALSE)</f>
        <v>0.19094088196437337</v>
      </c>
      <c r="C28" s="2">
        <f>('FL Characterization'!C$4-'FL Characterization'!C$2)*VLOOKUP($A28,'FL Ratio'!$A$2:$B$55,2,FALSE)</f>
        <v>0.2102016793758277</v>
      </c>
      <c r="D28" s="2">
        <f>('FL Characterization'!D$4-'FL Characterization'!D$2)*VLOOKUP($A28,'FL Ratio'!$A$2:$B$55,2,FALSE)</f>
        <v>0.27359745247428868</v>
      </c>
      <c r="E28" s="2">
        <f>('FL Characterization'!E$4-'FL Characterization'!E$2)*VLOOKUP($A28,'FL Ratio'!$A$2:$B$55,2,FALSE)</f>
        <v>0.31366847790782471</v>
      </c>
      <c r="F28" s="2">
        <f>('FL Characterization'!F$4-'FL Characterization'!F$2)*VLOOKUP($A28,'FL Ratio'!$A$2:$B$55,2,FALSE)</f>
        <v>0.36880282448255836</v>
      </c>
      <c r="G28" s="2">
        <f>('FL Characterization'!G$4-'FL Characterization'!G$2)*VLOOKUP($A28,'FL Ratio'!$A$2:$B$55,2,FALSE)</f>
        <v>0.43110394865132712</v>
      </c>
      <c r="H28" s="2">
        <f>('FL Characterization'!H$4-'FL Characterization'!H$2)*VLOOKUP($A28,'FL Ratio'!$A$2:$B$55,2,FALSE)</f>
        <v>0.38429052038997741</v>
      </c>
      <c r="I28" s="2">
        <f>('FL Characterization'!I$4-'FL Characterization'!I$2)*VLOOKUP($A28,'FL Ratio'!$A$2:$B$55,2,FALSE)</f>
        <v>0.54938552484773195</v>
      </c>
      <c r="J28" s="2">
        <f>('FL Characterization'!J$4-'FL Characterization'!J$2)*VLOOKUP($A28,'FL Ratio'!$A$2:$B$55,2,FALSE)</f>
        <v>0.50399989953815449</v>
      </c>
      <c r="K28" s="2">
        <f>('FL Characterization'!K$4-'FL Characterization'!K$2)*VLOOKUP($A28,'FL Ratio'!$A$2:$B$55,2,FALSE)</f>
        <v>0.56923859607621763</v>
      </c>
      <c r="L28" s="2">
        <f>('FL Characterization'!L$4-'FL Characterization'!L$2)*VLOOKUP($A28,'FL Ratio'!$A$2:$B$55,2,FALSE)</f>
        <v>0.58502507297169293</v>
      </c>
      <c r="M28" s="2">
        <f>('FL Characterization'!M$4-'FL Characterization'!M$2)*VLOOKUP($A28,'FL Ratio'!$A$2:$B$55,2,FALSE)</f>
        <v>0.54265898649715993</v>
      </c>
      <c r="N28" s="2">
        <f>('FL Characterization'!N$4-'FL Characterization'!N$2)*VLOOKUP($A28,'FL Ratio'!$A$2:$B$55,2,FALSE)</f>
        <v>0.5119202398011804</v>
      </c>
      <c r="O28" s="2">
        <f>('FL Characterization'!O$4-'FL Characterization'!O$2)*VLOOKUP($A28,'FL Ratio'!$A$2:$B$55,2,FALSE)</f>
        <v>0.47129660174371774</v>
      </c>
      <c r="P28" s="2">
        <f>('FL Characterization'!P$4-'FL Characterization'!P$2)*VLOOKUP($A28,'FL Ratio'!$A$2:$B$55,2,FALSE)</f>
        <v>0.4341155552477507</v>
      </c>
      <c r="Q28" s="2">
        <f>('FL Characterization'!Q$4-'FL Characterization'!Q$2)*VLOOKUP($A28,'FL Ratio'!$A$2:$B$55,2,FALSE)</f>
        <v>0.39069844715594093</v>
      </c>
      <c r="R28" s="2">
        <f>('FL Characterization'!R$4-'FL Characterization'!R$2)*VLOOKUP($A28,'FL Ratio'!$A$2:$B$55,2,FALSE)</f>
        <v>0.38663185282292994</v>
      </c>
      <c r="S28" s="2">
        <f>('FL Characterization'!S$4-'FL Characterization'!S$2)*VLOOKUP($A28,'FL Ratio'!$A$2:$B$55,2,FALSE)</f>
        <v>0.30633247922320928</v>
      </c>
      <c r="T28" s="2">
        <f>('FL Characterization'!T$4-'FL Characterization'!T$2)*VLOOKUP($A28,'FL Ratio'!$A$2:$B$55,2,FALSE)</f>
        <v>0.25345353249636765</v>
      </c>
      <c r="U28" s="2">
        <f>('FL Characterization'!U$4-'FL Characterization'!U$2)*VLOOKUP($A28,'FL Ratio'!$A$2:$B$55,2,FALSE)</f>
        <v>0.30075611547267639</v>
      </c>
      <c r="V28" s="2">
        <f>('FL Characterization'!V$4-'FL Characterization'!V$2)*VLOOKUP($A28,'FL Ratio'!$A$2:$B$55,2,FALSE)</f>
        <v>0.30644088648436241</v>
      </c>
      <c r="W28" s="2">
        <f>('FL Characterization'!W$4-'FL Characterization'!W$2)*VLOOKUP($A28,'FL Ratio'!$A$2:$B$55,2,FALSE)</f>
        <v>0.35020040287664345</v>
      </c>
      <c r="X28" s="2">
        <f>('FL Characterization'!X$4-'FL Characterization'!X$2)*VLOOKUP($A28,'FL Ratio'!$A$2:$B$55,2,FALSE)</f>
        <v>0.17004075523792106</v>
      </c>
      <c r="Y28" s="2">
        <f>('FL Characterization'!Y$4-'FL Characterization'!Y$2)*VLOOKUP($A28,'FL Ratio'!$A$2:$B$55,2,FALSE)</f>
        <v>0.16325869121700268</v>
      </c>
    </row>
    <row r="29" spans="1:25" x14ac:dyDescent="0.3">
      <c r="A29">
        <v>28</v>
      </c>
      <c r="B29" s="2">
        <f>('FL Characterization'!B$4-'FL Characterization'!B$2)*VLOOKUP($A29,'FL Ratio'!$A$2:$B$55,2,FALSE)</f>
        <v>0.38188176392874673</v>
      </c>
      <c r="C29" s="2">
        <f>('FL Characterization'!C$4-'FL Characterization'!C$2)*VLOOKUP($A29,'FL Ratio'!$A$2:$B$55,2,FALSE)</f>
        <v>0.42040335875165541</v>
      </c>
      <c r="D29" s="2">
        <f>('FL Characterization'!D$4-'FL Characterization'!D$2)*VLOOKUP($A29,'FL Ratio'!$A$2:$B$55,2,FALSE)</f>
        <v>0.54719490494857737</v>
      </c>
      <c r="E29" s="2">
        <f>('FL Characterization'!E$4-'FL Characterization'!E$2)*VLOOKUP($A29,'FL Ratio'!$A$2:$B$55,2,FALSE)</f>
        <v>0.62733695581564941</v>
      </c>
      <c r="F29" s="2">
        <f>('FL Characterization'!F$4-'FL Characterization'!F$2)*VLOOKUP($A29,'FL Ratio'!$A$2:$B$55,2,FALSE)</f>
        <v>0.73760564896511671</v>
      </c>
      <c r="G29" s="2">
        <f>('FL Characterization'!G$4-'FL Characterization'!G$2)*VLOOKUP($A29,'FL Ratio'!$A$2:$B$55,2,FALSE)</f>
        <v>0.86220789730265424</v>
      </c>
      <c r="H29" s="2">
        <f>('FL Characterization'!H$4-'FL Characterization'!H$2)*VLOOKUP($A29,'FL Ratio'!$A$2:$B$55,2,FALSE)</f>
        <v>0.76858104077995482</v>
      </c>
      <c r="I29" s="2">
        <f>('FL Characterization'!I$4-'FL Characterization'!I$2)*VLOOKUP($A29,'FL Ratio'!$A$2:$B$55,2,FALSE)</f>
        <v>1.0987710496954639</v>
      </c>
      <c r="J29" s="2">
        <f>('FL Characterization'!J$4-'FL Characterization'!J$2)*VLOOKUP($A29,'FL Ratio'!$A$2:$B$55,2,FALSE)</f>
        <v>1.007999799076309</v>
      </c>
      <c r="K29" s="2">
        <f>('FL Characterization'!K$4-'FL Characterization'!K$2)*VLOOKUP($A29,'FL Ratio'!$A$2:$B$55,2,FALSE)</f>
        <v>1.1384771921524353</v>
      </c>
      <c r="L29" s="2">
        <f>('FL Characterization'!L$4-'FL Characterization'!L$2)*VLOOKUP($A29,'FL Ratio'!$A$2:$B$55,2,FALSE)</f>
        <v>1.1700501459433859</v>
      </c>
      <c r="M29" s="2">
        <f>('FL Characterization'!M$4-'FL Characterization'!M$2)*VLOOKUP($A29,'FL Ratio'!$A$2:$B$55,2,FALSE)</f>
        <v>1.0853179729943199</v>
      </c>
      <c r="N29" s="2">
        <f>('FL Characterization'!N$4-'FL Characterization'!N$2)*VLOOKUP($A29,'FL Ratio'!$A$2:$B$55,2,FALSE)</f>
        <v>1.0238404796023608</v>
      </c>
      <c r="O29" s="2">
        <f>('FL Characterization'!O$4-'FL Characterization'!O$2)*VLOOKUP($A29,'FL Ratio'!$A$2:$B$55,2,FALSE)</f>
        <v>0.94259320348743547</v>
      </c>
      <c r="P29" s="2">
        <f>('FL Characterization'!P$4-'FL Characterization'!P$2)*VLOOKUP($A29,'FL Ratio'!$A$2:$B$55,2,FALSE)</f>
        <v>0.86823111049550139</v>
      </c>
      <c r="Q29" s="2">
        <f>('FL Characterization'!Q$4-'FL Characterization'!Q$2)*VLOOKUP($A29,'FL Ratio'!$A$2:$B$55,2,FALSE)</f>
        <v>0.78139689431188186</v>
      </c>
      <c r="R29" s="2">
        <f>('FL Characterization'!R$4-'FL Characterization'!R$2)*VLOOKUP($A29,'FL Ratio'!$A$2:$B$55,2,FALSE)</f>
        <v>0.77326370564585989</v>
      </c>
      <c r="S29" s="2">
        <f>('FL Characterization'!S$4-'FL Characterization'!S$2)*VLOOKUP($A29,'FL Ratio'!$A$2:$B$55,2,FALSE)</f>
        <v>0.61266495844641855</v>
      </c>
      <c r="T29" s="2">
        <f>('FL Characterization'!T$4-'FL Characterization'!T$2)*VLOOKUP($A29,'FL Ratio'!$A$2:$B$55,2,FALSE)</f>
        <v>0.5069070649927353</v>
      </c>
      <c r="U29" s="2">
        <f>('FL Characterization'!U$4-'FL Characterization'!U$2)*VLOOKUP($A29,'FL Ratio'!$A$2:$B$55,2,FALSE)</f>
        <v>0.60151223094535278</v>
      </c>
      <c r="V29" s="2">
        <f>('FL Characterization'!V$4-'FL Characterization'!V$2)*VLOOKUP($A29,'FL Ratio'!$A$2:$B$55,2,FALSE)</f>
        <v>0.61288177296872481</v>
      </c>
      <c r="W29" s="2">
        <f>('FL Characterization'!W$4-'FL Characterization'!W$2)*VLOOKUP($A29,'FL Ratio'!$A$2:$B$55,2,FALSE)</f>
        <v>0.70040080575328689</v>
      </c>
      <c r="X29" s="2">
        <f>('FL Characterization'!X$4-'FL Characterization'!X$2)*VLOOKUP($A29,'FL Ratio'!$A$2:$B$55,2,FALSE)</f>
        <v>0.34008151047584212</v>
      </c>
      <c r="Y29" s="2">
        <f>('FL Characterization'!Y$4-'FL Characterization'!Y$2)*VLOOKUP($A29,'FL Ratio'!$A$2:$B$55,2,FALSE)</f>
        <v>0.32651738243400535</v>
      </c>
    </row>
    <row r="30" spans="1:25" x14ac:dyDescent="0.3">
      <c r="A30">
        <v>29</v>
      </c>
      <c r="B30" s="2">
        <f>('FL Characterization'!B$4-'FL Characterization'!B$2)*VLOOKUP($A30,'FL Ratio'!$A$2:$B$55,2,FALSE)</f>
        <v>0.6364696065479114</v>
      </c>
      <c r="C30" s="2">
        <f>('FL Characterization'!C$4-'FL Characterization'!C$2)*VLOOKUP($A30,'FL Ratio'!$A$2:$B$55,2,FALSE)</f>
        <v>0.70067226458609244</v>
      </c>
      <c r="D30" s="2">
        <f>('FL Characterization'!D$4-'FL Characterization'!D$2)*VLOOKUP($A30,'FL Ratio'!$A$2:$B$55,2,FALSE)</f>
        <v>0.9119915082476292</v>
      </c>
      <c r="E30" s="2">
        <f>('FL Characterization'!E$4-'FL Characterization'!E$2)*VLOOKUP($A30,'FL Ratio'!$A$2:$B$55,2,FALSE)</f>
        <v>1.0455615930260824</v>
      </c>
      <c r="F30" s="2">
        <f>('FL Characterization'!F$4-'FL Characterization'!F$2)*VLOOKUP($A30,'FL Ratio'!$A$2:$B$55,2,FALSE)</f>
        <v>1.2293427482751949</v>
      </c>
      <c r="G30" s="2">
        <f>('FL Characterization'!G$4-'FL Characterization'!G$2)*VLOOKUP($A30,'FL Ratio'!$A$2:$B$55,2,FALSE)</f>
        <v>1.4370131621710907</v>
      </c>
      <c r="H30" s="2">
        <f>('FL Characterization'!H$4-'FL Characterization'!H$2)*VLOOKUP($A30,'FL Ratio'!$A$2:$B$55,2,FALSE)</f>
        <v>1.280968401299925</v>
      </c>
      <c r="I30" s="2">
        <f>('FL Characterization'!I$4-'FL Characterization'!I$2)*VLOOKUP($A30,'FL Ratio'!$A$2:$B$55,2,FALSE)</f>
        <v>1.8312850828257734</v>
      </c>
      <c r="J30" s="2">
        <f>('FL Characterization'!J$4-'FL Characterization'!J$2)*VLOOKUP($A30,'FL Ratio'!$A$2:$B$55,2,FALSE)</f>
        <v>1.679999665127182</v>
      </c>
      <c r="K30" s="2">
        <f>('FL Characterization'!K$4-'FL Characterization'!K$2)*VLOOKUP($A30,'FL Ratio'!$A$2:$B$55,2,FALSE)</f>
        <v>1.8974619869207259</v>
      </c>
      <c r="L30" s="2">
        <f>('FL Characterization'!L$4-'FL Characterization'!L$2)*VLOOKUP($A30,'FL Ratio'!$A$2:$B$55,2,FALSE)</f>
        <v>1.9500835765723101</v>
      </c>
      <c r="M30" s="2">
        <f>('FL Characterization'!M$4-'FL Characterization'!M$2)*VLOOKUP($A30,'FL Ratio'!$A$2:$B$55,2,FALSE)</f>
        <v>1.8088632883238667</v>
      </c>
      <c r="N30" s="2">
        <f>('FL Characterization'!N$4-'FL Characterization'!N$2)*VLOOKUP($A30,'FL Ratio'!$A$2:$B$55,2,FALSE)</f>
        <v>1.7064007993372683</v>
      </c>
      <c r="O30" s="2">
        <f>('FL Characterization'!O$4-'FL Characterization'!O$2)*VLOOKUP($A30,'FL Ratio'!$A$2:$B$55,2,FALSE)</f>
        <v>1.5709886724790594</v>
      </c>
      <c r="P30" s="2">
        <f>('FL Characterization'!P$4-'FL Characterization'!P$2)*VLOOKUP($A30,'FL Ratio'!$A$2:$B$55,2,FALSE)</f>
        <v>1.4470518508258359</v>
      </c>
      <c r="Q30" s="2">
        <f>('FL Characterization'!Q$4-'FL Characterization'!Q$2)*VLOOKUP($A30,'FL Ratio'!$A$2:$B$55,2,FALSE)</f>
        <v>1.30232815718647</v>
      </c>
      <c r="R30" s="2">
        <f>('FL Characterization'!R$4-'FL Characterization'!R$2)*VLOOKUP($A30,'FL Ratio'!$A$2:$B$55,2,FALSE)</f>
        <v>1.2887728427431</v>
      </c>
      <c r="S30" s="2">
        <f>('FL Characterization'!S$4-'FL Characterization'!S$2)*VLOOKUP($A30,'FL Ratio'!$A$2:$B$55,2,FALSE)</f>
        <v>1.0211082640773645</v>
      </c>
      <c r="T30" s="2">
        <f>('FL Characterization'!T$4-'FL Characterization'!T$2)*VLOOKUP($A30,'FL Ratio'!$A$2:$B$55,2,FALSE)</f>
        <v>0.84484510832122561</v>
      </c>
      <c r="U30" s="2">
        <f>('FL Characterization'!U$4-'FL Characterization'!U$2)*VLOOKUP($A30,'FL Ratio'!$A$2:$B$55,2,FALSE)</f>
        <v>1.0025203849089215</v>
      </c>
      <c r="V30" s="2">
        <f>('FL Characterization'!V$4-'FL Characterization'!V$2)*VLOOKUP($A30,'FL Ratio'!$A$2:$B$55,2,FALSE)</f>
        <v>1.0214696216145416</v>
      </c>
      <c r="W30" s="2">
        <f>('FL Characterization'!W$4-'FL Characterization'!W$2)*VLOOKUP($A30,'FL Ratio'!$A$2:$B$55,2,FALSE)</f>
        <v>1.1673346762554784</v>
      </c>
      <c r="X30" s="2">
        <f>('FL Characterization'!X$4-'FL Characterization'!X$2)*VLOOKUP($A30,'FL Ratio'!$A$2:$B$55,2,FALSE)</f>
        <v>0.56680251745973698</v>
      </c>
      <c r="Y30" s="2">
        <f>('FL Characterization'!Y$4-'FL Characterization'!Y$2)*VLOOKUP($A30,'FL Ratio'!$A$2:$B$55,2,FALSE)</f>
        <v>0.54419563739000909</v>
      </c>
    </row>
    <row r="31" spans="1:25" x14ac:dyDescent="0.3">
      <c r="A31">
        <v>30</v>
      </c>
      <c r="B31" s="2">
        <f>('FL Characterization'!B$4-'FL Characterization'!B$2)*VLOOKUP($A31,'FL Ratio'!$A$2:$B$55,2,FALSE)</f>
        <v>0.47735220491093344</v>
      </c>
      <c r="C31" s="2">
        <f>('FL Characterization'!C$4-'FL Characterization'!C$2)*VLOOKUP($A31,'FL Ratio'!$A$2:$B$55,2,FALSE)</f>
        <v>0.5255041984395693</v>
      </c>
      <c r="D31" s="2">
        <f>('FL Characterization'!D$4-'FL Characterization'!D$2)*VLOOKUP($A31,'FL Ratio'!$A$2:$B$55,2,FALSE)</f>
        <v>0.68399363118572176</v>
      </c>
      <c r="E31" s="2">
        <f>('FL Characterization'!E$4-'FL Characterization'!E$2)*VLOOKUP($A31,'FL Ratio'!$A$2:$B$55,2,FALSE)</f>
        <v>0.78417119476956176</v>
      </c>
      <c r="F31" s="2">
        <f>('FL Characterization'!F$4-'FL Characterization'!F$2)*VLOOKUP($A31,'FL Ratio'!$A$2:$B$55,2,FALSE)</f>
        <v>0.92200706120639586</v>
      </c>
      <c r="G31" s="2">
        <f>('FL Characterization'!G$4-'FL Characterization'!G$2)*VLOOKUP($A31,'FL Ratio'!$A$2:$B$55,2,FALSE)</f>
        <v>1.0777598716283179</v>
      </c>
      <c r="H31" s="2">
        <f>('FL Characterization'!H$4-'FL Characterization'!H$2)*VLOOKUP($A31,'FL Ratio'!$A$2:$B$55,2,FALSE)</f>
        <v>0.9607263009749436</v>
      </c>
      <c r="I31" s="2">
        <f>('FL Characterization'!I$4-'FL Characterization'!I$2)*VLOOKUP($A31,'FL Ratio'!$A$2:$B$55,2,FALSE)</f>
        <v>1.3734638121193299</v>
      </c>
      <c r="J31" s="2">
        <f>('FL Characterization'!J$4-'FL Characterization'!J$2)*VLOOKUP($A31,'FL Ratio'!$A$2:$B$55,2,FALSE)</f>
        <v>1.2599997488453865</v>
      </c>
      <c r="K31" s="2">
        <f>('FL Characterization'!K$4-'FL Characterization'!K$2)*VLOOKUP($A31,'FL Ratio'!$A$2:$B$55,2,FALSE)</f>
        <v>1.4230964901905441</v>
      </c>
      <c r="L31" s="2">
        <f>('FL Characterization'!L$4-'FL Characterization'!L$2)*VLOOKUP($A31,'FL Ratio'!$A$2:$B$55,2,FALSE)</f>
        <v>1.4625626824292324</v>
      </c>
      <c r="M31" s="2">
        <f>('FL Characterization'!M$4-'FL Characterization'!M$2)*VLOOKUP($A31,'FL Ratio'!$A$2:$B$55,2,FALSE)</f>
        <v>1.3566474662428998</v>
      </c>
      <c r="N31" s="2">
        <f>('FL Characterization'!N$4-'FL Characterization'!N$2)*VLOOKUP($A31,'FL Ratio'!$A$2:$B$55,2,FALSE)</f>
        <v>1.2798005995029511</v>
      </c>
      <c r="O31" s="2">
        <f>('FL Characterization'!O$4-'FL Characterization'!O$2)*VLOOKUP($A31,'FL Ratio'!$A$2:$B$55,2,FALSE)</f>
        <v>1.1782415043592942</v>
      </c>
      <c r="P31" s="2">
        <f>('FL Characterization'!P$4-'FL Characterization'!P$2)*VLOOKUP($A31,'FL Ratio'!$A$2:$B$55,2,FALSE)</f>
        <v>1.0852888881193767</v>
      </c>
      <c r="Q31" s="2">
        <f>('FL Characterization'!Q$4-'FL Characterization'!Q$2)*VLOOKUP($A31,'FL Ratio'!$A$2:$B$55,2,FALSE)</f>
        <v>0.97674611788985233</v>
      </c>
      <c r="R31" s="2">
        <f>('FL Characterization'!R$4-'FL Characterization'!R$2)*VLOOKUP($A31,'FL Ratio'!$A$2:$B$55,2,FALSE)</f>
        <v>0.96657963205732489</v>
      </c>
      <c r="S31" s="2">
        <f>('FL Characterization'!S$4-'FL Characterization'!S$2)*VLOOKUP($A31,'FL Ratio'!$A$2:$B$55,2,FALSE)</f>
        <v>0.76583119805802324</v>
      </c>
      <c r="T31" s="2">
        <f>('FL Characterization'!T$4-'FL Characterization'!T$2)*VLOOKUP($A31,'FL Ratio'!$A$2:$B$55,2,FALSE)</f>
        <v>0.6336338312409191</v>
      </c>
      <c r="U31" s="2">
        <f>('FL Characterization'!U$4-'FL Characterization'!U$2)*VLOOKUP($A31,'FL Ratio'!$A$2:$B$55,2,FALSE)</f>
        <v>0.75189028868169094</v>
      </c>
      <c r="V31" s="2">
        <f>('FL Characterization'!V$4-'FL Characterization'!V$2)*VLOOKUP($A31,'FL Ratio'!$A$2:$B$55,2,FALSE)</f>
        <v>0.76610221621090602</v>
      </c>
      <c r="W31" s="2">
        <f>('FL Characterization'!W$4-'FL Characterization'!W$2)*VLOOKUP($A31,'FL Ratio'!$A$2:$B$55,2,FALSE)</f>
        <v>0.87550100719160862</v>
      </c>
      <c r="X31" s="2">
        <f>('FL Characterization'!X$4-'FL Characterization'!X$2)*VLOOKUP($A31,'FL Ratio'!$A$2:$B$55,2,FALSE)</f>
        <v>0.42510188809480265</v>
      </c>
      <c r="Y31" s="2">
        <f>('FL Characterization'!Y$4-'FL Characterization'!Y$2)*VLOOKUP($A31,'FL Ratio'!$A$2:$B$55,2,FALSE)</f>
        <v>0.40814672804250673</v>
      </c>
    </row>
    <row r="32" spans="1:25" x14ac:dyDescent="0.3">
      <c r="A32">
        <v>31</v>
      </c>
      <c r="B32" s="2">
        <f>('FL Characterization'!B$4-'FL Characterization'!B$2)*VLOOKUP($A32,'FL Ratio'!$A$2:$B$55,2,FALSE)</f>
        <v>0.66829308687530686</v>
      </c>
      <c r="C32" s="2">
        <f>('FL Characterization'!C$4-'FL Characterization'!C$2)*VLOOKUP($A32,'FL Ratio'!$A$2:$B$55,2,FALSE)</f>
        <v>0.73570587781539709</v>
      </c>
      <c r="D32" s="2">
        <f>('FL Characterization'!D$4-'FL Characterization'!D$2)*VLOOKUP($A32,'FL Ratio'!$A$2:$B$55,2,FALSE)</f>
        <v>0.95759108366001056</v>
      </c>
      <c r="E32" s="2">
        <f>('FL Characterization'!E$4-'FL Characterization'!E$2)*VLOOKUP($A32,'FL Ratio'!$A$2:$B$55,2,FALSE)</f>
        <v>1.0978396726773865</v>
      </c>
      <c r="F32" s="2">
        <f>('FL Characterization'!F$4-'FL Characterization'!F$2)*VLOOKUP($A32,'FL Ratio'!$A$2:$B$55,2,FALSE)</f>
        <v>1.2908098856889545</v>
      </c>
      <c r="G32" s="2">
        <f>('FL Characterization'!G$4-'FL Characterization'!G$2)*VLOOKUP($A32,'FL Ratio'!$A$2:$B$55,2,FALSE)</f>
        <v>1.5088638202796452</v>
      </c>
      <c r="H32" s="2">
        <f>('FL Characterization'!H$4-'FL Characterization'!H$2)*VLOOKUP($A32,'FL Ratio'!$A$2:$B$55,2,FALSE)</f>
        <v>1.3450168213649212</v>
      </c>
      <c r="I32" s="2">
        <f>('FL Characterization'!I$4-'FL Characterization'!I$2)*VLOOKUP($A32,'FL Ratio'!$A$2:$B$55,2,FALSE)</f>
        <v>1.9228493369670621</v>
      </c>
      <c r="J32" s="2">
        <f>('FL Characterization'!J$4-'FL Characterization'!J$2)*VLOOKUP($A32,'FL Ratio'!$A$2:$B$55,2,FALSE)</f>
        <v>1.7639996483835412</v>
      </c>
      <c r="K32" s="2">
        <f>('FL Characterization'!K$4-'FL Characterization'!K$2)*VLOOKUP($A32,'FL Ratio'!$A$2:$B$55,2,FALSE)</f>
        <v>1.9923350862667619</v>
      </c>
      <c r="L32" s="2">
        <f>('FL Characterization'!L$4-'FL Characterization'!L$2)*VLOOKUP($A32,'FL Ratio'!$A$2:$B$55,2,FALSE)</f>
        <v>2.0475877554009254</v>
      </c>
      <c r="M32" s="2">
        <f>('FL Characterization'!M$4-'FL Characterization'!M$2)*VLOOKUP($A32,'FL Ratio'!$A$2:$B$55,2,FALSE)</f>
        <v>1.8993064527400598</v>
      </c>
      <c r="N32" s="2">
        <f>('FL Characterization'!N$4-'FL Characterization'!N$2)*VLOOKUP($A32,'FL Ratio'!$A$2:$B$55,2,FALSE)</f>
        <v>1.7917208393041317</v>
      </c>
      <c r="O32" s="2">
        <f>('FL Characterization'!O$4-'FL Characterization'!O$2)*VLOOKUP($A32,'FL Ratio'!$A$2:$B$55,2,FALSE)</f>
        <v>1.6495381061030123</v>
      </c>
      <c r="P32" s="2">
        <f>('FL Characterization'!P$4-'FL Characterization'!P$2)*VLOOKUP($A32,'FL Ratio'!$A$2:$B$55,2,FALSE)</f>
        <v>1.5194044433671277</v>
      </c>
      <c r="Q32" s="2">
        <f>('FL Characterization'!Q$4-'FL Characterization'!Q$2)*VLOOKUP($A32,'FL Ratio'!$A$2:$B$55,2,FALSE)</f>
        <v>1.3674445650457936</v>
      </c>
      <c r="R32" s="2">
        <f>('FL Characterization'!R$4-'FL Characterization'!R$2)*VLOOKUP($A32,'FL Ratio'!$A$2:$B$55,2,FALSE)</f>
        <v>1.353211484880255</v>
      </c>
      <c r="S32" s="2">
        <f>('FL Characterization'!S$4-'FL Characterization'!S$2)*VLOOKUP($A32,'FL Ratio'!$A$2:$B$55,2,FALSE)</f>
        <v>1.0721636772812326</v>
      </c>
      <c r="T32" s="2">
        <f>('FL Characterization'!T$4-'FL Characterization'!T$2)*VLOOKUP($A32,'FL Ratio'!$A$2:$B$55,2,FALSE)</f>
        <v>0.88708736373728692</v>
      </c>
      <c r="U32" s="2">
        <f>('FL Characterization'!U$4-'FL Characterization'!U$2)*VLOOKUP($A32,'FL Ratio'!$A$2:$B$55,2,FALSE)</f>
        <v>1.0526464041543675</v>
      </c>
      <c r="V32" s="2">
        <f>('FL Characterization'!V$4-'FL Characterization'!V$2)*VLOOKUP($A32,'FL Ratio'!$A$2:$B$55,2,FALSE)</f>
        <v>1.0725431026952685</v>
      </c>
      <c r="W32" s="2">
        <f>('FL Characterization'!W$4-'FL Characterization'!W$2)*VLOOKUP($A32,'FL Ratio'!$A$2:$B$55,2,FALSE)</f>
        <v>1.2257014100682522</v>
      </c>
      <c r="X32" s="2">
        <f>('FL Characterization'!X$4-'FL Characterization'!X$2)*VLOOKUP($A32,'FL Ratio'!$A$2:$B$55,2,FALSE)</f>
        <v>0.59514264333272382</v>
      </c>
      <c r="Y32" s="2">
        <f>('FL Characterization'!Y$4-'FL Characterization'!Y$2)*VLOOKUP($A32,'FL Ratio'!$A$2:$B$55,2,FALSE)</f>
        <v>0.57140541925950949</v>
      </c>
    </row>
    <row r="33" spans="1:25" x14ac:dyDescent="0.3">
      <c r="A33">
        <v>32</v>
      </c>
      <c r="B33" s="2">
        <f>('FL Characterization'!B$4-'FL Characterization'!B$2)*VLOOKUP($A33,'FL Ratio'!$A$2:$B$55,2,FALSE)</f>
        <v>0.19094088196437337</v>
      </c>
      <c r="C33" s="2">
        <f>('FL Characterization'!C$4-'FL Characterization'!C$2)*VLOOKUP($A33,'FL Ratio'!$A$2:$B$55,2,FALSE)</f>
        <v>0.2102016793758277</v>
      </c>
      <c r="D33" s="2">
        <f>('FL Characterization'!D$4-'FL Characterization'!D$2)*VLOOKUP($A33,'FL Ratio'!$A$2:$B$55,2,FALSE)</f>
        <v>0.27359745247428868</v>
      </c>
      <c r="E33" s="2">
        <f>('FL Characterization'!E$4-'FL Characterization'!E$2)*VLOOKUP($A33,'FL Ratio'!$A$2:$B$55,2,FALSE)</f>
        <v>0.31366847790782471</v>
      </c>
      <c r="F33" s="2">
        <f>('FL Characterization'!F$4-'FL Characterization'!F$2)*VLOOKUP($A33,'FL Ratio'!$A$2:$B$55,2,FALSE)</f>
        <v>0.36880282448255836</v>
      </c>
      <c r="G33" s="2">
        <f>('FL Characterization'!G$4-'FL Characterization'!G$2)*VLOOKUP($A33,'FL Ratio'!$A$2:$B$55,2,FALSE)</f>
        <v>0.43110394865132712</v>
      </c>
      <c r="H33" s="2">
        <f>('FL Characterization'!H$4-'FL Characterization'!H$2)*VLOOKUP($A33,'FL Ratio'!$A$2:$B$55,2,FALSE)</f>
        <v>0.38429052038997741</v>
      </c>
      <c r="I33" s="2">
        <f>('FL Characterization'!I$4-'FL Characterization'!I$2)*VLOOKUP($A33,'FL Ratio'!$A$2:$B$55,2,FALSE)</f>
        <v>0.54938552484773195</v>
      </c>
      <c r="J33" s="2">
        <f>('FL Characterization'!J$4-'FL Characterization'!J$2)*VLOOKUP($A33,'FL Ratio'!$A$2:$B$55,2,FALSE)</f>
        <v>0.50399989953815449</v>
      </c>
      <c r="K33" s="2">
        <f>('FL Characterization'!K$4-'FL Characterization'!K$2)*VLOOKUP($A33,'FL Ratio'!$A$2:$B$55,2,FALSE)</f>
        <v>0.56923859607621763</v>
      </c>
      <c r="L33" s="2">
        <f>('FL Characterization'!L$4-'FL Characterization'!L$2)*VLOOKUP($A33,'FL Ratio'!$A$2:$B$55,2,FALSE)</f>
        <v>0.58502507297169293</v>
      </c>
      <c r="M33" s="2">
        <f>('FL Characterization'!M$4-'FL Characterization'!M$2)*VLOOKUP($A33,'FL Ratio'!$A$2:$B$55,2,FALSE)</f>
        <v>0.54265898649715993</v>
      </c>
      <c r="N33" s="2">
        <f>('FL Characterization'!N$4-'FL Characterization'!N$2)*VLOOKUP($A33,'FL Ratio'!$A$2:$B$55,2,FALSE)</f>
        <v>0.5119202398011804</v>
      </c>
      <c r="O33" s="2">
        <f>('FL Characterization'!O$4-'FL Characterization'!O$2)*VLOOKUP($A33,'FL Ratio'!$A$2:$B$55,2,FALSE)</f>
        <v>0.47129660174371774</v>
      </c>
      <c r="P33" s="2">
        <f>('FL Characterization'!P$4-'FL Characterization'!P$2)*VLOOKUP($A33,'FL Ratio'!$A$2:$B$55,2,FALSE)</f>
        <v>0.4341155552477507</v>
      </c>
      <c r="Q33" s="2">
        <f>('FL Characterization'!Q$4-'FL Characterization'!Q$2)*VLOOKUP($A33,'FL Ratio'!$A$2:$B$55,2,FALSE)</f>
        <v>0.39069844715594093</v>
      </c>
      <c r="R33" s="2">
        <f>('FL Characterization'!R$4-'FL Characterization'!R$2)*VLOOKUP($A33,'FL Ratio'!$A$2:$B$55,2,FALSE)</f>
        <v>0.38663185282292994</v>
      </c>
      <c r="S33" s="2">
        <f>('FL Characterization'!S$4-'FL Characterization'!S$2)*VLOOKUP($A33,'FL Ratio'!$A$2:$B$55,2,FALSE)</f>
        <v>0.30633247922320928</v>
      </c>
      <c r="T33" s="2">
        <f>('FL Characterization'!T$4-'FL Characterization'!T$2)*VLOOKUP($A33,'FL Ratio'!$A$2:$B$55,2,FALSE)</f>
        <v>0.25345353249636765</v>
      </c>
      <c r="U33" s="2">
        <f>('FL Characterization'!U$4-'FL Characterization'!U$2)*VLOOKUP($A33,'FL Ratio'!$A$2:$B$55,2,FALSE)</f>
        <v>0.30075611547267639</v>
      </c>
      <c r="V33" s="2">
        <f>('FL Characterization'!V$4-'FL Characterization'!V$2)*VLOOKUP($A33,'FL Ratio'!$A$2:$B$55,2,FALSE)</f>
        <v>0.30644088648436241</v>
      </c>
      <c r="W33" s="2">
        <f>('FL Characterization'!W$4-'FL Characterization'!W$2)*VLOOKUP($A33,'FL Ratio'!$A$2:$B$55,2,FALSE)</f>
        <v>0.35020040287664345</v>
      </c>
      <c r="X33" s="2">
        <f>('FL Characterization'!X$4-'FL Characterization'!X$2)*VLOOKUP($A33,'FL Ratio'!$A$2:$B$55,2,FALSE)</f>
        <v>0.17004075523792106</v>
      </c>
      <c r="Y33" s="2">
        <f>('FL Characterization'!Y$4-'FL Characterization'!Y$2)*VLOOKUP($A33,'FL Ratio'!$A$2:$B$55,2,FALSE)</f>
        <v>0.16325869121700268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0.88226324061597483</v>
      </c>
      <c r="C2" s="2">
        <f>('FL Characterization'!C$2-'FL Characterization'!C$3)*VLOOKUP($A2,'FL Ratio'!$A$2:$B$55,2,FALSE)</f>
        <v>0.93369058767518121</v>
      </c>
      <c r="D2" s="2">
        <f>('FL Characterization'!D$2-'FL Characterization'!D$3)*VLOOKUP($A2,'FL Ratio'!$A$2:$B$55,2,FALSE)</f>
        <v>0.98595522658882229</v>
      </c>
      <c r="E2" s="2">
        <f>('FL Characterization'!E$2-'FL Characterization'!E$3)*VLOOKUP($A2,'FL Ratio'!$A$2:$B$55,2,FALSE)</f>
        <v>1.0307723747972308</v>
      </c>
      <c r="F2" s="2">
        <f>('FL Characterization'!F$2-'FL Characterization'!F$3)*VLOOKUP($A2,'FL Ratio'!$A$2:$B$55,2,FALSE)</f>
        <v>1.0424724267631429</v>
      </c>
      <c r="G2" s="2">
        <f>('FL Characterization'!G$2-'FL Characterization'!G$3)*VLOOKUP($A2,'FL Ratio'!$A$2:$B$55,2,FALSE)</f>
        <v>1.0904845044161036</v>
      </c>
      <c r="H2" s="2">
        <f>('FL Characterization'!H$2-'FL Characterization'!H$3)*VLOOKUP($A2,'FL Ratio'!$A$2:$B$55,2,FALSE)</f>
        <v>1.0849099033852645</v>
      </c>
      <c r="I2" s="2">
        <f>('FL Characterization'!I$2-'FL Characterization'!I$3)*VLOOKUP($A2,'FL Ratio'!$A$2:$B$55,2,FALSE)</f>
        <v>1.0254930293150601</v>
      </c>
      <c r="J2" s="2">
        <f>('FL Characterization'!J$2-'FL Characterization'!J$3)*VLOOKUP($A2,'FL Ratio'!$A$2:$B$55,2,FALSE)</f>
        <v>0.92913836406659822</v>
      </c>
      <c r="K2" s="2">
        <f>('FL Characterization'!K$2-'FL Characterization'!K$3)*VLOOKUP($A2,'FL Ratio'!$A$2:$B$55,2,FALSE)</f>
        <v>1.3644133481927789</v>
      </c>
      <c r="L2" s="2">
        <f>('FL Characterization'!L$2-'FL Characterization'!L$3)*VLOOKUP($A2,'FL Ratio'!$A$2:$B$55,2,FALSE)</f>
        <v>1.3324045619575997</v>
      </c>
      <c r="M2" s="2">
        <f>('FL Characterization'!M$2-'FL Characterization'!M$3)*VLOOKUP($A2,'FL Ratio'!$A$2:$B$55,2,FALSE)</f>
        <v>1.2269057882988676</v>
      </c>
      <c r="N2" s="2">
        <f>('FL Characterization'!N$2-'FL Characterization'!N$3)*VLOOKUP($A2,'FL Ratio'!$A$2:$B$55,2,FALSE)</f>
        <v>1.1970937914817696</v>
      </c>
      <c r="O2" s="2">
        <f>('FL Characterization'!O$2-'FL Characterization'!O$3)*VLOOKUP($A2,'FL Ratio'!$A$2:$B$55,2,FALSE)</f>
        <v>1.2020139828263803</v>
      </c>
      <c r="P2" s="2">
        <f>('FL Characterization'!P$2-'FL Characterization'!P$3)*VLOOKUP($A2,'FL Ratio'!$A$2:$B$55,2,FALSE)</f>
        <v>1.1450671197267579</v>
      </c>
      <c r="Q2" s="2">
        <f>('FL Characterization'!Q$2-'FL Characterization'!Q$3)*VLOOKUP($A2,'FL Ratio'!$A$2:$B$55,2,FALSE)</f>
        <v>1.0496246619197058</v>
      </c>
      <c r="R2" s="2">
        <f>('FL Characterization'!R$2-'FL Characterization'!R$3)*VLOOKUP($A2,'FL Ratio'!$A$2:$B$55,2,FALSE)</f>
        <v>0.94332825759964434</v>
      </c>
      <c r="S2" s="2">
        <f>('FL Characterization'!S$2-'FL Characterization'!S$3)*VLOOKUP($A2,'FL Ratio'!$A$2:$B$55,2,FALSE)</f>
        <v>0.90948844628279391</v>
      </c>
      <c r="T2" s="2">
        <f>('FL Characterization'!T$2-'FL Characterization'!T$3)*VLOOKUP($A2,'FL Ratio'!$A$2:$B$55,2,FALSE)</f>
        <v>0.57170067480817832</v>
      </c>
      <c r="U2" s="2">
        <f>('FL Characterization'!U$2-'FL Characterization'!U$3)*VLOOKUP($A2,'FL Ratio'!$A$2:$B$55,2,FALSE)</f>
        <v>0.61138169850951696</v>
      </c>
      <c r="V2" s="2">
        <f>('FL Characterization'!V$2-'FL Characterization'!V$3)*VLOOKUP($A2,'FL Ratio'!$A$2:$B$55,2,FALSE)</f>
        <v>0.66843652819036936</v>
      </c>
      <c r="W2" s="2">
        <f>('FL Characterization'!W$2-'FL Characterization'!W$3)*VLOOKUP($A2,'FL Ratio'!$A$2:$B$55,2,FALSE)</f>
        <v>0.6843869380173444</v>
      </c>
      <c r="X2" s="2">
        <f>('FL Characterization'!X$2-'FL Characterization'!X$3)*VLOOKUP($A2,'FL Ratio'!$A$2:$B$55,2,FALSE)</f>
        <v>0.71376927190914041</v>
      </c>
      <c r="Y2" s="2">
        <f>('FL Characterization'!Y$2-'FL Characterization'!Y$3)*VLOOKUP($A2,'FL Ratio'!$A$2:$B$55,2,FALSE)</f>
        <v>0.7878696010265831</v>
      </c>
    </row>
    <row r="3" spans="1:25" x14ac:dyDescent="0.3">
      <c r="A3">
        <v>2</v>
      </c>
      <c r="B3" s="2">
        <f>('FL Characterization'!B$2-'FL Characterization'!B$3)*VLOOKUP($A3,'FL Ratio'!$A$2:$B$55,2,FALSE)</f>
        <v>0.79403691655437725</v>
      </c>
      <c r="C3" s="2">
        <f>('FL Characterization'!C$2-'FL Characterization'!C$3)*VLOOKUP($A3,'FL Ratio'!$A$2:$B$55,2,FALSE)</f>
        <v>0.84032152890766298</v>
      </c>
      <c r="D3" s="2">
        <f>('FL Characterization'!D$2-'FL Characterization'!D$3)*VLOOKUP($A3,'FL Ratio'!$A$2:$B$55,2,FALSE)</f>
        <v>0.8873597039299399</v>
      </c>
      <c r="E3" s="2">
        <f>('FL Characterization'!E$2-'FL Characterization'!E$3)*VLOOKUP($A3,'FL Ratio'!$A$2:$B$55,2,FALSE)</f>
        <v>0.92769513731750752</v>
      </c>
      <c r="F3" s="2">
        <f>('FL Characterization'!F$2-'FL Characterization'!F$3)*VLOOKUP($A3,'FL Ratio'!$A$2:$B$55,2,FALSE)</f>
        <v>0.93822518408682842</v>
      </c>
      <c r="G3" s="2">
        <f>('FL Characterization'!G$2-'FL Characterization'!G$3)*VLOOKUP($A3,'FL Ratio'!$A$2:$B$55,2,FALSE)</f>
        <v>0.98143605397449318</v>
      </c>
      <c r="H3" s="2">
        <f>('FL Characterization'!H$2-'FL Characterization'!H$3)*VLOOKUP($A3,'FL Ratio'!$A$2:$B$55,2,FALSE)</f>
        <v>0.97641891304673778</v>
      </c>
      <c r="I3" s="2">
        <f>('FL Characterization'!I$2-'FL Characterization'!I$3)*VLOOKUP($A3,'FL Ratio'!$A$2:$B$55,2,FALSE)</f>
        <v>0.92294372638355404</v>
      </c>
      <c r="J3" s="2">
        <f>('FL Characterization'!J$2-'FL Characterization'!J$3)*VLOOKUP($A3,'FL Ratio'!$A$2:$B$55,2,FALSE)</f>
        <v>0.83622452765993827</v>
      </c>
      <c r="K3" s="2">
        <f>('FL Characterization'!K$2-'FL Characterization'!K$3)*VLOOKUP($A3,'FL Ratio'!$A$2:$B$55,2,FALSE)</f>
        <v>1.2279720133735008</v>
      </c>
      <c r="L3" s="2">
        <f>('FL Characterization'!L$2-'FL Characterization'!L$3)*VLOOKUP($A3,'FL Ratio'!$A$2:$B$55,2,FALSE)</f>
        <v>1.1991641057618396</v>
      </c>
      <c r="M3" s="2">
        <f>('FL Characterization'!M$2-'FL Characterization'!M$3)*VLOOKUP($A3,'FL Ratio'!$A$2:$B$55,2,FALSE)</f>
        <v>1.1042152094689808</v>
      </c>
      <c r="N3" s="2">
        <f>('FL Characterization'!N$2-'FL Characterization'!N$3)*VLOOKUP($A3,'FL Ratio'!$A$2:$B$55,2,FALSE)</f>
        <v>1.0773844123335925</v>
      </c>
      <c r="O3" s="2">
        <f>('FL Characterization'!O$2-'FL Characterization'!O$3)*VLOOKUP($A3,'FL Ratio'!$A$2:$B$55,2,FALSE)</f>
        <v>1.0818125845437421</v>
      </c>
      <c r="P3" s="2">
        <f>('FL Characterization'!P$2-'FL Characterization'!P$3)*VLOOKUP($A3,'FL Ratio'!$A$2:$B$55,2,FALSE)</f>
        <v>1.030560407754082</v>
      </c>
      <c r="Q3" s="2">
        <f>('FL Characterization'!Q$2-'FL Characterization'!Q$3)*VLOOKUP($A3,'FL Ratio'!$A$2:$B$55,2,FALSE)</f>
        <v>0.94466219572773502</v>
      </c>
      <c r="R3" s="2">
        <f>('FL Characterization'!R$2-'FL Characterization'!R$3)*VLOOKUP($A3,'FL Ratio'!$A$2:$B$55,2,FALSE)</f>
        <v>0.84899543183967974</v>
      </c>
      <c r="S3" s="2">
        <f>('FL Characterization'!S$2-'FL Characterization'!S$3)*VLOOKUP($A3,'FL Ratio'!$A$2:$B$55,2,FALSE)</f>
        <v>0.81853960165451434</v>
      </c>
      <c r="T3" s="2">
        <f>('FL Characterization'!T$2-'FL Characterization'!T$3)*VLOOKUP($A3,'FL Ratio'!$A$2:$B$55,2,FALSE)</f>
        <v>0.51453060732736045</v>
      </c>
      <c r="U3" s="2">
        <f>('FL Characterization'!U$2-'FL Characterization'!U$3)*VLOOKUP($A3,'FL Ratio'!$A$2:$B$55,2,FALSE)</f>
        <v>0.55024352865856518</v>
      </c>
      <c r="V3" s="2">
        <f>('FL Characterization'!V$2-'FL Characterization'!V$3)*VLOOKUP($A3,'FL Ratio'!$A$2:$B$55,2,FALSE)</f>
        <v>0.60159287537133233</v>
      </c>
      <c r="W3" s="2">
        <f>('FL Characterization'!W$2-'FL Characterization'!W$3)*VLOOKUP($A3,'FL Ratio'!$A$2:$B$55,2,FALSE)</f>
        <v>0.6159482442156099</v>
      </c>
      <c r="X3" s="2">
        <f>('FL Characterization'!X$2-'FL Characterization'!X$3)*VLOOKUP($A3,'FL Ratio'!$A$2:$B$55,2,FALSE)</f>
        <v>0.64239234471822626</v>
      </c>
      <c r="Y3" s="2">
        <f>('FL Characterization'!Y$2-'FL Characterization'!Y$3)*VLOOKUP($A3,'FL Ratio'!$A$2:$B$55,2,FALSE)</f>
        <v>0.70908264092392459</v>
      </c>
    </row>
    <row r="4" spans="1:25" x14ac:dyDescent="0.3">
      <c r="A4">
        <v>3</v>
      </c>
      <c r="B4" s="2">
        <f>('FL Characterization'!B$2-'FL Characterization'!B$3)*VLOOKUP($A4,'FL Ratio'!$A$2:$B$55,2,FALSE)</f>
        <v>1.0587158887391697</v>
      </c>
      <c r="C4" s="2">
        <f>('FL Characterization'!C$2-'FL Characterization'!C$3)*VLOOKUP($A4,'FL Ratio'!$A$2:$B$55,2,FALSE)</f>
        <v>1.1204287052102173</v>
      </c>
      <c r="D4" s="2">
        <f>('FL Characterization'!D$2-'FL Characterization'!D$3)*VLOOKUP($A4,'FL Ratio'!$A$2:$B$55,2,FALSE)</f>
        <v>1.1831462719065866</v>
      </c>
      <c r="E4" s="2">
        <f>('FL Characterization'!E$2-'FL Characterization'!E$3)*VLOOKUP($A4,'FL Ratio'!$A$2:$B$55,2,FALSE)</f>
        <v>1.2369268497566768</v>
      </c>
      <c r="F4" s="2">
        <f>('FL Characterization'!F$2-'FL Characterization'!F$3)*VLOOKUP($A4,'FL Ratio'!$A$2:$B$55,2,FALSE)</f>
        <v>1.2509669121157712</v>
      </c>
      <c r="G4" s="2">
        <f>('FL Characterization'!G$2-'FL Characterization'!G$3)*VLOOKUP($A4,'FL Ratio'!$A$2:$B$55,2,FALSE)</f>
        <v>1.3085814052993241</v>
      </c>
      <c r="H4" s="2">
        <f>('FL Characterization'!H$2-'FL Characterization'!H$3)*VLOOKUP($A4,'FL Ratio'!$A$2:$B$55,2,FALSE)</f>
        <v>1.301891884062317</v>
      </c>
      <c r="I4" s="2">
        <f>('FL Characterization'!I$2-'FL Characterization'!I$3)*VLOOKUP($A4,'FL Ratio'!$A$2:$B$55,2,FALSE)</f>
        <v>1.2305916351780721</v>
      </c>
      <c r="J4" s="2">
        <f>('FL Characterization'!J$2-'FL Characterization'!J$3)*VLOOKUP($A4,'FL Ratio'!$A$2:$B$55,2,FALSE)</f>
        <v>1.1149660368799177</v>
      </c>
      <c r="K4" s="2">
        <f>('FL Characterization'!K$2-'FL Characterization'!K$3)*VLOOKUP($A4,'FL Ratio'!$A$2:$B$55,2,FALSE)</f>
        <v>1.6372960178313345</v>
      </c>
      <c r="L4" s="2">
        <f>('FL Characterization'!L$2-'FL Characterization'!L$3)*VLOOKUP($A4,'FL Ratio'!$A$2:$B$55,2,FALSE)</f>
        <v>1.5988854743491194</v>
      </c>
      <c r="M4" s="2">
        <f>('FL Characterization'!M$2-'FL Characterization'!M$3)*VLOOKUP($A4,'FL Ratio'!$A$2:$B$55,2,FALSE)</f>
        <v>1.472286945958641</v>
      </c>
      <c r="N4" s="2">
        <f>('FL Characterization'!N$2-'FL Characterization'!N$3)*VLOOKUP($A4,'FL Ratio'!$A$2:$B$55,2,FALSE)</f>
        <v>1.4365125497781235</v>
      </c>
      <c r="O4" s="2">
        <f>('FL Characterization'!O$2-'FL Characterization'!O$3)*VLOOKUP($A4,'FL Ratio'!$A$2:$B$55,2,FALSE)</f>
        <v>1.442416779391656</v>
      </c>
      <c r="P4" s="2">
        <f>('FL Characterization'!P$2-'FL Characterization'!P$3)*VLOOKUP($A4,'FL Ratio'!$A$2:$B$55,2,FALSE)</f>
        <v>1.3740805436721091</v>
      </c>
      <c r="Q4" s="2">
        <f>('FL Characterization'!Q$2-'FL Characterization'!Q$3)*VLOOKUP($A4,'FL Ratio'!$A$2:$B$55,2,FALSE)</f>
        <v>1.2595495943036468</v>
      </c>
      <c r="R4" s="2">
        <f>('FL Characterization'!R$2-'FL Characterization'!R$3)*VLOOKUP($A4,'FL Ratio'!$A$2:$B$55,2,FALSE)</f>
        <v>1.131993909119573</v>
      </c>
      <c r="S4" s="2">
        <f>('FL Characterization'!S$2-'FL Characterization'!S$3)*VLOOKUP($A4,'FL Ratio'!$A$2:$B$55,2,FALSE)</f>
        <v>1.0913861355393526</v>
      </c>
      <c r="T4" s="2">
        <f>('FL Characterization'!T$2-'FL Characterization'!T$3)*VLOOKUP($A4,'FL Ratio'!$A$2:$B$55,2,FALSE)</f>
        <v>0.68604080976981385</v>
      </c>
      <c r="U4" s="2">
        <f>('FL Characterization'!U$2-'FL Characterization'!U$3)*VLOOKUP($A4,'FL Ratio'!$A$2:$B$55,2,FALSE)</f>
        <v>0.73365803821142028</v>
      </c>
      <c r="V4" s="2">
        <f>('FL Characterization'!V$2-'FL Characterization'!V$3)*VLOOKUP($A4,'FL Ratio'!$A$2:$B$55,2,FALSE)</f>
        <v>0.8021238338284431</v>
      </c>
      <c r="W4" s="2">
        <f>('FL Characterization'!W$2-'FL Characterization'!W$3)*VLOOKUP($A4,'FL Ratio'!$A$2:$B$55,2,FALSE)</f>
        <v>0.82126432562081308</v>
      </c>
      <c r="X4" s="2">
        <f>('FL Characterization'!X$2-'FL Characterization'!X$3)*VLOOKUP($A4,'FL Ratio'!$A$2:$B$55,2,FALSE)</f>
        <v>0.85652312629096838</v>
      </c>
      <c r="Y4" s="2">
        <f>('FL Characterization'!Y$2-'FL Characterization'!Y$3)*VLOOKUP($A4,'FL Ratio'!$A$2:$B$55,2,FALSE)</f>
        <v>0.94544352123189956</v>
      </c>
    </row>
    <row r="5" spans="1:25" x14ac:dyDescent="0.3">
      <c r="A5">
        <v>4</v>
      </c>
      <c r="B5" s="2">
        <f>('FL Characterization'!B$2-'FL Characterization'!B$3)*VLOOKUP($A5,'FL Ratio'!$A$2:$B$55,2,FALSE)</f>
        <v>0.52935794436958483</v>
      </c>
      <c r="C5" s="2">
        <f>('FL Characterization'!C$2-'FL Characterization'!C$3)*VLOOKUP($A5,'FL Ratio'!$A$2:$B$55,2,FALSE)</f>
        <v>0.56021435260510866</v>
      </c>
      <c r="D5" s="2">
        <f>('FL Characterization'!D$2-'FL Characterization'!D$3)*VLOOKUP($A5,'FL Ratio'!$A$2:$B$55,2,FALSE)</f>
        <v>0.59157313595329331</v>
      </c>
      <c r="E5" s="2">
        <f>('FL Characterization'!E$2-'FL Characterization'!E$3)*VLOOKUP($A5,'FL Ratio'!$A$2:$B$55,2,FALSE)</f>
        <v>0.61846342487833839</v>
      </c>
      <c r="F5" s="2">
        <f>('FL Characterization'!F$2-'FL Characterization'!F$3)*VLOOKUP($A5,'FL Ratio'!$A$2:$B$55,2,FALSE)</f>
        <v>0.62548345605788558</v>
      </c>
      <c r="G5" s="2">
        <f>('FL Characterization'!G$2-'FL Characterization'!G$3)*VLOOKUP($A5,'FL Ratio'!$A$2:$B$55,2,FALSE)</f>
        <v>0.65429070264966205</v>
      </c>
      <c r="H5" s="2">
        <f>('FL Characterization'!H$2-'FL Characterization'!H$3)*VLOOKUP($A5,'FL Ratio'!$A$2:$B$55,2,FALSE)</f>
        <v>0.65094594203115852</v>
      </c>
      <c r="I5" s="2">
        <f>('FL Characterization'!I$2-'FL Characterization'!I$3)*VLOOKUP($A5,'FL Ratio'!$A$2:$B$55,2,FALSE)</f>
        <v>0.61529581758903606</v>
      </c>
      <c r="J5" s="2">
        <f>('FL Characterization'!J$2-'FL Characterization'!J$3)*VLOOKUP($A5,'FL Ratio'!$A$2:$B$55,2,FALSE)</f>
        <v>0.55748301843995884</v>
      </c>
      <c r="K5" s="2">
        <f>('FL Characterization'!K$2-'FL Characterization'!K$3)*VLOOKUP($A5,'FL Ratio'!$A$2:$B$55,2,FALSE)</f>
        <v>0.81864800891566725</v>
      </c>
      <c r="L5" s="2">
        <f>('FL Characterization'!L$2-'FL Characterization'!L$3)*VLOOKUP($A5,'FL Ratio'!$A$2:$B$55,2,FALSE)</f>
        <v>0.79944273717455971</v>
      </c>
      <c r="M5" s="2">
        <f>('FL Characterization'!M$2-'FL Characterization'!M$3)*VLOOKUP($A5,'FL Ratio'!$A$2:$B$55,2,FALSE)</f>
        <v>0.73614347297932048</v>
      </c>
      <c r="N5" s="2">
        <f>('FL Characterization'!N$2-'FL Characterization'!N$3)*VLOOKUP($A5,'FL Ratio'!$A$2:$B$55,2,FALSE)</f>
        <v>0.71825627488906174</v>
      </c>
      <c r="O5" s="2">
        <f>('FL Characterization'!O$2-'FL Characterization'!O$3)*VLOOKUP($A5,'FL Ratio'!$A$2:$B$55,2,FALSE)</f>
        <v>0.72120838969582801</v>
      </c>
      <c r="P5" s="2">
        <f>('FL Characterization'!P$2-'FL Characterization'!P$3)*VLOOKUP($A5,'FL Ratio'!$A$2:$B$55,2,FALSE)</f>
        <v>0.68704027183605454</v>
      </c>
      <c r="Q5" s="2">
        <f>('FL Characterization'!Q$2-'FL Characterization'!Q$3)*VLOOKUP($A5,'FL Ratio'!$A$2:$B$55,2,FALSE)</f>
        <v>0.62977479715182338</v>
      </c>
      <c r="R5" s="2">
        <f>('FL Characterization'!R$2-'FL Characterization'!R$3)*VLOOKUP($A5,'FL Ratio'!$A$2:$B$55,2,FALSE)</f>
        <v>0.56599695455978649</v>
      </c>
      <c r="S5" s="2">
        <f>('FL Characterization'!S$2-'FL Characterization'!S$3)*VLOOKUP($A5,'FL Ratio'!$A$2:$B$55,2,FALSE)</f>
        <v>0.5456930677696763</v>
      </c>
      <c r="T5" s="2">
        <f>('FL Characterization'!T$2-'FL Characterization'!T$3)*VLOOKUP($A5,'FL Ratio'!$A$2:$B$55,2,FALSE)</f>
        <v>0.34302040488490693</v>
      </c>
      <c r="U5" s="2">
        <f>('FL Characterization'!U$2-'FL Characterization'!U$3)*VLOOKUP($A5,'FL Ratio'!$A$2:$B$55,2,FALSE)</f>
        <v>0.36682901910571014</v>
      </c>
      <c r="V5" s="2">
        <f>('FL Characterization'!V$2-'FL Characterization'!V$3)*VLOOKUP($A5,'FL Ratio'!$A$2:$B$55,2,FALSE)</f>
        <v>0.40106191691422155</v>
      </c>
      <c r="W5" s="2">
        <f>('FL Characterization'!W$2-'FL Characterization'!W$3)*VLOOKUP($A5,'FL Ratio'!$A$2:$B$55,2,FALSE)</f>
        <v>0.41063216281040654</v>
      </c>
      <c r="X5" s="2">
        <f>('FL Characterization'!X$2-'FL Characterization'!X$3)*VLOOKUP($A5,'FL Ratio'!$A$2:$B$55,2,FALSE)</f>
        <v>0.42826156314548419</v>
      </c>
      <c r="Y5" s="2">
        <f>('FL Characterization'!Y$2-'FL Characterization'!Y$3)*VLOOKUP($A5,'FL Ratio'!$A$2:$B$55,2,FALSE)</f>
        <v>0.47272176061594978</v>
      </c>
    </row>
    <row r="6" spans="1:25" x14ac:dyDescent="0.3">
      <c r="A6">
        <v>5</v>
      </c>
      <c r="B6" s="2">
        <f>('FL Characterization'!B$2-'FL Characterization'!B$3)*VLOOKUP($A6,'FL Ratio'!$A$2:$B$55,2,FALSE)</f>
        <v>0.52935794436958483</v>
      </c>
      <c r="C6" s="2">
        <f>('FL Characterization'!C$2-'FL Characterization'!C$3)*VLOOKUP($A6,'FL Ratio'!$A$2:$B$55,2,FALSE)</f>
        <v>0.56021435260510866</v>
      </c>
      <c r="D6" s="2">
        <f>('FL Characterization'!D$2-'FL Characterization'!D$3)*VLOOKUP($A6,'FL Ratio'!$A$2:$B$55,2,FALSE)</f>
        <v>0.59157313595329331</v>
      </c>
      <c r="E6" s="2">
        <f>('FL Characterization'!E$2-'FL Characterization'!E$3)*VLOOKUP($A6,'FL Ratio'!$A$2:$B$55,2,FALSE)</f>
        <v>0.61846342487833839</v>
      </c>
      <c r="F6" s="2">
        <f>('FL Characterization'!F$2-'FL Characterization'!F$3)*VLOOKUP($A6,'FL Ratio'!$A$2:$B$55,2,FALSE)</f>
        <v>0.62548345605788558</v>
      </c>
      <c r="G6" s="2">
        <f>('FL Characterization'!G$2-'FL Characterization'!G$3)*VLOOKUP($A6,'FL Ratio'!$A$2:$B$55,2,FALSE)</f>
        <v>0.65429070264966205</v>
      </c>
      <c r="H6" s="2">
        <f>('FL Characterization'!H$2-'FL Characterization'!H$3)*VLOOKUP($A6,'FL Ratio'!$A$2:$B$55,2,FALSE)</f>
        <v>0.65094594203115852</v>
      </c>
      <c r="I6" s="2">
        <f>('FL Characterization'!I$2-'FL Characterization'!I$3)*VLOOKUP($A6,'FL Ratio'!$A$2:$B$55,2,FALSE)</f>
        <v>0.61529581758903606</v>
      </c>
      <c r="J6" s="2">
        <f>('FL Characterization'!J$2-'FL Characterization'!J$3)*VLOOKUP($A6,'FL Ratio'!$A$2:$B$55,2,FALSE)</f>
        <v>0.55748301843995884</v>
      </c>
      <c r="K6" s="2">
        <f>('FL Characterization'!K$2-'FL Characterization'!K$3)*VLOOKUP($A6,'FL Ratio'!$A$2:$B$55,2,FALSE)</f>
        <v>0.81864800891566725</v>
      </c>
      <c r="L6" s="2">
        <f>('FL Characterization'!L$2-'FL Characterization'!L$3)*VLOOKUP($A6,'FL Ratio'!$A$2:$B$55,2,FALSE)</f>
        <v>0.79944273717455971</v>
      </c>
      <c r="M6" s="2">
        <f>('FL Characterization'!M$2-'FL Characterization'!M$3)*VLOOKUP($A6,'FL Ratio'!$A$2:$B$55,2,FALSE)</f>
        <v>0.73614347297932048</v>
      </c>
      <c r="N6" s="2">
        <f>('FL Characterization'!N$2-'FL Characterization'!N$3)*VLOOKUP($A6,'FL Ratio'!$A$2:$B$55,2,FALSE)</f>
        <v>0.71825627488906174</v>
      </c>
      <c r="O6" s="2">
        <f>('FL Characterization'!O$2-'FL Characterization'!O$3)*VLOOKUP($A6,'FL Ratio'!$A$2:$B$55,2,FALSE)</f>
        <v>0.72120838969582801</v>
      </c>
      <c r="P6" s="2">
        <f>('FL Characterization'!P$2-'FL Characterization'!P$3)*VLOOKUP($A6,'FL Ratio'!$A$2:$B$55,2,FALSE)</f>
        <v>0.68704027183605454</v>
      </c>
      <c r="Q6" s="2">
        <f>('FL Characterization'!Q$2-'FL Characterization'!Q$3)*VLOOKUP($A6,'FL Ratio'!$A$2:$B$55,2,FALSE)</f>
        <v>0.62977479715182338</v>
      </c>
      <c r="R6" s="2">
        <f>('FL Characterization'!R$2-'FL Characterization'!R$3)*VLOOKUP($A6,'FL Ratio'!$A$2:$B$55,2,FALSE)</f>
        <v>0.56599695455978649</v>
      </c>
      <c r="S6" s="2">
        <f>('FL Characterization'!S$2-'FL Characterization'!S$3)*VLOOKUP($A6,'FL Ratio'!$A$2:$B$55,2,FALSE)</f>
        <v>0.5456930677696763</v>
      </c>
      <c r="T6" s="2">
        <f>('FL Characterization'!T$2-'FL Characterization'!T$3)*VLOOKUP($A6,'FL Ratio'!$A$2:$B$55,2,FALSE)</f>
        <v>0.34302040488490693</v>
      </c>
      <c r="U6" s="2">
        <f>('FL Characterization'!U$2-'FL Characterization'!U$3)*VLOOKUP($A6,'FL Ratio'!$A$2:$B$55,2,FALSE)</f>
        <v>0.36682901910571014</v>
      </c>
      <c r="V6" s="2">
        <f>('FL Characterization'!V$2-'FL Characterization'!V$3)*VLOOKUP($A6,'FL Ratio'!$A$2:$B$55,2,FALSE)</f>
        <v>0.40106191691422155</v>
      </c>
      <c r="W6" s="2">
        <f>('FL Characterization'!W$2-'FL Characterization'!W$3)*VLOOKUP($A6,'FL Ratio'!$A$2:$B$55,2,FALSE)</f>
        <v>0.41063216281040654</v>
      </c>
      <c r="X6" s="2">
        <f>('FL Characterization'!X$2-'FL Characterization'!X$3)*VLOOKUP($A6,'FL Ratio'!$A$2:$B$55,2,FALSE)</f>
        <v>0.42826156314548419</v>
      </c>
      <c r="Y6" s="2">
        <f>('FL Characterization'!Y$2-'FL Characterization'!Y$3)*VLOOKUP($A6,'FL Ratio'!$A$2:$B$55,2,FALSE)</f>
        <v>0.47272176061594978</v>
      </c>
    </row>
    <row r="7" spans="1:25" x14ac:dyDescent="0.3">
      <c r="A7">
        <v>6</v>
      </c>
      <c r="B7" s="2">
        <f>('FL Characterization'!B$2-'FL Characterization'!B$3)*VLOOKUP($A7,'FL Ratio'!$A$2:$B$55,2,FALSE)</f>
        <v>1.7645264812319497</v>
      </c>
      <c r="C7" s="2">
        <f>('FL Characterization'!C$2-'FL Characterization'!C$3)*VLOOKUP($A7,'FL Ratio'!$A$2:$B$55,2,FALSE)</f>
        <v>1.8673811753503624</v>
      </c>
      <c r="D7" s="2">
        <f>('FL Characterization'!D$2-'FL Characterization'!D$3)*VLOOKUP($A7,'FL Ratio'!$A$2:$B$55,2,FALSE)</f>
        <v>1.9719104531776446</v>
      </c>
      <c r="E7" s="2">
        <f>('FL Characterization'!E$2-'FL Characterization'!E$3)*VLOOKUP($A7,'FL Ratio'!$A$2:$B$55,2,FALSE)</f>
        <v>2.0615447495944617</v>
      </c>
      <c r="F7" s="2">
        <f>('FL Characterization'!F$2-'FL Characterization'!F$3)*VLOOKUP($A7,'FL Ratio'!$A$2:$B$55,2,FALSE)</f>
        <v>2.0849448535262858</v>
      </c>
      <c r="G7" s="2">
        <f>('FL Characterization'!G$2-'FL Characterization'!G$3)*VLOOKUP($A7,'FL Ratio'!$A$2:$B$55,2,FALSE)</f>
        <v>2.1809690088322071</v>
      </c>
      <c r="H7" s="2">
        <f>('FL Characterization'!H$2-'FL Characterization'!H$3)*VLOOKUP($A7,'FL Ratio'!$A$2:$B$55,2,FALSE)</f>
        <v>2.169819806770529</v>
      </c>
      <c r="I7" s="2">
        <f>('FL Characterization'!I$2-'FL Characterization'!I$3)*VLOOKUP($A7,'FL Ratio'!$A$2:$B$55,2,FALSE)</f>
        <v>2.0509860586301203</v>
      </c>
      <c r="J7" s="2">
        <f>('FL Characterization'!J$2-'FL Characterization'!J$3)*VLOOKUP($A7,'FL Ratio'!$A$2:$B$55,2,FALSE)</f>
        <v>1.8582767281331964</v>
      </c>
      <c r="K7" s="2">
        <f>('FL Characterization'!K$2-'FL Characterization'!K$3)*VLOOKUP($A7,'FL Ratio'!$A$2:$B$55,2,FALSE)</f>
        <v>2.7288266963855579</v>
      </c>
      <c r="L7" s="2">
        <f>('FL Characterization'!L$2-'FL Characterization'!L$3)*VLOOKUP($A7,'FL Ratio'!$A$2:$B$55,2,FALSE)</f>
        <v>2.6648091239151994</v>
      </c>
      <c r="M7" s="2">
        <f>('FL Characterization'!M$2-'FL Characterization'!M$3)*VLOOKUP($A7,'FL Ratio'!$A$2:$B$55,2,FALSE)</f>
        <v>2.4538115765977353</v>
      </c>
      <c r="N7" s="2">
        <f>('FL Characterization'!N$2-'FL Characterization'!N$3)*VLOOKUP($A7,'FL Ratio'!$A$2:$B$55,2,FALSE)</f>
        <v>2.3941875829635393</v>
      </c>
      <c r="O7" s="2">
        <f>('FL Characterization'!O$2-'FL Characterization'!O$3)*VLOOKUP($A7,'FL Ratio'!$A$2:$B$55,2,FALSE)</f>
        <v>2.4040279656527606</v>
      </c>
      <c r="P7" s="2">
        <f>('FL Characterization'!P$2-'FL Characterization'!P$3)*VLOOKUP($A7,'FL Ratio'!$A$2:$B$55,2,FALSE)</f>
        <v>2.2901342394535158</v>
      </c>
      <c r="Q7" s="2">
        <f>('FL Characterization'!Q$2-'FL Characterization'!Q$3)*VLOOKUP($A7,'FL Ratio'!$A$2:$B$55,2,FALSE)</f>
        <v>2.0992493238394117</v>
      </c>
      <c r="R7" s="2">
        <f>('FL Characterization'!R$2-'FL Characterization'!R$3)*VLOOKUP($A7,'FL Ratio'!$A$2:$B$55,2,FALSE)</f>
        <v>1.8866565151992887</v>
      </c>
      <c r="S7" s="2">
        <f>('FL Characterization'!S$2-'FL Characterization'!S$3)*VLOOKUP($A7,'FL Ratio'!$A$2:$B$55,2,FALSE)</f>
        <v>1.8189768925655878</v>
      </c>
      <c r="T7" s="2">
        <f>('FL Characterization'!T$2-'FL Characterization'!T$3)*VLOOKUP($A7,'FL Ratio'!$A$2:$B$55,2,FALSE)</f>
        <v>1.1434013496163566</v>
      </c>
      <c r="U7" s="2">
        <f>('FL Characterization'!U$2-'FL Characterization'!U$3)*VLOOKUP($A7,'FL Ratio'!$A$2:$B$55,2,FALSE)</f>
        <v>1.2227633970190339</v>
      </c>
      <c r="V7" s="2">
        <f>('FL Characterization'!V$2-'FL Characterization'!V$3)*VLOOKUP($A7,'FL Ratio'!$A$2:$B$55,2,FALSE)</f>
        <v>1.3368730563807387</v>
      </c>
      <c r="W7" s="2">
        <f>('FL Characterization'!W$2-'FL Characterization'!W$3)*VLOOKUP($A7,'FL Ratio'!$A$2:$B$55,2,FALSE)</f>
        <v>1.3687738760346888</v>
      </c>
      <c r="X7" s="2">
        <f>('FL Characterization'!X$2-'FL Characterization'!X$3)*VLOOKUP($A7,'FL Ratio'!$A$2:$B$55,2,FALSE)</f>
        <v>1.4275385438182808</v>
      </c>
      <c r="Y7" s="2">
        <f>('FL Characterization'!Y$2-'FL Characterization'!Y$3)*VLOOKUP($A7,'FL Ratio'!$A$2:$B$55,2,FALSE)</f>
        <v>1.5757392020531662</v>
      </c>
    </row>
    <row r="8" spans="1:25" x14ac:dyDescent="0.3">
      <c r="A8">
        <v>7</v>
      </c>
      <c r="B8" s="2">
        <f>('FL Characterization'!B$2-'FL Characterization'!B$3)*VLOOKUP($A8,'FL Ratio'!$A$2:$B$55,2,FALSE)</f>
        <v>1.7645264812319497</v>
      </c>
      <c r="C8" s="2">
        <f>('FL Characterization'!C$2-'FL Characterization'!C$3)*VLOOKUP($A8,'FL Ratio'!$A$2:$B$55,2,FALSE)</f>
        <v>1.8673811753503624</v>
      </c>
      <c r="D8" s="2">
        <f>('FL Characterization'!D$2-'FL Characterization'!D$3)*VLOOKUP($A8,'FL Ratio'!$A$2:$B$55,2,FALSE)</f>
        <v>1.9719104531776446</v>
      </c>
      <c r="E8" s="2">
        <f>('FL Characterization'!E$2-'FL Characterization'!E$3)*VLOOKUP($A8,'FL Ratio'!$A$2:$B$55,2,FALSE)</f>
        <v>2.0615447495944617</v>
      </c>
      <c r="F8" s="2">
        <f>('FL Characterization'!F$2-'FL Characterization'!F$3)*VLOOKUP($A8,'FL Ratio'!$A$2:$B$55,2,FALSE)</f>
        <v>2.0849448535262858</v>
      </c>
      <c r="G8" s="2">
        <f>('FL Characterization'!G$2-'FL Characterization'!G$3)*VLOOKUP($A8,'FL Ratio'!$A$2:$B$55,2,FALSE)</f>
        <v>2.1809690088322071</v>
      </c>
      <c r="H8" s="2">
        <f>('FL Characterization'!H$2-'FL Characterization'!H$3)*VLOOKUP($A8,'FL Ratio'!$A$2:$B$55,2,FALSE)</f>
        <v>2.169819806770529</v>
      </c>
      <c r="I8" s="2">
        <f>('FL Characterization'!I$2-'FL Characterization'!I$3)*VLOOKUP($A8,'FL Ratio'!$A$2:$B$55,2,FALSE)</f>
        <v>2.0509860586301203</v>
      </c>
      <c r="J8" s="2">
        <f>('FL Characterization'!J$2-'FL Characterization'!J$3)*VLOOKUP($A8,'FL Ratio'!$A$2:$B$55,2,FALSE)</f>
        <v>1.8582767281331964</v>
      </c>
      <c r="K8" s="2">
        <f>('FL Characterization'!K$2-'FL Characterization'!K$3)*VLOOKUP($A8,'FL Ratio'!$A$2:$B$55,2,FALSE)</f>
        <v>2.7288266963855579</v>
      </c>
      <c r="L8" s="2">
        <f>('FL Characterization'!L$2-'FL Characterization'!L$3)*VLOOKUP($A8,'FL Ratio'!$A$2:$B$55,2,FALSE)</f>
        <v>2.6648091239151994</v>
      </c>
      <c r="M8" s="2">
        <f>('FL Characterization'!M$2-'FL Characterization'!M$3)*VLOOKUP($A8,'FL Ratio'!$A$2:$B$55,2,FALSE)</f>
        <v>2.4538115765977353</v>
      </c>
      <c r="N8" s="2">
        <f>('FL Characterization'!N$2-'FL Characterization'!N$3)*VLOOKUP($A8,'FL Ratio'!$A$2:$B$55,2,FALSE)</f>
        <v>2.3941875829635393</v>
      </c>
      <c r="O8" s="2">
        <f>('FL Characterization'!O$2-'FL Characterization'!O$3)*VLOOKUP($A8,'FL Ratio'!$A$2:$B$55,2,FALSE)</f>
        <v>2.4040279656527606</v>
      </c>
      <c r="P8" s="2">
        <f>('FL Characterization'!P$2-'FL Characterization'!P$3)*VLOOKUP($A8,'FL Ratio'!$A$2:$B$55,2,FALSE)</f>
        <v>2.2901342394535158</v>
      </c>
      <c r="Q8" s="2">
        <f>('FL Characterization'!Q$2-'FL Characterization'!Q$3)*VLOOKUP($A8,'FL Ratio'!$A$2:$B$55,2,FALSE)</f>
        <v>2.0992493238394117</v>
      </c>
      <c r="R8" s="2">
        <f>('FL Characterization'!R$2-'FL Characterization'!R$3)*VLOOKUP($A8,'FL Ratio'!$A$2:$B$55,2,FALSE)</f>
        <v>1.8866565151992887</v>
      </c>
      <c r="S8" s="2">
        <f>('FL Characterization'!S$2-'FL Characterization'!S$3)*VLOOKUP($A8,'FL Ratio'!$A$2:$B$55,2,FALSE)</f>
        <v>1.8189768925655878</v>
      </c>
      <c r="T8" s="2">
        <f>('FL Characterization'!T$2-'FL Characterization'!T$3)*VLOOKUP($A8,'FL Ratio'!$A$2:$B$55,2,FALSE)</f>
        <v>1.1434013496163566</v>
      </c>
      <c r="U8" s="2">
        <f>('FL Characterization'!U$2-'FL Characterization'!U$3)*VLOOKUP($A8,'FL Ratio'!$A$2:$B$55,2,FALSE)</f>
        <v>1.2227633970190339</v>
      </c>
      <c r="V8" s="2">
        <f>('FL Characterization'!V$2-'FL Characterization'!V$3)*VLOOKUP($A8,'FL Ratio'!$A$2:$B$55,2,FALSE)</f>
        <v>1.3368730563807387</v>
      </c>
      <c r="W8" s="2">
        <f>('FL Characterization'!W$2-'FL Characterization'!W$3)*VLOOKUP($A8,'FL Ratio'!$A$2:$B$55,2,FALSE)</f>
        <v>1.3687738760346888</v>
      </c>
      <c r="X8" s="2">
        <f>('FL Characterization'!X$2-'FL Characterization'!X$3)*VLOOKUP($A8,'FL Ratio'!$A$2:$B$55,2,FALSE)</f>
        <v>1.4275385438182808</v>
      </c>
      <c r="Y8" s="2">
        <f>('FL Characterization'!Y$2-'FL Characterization'!Y$3)*VLOOKUP($A8,'FL Ratio'!$A$2:$B$55,2,FALSE)</f>
        <v>1.5757392020531662</v>
      </c>
    </row>
    <row r="9" spans="1:25" x14ac:dyDescent="0.3">
      <c r="A9">
        <v>8</v>
      </c>
      <c r="B9" s="2">
        <f>('FL Characterization'!B$2-'FL Characterization'!B$3)*VLOOKUP($A9,'FL Ratio'!$A$2:$B$55,2,FALSE)</f>
        <v>0.52935794436958483</v>
      </c>
      <c r="C9" s="2">
        <f>('FL Characterization'!C$2-'FL Characterization'!C$3)*VLOOKUP($A9,'FL Ratio'!$A$2:$B$55,2,FALSE)</f>
        <v>0.56021435260510866</v>
      </c>
      <c r="D9" s="2">
        <f>('FL Characterization'!D$2-'FL Characterization'!D$3)*VLOOKUP($A9,'FL Ratio'!$A$2:$B$55,2,FALSE)</f>
        <v>0.59157313595329331</v>
      </c>
      <c r="E9" s="2">
        <f>('FL Characterization'!E$2-'FL Characterization'!E$3)*VLOOKUP($A9,'FL Ratio'!$A$2:$B$55,2,FALSE)</f>
        <v>0.61846342487833839</v>
      </c>
      <c r="F9" s="2">
        <f>('FL Characterization'!F$2-'FL Characterization'!F$3)*VLOOKUP($A9,'FL Ratio'!$A$2:$B$55,2,FALSE)</f>
        <v>0.62548345605788558</v>
      </c>
      <c r="G9" s="2">
        <f>('FL Characterization'!G$2-'FL Characterization'!G$3)*VLOOKUP($A9,'FL Ratio'!$A$2:$B$55,2,FALSE)</f>
        <v>0.65429070264966205</v>
      </c>
      <c r="H9" s="2">
        <f>('FL Characterization'!H$2-'FL Characterization'!H$3)*VLOOKUP($A9,'FL Ratio'!$A$2:$B$55,2,FALSE)</f>
        <v>0.65094594203115852</v>
      </c>
      <c r="I9" s="2">
        <f>('FL Characterization'!I$2-'FL Characterization'!I$3)*VLOOKUP($A9,'FL Ratio'!$A$2:$B$55,2,FALSE)</f>
        <v>0.61529581758903606</v>
      </c>
      <c r="J9" s="2">
        <f>('FL Characterization'!J$2-'FL Characterization'!J$3)*VLOOKUP($A9,'FL Ratio'!$A$2:$B$55,2,FALSE)</f>
        <v>0.55748301843995884</v>
      </c>
      <c r="K9" s="2">
        <f>('FL Characterization'!K$2-'FL Characterization'!K$3)*VLOOKUP($A9,'FL Ratio'!$A$2:$B$55,2,FALSE)</f>
        <v>0.81864800891566725</v>
      </c>
      <c r="L9" s="2">
        <f>('FL Characterization'!L$2-'FL Characterization'!L$3)*VLOOKUP($A9,'FL Ratio'!$A$2:$B$55,2,FALSE)</f>
        <v>0.79944273717455971</v>
      </c>
      <c r="M9" s="2">
        <f>('FL Characterization'!M$2-'FL Characterization'!M$3)*VLOOKUP($A9,'FL Ratio'!$A$2:$B$55,2,FALSE)</f>
        <v>0.73614347297932048</v>
      </c>
      <c r="N9" s="2">
        <f>('FL Characterization'!N$2-'FL Characterization'!N$3)*VLOOKUP($A9,'FL Ratio'!$A$2:$B$55,2,FALSE)</f>
        <v>0.71825627488906174</v>
      </c>
      <c r="O9" s="2">
        <f>('FL Characterization'!O$2-'FL Characterization'!O$3)*VLOOKUP($A9,'FL Ratio'!$A$2:$B$55,2,FALSE)</f>
        <v>0.72120838969582801</v>
      </c>
      <c r="P9" s="2">
        <f>('FL Characterization'!P$2-'FL Characterization'!P$3)*VLOOKUP($A9,'FL Ratio'!$A$2:$B$55,2,FALSE)</f>
        <v>0.68704027183605454</v>
      </c>
      <c r="Q9" s="2">
        <f>('FL Characterization'!Q$2-'FL Characterization'!Q$3)*VLOOKUP($A9,'FL Ratio'!$A$2:$B$55,2,FALSE)</f>
        <v>0.62977479715182338</v>
      </c>
      <c r="R9" s="2">
        <f>('FL Characterization'!R$2-'FL Characterization'!R$3)*VLOOKUP($A9,'FL Ratio'!$A$2:$B$55,2,FALSE)</f>
        <v>0.56599695455978649</v>
      </c>
      <c r="S9" s="2">
        <f>('FL Characterization'!S$2-'FL Characterization'!S$3)*VLOOKUP($A9,'FL Ratio'!$A$2:$B$55,2,FALSE)</f>
        <v>0.5456930677696763</v>
      </c>
      <c r="T9" s="2">
        <f>('FL Characterization'!T$2-'FL Characterization'!T$3)*VLOOKUP($A9,'FL Ratio'!$A$2:$B$55,2,FALSE)</f>
        <v>0.34302040488490693</v>
      </c>
      <c r="U9" s="2">
        <f>('FL Characterization'!U$2-'FL Characterization'!U$3)*VLOOKUP($A9,'FL Ratio'!$A$2:$B$55,2,FALSE)</f>
        <v>0.36682901910571014</v>
      </c>
      <c r="V9" s="2">
        <f>('FL Characterization'!V$2-'FL Characterization'!V$3)*VLOOKUP($A9,'FL Ratio'!$A$2:$B$55,2,FALSE)</f>
        <v>0.40106191691422155</v>
      </c>
      <c r="W9" s="2">
        <f>('FL Characterization'!W$2-'FL Characterization'!W$3)*VLOOKUP($A9,'FL Ratio'!$A$2:$B$55,2,FALSE)</f>
        <v>0.41063216281040654</v>
      </c>
      <c r="X9" s="2">
        <f>('FL Characterization'!X$2-'FL Characterization'!X$3)*VLOOKUP($A9,'FL Ratio'!$A$2:$B$55,2,FALSE)</f>
        <v>0.42826156314548419</v>
      </c>
      <c r="Y9" s="2">
        <f>('FL Characterization'!Y$2-'FL Characterization'!Y$3)*VLOOKUP($A9,'FL Ratio'!$A$2:$B$55,2,FALSE)</f>
        <v>0.47272176061594978</v>
      </c>
    </row>
    <row r="10" spans="1:25" x14ac:dyDescent="0.3">
      <c r="A10">
        <v>9</v>
      </c>
      <c r="B10" s="2">
        <f>('FL Characterization'!B$2-'FL Characterization'!B$3)*VLOOKUP($A10,'FL Ratio'!$A$2:$B$55,2,FALSE)</f>
        <v>0.52935794436958483</v>
      </c>
      <c r="C10" s="2">
        <f>('FL Characterization'!C$2-'FL Characterization'!C$3)*VLOOKUP($A10,'FL Ratio'!$A$2:$B$55,2,FALSE)</f>
        <v>0.56021435260510866</v>
      </c>
      <c r="D10" s="2">
        <f>('FL Characterization'!D$2-'FL Characterization'!D$3)*VLOOKUP($A10,'FL Ratio'!$A$2:$B$55,2,FALSE)</f>
        <v>0.59157313595329331</v>
      </c>
      <c r="E10" s="2">
        <f>('FL Characterization'!E$2-'FL Characterization'!E$3)*VLOOKUP($A10,'FL Ratio'!$A$2:$B$55,2,FALSE)</f>
        <v>0.61846342487833839</v>
      </c>
      <c r="F10" s="2">
        <f>('FL Characterization'!F$2-'FL Characterization'!F$3)*VLOOKUP($A10,'FL Ratio'!$A$2:$B$55,2,FALSE)</f>
        <v>0.62548345605788558</v>
      </c>
      <c r="G10" s="2">
        <f>('FL Characterization'!G$2-'FL Characterization'!G$3)*VLOOKUP($A10,'FL Ratio'!$A$2:$B$55,2,FALSE)</f>
        <v>0.65429070264966205</v>
      </c>
      <c r="H10" s="2">
        <f>('FL Characterization'!H$2-'FL Characterization'!H$3)*VLOOKUP($A10,'FL Ratio'!$A$2:$B$55,2,FALSE)</f>
        <v>0.65094594203115852</v>
      </c>
      <c r="I10" s="2">
        <f>('FL Characterization'!I$2-'FL Characterization'!I$3)*VLOOKUP($A10,'FL Ratio'!$A$2:$B$55,2,FALSE)</f>
        <v>0.61529581758903606</v>
      </c>
      <c r="J10" s="2">
        <f>('FL Characterization'!J$2-'FL Characterization'!J$3)*VLOOKUP($A10,'FL Ratio'!$A$2:$B$55,2,FALSE)</f>
        <v>0.55748301843995884</v>
      </c>
      <c r="K10" s="2">
        <f>('FL Characterization'!K$2-'FL Characterization'!K$3)*VLOOKUP($A10,'FL Ratio'!$A$2:$B$55,2,FALSE)</f>
        <v>0.81864800891566725</v>
      </c>
      <c r="L10" s="2">
        <f>('FL Characterization'!L$2-'FL Characterization'!L$3)*VLOOKUP($A10,'FL Ratio'!$A$2:$B$55,2,FALSE)</f>
        <v>0.79944273717455971</v>
      </c>
      <c r="M10" s="2">
        <f>('FL Characterization'!M$2-'FL Characterization'!M$3)*VLOOKUP($A10,'FL Ratio'!$A$2:$B$55,2,FALSE)</f>
        <v>0.73614347297932048</v>
      </c>
      <c r="N10" s="2">
        <f>('FL Characterization'!N$2-'FL Characterization'!N$3)*VLOOKUP($A10,'FL Ratio'!$A$2:$B$55,2,FALSE)</f>
        <v>0.71825627488906174</v>
      </c>
      <c r="O10" s="2">
        <f>('FL Characterization'!O$2-'FL Characterization'!O$3)*VLOOKUP($A10,'FL Ratio'!$A$2:$B$55,2,FALSE)</f>
        <v>0.72120838969582801</v>
      </c>
      <c r="P10" s="2">
        <f>('FL Characterization'!P$2-'FL Characterization'!P$3)*VLOOKUP($A10,'FL Ratio'!$A$2:$B$55,2,FALSE)</f>
        <v>0.68704027183605454</v>
      </c>
      <c r="Q10" s="2">
        <f>('FL Characterization'!Q$2-'FL Characterization'!Q$3)*VLOOKUP($A10,'FL Ratio'!$A$2:$B$55,2,FALSE)</f>
        <v>0.62977479715182338</v>
      </c>
      <c r="R10" s="2">
        <f>('FL Characterization'!R$2-'FL Characterization'!R$3)*VLOOKUP($A10,'FL Ratio'!$A$2:$B$55,2,FALSE)</f>
        <v>0.56599695455978649</v>
      </c>
      <c r="S10" s="2">
        <f>('FL Characterization'!S$2-'FL Characterization'!S$3)*VLOOKUP($A10,'FL Ratio'!$A$2:$B$55,2,FALSE)</f>
        <v>0.5456930677696763</v>
      </c>
      <c r="T10" s="2">
        <f>('FL Characterization'!T$2-'FL Characterization'!T$3)*VLOOKUP($A10,'FL Ratio'!$A$2:$B$55,2,FALSE)</f>
        <v>0.34302040488490693</v>
      </c>
      <c r="U10" s="2">
        <f>('FL Characterization'!U$2-'FL Characterization'!U$3)*VLOOKUP($A10,'FL Ratio'!$A$2:$B$55,2,FALSE)</f>
        <v>0.36682901910571014</v>
      </c>
      <c r="V10" s="2">
        <f>('FL Characterization'!V$2-'FL Characterization'!V$3)*VLOOKUP($A10,'FL Ratio'!$A$2:$B$55,2,FALSE)</f>
        <v>0.40106191691422155</v>
      </c>
      <c r="W10" s="2">
        <f>('FL Characterization'!W$2-'FL Characterization'!W$3)*VLOOKUP($A10,'FL Ratio'!$A$2:$B$55,2,FALSE)</f>
        <v>0.41063216281040654</v>
      </c>
      <c r="X10" s="2">
        <f>('FL Characterization'!X$2-'FL Characterization'!X$3)*VLOOKUP($A10,'FL Ratio'!$A$2:$B$55,2,FALSE)</f>
        <v>0.42826156314548419</v>
      </c>
      <c r="Y10" s="2">
        <f>('FL Characterization'!Y$2-'FL Characterization'!Y$3)*VLOOKUP($A10,'FL Ratio'!$A$2:$B$55,2,FALSE)</f>
        <v>0.47272176061594978</v>
      </c>
    </row>
    <row r="11" spans="1:25" x14ac:dyDescent="0.3">
      <c r="A11">
        <v>10</v>
      </c>
      <c r="B11" s="2">
        <f>('FL Characterization'!B$2-'FL Characterization'!B$3)*VLOOKUP($A11,'FL Ratio'!$A$2:$B$55,2,FALSE)</f>
        <v>0.39701845827718862</v>
      </c>
      <c r="C11" s="2">
        <f>('FL Characterization'!C$2-'FL Characterization'!C$3)*VLOOKUP($A11,'FL Ratio'!$A$2:$B$55,2,FALSE)</f>
        <v>0.42016076445383149</v>
      </c>
      <c r="D11" s="2">
        <f>('FL Characterization'!D$2-'FL Characterization'!D$3)*VLOOKUP($A11,'FL Ratio'!$A$2:$B$55,2,FALSE)</f>
        <v>0.44367985196496995</v>
      </c>
      <c r="E11" s="2">
        <f>('FL Characterization'!E$2-'FL Characterization'!E$3)*VLOOKUP($A11,'FL Ratio'!$A$2:$B$55,2,FALSE)</f>
        <v>0.46384756865875376</v>
      </c>
      <c r="F11" s="2">
        <f>('FL Characterization'!F$2-'FL Characterization'!F$3)*VLOOKUP($A11,'FL Ratio'!$A$2:$B$55,2,FALSE)</f>
        <v>0.46911259204341421</v>
      </c>
      <c r="G11" s="2">
        <f>('FL Characterization'!G$2-'FL Characterization'!G$3)*VLOOKUP($A11,'FL Ratio'!$A$2:$B$55,2,FALSE)</f>
        <v>0.49071802698724659</v>
      </c>
      <c r="H11" s="2">
        <f>('FL Characterization'!H$2-'FL Characterization'!H$3)*VLOOKUP($A11,'FL Ratio'!$A$2:$B$55,2,FALSE)</f>
        <v>0.48820945652336889</v>
      </c>
      <c r="I11" s="2">
        <f>('FL Characterization'!I$2-'FL Characterization'!I$3)*VLOOKUP($A11,'FL Ratio'!$A$2:$B$55,2,FALSE)</f>
        <v>0.46147186319177702</v>
      </c>
      <c r="J11" s="2">
        <f>('FL Characterization'!J$2-'FL Characterization'!J$3)*VLOOKUP($A11,'FL Ratio'!$A$2:$B$55,2,FALSE)</f>
        <v>0.41811226382996913</v>
      </c>
      <c r="K11" s="2">
        <f>('FL Characterization'!K$2-'FL Characterization'!K$3)*VLOOKUP($A11,'FL Ratio'!$A$2:$B$55,2,FALSE)</f>
        <v>0.61398600668675041</v>
      </c>
      <c r="L11" s="2">
        <f>('FL Characterization'!L$2-'FL Characterization'!L$3)*VLOOKUP($A11,'FL Ratio'!$A$2:$B$55,2,FALSE)</f>
        <v>0.59958205288091981</v>
      </c>
      <c r="M11" s="2">
        <f>('FL Characterization'!M$2-'FL Characterization'!M$3)*VLOOKUP($A11,'FL Ratio'!$A$2:$B$55,2,FALSE)</f>
        <v>0.55210760473449039</v>
      </c>
      <c r="N11" s="2">
        <f>('FL Characterization'!N$2-'FL Characterization'!N$3)*VLOOKUP($A11,'FL Ratio'!$A$2:$B$55,2,FALSE)</f>
        <v>0.53869220616679625</v>
      </c>
      <c r="O11" s="2">
        <f>('FL Characterization'!O$2-'FL Characterization'!O$3)*VLOOKUP($A11,'FL Ratio'!$A$2:$B$55,2,FALSE)</f>
        <v>0.54090629227187104</v>
      </c>
      <c r="P11" s="2">
        <f>('FL Characterization'!P$2-'FL Characterization'!P$3)*VLOOKUP($A11,'FL Ratio'!$A$2:$B$55,2,FALSE)</f>
        <v>0.51528020387704099</v>
      </c>
      <c r="Q11" s="2">
        <f>('FL Characterization'!Q$2-'FL Characterization'!Q$3)*VLOOKUP($A11,'FL Ratio'!$A$2:$B$55,2,FALSE)</f>
        <v>0.47233109786386751</v>
      </c>
      <c r="R11" s="2">
        <f>('FL Characterization'!R$2-'FL Characterization'!R$3)*VLOOKUP($A11,'FL Ratio'!$A$2:$B$55,2,FALSE)</f>
        <v>0.42449771591983987</v>
      </c>
      <c r="S11" s="2">
        <f>('FL Characterization'!S$2-'FL Characterization'!S$3)*VLOOKUP($A11,'FL Ratio'!$A$2:$B$55,2,FALSE)</f>
        <v>0.40926980082725717</v>
      </c>
      <c r="T11" s="2">
        <f>('FL Characterization'!T$2-'FL Characterization'!T$3)*VLOOKUP($A11,'FL Ratio'!$A$2:$B$55,2,FALSE)</f>
        <v>0.25726530366368022</v>
      </c>
      <c r="U11" s="2">
        <f>('FL Characterization'!U$2-'FL Characterization'!U$3)*VLOOKUP($A11,'FL Ratio'!$A$2:$B$55,2,FALSE)</f>
        <v>0.27512176432928259</v>
      </c>
      <c r="V11" s="2">
        <f>('FL Characterization'!V$2-'FL Characterization'!V$3)*VLOOKUP($A11,'FL Ratio'!$A$2:$B$55,2,FALSE)</f>
        <v>0.30079643768566616</v>
      </c>
      <c r="W11" s="2">
        <f>('FL Characterization'!W$2-'FL Characterization'!W$3)*VLOOKUP($A11,'FL Ratio'!$A$2:$B$55,2,FALSE)</f>
        <v>0.30797412210780495</v>
      </c>
      <c r="X11" s="2">
        <f>('FL Characterization'!X$2-'FL Characterization'!X$3)*VLOOKUP($A11,'FL Ratio'!$A$2:$B$55,2,FALSE)</f>
        <v>0.32119617235911313</v>
      </c>
      <c r="Y11" s="2">
        <f>('FL Characterization'!Y$2-'FL Characterization'!Y$3)*VLOOKUP($A11,'FL Ratio'!$A$2:$B$55,2,FALSE)</f>
        <v>0.35454132046196229</v>
      </c>
    </row>
    <row r="12" spans="1:25" x14ac:dyDescent="0.3">
      <c r="A12">
        <v>11</v>
      </c>
      <c r="B12" s="2">
        <f>('FL Characterization'!B$2-'FL Characterization'!B$3)*VLOOKUP($A12,'FL Ratio'!$A$2:$B$55,2,FALSE)</f>
        <v>0.52935794436958483</v>
      </c>
      <c r="C12" s="2">
        <f>('FL Characterization'!C$2-'FL Characterization'!C$3)*VLOOKUP($A12,'FL Ratio'!$A$2:$B$55,2,FALSE)</f>
        <v>0.56021435260510866</v>
      </c>
      <c r="D12" s="2">
        <f>('FL Characterization'!D$2-'FL Characterization'!D$3)*VLOOKUP($A12,'FL Ratio'!$A$2:$B$55,2,FALSE)</f>
        <v>0.59157313595329331</v>
      </c>
      <c r="E12" s="2">
        <f>('FL Characterization'!E$2-'FL Characterization'!E$3)*VLOOKUP($A12,'FL Ratio'!$A$2:$B$55,2,FALSE)</f>
        <v>0.61846342487833839</v>
      </c>
      <c r="F12" s="2">
        <f>('FL Characterization'!F$2-'FL Characterization'!F$3)*VLOOKUP($A12,'FL Ratio'!$A$2:$B$55,2,FALSE)</f>
        <v>0.62548345605788558</v>
      </c>
      <c r="G12" s="2">
        <f>('FL Characterization'!G$2-'FL Characterization'!G$3)*VLOOKUP($A12,'FL Ratio'!$A$2:$B$55,2,FALSE)</f>
        <v>0.65429070264966205</v>
      </c>
      <c r="H12" s="2">
        <f>('FL Characterization'!H$2-'FL Characterization'!H$3)*VLOOKUP($A12,'FL Ratio'!$A$2:$B$55,2,FALSE)</f>
        <v>0.65094594203115852</v>
      </c>
      <c r="I12" s="2">
        <f>('FL Characterization'!I$2-'FL Characterization'!I$3)*VLOOKUP($A12,'FL Ratio'!$A$2:$B$55,2,FALSE)</f>
        <v>0.61529581758903606</v>
      </c>
      <c r="J12" s="2">
        <f>('FL Characterization'!J$2-'FL Characterization'!J$3)*VLOOKUP($A12,'FL Ratio'!$A$2:$B$55,2,FALSE)</f>
        <v>0.55748301843995884</v>
      </c>
      <c r="K12" s="2">
        <f>('FL Characterization'!K$2-'FL Characterization'!K$3)*VLOOKUP($A12,'FL Ratio'!$A$2:$B$55,2,FALSE)</f>
        <v>0.81864800891566725</v>
      </c>
      <c r="L12" s="2">
        <f>('FL Characterization'!L$2-'FL Characterization'!L$3)*VLOOKUP($A12,'FL Ratio'!$A$2:$B$55,2,FALSE)</f>
        <v>0.79944273717455971</v>
      </c>
      <c r="M12" s="2">
        <f>('FL Characterization'!M$2-'FL Characterization'!M$3)*VLOOKUP($A12,'FL Ratio'!$A$2:$B$55,2,FALSE)</f>
        <v>0.73614347297932048</v>
      </c>
      <c r="N12" s="2">
        <f>('FL Characterization'!N$2-'FL Characterization'!N$3)*VLOOKUP($A12,'FL Ratio'!$A$2:$B$55,2,FALSE)</f>
        <v>0.71825627488906174</v>
      </c>
      <c r="O12" s="2">
        <f>('FL Characterization'!O$2-'FL Characterization'!O$3)*VLOOKUP($A12,'FL Ratio'!$A$2:$B$55,2,FALSE)</f>
        <v>0.72120838969582801</v>
      </c>
      <c r="P12" s="2">
        <f>('FL Characterization'!P$2-'FL Characterization'!P$3)*VLOOKUP($A12,'FL Ratio'!$A$2:$B$55,2,FALSE)</f>
        <v>0.68704027183605454</v>
      </c>
      <c r="Q12" s="2">
        <f>('FL Characterization'!Q$2-'FL Characterization'!Q$3)*VLOOKUP($A12,'FL Ratio'!$A$2:$B$55,2,FALSE)</f>
        <v>0.62977479715182338</v>
      </c>
      <c r="R12" s="2">
        <f>('FL Characterization'!R$2-'FL Characterization'!R$3)*VLOOKUP($A12,'FL Ratio'!$A$2:$B$55,2,FALSE)</f>
        <v>0.56599695455978649</v>
      </c>
      <c r="S12" s="2">
        <f>('FL Characterization'!S$2-'FL Characterization'!S$3)*VLOOKUP($A12,'FL Ratio'!$A$2:$B$55,2,FALSE)</f>
        <v>0.5456930677696763</v>
      </c>
      <c r="T12" s="2">
        <f>('FL Characterization'!T$2-'FL Characterization'!T$3)*VLOOKUP($A12,'FL Ratio'!$A$2:$B$55,2,FALSE)</f>
        <v>0.34302040488490693</v>
      </c>
      <c r="U12" s="2">
        <f>('FL Characterization'!U$2-'FL Characterization'!U$3)*VLOOKUP($A12,'FL Ratio'!$A$2:$B$55,2,FALSE)</f>
        <v>0.36682901910571014</v>
      </c>
      <c r="V12" s="2">
        <f>('FL Characterization'!V$2-'FL Characterization'!V$3)*VLOOKUP($A12,'FL Ratio'!$A$2:$B$55,2,FALSE)</f>
        <v>0.40106191691422155</v>
      </c>
      <c r="W12" s="2">
        <f>('FL Characterization'!W$2-'FL Characterization'!W$3)*VLOOKUP($A12,'FL Ratio'!$A$2:$B$55,2,FALSE)</f>
        <v>0.41063216281040654</v>
      </c>
      <c r="X12" s="2">
        <f>('FL Characterization'!X$2-'FL Characterization'!X$3)*VLOOKUP($A12,'FL Ratio'!$A$2:$B$55,2,FALSE)</f>
        <v>0.42826156314548419</v>
      </c>
      <c r="Y12" s="2">
        <f>('FL Characterization'!Y$2-'FL Characterization'!Y$3)*VLOOKUP($A12,'FL Ratio'!$A$2:$B$55,2,FALSE)</f>
        <v>0.47272176061594978</v>
      </c>
    </row>
    <row r="13" spans="1:25" x14ac:dyDescent="0.3">
      <c r="A13">
        <v>12</v>
      </c>
      <c r="B13" s="2">
        <f>('FL Characterization'!B$2-'FL Characterization'!B$3)*VLOOKUP($A13,'FL Ratio'!$A$2:$B$55,2,FALSE)</f>
        <v>0.52935794436958483</v>
      </c>
      <c r="C13" s="2">
        <f>('FL Characterization'!C$2-'FL Characterization'!C$3)*VLOOKUP($A13,'FL Ratio'!$A$2:$B$55,2,FALSE)</f>
        <v>0.56021435260510866</v>
      </c>
      <c r="D13" s="2">
        <f>('FL Characterization'!D$2-'FL Characterization'!D$3)*VLOOKUP($A13,'FL Ratio'!$A$2:$B$55,2,FALSE)</f>
        <v>0.59157313595329331</v>
      </c>
      <c r="E13" s="2">
        <f>('FL Characterization'!E$2-'FL Characterization'!E$3)*VLOOKUP($A13,'FL Ratio'!$A$2:$B$55,2,FALSE)</f>
        <v>0.61846342487833839</v>
      </c>
      <c r="F13" s="2">
        <f>('FL Characterization'!F$2-'FL Characterization'!F$3)*VLOOKUP($A13,'FL Ratio'!$A$2:$B$55,2,FALSE)</f>
        <v>0.62548345605788558</v>
      </c>
      <c r="G13" s="2">
        <f>('FL Characterization'!G$2-'FL Characterization'!G$3)*VLOOKUP($A13,'FL Ratio'!$A$2:$B$55,2,FALSE)</f>
        <v>0.65429070264966205</v>
      </c>
      <c r="H13" s="2">
        <f>('FL Characterization'!H$2-'FL Characterization'!H$3)*VLOOKUP($A13,'FL Ratio'!$A$2:$B$55,2,FALSE)</f>
        <v>0.65094594203115852</v>
      </c>
      <c r="I13" s="2">
        <f>('FL Characterization'!I$2-'FL Characterization'!I$3)*VLOOKUP($A13,'FL Ratio'!$A$2:$B$55,2,FALSE)</f>
        <v>0.61529581758903606</v>
      </c>
      <c r="J13" s="2">
        <f>('FL Characterization'!J$2-'FL Characterization'!J$3)*VLOOKUP($A13,'FL Ratio'!$A$2:$B$55,2,FALSE)</f>
        <v>0.55748301843995884</v>
      </c>
      <c r="K13" s="2">
        <f>('FL Characterization'!K$2-'FL Characterization'!K$3)*VLOOKUP($A13,'FL Ratio'!$A$2:$B$55,2,FALSE)</f>
        <v>0.81864800891566725</v>
      </c>
      <c r="L13" s="2">
        <f>('FL Characterization'!L$2-'FL Characterization'!L$3)*VLOOKUP($A13,'FL Ratio'!$A$2:$B$55,2,FALSE)</f>
        <v>0.79944273717455971</v>
      </c>
      <c r="M13" s="2">
        <f>('FL Characterization'!M$2-'FL Characterization'!M$3)*VLOOKUP($A13,'FL Ratio'!$A$2:$B$55,2,FALSE)</f>
        <v>0.73614347297932048</v>
      </c>
      <c r="N13" s="2">
        <f>('FL Characterization'!N$2-'FL Characterization'!N$3)*VLOOKUP($A13,'FL Ratio'!$A$2:$B$55,2,FALSE)</f>
        <v>0.71825627488906174</v>
      </c>
      <c r="O13" s="2">
        <f>('FL Characterization'!O$2-'FL Characterization'!O$3)*VLOOKUP($A13,'FL Ratio'!$A$2:$B$55,2,FALSE)</f>
        <v>0.72120838969582801</v>
      </c>
      <c r="P13" s="2">
        <f>('FL Characterization'!P$2-'FL Characterization'!P$3)*VLOOKUP($A13,'FL Ratio'!$A$2:$B$55,2,FALSE)</f>
        <v>0.68704027183605454</v>
      </c>
      <c r="Q13" s="2">
        <f>('FL Characterization'!Q$2-'FL Characterization'!Q$3)*VLOOKUP($A13,'FL Ratio'!$A$2:$B$55,2,FALSE)</f>
        <v>0.62977479715182338</v>
      </c>
      <c r="R13" s="2">
        <f>('FL Characterization'!R$2-'FL Characterization'!R$3)*VLOOKUP($A13,'FL Ratio'!$A$2:$B$55,2,FALSE)</f>
        <v>0.56599695455978649</v>
      </c>
      <c r="S13" s="2">
        <f>('FL Characterization'!S$2-'FL Characterization'!S$3)*VLOOKUP($A13,'FL Ratio'!$A$2:$B$55,2,FALSE)</f>
        <v>0.5456930677696763</v>
      </c>
      <c r="T13" s="2">
        <f>('FL Characterization'!T$2-'FL Characterization'!T$3)*VLOOKUP($A13,'FL Ratio'!$A$2:$B$55,2,FALSE)</f>
        <v>0.34302040488490693</v>
      </c>
      <c r="U13" s="2">
        <f>('FL Characterization'!U$2-'FL Characterization'!U$3)*VLOOKUP($A13,'FL Ratio'!$A$2:$B$55,2,FALSE)</f>
        <v>0.36682901910571014</v>
      </c>
      <c r="V13" s="2">
        <f>('FL Characterization'!V$2-'FL Characterization'!V$3)*VLOOKUP($A13,'FL Ratio'!$A$2:$B$55,2,FALSE)</f>
        <v>0.40106191691422155</v>
      </c>
      <c r="W13" s="2">
        <f>('FL Characterization'!W$2-'FL Characterization'!W$3)*VLOOKUP($A13,'FL Ratio'!$A$2:$B$55,2,FALSE)</f>
        <v>0.41063216281040654</v>
      </c>
      <c r="X13" s="2">
        <f>('FL Characterization'!X$2-'FL Characterization'!X$3)*VLOOKUP($A13,'FL Ratio'!$A$2:$B$55,2,FALSE)</f>
        <v>0.42826156314548419</v>
      </c>
      <c r="Y13" s="2">
        <f>('FL Characterization'!Y$2-'FL Characterization'!Y$3)*VLOOKUP($A13,'FL Ratio'!$A$2:$B$55,2,FALSE)</f>
        <v>0.47272176061594978</v>
      </c>
    </row>
    <row r="14" spans="1:25" x14ac:dyDescent="0.3">
      <c r="A14">
        <v>13</v>
      </c>
      <c r="B14" s="2">
        <f>('FL Characterization'!B$2-'FL Characterization'!B$3)*VLOOKUP($A14,'FL Ratio'!$A$2:$B$55,2,FALSE)</f>
        <v>1.0587158887391697</v>
      </c>
      <c r="C14" s="2">
        <f>('FL Characterization'!C$2-'FL Characterization'!C$3)*VLOOKUP($A14,'FL Ratio'!$A$2:$B$55,2,FALSE)</f>
        <v>1.1204287052102173</v>
      </c>
      <c r="D14" s="2">
        <f>('FL Characterization'!D$2-'FL Characterization'!D$3)*VLOOKUP($A14,'FL Ratio'!$A$2:$B$55,2,FALSE)</f>
        <v>1.1831462719065866</v>
      </c>
      <c r="E14" s="2">
        <f>('FL Characterization'!E$2-'FL Characterization'!E$3)*VLOOKUP($A14,'FL Ratio'!$A$2:$B$55,2,FALSE)</f>
        <v>1.2369268497566768</v>
      </c>
      <c r="F14" s="2">
        <f>('FL Characterization'!F$2-'FL Characterization'!F$3)*VLOOKUP($A14,'FL Ratio'!$A$2:$B$55,2,FALSE)</f>
        <v>1.2509669121157712</v>
      </c>
      <c r="G14" s="2">
        <f>('FL Characterization'!G$2-'FL Characterization'!G$3)*VLOOKUP($A14,'FL Ratio'!$A$2:$B$55,2,FALSE)</f>
        <v>1.3085814052993241</v>
      </c>
      <c r="H14" s="2">
        <f>('FL Characterization'!H$2-'FL Characterization'!H$3)*VLOOKUP($A14,'FL Ratio'!$A$2:$B$55,2,FALSE)</f>
        <v>1.301891884062317</v>
      </c>
      <c r="I14" s="2">
        <f>('FL Characterization'!I$2-'FL Characterization'!I$3)*VLOOKUP($A14,'FL Ratio'!$A$2:$B$55,2,FALSE)</f>
        <v>1.2305916351780721</v>
      </c>
      <c r="J14" s="2">
        <f>('FL Characterization'!J$2-'FL Characterization'!J$3)*VLOOKUP($A14,'FL Ratio'!$A$2:$B$55,2,FALSE)</f>
        <v>1.1149660368799177</v>
      </c>
      <c r="K14" s="2">
        <f>('FL Characterization'!K$2-'FL Characterization'!K$3)*VLOOKUP($A14,'FL Ratio'!$A$2:$B$55,2,FALSE)</f>
        <v>1.6372960178313345</v>
      </c>
      <c r="L14" s="2">
        <f>('FL Characterization'!L$2-'FL Characterization'!L$3)*VLOOKUP($A14,'FL Ratio'!$A$2:$B$55,2,FALSE)</f>
        <v>1.5988854743491194</v>
      </c>
      <c r="M14" s="2">
        <f>('FL Characterization'!M$2-'FL Characterization'!M$3)*VLOOKUP($A14,'FL Ratio'!$A$2:$B$55,2,FALSE)</f>
        <v>1.472286945958641</v>
      </c>
      <c r="N14" s="2">
        <f>('FL Characterization'!N$2-'FL Characterization'!N$3)*VLOOKUP($A14,'FL Ratio'!$A$2:$B$55,2,FALSE)</f>
        <v>1.4365125497781235</v>
      </c>
      <c r="O14" s="2">
        <f>('FL Characterization'!O$2-'FL Characterization'!O$3)*VLOOKUP($A14,'FL Ratio'!$A$2:$B$55,2,FALSE)</f>
        <v>1.442416779391656</v>
      </c>
      <c r="P14" s="2">
        <f>('FL Characterization'!P$2-'FL Characterization'!P$3)*VLOOKUP($A14,'FL Ratio'!$A$2:$B$55,2,FALSE)</f>
        <v>1.3740805436721091</v>
      </c>
      <c r="Q14" s="2">
        <f>('FL Characterization'!Q$2-'FL Characterization'!Q$3)*VLOOKUP($A14,'FL Ratio'!$A$2:$B$55,2,FALSE)</f>
        <v>1.2595495943036468</v>
      </c>
      <c r="R14" s="2">
        <f>('FL Characterization'!R$2-'FL Characterization'!R$3)*VLOOKUP($A14,'FL Ratio'!$A$2:$B$55,2,FALSE)</f>
        <v>1.131993909119573</v>
      </c>
      <c r="S14" s="2">
        <f>('FL Characterization'!S$2-'FL Characterization'!S$3)*VLOOKUP($A14,'FL Ratio'!$A$2:$B$55,2,FALSE)</f>
        <v>1.0913861355393526</v>
      </c>
      <c r="T14" s="2">
        <f>('FL Characterization'!T$2-'FL Characterization'!T$3)*VLOOKUP($A14,'FL Ratio'!$A$2:$B$55,2,FALSE)</f>
        <v>0.68604080976981385</v>
      </c>
      <c r="U14" s="2">
        <f>('FL Characterization'!U$2-'FL Characterization'!U$3)*VLOOKUP($A14,'FL Ratio'!$A$2:$B$55,2,FALSE)</f>
        <v>0.73365803821142028</v>
      </c>
      <c r="V14" s="2">
        <f>('FL Characterization'!V$2-'FL Characterization'!V$3)*VLOOKUP($A14,'FL Ratio'!$A$2:$B$55,2,FALSE)</f>
        <v>0.8021238338284431</v>
      </c>
      <c r="W14" s="2">
        <f>('FL Characterization'!W$2-'FL Characterization'!W$3)*VLOOKUP($A14,'FL Ratio'!$A$2:$B$55,2,FALSE)</f>
        <v>0.82126432562081308</v>
      </c>
      <c r="X14" s="2">
        <f>('FL Characterization'!X$2-'FL Characterization'!X$3)*VLOOKUP($A14,'FL Ratio'!$A$2:$B$55,2,FALSE)</f>
        <v>0.85652312629096838</v>
      </c>
      <c r="Y14" s="2">
        <f>('FL Characterization'!Y$2-'FL Characterization'!Y$3)*VLOOKUP($A14,'FL Ratio'!$A$2:$B$55,2,FALSE)</f>
        <v>0.94544352123189956</v>
      </c>
    </row>
    <row r="15" spans="1:25" x14ac:dyDescent="0.3">
      <c r="A15">
        <v>14</v>
      </c>
      <c r="B15" s="2">
        <f>('FL Characterization'!B$2-'FL Characterization'!B$3)*VLOOKUP($A15,'FL Ratio'!$A$2:$B$55,2,FALSE)</f>
        <v>0.52935794436958483</v>
      </c>
      <c r="C15" s="2">
        <f>('FL Characterization'!C$2-'FL Characterization'!C$3)*VLOOKUP($A15,'FL Ratio'!$A$2:$B$55,2,FALSE)</f>
        <v>0.56021435260510866</v>
      </c>
      <c r="D15" s="2">
        <f>('FL Characterization'!D$2-'FL Characterization'!D$3)*VLOOKUP($A15,'FL Ratio'!$A$2:$B$55,2,FALSE)</f>
        <v>0.59157313595329331</v>
      </c>
      <c r="E15" s="2">
        <f>('FL Characterization'!E$2-'FL Characterization'!E$3)*VLOOKUP($A15,'FL Ratio'!$A$2:$B$55,2,FALSE)</f>
        <v>0.61846342487833839</v>
      </c>
      <c r="F15" s="2">
        <f>('FL Characterization'!F$2-'FL Characterization'!F$3)*VLOOKUP($A15,'FL Ratio'!$A$2:$B$55,2,FALSE)</f>
        <v>0.62548345605788558</v>
      </c>
      <c r="G15" s="2">
        <f>('FL Characterization'!G$2-'FL Characterization'!G$3)*VLOOKUP($A15,'FL Ratio'!$A$2:$B$55,2,FALSE)</f>
        <v>0.65429070264966205</v>
      </c>
      <c r="H15" s="2">
        <f>('FL Characterization'!H$2-'FL Characterization'!H$3)*VLOOKUP($A15,'FL Ratio'!$A$2:$B$55,2,FALSE)</f>
        <v>0.65094594203115852</v>
      </c>
      <c r="I15" s="2">
        <f>('FL Characterization'!I$2-'FL Characterization'!I$3)*VLOOKUP($A15,'FL Ratio'!$A$2:$B$55,2,FALSE)</f>
        <v>0.61529581758903606</v>
      </c>
      <c r="J15" s="2">
        <f>('FL Characterization'!J$2-'FL Characterization'!J$3)*VLOOKUP($A15,'FL Ratio'!$A$2:$B$55,2,FALSE)</f>
        <v>0.55748301843995884</v>
      </c>
      <c r="K15" s="2">
        <f>('FL Characterization'!K$2-'FL Characterization'!K$3)*VLOOKUP($A15,'FL Ratio'!$A$2:$B$55,2,FALSE)</f>
        <v>0.81864800891566725</v>
      </c>
      <c r="L15" s="2">
        <f>('FL Characterization'!L$2-'FL Characterization'!L$3)*VLOOKUP($A15,'FL Ratio'!$A$2:$B$55,2,FALSE)</f>
        <v>0.79944273717455971</v>
      </c>
      <c r="M15" s="2">
        <f>('FL Characterization'!M$2-'FL Characterization'!M$3)*VLOOKUP($A15,'FL Ratio'!$A$2:$B$55,2,FALSE)</f>
        <v>0.73614347297932048</v>
      </c>
      <c r="N15" s="2">
        <f>('FL Characterization'!N$2-'FL Characterization'!N$3)*VLOOKUP($A15,'FL Ratio'!$A$2:$B$55,2,FALSE)</f>
        <v>0.71825627488906174</v>
      </c>
      <c r="O15" s="2">
        <f>('FL Characterization'!O$2-'FL Characterization'!O$3)*VLOOKUP($A15,'FL Ratio'!$A$2:$B$55,2,FALSE)</f>
        <v>0.72120838969582801</v>
      </c>
      <c r="P15" s="2">
        <f>('FL Characterization'!P$2-'FL Characterization'!P$3)*VLOOKUP($A15,'FL Ratio'!$A$2:$B$55,2,FALSE)</f>
        <v>0.68704027183605454</v>
      </c>
      <c r="Q15" s="2">
        <f>('FL Characterization'!Q$2-'FL Characterization'!Q$3)*VLOOKUP($A15,'FL Ratio'!$A$2:$B$55,2,FALSE)</f>
        <v>0.62977479715182338</v>
      </c>
      <c r="R15" s="2">
        <f>('FL Characterization'!R$2-'FL Characterization'!R$3)*VLOOKUP($A15,'FL Ratio'!$A$2:$B$55,2,FALSE)</f>
        <v>0.56599695455978649</v>
      </c>
      <c r="S15" s="2">
        <f>('FL Characterization'!S$2-'FL Characterization'!S$3)*VLOOKUP($A15,'FL Ratio'!$A$2:$B$55,2,FALSE)</f>
        <v>0.5456930677696763</v>
      </c>
      <c r="T15" s="2">
        <f>('FL Characterization'!T$2-'FL Characterization'!T$3)*VLOOKUP($A15,'FL Ratio'!$A$2:$B$55,2,FALSE)</f>
        <v>0.34302040488490693</v>
      </c>
      <c r="U15" s="2">
        <f>('FL Characterization'!U$2-'FL Characterization'!U$3)*VLOOKUP($A15,'FL Ratio'!$A$2:$B$55,2,FALSE)</f>
        <v>0.36682901910571014</v>
      </c>
      <c r="V15" s="2">
        <f>('FL Characterization'!V$2-'FL Characterization'!V$3)*VLOOKUP($A15,'FL Ratio'!$A$2:$B$55,2,FALSE)</f>
        <v>0.40106191691422155</v>
      </c>
      <c r="W15" s="2">
        <f>('FL Characterization'!W$2-'FL Characterization'!W$3)*VLOOKUP($A15,'FL Ratio'!$A$2:$B$55,2,FALSE)</f>
        <v>0.41063216281040654</v>
      </c>
      <c r="X15" s="2">
        <f>('FL Characterization'!X$2-'FL Characterization'!X$3)*VLOOKUP($A15,'FL Ratio'!$A$2:$B$55,2,FALSE)</f>
        <v>0.42826156314548419</v>
      </c>
      <c r="Y15" s="2">
        <f>('FL Characterization'!Y$2-'FL Characterization'!Y$3)*VLOOKUP($A15,'FL Ratio'!$A$2:$B$55,2,FALSE)</f>
        <v>0.47272176061594978</v>
      </c>
    </row>
    <row r="16" spans="1:25" x14ac:dyDescent="0.3">
      <c r="A16">
        <v>15</v>
      </c>
      <c r="B16" s="2">
        <f>('FL Characterization'!B$2-'FL Characterization'!B$3)*VLOOKUP($A16,'FL Ratio'!$A$2:$B$55,2,FALSE)</f>
        <v>0.52935794436958483</v>
      </c>
      <c r="C16" s="2">
        <f>('FL Characterization'!C$2-'FL Characterization'!C$3)*VLOOKUP($A16,'FL Ratio'!$A$2:$B$55,2,FALSE)</f>
        <v>0.56021435260510866</v>
      </c>
      <c r="D16" s="2">
        <f>('FL Characterization'!D$2-'FL Characterization'!D$3)*VLOOKUP($A16,'FL Ratio'!$A$2:$B$55,2,FALSE)</f>
        <v>0.59157313595329331</v>
      </c>
      <c r="E16" s="2">
        <f>('FL Characterization'!E$2-'FL Characterization'!E$3)*VLOOKUP($A16,'FL Ratio'!$A$2:$B$55,2,FALSE)</f>
        <v>0.61846342487833839</v>
      </c>
      <c r="F16" s="2">
        <f>('FL Characterization'!F$2-'FL Characterization'!F$3)*VLOOKUP($A16,'FL Ratio'!$A$2:$B$55,2,FALSE)</f>
        <v>0.62548345605788558</v>
      </c>
      <c r="G16" s="2">
        <f>('FL Characterization'!G$2-'FL Characterization'!G$3)*VLOOKUP($A16,'FL Ratio'!$A$2:$B$55,2,FALSE)</f>
        <v>0.65429070264966205</v>
      </c>
      <c r="H16" s="2">
        <f>('FL Characterization'!H$2-'FL Characterization'!H$3)*VLOOKUP($A16,'FL Ratio'!$A$2:$B$55,2,FALSE)</f>
        <v>0.65094594203115852</v>
      </c>
      <c r="I16" s="2">
        <f>('FL Characterization'!I$2-'FL Characterization'!I$3)*VLOOKUP($A16,'FL Ratio'!$A$2:$B$55,2,FALSE)</f>
        <v>0.61529581758903606</v>
      </c>
      <c r="J16" s="2">
        <f>('FL Characterization'!J$2-'FL Characterization'!J$3)*VLOOKUP($A16,'FL Ratio'!$A$2:$B$55,2,FALSE)</f>
        <v>0.55748301843995884</v>
      </c>
      <c r="K16" s="2">
        <f>('FL Characterization'!K$2-'FL Characterization'!K$3)*VLOOKUP($A16,'FL Ratio'!$A$2:$B$55,2,FALSE)</f>
        <v>0.81864800891566725</v>
      </c>
      <c r="L16" s="2">
        <f>('FL Characterization'!L$2-'FL Characterization'!L$3)*VLOOKUP($A16,'FL Ratio'!$A$2:$B$55,2,FALSE)</f>
        <v>0.79944273717455971</v>
      </c>
      <c r="M16" s="2">
        <f>('FL Characterization'!M$2-'FL Characterization'!M$3)*VLOOKUP($A16,'FL Ratio'!$A$2:$B$55,2,FALSE)</f>
        <v>0.73614347297932048</v>
      </c>
      <c r="N16" s="2">
        <f>('FL Characterization'!N$2-'FL Characterization'!N$3)*VLOOKUP($A16,'FL Ratio'!$A$2:$B$55,2,FALSE)</f>
        <v>0.71825627488906174</v>
      </c>
      <c r="O16" s="2">
        <f>('FL Characterization'!O$2-'FL Characterization'!O$3)*VLOOKUP($A16,'FL Ratio'!$A$2:$B$55,2,FALSE)</f>
        <v>0.72120838969582801</v>
      </c>
      <c r="P16" s="2">
        <f>('FL Characterization'!P$2-'FL Characterization'!P$3)*VLOOKUP($A16,'FL Ratio'!$A$2:$B$55,2,FALSE)</f>
        <v>0.68704027183605454</v>
      </c>
      <c r="Q16" s="2">
        <f>('FL Characterization'!Q$2-'FL Characterization'!Q$3)*VLOOKUP($A16,'FL Ratio'!$A$2:$B$55,2,FALSE)</f>
        <v>0.62977479715182338</v>
      </c>
      <c r="R16" s="2">
        <f>('FL Characterization'!R$2-'FL Characterization'!R$3)*VLOOKUP($A16,'FL Ratio'!$A$2:$B$55,2,FALSE)</f>
        <v>0.56599695455978649</v>
      </c>
      <c r="S16" s="2">
        <f>('FL Characterization'!S$2-'FL Characterization'!S$3)*VLOOKUP($A16,'FL Ratio'!$A$2:$B$55,2,FALSE)</f>
        <v>0.5456930677696763</v>
      </c>
      <c r="T16" s="2">
        <f>('FL Characterization'!T$2-'FL Characterization'!T$3)*VLOOKUP($A16,'FL Ratio'!$A$2:$B$55,2,FALSE)</f>
        <v>0.34302040488490693</v>
      </c>
      <c r="U16" s="2">
        <f>('FL Characterization'!U$2-'FL Characterization'!U$3)*VLOOKUP($A16,'FL Ratio'!$A$2:$B$55,2,FALSE)</f>
        <v>0.36682901910571014</v>
      </c>
      <c r="V16" s="2">
        <f>('FL Characterization'!V$2-'FL Characterization'!V$3)*VLOOKUP($A16,'FL Ratio'!$A$2:$B$55,2,FALSE)</f>
        <v>0.40106191691422155</v>
      </c>
      <c r="W16" s="2">
        <f>('FL Characterization'!W$2-'FL Characterization'!W$3)*VLOOKUP($A16,'FL Ratio'!$A$2:$B$55,2,FALSE)</f>
        <v>0.41063216281040654</v>
      </c>
      <c r="X16" s="2">
        <f>('FL Characterization'!X$2-'FL Characterization'!X$3)*VLOOKUP($A16,'FL Ratio'!$A$2:$B$55,2,FALSE)</f>
        <v>0.42826156314548419</v>
      </c>
      <c r="Y16" s="2">
        <f>('FL Characterization'!Y$2-'FL Characterization'!Y$3)*VLOOKUP($A16,'FL Ratio'!$A$2:$B$55,2,FALSE)</f>
        <v>0.47272176061594978</v>
      </c>
    </row>
    <row r="17" spans="1:25" x14ac:dyDescent="0.3">
      <c r="A17">
        <v>16</v>
      </c>
      <c r="B17" s="2">
        <f>('FL Characterization'!B$2-'FL Characterization'!B$3)*VLOOKUP($A17,'FL Ratio'!$A$2:$B$55,2,FALSE)</f>
        <v>0.52935794436958483</v>
      </c>
      <c r="C17" s="2">
        <f>('FL Characterization'!C$2-'FL Characterization'!C$3)*VLOOKUP($A17,'FL Ratio'!$A$2:$B$55,2,FALSE)</f>
        <v>0.56021435260510866</v>
      </c>
      <c r="D17" s="2">
        <f>('FL Characterization'!D$2-'FL Characterization'!D$3)*VLOOKUP($A17,'FL Ratio'!$A$2:$B$55,2,FALSE)</f>
        <v>0.59157313595329331</v>
      </c>
      <c r="E17" s="2">
        <f>('FL Characterization'!E$2-'FL Characterization'!E$3)*VLOOKUP($A17,'FL Ratio'!$A$2:$B$55,2,FALSE)</f>
        <v>0.61846342487833839</v>
      </c>
      <c r="F17" s="2">
        <f>('FL Characterization'!F$2-'FL Characterization'!F$3)*VLOOKUP($A17,'FL Ratio'!$A$2:$B$55,2,FALSE)</f>
        <v>0.62548345605788558</v>
      </c>
      <c r="G17" s="2">
        <f>('FL Characterization'!G$2-'FL Characterization'!G$3)*VLOOKUP($A17,'FL Ratio'!$A$2:$B$55,2,FALSE)</f>
        <v>0.65429070264966205</v>
      </c>
      <c r="H17" s="2">
        <f>('FL Characterization'!H$2-'FL Characterization'!H$3)*VLOOKUP($A17,'FL Ratio'!$A$2:$B$55,2,FALSE)</f>
        <v>0.65094594203115852</v>
      </c>
      <c r="I17" s="2">
        <f>('FL Characterization'!I$2-'FL Characterization'!I$3)*VLOOKUP($A17,'FL Ratio'!$A$2:$B$55,2,FALSE)</f>
        <v>0.61529581758903606</v>
      </c>
      <c r="J17" s="2">
        <f>('FL Characterization'!J$2-'FL Characterization'!J$3)*VLOOKUP($A17,'FL Ratio'!$A$2:$B$55,2,FALSE)</f>
        <v>0.55748301843995884</v>
      </c>
      <c r="K17" s="2">
        <f>('FL Characterization'!K$2-'FL Characterization'!K$3)*VLOOKUP($A17,'FL Ratio'!$A$2:$B$55,2,FALSE)</f>
        <v>0.81864800891566725</v>
      </c>
      <c r="L17" s="2">
        <f>('FL Characterization'!L$2-'FL Characterization'!L$3)*VLOOKUP($A17,'FL Ratio'!$A$2:$B$55,2,FALSE)</f>
        <v>0.79944273717455971</v>
      </c>
      <c r="M17" s="2">
        <f>('FL Characterization'!M$2-'FL Characterization'!M$3)*VLOOKUP($A17,'FL Ratio'!$A$2:$B$55,2,FALSE)</f>
        <v>0.73614347297932048</v>
      </c>
      <c r="N17" s="2">
        <f>('FL Characterization'!N$2-'FL Characterization'!N$3)*VLOOKUP($A17,'FL Ratio'!$A$2:$B$55,2,FALSE)</f>
        <v>0.71825627488906174</v>
      </c>
      <c r="O17" s="2">
        <f>('FL Characterization'!O$2-'FL Characterization'!O$3)*VLOOKUP($A17,'FL Ratio'!$A$2:$B$55,2,FALSE)</f>
        <v>0.72120838969582801</v>
      </c>
      <c r="P17" s="2">
        <f>('FL Characterization'!P$2-'FL Characterization'!P$3)*VLOOKUP($A17,'FL Ratio'!$A$2:$B$55,2,FALSE)</f>
        <v>0.68704027183605454</v>
      </c>
      <c r="Q17" s="2">
        <f>('FL Characterization'!Q$2-'FL Characterization'!Q$3)*VLOOKUP($A17,'FL Ratio'!$A$2:$B$55,2,FALSE)</f>
        <v>0.62977479715182338</v>
      </c>
      <c r="R17" s="2">
        <f>('FL Characterization'!R$2-'FL Characterization'!R$3)*VLOOKUP($A17,'FL Ratio'!$A$2:$B$55,2,FALSE)</f>
        <v>0.56599695455978649</v>
      </c>
      <c r="S17" s="2">
        <f>('FL Characterization'!S$2-'FL Characterization'!S$3)*VLOOKUP($A17,'FL Ratio'!$A$2:$B$55,2,FALSE)</f>
        <v>0.5456930677696763</v>
      </c>
      <c r="T17" s="2">
        <f>('FL Characterization'!T$2-'FL Characterization'!T$3)*VLOOKUP($A17,'FL Ratio'!$A$2:$B$55,2,FALSE)</f>
        <v>0.34302040488490693</v>
      </c>
      <c r="U17" s="2">
        <f>('FL Characterization'!U$2-'FL Characterization'!U$3)*VLOOKUP($A17,'FL Ratio'!$A$2:$B$55,2,FALSE)</f>
        <v>0.36682901910571014</v>
      </c>
      <c r="V17" s="2">
        <f>('FL Characterization'!V$2-'FL Characterization'!V$3)*VLOOKUP($A17,'FL Ratio'!$A$2:$B$55,2,FALSE)</f>
        <v>0.40106191691422155</v>
      </c>
      <c r="W17" s="2">
        <f>('FL Characterization'!W$2-'FL Characterization'!W$3)*VLOOKUP($A17,'FL Ratio'!$A$2:$B$55,2,FALSE)</f>
        <v>0.41063216281040654</v>
      </c>
      <c r="X17" s="2">
        <f>('FL Characterization'!X$2-'FL Characterization'!X$3)*VLOOKUP($A17,'FL Ratio'!$A$2:$B$55,2,FALSE)</f>
        <v>0.42826156314548419</v>
      </c>
      <c r="Y17" s="2">
        <f>('FL Characterization'!Y$2-'FL Characterization'!Y$3)*VLOOKUP($A17,'FL Ratio'!$A$2:$B$55,2,FALSE)</f>
        <v>0.47272176061594978</v>
      </c>
    </row>
    <row r="18" spans="1:25" x14ac:dyDescent="0.3">
      <c r="A18">
        <v>17</v>
      </c>
      <c r="B18" s="2">
        <f>('FL Characterization'!B$2-'FL Characterization'!B$3)*VLOOKUP($A18,'FL Ratio'!$A$2:$B$55,2,FALSE)</f>
        <v>0.79403691655437725</v>
      </c>
      <c r="C18" s="2">
        <f>('FL Characterization'!C$2-'FL Characterization'!C$3)*VLOOKUP($A18,'FL Ratio'!$A$2:$B$55,2,FALSE)</f>
        <v>0.84032152890766298</v>
      </c>
      <c r="D18" s="2">
        <f>('FL Characterization'!D$2-'FL Characterization'!D$3)*VLOOKUP($A18,'FL Ratio'!$A$2:$B$55,2,FALSE)</f>
        <v>0.8873597039299399</v>
      </c>
      <c r="E18" s="2">
        <f>('FL Characterization'!E$2-'FL Characterization'!E$3)*VLOOKUP($A18,'FL Ratio'!$A$2:$B$55,2,FALSE)</f>
        <v>0.92769513731750752</v>
      </c>
      <c r="F18" s="2">
        <f>('FL Characterization'!F$2-'FL Characterization'!F$3)*VLOOKUP($A18,'FL Ratio'!$A$2:$B$55,2,FALSE)</f>
        <v>0.93822518408682842</v>
      </c>
      <c r="G18" s="2">
        <f>('FL Characterization'!G$2-'FL Characterization'!G$3)*VLOOKUP($A18,'FL Ratio'!$A$2:$B$55,2,FALSE)</f>
        <v>0.98143605397449318</v>
      </c>
      <c r="H18" s="2">
        <f>('FL Characterization'!H$2-'FL Characterization'!H$3)*VLOOKUP($A18,'FL Ratio'!$A$2:$B$55,2,FALSE)</f>
        <v>0.97641891304673778</v>
      </c>
      <c r="I18" s="2">
        <f>('FL Characterization'!I$2-'FL Characterization'!I$3)*VLOOKUP($A18,'FL Ratio'!$A$2:$B$55,2,FALSE)</f>
        <v>0.92294372638355404</v>
      </c>
      <c r="J18" s="2">
        <f>('FL Characterization'!J$2-'FL Characterization'!J$3)*VLOOKUP($A18,'FL Ratio'!$A$2:$B$55,2,FALSE)</f>
        <v>0.83622452765993827</v>
      </c>
      <c r="K18" s="2">
        <f>('FL Characterization'!K$2-'FL Characterization'!K$3)*VLOOKUP($A18,'FL Ratio'!$A$2:$B$55,2,FALSE)</f>
        <v>1.2279720133735008</v>
      </c>
      <c r="L18" s="2">
        <f>('FL Characterization'!L$2-'FL Characterization'!L$3)*VLOOKUP($A18,'FL Ratio'!$A$2:$B$55,2,FALSE)</f>
        <v>1.1991641057618396</v>
      </c>
      <c r="M18" s="2">
        <f>('FL Characterization'!M$2-'FL Characterization'!M$3)*VLOOKUP($A18,'FL Ratio'!$A$2:$B$55,2,FALSE)</f>
        <v>1.1042152094689808</v>
      </c>
      <c r="N18" s="2">
        <f>('FL Characterization'!N$2-'FL Characterization'!N$3)*VLOOKUP($A18,'FL Ratio'!$A$2:$B$55,2,FALSE)</f>
        <v>1.0773844123335925</v>
      </c>
      <c r="O18" s="2">
        <f>('FL Characterization'!O$2-'FL Characterization'!O$3)*VLOOKUP($A18,'FL Ratio'!$A$2:$B$55,2,FALSE)</f>
        <v>1.0818125845437421</v>
      </c>
      <c r="P18" s="2">
        <f>('FL Characterization'!P$2-'FL Characterization'!P$3)*VLOOKUP($A18,'FL Ratio'!$A$2:$B$55,2,FALSE)</f>
        <v>1.030560407754082</v>
      </c>
      <c r="Q18" s="2">
        <f>('FL Characterization'!Q$2-'FL Characterization'!Q$3)*VLOOKUP($A18,'FL Ratio'!$A$2:$B$55,2,FALSE)</f>
        <v>0.94466219572773502</v>
      </c>
      <c r="R18" s="2">
        <f>('FL Characterization'!R$2-'FL Characterization'!R$3)*VLOOKUP($A18,'FL Ratio'!$A$2:$B$55,2,FALSE)</f>
        <v>0.84899543183967974</v>
      </c>
      <c r="S18" s="2">
        <f>('FL Characterization'!S$2-'FL Characterization'!S$3)*VLOOKUP($A18,'FL Ratio'!$A$2:$B$55,2,FALSE)</f>
        <v>0.81853960165451434</v>
      </c>
      <c r="T18" s="2">
        <f>('FL Characterization'!T$2-'FL Characterization'!T$3)*VLOOKUP($A18,'FL Ratio'!$A$2:$B$55,2,FALSE)</f>
        <v>0.51453060732736045</v>
      </c>
      <c r="U18" s="2">
        <f>('FL Characterization'!U$2-'FL Characterization'!U$3)*VLOOKUP($A18,'FL Ratio'!$A$2:$B$55,2,FALSE)</f>
        <v>0.55024352865856518</v>
      </c>
      <c r="V18" s="2">
        <f>('FL Characterization'!V$2-'FL Characterization'!V$3)*VLOOKUP($A18,'FL Ratio'!$A$2:$B$55,2,FALSE)</f>
        <v>0.60159287537133233</v>
      </c>
      <c r="W18" s="2">
        <f>('FL Characterization'!W$2-'FL Characterization'!W$3)*VLOOKUP($A18,'FL Ratio'!$A$2:$B$55,2,FALSE)</f>
        <v>0.6159482442156099</v>
      </c>
      <c r="X18" s="2">
        <f>('FL Characterization'!X$2-'FL Characterization'!X$3)*VLOOKUP($A18,'FL Ratio'!$A$2:$B$55,2,FALSE)</f>
        <v>0.64239234471822626</v>
      </c>
      <c r="Y18" s="2">
        <f>('FL Characterization'!Y$2-'FL Characterization'!Y$3)*VLOOKUP($A18,'FL Ratio'!$A$2:$B$55,2,FALSE)</f>
        <v>0.70908264092392459</v>
      </c>
    </row>
    <row r="19" spans="1:25" x14ac:dyDescent="0.3">
      <c r="A19">
        <v>18</v>
      </c>
      <c r="B19" s="2">
        <f>('FL Characterization'!B$2-'FL Characterization'!B$3)*VLOOKUP($A19,'FL Ratio'!$A$2:$B$55,2,FALSE)</f>
        <v>0.79403691655437725</v>
      </c>
      <c r="C19" s="2">
        <f>('FL Characterization'!C$2-'FL Characterization'!C$3)*VLOOKUP($A19,'FL Ratio'!$A$2:$B$55,2,FALSE)</f>
        <v>0.84032152890766298</v>
      </c>
      <c r="D19" s="2">
        <f>('FL Characterization'!D$2-'FL Characterization'!D$3)*VLOOKUP($A19,'FL Ratio'!$A$2:$B$55,2,FALSE)</f>
        <v>0.8873597039299399</v>
      </c>
      <c r="E19" s="2">
        <f>('FL Characterization'!E$2-'FL Characterization'!E$3)*VLOOKUP($A19,'FL Ratio'!$A$2:$B$55,2,FALSE)</f>
        <v>0.92769513731750752</v>
      </c>
      <c r="F19" s="2">
        <f>('FL Characterization'!F$2-'FL Characterization'!F$3)*VLOOKUP($A19,'FL Ratio'!$A$2:$B$55,2,FALSE)</f>
        <v>0.93822518408682842</v>
      </c>
      <c r="G19" s="2">
        <f>('FL Characterization'!G$2-'FL Characterization'!G$3)*VLOOKUP($A19,'FL Ratio'!$A$2:$B$55,2,FALSE)</f>
        <v>0.98143605397449318</v>
      </c>
      <c r="H19" s="2">
        <f>('FL Characterization'!H$2-'FL Characterization'!H$3)*VLOOKUP($A19,'FL Ratio'!$A$2:$B$55,2,FALSE)</f>
        <v>0.97641891304673778</v>
      </c>
      <c r="I19" s="2">
        <f>('FL Characterization'!I$2-'FL Characterization'!I$3)*VLOOKUP($A19,'FL Ratio'!$A$2:$B$55,2,FALSE)</f>
        <v>0.92294372638355404</v>
      </c>
      <c r="J19" s="2">
        <f>('FL Characterization'!J$2-'FL Characterization'!J$3)*VLOOKUP($A19,'FL Ratio'!$A$2:$B$55,2,FALSE)</f>
        <v>0.83622452765993827</v>
      </c>
      <c r="K19" s="2">
        <f>('FL Characterization'!K$2-'FL Characterization'!K$3)*VLOOKUP($A19,'FL Ratio'!$A$2:$B$55,2,FALSE)</f>
        <v>1.2279720133735008</v>
      </c>
      <c r="L19" s="2">
        <f>('FL Characterization'!L$2-'FL Characterization'!L$3)*VLOOKUP($A19,'FL Ratio'!$A$2:$B$55,2,FALSE)</f>
        <v>1.1991641057618396</v>
      </c>
      <c r="M19" s="2">
        <f>('FL Characterization'!M$2-'FL Characterization'!M$3)*VLOOKUP($A19,'FL Ratio'!$A$2:$B$55,2,FALSE)</f>
        <v>1.1042152094689808</v>
      </c>
      <c r="N19" s="2">
        <f>('FL Characterization'!N$2-'FL Characterization'!N$3)*VLOOKUP($A19,'FL Ratio'!$A$2:$B$55,2,FALSE)</f>
        <v>1.0773844123335925</v>
      </c>
      <c r="O19" s="2">
        <f>('FL Characterization'!O$2-'FL Characterization'!O$3)*VLOOKUP($A19,'FL Ratio'!$A$2:$B$55,2,FALSE)</f>
        <v>1.0818125845437421</v>
      </c>
      <c r="P19" s="2">
        <f>('FL Characterization'!P$2-'FL Characterization'!P$3)*VLOOKUP($A19,'FL Ratio'!$A$2:$B$55,2,FALSE)</f>
        <v>1.030560407754082</v>
      </c>
      <c r="Q19" s="2">
        <f>('FL Characterization'!Q$2-'FL Characterization'!Q$3)*VLOOKUP($A19,'FL Ratio'!$A$2:$B$55,2,FALSE)</f>
        <v>0.94466219572773502</v>
      </c>
      <c r="R19" s="2">
        <f>('FL Characterization'!R$2-'FL Characterization'!R$3)*VLOOKUP($A19,'FL Ratio'!$A$2:$B$55,2,FALSE)</f>
        <v>0.84899543183967974</v>
      </c>
      <c r="S19" s="2">
        <f>('FL Characterization'!S$2-'FL Characterization'!S$3)*VLOOKUP($A19,'FL Ratio'!$A$2:$B$55,2,FALSE)</f>
        <v>0.81853960165451434</v>
      </c>
      <c r="T19" s="2">
        <f>('FL Characterization'!T$2-'FL Characterization'!T$3)*VLOOKUP($A19,'FL Ratio'!$A$2:$B$55,2,FALSE)</f>
        <v>0.51453060732736045</v>
      </c>
      <c r="U19" s="2">
        <f>('FL Characterization'!U$2-'FL Characterization'!U$3)*VLOOKUP($A19,'FL Ratio'!$A$2:$B$55,2,FALSE)</f>
        <v>0.55024352865856518</v>
      </c>
      <c r="V19" s="2">
        <f>('FL Characterization'!V$2-'FL Characterization'!V$3)*VLOOKUP($A19,'FL Ratio'!$A$2:$B$55,2,FALSE)</f>
        <v>0.60159287537133233</v>
      </c>
      <c r="W19" s="2">
        <f>('FL Characterization'!W$2-'FL Characterization'!W$3)*VLOOKUP($A19,'FL Ratio'!$A$2:$B$55,2,FALSE)</f>
        <v>0.6159482442156099</v>
      </c>
      <c r="X19" s="2">
        <f>('FL Characterization'!X$2-'FL Characterization'!X$3)*VLOOKUP($A19,'FL Ratio'!$A$2:$B$55,2,FALSE)</f>
        <v>0.64239234471822626</v>
      </c>
      <c r="Y19" s="2">
        <f>('FL Characterization'!Y$2-'FL Characterization'!Y$3)*VLOOKUP($A19,'FL Ratio'!$A$2:$B$55,2,FALSE)</f>
        <v>0.70908264092392459</v>
      </c>
    </row>
    <row r="20" spans="1:25" x14ac:dyDescent="0.3">
      <c r="A20">
        <v>19</v>
      </c>
      <c r="B20" s="2">
        <f>('FL Characterization'!B$2-'FL Characterization'!B$3)*VLOOKUP($A20,'FL Ratio'!$A$2:$B$55,2,FALSE)</f>
        <v>0.79403691655437725</v>
      </c>
      <c r="C20" s="2">
        <f>('FL Characterization'!C$2-'FL Characterization'!C$3)*VLOOKUP($A20,'FL Ratio'!$A$2:$B$55,2,FALSE)</f>
        <v>0.84032152890766298</v>
      </c>
      <c r="D20" s="2">
        <f>('FL Characterization'!D$2-'FL Characterization'!D$3)*VLOOKUP($A20,'FL Ratio'!$A$2:$B$55,2,FALSE)</f>
        <v>0.8873597039299399</v>
      </c>
      <c r="E20" s="2">
        <f>('FL Characterization'!E$2-'FL Characterization'!E$3)*VLOOKUP($A20,'FL Ratio'!$A$2:$B$55,2,FALSE)</f>
        <v>0.92769513731750752</v>
      </c>
      <c r="F20" s="2">
        <f>('FL Characterization'!F$2-'FL Characterization'!F$3)*VLOOKUP($A20,'FL Ratio'!$A$2:$B$55,2,FALSE)</f>
        <v>0.93822518408682842</v>
      </c>
      <c r="G20" s="2">
        <f>('FL Characterization'!G$2-'FL Characterization'!G$3)*VLOOKUP($A20,'FL Ratio'!$A$2:$B$55,2,FALSE)</f>
        <v>0.98143605397449318</v>
      </c>
      <c r="H20" s="2">
        <f>('FL Characterization'!H$2-'FL Characterization'!H$3)*VLOOKUP($A20,'FL Ratio'!$A$2:$B$55,2,FALSE)</f>
        <v>0.97641891304673778</v>
      </c>
      <c r="I20" s="2">
        <f>('FL Characterization'!I$2-'FL Characterization'!I$3)*VLOOKUP($A20,'FL Ratio'!$A$2:$B$55,2,FALSE)</f>
        <v>0.92294372638355404</v>
      </c>
      <c r="J20" s="2">
        <f>('FL Characterization'!J$2-'FL Characterization'!J$3)*VLOOKUP($A20,'FL Ratio'!$A$2:$B$55,2,FALSE)</f>
        <v>0.83622452765993827</v>
      </c>
      <c r="K20" s="2">
        <f>('FL Characterization'!K$2-'FL Characterization'!K$3)*VLOOKUP($A20,'FL Ratio'!$A$2:$B$55,2,FALSE)</f>
        <v>1.2279720133735008</v>
      </c>
      <c r="L20" s="2">
        <f>('FL Characterization'!L$2-'FL Characterization'!L$3)*VLOOKUP($A20,'FL Ratio'!$A$2:$B$55,2,FALSE)</f>
        <v>1.1991641057618396</v>
      </c>
      <c r="M20" s="2">
        <f>('FL Characterization'!M$2-'FL Characterization'!M$3)*VLOOKUP($A20,'FL Ratio'!$A$2:$B$55,2,FALSE)</f>
        <v>1.1042152094689808</v>
      </c>
      <c r="N20" s="2">
        <f>('FL Characterization'!N$2-'FL Characterization'!N$3)*VLOOKUP($A20,'FL Ratio'!$A$2:$B$55,2,FALSE)</f>
        <v>1.0773844123335925</v>
      </c>
      <c r="O20" s="2">
        <f>('FL Characterization'!O$2-'FL Characterization'!O$3)*VLOOKUP($A20,'FL Ratio'!$A$2:$B$55,2,FALSE)</f>
        <v>1.0818125845437421</v>
      </c>
      <c r="P20" s="2">
        <f>('FL Characterization'!P$2-'FL Characterization'!P$3)*VLOOKUP($A20,'FL Ratio'!$A$2:$B$55,2,FALSE)</f>
        <v>1.030560407754082</v>
      </c>
      <c r="Q20" s="2">
        <f>('FL Characterization'!Q$2-'FL Characterization'!Q$3)*VLOOKUP($A20,'FL Ratio'!$A$2:$B$55,2,FALSE)</f>
        <v>0.94466219572773502</v>
      </c>
      <c r="R20" s="2">
        <f>('FL Characterization'!R$2-'FL Characterization'!R$3)*VLOOKUP($A20,'FL Ratio'!$A$2:$B$55,2,FALSE)</f>
        <v>0.84899543183967974</v>
      </c>
      <c r="S20" s="2">
        <f>('FL Characterization'!S$2-'FL Characterization'!S$3)*VLOOKUP($A20,'FL Ratio'!$A$2:$B$55,2,FALSE)</f>
        <v>0.81853960165451434</v>
      </c>
      <c r="T20" s="2">
        <f>('FL Characterization'!T$2-'FL Characterization'!T$3)*VLOOKUP($A20,'FL Ratio'!$A$2:$B$55,2,FALSE)</f>
        <v>0.51453060732736045</v>
      </c>
      <c r="U20" s="2">
        <f>('FL Characterization'!U$2-'FL Characterization'!U$3)*VLOOKUP($A20,'FL Ratio'!$A$2:$B$55,2,FALSE)</f>
        <v>0.55024352865856518</v>
      </c>
      <c r="V20" s="2">
        <f>('FL Characterization'!V$2-'FL Characterization'!V$3)*VLOOKUP($A20,'FL Ratio'!$A$2:$B$55,2,FALSE)</f>
        <v>0.60159287537133233</v>
      </c>
      <c r="W20" s="2">
        <f>('FL Characterization'!W$2-'FL Characterization'!W$3)*VLOOKUP($A20,'FL Ratio'!$A$2:$B$55,2,FALSE)</f>
        <v>0.6159482442156099</v>
      </c>
      <c r="X20" s="2">
        <f>('FL Characterization'!X$2-'FL Characterization'!X$3)*VLOOKUP($A20,'FL Ratio'!$A$2:$B$55,2,FALSE)</f>
        <v>0.64239234471822626</v>
      </c>
      <c r="Y20" s="2">
        <f>('FL Characterization'!Y$2-'FL Characterization'!Y$3)*VLOOKUP($A20,'FL Ratio'!$A$2:$B$55,2,FALSE)</f>
        <v>0.70908264092392459</v>
      </c>
    </row>
    <row r="21" spans="1:25" x14ac:dyDescent="0.3">
      <c r="A21">
        <v>20</v>
      </c>
      <c r="B21" s="2">
        <f>('FL Characterization'!B$2-'FL Characterization'!B$3)*VLOOKUP($A21,'FL Ratio'!$A$2:$B$55,2,FALSE)</f>
        <v>0.79403691655437725</v>
      </c>
      <c r="C21" s="2">
        <f>('FL Characterization'!C$2-'FL Characterization'!C$3)*VLOOKUP($A21,'FL Ratio'!$A$2:$B$55,2,FALSE)</f>
        <v>0.84032152890766298</v>
      </c>
      <c r="D21" s="2">
        <f>('FL Characterization'!D$2-'FL Characterization'!D$3)*VLOOKUP($A21,'FL Ratio'!$A$2:$B$55,2,FALSE)</f>
        <v>0.8873597039299399</v>
      </c>
      <c r="E21" s="2">
        <f>('FL Characterization'!E$2-'FL Characterization'!E$3)*VLOOKUP($A21,'FL Ratio'!$A$2:$B$55,2,FALSE)</f>
        <v>0.92769513731750752</v>
      </c>
      <c r="F21" s="2">
        <f>('FL Characterization'!F$2-'FL Characterization'!F$3)*VLOOKUP($A21,'FL Ratio'!$A$2:$B$55,2,FALSE)</f>
        <v>0.93822518408682842</v>
      </c>
      <c r="G21" s="2">
        <f>('FL Characterization'!G$2-'FL Characterization'!G$3)*VLOOKUP($A21,'FL Ratio'!$A$2:$B$55,2,FALSE)</f>
        <v>0.98143605397449318</v>
      </c>
      <c r="H21" s="2">
        <f>('FL Characterization'!H$2-'FL Characterization'!H$3)*VLOOKUP($A21,'FL Ratio'!$A$2:$B$55,2,FALSE)</f>
        <v>0.97641891304673778</v>
      </c>
      <c r="I21" s="2">
        <f>('FL Characterization'!I$2-'FL Characterization'!I$3)*VLOOKUP($A21,'FL Ratio'!$A$2:$B$55,2,FALSE)</f>
        <v>0.92294372638355404</v>
      </c>
      <c r="J21" s="2">
        <f>('FL Characterization'!J$2-'FL Characterization'!J$3)*VLOOKUP($A21,'FL Ratio'!$A$2:$B$55,2,FALSE)</f>
        <v>0.83622452765993827</v>
      </c>
      <c r="K21" s="2">
        <f>('FL Characterization'!K$2-'FL Characterization'!K$3)*VLOOKUP($A21,'FL Ratio'!$A$2:$B$55,2,FALSE)</f>
        <v>1.2279720133735008</v>
      </c>
      <c r="L21" s="2">
        <f>('FL Characterization'!L$2-'FL Characterization'!L$3)*VLOOKUP($A21,'FL Ratio'!$A$2:$B$55,2,FALSE)</f>
        <v>1.1991641057618396</v>
      </c>
      <c r="M21" s="2">
        <f>('FL Characterization'!M$2-'FL Characterization'!M$3)*VLOOKUP($A21,'FL Ratio'!$A$2:$B$55,2,FALSE)</f>
        <v>1.1042152094689808</v>
      </c>
      <c r="N21" s="2">
        <f>('FL Characterization'!N$2-'FL Characterization'!N$3)*VLOOKUP($A21,'FL Ratio'!$A$2:$B$55,2,FALSE)</f>
        <v>1.0773844123335925</v>
      </c>
      <c r="O21" s="2">
        <f>('FL Characterization'!O$2-'FL Characterization'!O$3)*VLOOKUP($A21,'FL Ratio'!$A$2:$B$55,2,FALSE)</f>
        <v>1.0818125845437421</v>
      </c>
      <c r="P21" s="2">
        <f>('FL Characterization'!P$2-'FL Characterization'!P$3)*VLOOKUP($A21,'FL Ratio'!$A$2:$B$55,2,FALSE)</f>
        <v>1.030560407754082</v>
      </c>
      <c r="Q21" s="2">
        <f>('FL Characterization'!Q$2-'FL Characterization'!Q$3)*VLOOKUP($A21,'FL Ratio'!$A$2:$B$55,2,FALSE)</f>
        <v>0.94466219572773502</v>
      </c>
      <c r="R21" s="2">
        <f>('FL Characterization'!R$2-'FL Characterization'!R$3)*VLOOKUP($A21,'FL Ratio'!$A$2:$B$55,2,FALSE)</f>
        <v>0.84899543183967974</v>
      </c>
      <c r="S21" s="2">
        <f>('FL Characterization'!S$2-'FL Characterization'!S$3)*VLOOKUP($A21,'FL Ratio'!$A$2:$B$55,2,FALSE)</f>
        <v>0.81853960165451434</v>
      </c>
      <c r="T21" s="2">
        <f>('FL Characterization'!T$2-'FL Characterization'!T$3)*VLOOKUP($A21,'FL Ratio'!$A$2:$B$55,2,FALSE)</f>
        <v>0.51453060732736045</v>
      </c>
      <c r="U21" s="2">
        <f>('FL Characterization'!U$2-'FL Characterization'!U$3)*VLOOKUP($A21,'FL Ratio'!$A$2:$B$55,2,FALSE)</f>
        <v>0.55024352865856518</v>
      </c>
      <c r="V21" s="2">
        <f>('FL Characterization'!V$2-'FL Characterization'!V$3)*VLOOKUP($A21,'FL Ratio'!$A$2:$B$55,2,FALSE)</f>
        <v>0.60159287537133233</v>
      </c>
      <c r="W21" s="2">
        <f>('FL Characterization'!W$2-'FL Characterization'!W$3)*VLOOKUP($A21,'FL Ratio'!$A$2:$B$55,2,FALSE)</f>
        <v>0.6159482442156099</v>
      </c>
      <c r="X21" s="2">
        <f>('FL Characterization'!X$2-'FL Characterization'!X$3)*VLOOKUP($A21,'FL Ratio'!$A$2:$B$55,2,FALSE)</f>
        <v>0.64239234471822626</v>
      </c>
      <c r="Y21" s="2">
        <f>('FL Characterization'!Y$2-'FL Characterization'!Y$3)*VLOOKUP($A21,'FL Ratio'!$A$2:$B$55,2,FALSE)</f>
        <v>0.70908264092392459</v>
      </c>
    </row>
    <row r="22" spans="1:25" x14ac:dyDescent="0.3">
      <c r="A22">
        <v>21</v>
      </c>
      <c r="B22" s="2">
        <f>('FL Characterization'!B$2-'FL Characterization'!B$3)*VLOOKUP($A22,'FL Ratio'!$A$2:$B$55,2,FALSE)</f>
        <v>0.79403691655437725</v>
      </c>
      <c r="C22" s="2">
        <f>('FL Characterization'!C$2-'FL Characterization'!C$3)*VLOOKUP($A22,'FL Ratio'!$A$2:$B$55,2,FALSE)</f>
        <v>0.84032152890766298</v>
      </c>
      <c r="D22" s="2">
        <f>('FL Characterization'!D$2-'FL Characterization'!D$3)*VLOOKUP($A22,'FL Ratio'!$A$2:$B$55,2,FALSE)</f>
        <v>0.8873597039299399</v>
      </c>
      <c r="E22" s="2">
        <f>('FL Characterization'!E$2-'FL Characterization'!E$3)*VLOOKUP($A22,'FL Ratio'!$A$2:$B$55,2,FALSE)</f>
        <v>0.92769513731750752</v>
      </c>
      <c r="F22" s="2">
        <f>('FL Characterization'!F$2-'FL Characterization'!F$3)*VLOOKUP($A22,'FL Ratio'!$A$2:$B$55,2,FALSE)</f>
        <v>0.93822518408682842</v>
      </c>
      <c r="G22" s="2">
        <f>('FL Characterization'!G$2-'FL Characterization'!G$3)*VLOOKUP($A22,'FL Ratio'!$A$2:$B$55,2,FALSE)</f>
        <v>0.98143605397449318</v>
      </c>
      <c r="H22" s="2">
        <f>('FL Characterization'!H$2-'FL Characterization'!H$3)*VLOOKUP($A22,'FL Ratio'!$A$2:$B$55,2,FALSE)</f>
        <v>0.97641891304673778</v>
      </c>
      <c r="I22" s="2">
        <f>('FL Characterization'!I$2-'FL Characterization'!I$3)*VLOOKUP($A22,'FL Ratio'!$A$2:$B$55,2,FALSE)</f>
        <v>0.92294372638355404</v>
      </c>
      <c r="J22" s="2">
        <f>('FL Characterization'!J$2-'FL Characterization'!J$3)*VLOOKUP($A22,'FL Ratio'!$A$2:$B$55,2,FALSE)</f>
        <v>0.83622452765993827</v>
      </c>
      <c r="K22" s="2">
        <f>('FL Characterization'!K$2-'FL Characterization'!K$3)*VLOOKUP($A22,'FL Ratio'!$A$2:$B$55,2,FALSE)</f>
        <v>1.2279720133735008</v>
      </c>
      <c r="L22" s="2">
        <f>('FL Characterization'!L$2-'FL Characterization'!L$3)*VLOOKUP($A22,'FL Ratio'!$A$2:$B$55,2,FALSE)</f>
        <v>1.1991641057618396</v>
      </c>
      <c r="M22" s="2">
        <f>('FL Characterization'!M$2-'FL Characterization'!M$3)*VLOOKUP($A22,'FL Ratio'!$A$2:$B$55,2,FALSE)</f>
        <v>1.1042152094689808</v>
      </c>
      <c r="N22" s="2">
        <f>('FL Characterization'!N$2-'FL Characterization'!N$3)*VLOOKUP($A22,'FL Ratio'!$A$2:$B$55,2,FALSE)</f>
        <v>1.0773844123335925</v>
      </c>
      <c r="O22" s="2">
        <f>('FL Characterization'!O$2-'FL Characterization'!O$3)*VLOOKUP($A22,'FL Ratio'!$A$2:$B$55,2,FALSE)</f>
        <v>1.0818125845437421</v>
      </c>
      <c r="P22" s="2">
        <f>('FL Characterization'!P$2-'FL Characterization'!P$3)*VLOOKUP($A22,'FL Ratio'!$A$2:$B$55,2,FALSE)</f>
        <v>1.030560407754082</v>
      </c>
      <c r="Q22" s="2">
        <f>('FL Characterization'!Q$2-'FL Characterization'!Q$3)*VLOOKUP($A22,'FL Ratio'!$A$2:$B$55,2,FALSE)</f>
        <v>0.94466219572773502</v>
      </c>
      <c r="R22" s="2">
        <f>('FL Characterization'!R$2-'FL Characterization'!R$3)*VLOOKUP($A22,'FL Ratio'!$A$2:$B$55,2,FALSE)</f>
        <v>0.84899543183967974</v>
      </c>
      <c r="S22" s="2">
        <f>('FL Characterization'!S$2-'FL Characterization'!S$3)*VLOOKUP($A22,'FL Ratio'!$A$2:$B$55,2,FALSE)</f>
        <v>0.81853960165451434</v>
      </c>
      <c r="T22" s="2">
        <f>('FL Characterization'!T$2-'FL Characterization'!T$3)*VLOOKUP($A22,'FL Ratio'!$A$2:$B$55,2,FALSE)</f>
        <v>0.51453060732736045</v>
      </c>
      <c r="U22" s="2">
        <f>('FL Characterization'!U$2-'FL Characterization'!U$3)*VLOOKUP($A22,'FL Ratio'!$A$2:$B$55,2,FALSE)</f>
        <v>0.55024352865856518</v>
      </c>
      <c r="V22" s="2">
        <f>('FL Characterization'!V$2-'FL Characterization'!V$3)*VLOOKUP($A22,'FL Ratio'!$A$2:$B$55,2,FALSE)</f>
        <v>0.60159287537133233</v>
      </c>
      <c r="W22" s="2">
        <f>('FL Characterization'!W$2-'FL Characterization'!W$3)*VLOOKUP($A22,'FL Ratio'!$A$2:$B$55,2,FALSE)</f>
        <v>0.6159482442156099</v>
      </c>
      <c r="X22" s="2">
        <f>('FL Characterization'!X$2-'FL Characterization'!X$3)*VLOOKUP($A22,'FL Ratio'!$A$2:$B$55,2,FALSE)</f>
        <v>0.64239234471822626</v>
      </c>
      <c r="Y22" s="2">
        <f>('FL Characterization'!Y$2-'FL Characterization'!Y$3)*VLOOKUP($A22,'FL Ratio'!$A$2:$B$55,2,FALSE)</f>
        <v>0.70908264092392459</v>
      </c>
    </row>
    <row r="23" spans="1:25" x14ac:dyDescent="0.3">
      <c r="A23">
        <v>22</v>
      </c>
      <c r="B23" s="2">
        <f>('FL Characterization'!B$2-'FL Characterization'!B$3)*VLOOKUP($A23,'FL Ratio'!$A$2:$B$55,2,FALSE)</f>
        <v>0.79403691655437725</v>
      </c>
      <c r="C23" s="2">
        <f>('FL Characterization'!C$2-'FL Characterization'!C$3)*VLOOKUP($A23,'FL Ratio'!$A$2:$B$55,2,FALSE)</f>
        <v>0.84032152890766298</v>
      </c>
      <c r="D23" s="2">
        <f>('FL Characterization'!D$2-'FL Characterization'!D$3)*VLOOKUP($A23,'FL Ratio'!$A$2:$B$55,2,FALSE)</f>
        <v>0.8873597039299399</v>
      </c>
      <c r="E23" s="2">
        <f>('FL Characterization'!E$2-'FL Characterization'!E$3)*VLOOKUP($A23,'FL Ratio'!$A$2:$B$55,2,FALSE)</f>
        <v>0.92769513731750752</v>
      </c>
      <c r="F23" s="2">
        <f>('FL Characterization'!F$2-'FL Characterization'!F$3)*VLOOKUP($A23,'FL Ratio'!$A$2:$B$55,2,FALSE)</f>
        <v>0.93822518408682842</v>
      </c>
      <c r="G23" s="2">
        <f>('FL Characterization'!G$2-'FL Characterization'!G$3)*VLOOKUP($A23,'FL Ratio'!$A$2:$B$55,2,FALSE)</f>
        <v>0.98143605397449318</v>
      </c>
      <c r="H23" s="2">
        <f>('FL Characterization'!H$2-'FL Characterization'!H$3)*VLOOKUP($A23,'FL Ratio'!$A$2:$B$55,2,FALSE)</f>
        <v>0.97641891304673778</v>
      </c>
      <c r="I23" s="2">
        <f>('FL Characterization'!I$2-'FL Characterization'!I$3)*VLOOKUP($A23,'FL Ratio'!$A$2:$B$55,2,FALSE)</f>
        <v>0.92294372638355404</v>
      </c>
      <c r="J23" s="2">
        <f>('FL Characterization'!J$2-'FL Characterization'!J$3)*VLOOKUP($A23,'FL Ratio'!$A$2:$B$55,2,FALSE)</f>
        <v>0.83622452765993827</v>
      </c>
      <c r="K23" s="2">
        <f>('FL Characterization'!K$2-'FL Characterization'!K$3)*VLOOKUP($A23,'FL Ratio'!$A$2:$B$55,2,FALSE)</f>
        <v>1.2279720133735008</v>
      </c>
      <c r="L23" s="2">
        <f>('FL Characterization'!L$2-'FL Characterization'!L$3)*VLOOKUP($A23,'FL Ratio'!$A$2:$B$55,2,FALSE)</f>
        <v>1.1991641057618396</v>
      </c>
      <c r="M23" s="2">
        <f>('FL Characterization'!M$2-'FL Characterization'!M$3)*VLOOKUP($A23,'FL Ratio'!$A$2:$B$55,2,FALSE)</f>
        <v>1.1042152094689808</v>
      </c>
      <c r="N23" s="2">
        <f>('FL Characterization'!N$2-'FL Characterization'!N$3)*VLOOKUP($A23,'FL Ratio'!$A$2:$B$55,2,FALSE)</f>
        <v>1.0773844123335925</v>
      </c>
      <c r="O23" s="2">
        <f>('FL Characterization'!O$2-'FL Characterization'!O$3)*VLOOKUP($A23,'FL Ratio'!$A$2:$B$55,2,FALSE)</f>
        <v>1.0818125845437421</v>
      </c>
      <c r="P23" s="2">
        <f>('FL Characterization'!P$2-'FL Characterization'!P$3)*VLOOKUP($A23,'FL Ratio'!$A$2:$B$55,2,FALSE)</f>
        <v>1.030560407754082</v>
      </c>
      <c r="Q23" s="2">
        <f>('FL Characterization'!Q$2-'FL Characterization'!Q$3)*VLOOKUP($A23,'FL Ratio'!$A$2:$B$55,2,FALSE)</f>
        <v>0.94466219572773502</v>
      </c>
      <c r="R23" s="2">
        <f>('FL Characterization'!R$2-'FL Characterization'!R$3)*VLOOKUP($A23,'FL Ratio'!$A$2:$B$55,2,FALSE)</f>
        <v>0.84899543183967974</v>
      </c>
      <c r="S23" s="2">
        <f>('FL Characterization'!S$2-'FL Characterization'!S$3)*VLOOKUP($A23,'FL Ratio'!$A$2:$B$55,2,FALSE)</f>
        <v>0.81853960165451434</v>
      </c>
      <c r="T23" s="2">
        <f>('FL Characterization'!T$2-'FL Characterization'!T$3)*VLOOKUP($A23,'FL Ratio'!$A$2:$B$55,2,FALSE)</f>
        <v>0.51453060732736045</v>
      </c>
      <c r="U23" s="2">
        <f>('FL Characterization'!U$2-'FL Characterization'!U$3)*VLOOKUP($A23,'FL Ratio'!$A$2:$B$55,2,FALSE)</f>
        <v>0.55024352865856518</v>
      </c>
      <c r="V23" s="2">
        <f>('FL Characterization'!V$2-'FL Characterization'!V$3)*VLOOKUP($A23,'FL Ratio'!$A$2:$B$55,2,FALSE)</f>
        <v>0.60159287537133233</v>
      </c>
      <c r="W23" s="2">
        <f>('FL Characterization'!W$2-'FL Characterization'!W$3)*VLOOKUP($A23,'FL Ratio'!$A$2:$B$55,2,FALSE)</f>
        <v>0.6159482442156099</v>
      </c>
      <c r="X23" s="2">
        <f>('FL Characterization'!X$2-'FL Characterization'!X$3)*VLOOKUP($A23,'FL Ratio'!$A$2:$B$55,2,FALSE)</f>
        <v>0.64239234471822626</v>
      </c>
      <c r="Y23" s="2">
        <f>('FL Characterization'!Y$2-'FL Characterization'!Y$3)*VLOOKUP($A23,'FL Ratio'!$A$2:$B$55,2,FALSE)</f>
        <v>0.70908264092392459</v>
      </c>
    </row>
    <row r="24" spans="1:25" x14ac:dyDescent="0.3">
      <c r="A24">
        <v>23</v>
      </c>
      <c r="B24" s="2">
        <f>('FL Characterization'!B$2-'FL Characterization'!B$3)*VLOOKUP($A24,'FL Ratio'!$A$2:$B$55,2,FALSE)</f>
        <v>3.7055056105870943</v>
      </c>
      <c r="C24" s="2">
        <f>('FL Characterization'!C$2-'FL Characterization'!C$3)*VLOOKUP($A24,'FL Ratio'!$A$2:$B$55,2,FALSE)</f>
        <v>3.9215004682357608</v>
      </c>
      <c r="D24" s="2">
        <f>('FL Characterization'!D$2-'FL Characterization'!D$3)*VLOOKUP($A24,'FL Ratio'!$A$2:$B$55,2,FALSE)</f>
        <v>4.141011951673053</v>
      </c>
      <c r="E24" s="2">
        <f>('FL Characterization'!E$2-'FL Characterization'!E$3)*VLOOKUP($A24,'FL Ratio'!$A$2:$B$55,2,FALSE)</f>
        <v>4.329243974148369</v>
      </c>
      <c r="F24" s="2">
        <f>('FL Characterization'!F$2-'FL Characterization'!F$3)*VLOOKUP($A24,'FL Ratio'!$A$2:$B$55,2,FALSE)</f>
        <v>4.3783841924051998</v>
      </c>
      <c r="G24" s="2">
        <f>('FL Characterization'!G$2-'FL Characterization'!G$3)*VLOOKUP($A24,'FL Ratio'!$A$2:$B$55,2,FALSE)</f>
        <v>4.5800349185476348</v>
      </c>
      <c r="H24" s="2">
        <f>('FL Characterization'!H$2-'FL Characterization'!H$3)*VLOOKUP($A24,'FL Ratio'!$A$2:$B$55,2,FALSE)</f>
        <v>4.5566215942181101</v>
      </c>
      <c r="I24" s="2">
        <f>('FL Characterization'!I$2-'FL Characterization'!I$3)*VLOOKUP($A24,'FL Ratio'!$A$2:$B$55,2,FALSE)</f>
        <v>4.3070707231232523</v>
      </c>
      <c r="J24" s="2">
        <f>('FL Characterization'!J$2-'FL Characterization'!J$3)*VLOOKUP($A24,'FL Ratio'!$A$2:$B$55,2,FALSE)</f>
        <v>3.9023811290797124</v>
      </c>
      <c r="K24" s="2">
        <f>('FL Characterization'!K$2-'FL Characterization'!K$3)*VLOOKUP($A24,'FL Ratio'!$A$2:$B$55,2,FALSE)</f>
        <v>5.7305360624096719</v>
      </c>
      <c r="L24" s="2">
        <f>('FL Characterization'!L$2-'FL Characterization'!L$3)*VLOOKUP($A24,'FL Ratio'!$A$2:$B$55,2,FALSE)</f>
        <v>5.596099160221919</v>
      </c>
      <c r="M24" s="2">
        <f>('FL Characterization'!M$2-'FL Characterization'!M$3)*VLOOKUP($A24,'FL Ratio'!$A$2:$B$55,2,FALSE)</f>
        <v>5.1530043108552439</v>
      </c>
      <c r="N24" s="2">
        <f>('FL Characterization'!N$2-'FL Characterization'!N$3)*VLOOKUP($A24,'FL Ratio'!$A$2:$B$55,2,FALSE)</f>
        <v>5.0277939242234329</v>
      </c>
      <c r="O24" s="2">
        <f>('FL Characterization'!O$2-'FL Characterization'!O$3)*VLOOKUP($A24,'FL Ratio'!$A$2:$B$55,2,FALSE)</f>
        <v>5.0484587278707966</v>
      </c>
      <c r="P24" s="2">
        <f>('FL Characterization'!P$2-'FL Characterization'!P$3)*VLOOKUP($A24,'FL Ratio'!$A$2:$B$55,2,FALSE)</f>
        <v>4.8092819028523826</v>
      </c>
      <c r="Q24" s="2">
        <f>('FL Characterization'!Q$2-'FL Characterization'!Q$3)*VLOOKUP($A24,'FL Ratio'!$A$2:$B$55,2,FALSE)</f>
        <v>4.408423580062764</v>
      </c>
      <c r="R24" s="2">
        <f>('FL Characterization'!R$2-'FL Characterization'!R$3)*VLOOKUP($A24,'FL Ratio'!$A$2:$B$55,2,FALSE)</f>
        <v>3.9619786819185059</v>
      </c>
      <c r="S24" s="2">
        <f>('FL Characterization'!S$2-'FL Characterization'!S$3)*VLOOKUP($A24,'FL Ratio'!$A$2:$B$55,2,FALSE)</f>
        <v>3.8198514743877343</v>
      </c>
      <c r="T24" s="2">
        <f>('FL Characterization'!T$2-'FL Characterization'!T$3)*VLOOKUP($A24,'FL Ratio'!$A$2:$B$55,2,FALSE)</f>
        <v>2.4011428341943488</v>
      </c>
      <c r="U24" s="2">
        <f>('FL Characterization'!U$2-'FL Characterization'!U$3)*VLOOKUP($A24,'FL Ratio'!$A$2:$B$55,2,FALSE)</f>
        <v>2.5678031337399712</v>
      </c>
      <c r="V24" s="2">
        <f>('FL Characterization'!V$2-'FL Characterization'!V$3)*VLOOKUP($A24,'FL Ratio'!$A$2:$B$55,2,FALSE)</f>
        <v>2.8074334183995511</v>
      </c>
      <c r="W24" s="2">
        <f>('FL Characterization'!W$2-'FL Characterization'!W$3)*VLOOKUP($A24,'FL Ratio'!$A$2:$B$55,2,FALSE)</f>
        <v>2.8744251396728462</v>
      </c>
      <c r="X24" s="2">
        <f>('FL Characterization'!X$2-'FL Characterization'!X$3)*VLOOKUP($A24,'FL Ratio'!$A$2:$B$55,2,FALSE)</f>
        <v>2.9978309420183895</v>
      </c>
      <c r="Y24" s="2">
        <f>('FL Characterization'!Y$2-'FL Characterization'!Y$3)*VLOOKUP($A24,'FL Ratio'!$A$2:$B$55,2,FALSE)</f>
        <v>3.3090523243116485</v>
      </c>
    </row>
    <row r="25" spans="1:25" x14ac:dyDescent="0.3">
      <c r="A25">
        <v>24</v>
      </c>
      <c r="B25" s="2">
        <f>('FL Characterization'!B$2-'FL Characterization'!B$3)*VLOOKUP($A25,'FL Ratio'!$A$2:$B$55,2,FALSE)</f>
        <v>3.7055056105870943</v>
      </c>
      <c r="C25" s="2">
        <f>('FL Characterization'!C$2-'FL Characterization'!C$3)*VLOOKUP($A25,'FL Ratio'!$A$2:$B$55,2,FALSE)</f>
        <v>3.9215004682357608</v>
      </c>
      <c r="D25" s="2">
        <f>('FL Characterization'!D$2-'FL Characterization'!D$3)*VLOOKUP($A25,'FL Ratio'!$A$2:$B$55,2,FALSE)</f>
        <v>4.141011951673053</v>
      </c>
      <c r="E25" s="2">
        <f>('FL Characterization'!E$2-'FL Characterization'!E$3)*VLOOKUP($A25,'FL Ratio'!$A$2:$B$55,2,FALSE)</f>
        <v>4.329243974148369</v>
      </c>
      <c r="F25" s="2">
        <f>('FL Characterization'!F$2-'FL Characterization'!F$3)*VLOOKUP($A25,'FL Ratio'!$A$2:$B$55,2,FALSE)</f>
        <v>4.3783841924051998</v>
      </c>
      <c r="G25" s="2">
        <f>('FL Characterization'!G$2-'FL Characterization'!G$3)*VLOOKUP($A25,'FL Ratio'!$A$2:$B$55,2,FALSE)</f>
        <v>4.5800349185476348</v>
      </c>
      <c r="H25" s="2">
        <f>('FL Characterization'!H$2-'FL Characterization'!H$3)*VLOOKUP($A25,'FL Ratio'!$A$2:$B$55,2,FALSE)</f>
        <v>4.5566215942181101</v>
      </c>
      <c r="I25" s="2">
        <f>('FL Characterization'!I$2-'FL Characterization'!I$3)*VLOOKUP($A25,'FL Ratio'!$A$2:$B$55,2,FALSE)</f>
        <v>4.3070707231232523</v>
      </c>
      <c r="J25" s="2">
        <f>('FL Characterization'!J$2-'FL Characterization'!J$3)*VLOOKUP($A25,'FL Ratio'!$A$2:$B$55,2,FALSE)</f>
        <v>3.9023811290797124</v>
      </c>
      <c r="K25" s="2">
        <f>('FL Characterization'!K$2-'FL Characterization'!K$3)*VLOOKUP($A25,'FL Ratio'!$A$2:$B$55,2,FALSE)</f>
        <v>5.7305360624096719</v>
      </c>
      <c r="L25" s="2">
        <f>('FL Characterization'!L$2-'FL Characterization'!L$3)*VLOOKUP($A25,'FL Ratio'!$A$2:$B$55,2,FALSE)</f>
        <v>5.596099160221919</v>
      </c>
      <c r="M25" s="2">
        <f>('FL Characterization'!M$2-'FL Characterization'!M$3)*VLOOKUP($A25,'FL Ratio'!$A$2:$B$55,2,FALSE)</f>
        <v>5.1530043108552439</v>
      </c>
      <c r="N25" s="2">
        <f>('FL Characterization'!N$2-'FL Characterization'!N$3)*VLOOKUP($A25,'FL Ratio'!$A$2:$B$55,2,FALSE)</f>
        <v>5.0277939242234329</v>
      </c>
      <c r="O25" s="2">
        <f>('FL Characterization'!O$2-'FL Characterization'!O$3)*VLOOKUP($A25,'FL Ratio'!$A$2:$B$55,2,FALSE)</f>
        <v>5.0484587278707966</v>
      </c>
      <c r="P25" s="2">
        <f>('FL Characterization'!P$2-'FL Characterization'!P$3)*VLOOKUP($A25,'FL Ratio'!$A$2:$B$55,2,FALSE)</f>
        <v>4.8092819028523826</v>
      </c>
      <c r="Q25" s="2">
        <f>('FL Characterization'!Q$2-'FL Characterization'!Q$3)*VLOOKUP($A25,'FL Ratio'!$A$2:$B$55,2,FALSE)</f>
        <v>4.408423580062764</v>
      </c>
      <c r="R25" s="2">
        <f>('FL Characterization'!R$2-'FL Characterization'!R$3)*VLOOKUP($A25,'FL Ratio'!$A$2:$B$55,2,FALSE)</f>
        <v>3.9619786819185059</v>
      </c>
      <c r="S25" s="2">
        <f>('FL Characterization'!S$2-'FL Characterization'!S$3)*VLOOKUP($A25,'FL Ratio'!$A$2:$B$55,2,FALSE)</f>
        <v>3.8198514743877343</v>
      </c>
      <c r="T25" s="2">
        <f>('FL Characterization'!T$2-'FL Characterization'!T$3)*VLOOKUP($A25,'FL Ratio'!$A$2:$B$55,2,FALSE)</f>
        <v>2.4011428341943488</v>
      </c>
      <c r="U25" s="2">
        <f>('FL Characterization'!U$2-'FL Characterization'!U$3)*VLOOKUP($A25,'FL Ratio'!$A$2:$B$55,2,FALSE)</f>
        <v>2.5678031337399712</v>
      </c>
      <c r="V25" s="2">
        <f>('FL Characterization'!V$2-'FL Characterization'!V$3)*VLOOKUP($A25,'FL Ratio'!$A$2:$B$55,2,FALSE)</f>
        <v>2.8074334183995511</v>
      </c>
      <c r="W25" s="2">
        <f>('FL Characterization'!W$2-'FL Characterization'!W$3)*VLOOKUP($A25,'FL Ratio'!$A$2:$B$55,2,FALSE)</f>
        <v>2.8744251396728462</v>
      </c>
      <c r="X25" s="2">
        <f>('FL Characterization'!X$2-'FL Characterization'!X$3)*VLOOKUP($A25,'FL Ratio'!$A$2:$B$55,2,FALSE)</f>
        <v>2.9978309420183895</v>
      </c>
      <c r="Y25" s="2">
        <f>('FL Characterization'!Y$2-'FL Characterization'!Y$3)*VLOOKUP($A25,'FL Ratio'!$A$2:$B$55,2,FALSE)</f>
        <v>3.3090523243116485</v>
      </c>
    </row>
    <row r="26" spans="1:25" x14ac:dyDescent="0.3">
      <c r="A26">
        <v>25</v>
      </c>
      <c r="B26" s="2">
        <f>('FL Characterization'!B$2-'FL Characterization'!B$3)*VLOOKUP($A26,'FL Ratio'!$A$2:$B$55,2,FALSE)</f>
        <v>0.52935794436958483</v>
      </c>
      <c r="C26" s="2">
        <f>('FL Characterization'!C$2-'FL Characterization'!C$3)*VLOOKUP($A26,'FL Ratio'!$A$2:$B$55,2,FALSE)</f>
        <v>0.56021435260510866</v>
      </c>
      <c r="D26" s="2">
        <f>('FL Characterization'!D$2-'FL Characterization'!D$3)*VLOOKUP($A26,'FL Ratio'!$A$2:$B$55,2,FALSE)</f>
        <v>0.59157313595329331</v>
      </c>
      <c r="E26" s="2">
        <f>('FL Characterization'!E$2-'FL Characterization'!E$3)*VLOOKUP($A26,'FL Ratio'!$A$2:$B$55,2,FALSE)</f>
        <v>0.61846342487833839</v>
      </c>
      <c r="F26" s="2">
        <f>('FL Characterization'!F$2-'FL Characterization'!F$3)*VLOOKUP($A26,'FL Ratio'!$A$2:$B$55,2,FALSE)</f>
        <v>0.62548345605788558</v>
      </c>
      <c r="G26" s="2">
        <f>('FL Characterization'!G$2-'FL Characterization'!G$3)*VLOOKUP($A26,'FL Ratio'!$A$2:$B$55,2,FALSE)</f>
        <v>0.65429070264966205</v>
      </c>
      <c r="H26" s="2">
        <f>('FL Characterization'!H$2-'FL Characterization'!H$3)*VLOOKUP($A26,'FL Ratio'!$A$2:$B$55,2,FALSE)</f>
        <v>0.65094594203115852</v>
      </c>
      <c r="I26" s="2">
        <f>('FL Characterization'!I$2-'FL Characterization'!I$3)*VLOOKUP($A26,'FL Ratio'!$A$2:$B$55,2,FALSE)</f>
        <v>0.61529581758903606</v>
      </c>
      <c r="J26" s="2">
        <f>('FL Characterization'!J$2-'FL Characterization'!J$3)*VLOOKUP($A26,'FL Ratio'!$A$2:$B$55,2,FALSE)</f>
        <v>0.55748301843995884</v>
      </c>
      <c r="K26" s="2">
        <f>('FL Characterization'!K$2-'FL Characterization'!K$3)*VLOOKUP($A26,'FL Ratio'!$A$2:$B$55,2,FALSE)</f>
        <v>0.81864800891566725</v>
      </c>
      <c r="L26" s="2">
        <f>('FL Characterization'!L$2-'FL Characterization'!L$3)*VLOOKUP($A26,'FL Ratio'!$A$2:$B$55,2,FALSE)</f>
        <v>0.79944273717455971</v>
      </c>
      <c r="M26" s="2">
        <f>('FL Characterization'!M$2-'FL Characterization'!M$3)*VLOOKUP($A26,'FL Ratio'!$A$2:$B$55,2,FALSE)</f>
        <v>0.73614347297932048</v>
      </c>
      <c r="N26" s="2">
        <f>('FL Characterization'!N$2-'FL Characterization'!N$3)*VLOOKUP($A26,'FL Ratio'!$A$2:$B$55,2,FALSE)</f>
        <v>0.71825627488906174</v>
      </c>
      <c r="O26" s="2">
        <f>('FL Characterization'!O$2-'FL Characterization'!O$3)*VLOOKUP($A26,'FL Ratio'!$A$2:$B$55,2,FALSE)</f>
        <v>0.72120838969582801</v>
      </c>
      <c r="P26" s="2">
        <f>('FL Characterization'!P$2-'FL Characterization'!P$3)*VLOOKUP($A26,'FL Ratio'!$A$2:$B$55,2,FALSE)</f>
        <v>0.68704027183605454</v>
      </c>
      <c r="Q26" s="2">
        <f>('FL Characterization'!Q$2-'FL Characterization'!Q$3)*VLOOKUP($A26,'FL Ratio'!$A$2:$B$55,2,FALSE)</f>
        <v>0.62977479715182338</v>
      </c>
      <c r="R26" s="2">
        <f>('FL Characterization'!R$2-'FL Characterization'!R$3)*VLOOKUP($A26,'FL Ratio'!$A$2:$B$55,2,FALSE)</f>
        <v>0.56599695455978649</v>
      </c>
      <c r="S26" s="2">
        <f>('FL Characterization'!S$2-'FL Characterization'!S$3)*VLOOKUP($A26,'FL Ratio'!$A$2:$B$55,2,FALSE)</f>
        <v>0.5456930677696763</v>
      </c>
      <c r="T26" s="2">
        <f>('FL Characterization'!T$2-'FL Characterization'!T$3)*VLOOKUP($A26,'FL Ratio'!$A$2:$B$55,2,FALSE)</f>
        <v>0.34302040488490693</v>
      </c>
      <c r="U26" s="2">
        <f>('FL Characterization'!U$2-'FL Characterization'!U$3)*VLOOKUP($A26,'FL Ratio'!$A$2:$B$55,2,FALSE)</f>
        <v>0.36682901910571014</v>
      </c>
      <c r="V26" s="2">
        <f>('FL Characterization'!V$2-'FL Characterization'!V$3)*VLOOKUP($A26,'FL Ratio'!$A$2:$B$55,2,FALSE)</f>
        <v>0.40106191691422155</v>
      </c>
      <c r="W26" s="2">
        <f>('FL Characterization'!W$2-'FL Characterization'!W$3)*VLOOKUP($A26,'FL Ratio'!$A$2:$B$55,2,FALSE)</f>
        <v>0.41063216281040654</v>
      </c>
      <c r="X26" s="2">
        <f>('FL Characterization'!X$2-'FL Characterization'!X$3)*VLOOKUP($A26,'FL Ratio'!$A$2:$B$55,2,FALSE)</f>
        <v>0.42826156314548419</v>
      </c>
      <c r="Y26" s="2">
        <f>('FL Characterization'!Y$2-'FL Characterization'!Y$3)*VLOOKUP($A26,'FL Ratio'!$A$2:$B$55,2,FALSE)</f>
        <v>0.47272176061594978</v>
      </c>
    </row>
    <row r="27" spans="1:25" x14ac:dyDescent="0.3">
      <c r="A27">
        <v>26</v>
      </c>
      <c r="B27" s="2">
        <f>('FL Characterization'!B$2-'FL Characterization'!B$3)*VLOOKUP($A27,'FL Ratio'!$A$2:$B$55,2,FALSE)</f>
        <v>0.52935794436958483</v>
      </c>
      <c r="C27" s="2">
        <f>('FL Characterization'!C$2-'FL Characterization'!C$3)*VLOOKUP($A27,'FL Ratio'!$A$2:$B$55,2,FALSE)</f>
        <v>0.56021435260510866</v>
      </c>
      <c r="D27" s="2">
        <f>('FL Characterization'!D$2-'FL Characterization'!D$3)*VLOOKUP($A27,'FL Ratio'!$A$2:$B$55,2,FALSE)</f>
        <v>0.59157313595329331</v>
      </c>
      <c r="E27" s="2">
        <f>('FL Characterization'!E$2-'FL Characterization'!E$3)*VLOOKUP($A27,'FL Ratio'!$A$2:$B$55,2,FALSE)</f>
        <v>0.61846342487833839</v>
      </c>
      <c r="F27" s="2">
        <f>('FL Characterization'!F$2-'FL Characterization'!F$3)*VLOOKUP($A27,'FL Ratio'!$A$2:$B$55,2,FALSE)</f>
        <v>0.62548345605788558</v>
      </c>
      <c r="G27" s="2">
        <f>('FL Characterization'!G$2-'FL Characterization'!G$3)*VLOOKUP($A27,'FL Ratio'!$A$2:$B$55,2,FALSE)</f>
        <v>0.65429070264966205</v>
      </c>
      <c r="H27" s="2">
        <f>('FL Characterization'!H$2-'FL Characterization'!H$3)*VLOOKUP($A27,'FL Ratio'!$A$2:$B$55,2,FALSE)</f>
        <v>0.65094594203115852</v>
      </c>
      <c r="I27" s="2">
        <f>('FL Characterization'!I$2-'FL Characterization'!I$3)*VLOOKUP($A27,'FL Ratio'!$A$2:$B$55,2,FALSE)</f>
        <v>0.61529581758903606</v>
      </c>
      <c r="J27" s="2">
        <f>('FL Characterization'!J$2-'FL Characterization'!J$3)*VLOOKUP($A27,'FL Ratio'!$A$2:$B$55,2,FALSE)</f>
        <v>0.55748301843995884</v>
      </c>
      <c r="K27" s="2">
        <f>('FL Characterization'!K$2-'FL Characterization'!K$3)*VLOOKUP($A27,'FL Ratio'!$A$2:$B$55,2,FALSE)</f>
        <v>0.81864800891566725</v>
      </c>
      <c r="L27" s="2">
        <f>('FL Characterization'!L$2-'FL Characterization'!L$3)*VLOOKUP($A27,'FL Ratio'!$A$2:$B$55,2,FALSE)</f>
        <v>0.79944273717455971</v>
      </c>
      <c r="M27" s="2">
        <f>('FL Characterization'!M$2-'FL Characterization'!M$3)*VLOOKUP($A27,'FL Ratio'!$A$2:$B$55,2,FALSE)</f>
        <v>0.73614347297932048</v>
      </c>
      <c r="N27" s="2">
        <f>('FL Characterization'!N$2-'FL Characterization'!N$3)*VLOOKUP($A27,'FL Ratio'!$A$2:$B$55,2,FALSE)</f>
        <v>0.71825627488906174</v>
      </c>
      <c r="O27" s="2">
        <f>('FL Characterization'!O$2-'FL Characterization'!O$3)*VLOOKUP($A27,'FL Ratio'!$A$2:$B$55,2,FALSE)</f>
        <v>0.72120838969582801</v>
      </c>
      <c r="P27" s="2">
        <f>('FL Characterization'!P$2-'FL Characterization'!P$3)*VLOOKUP($A27,'FL Ratio'!$A$2:$B$55,2,FALSE)</f>
        <v>0.68704027183605454</v>
      </c>
      <c r="Q27" s="2">
        <f>('FL Characterization'!Q$2-'FL Characterization'!Q$3)*VLOOKUP($A27,'FL Ratio'!$A$2:$B$55,2,FALSE)</f>
        <v>0.62977479715182338</v>
      </c>
      <c r="R27" s="2">
        <f>('FL Characterization'!R$2-'FL Characterization'!R$3)*VLOOKUP($A27,'FL Ratio'!$A$2:$B$55,2,FALSE)</f>
        <v>0.56599695455978649</v>
      </c>
      <c r="S27" s="2">
        <f>('FL Characterization'!S$2-'FL Characterization'!S$3)*VLOOKUP($A27,'FL Ratio'!$A$2:$B$55,2,FALSE)</f>
        <v>0.5456930677696763</v>
      </c>
      <c r="T27" s="2">
        <f>('FL Characterization'!T$2-'FL Characterization'!T$3)*VLOOKUP($A27,'FL Ratio'!$A$2:$B$55,2,FALSE)</f>
        <v>0.34302040488490693</v>
      </c>
      <c r="U27" s="2">
        <f>('FL Characterization'!U$2-'FL Characterization'!U$3)*VLOOKUP($A27,'FL Ratio'!$A$2:$B$55,2,FALSE)</f>
        <v>0.36682901910571014</v>
      </c>
      <c r="V27" s="2">
        <f>('FL Characterization'!V$2-'FL Characterization'!V$3)*VLOOKUP($A27,'FL Ratio'!$A$2:$B$55,2,FALSE)</f>
        <v>0.40106191691422155</v>
      </c>
      <c r="W27" s="2">
        <f>('FL Characterization'!W$2-'FL Characterization'!W$3)*VLOOKUP($A27,'FL Ratio'!$A$2:$B$55,2,FALSE)</f>
        <v>0.41063216281040654</v>
      </c>
      <c r="X27" s="2">
        <f>('FL Characterization'!X$2-'FL Characterization'!X$3)*VLOOKUP($A27,'FL Ratio'!$A$2:$B$55,2,FALSE)</f>
        <v>0.42826156314548419</v>
      </c>
      <c r="Y27" s="2">
        <f>('FL Characterization'!Y$2-'FL Characterization'!Y$3)*VLOOKUP($A27,'FL Ratio'!$A$2:$B$55,2,FALSE)</f>
        <v>0.47272176061594978</v>
      </c>
    </row>
    <row r="28" spans="1:25" x14ac:dyDescent="0.3">
      <c r="A28">
        <v>27</v>
      </c>
      <c r="B28" s="2">
        <f>('FL Characterization'!B$2-'FL Characterization'!B$3)*VLOOKUP($A28,'FL Ratio'!$A$2:$B$55,2,FALSE)</f>
        <v>0.52935794436958483</v>
      </c>
      <c r="C28" s="2">
        <f>('FL Characterization'!C$2-'FL Characterization'!C$3)*VLOOKUP($A28,'FL Ratio'!$A$2:$B$55,2,FALSE)</f>
        <v>0.56021435260510866</v>
      </c>
      <c r="D28" s="2">
        <f>('FL Characterization'!D$2-'FL Characterization'!D$3)*VLOOKUP($A28,'FL Ratio'!$A$2:$B$55,2,FALSE)</f>
        <v>0.59157313595329331</v>
      </c>
      <c r="E28" s="2">
        <f>('FL Characterization'!E$2-'FL Characterization'!E$3)*VLOOKUP($A28,'FL Ratio'!$A$2:$B$55,2,FALSE)</f>
        <v>0.61846342487833839</v>
      </c>
      <c r="F28" s="2">
        <f>('FL Characterization'!F$2-'FL Characterization'!F$3)*VLOOKUP($A28,'FL Ratio'!$A$2:$B$55,2,FALSE)</f>
        <v>0.62548345605788558</v>
      </c>
      <c r="G28" s="2">
        <f>('FL Characterization'!G$2-'FL Characterization'!G$3)*VLOOKUP($A28,'FL Ratio'!$A$2:$B$55,2,FALSE)</f>
        <v>0.65429070264966205</v>
      </c>
      <c r="H28" s="2">
        <f>('FL Characterization'!H$2-'FL Characterization'!H$3)*VLOOKUP($A28,'FL Ratio'!$A$2:$B$55,2,FALSE)</f>
        <v>0.65094594203115852</v>
      </c>
      <c r="I28" s="2">
        <f>('FL Characterization'!I$2-'FL Characterization'!I$3)*VLOOKUP($A28,'FL Ratio'!$A$2:$B$55,2,FALSE)</f>
        <v>0.61529581758903606</v>
      </c>
      <c r="J28" s="2">
        <f>('FL Characterization'!J$2-'FL Characterization'!J$3)*VLOOKUP($A28,'FL Ratio'!$A$2:$B$55,2,FALSE)</f>
        <v>0.55748301843995884</v>
      </c>
      <c r="K28" s="2">
        <f>('FL Characterization'!K$2-'FL Characterization'!K$3)*VLOOKUP($A28,'FL Ratio'!$A$2:$B$55,2,FALSE)</f>
        <v>0.81864800891566725</v>
      </c>
      <c r="L28" s="2">
        <f>('FL Characterization'!L$2-'FL Characterization'!L$3)*VLOOKUP($A28,'FL Ratio'!$A$2:$B$55,2,FALSE)</f>
        <v>0.79944273717455971</v>
      </c>
      <c r="M28" s="2">
        <f>('FL Characterization'!M$2-'FL Characterization'!M$3)*VLOOKUP($A28,'FL Ratio'!$A$2:$B$55,2,FALSE)</f>
        <v>0.73614347297932048</v>
      </c>
      <c r="N28" s="2">
        <f>('FL Characterization'!N$2-'FL Characterization'!N$3)*VLOOKUP($A28,'FL Ratio'!$A$2:$B$55,2,FALSE)</f>
        <v>0.71825627488906174</v>
      </c>
      <c r="O28" s="2">
        <f>('FL Characterization'!O$2-'FL Characterization'!O$3)*VLOOKUP($A28,'FL Ratio'!$A$2:$B$55,2,FALSE)</f>
        <v>0.72120838969582801</v>
      </c>
      <c r="P28" s="2">
        <f>('FL Characterization'!P$2-'FL Characterization'!P$3)*VLOOKUP($A28,'FL Ratio'!$A$2:$B$55,2,FALSE)</f>
        <v>0.68704027183605454</v>
      </c>
      <c r="Q28" s="2">
        <f>('FL Characterization'!Q$2-'FL Characterization'!Q$3)*VLOOKUP($A28,'FL Ratio'!$A$2:$B$55,2,FALSE)</f>
        <v>0.62977479715182338</v>
      </c>
      <c r="R28" s="2">
        <f>('FL Characterization'!R$2-'FL Characterization'!R$3)*VLOOKUP($A28,'FL Ratio'!$A$2:$B$55,2,FALSE)</f>
        <v>0.56599695455978649</v>
      </c>
      <c r="S28" s="2">
        <f>('FL Characterization'!S$2-'FL Characterization'!S$3)*VLOOKUP($A28,'FL Ratio'!$A$2:$B$55,2,FALSE)</f>
        <v>0.5456930677696763</v>
      </c>
      <c r="T28" s="2">
        <f>('FL Characterization'!T$2-'FL Characterization'!T$3)*VLOOKUP($A28,'FL Ratio'!$A$2:$B$55,2,FALSE)</f>
        <v>0.34302040488490693</v>
      </c>
      <c r="U28" s="2">
        <f>('FL Characterization'!U$2-'FL Characterization'!U$3)*VLOOKUP($A28,'FL Ratio'!$A$2:$B$55,2,FALSE)</f>
        <v>0.36682901910571014</v>
      </c>
      <c r="V28" s="2">
        <f>('FL Characterization'!V$2-'FL Characterization'!V$3)*VLOOKUP($A28,'FL Ratio'!$A$2:$B$55,2,FALSE)</f>
        <v>0.40106191691422155</v>
      </c>
      <c r="W28" s="2">
        <f>('FL Characterization'!W$2-'FL Characterization'!W$3)*VLOOKUP($A28,'FL Ratio'!$A$2:$B$55,2,FALSE)</f>
        <v>0.41063216281040654</v>
      </c>
      <c r="X28" s="2">
        <f>('FL Characterization'!X$2-'FL Characterization'!X$3)*VLOOKUP($A28,'FL Ratio'!$A$2:$B$55,2,FALSE)</f>
        <v>0.42826156314548419</v>
      </c>
      <c r="Y28" s="2">
        <f>('FL Characterization'!Y$2-'FL Characterization'!Y$3)*VLOOKUP($A28,'FL Ratio'!$A$2:$B$55,2,FALSE)</f>
        <v>0.47272176061594978</v>
      </c>
    </row>
    <row r="29" spans="1:25" x14ac:dyDescent="0.3">
      <c r="A29">
        <v>28</v>
      </c>
      <c r="B29" s="2">
        <f>('FL Characterization'!B$2-'FL Characterization'!B$3)*VLOOKUP($A29,'FL Ratio'!$A$2:$B$55,2,FALSE)</f>
        <v>1.0587158887391697</v>
      </c>
      <c r="C29" s="2">
        <f>('FL Characterization'!C$2-'FL Characterization'!C$3)*VLOOKUP($A29,'FL Ratio'!$A$2:$B$55,2,FALSE)</f>
        <v>1.1204287052102173</v>
      </c>
      <c r="D29" s="2">
        <f>('FL Characterization'!D$2-'FL Characterization'!D$3)*VLOOKUP($A29,'FL Ratio'!$A$2:$B$55,2,FALSE)</f>
        <v>1.1831462719065866</v>
      </c>
      <c r="E29" s="2">
        <f>('FL Characterization'!E$2-'FL Characterization'!E$3)*VLOOKUP($A29,'FL Ratio'!$A$2:$B$55,2,FALSE)</f>
        <v>1.2369268497566768</v>
      </c>
      <c r="F29" s="2">
        <f>('FL Characterization'!F$2-'FL Characterization'!F$3)*VLOOKUP($A29,'FL Ratio'!$A$2:$B$55,2,FALSE)</f>
        <v>1.2509669121157712</v>
      </c>
      <c r="G29" s="2">
        <f>('FL Characterization'!G$2-'FL Characterization'!G$3)*VLOOKUP($A29,'FL Ratio'!$A$2:$B$55,2,FALSE)</f>
        <v>1.3085814052993241</v>
      </c>
      <c r="H29" s="2">
        <f>('FL Characterization'!H$2-'FL Characterization'!H$3)*VLOOKUP($A29,'FL Ratio'!$A$2:$B$55,2,FALSE)</f>
        <v>1.301891884062317</v>
      </c>
      <c r="I29" s="2">
        <f>('FL Characterization'!I$2-'FL Characterization'!I$3)*VLOOKUP($A29,'FL Ratio'!$A$2:$B$55,2,FALSE)</f>
        <v>1.2305916351780721</v>
      </c>
      <c r="J29" s="2">
        <f>('FL Characterization'!J$2-'FL Characterization'!J$3)*VLOOKUP($A29,'FL Ratio'!$A$2:$B$55,2,FALSE)</f>
        <v>1.1149660368799177</v>
      </c>
      <c r="K29" s="2">
        <f>('FL Characterization'!K$2-'FL Characterization'!K$3)*VLOOKUP($A29,'FL Ratio'!$A$2:$B$55,2,FALSE)</f>
        <v>1.6372960178313345</v>
      </c>
      <c r="L29" s="2">
        <f>('FL Characterization'!L$2-'FL Characterization'!L$3)*VLOOKUP($A29,'FL Ratio'!$A$2:$B$55,2,FALSE)</f>
        <v>1.5988854743491194</v>
      </c>
      <c r="M29" s="2">
        <f>('FL Characterization'!M$2-'FL Characterization'!M$3)*VLOOKUP($A29,'FL Ratio'!$A$2:$B$55,2,FALSE)</f>
        <v>1.472286945958641</v>
      </c>
      <c r="N29" s="2">
        <f>('FL Characterization'!N$2-'FL Characterization'!N$3)*VLOOKUP($A29,'FL Ratio'!$A$2:$B$55,2,FALSE)</f>
        <v>1.4365125497781235</v>
      </c>
      <c r="O29" s="2">
        <f>('FL Characterization'!O$2-'FL Characterization'!O$3)*VLOOKUP($A29,'FL Ratio'!$A$2:$B$55,2,FALSE)</f>
        <v>1.442416779391656</v>
      </c>
      <c r="P29" s="2">
        <f>('FL Characterization'!P$2-'FL Characterization'!P$3)*VLOOKUP($A29,'FL Ratio'!$A$2:$B$55,2,FALSE)</f>
        <v>1.3740805436721091</v>
      </c>
      <c r="Q29" s="2">
        <f>('FL Characterization'!Q$2-'FL Characterization'!Q$3)*VLOOKUP($A29,'FL Ratio'!$A$2:$B$55,2,FALSE)</f>
        <v>1.2595495943036468</v>
      </c>
      <c r="R29" s="2">
        <f>('FL Characterization'!R$2-'FL Characterization'!R$3)*VLOOKUP($A29,'FL Ratio'!$A$2:$B$55,2,FALSE)</f>
        <v>1.131993909119573</v>
      </c>
      <c r="S29" s="2">
        <f>('FL Characterization'!S$2-'FL Characterization'!S$3)*VLOOKUP($A29,'FL Ratio'!$A$2:$B$55,2,FALSE)</f>
        <v>1.0913861355393526</v>
      </c>
      <c r="T29" s="2">
        <f>('FL Characterization'!T$2-'FL Characterization'!T$3)*VLOOKUP($A29,'FL Ratio'!$A$2:$B$55,2,FALSE)</f>
        <v>0.68604080976981385</v>
      </c>
      <c r="U29" s="2">
        <f>('FL Characterization'!U$2-'FL Characterization'!U$3)*VLOOKUP($A29,'FL Ratio'!$A$2:$B$55,2,FALSE)</f>
        <v>0.73365803821142028</v>
      </c>
      <c r="V29" s="2">
        <f>('FL Characterization'!V$2-'FL Characterization'!V$3)*VLOOKUP($A29,'FL Ratio'!$A$2:$B$55,2,FALSE)</f>
        <v>0.8021238338284431</v>
      </c>
      <c r="W29" s="2">
        <f>('FL Characterization'!W$2-'FL Characterization'!W$3)*VLOOKUP($A29,'FL Ratio'!$A$2:$B$55,2,FALSE)</f>
        <v>0.82126432562081308</v>
      </c>
      <c r="X29" s="2">
        <f>('FL Characterization'!X$2-'FL Characterization'!X$3)*VLOOKUP($A29,'FL Ratio'!$A$2:$B$55,2,FALSE)</f>
        <v>0.85652312629096838</v>
      </c>
      <c r="Y29" s="2">
        <f>('FL Characterization'!Y$2-'FL Characterization'!Y$3)*VLOOKUP($A29,'FL Ratio'!$A$2:$B$55,2,FALSE)</f>
        <v>0.94544352123189956</v>
      </c>
    </row>
    <row r="30" spans="1:25" x14ac:dyDescent="0.3">
      <c r="A30">
        <v>29</v>
      </c>
      <c r="B30" s="2">
        <f>('FL Characterization'!B$2-'FL Characterization'!B$3)*VLOOKUP($A30,'FL Ratio'!$A$2:$B$55,2,FALSE)</f>
        <v>1.7645264812319497</v>
      </c>
      <c r="C30" s="2">
        <f>('FL Characterization'!C$2-'FL Characterization'!C$3)*VLOOKUP($A30,'FL Ratio'!$A$2:$B$55,2,FALSE)</f>
        <v>1.8673811753503624</v>
      </c>
      <c r="D30" s="2">
        <f>('FL Characterization'!D$2-'FL Characterization'!D$3)*VLOOKUP($A30,'FL Ratio'!$A$2:$B$55,2,FALSE)</f>
        <v>1.9719104531776446</v>
      </c>
      <c r="E30" s="2">
        <f>('FL Characterization'!E$2-'FL Characterization'!E$3)*VLOOKUP($A30,'FL Ratio'!$A$2:$B$55,2,FALSE)</f>
        <v>2.0615447495944617</v>
      </c>
      <c r="F30" s="2">
        <f>('FL Characterization'!F$2-'FL Characterization'!F$3)*VLOOKUP($A30,'FL Ratio'!$A$2:$B$55,2,FALSE)</f>
        <v>2.0849448535262858</v>
      </c>
      <c r="G30" s="2">
        <f>('FL Characterization'!G$2-'FL Characterization'!G$3)*VLOOKUP($A30,'FL Ratio'!$A$2:$B$55,2,FALSE)</f>
        <v>2.1809690088322071</v>
      </c>
      <c r="H30" s="2">
        <f>('FL Characterization'!H$2-'FL Characterization'!H$3)*VLOOKUP($A30,'FL Ratio'!$A$2:$B$55,2,FALSE)</f>
        <v>2.169819806770529</v>
      </c>
      <c r="I30" s="2">
        <f>('FL Characterization'!I$2-'FL Characterization'!I$3)*VLOOKUP($A30,'FL Ratio'!$A$2:$B$55,2,FALSE)</f>
        <v>2.0509860586301203</v>
      </c>
      <c r="J30" s="2">
        <f>('FL Characterization'!J$2-'FL Characterization'!J$3)*VLOOKUP($A30,'FL Ratio'!$A$2:$B$55,2,FALSE)</f>
        <v>1.8582767281331964</v>
      </c>
      <c r="K30" s="2">
        <f>('FL Characterization'!K$2-'FL Characterization'!K$3)*VLOOKUP($A30,'FL Ratio'!$A$2:$B$55,2,FALSE)</f>
        <v>2.7288266963855579</v>
      </c>
      <c r="L30" s="2">
        <f>('FL Characterization'!L$2-'FL Characterization'!L$3)*VLOOKUP($A30,'FL Ratio'!$A$2:$B$55,2,FALSE)</f>
        <v>2.6648091239151994</v>
      </c>
      <c r="M30" s="2">
        <f>('FL Characterization'!M$2-'FL Characterization'!M$3)*VLOOKUP($A30,'FL Ratio'!$A$2:$B$55,2,FALSE)</f>
        <v>2.4538115765977353</v>
      </c>
      <c r="N30" s="2">
        <f>('FL Characterization'!N$2-'FL Characterization'!N$3)*VLOOKUP($A30,'FL Ratio'!$A$2:$B$55,2,FALSE)</f>
        <v>2.3941875829635393</v>
      </c>
      <c r="O30" s="2">
        <f>('FL Characterization'!O$2-'FL Characterization'!O$3)*VLOOKUP($A30,'FL Ratio'!$A$2:$B$55,2,FALSE)</f>
        <v>2.4040279656527606</v>
      </c>
      <c r="P30" s="2">
        <f>('FL Characterization'!P$2-'FL Characterization'!P$3)*VLOOKUP($A30,'FL Ratio'!$A$2:$B$55,2,FALSE)</f>
        <v>2.2901342394535158</v>
      </c>
      <c r="Q30" s="2">
        <f>('FL Characterization'!Q$2-'FL Characterization'!Q$3)*VLOOKUP($A30,'FL Ratio'!$A$2:$B$55,2,FALSE)</f>
        <v>2.0992493238394117</v>
      </c>
      <c r="R30" s="2">
        <f>('FL Characterization'!R$2-'FL Characterization'!R$3)*VLOOKUP($A30,'FL Ratio'!$A$2:$B$55,2,FALSE)</f>
        <v>1.8866565151992887</v>
      </c>
      <c r="S30" s="2">
        <f>('FL Characterization'!S$2-'FL Characterization'!S$3)*VLOOKUP($A30,'FL Ratio'!$A$2:$B$55,2,FALSE)</f>
        <v>1.8189768925655878</v>
      </c>
      <c r="T30" s="2">
        <f>('FL Characterization'!T$2-'FL Characterization'!T$3)*VLOOKUP($A30,'FL Ratio'!$A$2:$B$55,2,FALSE)</f>
        <v>1.1434013496163566</v>
      </c>
      <c r="U30" s="2">
        <f>('FL Characterization'!U$2-'FL Characterization'!U$3)*VLOOKUP($A30,'FL Ratio'!$A$2:$B$55,2,FALSE)</f>
        <v>1.2227633970190339</v>
      </c>
      <c r="V30" s="2">
        <f>('FL Characterization'!V$2-'FL Characterization'!V$3)*VLOOKUP($A30,'FL Ratio'!$A$2:$B$55,2,FALSE)</f>
        <v>1.3368730563807387</v>
      </c>
      <c r="W30" s="2">
        <f>('FL Characterization'!W$2-'FL Characterization'!W$3)*VLOOKUP($A30,'FL Ratio'!$A$2:$B$55,2,FALSE)</f>
        <v>1.3687738760346888</v>
      </c>
      <c r="X30" s="2">
        <f>('FL Characterization'!X$2-'FL Characterization'!X$3)*VLOOKUP($A30,'FL Ratio'!$A$2:$B$55,2,FALSE)</f>
        <v>1.4275385438182808</v>
      </c>
      <c r="Y30" s="2">
        <f>('FL Characterization'!Y$2-'FL Characterization'!Y$3)*VLOOKUP($A30,'FL Ratio'!$A$2:$B$55,2,FALSE)</f>
        <v>1.5757392020531662</v>
      </c>
    </row>
    <row r="31" spans="1:25" x14ac:dyDescent="0.3">
      <c r="A31">
        <v>30</v>
      </c>
      <c r="B31" s="2">
        <f>('FL Characterization'!B$2-'FL Characterization'!B$3)*VLOOKUP($A31,'FL Ratio'!$A$2:$B$55,2,FALSE)</f>
        <v>1.3233948609239621</v>
      </c>
      <c r="C31" s="2">
        <f>('FL Characterization'!C$2-'FL Characterization'!C$3)*VLOOKUP($A31,'FL Ratio'!$A$2:$B$55,2,FALSE)</f>
        <v>1.4005358815127715</v>
      </c>
      <c r="D31" s="2">
        <f>('FL Characterization'!D$2-'FL Characterization'!D$3)*VLOOKUP($A31,'FL Ratio'!$A$2:$B$55,2,FALSE)</f>
        <v>1.4789328398832331</v>
      </c>
      <c r="E31" s="2">
        <f>('FL Characterization'!E$2-'FL Characterization'!E$3)*VLOOKUP($A31,'FL Ratio'!$A$2:$B$55,2,FALSE)</f>
        <v>1.5461585621958458</v>
      </c>
      <c r="F31" s="2">
        <f>('FL Characterization'!F$2-'FL Characterization'!F$3)*VLOOKUP($A31,'FL Ratio'!$A$2:$B$55,2,FALSE)</f>
        <v>1.563708640144714</v>
      </c>
      <c r="G31" s="2">
        <f>('FL Characterization'!G$2-'FL Characterization'!G$3)*VLOOKUP($A31,'FL Ratio'!$A$2:$B$55,2,FALSE)</f>
        <v>1.6357267566241551</v>
      </c>
      <c r="H31" s="2">
        <f>('FL Characterization'!H$2-'FL Characterization'!H$3)*VLOOKUP($A31,'FL Ratio'!$A$2:$B$55,2,FALSE)</f>
        <v>1.6273648550778963</v>
      </c>
      <c r="I31" s="2">
        <f>('FL Characterization'!I$2-'FL Characterization'!I$3)*VLOOKUP($A31,'FL Ratio'!$A$2:$B$55,2,FALSE)</f>
        <v>1.53823954397259</v>
      </c>
      <c r="J31" s="2">
        <f>('FL Characterization'!J$2-'FL Characterization'!J$3)*VLOOKUP($A31,'FL Ratio'!$A$2:$B$55,2,FALSE)</f>
        <v>1.3937075460998971</v>
      </c>
      <c r="K31" s="2">
        <f>('FL Characterization'!K$2-'FL Characterization'!K$3)*VLOOKUP($A31,'FL Ratio'!$A$2:$B$55,2,FALSE)</f>
        <v>2.0466200222891682</v>
      </c>
      <c r="L31" s="2">
        <f>('FL Characterization'!L$2-'FL Characterization'!L$3)*VLOOKUP($A31,'FL Ratio'!$A$2:$B$55,2,FALSE)</f>
        <v>1.9986068429363992</v>
      </c>
      <c r="M31" s="2">
        <f>('FL Characterization'!M$2-'FL Characterization'!M$3)*VLOOKUP($A31,'FL Ratio'!$A$2:$B$55,2,FALSE)</f>
        <v>1.8403586824483011</v>
      </c>
      <c r="N31" s="2">
        <f>('FL Characterization'!N$2-'FL Characterization'!N$3)*VLOOKUP($A31,'FL Ratio'!$A$2:$B$55,2,FALSE)</f>
        <v>1.7956406872226542</v>
      </c>
      <c r="O31" s="2">
        <f>('FL Characterization'!O$2-'FL Characterization'!O$3)*VLOOKUP($A31,'FL Ratio'!$A$2:$B$55,2,FALSE)</f>
        <v>1.80302097423957</v>
      </c>
      <c r="P31" s="2">
        <f>('FL Characterization'!P$2-'FL Characterization'!P$3)*VLOOKUP($A31,'FL Ratio'!$A$2:$B$55,2,FALSE)</f>
        <v>1.7176006795901364</v>
      </c>
      <c r="Q31" s="2">
        <f>('FL Characterization'!Q$2-'FL Characterization'!Q$3)*VLOOKUP($A31,'FL Ratio'!$A$2:$B$55,2,FALSE)</f>
        <v>1.5744369928795583</v>
      </c>
      <c r="R31" s="2">
        <f>('FL Characterization'!R$2-'FL Characterization'!R$3)*VLOOKUP($A31,'FL Ratio'!$A$2:$B$55,2,FALSE)</f>
        <v>1.4149923863994662</v>
      </c>
      <c r="S31" s="2">
        <f>('FL Characterization'!S$2-'FL Characterization'!S$3)*VLOOKUP($A31,'FL Ratio'!$A$2:$B$55,2,FALSE)</f>
        <v>1.3642326694241906</v>
      </c>
      <c r="T31" s="2">
        <f>('FL Characterization'!T$2-'FL Characterization'!T$3)*VLOOKUP($A31,'FL Ratio'!$A$2:$B$55,2,FALSE)</f>
        <v>0.85755101221226737</v>
      </c>
      <c r="U31" s="2">
        <f>('FL Characterization'!U$2-'FL Characterization'!U$3)*VLOOKUP($A31,'FL Ratio'!$A$2:$B$55,2,FALSE)</f>
        <v>0.91707254776427527</v>
      </c>
      <c r="V31" s="2">
        <f>('FL Characterization'!V$2-'FL Characterization'!V$3)*VLOOKUP($A31,'FL Ratio'!$A$2:$B$55,2,FALSE)</f>
        <v>1.0026547922855538</v>
      </c>
      <c r="W31" s="2">
        <f>('FL Characterization'!W$2-'FL Characterization'!W$3)*VLOOKUP($A31,'FL Ratio'!$A$2:$B$55,2,FALSE)</f>
        <v>1.0265804070260165</v>
      </c>
      <c r="X31" s="2">
        <f>('FL Characterization'!X$2-'FL Characterization'!X$3)*VLOOKUP($A31,'FL Ratio'!$A$2:$B$55,2,FALSE)</f>
        <v>1.0706539078637105</v>
      </c>
      <c r="Y31" s="2">
        <f>('FL Characterization'!Y$2-'FL Characterization'!Y$3)*VLOOKUP($A31,'FL Ratio'!$A$2:$B$55,2,FALSE)</f>
        <v>1.1818044015398743</v>
      </c>
    </row>
    <row r="32" spans="1:25" x14ac:dyDescent="0.3">
      <c r="A32">
        <v>31</v>
      </c>
      <c r="B32" s="2">
        <f>('FL Characterization'!B$2-'FL Characterization'!B$3)*VLOOKUP($A32,'FL Ratio'!$A$2:$B$55,2,FALSE)</f>
        <v>1.8527528052935471</v>
      </c>
      <c r="C32" s="2">
        <f>('FL Characterization'!C$2-'FL Characterization'!C$3)*VLOOKUP($A32,'FL Ratio'!$A$2:$B$55,2,FALSE)</f>
        <v>1.9607502341178804</v>
      </c>
      <c r="D32" s="2">
        <f>('FL Characterization'!D$2-'FL Characterization'!D$3)*VLOOKUP($A32,'FL Ratio'!$A$2:$B$55,2,FALSE)</f>
        <v>2.0705059758365265</v>
      </c>
      <c r="E32" s="2">
        <f>('FL Characterization'!E$2-'FL Characterization'!E$3)*VLOOKUP($A32,'FL Ratio'!$A$2:$B$55,2,FALSE)</f>
        <v>2.1646219870741845</v>
      </c>
      <c r="F32" s="2">
        <f>('FL Characterization'!F$2-'FL Characterization'!F$3)*VLOOKUP($A32,'FL Ratio'!$A$2:$B$55,2,FALSE)</f>
        <v>2.1891920962025999</v>
      </c>
      <c r="G32" s="2">
        <f>('FL Characterization'!G$2-'FL Characterization'!G$3)*VLOOKUP($A32,'FL Ratio'!$A$2:$B$55,2,FALSE)</f>
        <v>2.2900174592738174</v>
      </c>
      <c r="H32" s="2">
        <f>('FL Characterization'!H$2-'FL Characterization'!H$3)*VLOOKUP($A32,'FL Ratio'!$A$2:$B$55,2,FALSE)</f>
        <v>2.278310797109055</v>
      </c>
      <c r="I32" s="2">
        <f>('FL Characterization'!I$2-'FL Characterization'!I$3)*VLOOKUP($A32,'FL Ratio'!$A$2:$B$55,2,FALSE)</f>
        <v>2.1535353615616262</v>
      </c>
      <c r="J32" s="2">
        <f>('FL Characterization'!J$2-'FL Characterization'!J$3)*VLOOKUP($A32,'FL Ratio'!$A$2:$B$55,2,FALSE)</f>
        <v>1.9511905645398562</v>
      </c>
      <c r="K32" s="2">
        <f>('FL Characterization'!K$2-'FL Characterization'!K$3)*VLOOKUP($A32,'FL Ratio'!$A$2:$B$55,2,FALSE)</f>
        <v>2.865268031204836</v>
      </c>
      <c r="L32" s="2">
        <f>('FL Characterization'!L$2-'FL Characterization'!L$3)*VLOOKUP($A32,'FL Ratio'!$A$2:$B$55,2,FALSE)</f>
        <v>2.7980495801109595</v>
      </c>
      <c r="M32" s="2">
        <f>('FL Characterization'!M$2-'FL Characterization'!M$3)*VLOOKUP($A32,'FL Ratio'!$A$2:$B$55,2,FALSE)</f>
        <v>2.576502155427622</v>
      </c>
      <c r="N32" s="2">
        <f>('FL Characterization'!N$2-'FL Characterization'!N$3)*VLOOKUP($A32,'FL Ratio'!$A$2:$B$55,2,FALSE)</f>
        <v>2.5138969621117164</v>
      </c>
      <c r="O32" s="2">
        <f>('FL Characterization'!O$2-'FL Characterization'!O$3)*VLOOKUP($A32,'FL Ratio'!$A$2:$B$55,2,FALSE)</f>
        <v>2.5242293639353983</v>
      </c>
      <c r="P32" s="2">
        <f>('FL Characterization'!P$2-'FL Characterization'!P$3)*VLOOKUP($A32,'FL Ratio'!$A$2:$B$55,2,FALSE)</f>
        <v>2.4046409514261913</v>
      </c>
      <c r="Q32" s="2">
        <f>('FL Characterization'!Q$2-'FL Characterization'!Q$3)*VLOOKUP($A32,'FL Ratio'!$A$2:$B$55,2,FALSE)</f>
        <v>2.204211790031382</v>
      </c>
      <c r="R32" s="2">
        <f>('FL Characterization'!R$2-'FL Characterization'!R$3)*VLOOKUP($A32,'FL Ratio'!$A$2:$B$55,2,FALSE)</f>
        <v>1.9809893409592529</v>
      </c>
      <c r="S32" s="2">
        <f>('FL Characterization'!S$2-'FL Characterization'!S$3)*VLOOKUP($A32,'FL Ratio'!$A$2:$B$55,2,FALSE)</f>
        <v>1.9099257371938672</v>
      </c>
      <c r="T32" s="2">
        <f>('FL Characterization'!T$2-'FL Characterization'!T$3)*VLOOKUP($A32,'FL Ratio'!$A$2:$B$55,2,FALSE)</f>
        <v>1.2005714170971744</v>
      </c>
      <c r="U32" s="2">
        <f>('FL Characterization'!U$2-'FL Characterization'!U$3)*VLOOKUP($A32,'FL Ratio'!$A$2:$B$55,2,FALSE)</f>
        <v>1.2839015668699856</v>
      </c>
      <c r="V32" s="2">
        <f>('FL Characterization'!V$2-'FL Characterization'!V$3)*VLOOKUP($A32,'FL Ratio'!$A$2:$B$55,2,FALSE)</f>
        <v>1.4037167091997755</v>
      </c>
      <c r="W32" s="2">
        <f>('FL Characterization'!W$2-'FL Characterization'!W$3)*VLOOKUP($A32,'FL Ratio'!$A$2:$B$55,2,FALSE)</f>
        <v>1.4372125698364231</v>
      </c>
      <c r="X32" s="2">
        <f>('FL Characterization'!X$2-'FL Characterization'!X$3)*VLOOKUP($A32,'FL Ratio'!$A$2:$B$55,2,FALSE)</f>
        <v>1.4989154710091948</v>
      </c>
      <c r="Y32" s="2">
        <f>('FL Characterization'!Y$2-'FL Characterization'!Y$3)*VLOOKUP($A32,'FL Ratio'!$A$2:$B$55,2,FALSE)</f>
        <v>1.6545261621558243</v>
      </c>
    </row>
    <row r="33" spans="1:25" x14ac:dyDescent="0.3">
      <c r="A33">
        <v>32</v>
      </c>
      <c r="B33" s="2">
        <f>('FL Characterization'!B$2-'FL Characterization'!B$3)*VLOOKUP($A33,'FL Ratio'!$A$2:$B$55,2,FALSE)</f>
        <v>0.52935794436958483</v>
      </c>
      <c r="C33" s="2">
        <f>('FL Characterization'!C$2-'FL Characterization'!C$3)*VLOOKUP($A33,'FL Ratio'!$A$2:$B$55,2,FALSE)</f>
        <v>0.56021435260510866</v>
      </c>
      <c r="D33" s="2">
        <f>('FL Characterization'!D$2-'FL Characterization'!D$3)*VLOOKUP($A33,'FL Ratio'!$A$2:$B$55,2,FALSE)</f>
        <v>0.59157313595329331</v>
      </c>
      <c r="E33" s="2">
        <f>('FL Characterization'!E$2-'FL Characterization'!E$3)*VLOOKUP($A33,'FL Ratio'!$A$2:$B$55,2,FALSE)</f>
        <v>0.61846342487833839</v>
      </c>
      <c r="F33" s="2">
        <f>('FL Characterization'!F$2-'FL Characterization'!F$3)*VLOOKUP($A33,'FL Ratio'!$A$2:$B$55,2,FALSE)</f>
        <v>0.62548345605788558</v>
      </c>
      <c r="G33" s="2">
        <f>('FL Characterization'!G$2-'FL Characterization'!G$3)*VLOOKUP($A33,'FL Ratio'!$A$2:$B$55,2,FALSE)</f>
        <v>0.65429070264966205</v>
      </c>
      <c r="H33" s="2">
        <f>('FL Characterization'!H$2-'FL Characterization'!H$3)*VLOOKUP($A33,'FL Ratio'!$A$2:$B$55,2,FALSE)</f>
        <v>0.65094594203115852</v>
      </c>
      <c r="I33" s="2">
        <f>('FL Characterization'!I$2-'FL Characterization'!I$3)*VLOOKUP($A33,'FL Ratio'!$A$2:$B$55,2,FALSE)</f>
        <v>0.61529581758903606</v>
      </c>
      <c r="J33" s="2">
        <f>('FL Characterization'!J$2-'FL Characterization'!J$3)*VLOOKUP($A33,'FL Ratio'!$A$2:$B$55,2,FALSE)</f>
        <v>0.55748301843995884</v>
      </c>
      <c r="K33" s="2">
        <f>('FL Characterization'!K$2-'FL Characterization'!K$3)*VLOOKUP($A33,'FL Ratio'!$A$2:$B$55,2,FALSE)</f>
        <v>0.81864800891566725</v>
      </c>
      <c r="L33" s="2">
        <f>('FL Characterization'!L$2-'FL Characterization'!L$3)*VLOOKUP($A33,'FL Ratio'!$A$2:$B$55,2,FALSE)</f>
        <v>0.79944273717455971</v>
      </c>
      <c r="M33" s="2">
        <f>('FL Characterization'!M$2-'FL Characterization'!M$3)*VLOOKUP($A33,'FL Ratio'!$A$2:$B$55,2,FALSE)</f>
        <v>0.73614347297932048</v>
      </c>
      <c r="N33" s="2">
        <f>('FL Characterization'!N$2-'FL Characterization'!N$3)*VLOOKUP($A33,'FL Ratio'!$A$2:$B$55,2,FALSE)</f>
        <v>0.71825627488906174</v>
      </c>
      <c r="O33" s="2">
        <f>('FL Characterization'!O$2-'FL Characterization'!O$3)*VLOOKUP($A33,'FL Ratio'!$A$2:$B$55,2,FALSE)</f>
        <v>0.72120838969582801</v>
      </c>
      <c r="P33" s="2">
        <f>('FL Characterization'!P$2-'FL Characterization'!P$3)*VLOOKUP($A33,'FL Ratio'!$A$2:$B$55,2,FALSE)</f>
        <v>0.68704027183605454</v>
      </c>
      <c r="Q33" s="2">
        <f>('FL Characterization'!Q$2-'FL Characterization'!Q$3)*VLOOKUP($A33,'FL Ratio'!$A$2:$B$55,2,FALSE)</f>
        <v>0.62977479715182338</v>
      </c>
      <c r="R33" s="2">
        <f>('FL Characterization'!R$2-'FL Characterization'!R$3)*VLOOKUP($A33,'FL Ratio'!$A$2:$B$55,2,FALSE)</f>
        <v>0.56599695455978649</v>
      </c>
      <c r="S33" s="2">
        <f>('FL Characterization'!S$2-'FL Characterization'!S$3)*VLOOKUP($A33,'FL Ratio'!$A$2:$B$55,2,FALSE)</f>
        <v>0.5456930677696763</v>
      </c>
      <c r="T33" s="2">
        <f>('FL Characterization'!T$2-'FL Characterization'!T$3)*VLOOKUP($A33,'FL Ratio'!$A$2:$B$55,2,FALSE)</f>
        <v>0.34302040488490693</v>
      </c>
      <c r="U33" s="2">
        <f>('FL Characterization'!U$2-'FL Characterization'!U$3)*VLOOKUP($A33,'FL Ratio'!$A$2:$B$55,2,FALSE)</f>
        <v>0.36682901910571014</v>
      </c>
      <c r="V33" s="2">
        <f>('FL Characterization'!V$2-'FL Characterization'!V$3)*VLOOKUP($A33,'FL Ratio'!$A$2:$B$55,2,FALSE)</f>
        <v>0.40106191691422155</v>
      </c>
      <c r="W33" s="2">
        <f>('FL Characterization'!W$2-'FL Characterization'!W$3)*VLOOKUP($A33,'FL Ratio'!$A$2:$B$55,2,FALSE)</f>
        <v>0.41063216281040654</v>
      </c>
      <c r="X33" s="2">
        <f>('FL Characterization'!X$2-'FL Characterization'!X$3)*VLOOKUP($A33,'FL Ratio'!$A$2:$B$55,2,FALSE)</f>
        <v>0.42826156314548419</v>
      </c>
      <c r="Y33" s="2">
        <f>('FL Characterization'!Y$2-'FL Characterization'!Y$3)*VLOOKUP($A33,'FL Ratio'!$A$2:$B$55,2,FALSE)</f>
        <v>0.47272176061594978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4.5489006823351025E-2</v>
      </c>
      <c r="H6" s="6">
        <f>VLOOKUP($A6,'RES installed'!$A$2:$C$7,3,FALSE)*'[1]Profiles, RES, Summer'!H$2</f>
        <v>1.3343442001516301</v>
      </c>
      <c r="I6" s="6">
        <f>VLOOKUP($A6,'RES installed'!$A$2:$C$7,3,FALSE)*'[1]Profiles, RES, Summer'!I$2</f>
        <v>5.5496588324488254</v>
      </c>
      <c r="J6" s="6">
        <f>VLOOKUP($A6,'RES installed'!$A$2:$C$7,3,FALSE)*'[1]Profiles, RES, Summer'!J$2</f>
        <v>11.49355572403336</v>
      </c>
      <c r="K6" s="6">
        <f>VLOOKUP($A6,'RES installed'!$A$2:$C$7,3,FALSE)*'[1]Profiles, RES, Summer'!K$2</f>
        <v>15.125094768764216</v>
      </c>
      <c r="L6" s="6">
        <f>VLOOKUP($A6,'RES installed'!$A$2:$C$7,3,FALSE)*'[1]Profiles, RES, Summer'!L$2</f>
        <v>17.376800606520092</v>
      </c>
      <c r="M6" s="6">
        <f>VLOOKUP($A6,'RES installed'!$A$2:$C$7,3,FALSE)*'[1]Profiles, RES, Summer'!M$2</f>
        <v>18.392721758908262</v>
      </c>
      <c r="N6" s="6">
        <f>VLOOKUP($A6,'RES installed'!$A$2:$C$7,3,FALSE)*'[1]Profiles, RES, Summer'!N$2</f>
        <v>18.802122820318424</v>
      </c>
      <c r="O6" s="6">
        <f>VLOOKUP($A6,'RES installed'!$A$2:$C$7,3,FALSE)*'[1]Profiles, RES, Summer'!O$2</f>
        <v>18.809704321455648</v>
      </c>
      <c r="P6" s="6">
        <f>VLOOKUP($A6,'RES installed'!$A$2:$C$7,3,FALSE)*'[1]Profiles, RES, Summer'!P$2</f>
        <v>18.165276724791507</v>
      </c>
      <c r="Q6" s="6">
        <f>VLOOKUP($A6,'RES installed'!$A$2:$C$7,3,FALSE)*'[1]Profiles, RES, Summer'!Q$2</f>
        <v>16.15617892342684</v>
      </c>
      <c r="R6" s="6">
        <f>VLOOKUP($A6,'RES installed'!$A$2:$C$7,3,FALSE)*'[1]Profiles, RES, Summer'!R$2</f>
        <v>12.949203942380592</v>
      </c>
      <c r="S6" s="6">
        <f>VLOOKUP($A6,'RES installed'!$A$2:$C$7,3,FALSE)*'[1]Profiles, RES, Summer'!S$2</f>
        <v>8.3775587566338139</v>
      </c>
      <c r="T6" s="6">
        <f>VLOOKUP($A6,'RES installed'!$A$2:$C$7,3,FALSE)*'[1]Profiles, RES, Summer'!T$2</f>
        <v>2.9188779378316907</v>
      </c>
      <c r="U6" s="6">
        <f>VLOOKUP($A6,'RES installed'!$A$2:$C$7,3,FALSE)*'[1]Profiles, RES, Summer'!U$2</f>
        <v>0.24260803639120546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4.5489006823351025E-2</v>
      </c>
      <c r="H7" s="6">
        <f>VLOOKUP($A7,'RES installed'!$A$2:$C$7,3,FALSE)*'[1]Profiles, RES, Summer'!H$2</f>
        <v>1.3343442001516301</v>
      </c>
      <c r="I7" s="6">
        <f>VLOOKUP($A7,'RES installed'!$A$2:$C$7,3,FALSE)*'[1]Profiles, RES, Summer'!I$2</f>
        <v>5.5496588324488254</v>
      </c>
      <c r="J7" s="6">
        <f>VLOOKUP($A7,'RES installed'!$A$2:$C$7,3,FALSE)*'[1]Profiles, RES, Summer'!J$2</f>
        <v>11.49355572403336</v>
      </c>
      <c r="K7" s="6">
        <f>VLOOKUP($A7,'RES installed'!$A$2:$C$7,3,FALSE)*'[1]Profiles, RES, Summer'!K$2</f>
        <v>15.125094768764216</v>
      </c>
      <c r="L7" s="6">
        <f>VLOOKUP($A7,'RES installed'!$A$2:$C$7,3,FALSE)*'[1]Profiles, RES, Summer'!L$2</f>
        <v>17.376800606520092</v>
      </c>
      <c r="M7" s="6">
        <f>VLOOKUP($A7,'RES installed'!$A$2:$C$7,3,FALSE)*'[1]Profiles, RES, Summer'!M$2</f>
        <v>18.392721758908262</v>
      </c>
      <c r="N7" s="6">
        <f>VLOOKUP($A7,'RES installed'!$A$2:$C$7,3,FALSE)*'[1]Profiles, RES, Summer'!N$2</f>
        <v>18.802122820318424</v>
      </c>
      <c r="O7" s="6">
        <f>VLOOKUP($A7,'RES installed'!$A$2:$C$7,3,FALSE)*'[1]Profiles, RES, Summer'!O$2</f>
        <v>18.809704321455648</v>
      </c>
      <c r="P7" s="6">
        <f>VLOOKUP($A7,'RES installed'!$A$2:$C$7,3,FALSE)*'[1]Profiles, RES, Summer'!P$2</f>
        <v>18.165276724791507</v>
      </c>
      <c r="Q7" s="6">
        <f>VLOOKUP($A7,'RES installed'!$A$2:$C$7,3,FALSE)*'[1]Profiles, RES, Summer'!Q$2</f>
        <v>16.15617892342684</v>
      </c>
      <c r="R7" s="6">
        <f>VLOOKUP($A7,'RES installed'!$A$2:$C$7,3,FALSE)*'[1]Profiles, RES, Summer'!R$2</f>
        <v>12.949203942380592</v>
      </c>
      <c r="S7" s="6">
        <f>VLOOKUP($A7,'RES installed'!$A$2:$C$7,3,FALSE)*'[1]Profiles, RES, Summer'!S$2</f>
        <v>8.3775587566338139</v>
      </c>
      <c r="T7" s="6">
        <f>VLOOKUP($A7,'RES installed'!$A$2:$C$7,3,FALSE)*'[1]Profiles, RES, Summer'!T$2</f>
        <v>2.9188779378316907</v>
      </c>
      <c r="U7" s="6">
        <f>VLOOKUP($A7,'RES installed'!$A$2:$C$7,3,FALSE)*'[1]Profiles, RES, Summer'!U$2</f>
        <v>0.24260803639120546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4.5489006823351025E-2</v>
      </c>
      <c r="H8" s="6">
        <f>VLOOKUP($A8,'RES installed'!$A$2:$C$7,3,FALSE)*'[1]Profiles, RES, Summer'!H$2</f>
        <v>1.3343442001516301</v>
      </c>
      <c r="I8" s="6">
        <f>VLOOKUP($A8,'RES installed'!$A$2:$C$7,3,FALSE)*'[1]Profiles, RES, Summer'!I$2</f>
        <v>5.5496588324488254</v>
      </c>
      <c r="J8" s="6">
        <f>VLOOKUP($A8,'RES installed'!$A$2:$C$7,3,FALSE)*'[1]Profiles, RES, Summer'!J$2</f>
        <v>11.49355572403336</v>
      </c>
      <c r="K8" s="6">
        <f>VLOOKUP($A8,'RES installed'!$A$2:$C$7,3,FALSE)*'[1]Profiles, RES, Summer'!K$2</f>
        <v>15.125094768764216</v>
      </c>
      <c r="L8" s="6">
        <f>VLOOKUP($A8,'RES installed'!$A$2:$C$7,3,FALSE)*'[1]Profiles, RES, Summer'!L$2</f>
        <v>17.376800606520092</v>
      </c>
      <c r="M8" s="6">
        <f>VLOOKUP($A8,'RES installed'!$A$2:$C$7,3,FALSE)*'[1]Profiles, RES, Summer'!M$2</f>
        <v>18.392721758908262</v>
      </c>
      <c r="N8" s="6">
        <f>VLOOKUP($A8,'RES installed'!$A$2:$C$7,3,FALSE)*'[1]Profiles, RES, Summer'!N$2</f>
        <v>18.802122820318424</v>
      </c>
      <c r="O8" s="6">
        <f>VLOOKUP($A8,'RES installed'!$A$2:$C$7,3,FALSE)*'[1]Profiles, RES, Summer'!O$2</f>
        <v>18.809704321455648</v>
      </c>
      <c r="P8" s="6">
        <f>VLOOKUP($A8,'RES installed'!$A$2:$C$7,3,FALSE)*'[1]Profiles, RES, Summer'!P$2</f>
        <v>18.165276724791507</v>
      </c>
      <c r="Q8" s="6">
        <f>VLOOKUP($A8,'RES installed'!$A$2:$C$7,3,FALSE)*'[1]Profiles, RES, Summer'!Q$2</f>
        <v>16.15617892342684</v>
      </c>
      <c r="R8" s="6">
        <f>VLOOKUP($A8,'RES installed'!$A$2:$C$7,3,FALSE)*'[1]Profiles, RES, Summer'!R$2</f>
        <v>12.949203942380592</v>
      </c>
      <c r="S8" s="6">
        <f>VLOOKUP($A8,'RES installed'!$A$2:$C$7,3,FALSE)*'[1]Profiles, RES, Summer'!S$2</f>
        <v>8.3775587566338139</v>
      </c>
      <c r="T8" s="6">
        <f>VLOOKUP($A8,'RES installed'!$A$2:$C$7,3,FALSE)*'[1]Profiles, RES, Summer'!T$2</f>
        <v>2.9188779378316907</v>
      </c>
      <c r="U8" s="6">
        <f>VLOOKUP($A8,'RES installed'!$A$2:$C$7,3,FALSE)*'[1]Profiles, RES, Summer'!U$2</f>
        <v>0.24260803639120546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3.7907505686125852E-2</v>
      </c>
      <c r="H6" s="6">
        <f>VLOOKUP($A6,'RES installed'!$A$2:$C$7,3,FALSE)*'[1]Profiles, RES, Summer'!H$3</f>
        <v>1.5996967399545108</v>
      </c>
      <c r="I6" s="6">
        <f>VLOOKUP($A6,'RES installed'!$A$2:$C$7,3,FALSE)*'[1]Profiles, RES, Summer'!I$3</f>
        <v>6.4366944655041705</v>
      </c>
      <c r="J6" s="6">
        <f>VLOOKUP($A6,'RES installed'!$A$2:$C$7,3,FALSE)*'[1]Profiles, RES, Summer'!J$3</f>
        <v>11.766489764973464</v>
      </c>
      <c r="K6" s="6">
        <f>VLOOKUP($A6,'RES installed'!$A$2:$C$7,3,FALSE)*'[1]Profiles, RES, Summer'!K$3</f>
        <v>15.473843821076574</v>
      </c>
      <c r="L6" s="6">
        <f>VLOOKUP($A6,'RES installed'!$A$2:$C$7,3,FALSE)*'[1]Profiles, RES, Summer'!L$3</f>
        <v>17.998483699772553</v>
      </c>
      <c r="M6" s="6">
        <f>VLOOKUP($A6,'RES installed'!$A$2:$C$7,3,FALSE)*'[1]Profiles, RES, Summer'!M$3</f>
        <v>18.931008339651253</v>
      </c>
      <c r="N6" s="6">
        <f>VLOOKUP($A6,'RES installed'!$A$2:$C$7,3,FALSE)*'[1]Profiles, RES, Summer'!N$3</f>
        <v>18.984078847611826</v>
      </c>
      <c r="O6" s="6">
        <f>VLOOKUP($A6,'RES installed'!$A$2:$C$7,3,FALSE)*'[1]Profiles, RES, Summer'!O$3</f>
        <v>18.582259287338893</v>
      </c>
      <c r="P6" s="6">
        <f>VLOOKUP($A6,'RES installed'!$A$2:$C$7,3,FALSE)*'[1]Profiles, RES, Summer'!P$3</f>
        <v>17.990902198635329</v>
      </c>
      <c r="Q6" s="6">
        <f>VLOOKUP($A6,'RES installed'!$A$2:$C$7,3,FALSE)*'[1]Profiles, RES, Summer'!Q$3</f>
        <v>16.050037907505686</v>
      </c>
      <c r="R6" s="6">
        <f>VLOOKUP($A6,'RES installed'!$A$2:$C$7,3,FALSE)*'[1]Profiles, RES, Summer'!R$3</f>
        <v>12.888551933282791</v>
      </c>
      <c r="S6" s="6">
        <f>VLOOKUP($A6,'RES installed'!$A$2:$C$7,3,FALSE)*'[1]Profiles, RES, Summer'!S$3</f>
        <v>8.0818802122820319</v>
      </c>
      <c r="T6" s="6">
        <f>VLOOKUP($A6,'RES installed'!$A$2:$C$7,3,FALSE)*'[1]Profiles, RES, Summer'!T$3</f>
        <v>2.6307808946171338</v>
      </c>
      <c r="U6" s="6">
        <f>VLOOKUP($A6,'RES installed'!$A$2:$C$7,3,FALSE)*'[1]Profiles, RES, Summer'!U$3</f>
        <v>0.17437452615617893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3.7907505686125852E-2</v>
      </c>
      <c r="H7" s="6">
        <f>VLOOKUP($A7,'RES installed'!$A$2:$C$7,3,FALSE)*'[1]Profiles, RES, Summer'!H$3</f>
        <v>1.5996967399545108</v>
      </c>
      <c r="I7" s="6">
        <f>VLOOKUP($A7,'RES installed'!$A$2:$C$7,3,FALSE)*'[1]Profiles, RES, Summer'!I$3</f>
        <v>6.4366944655041705</v>
      </c>
      <c r="J7" s="6">
        <f>VLOOKUP($A7,'RES installed'!$A$2:$C$7,3,FALSE)*'[1]Profiles, RES, Summer'!J$3</f>
        <v>11.766489764973464</v>
      </c>
      <c r="K7" s="6">
        <f>VLOOKUP($A7,'RES installed'!$A$2:$C$7,3,FALSE)*'[1]Profiles, RES, Summer'!K$3</f>
        <v>15.473843821076574</v>
      </c>
      <c r="L7" s="6">
        <f>VLOOKUP($A7,'RES installed'!$A$2:$C$7,3,FALSE)*'[1]Profiles, RES, Summer'!L$3</f>
        <v>17.998483699772553</v>
      </c>
      <c r="M7" s="6">
        <f>VLOOKUP($A7,'RES installed'!$A$2:$C$7,3,FALSE)*'[1]Profiles, RES, Summer'!M$3</f>
        <v>18.931008339651253</v>
      </c>
      <c r="N7" s="6">
        <f>VLOOKUP($A7,'RES installed'!$A$2:$C$7,3,FALSE)*'[1]Profiles, RES, Summer'!N$3</f>
        <v>18.984078847611826</v>
      </c>
      <c r="O7" s="6">
        <f>VLOOKUP($A7,'RES installed'!$A$2:$C$7,3,FALSE)*'[1]Profiles, RES, Summer'!O$3</f>
        <v>18.582259287338893</v>
      </c>
      <c r="P7" s="6">
        <f>VLOOKUP($A7,'RES installed'!$A$2:$C$7,3,FALSE)*'[1]Profiles, RES, Summer'!P$3</f>
        <v>17.990902198635329</v>
      </c>
      <c r="Q7" s="6">
        <f>VLOOKUP($A7,'RES installed'!$A$2:$C$7,3,FALSE)*'[1]Profiles, RES, Summer'!Q$3</f>
        <v>16.050037907505686</v>
      </c>
      <c r="R7" s="6">
        <f>VLOOKUP($A7,'RES installed'!$A$2:$C$7,3,FALSE)*'[1]Profiles, RES, Summer'!R$3</f>
        <v>12.888551933282791</v>
      </c>
      <c r="S7" s="6">
        <f>VLOOKUP($A7,'RES installed'!$A$2:$C$7,3,FALSE)*'[1]Profiles, RES, Summer'!S$3</f>
        <v>8.0818802122820319</v>
      </c>
      <c r="T7" s="6">
        <f>VLOOKUP($A7,'RES installed'!$A$2:$C$7,3,FALSE)*'[1]Profiles, RES, Summer'!T$3</f>
        <v>2.6307808946171338</v>
      </c>
      <c r="U7" s="6">
        <f>VLOOKUP($A7,'RES installed'!$A$2:$C$7,3,FALSE)*'[1]Profiles, RES, Summer'!U$3</f>
        <v>0.17437452615617893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3.7907505686125852E-2</v>
      </c>
      <c r="H8" s="6">
        <f>VLOOKUP($A8,'RES installed'!$A$2:$C$7,3,FALSE)*'[1]Profiles, RES, Summer'!H$3</f>
        <v>1.5996967399545108</v>
      </c>
      <c r="I8" s="6">
        <f>VLOOKUP($A8,'RES installed'!$A$2:$C$7,3,FALSE)*'[1]Profiles, RES, Summer'!I$3</f>
        <v>6.4366944655041705</v>
      </c>
      <c r="J8" s="6">
        <f>VLOOKUP($A8,'RES installed'!$A$2:$C$7,3,FALSE)*'[1]Profiles, RES, Summer'!J$3</f>
        <v>11.766489764973464</v>
      </c>
      <c r="K8" s="6">
        <f>VLOOKUP($A8,'RES installed'!$A$2:$C$7,3,FALSE)*'[1]Profiles, RES, Summer'!K$3</f>
        <v>15.473843821076574</v>
      </c>
      <c r="L8" s="6">
        <f>VLOOKUP($A8,'RES installed'!$A$2:$C$7,3,FALSE)*'[1]Profiles, RES, Summer'!L$3</f>
        <v>17.998483699772553</v>
      </c>
      <c r="M8" s="6">
        <f>VLOOKUP($A8,'RES installed'!$A$2:$C$7,3,FALSE)*'[1]Profiles, RES, Summer'!M$3</f>
        <v>18.931008339651253</v>
      </c>
      <c r="N8" s="6">
        <f>VLOOKUP($A8,'RES installed'!$A$2:$C$7,3,FALSE)*'[1]Profiles, RES, Summer'!N$3</f>
        <v>18.984078847611826</v>
      </c>
      <c r="O8" s="6">
        <f>VLOOKUP($A8,'RES installed'!$A$2:$C$7,3,FALSE)*'[1]Profiles, RES, Summer'!O$3</f>
        <v>18.582259287338893</v>
      </c>
      <c r="P8" s="6">
        <f>VLOOKUP($A8,'RES installed'!$A$2:$C$7,3,FALSE)*'[1]Profiles, RES, Summer'!P$3</f>
        <v>17.990902198635329</v>
      </c>
      <c r="Q8" s="6">
        <f>VLOOKUP($A8,'RES installed'!$A$2:$C$7,3,FALSE)*'[1]Profiles, RES, Summer'!Q$3</f>
        <v>16.050037907505686</v>
      </c>
      <c r="R8" s="6">
        <f>VLOOKUP($A8,'RES installed'!$A$2:$C$7,3,FALSE)*'[1]Profiles, RES, Summer'!R$3</f>
        <v>12.888551933282791</v>
      </c>
      <c r="S8" s="6">
        <f>VLOOKUP($A8,'RES installed'!$A$2:$C$7,3,FALSE)*'[1]Profiles, RES, Summer'!S$3</f>
        <v>8.0818802122820319</v>
      </c>
      <c r="T8" s="6">
        <f>VLOOKUP($A8,'RES installed'!$A$2:$C$7,3,FALSE)*'[1]Profiles, RES, Summer'!T$3</f>
        <v>2.6307808946171338</v>
      </c>
      <c r="U8" s="6">
        <f>VLOOKUP($A8,'RES installed'!$A$2:$C$7,3,FALSE)*'[1]Profiles, RES, Summer'!U$3</f>
        <v>0.17437452615617893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7.5815011372251705E-3</v>
      </c>
      <c r="H6" s="6">
        <f>VLOOKUP($A6,'RES installed'!$A$2:$C$7,3,FALSE)*'[1]Profiles, RES, Summer'!H$4</f>
        <v>0.93252463987869594</v>
      </c>
      <c r="I6" s="6">
        <f>VLOOKUP($A6,'RES installed'!$A$2:$C$7,3,FALSE)*'[1]Profiles, RES, Summer'!I$4</f>
        <v>4.4124336618650499</v>
      </c>
      <c r="J6" s="6">
        <f>VLOOKUP($A6,'RES installed'!$A$2:$C$7,3,FALSE)*'[1]Profiles, RES, Summer'!J$4</f>
        <v>9.6057619408642907</v>
      </c>
      <c r="K6" s="6">
        <f>VLOOKUP($A6,'RES installed'!$A$2:$C$7,3,FALSE)*'[1]Profiles, RES, Summer'!K$4</f>
        <v>14.829416224412434</v>
      </c>
      <c r="L6" s="6">
        <f>VLOOKUP($A6,'RES installed'!$A$2:$C$7,3,FALSE)*'[1]Profiles, RES, Summer'!L$4</f>
        <v>18.203184230477632</v>
      </c>
      <c r="M6" s="6">
        <f>VLOOKUP($A6,'RES installed'!$A$2:$C$7,3,FALSE)*'[1]Profiles, RES, Summer'!M$4</f>
        <v>19.469294920394237</v>
      </c>
      <c r="N6" s="6">
        <f>VLOOKUP($A6,'RES installed'!$A$2:$C$7,3,FALSE)*'[1]Profiles, RES, Summer'!N$4</f>
        <v>20</v>
      </c>
      <c r="O6" s="6">
        <f>VLOOKUP($A6,'RES installed'!$A$2:$C$7,3,FALSE)*'[1]Profiles, RES, Summer'!O$4</f>
        <v>19.651250947687643</v>
      </c>
      <c r="P6" s="6">
        <f>VLOOKUP($A6,'RES installed'!$A$2:$C$7,3,FALSE)*'[1]Profiles, RES, Summer'!P$4</f>
        <v>18.658074298711146</v>
      </c>
      <c r="Q6" s="6">
        <f>VLOOKUP($A6,'RES installed'!$A$2:$C$7,3,FALSE)*'[1]Profiles, RES, Summer'!Q$4</f>
        <v>16.512509476876424</v>
      </c>
      <c r="R6" s="6">
        <f>VLOOKUP($A6,'RES installed'!$A$2:$C$7,3,FALSE)*'[1]Profiles, RES, Summer'!R$4</f>
        <v>12.971948445792268</v>
      </c>
      <c r="S6" s="6">
        <f>VLOOKUP($A6,'RES installed'!$A$2:$C$7,3,FALSE)*'[1]Profiles, RES, Summer'!S$4</f>
        <v>7.7179681576952239</v>
      </c>
      <c r="T6" s="6">
        <f>VLOOKUP($A6,'RES installed'!$A$2:$C$7,3,FALSE)*'[1]Profiles, RES, Summer'!T$4</f>
        <v>2.3578468536770281</v>
      </c>
      <c r="U6" s="6">
        <f>VLOOKUP($A6,'RES installed'!$A$2:$C$7,3,FALSE)*'[1]Profiles, RES, Summer'!U$4</f>
        <v>0.1061410159211524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7.5815011372251705E-3</v>
      </c>
      <c r="H7" s="6">
        <f>VLOOKUP($A7,'RES installed'!$A$2:$C$7,3,FALSE)*'[1]Profiles, RES, Summer'!H$4</f>
        <v>0.93252463987869594</v>
      </c>
      <c r="I7" s="6">
        <f>VLOOKUP($A7,'RES installed'!$A$2:$C$7,3,FALSE)*'[1]Profiles, RES, Summer'!I$4</f>
        <v>4.4124336618650499</v>
      </c>
      <c r="J7" s="6">
        <f>VLOOKUP($A7,'RES installed'!$A$2:$C$7,3,FALSE)*'[1]Profiles, RES, Summer'!J$4</f>
        <v>9.6057619408642907</v>
      </c>
      <c r="K7" s="6">
        <f>VLOOKUP($A7,'RES installed'!$A$2:$C$7,3,FALSE)*'[1]Profiles, RES, Summer'!K$4</f>
        <v>14.829416224412434</v>
      </c>
      <c r="L7" s="6">
        <f>VLOOKUP($A7,'RES installed'!$A$2:$C$7,3,FALSE)*'[1]Profiles, RES, Summer'!L$4</f>
        <v>18.203184230477632</v>
      </c>
      <c r="M7" s="6">
        <f>VLOOKUP($A7,'RES installed'!$A$2:$C$7,3,FALSE)*'[1]Profiles, RES, Summer'!M$4</f>
        <v>19.469294920394237</v>
      </c>
      <c r="N7" s="6">
        <f>VLOOKUP($A7,'RES installed'!$A$2:$C$7,3,FALSE)*'[1]Profiles, RES, Summer'!N$4</f>
        <v>20</v>
      </c>
      <c r="O7" s="6">
        <f>VLOOKUP($A7,'RES installed'!$A$2:$C$7,3,FALSE)*'[1]Profiles, RES, Summer'!O$4</f>
        <v>19.651250947687643</v>
      </c>
      <c r="P7" s="6">
        <f>VLOOKUP($A7,'RES installed'!$A$2:$C$7,3,FALSE)*'[1]Profiles, RES, Summer'!P$4</f>
        <v>18.658074298711146</v>
      </c>
      <c r="Q7" s="6">
        <f>VLOOKUP($A7,'RES installed'!$A$2:$C$7,3,FALSE)*'[1]Profiles, RES, Summer'!Q$4</f>
        <v>16.512509476876424</v>
      </c>
      <c r="R7" s="6">
        <f>VLOOKUP($A7,'RES installed'!$A$2:$C$7,3,FALSE)*'[1]Profiles, RES, Summer'!R$4</f>
        <v>12.971948445792268</v>
      </c>
      <c r="S7" s="6">
        <f>VLOOKUP($A7,'RES installed'!$A$2:$C$7,3,FALSE)*'[1]Profiles, RES, Summer'!S$4</f>
        <v>7.7179681576952239</v>
      </c>
      <c r="T7" s="6">
        <f>VLOOKUP($A7,'RES installed'!$A$2:$C$7,3,FALSE)*'[1]Profiles, RES, Summer'!T$4</f>
        <v>2.3578468536770281</v>
      </c>
      <c r="U7" s="6">
        <f>VLOOKUP($A7,'RES installed'!$A$2:$C$7,3,FALSE)*'[1]Profiles, RES, Summer'!U$4</f>
        <v>0.1061410159211524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7.5815011372251705E-3</v>
      </c>
      <c r="H8" s="6">
        <f>VLOOKUP($A8,'RES installed'!$A$2:$C$7,3,FALSE)*'[1]Profiles, RES, Summer'!H$4</f>
        <v>0.93252463987869594</v>
      </c>
      <c r="I8" s="6">
        <f>VLOOKUP($A8,'RES installed'!$A$2:$C$7,3,FALSE)*'[1]Profiles, RES, Summer'!I$4</f>
        <v>4.4124336618650499</v>
      </c>
      <c r="J8" s="6">
        <f>VLOOKUP($A8,'RES installed'!$A$2:$C$7,3,FALSE)*'[1]Profiles, RES, Summer'!J$4</f>
        <v>9.6057619408642907</v>
      </c>
      <c r="K8" s="6">
        <f>VLOOKUP($A8,'RES installed'!$A$2:$C$7,3,FALSE)*'[1]Profiles, RES, Summer'!K$4</f>
        <v>14.829416224412434</v>
      </c>
      <c r="L8" s="6">
        <f>VLOOKUP($A8,'RES installed'!$A$2:$C$7,3,FALSE)*'[1]Profiles, RES, Summer'!L$4</f>
        <v>18.203184230477632</v>
      </c>
      <c r="M8" s="6">
        <f>VLOOKUP($A8,'RES installed'!$A$2:$C$7,3,FALSE)*'[1]Profiles, RES, Summer'!M$4</f>
        <v>19.469294920394237</v>
      </c>
      <c r="N8" s="6">
        <f>VLOOKUP($A8,'RES installed'!$A$2:$C$7,3,FALSE)*'[1]Profiles, RES, Summer'!N$4</f>
        <v>20</v>
      </c>
      <c r="O8" s="6">
        <f>VLOOKUP($A8,'RES installed'!$A$2:$C$7,3,FALSE)*'[1]Profiles, RES, Summer'!O$4</f>
        <v>19.651250947687643</v>
      </c>
      <c r="P8" s="6">
        <f>VLOOKUP($A8,'RES installed'!$A$2:$C$7,3,FALSE)*'[1]Profiles, RES, Summer'!P$4</f>
        <v>18.658074298711146</v>
      </c>
      <c r="Q8" s="6">
        <f>VLOOKUP($A8,'RES installed'!$A$2:$C$7,3,FALSE)*'[1]Profiles, RES, Summer'!Q$4</f>
        <v>16.512509476876424</v>
      </c>
      <c r="R8" s="6">
        <f>VLOOKUP($A8,'RES installed'!$A$2:$C$7,3,FALSE)*'[1]Profiles, RES, Summer'!R$4</f>
        <v>12.971948445792268</v>
      </c>
      <c r="S8" s="6">
        <f>VLOOKUP($A8,'RES installed'!$A$2:$C$7,3,FALSE)*'[1]Profiles, RES, Summer'!S$4</f>
        <v>7.7179681576952239</v>
      </c>
      <c r="T8" s="6">
        <f>VLOOKUP($A8,'RES installed'!$A$2:$C$7,3,FALSE)*'[1]Profiles, RES, Summer'!T$4</f>
        <v>2.3578468536770281</v>
      </c>
      <c r="U8" s="6">
        <f>VLOOKUP($A8,'RES installed'!$A$2:$C$7,3,FALSE)*'[1]Profiles, RES, Summer'!U$4</f>
        <v>0.1061410159211524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4.5489006823351025E-2</v>
      </c>
      <c r="H6" s="6">
        <f>VLOOKUP($A6,'RES installed'!$A$2:$C$7,3,FALSE)*'[1]Profiles, RES, Summer'!H$2</f>
        <v>1.3343442001516301</v>
      </c>
      <c r="I6" s="6">
        <f>VLOOKUP($A6,'RES installed'!$A$2:$C$7,3,FALSE)*'[1]Profiles, RES, Summer'!I$2</f>
        <v>5.5496588324488254</v>
      </c>
      <c r="J6" s="6">
        <f>VLOOKUP($A6,'RES installed'!$A$2:$C$7,3,FALSE)*'[1]Profiles, RES, Summer'!J$2</f>
        <v>11.49355572403336</v>
      </c>
      <c r="K6" s="6">
        <f>VLOOKUP($A6,'RES installed'!$A$2:$C$7,3,FALSE)*'[1]Profiles, RES, Summer'!K$2</f>
        <v>15.125094768764216</v>
      </c>
      <c r="L6" s="6">
        <f>VLOOKUP($A6,'RES installed'!$A$2:$C$7,3,FALSE)*'[1]Profiles, RES, Summer'!L$2</f>
        <v>17.376800606520092</v>
      </c>
      <c r="M6" s="6">
        <f>VLOOKUP($A6,'RES installed'!$A$2:$C$7,3,FALSE)*'[1]Profiles, RES, Summer'!M$2</f>
        <v>18.392721758908262</v>
      </c>
      <c r="N6" s="6">
        <f>VLOOKUP($A6,'RES installed'!$A$2:$C$7,3,FALSE)*'[1]Profiles, RES, Summer'!N$2</f>
        <v>18.802122820318424</v>
      </c>
      <c r="O6" s="6">
        <f>VLOOKUP($A6,'RES installed'!$A$2:$C$7,3,FALSE)*'[1]Profiles, RES, Summer'!O$2</f>
        <v>18.809704321455648</v>
      </c>
      <c r="P6" s="6">
        <f>VLOOKUP($A6,'RES installed'!$A$2:$C$7,3,FALSE)*'[1]Profiles, RES, Summer'!P$2</f>
        <v>18.165276724791507</v>
      </c>
      <c r="Q6" s="6">
        <f>VLOOKUP($A6,'RES installed'!$A$2:$C$7,3,FALSE)*'[1]Profiles, RES, Summer'!Q$2</f>
        <v>16.15617892342684</v>
      </c>
      <c r="R6" s="6">
        <f>VLOOKUP($A6,'RES installed'!$A$2:$C$7,3,FALSE)*'[1]Profiles, RES, Summer'!R$2</f>
        <v>12.949203942380592</v>
      </c>
      <c r="S6" s="6">
        <f>VLOOKUP($A6,'RES installed'!$A$2:$C$7,3,FALSE)*'[1]Profiles, RES, Summer'!S$2</f>
        <v>8.3775587566338139</v>
      </c>
      <c r="T6" s="6">
        <f>VLOOKUP($A6,'RES installed'!$A$2:$C$7,3,FALSE)*'[1]Profiles, RES, Summer'!T$2</f>
        <v>2.9188779378316907</v>
      </c>
      <c r="U6" s="6">
        <f>VLOOKUP($A6,'RES installed'!$A$2:$C$7,3,FALSE)*'[1]Profiles, RES, Summer'!U$2</f>
        <v>0.24260803639120546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4.5489006823351025E-2</v>
      </c>
      <c r="H7" s="6">
        <f>VLOOKUP($A7,'RES installed'!$A$2:$C$7,3,FALSE)*'[1]Profiles, RES, Summer'!H$2</f>
        <v>1.3343442001516301</v>
      </c>
      <c r="I7" s="6">
        <f>VLOOKUP($A7,'RES installed'!$A$2:$C$7,3,FALSE)*'[1]Profiles, RES, Summer'!I$2</f>
        <v>5.5496588324488254</v>
      </c>
      <c r="J7" s="6">
        <f>VLOOKUP($A7,'RES installed'!$A$2:$C$7,3,FALSE)*'[1]Profiles, RES, Summer'!J$2</f>
        <v>11.49355572403336</v>
      </c>
      <c r="K7" s="6">
        <f>VLOOKUP($A7,'RES installed'!$A$2:$C$7,3,FALSE)*'[1]Profiles, RES, Summer'!K$2</f>
        <v>15.125094768764216</v>
      </c>
      <c r="L7" s="6">
        <f>VLOOKUP($A7,'RES installed'!$A$2:$C$7,3,FALSE)*'[1]Profiles, RES, Summer'!L$2</f>
        <v>17.376800606520092</v>
      </c>
      <c r="M7" s="6">
        <f>VLOOKUP($A7,'RES installed'!$A$2:$C$7,3,FALSE)*'[1]Profiles, RES, Summer'!M$2</f>
        <v>18.392721758908262</v>
      </c>
      <c r="N7" s="6">
        <f>VLOOKUP($A7,'RES installed'!$A$2:$C$7,3,FALSE)*'[1]Profiles, RES, Summer'!N$2</f>
        <v>18.802122820318424</v>
      </c>
      <c r="O7" s="6">
        <f>VLOOKUP($A7,'RES installed'!$A$2:$C$7,3,FALSE)*'[1]Profiles, RES, Summer'!O$2</f>
        <v>18.809704321455648</v>
      </c>
      <c r="P7" s="6">
        <f>VLOOKUP($A7,'RES installed'!$A$2:$C$7,3,FALSE)*'[1]Profiles, RES, Summer'!P$2</f>
        <v>18.165276724791507</v>
      </c>
      <c r="Q7" s="6">
        <f>VLOOKUP($A7,'RES installed'!$A$2:$C$7,3,FALSE)*'[1]Profiles, RES, Summer'!Q$2</f>
        <v>16.15617892342684</v>
      </c>
      <c r="R7" s="6">
        <f>VLOOKUP($A7,'RES installed'!$A$2:$C$7,3,FALSE)*'[1]Profiles, RES, Summer'!R$2</f>
        <v>12.949203942380592</v>
      </c>
      <c r="S7" s="6">
        <f>VLOOKUP($A7,'RES installed'!$A$2:$C$7,3,FALSE)*'[1]Profiles, RES, Summer'!S$2</f>
        <v>8.3775587566338139</v>
      </c>
      <c r="T7" s="6">
        <f>VLOOKUP($A7,'RES installed'!$A$2:$C$7,3,FALSE)*'[1]Profiles, RES, Summer'!T$2</f>
        <v>2.9188779378316907</v>
      </c>
      <c r="U7" s="6">
        <f>VLOOKUP($A7,'RES installed'!$A$2:$C$7,3,FALSE)*'[1]Profiles, RES, Summer'!U$2</f>
        <v>0.24260803639120546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4.5489006823351025E-2</v>
      </c>
      <c r="H8" s="6">
        <f>VLOOKUP($A8,'RES installed'!$A$2:$C$7,3,FALSE)*'[1]Profiles, RES, Summer'!H$2</f>
        <v>1.3343442001516301</v>
      </c>
      <c r="I8" s="6">
        <f>VLOOKUP($A8,'RES installed'!$A$2:$C$7,3,FALSE)*'[1]Profiles, RES, Summer'!I$2</f>
        <v>5.5496588324488254</v>
      </c>
      <c r="J8" s="6">
        <f>VLOOKUP($A8,'RES installed'!$A$2:$C$7,3,FALSE)*'[1]Profiles, RES, Summer'!J$2</f>
        <v>11.49355572403336</v>
      </c>
      <c r="K8" s="6">
        <f>VLOOKUP($A8,'RES installed'!$A$2:$C$7,3,FALSE)*'[1]Profiles, RES, Summer'!K$2</f>
        <v>15.125094768764216</v>
      </c>
      <c r="L8" s="6">
        <f>VLOOKUP($A8,'RES installed'!$A$2:$C$7,3,FALSE)*'[1]Profiles, RES, Summer'!L$2</f>
        <v>17.376800606520092</v>
      </c>
      <c r="M8" s="6">
        <f>VLOOKUP($A8,'RES installed'!$A$2:$C$7,3,FALSE)*'[1]Profiles, RES, Summer'!M$2</f>
        <v>18.392721758908262</v>
      </c>
      <c r="N8" s="6">
        <f>VLOOKUP($A8,'RES installed'!$A$2:$C$7,3,FALSE)*'[1]Profiles, RES, Summer'!N$2</f>
        <v>18.802122820318424</v>
      </c>
      <c r="O8" s="6">
        <f>VLOOKUP($A8,'RES installed'!$A$2:$C$7,3,FALSE)*'[1]Profiles, RES, Summer'!O$2</f>
        <v>18.809704321455648</v>
      </c>
      <c r="P8" s="6">
        <f>VLOOKUP($A8,'RES installed'!$A$2:$C$7,3,FALSE)*'[1]Profiles, RES, Summer'!P$2</f>
        <v>18.165276724791507</v>
      </c>
      <c r="Q8" s="6">
        <f>VLOOKUP($A8,'RES installed'!$A$2:$C$7,3,FALSE)*'[1]Profiles, RES, Summer'!Q$2</f>
        <v>16.15617892342684</v>
      </c>
      <c r="R8" s="6">
        <f>VLOOKUP($A8,'RES installed'!$A$2:$C$7,3,FALSE)*'[1]Profiles, RES, Summer'!R$2</f>
        <v>12.949203942380592</v>
      </c>
      <c r="S8" s="6">
        <f>VLOOKUP($A8,'RES installed'!$A$2:$C$7,3,FALSE)*'[1]Profiles, RES, Summer'!S$2</f>
        <v>8.3775587566338139</v>
      </c>
      <c r="T8" s="6">
        <f>VLOOKUP($A8,'RES installed'!$A$2:$C$7,3,FALSE)*'[1]Profiles, RES, Summer'!T$2</f>
        <v>2.9188779378316907</v>
      </c>
      <c r="U8" s="6">
        <f>VLOOKUP($A8,'RES installed'!$A$2:$C$7,3,FALSE)*'[1]Profiles, RES, Summer'!U$2</f>
        <v>0.24260803639120546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3.7907505686125852E-2</v>
      </c>
      <c r="H6" s="6">
        <f>VLOOKUP($A6,'RES installed'!$A$2:$C$7,3,FALSE)*'[1]Profiles, RES, Summer'!H$3</f>
        <v>1.5996967399545108</v>
      </c>
      <c r="I6" s="6">
        <f>VLOOKUP($A6,'RES installed'!$A$2:$C$7,3,FALSE)*'[1]Profiles, RES, Summer'!I$3</f>
        <v>6.4366944655041705</v>
      </c>
      <c r="J6" s="6">
        <f>VLOOKUP($A6,'RES installed'!$A$2:$C$7,3,FALSE)*'[1]Profiles, RES, Summer'!J$3</f>
        <v>11.766489764973464</v>
      </c>
      <c r="K6" s="6">
        <f>VLOOKUP($A6,'RES installed'!$A$2:$C$7,3,FALSE)*'[1]Profiles, RES, Summer'!K$3</f>
        <v>15.473843821076574</v>
      </c>
      <c r="L6" s="6">
        <f>VLOOKUP($A6,'RES installed'!$A$2:$C$7,3,FALSE)*'[1]Profiles, RES, Summer'!L$3</f>
        <v>17.998483699772553</v>
      </c>
      <c r="M6" s="6">
        <f>VLOOKUP($A6,'RES installed'!$A$2:$C$7,3,FALSE)*'[1]Profiles, RES, Summer'!M$3</f>
        <v>18.931008339651253</v>
      </c>
      <c r="N6" s="6">
        <f>VLOOKUP($A6,'RES installed'!$A$2:$C$7,3,FALSE)*'[1]Profiles, RES, Summer'!N$3</f>
        <v>18.984078847611826</v>
      </c>
      <c r="O6" s="6">
        <f>VLOOKUP($A6,'RES installed'!$A$2:$C$7,3,FALSE)*'[1]Profiles, RES, Summer'!O$3</f>
        <v>18.582259287338893</v>
      </c>
      <c r="P6" s="6">
        <f>VLOOKUP($A6,'RES installed'!$A$2:$C$7,3,FALSE)*'[1]Profiles, RES, Summer'!P$3</f>
        <v>17.990902198635329</v>
      </c>
      <c r="Q6" s="6">
        <f>VLOOKUP($A6,'RES installed'!$A$2:$C$7,3,FALSE)*'[1]Profiles, RES, Summer'!Q$3</f>
        <v>16.050037907505686</v>
      </c>
      <c r="R6" s="6">
        <f>VLOOKUP($A6,'RES installed'!$A$2:$C$7,3,FALSE)*'[1]Profiles, RES, Summer'!R$3</f>
        <v>12.888551933282791</v>
      </c>
      <c r="S6" s="6">
        <f>VLOOKUP($A6,'RES installed'!$A$2:$C$7,3,FALSE)*'[1]Profiles, RES, Summer'!S$3</f>
        <v>8.0818802122820319</v>
      </c>
      <c r="T6" s="6">
        <f>VLOOKUP($A6,'RES installed'!$A$2:$C$7,3,FALSE)*'[1]Profiles, RES, Summer'!T$3</f>
        <v>2.6307808946171338</v>
      </c>
      <c r="U6" s="6">
        <f>VLOOKUP($A6,'RES installed'!$A$2:$C$7,3,FALSE)*'[1]Profiles, RES, Summer'!U$3</f>
        <v>0.17437452615617893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3.7907505686125852E-2</v>
      </c>
      <c r="H7" s="6">
        <f>VLOOKUP($A7,'RES installed'!$A$2:$C$7,3,FALSE)*'[1]Profiles, RES, Summer'!H$3</f>
        <v>1.5996967399545108</v>
      </c>
      <c r="I7" s="6">
        <f>VLOOKUP($A7,'RES installed'!$A$2:$C$7,3,FALSE)*'[1]Profiles, RES, Summer'!I$3</f>
        <v>6.4366944655041705</v>
      </c>
      <c r="J7" s="6">
        <f>VLOOKUP($A7,'RES installed'!$A$2:$C$7,3,FALSE)*'[1]Profiles, RES, Summer'!J$3</f>
        <v>11.766489764973464</v>
      </c>
      <c r="K7" s="6">
        <f>VLOOKUP($A7,'RES installed'!$A$2:$C$7,3,FALSE)*'[1]Profiles, RES, Summer'!K$3</f>
        <v>15.473843821076574</v>
      </c>
      <c r="L7" s="6">
        <f>VLOOKUP($A7,'RES installed'!$A$2:$C$7,3,FALSE)*'[1]Profiles, RES, Summer'!L$3</f>
        <v>17.998483699772553</v>
      </c>
      <c r="M7" s="6">
        <f>VLOOKUP($A7,'RES installed'!$A$2:$C$7,3,FALSE)*'[1]Profiles, RES, Summer'!M$3</f>
        <v>18.931008339651253</v>
      </c>
      <c r="N7" s="6">
        <f>VLOOKUP($A7,'RES installed'!$A$2:$C$7,3,FALSE)*'[1]Profiles, RES, Summer'!N$3</f>
        <v>18.984078847611826</v>
      </c>
      <c r="O7" s="6">
        <f>VLOOKUP($A7,'RES installed'!$A$2:$C$7,3,FALSE)*'[1]Profiles, RES, Summer'!O$3</f>
        <v>18.582259287338893</v>
      </c>
      <c r="P7" s="6">
        <f>VLOOKUP($A7,'RES installed'!$A$2:$C$7,3,FALSE)*'[1]Profiles, RES, Summer'!P$3</f>
        <v>17.990902198635329</v>
      </c>
      <c r="Q7" s="6">
        <f>VLOOKUP($A7,'RES installed'!$A$2:$C$7,3,FALSE)*'[1]Profiles, RES, Summer'!Q$3</f>
        <v>16.050037907505686</v>
      </c>
      <c r="R7" s="6">
        <f>VLOOKUP($A7,'RES installed'!$A$2:$C$7,3,FALSE)*'[1]Profiles, RES, Summer'!R$3</f>
        <v>12.888551933282791</v>
      </c>
      <c r="S7" s="6">
        <f>VLOOKUP($A7,'RES installed'!$A$2:$C$7,3,FALSE)*'[1]Profiles, RES, Summer'!S$3</f>
        <v>8.0818802122820319</v>
      </c>
      <c r="T7" s="6">
        <f>VLOOKUP($A7,'RES installed'!$A$2:$C$7,3,FALSE)*'[1]Profiles, RES, Summer'!T$3</f>
        <v>2.6307808946171338</v>
      </c>
      <c r="U7" s="6">
        <f>VLOOKUP($A7,'RES installed'!$A$2:$C$7,3,FALSE)*'[1]Profiles, RES, Summer'!U$3</f>
        <v>0.17437452615617893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3.7907505686125852E-2</v>
      </c>
      <c r="H8" s="6">
        <f>VLOOKUP($A8,'RES installed'!$A$2:$C$7,3,FALSE)*'[1]Profiles, RES, Summer'!H$3</f>
        <v>1.5996967399545108</v>
      </c>
      <c r="I8" s="6">
        <f>VLOOKUP($A8,'RES installed'!$A$2:$C$7,3,FALSE)*'[1]Profiles, RES, Summer'!I$3</f>
        <v>6.4366944655041705</v>
      </c>
      <c r="J8" s="6">
        <f>VLOOKUP($A8,'RES installed'!$A$2:$C$7,3,FALSE)*'[1]Profiles, RES, Summer'!J$3</f>
        <v>11.766489764973464</v>
      </c>
      <c r="K8" s="6">
        <f>VLOOKUP($A8,'RES installed'!$A$2:$C$7,3,FALSE)*'[1]Profiles, RES, Summer'!K$3</f>
        <v>15.473843821076574</v>
      </c>
      <c r="L8" s="6">
        <f>VLOOKUP($A8,'RES installed'!$A$2:$C$7,3,FALSE)*'[1]Profiles, RES, Summer'!L$3</f>
        <v>17.998483699772553</v>
      </c>
      <c r="M8" s="6">
        <f>VLOOKUP($A8,'RES installed'!$A$2:$C$7,3,FALSE)*'[1]Profiles, RES, Summer'!M$3</f>
        <v>18.931008339651253</v>
      </c>
      <c r="N8" s="6">
        <f>VLOOKUP($A8,'RES installed'!$A$2:$C$7,3,FALSE)*'[1]Profiles, RES, Summer'!N$3</f>
        <v>18.984078847611826</v>
      </c>
      <c r="O8" s="6">
        <f>VLOOKUP($A8,'RES installed'!$A$2:$C$7,3,FALSE)*'[1]Profiles, RES, Summer'!O$3</f>
        <v>18.582259287338893</v>
      </c>
      <c r="P8" s="6">
        <f>VLOOKUP($A8,'RES installed'!$A$2:$C$7,3,FALSE)*'[1]Profiles, RES, Summer'!P$3</f>
        <v>17.990902198635329</v>
      </c>
      <c r="Q8" s="6">
        <f>VLOOKUP($A8,'RES installed'!$A$2:$C$7,3,FALSE)*'[1]Profiles, RES, Summer'!Q$3</f>
        <v>16.050037907505686</v>
      </c>
      <c r="R8" s="6">
        <f>VLOOKUP($A8,'RES installed'!$A$2:$C$7,3,FALSE)*'[1]Profiles, RES, Summer'!R$3</f>
        <v>12.888551933282791</v>
      </c>
      <c r="S8" s="6">
        <f>VLOOKUP($A8,'RES installed'!$A$2:$C$7,3,FALSE)*'[1]Profiles, RES, Summer'!S$3</f>
        <v>8.0818802122820319</v>
      </c>
      <c r="T8" s="6">
        <f>VLOOKUP($A8,'RES installed'!$A$2:$C$7,3,FALSE)*'[1]Profiles, RES, Summer'!T$3</f>
        <v>2.6307808946171338</v>
      </c>
      <c r="U8" s="6">
        <f>VLOOKUP($A8,'RES installed'!$A$2:$C$7,3,FALSE)*'[1]Profiles, RES, Summer'!U$3</f>
        <v>0.17437452615617893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7.5815011372251705E-3</v>
      </c>
      <c r="H6" s="6">
        <f>VLOOKUP($A6,'RES installed'!$A$2:$C$7,3,FALSE)*'[1]Profiles, RES, Summer'!H$4</f>
        <v>0.93252463987869594</v>
      </c>
      <c r="I6" s="6">
        <f>VLOOKUP($A6,'RES installed'!$A$2:$C$7,3,FALSE)*'[1]Profiles, RES, Summer'!I$4</f>
        <v>4.4124336618650499</v>
      </c>
      <c r="J6" s="6">
        <f>VLOOKUP($A6,'RES installed'!$A$2:$C$7,3,FALSE)*'[1]Profiles, RES, Summer'!J$4</f>
        <v>9.6057619408642907</v>
      </c>
      <c r="K6" s="6">
        <f>VLOOKUP($A6,'RES installed'!$A$2:$C$7,3,FALSE)*'[1]Profiles, RES, Summer'!K$4</f>
        <v>14.829416224412434</v>
      </c>
      <c r="L6" s="6">
        <f>VLOOKUP($A6,'RES installed'!$A$2:$C$7,3,FALSE)*'[1]Profiles, RES, Summer'!L$4</f>
        <v>18.203184230477632</v>
      </c>
      <c r="M6" s="6">
        <f>VLOOKUP($A6,'RES installed'!$A$2:$C$7,3,FALSE)*'[1]Profiles, RES, Summer'!M$4</f>
        <v>19.469294920394237</v>
      </c>
      <c r="N6" s="6">
        <f>VLOOKUP($A6,'RES installed'!$A$2:$C$7,3,FALSE)*'[1]Profiles, RES, Summer'!N$4</f>
        <v>20</v>
      </c>
      <c r="O6" s="6">
        <f>VLOOKUP($A6,'RES installed'!$A$2:$C$7,3,FALSE)*'[1]Profiles, RES, Summer'!O$4</f>
        <v>19.651250947687643</v>
      </c>
      <c r="P6" s="6">
        <f>VLOOKUP($A6,'RES installed'!$A$2:$C$7,3,FALSE)*'[1]Profiles, RES, Summer'!P$4</f>
        <v>18.658074298711146</v>
      </c>
      <c r="Q6" s="6">
        <f>VLOOKUP($A6,'RES installed'!$A$2:$C$7,3,FALSE)*'[1]Profiles, RES, Summer'!Q$4</f>
        <v>16.512509476876424</v>
      </c>
      <c r="R6" s="6">
        <f>VLOOKUP($A6,'RES installed'!$A$2:$C$7,3,FALSE)*'[1]Profiles, RES, Summer'!R$4</f>
        <v>12.971948445792268</v>
      </c>
      <c r="S6" s="6">
        <f>VLOOKUP($A6,'RES installed'!$A$2:$C$7,3,FALSE)*'[1]Profiles, RES, Summer'!S$4</f>
        <v>7.7179681576952239</v>
      </c>
      <c r="T6" s="6">
        <f>VLOOKUP($A6,'RES installed'!$A$2:$C$7,3,FALSE)*'[1]Profiles, RES, Summer'!T$4</f>
        <v>2.3578468536770281</v>
      </c>
      <c r="U6" s="6">
        <f>VLOOKUP($A6,'RES installed'!$A$2:$C$7,3,FALSE)*'[1]Profiles, RES, Summer'!U$4</f>
        <v>0.1061410159211524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7.5815011372251705E-3</v>
      </c>
      <c r="H7" s="6">
        <f>VLOOKUP($A7,'RES installed'!$A$2:$C$7,3,FALSE)*'[1]Profiles, RES, Summer'!H$4</f>
        <v>0.93252463987869594</v>
      </c>
      <c r="I7" s="6">
        <f>VLOOKUP($A7,'RES installed'!$A$2:$C$7,3,FALSE)*'[1]Profiles, RES, Summer'!I$4</f>
        <v>4.4124336618650499</v>
      </c>
      <c r="J7" s="6">
        <f>VLOOKUP($A7,'RES installed'!$A$2:$C$7,3,FALSE)*'[1]Profiles, RES, Summer'!J$4</f>
        <v>9.6057619408642907</v>
      </c>
      <c r="K7" s="6">
        <f>VLOOKUP($A7,'RES installed'!$A$2:$C$7,3,FALSE)*'[1]Profiles, RES, Summer'!K$4</f>
        <v>14.829416224412434</v>
      </c>
      <c r="L7" s="6">
        <f>VLOOKUP($A7,'RES installed'!$A$2:$C$7,3,FALSE)*'[1]Profiles, RES, Summer'!L$4</f>
        <v>18.203184230477632</v>
      </c>
      <c r="M7" s="6">
        <f>VLOOKUP($A7,'RES installed'!$A$2:$C$7,3,FALSE)*'[1]Profiles, RES, Summer'!M$4</f>
        <v>19.469294920394237</v>
      </c>
      <c r="N7" s="6">
        <f>VLOOKUP($A7,'RES installed'!$A$2:$C$7,3,FALSE)*'[1]Profiles, RES, Summer'!N$4</f>
        <v>20</v>
      </c>
      <c r="O7" s="6">
        <f>VLOOKUP($A7,'RES installed'!$A$2:$C$7,3,FALSE)*'[1]Profiles, RES, Summer'!O$4</f>
        <v>19.651250947687643</v>
      </c>
      <c r="P7" s="6">
        <f>VLOOKUP($A7,'RES installed'!$A$2:$C$7,3,FALSE)*'[1]Profiles, RES, Summer'!P$4</f>
        <v>18.658074298711146</v>
      </c>
      <c r="Q7" s="6">
        <f>VLOOKUP($A7,'RES installed'!$A$2:$C$7,3,FALSE)*'[1]Profiles, RES, Summer'!Q$4</f>
        <v>16.512509476876424</v>
      </c>
      <c r="R7" s="6">
        <f>VLOOKUP($A7,'RES installed'!$A$2:$C$7,3,FALSE)*'[1]Profiles, RES, Summer'!R$4</f>
        <v>12.971948445792268</v>
      </c>
      <c r="S7" s="6">
        <f>VLOOKUP($A7,'RES installed'!$A$2:$C$7,3,FALSE)*'[1]Profiles, RES, Summer'!S$4</f>
        <v>7.7179681576952239</v>
      </c>
      <c r="T7" s="6">
        <f>VLOOKUP($A7,'RES installed'!$A$2:$C$7,3,FALSE)*'[1]Profiles, RES, Summer'!T$4</f>
        <v>2.3578468536770281</v>
      </c>
      <c r="U7" s="6">
        <f>VLOOKUP($A7,'RES installed'!$A$2:$C$7,3,FALSE)*'[1]Profiles, RES, Summer'!U$4</f>
        <v>0.1061410159211524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7.5815011372251705E-3</v>
      </c>
      <c r="H8" s="6">
        <f>VLOOKUP($A8,'RES installed'!$A$2:$C$7,3,FALSE)*'[1]Profiles, RES, Summer'!H$4</f>
        <v>0.93252463987869594</v>
      </c>
      <c r="I8" s="6">
        <f>VLOOKUP($A8,'RES installed'!$A$2:$C$7,3,FALSE)*'[1]Profiles, RES, Summer'!I$4</f>
        <v>4.4124336618650499</v>
      </c>
      <c r="J8" s="6">
        <f>VLOOKUP($A8,'RES installed'!$A$2:$C$7,3,FALSE)*'[1]Profiles, RES, Summer'!J$4</f>
        <v>9.6057619408642907</v>
      </c>
      <c r="K8" s="6">
        <f>VLOOKUP($A8,'RES installed'!$A$2:$C$7,3,FALSE)*'[1]Profiles, RES, Summer'!K$4</f>
        <v>14.829416224412434</v>
      </c>
      <c r="L8" s="6">
        <f>VLOOKUP($A8,'RES installed'!$A$2:$C$7,3,FALSE)*'[1]Profiles, RES, Summer'!L$4</f>
        <v>18.203184230477632</v>
      </c>
      <c r="M8" s="6">
        <f>VLOOKUP($A8,'RES installed'!$A$2:$C$7,3,FALSE)*'[1]Profiles, RES, Summer'!M$4</f>
        <v>19.469294920394237</v>
      </c>
      <c r="N8" s="6">
        <f>VLOOKUP($A8,'RES installed'!$A$2:$C$7,3,FALSE)*'[1]Profiles, RES, Summer'!N$4</f>
        <v>20</v>
      </c>
      <c r="O8" s="6">
        <f>VLOOKUP($A8,'RES installed'!$A$2:$C$7,3,FALSE)*'[1]Profiles, RES, Summer'!O$4</f>
        <v>19.651250947687643</v>
      </c>
      <c r="P8" s="6">
        <f>VLOOKUP($A8,'RES installed'!$A$2:$C$7,3,FALSE)*'[1]Profiles, RES, Summer'!P$4</f>
        <v>18.658074298711146</v>
      </c>
      <c r="Q8" s="6">
        <f>VLOOKUP($A8,'RES installed'!$A$2:$C$7,3,FALSE)*'[1]Profiles, RES, Summer'!Q$4</f>
        <v>16.512509476876424</v>
      </c>
      <c r="R8" s="6">
        <f>VLOOKUP($A8,'RES installed'!$A$2:$C$7,3,FALSE)*'[1]Profiles, RES, Summer'!R$4</f>
        <v>12.971948445792268</v>
      </c>
      <c r="S8" s="6">
        <f>VLOOKUP($A8,'RES installed'!$A$2:$C$7,3,FALSE)*'[1]Profiles, RES, Summer'!S$4</f>
        <v>7.7179681576952239</v>
      </c>
      <c r="T8" s="6">
        <f>VLOOKUP($A8,'RES installed'!$A$2:$C$7,3,FALSE)*'[1]Profiles, RES, Summer'!T$4</f>
        <v>2.3578468536770281</v>
      </c>
      <c r="U8" s="6">
        <f>VLOOKUP($A8,'RES installed'!$A$2:$C$7,3,FALSE)*'[1]Profiles, RES, Summer'!U$4</f>
        <v>0.1061410159211524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4.5489006823351025E-2</v>
      </c>
      <c r="H6" s="6">
        <f>VLOOKUP($A6,'RES installed'!$A$2:$C$7,3,FALSE)*'[1]Profiles, RES, Summer'!H$2</f>
        <v>1.3343442001516301</v>
      </c>
      <c r="I6" s="6">
        <f>VLOOKUP($A6,'RES installed'!$A$2:$C$7,3,FALSE)*'[1]Profiles, RES, Summer'!I$2</f>
        <v>5.5496588324488254</v>
      </c>
      <c r="J6" s="6">
        <f>VLOOKUP($A6,'RES installed'!$A$2:$C$7,3,FALSE)*'[1]Profiles, RES, Summer'!J$2</f>
        <v>11.49355572403336</v>
      </c>
      <c r="K6" s="6">
        <f>VLOOKUP($A6,'RES installed'!$A$2:$C$7,3,FALSE)*'[1]Profiles, RES, Summer'!K$2</f>
        <v>15.125094768764216</v>
      </c>
      <c r="L6" s="6">
        <f>VLOOKUP($A6,'RES installed'!$A$2:$C$7,3,FALSE)*'[1]Profiles, RES, Summer'!L$2</f>
        <v>17.376800606520092</v>
      </c>
      <c r="M6" s="6">
        <f>VLOOKUP($A6,'RES installed'!$A$2:$C$7,3,FALSE)*'[1]Profiles, RES, Summer'!M$2</f>
        <v>18.392721758908262</v>
      </c>
      <c r="N6" s="6">
        <f>VLOOKUP($A6,'RES installed'!$A$2:$C$7,3,FALSE)*'[1]Profiles, RES, Summer'!N$2</f>
        <v>18.802122820318424</v>
      </c>
      <c r="O6" s="6">
        <f>VLOOKUP($A6,'RES installed'!$A$2:$C$7,3,FALSE)*'[1]Profiles, RES, Summer'!O$2</f>
        <v>18.809704321455648</v>
      </c>
      <c r="P6" s="6">
        <f>VLOOKUP($A6,'RES installed'!$A$2:$C$7,3,FALSE)*'[1]Profiles, RES, Summer'!P$2</f>
        <v>18.165276724791507</v>
      </c>
      <c r="Q6" s="6">
        <f>VLOOKUP($A6,'RES installed'!$A$2:$C$7,3,FALSE)*'[1]Profiles, RES, Summer'!Q$2</f>
        <v>16.15617892342684</v>
      </c>
      <c r="R6" s="6">
        <f>VLOOKUP($A6,'RES installed'!$A$2:$C$7,3,FALSE)*'[1]Profiles, RES, Summer'!R$2</f>
        <v>12.949203942380592</v>
      </c>
      <c r="S6" s="6">
        <f>VLOOKUP($A6,'RES installed'!$A$2:$C$7,3,FALSE)*'[1]Profiles, RES, Summer'!S$2</f>
        <v>8.3775587566338139</v>
      </c>
      <c r="T6" s="6">
        <f>VLOOKUP($A6,'RES installed'!$A$2:$C$7,3,FALSE)*'[1]Profiles, RES, Summer'!T$2</f>
        <v>2.9188779378316907</v>
      </c>
      <c r="U6" s="6">
        <f>VLOOKUP($A6,'RES installed'!$A$2:$C$7,3,FALSE)*'[1]Profiles, RES, Summer'!U$2</f>
        <v>0.24260803639120546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4.5489006823351025E-2</v>
      </c>
      <c r="H7" s="6">
        <f>VLOOKUP($A7,'RES installed'!$A$2:$C$7,3,FALSE)*'[1]Profiles, RES, Summer'!H$2</f>
        <v>1.3343442001516301</v>
      </c>
      <c r="I7" s="6">
        <f>VLOOKUP($A7,'RES installed'!$A$2:$C$7,3,FALSE)*'[1]Profiles, RES, Summer'!I$2</f>
        <v>5.5496588324488254</v>
      </c>
      <c r="J7" s="6">
        <f>VLOOKUP($A7,'RES installed'!$A$2:$C$7,3,FALSE)*'[1]Profiles, RES, Summer'!J$2</f>
        <v>11.49355572403336</v>
      </c>
      <c r="K7" s="6">
        <f>VLOOKUP($A7,'RES installed'!$A$2:$C$7,3,FALSE)*'[1]Profiles, RES, Summer'!K$2</f>
        <v>15.125094768764216</v>
      </c>
      <c r="L7" s="6">
        <f>VLOOKUP($A7,'RES installed'!$A$2:$C$7,3,FALSE)*'[1]Profiles, RES, Summer'!L$2</f>
        <v>17.376800606520092</v>
      </c>
      <c r="M7" s="6">
        <f>VLOOKUP($A7,'RES installed'!$A$2:$C$7,3,FALSE)*'[1]Profiles, RES, Summer'!M$2</f>
        <v>18.392721758908262</v>
      </c>
      <c r="N7" s="6">
        <f>VLOOKUP($A7,'RES installed'!$A$2:$C$7,3,FALSE)*'[1]Profiles, RES, Summer'!N$2</f>
        <v>18.802122820318424</v>
      </c>
      <c r="O7" s="6">
        <f>VLOOKUP($A7,'RES installed'!$A$2:$C$7,3,FALSE)*'[1]Profiles, RES, Summer'!O$2</f>
        <v>18.809704321455648</v>
      </c>
      <c r="P7" s="6">
        <f>VLOOKUP($A7,'RES installed'!$A$2:$C$7,3,FALSE)*'[1]Profiles, RES, Summer'!P$2</f>
        <v>18.165276724791507</v>
      </c>
      <c r="Q7" s="6">
        <f>VLOOKUP($A7,'RES installed'!$A$2:$C$7,3,FALSE)*'[1]Profiles, RES, Summer'!Q$2</f>
        <v>16.15617892342684</v>
      </c>
      <c r="R7" s="6">
        <f>VLOOKUP($A7,'RES installed'!$A$2:$C$7,3,FALSE)*'[1]Profiles, RES, Summer'!R$2</f>
        <v>12.949203942380592</v>
      </c>
      <c r="S7" s="6">
        <f>VLOOKUP($A7,'RES installed'!$A$2:$C$7,3,FALSE)*'[1]Profiles, RES, Summer'!S$2</f>
        <v>8.3775587566338139</v>
      </c>
      <c r="T7" s="6">
        <f>VLOOKUP($A7,'RES installed'!$A$2:$C$7,3,FALSE)*'[1]Profiles, RES, Summer'!T$2</f>
        <v>2.9188779378316907</v>
      </c>
      <c r="U7" s="6">
        <f>VLOOKUP($A7,'RES installed'!$A$2:$C$7,3,FALSE)*'[1]Profiles, RES, Summer'!U$2</f>
        <v>0.24260803639120546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4.5489006823351025E-2</v>
      </c>
      <c r="H8" s="6">
        <f>VLOOKUP($A8,'RES installed'!$A$2:$C$7,3,FALSE)*'[1]Profiles, RES, Summer'!H$2</f>
        <v>1.3343442001516301</v>
      </c>
      <c r="I8" s="6">
        <f>VLOOKUP($A8,'RES installed'!$A$2:$C$7,3,FALSE)*'[1]Profiles, RES, Summer'!I$2</f>
        <v>5.5496588324488254</v>
      </c>
      <c r="J8" s="6">
        <f>VLOOKUP($A8,'RES installed'!$A$2:$C$7,3,FALSE)*'[1]Profiles, RES, Summer'!J$2</f>
        <v>11.49355572403336</v>
      </c>
      <c r="K8" s="6">
        <f>VLOOKUP($A8,'RES installed'!$A$2:$C$7,3,FALSE)*'[1]Profiles, RES, Summer'!K$2</f>
        <v>15.125094768764216</v>
      </c>
      <c r="L8" s="6">
        <f>VLOOKUP($A8,'RES installed'!$A$2:$C$7,3,FALSE)*'[1]Profiles, RES, Summer'!L$2</f>
        <v>17.376800606520092</v>
      </c>
      <c r="M8" s="6">
        <f>VLOOKUP($A8,'RES installed'!$A$2:$C$7,3,FALSE)*'[1]Profiles, RES, Summer'!M$2</f>
        <v>18.392721758908262</v>
      </c>
      <c r="N8" s="6">
        <f>VLOOKUP($A8,'RES installed'!$A$2:$C$7,3,FALSE)*'[1]Profiles, RES, Summer'!N$2</f>
        <v>18.802122820318424</v>
      </c>
      <c r="O8" s="6">
        <f>VLOOKUP($A8,'RES installed'!$A$2:$C$7,3,FALSE)*'[1]Profiles, RES, Summer'!O$2</f>
        <v>18.809704321455648</v>
      </c>
      <c r="P8" s="6">
        <f>VLOOKUP($A8,'RES installed'!$A$2:$C$7,3,FALSE)*'[1]Profiles, RES, Summer'!P$2</f>
        <v>18.165276724791507</v>
      </c>
      <c r="Q8" s="6">
        <f>VLOOKUP($A8,'RES installed'!$A$2:$C$7,3,FALSE)*'[1]Profiles, RES, Summer'!Q$2</f>
        <v>16.15617892342684</v>
      </c>
      <c r="R8" s="6">
        <f>VLOOKUP($A8,'RES installed'!$A$2:$C$7,3,FALSE)*'[1]Profiles, RES, Summer'!R$2</f>
        <v>12.949203942380592</v>
      </c>
      <c r="S8" s="6">
        <f>VLOOKUP($A8,'RES installed'!$A$2:$C$7,3,FALSE)*'[1]Profiles, RES, Summer'!S$2</f>
        <v>8.3775587566338139</v>
      </c>
      <c r="T8" s="6">
        <f>VLOOKUP($A8,'RES installed'!$A$2:$C$7,3,FALSE)*'[1]Profiles, RES, Summer'!T$2</f>
        <v>2.9188779378316907</v>
      </c>
      <c r="U8" s="6">
        <f>VLOOKUP($A8,'RES installed'!$A$2:$C$7,3,FALSE)*'[1]Profiles, RES, Summer'!U$2</f>
        <v>0.24260803639120546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3.7907505686125852E-2</v>
      </c>
      <c r="H6" s="6">
        <f>VLOOKUP($A6,'RES installed'!$A$2:$C$7,3,FALSE)*'[1]Profiles, RES, Summer'!H$3</f>
        <v>1.5996967399545108</v>
      </c>
      <c r="I6" s="6">
        <f>VLOOKUP($A6,'RES installed'!$A$2:$C$7,3,FALSE)*'[1]Profiles, RES, Summer'!I$3</f>
        <v>6.4366944655041705</v>
      </c>
      <c r="J6" s="6">
        <f>VLOOKUP($A6,'RES installed'!$A$2:$C$7,3,FALSE)*'[1]Profiles, RES, Summer'!J$3</f>
        <v>11.766489764973464</v>
      </c>
      <c r="K6" s="6">
        <f>VLOOKUP($A6,'RES installed'!$A$2:$C$7,3,FALSE)*'[1]Profiles, RES, Summer'!K$3</f>
        <v>15.473843821076574</v>
      </c>
      <c r="L6" s="6">
        <f>VLOOKUP($A6,'RES installed'!$A$2:$C$7,3,FALSE)*'[1]Profiles, RES, Summer'!L$3</f>
        <v>17.998483699772553</v>
      </c>
      <c r="M6" s="6">
        <f>VLOOKUP($A6,'RES installed'!$A$2:$C$7,3,FALSE)*'[1]Profiles, RES, Summer'!M$3</f>
        <v>18.931008339651253</v>
      </c>
      <c r="N6" s="6">
        <f>VLOOKUP($A6,'RES installed'!$A$2:$C$7,3,FALSE)*'[1]Profiles, RES, Summer'!N$3</f>
        <v>18.984078847611826</v>
      </c>
      <c r="O6" s="6">
        <f>VLOOKUP($A6,'RES installed'!$A$2:$C$7,3,FALSE)*'[1]Profiles, RES, Summer'!O$3</f>
        <v>18.582259287338893</v>
      </c>
      <c r="P6" s="6">
        <f>VLOOKUP($A6,'RES installed'!$A$2:$C$7,3,FALSE)*'[1]Profiles, RES, Summer'!P$3</f>
        <v>17.990902198635329</v>
      </c>
      <c r="Q6" s="6">
        <f>VLOOKUP($A6,'RES installed'!$A$2:$C$7,3,FALSE)*'[1]Profiles, RES, Summer'!Q$3</f>
        <v>16.050037907505686</v>
      </c>
      <c r="R6" s="6">
        <f>VLOOKUP($A6,'RES installed'!$A$2:$C$7,3,FALSE)*'[1]Profiles, RES, Summer'!R$3</f>
        <v>12.888551933282791</v>
      </c>
      <c r="S6" s="6">
        <f>VLOOKUP($A6,'RES installed'!$A$2:$C$7,3,FALSE)*'[1]Profiles, RES, Summer'!S$3</f>
        <v>8.0818802122820319</v>
      </c>
      <c r="T6" s="6">
        <f>VLOOKUP($A6,'RES installed'!$A$2:$C$7,3,FALSE)*'[1]Profiles, RES, Summer'!T$3</f>
        <v>2.6307808946171338</v>
      </c>
      <c r="U6" s="6">
        <f>VLOOKUP($A6,'RES installed'!$A$2:$C$7,3,FALSE)*'[1]Profiles, RES, Summer'!U$3</f>
        <v>0.17437452615617893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3.7907505686125852E-2</v>
      </c>
      <c r="H7" s="6">
        <f>VLOOKUP($A7,'RES installed'!$A$2:$C$7,3,FALSE)*'[1]Profiles, RES, Summer'!H$3</f>
        <v>1.5996967399545108</v>
      </c>
      <c r="I7" s="6">
        <f>VLOOKUP($A7,'RES installed'!$A$2:$C$7,3,FALSE)*'[1]Profiles, RES, Summer'!I$3</f>
        <v>6.4366944655041705</v>
      </c>
      <c r="J7" s="6">
        <f>VLOOKUP($A7,'RES installed'!$A$2:$C$7,3,FALSE)*'[1]Profiles, RES, Summer'!J$3</f>
        <v>11.766489764973464</v>
      </c>
      <c r="K7" s="6">
        <f>VLOOKUP($A7,'RES installed'!$A$2:$C$7,3,FALSE)*'[1]Profiles, RES, Summer'!K$3</f>
        <v>15.473843821076574</v>
      </c>
      <c r="L7" s="6">
        <f>VLOOKUP($A7,'RES installed'!$A$2:$C$7,3,FALSE)*'[1]Profiles, RES, Summer'!L$3</f>
        <v>17.998483699772553</v>
      </c>
      <c r="M7" s="6">
        <f>VLOOKUP($A7,'RES installed'!$A$2:$C$7,3,FALSE)*'[1]Profiles, RES, Summer'!M$3</f>
        <v>18.931008339651253</v>
      </c>
      <c r="N7" s="6">
        <f>VLOOKUP($A7,'RES installed'!$A$2:$C$7,3,FALSE)*'[1]Profiles, RES, Summer'!N$3</f>
        <v>18.984078847611826</v>
      </c>
      <c r="O7" s="6">
        <f>VLOOKUP($A7,'RES installed'!$A$2:$C$7,3,FALSE)*'[1]Profiles, RES, Summer'!O$3</f>
        <v>18.582259287338893</v>
      </c>
      <c r="P7" s="6">
        <f>VLOOKUP($A7,'RES installed'!$A$2:$C$7,3,FALSE)*'[1]Profiles, RES, Summer'!P$3</f>
        <v>17.990902198635329</v>
      </c>
      <c r="Q7" s="6">
        <f>VLOOKUP($A7,'RES installed'!$A$2:$C$7,3,FALSE)*'[1]Profiles, RES, Summer'!Q$3</f>
        <v>16.050037907505686</v>
      </c>
      <c r="R7" s="6">
        <f>VLOOKUP($A7,'RES installed'!$A$2:$C$7,3,FALSE)*'[1]Profiles, RES, Summer'!R$3</f>
        <v>12.888551933282791</v>
      </c>
      <c r="S7" s="6">
        <f>VLOOKUP($A7,'RES installed'!$A$2:$C$7,3,FALSE)*'[1]Profiles, RES, Summer'!S$3</f>
        <v>8.0818802122820319</v>
      </c>
      <c r="T7" s="6">
        <f>VLOOKUP($A7,'RES installed'!$A$2:$C$7,3,FALSE)*'[1]Profiles, RES, Summer'!T$3</f>
        <v>2.6307808946171338</v>
      </c>
      <c r="U7" s="6">
        <f>VLOOKUP($A7,'RES installed'!$A$2:$C$7,3,FALSE)*'[1]Profiles, RES, Summer'!U$3</f>
        <v>0.17437452615617893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3.7907505686125852E-2</v>
      </c>
      <c r="H8" s="6">
        <f>VLOOKUP($A8,'RES installed'!$A$2:$C$7,3,FALSE)*'[1]Profiles, RES, Summer'!H$3</f>
        <v>1.5996967399545108</v>
      </c>
      <c r="I8" s="6">
        <f>VLOOKUP($A8,'RES installed'!$A$2:$C$7,3,FALSE)*'[1]Profiles, RES, Summer'!I$3</f>
        <v>6.4366944655041705</v>
      </c>
      <c r="J8" s="6">
        <f>VLOOKUP($A8,'RES installed'!$A$2:$C$7,3,FALSE)*'[1]Profiles, RES, Summer'!J$3</f>
        <v>11.766489764973464</v>
      </c>
      <c r="K8" s="6">
        <f>VLOOKUP($A8,'RES installed'!$A$2:$C$7,3,FALSE)*'[1]Profiles, RES, Summer'!K$3</f>
        <v>15.473843821076574</v>
      </c>
      <c r="L8" s="6">
        <f>VLOOKUP($A8,'RES installed'!$A$2:$C$7,3,FALSE)*'[1]Profiles, RES, Summer'!L$3</f>
        <v>17.998483699772553</v>
      </c>
      <c r="M8" s="6">
        <f>VLOOKUP($A8,'RES installed'!$A$2:$C$7,3,FALSE)*'[1]Profiles, RES, Summer'!M$3</f>
        <v>18.931008339651253</v>
      </c>
      <c r="N8" s="6">
        <f>VLOOKUP($A8,'RES installed'!$A$2:$C$7,3,FALSE)*'[1]Profiles, RES, Summer'!N$3</f>
        <v>18.984078847611826</v>
      </c>
      <c r="O8" s="6">
        <f>VLOOKUP($A8,'RES installed'!$A$2:$C$7,3,FALSE)*'[1]Profiles, RES, Summer'!O$3</f>
        <v>18.582259287338893</v>
      </c>
      <c r="P8" s="6">
        <f>VLOOKUP($A8,'RES installed'!$A$2:$C$7,3,FALSE)*'[1]Profiles, RES, Summer'!P$3</f>
        <v>17.990902198635329</v>
      </c>
      <c r="Q8" s="6">
        <f>VLOOKUP($A8,'RES installed'!$A$2:$C$7,3,FALSE)*'[1]Profiles, RES, Summer'!Q$3</f>
        <v>16.050037907505686</v>
      </c>
      <c r="R8" s="6">
        <f>VLOOKUP($A8,'RES installed'!$A$2:$C$7,3,FALSE)*'[1]Profiles, RES, Summer'!R$3</f>
        <v>12.888551933282791</v>
      </c>
      <c r="S8" s="6">
        <f>VLOOKUP($A8,'RES installed'!$A$2:$C$7,3,FALSE)*'[1]Profiles, RES, Summer'!S$3</f>
        <v>8.0818802122820319</v>
      </c>
      <c r="T8" s="6">
        <f>VLOOKUP($A8,'RES installed'!$A$2:$C$7,3,FALSE)*'[1]Profiles, RES, Summer'!T$3</f>
        <v>2.6307808946171338</v>
      </c>
      <c r="U8" s="6">
        <f>VLOOKUP($A8,'RES installed'!$A$2:$C$7,3,FALSE)*'[1]Profiles, RES, Summer'!U$3</f>
        <v>0.17437452615617893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7.5815011372251705E-3</v>
      </c>
      <c r="H6" s="6">
        <f>VLOOKUP($A6,'RES installed'!$A$2:$C$7,3,FALSE)*'[1]Profiles, RES, Summer'!H$4</f>
        <v>0.93252463987869594</v>
      </c>
      <c r="I6" s="6">
        <f>VLOOKUP($A6,'RES installed'!$A$2:$C$7,3,FALSE)*'[1]Profiles, RES, Summer'!I$4</f>
        <v>4.4124336618650499</v>
      </c>
      <c r="J6" s="6">
        <f>VLOOKUP($A6,'RES installed'!$A$2:$C$7,3,FALSE)*'[1]Profiles, RES, Summer'!J$4</f>
        <v>9.6057619408642907</v>
      </c>
      <c r="K6" s="6">
        <f>VLOOKUP($A6,'RES installed'!$A$2:$C$7,3,FALSE)*'[1]Profiles, RES, Summer'!K$4</f>
        <v>14.829416224412434</v>
      </c>
      <c r="L6" s="6">
        <f>VLOOKUP($A6,'RES installed'!$A$2:$C$7,3,FALSE)*'[1]Profiles, RES, Summer'!L$4</f>
        <v>18.203184230477632</v>
      </c>
      <c r="M6" s="6">
        <f>VLOOKUP($A6,'RES installed'!$A$2:$C$7,3,FALSE)*'[1]Profiles, RES, Summer'!M$4</f>
        <v>19.469294920394237</v>
      </c>
      <c r="N6" s="6">
        <f>VLOOKUP($A6,'RES installed'!$A$2:$C$7,3,FALSE)*'[1]Profiles, RES, Summer'!N$4</f>
        <v>20</v>
      </c>
      <c r="O6" s="6">
        <f>VLOOKUP($A6,'RES installed'!$A$2:$C$7,3,FALSE)*'[1]Profiles, RES, Summer'!O$4</f>
        <v>19.651250947687643</v>
      </c>
      <c r="P6" s="6">
        <f>VLOOKUP($A6,'RES installed'!$A$2:$C$7,3,FALSE)*'[1]Profiles, RES, Summer'!P$4</f>
        <v>18.658074298711146</v>
      </c>
      <c r="Q6" s="6">
        <f>VLOOKUP($A6,'RES installed'!$A$2:$C$7,3,FALSE)*'[1]Profiles, RES, Summer'!Q$4</f>
        <v>16.512509476876424</v>
      </c>
      <c r="R6" s="6">
        <f>VLOOKUP($A6,'RES installed'!$A$2:$C$7,3,FALSE)*'[1]Profiles, RES, Summer'!R$4</f>
        <v>12.971948445792268</v>
      </c>
      <c r="S6" s="6">
        <f>VLOOKUP($A6,'RES installed'!$A$2:$C$7,3,FALSE)*'[1]Profiles, RES, Summer'!S$4</f>
        <v>7.7179681576952239</v>
      </c>
      <c r="T6" s="6">
        <f>VLOOKUP($A6,'RES installed'!$A$2:$C$7,3,FALSE)*'[1]Profiles, RES, Summer'!T$4</f>
        <v>2.3578468536770281</v>
      </c>
      <c r="U6" s="6">
        <f>VLOOKUP($A6,'RES installed'!$A$2:$C$7,3,FALSE)*'[1]Profiles, RES, Summer'!U$4</f>
        <v>0.1061410159211524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7.5815011372251705E-3</v>
      </c>
      <c r="H7" s="6">
        <f>VLOOKUP($A7,'RES installed'!$A$2:$C$7,3,FALSE)*'[1]Profiles, RES, Summer'!H$4</f>
        <v>0.93252463987869594</v>
      </c>
      <c r="I7" s="6">
        <f>VLOOKUP($A7,'RES installed'!$A$2:$C$7,3,FALSE)*'[1]Profiles, RES, Summer'!I$4</f>
        <v>4.4124336618650499</v>
      </c>
      <c r="J7" s="6">
        <f>VLOOKUP($A7,'RES installed'!$A$2:$C$7,3,FALSE)*'[1]Profiles, RES, Summer'!J$4</f>
        <v>9.6057619408642907</v>
      </c>
      <c r="K7" s="6">
        <f>VLOOKUP($A7,'RES installed'!$A$2:$C$7,3,FALSE)*'[1]Profiles, RES, Summer'!K$4</f>
        <v>14.829416224412434</v>
      </c>
      <c r="L7" s="6">
        <f>VLOOKUP($A7,'RES installed'!$A$2:$C$7,3,FALSE)*'[1]Profiles, RES, Summer'!L$4</f>
        <v>18.203184230477632</v>
      </c>
      <c r="M7" s="6">
        <f>VLOOKUP($A7,'RES installed'!$A$2:$C$7,3,FALSE)*'[1]Profiles, RES, Summer'!M$4</f>
        <v>19.469294920394237</v>
      </c>
      <c r="N7" s="6">
        <f>VLOOKUP($A7,'RES installed'!$A$2:$C$7,3,FALSE)*'[1]Profiles, RES, Summer'!N$4</f>
        <v>20</v>
      </c>
      <c r="O7" s="6">
        <f>VLOOKUP($A7,'RES installed'!$A$2:$C$7,3,FALSE)*'[1]Profiles, RES, Summer'!O$4</f>
        <v>19.651250947687643</v>
      </c>
      <c r="P7" s="6">
        <f>VLOOKUP($A7,'RES installed'!$A$2:$C$7,3,FALSE)*'[1]Profiles, RES, Summer'!P$4</f>
        <v>18.658074298711146</v>
      </c>
      <c r="Q7" s="6">
        <f>VLOOKUP($A7,'RES installed'!$A$2:$C$7,3,FALSE)*'[1]Profiles, RES, Summer'!Q$4</f>
        <v>16.512509476876424</v>
      </c>
      <c r="R7" s="6">
        <f>VLOOKUP($A7,'RES installed'!$A$2:$C$7,3,FALSE)*'[1]Profiles, RES, Summer'!R$4</f>
        <v>12.971948445792268</v>
      </c>
      <c r="S7" s="6">
        <f>VLOOKUP($A7,'RES installed'!$A$2:$C$7,3,FALSE)*'[1]Profiles, RES, Summer'!S$4</f>
        <v>7.7179681576952239</v>
      </c>
      <c r="T7" s="6">
        <f>VLOOKUP($A7,'RES installed'!$A$2:$C$7,3,FALSE)*'[1]Profiles, RES, Summer'!T$4</f>
        <v>2.3578468536770281</v>
      </c>
      <c r="U7" s="6">
        <f>VLOOKUP($A7,'RES installed'!$A$2:$C$7,3,FALSE)*'[1]Profiles, RES, Summer'!U$4</f>
        <v>0.1061410159211524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7.5815011372251705E-3</v>
      </c>
      <c r="H8" s="6">
        <f>VLOOKUP($A8,'RES installed'!$A$2:$C$7,3,FALSE)*'[1]Profiles, RES, Summer'!H$4</f>
        <v>0.93252463987869594</v>
      </c>
      <c r="I8" s="6">
        <f>VLOOKUP($A8,'RES installed'!$A$2:$C$7,3,FALSE)*'[1]Profiles, RES, Summer'!I$4</f>
        <v>4.4124336618650499</v>
      </c>
      <c r="J8" s="6">
        <f>VLOOKUP($A8,'RES installed'!$A$2:$C$7,3,FALSE)*'[1]Profiles, RES, Summer'!J$4</f>
        <v>9.6057619408642907</v>
      </c>
      <c r="K8" s="6">
        <f>VLOOKUP($A8,'RES installed'!$A$2:$C$7,3,FALSE)*'[1]Profiles, RES, Summer'!K$4</f>
        <v>14.829416224412434</v>
      </c>
      <c r="L8" s="6">
        <f>VLOOKUP($A8,'RES installed'!$A$2:$C$7,3,FALSE)*'[1]Profiles, RES, Summer'!L$4</f>
        <v>18.203184230477632</v>
      </c>
      <c r="M8" s="6">
        <f>VLOOKUP($A8,'RES installed'!$A$2:$C$7,3,FALSE)*'[1]Profiles, RES, Summer'!M$4</f>
        <v>19.469294920394237</v>
      </c>
      <c r="N8" s="6">
        <f>VLOOKUP($A8,'RES installed'!$A$2:$C$7,3,FALSE)*'[1]Profiles, RES, Summer'!N$4</f>
        <v>20</v>
      </c>
      <c r="O8" s="6">
        <f>VLOOKUP($A8,'RES installed'!$A$2:$C$7,3,FALSE)*'[1]Profiles, RES, Summer'!O$4</f>
        <v>19.651250947687643</v>
      </c>
      <c r="P8" s="6">
        <f>VLOOKUP($A8,'RES installed'!$A$2:$C$7,3,FALSE)*'[1]Profiles, RES, Summer'!P$4</f>
        <v>18.658074298711146</v>
      </c>
      <c r="Q8" s="6">
        <f>VLOOKUP($A8,'RES installed'!$A$2:$C$7,3,FALSE)*'[1]Profiles, RES, Summer'!Q$4</f>
        <v>16.512509476876424</v>
      </c>
      <c r="R8" s="6">
        <f>VLOOKUP($A8,'RES installed'!$A$2:$C$7,3,FALSE)*'[1]Profiles, RES, Summer'!R$4</f>
        <v>12.971948445792268</v>
      </c>
      <c r="S8" s="6">
        <f>VLOOKUP($A8,'RES installed'!$A$2:$C$7,3,FALSE)*'[1]Profiles, RES, Summer'!S$4</f>
        <v>7.7179681576952239</v>
      </c>
      <c r="T8" s="6">
        <f>VLOOKUP($A8,'RES installed'!$A$2:$C$7,3,FALSE)*'[1]Profiles, RES, Summer'!T$4</f>
        <v>2.3578468536770281</v>
      </c>
      <c r="U8" s="6">
        <f>VLOOKUP($A8,'RES installed'!$A$2:$C$7,3,FALSE)*'[1]Profiles, RES, Summer'!U$4</f>
        <v>0.1061410159211524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2025-06-17T08:52:20Z</dcterms:modified>
</cp:coreProperties>
</file>